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Objects="placeholders" showInkAnnotation="0" autoCompressPictures="0"/>
  <bookViews>
    <workbookView xWindow="0" yWindow="1080" windowWidth="32420" windowHeight="21120" activeTab="11"/>
  </bookViews>
  <sheets>
    <sheet name="Info" sheetId="4" r:id="rId1"/>
    <sheet name="Legend" sheetId="3" r:id="rId2"/>
    <sheet name="Data" sheetId="1" r:id="rId3"/>
    <sheet name="US" sheetId="6" r:id="rId4"/>
    <sheet name="Australia" sheetId="5" r:id="rId5"/>
    <sheet name="UK" sheetId="7" r:id="rId6"/>
    <sheet name="Sweden" sheetId="11" r:id="rId7"/>
    <sheet name="Japan" sheetId="8" r:id="rId8"/>
    <sheet name="Austria" sheetId="10" r:id="rId9"/>
    <sheet name="France" sheetId="12" r:id="rId10"/>
    <sheet name="Spain" sheetId="9" r:id="rId11"/>
    <sheet name="Graphs" sheetId="13" r:id="rId12"/>
  </sheets>
  <definedNames>
    <definedName name="_xlnm.Print_Titles" localSheetId="1">Legend!$1:$1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" i="12" l="1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3" i="12"/>
  <c r="D4" i="12"/>
  <c r="D5" i="12"/>
  <c r="D6" i="12"/>
  <c r="D7" i="12"/>
  <c r="D8" i="12"/>
  <c r="D9" i="12"/>
  <c r="D10" i="12"/>
  <c r="D11" i="12"/>
  <c r="D2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3" i="12"/>
  <c r="B4" i="12"/>
  <c r="B5" i="12"/>
  <c r="B6" i="12"/>
  <c r="B7" i="12"/>
  <c r="B8" i="12"/>
  <c r="B2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E63" i="12"/>
  <c r="C63" i="12"/>
  <c r="E62" i="12"/>
  <c r="C62" i="12"/>
  <c r="E61" i="12"/>
  <c r="C61" i="12"/>
  <c r="E60" i="12"/>
  <c r="C60" i="12"/>
  <c r="E59" i="12"/>
  <c r="C59" i="12"/>
  <c r="E58" i="12"/>
  <c r="C58" i="12"/>
  <c r="E57" i="12"/>
  <c r="C57" i="12"/>
  <c r="E56" i="12"/>
  <c r="C56" i="12"/>
  <c r="E55" i="12"/>
  <c r="C55" i="12"/>
  <c r="E54" i="12"/>
  <c r="C54" i="12"/>
  <c r="E53" i="12"/>
  <c r="C53" i="12"/>
  <c r="E52" i="12"/>
  <c r="C52" i="12"/>
  <c r="E51" i="12"/>
  <c r="C51" i="12"/>
  <c r="E50" i="12"/>
  <c r="C50" i="12"/>
  <c r="E49" i="12"/>
  <c r="C49" i="12"/>
  <c r="E48" i="12"/>
  <c r="C48" i="12"/>
  <c r="E47" i="12"/>
  <c r="C47" i="12"/>
  <c r="E46" i="12"/>
  <c r="C46" i="12"/>
  <c r="E45" i="12"/>
  <c r="C45" i="12"/>
  <c r="E44" i="12"/>
  <c r="C44" i="12"/>
  <c r="E43" i="12"/>
  <c r="C43" i="12"/>
  <c r="E42" i="12"/>
  <c r="C42" i="12"/>
  <c r="E41" i="12"/>
  <c r="C41" i="12"/>
  <c r="E40" i="12"/>
  <c r="C40" i="12"/>
  <c r="E39" i="12"/>
  <c r="C39" i="12"/>
  <c r="E38" i="12"/>
  <c r="C38" i="12"/>
  <c r="E37" i="12"/>
  <c r="C37" i="12"/>
  <c r="E36" i="12"/>
  <c r="C36" i="12"/>
  <c r="E35" i="12"/>
  <c r="C35" i="12"/>
  <c r="E34" i="12"/>
  <c r="C34" i="12"/>
  <c r="E33" i="12"/>
  <c r="C33" i="12"/>
  <c r="E32" i="12"/>
  <c r="C32" i="12"/>
  <c r="E31" i="12"/>
  <c r="C31" i="12"/>
  <c r="E30" i="12"/>
  <c r="C30" i="12"/>
  <c r="E29" i="12"/>
  <c r="C29" i="12"/>
  <c r="E28" i="12"/>
  <c r="C28" i="12"/>
  <c r="E27" i="12"/>
  <c r="C27" i="12"/>
  <c r="E26" i="12"/>
  <c r="C26" i="12"/>
  <c r="E25" i="12"/>
  <c r="C25" i="12"/>
  <c r="E24" i="12"/>
  <c r="C24" i="12"/>
  <c r="E23" i="12"/>
  <c r="C23" i="12"/>
  <c r="E22" i="12"/>
  <c r="C22" i="12"/>
  <c r="E21" i="12"/>
  <c r="C21" i="12"/>
  <c r="E20" i="12"/>
  <c r="C20" i="12"/>
  <c r="E19" i="12"/>
  <c r="C19" i="12"/>
  <c r="E18" i="12"/>
  <c r="C18" i="12"/>
  <c r="E17" i="12"/>
  <c r="C17" i="12"/>
  <c r="E16" i="12"/>
  <c r="C16" i="12"/>
  <c r="E15" i="12"/>
  <c r="C15" i="12"/>
  <c r="E14" i="12"/>
  <c r="C14" i="12"/>
  <c r="E13" i="12"/>
  <c r="C13" i="12"/>
  <c r="E12" i="12"/>
  <c r="C12" i="12"/>
  <c r="E11" i="12"/>
  <c r="C11" i="12"/>
  <c r="E10" i="12"/>
  <c r="C10" i="12"/>
  <c r="E9" i="12"/>
  <c r="C9" i="12"/>
  <c r="E8" i="12"/>
  <c r="C8" i="12"/>
  <c r="E7" i="12"/>
  <c r="C7" i="12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3" i="11"/>
  <c r="D4" i="11"/>
  <c r="D5" i="11"/>
  <c r="D6" i="11"/>
  <c r="D7" i="11"/>
  <c r="D8" i="11"/>
  <c r="D2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3" i="11"/>
  <c r="B4" i="11"/>
  <c r="B5" i="11"/>
  <c r="B6" i="11"/>
  <c r="B7" i="11"/>
  <c r="B8" i="11"/>
  <c r="B9" i="11"/>
  <c r="B2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E63" i="11"/>
  <c r="C63" i="11"/>
  <c r="E62" i="11"/>
  <c r="C62" i="11"/>
  <c r="E61" i="11"/>
  <c r="C61" i="11"/>
  <c r="E60" i="11"/>
  <c r="C60" i="11"/>
  <c r="E59" i="11"/>
  <c r="C59" i="11"/>
  <c r="E58" i="11"/>
  <c r="C58" i="11"/>
  <c r="E57" i="11"/>
  <c r="C57" i="11"/>
  <c r="E56" i="11"/>
  <c r="C56" i="11"/>
  <c r="E55" i="11"/>
  <c r="C55" i="11"/>
  <c r="E54" i="11"/>
  <c r="C54" i="11"/>
  <c r="E53" i="11"/>
  <c r="C53" i="11"/>
  <c r="E52" i="11"/>
  <c r="C52" i="11"/>
  <c r="E51" i="11"/>
  <c r="C51" i="11"/>
  <c r="E50" i="11"/>
  <c r="C50" i="11"/>
  <c r="E49" i="11"/>
  <c r="C49" i="11"/>
  <c r="E48" i="11"/>
  <c r="C48" i="11"/>
  <c r="E47" i="11"/>
  <c r="C47" i="11"/>
  <c r="E46" i="11"/>
  <c r="C46" i="11"/>
  <c r="E45" i="11"/>
  <c r="C45" i="11"/>
  <c r="E44" i="11"/>
  <c r="C44" i="11"/>
  <c r="E43" i="11"/>
  <c r="C43" i="11"/>
  <c r="E42" i="11"/>
  <c r="C42" i="11"/>
  <c r="E41" i="11"/>
  <c r="C41" i="11"/>
  <c r="E40" i="11"/>
  <c r="C40" i="11"/>
  <c r="E39" i="11"/>
  <c r="C39" i="11"/>
  <c r="E38" i="11"/>
  <c r="C38" i="11"/>
  <c r="E37" i="11"/>
  <c r="C37" i="11"/>
  <c r="E36" i="11"/>
  <c r="C36" i="11"/>
  <c r="E35" i="11"/>
  <c r="C35" i="11"/>
  <c r="E34" i="11"/>
  <c r="C34" i="11"/>
  <c r="E33" i="11"/>
  <c r="C33" i="11"/>
  <c r="E32" i="11"/>
  <c r="C32" i="11"/>
  <c r="E31" i="11"/>
  <c r="C31" i="11"/>
  <c r="E30" i="11"/>
  <c r="C30" i="11"/>
  <c r="E29" i="11"/>
  <c r="C29" i="11"/>
  <c r="E28" i="11"/>
  <c r="C28" i="11"/>
  <c r="E27" i="11"/>
  <c r="C27" i="11"/>
  <c r="E26" i="11"/>
  <c r="C26" i="11"/>
  <c r="E25" i="11"/>
  <c r="C25" i="11"/>
  <c r="E24" i="11"/>
  <c r="C24" i="11"/>
  <c r="E23" i="11"/>
  <c r="C23" i="11"/>
  <c r="E22" i="11"/>
  <c r="C22" i="11"/>
  <c r="E21" i="11"/>
  <c r="C21" i="11"/>
  <c r="E20" i="11"/>
  <c r="C20" i="11"/>
  <c r="E19" i="11"/>
  <c r="C19" i="11"/>
  <c r="E18" i="11"/>
  <c r="C18" i="11"/>
  <c r="E17" i="11"/>
  <c r="C17" i="11"/>
  <c r="E16" i="11"/>
  <c r="C16" i="11"/>
  <c r="E15" i="11"/>
  <c r="C15" i="11"/>
  <c r="E14" i="11"/>
  <c r="C14" i="11"/>
  <c r="E13" i="11"/>
  <c r="C13" i="11"/>
  <c r="E12" i="11"/>
  <c r="C12" i="11"/>
  <c r="E11" i="11"/>
  <c r="C11" i="11"/>
  <c r="E10" i="11"/>
  <c r="C10" i="11"/>
  <c r="E9" i="11"/>
  <c r="C9" i="11"/>
  <c r="E8" i="11"/>
  <c r="C8" i="11"/>
  <c r="E7" i="11"/>
  <c r="C7" i="11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2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3" i="10"/>
  <c r="D4" i="10"/>
  <c r="D5" i="10"/>
  <c r="D6" i="10"/>
  <c r="D7" i="10"/>
  <c r="D8" i="10"/>
  <c r="D2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E63" i="10"/>
  <c r="C63" i="10"/>
  <c r="E62" i="10"/>
  <c r="C62" i="10"/>
  <c r="E61" i="10"/>
  <c r="C61" i="10"/>
  <c r="E60" i="10"/>
  <c r="C60" i="10"/>
  <c r="E59" i="10"/>
  <c r="C59" i="10"/>
  <c r="E58" i="10"/>
  <c r="C58" i="10"/>
  <c r="E57" i="10"/>
  <c r="C57" i="10"/>
  <c r="E56" i="10"/>
  <c r="C56" i="10"/>
  <c r="E55" i="10"/>
  <c r="C55" i="10"/>
  <c r="E54" i="10"/>
  <c r="C54" i="10"/>
  <c r="E53" i="10"/>
  <c r="C53" i="10"/>
  <c r="E52" i="10"/>
  <c r="C52" i="10"/>
  <c r="E51" i="10"/>
  <c r="C51" i="10"/>
  <c r="E50" i="10"/>
  <c r="C50" i="10"/>
  <c r="E49" i="10"/>
  <c r="C49" i="10"/>
  <c r="E48" i="10"/>
  <c r="C48" i="10"/>
  <c r="E47" i="10"/>
  <c r="C47" i="10"/>
  <c r="E46" i="10"/>
  <c r="C46" i="10"/>
  <c r="E45" i="10"/>
  <c r="C45" i="10"/>
  <c r="E44" i="10"/>
  <c r="C44" i="10"/>
  <c r="E43" i="10"/>
  <c r="C43" i="10"/>
  <c r="E42" i="10"/>
  <c r="C42" i="10"/>
  <c r="E41" i="10"/>
  <c r="C41" i="10"/>
  <c r="E40" i="10"/>
  <c r="C40" i="10"/>
  <c r="E39" i="10"/>
  <c r="C39" i="10"/>
  <c r="E38" i="10"/>
  <c r="C38" i="10"/>
  <c r="E37" i="10"/>
  <c r="C37" i="10"/>
  <c r="E36" i="10"/>
  <c r="C36" i="10"/>
  <c r="E35" i="10"/>
  <c r="C35" i="10"/>
  <c r="E34" i="10"/>
  <c r="C34" i="10"/>
  <c r="E33" i="10"/>
  <c r="C33" i="10"/>
  <c r="E32" i="10"/>
  <c r="C32" i="10"/>
  <c r="E31" i="10"/>
  <c r="C31" i="10"/>
  <c r="E30" i="10"/>
  <c r="C30" i="10"/>
  <c r="E29" i="10"/>
  <c r="C29" i="10"/>
  <c r="E28" i="10"/>
  <c r="C28" i="10"/>
  <c r="E27" i="10"/>
  <c r="C27" i="10"/>
  <c r="E26" i="10"/>
  <c r="C26" i="10"/>
  <c r="E25" i="10"/>
  <c r="C25" i="10"/>
  <c r="E24" i="10"/>
  <c r="C24" i="10"/>
  <c r="E23" i="10"/>
  <c r="C23" i="10"/>
  <c r="E22" i="10"/>
  <c r="C22" i="10"/>
  <c r="E21" i="10"/>
  <c r="C21" i="10"/>
  <c r="E20" i="10"/>
  <c r="C20" i="10"/>
  <c r="E19" i="10"/>
  <c r="C19" i="10"/>
  <c r="E18" i="10"/>
  <c r="C18" i="10"/>
  <c r="E17" i="10"/>
  <c r="C17" i="10"/>
  <c r="E16" i="10"/>
  <c r="C16" i="10"/>
  <c r="E15" i="10"/>
  <c r="C15" i="10"/>
  <c r="E14" i="10"/>
  <c r="C14" i="10"/>
  <c r="E13" i="10"/>
  <c r="C13" i="10"/>
  <c r="E12" i="10"/>
  <c r="C12" i="10"/>
  <c r="E11" i="10"/>
  <c r="C11" i="10"/>
  <c r="E10" i="10"/>
  <c r="C10" i="10"/>
  <c r="E9" i="10"/>
  <c r="C9" i="10"/>
  <c r="E8" i="10"/>
  <c r="C8" i="10"/>
  <c r="E7" i="10"/>
  <c r="C7" i="10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3" i="9"/>
  <c r="B4" i="9"/>
  <c r="B5" i="9"/>
  <c r="B6" i="9"/>
  <c r="B7" i="9"/>
  <c r="B2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3" i="9"/>
  <c r="D4" i="9"/>
  <c r="D5" i="9"/>
  <c r="D6" i="9"/>
  <c r="D7" i="9"/>
  <c r="D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E63" i="9"/>
  <c r="C63" i="9"/>
  <c r="E62" i="9"/>
  <c r="C62" i="9"/>
  <c r="E61" i="9"/>
  <c r="C61" i="9"/>
  <c r="E60" i="9"/>
  <c r="C60" i="9"/>
  <c r="E59" i="9"/>
  <c r="C59" i="9"/>
  <c r="E58" i="9"/>
  <c r="C58" i="9"/>
  <c r="E57" i="9"/>
  <c r="C57" i="9"/>
  <c r="E56" i="9"/>
  <c r="C56" i="9"/>
  <c r="E55" i="9"/>
  <c r="C55" i="9"/>
  <c r="E54" i="9"/>
  <c r="C54" i="9"/>
  <c r="E53" i="9"/>
  <c r="C53" i="9"/>
  <c r="E52" i="9"/>
  <c r="C52" i="9"/>
  <c r="E51" i="9"/>
  <c r="C51" i="9"/>
  <c r="E50" i="9"/>
  <c r="C50" i="9"/>
  <c r="E49" i="9"/>
  <c r="C49" i="9"/>
  <c r="E48" i="9"/>
  <c r="C48" i="9"/>
  <c r="E47" i="9"/>
  <c r="C47" i="9"/>
  <c r="E46" i="9"/>
  <c r="C46" i="9"/>
  <c r="E45" i="9"/>
  <c r="C45" i="9"/>
  <c r="E44" i="9"/>
  <c r="C44" i="9"/>
  <c r="E43" i="9"/>
  <c r="C43" i="9"/>
  <c r="E42" i="9"/>
  <c r="C42" i="9"/>
  <c r="E41" i="9"/>
  <c r="C41" i="9"/>
  <c r="E40" i="9"/>
  <c r="C40" i="9"/>
  <c r="E39" i="9"/>
  <c r="C39" i="9"/>
  <c r="E38" i="9"/>
  <c r="C38" i="9"/>
  <c r="E37" i="9"/>
  <c r="C37" i="9"/>
  <c r="E36" i="9"/>
  <c r="C36" i="9"/>
  <c r="E35" i="9"/>
  <c r="C35" i="9"/>
  <c r="E34" i="9"/>
  <c r="C34" i="9"/>
  <c r="E33" i="9"/>
  <c r="C33" i="9"/>
  <c r="E32" i="9"/>
  <c r="C32" i="9"/>
  <c r="E31" i="9"/>
  <c r="C31" i="9"/>
  <c r="E30" i="9"/>
  <c r="C30" i="9"/>
  <c r="E29" i="9"/>
  <c r="C29" i="9"/>
  <c r="E28" i="9"/>
  <c r="C28" i="9"/>
  <c r="E27" i="9"/>
  <c r="C27" i="9"/>
  <c r="E26" i="9"/>
  <c r="C26" i="9"/>
  <c r="E25" i="9"/>
  <c r="C25" i="9"/>
  <c r="E24" i="9"/>
  <c r="C24" i="9"/>
  <c r="E23" i="9"/>
  <c r="C23" i="9"/>
  <c r="E22" i="9"/>
  <c r="C22" i="9"/>
  <c r="E21" i="9"/>
  <c r="C21" i="9"/>
  <c r="E20" i="9"/>
  <c r="C20" i="9"/>
  <c r="E19" i="9"/>
  <c r="C19" i="9"/>
  <c r="E18" i="9"/>
  <c r="C18" i="9"/>
  <c r="E17" i="9"/>
  <c r="C17" i="9"/>
  <c r="E16" i="9"/>
  <c r="C16" i="9"/>
  <c r="E15" i="9"/>
  <c r="C15" i="9"/>
  <c r="E14" i="9"/>
  <c r="C14" i="9"/>
  <c r="E13" i="9"/>
  <c r="C13" i="9"/>
  <c r="E12" i="9"/>
  <c r="C12" i="9"/>
  <c r="E11" i="9"/>
  <c r="C11" i="9"/>
  <c r="E10" i="9"/>
  <c r="C10" i="9"/>
  <c r="E9" i="9"/>
  <c r="C9" i="9"/>
  <c r="E8" i="9"/>
  <c r="C8" i="9"/>
  <c r="E7" i="9"/>
  <c r="C7" i="9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3" i="8"/>
  <c r="F4" i="8"/>
  <c r="F5" i="8"/>
  <c r="F6" i="8"/>
  <c r="F7" i="8"/>
  <c r="F8" i="8"/>
  <c r="F9" i="8"/>
  <c r="F2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3" i="8"/>
  <c r="D4" i="8"/>
  <c r="D5" i="8"/>
  <c r="D6" i="8"/>
  <c r="D7" i="8"/>
  <c r="D8" i="8"/>
  <c r="D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2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G63" i="8"/>
  <c r="E63" i="8"/>
  <c r="C63" i="8"/>
  <c r="G62" i="8"/>
  <c r="E62" i="8"/>
  <c r="C62" i="8"/>
  <c r="G61" i="8"/>
  <c r="E61" i="8"/>
  <c r="C61" i="8"/>
  <c r="G60" i="8"/>
  <c r="E60" i="8"/>
  <c r="C60" i="8"/>
  <c r="G59" i="8"/>
  <c r="E59" i="8"/>
  <c r="C59" i="8"/>
  <c r="G58" i="8"/>
  <c r="E58" i="8"/>
  <c r="C58" i="8"/>
  <c r="G57" i="8"/>
  <c r="E57" i="8"/>
  <c r="C57" i="8"/>
  <c r="G56" i="8"/>
  <c r="E56" i="8"/>
  <c r="C56" i="8"/>
  <c r="G55" i="8"/>
  <c r="E55" i="8"/>
  <c r="C55" i="8"/>
  <c r="G54" i="8"/>
  <c r="E54" i="8"/>
  <c r="C54" i="8"/>
  <c r="G53" i="8"/>
  <c r="E53" i="8"/>
  <c r="C53" i="8"/>
  <c r="G52" i="8"/>
  <c r="E52" i="8"/>
  <c r="C52" i="8"/>
  <c r="G51" i="8"/>
  <c r="E51" i="8"/>
  <c r="C51" i="8"/>
  <c r="G50" i="8"/>
  <c r="E50" i="8"/>
  <c r="C50" i="8"/>
  <c r="G49" i="8"/>
  <c r="E49" i="8"/>
  <c r="C49" i="8"/>
  <c r="G48" i="8"/>
  <c r="E48" i="8"/>
  <c r="C48" i="8"/>
  <c r="G47" i="8"/>
  <c r="E47" i="8"/>
  <c r="C47" i="8"/>
  <c r="G46" i="8"/>
  <c r="E46" i="8"/>
  <c r="C46" i="8"/>
  <c r="G45" i="8"/>
  <c r="E45" i="8"/>
  <c r="C45" i="8"/>
  <c r="G44" i="8"/>
  <c r="E44" i="8"/>
  <c r="C44" i="8"/>
  <c r="G43" i="8"/>
  <c r="E43" i="8"/>
  <c r="C43" i="8"/>
  <c r="G42" i="8"/>
  <c r="E42" i="8"/>
  <c r="C42" i="8"/>
  <c r="G41" i="8"/>
  <c r="E41" i="8"/>
  <c r="C41" i="8"/>
  <c r="G40" i="8"/>
  <c r="E40" i="8"/>
  <c r="C40" i="8"/>
  <c r="G39" i="8"/>
  <c r="E39" i="8"/>
  <c r="C39" i="8"/>
  <c r="G38" i="8"/>
  <c r="E38" i="8"/>
  <c r="C38" i="8"/>
  <c r="G37" i="8"/>
  <c r="E37" i="8"/>
  <c r="C37" i="8"/>
  <c r="G36" i="8"/>
  <c r="E36" i="8"/>
  <c r="C36" i="8"/>
  <c r="G35" i="8"/>
  <c r="E35" i="8"/>
  <c r="C35" i="8"/>
  <c r="G34" i="8"/>
  <c r="E34" i="8"/>
  <c r="C34" i="8"/>
  <c r="G33" i="8"/>
  <c r="E33" i="8"/>
  <c r="C33" i="8"/>
  <c r="G32" i="8"/>
  <c r="E32" i="8"/>
  <c r="C32" i="8"/>
  <c r="G31" i="8"/>
  <c r="E31" i="8"/>
  <c r="C31" i="8"/>
  <c r="G30" i="8"/>
  <c r="E30" i="8"/>
  <c r="C30" i="8"/>
  <c r="G29" i="8"/>
  <c r="E29" i="8"/>
  <c r="C29" i="8"/>
  <c r="G28" i="8"/>
  <c r="E28" i="8"/>
  <c r="C28" i="8"/>
  <c r="G27" i="8"/>
  <c r="E27" i="8"/>
  <c r="C27" i="8"/>
  <c r="G26" i="8"/>
  <c r="E26" i="8"/>
  <c r="C26" i="8"/>
  <c r="G25" i="8"/>
  <c r="E25" i="8"/>
  <c r="C25" i="8"/>
  <c r="G24" i="8"/>
  <c r="E24" i="8"/>
  <c r="C24" i="8"/>
  <c r="G23" i="8"/>
  <c r="E23" i="8"/>
  <c r="C23" i="8"/>
  <c r="G22" i="8"/>
  <c r="E22" i="8"/>
  <c r="C22" i="8"/>
  <c r="G21" i="8"/>
  <c r="E21" i="8"/>
  <c r="C21" i="8"/>
  <c r="G20" i="8"/>
  <c r="E20" i="8"/>
  <c r="C20" i="8"/>
  <c r="G19" i="8"/>
  <c r="E19" i="8"/>
  <c r="C19" i="8"/>
  <c r="G18" i="8"/>
  <c r="E18" i="8"/>
  <c r="C18" i="8"/>
  <c r="G17" i="8"/>
  <c r="E17" i="8"/>
  <c r="C17" i="8"/>
  <c r="G16" i="8"/>
  <c r="E16" i="8"/>
  <c r="C16" i="8"/>
  <c r="G15" i="8"/>
  <c r="E15" i="8"/>
  <c r="C15" i="8"/>
  <c r="G14" i="8"/>
  <c r="E14" i="8"/>
  <c r="C14" i="8"/>
  <c r="G13" i="8"/>
  <c r="E13" i="8"/>
  <c r="C13" i="8"/>
  <c r="G12" i="8"/>
  <c r="E12" i="8"/>
  <c r="C12" i="8"/>
  <c r="G11" i="8"/>
  <c r="E11" i="8"/>
  <c r="C11" i="8"/>
  <c r="G10" i="8"/>
  <c r="E10" i="8"/>
  <c r="C10" i="8"/>
  <c r="G9" i="8"/>
  <c r="E9" i="8"/>
  <c r="C9" i="8"/>
  <c r="G8" i="8"/>
  <c r="E8" i="8"/>
  <c r="C8" i="8"/>
  <c r="G7" i="8"/>
  <c r="E7" i="8"/>
  <c r="C7" i="8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3" i="7"/>
  <c r="D4" i="7"/>
  <c r="D5" i="7"/>
  <c r="D6" i="7"/>
  <c r="D7" i="7"/>
  <c r="D8" i="7"/>
  <c r="D9" i="7"/>
  <c r="D2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3" i="7"/>
  <c r="F4" i="7"/>
  <c r="F5" i="7"/>
  <c r="F6" i="7"/>
  <c r="F7" i="7"/>
  <c r="F8" i="7"/>
  <c r="F9" i="7"/>
  <c r="F10" i="7"/>
  <c r="F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2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G63" i="7"/>
  <c r="E63" i="7"/>
  <c r="C63" i="7"/>
  <c r="G62" i="7"/>
  <c r="E62" i="7"/>
  <c r="C62" i="7"/>
  <c r="G61" i="7"/>
  <c r="E61" i="7"/>
  <c r="C61" i="7"/>
  <c r="G60" i="7"/>
  <c r="E60" i="7"/>
  <c r="C60" i="7"/>
  <c r="G59" i="7"/>
  <c r="E59" i="7"/>
  <c r="C59" i="7"/>
  <c r="G58" i="7"/>
  <c r="E58" i="7"/>
  <c r="C58" i="7"/>
  <c r="G57" i="7"/>
  <c r="E57" i="7"/>
  <c r="C57" i="7"/>
  <c r="G56" i="7"/>
  <c r="E56" i="7"/>
  <c r="C56" i="7"/>
  <c r="G55" i="7"/>
  <c r="E55" i="7"/>
  <c r="C55" i="7"/>
  <c r="G54" i="7"/>
  <c r="E54" i="7"/>
  <c r="C54" i="7"/>
  <c r="G53" i="7"/>
  <c r="E53" i="7"/>
  <c r="C53" i="7"/>
  <c r="G52" i="7"/>
  <c r="E52" i="7"/>
  <c r="C52" i="7"/>
  <c r="G51" i="7"/>
  <c r="E51" i="7"/>
  <c r="C51" i="7"/>
  <c r="G50" i="7"/>
  <c r="E50" i="7"/>
  <c r="C50" i="7"/>
  <c r="G49" i="7"/>
  <c r="E49" i="7"/>
  <c r="C49" i="7"/>
  <c r="G48" i="7"/>
  <c r="E48" i="7"/>
  <c r="C48" i="7"/>
  <c r="G47" i="7"/>
  <c r="E47" i="7"/>
  <c r="C47" i="7"/>
  <c r="G46" i="7"/>
  <c r="E46" i="7"/>
  <c r="C46" i="7"/>
  <c r="G45" i="7"/>
  <c r="E45" i="7"/>
  <c r="C45" i="7"/>
  <c r="G44" i="7"/>
  <c r="E44" i="7"/>
  <c r="C44" i="7"/>
  <c r="G43" i="7"/>
  <c r="E43" i="7"/>
  <c r="C43" i="7"/>
  <c r="G42" i="7"/>
  <c r="E42" i="7"/>
  <c r="C42" i="7"/>
  <c r="G41" i="7"/>
  <c r="E41" i="7"/>
  <c r="C41" i="7"/>
  <c r="G40" i="7"/>
  <c r="E40" i="7"/>
  <c r="C40" i="7"/>
  <c r="G39" i="7"/>
  <c r="E39" i="7"/>
  <c r="C39" i="7"/>
  <c r="G38" i="7"/>
  <c r="E38" i="7"/>
  <c r="C38" i="7"/>
  <c r="G37" i="7"/>
  <c r="E37" i="7"/>
  <c r="C37" i="7"/>
  <c r="G36" i="7"/>
  <c r="E36" i="7"/>
  <c r="C36" i="7"/>
  <c r="G35" i="7"/>
  <c r="E35" i="7"/>
  <c r="C35" i="7"/>
  <c r="G34" i="7"/>
  <c r="E34" i="7"/>
  <c r="C34" i="7"/>
  <c r="G33" i="7"/>
  <c r="E33" i="7"/>
  <c r="C33" i="7"/>
  <c r="G32" i="7"/>
  <c r="E32" i="7"/>
  <c r="C32" i="7"/>
  <c r="G31" i="7"/>
  <c r="E31" i="7"/>
  <c r="C31" i="7"/>
  <c r="G30" i="7"/>
  <c r="E30" i="7"/>
  <c r="C30" i="7"/>
  <c r="G29" i="7"/>
  <c r="E29" i="7"/>
  <c r="C29" i="7"/>
  <c r="G28" i="7"/>
  <c r="E28" i="7"/>
  <c r="C28" i="7"/>
  <c r="G27" i="7"/>
  <c r="E27" i="7"/>
  <c r="C27" i="7"/>
  <c r="G26" i="7"/>
  <c r="E26" i="7"/>
  <c r="C26" i="7"/>
  <c r="G25" i="7"/>
  <c r="E25" i="7"/>
  <c r="C25" i="7"/>
  <c r="G24" i="7"/>
  <c r="E24" i="7"/>
  <c r="C24" i="7"/>
  <c r="G23" i="7"/>
  <c r="E23" i="7"/>
  <c r="C23" i="7"/>
  <c r="G22" i="7"/>
  <c r="E22" i="7"/>
  <c r="C22" i="7"/>
  <c r="G21" i="7"/>
  <c r="E21" i="7"/>
  <c r="C21" i="7"/>
  <c r="G20" i="7"/>
  <c r="E20" i="7"/>
  <c r="C20" i="7"/>
  <c r="G19" i="7"/>
  <c r="E19" i="7"/>
  <c r="C19" i="7"/>
  <c r="G18" i="7"/>
  <c r="E18" i="7"/>
  <c r="C18" i="7"/>
  <c r="G17" i="7"/>
  <c r="E17" i="7"/>
  <c r="C17" i="7"/>
  <c r="G16" i="7"/>
  <c r="E16" i="7"/>
  <c r="C16" i="7"/>
  <c r="G15" i="7"/>
  <c r="E15" i="7"/>
  <c r="C15" i="7"/>
  <c r="G14" i="7"/>
  <c r="E14" i="7"/>
  <c r="C14" i="7"/>
  <c r="G13" i="7"/>
  <c r="E13" i="7"/>
  <c r="C13" i="7"/>
  <c r="G12" i="7"/>
  <c r="E12" i="7"/>
  <c r="C12" i="7"/>
  <c r="G11" i="7"/>
  <c r="E11" i="7"/>
  <c r="C11" i="7"/>
  <c r="G10" i="7"/>
  <c r="E10" i="7"/>
  <c r="C10" i="7"/>
  <c r="G9" i="7"/>
  <c r="E9" i="7"/>
  <c r="C9" i="7"/>
  <c r="G8" i="7"/>
  <c r="E8" i="7"/>
  <c r="C8" i="7"/>
  <c r="G7" i="7"/>
  <c r="E7" i="7"/>
  <c r="C7" i="7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7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2" i="5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7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3" i="6"/>
  <c r="F4" i="6"/>
  <c r="F5" i="6"/>
  <c r="F6" i="6"/>
  <c r="F7" i="6"/>
  <c r="F8" i="6"/>
  <c r="F9" i="6"/>
  <c r="F10" i="6"/>
  <c r="F11" i="6"/>
  <c r="F2" i="6"/>
  <c r="D8" i="6"/>
  <c r="D3" i="6"/>
  <c r="E8" i="6"/>
  <c r="D9" i="6"/>
  <c r="D4" i="6"/>
  <c r="E9" i="6"/>
  <c r="D10" i="6"/>
  <c r="D5" i="6"/>
  <c r="E10" i="6"/>
  <c r="D11" i="6"/>
  <c r="D6" i="6"/>
  <c r="E11" i="6"/>
  <c r="D12" i="6"/>
  <c r="D7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2" i="6"/>
  <c r="E7" i="6"/>
  <c r="B8" i="6"/>
  <c r="B3" i="6"/>
  <c r="C8" i="6"/>
  <c r="B9" i="6"/>
  <c r="B4" i="6"/>
  <c r="C9" i="6"/>
  <c r="B10" i="6"/>
  <c r="B5" i="6"/>
  <c r="C10" i="6"/>
  <c r="B11" i="6"/>
  <c r="B6" i="6"/>
  <c r="C11" i="6"/>
  <c r="B12" i="6"/>
  <c r="B7" i="6"/>
  <c r="C12" i="6"/>
  <c r="B13" i="6"/>
  <c r="C13" i="6"/>
  <c r="B14" i="6"/>
  <c r="C14" i="6"/>
  <c r="B15" i="6"/>
  <c r="C15" i="6"/>
  <c r="B16" i="6"/>
  <c r="C16" i="6"/>
  <c r="B17" i="6"/>
  <c r="C17" i="6"/>
  <c r="B18" i="6"/>
  <c r="C18" i="6"/>
  <c r="B19" i="6"/>
  <c r="C19" i="6"/>
  <c r="B20" i="6"/>
  <c r="C20" i="6"/>
  <c r="B21" i="6"/>
  <c r="C21" i="6"/>
  <c r="B22" i="6"/>
  <c r="C22" i="6"/>
  <c r="B23" i="6"/>
  <c r="C23" i="6"/>
  <c r="B24" i="6"/>
  <c r="C24" i="6"/>
  <c r="B25" i="6"/>
  <c r="C25" i="6"/>
  <c r="B26" i="6"/>
  <c r="C26" i="6"/>
  <c r="B27" i="6"/>
  <c r="C27" i="6"/>
  <c r="B28" i="6"/>
  <c r="C28" i="6"/>
  <c r="B29" i="6"/>
  <c r="C29" i="6"/>
  <c r="B30" i="6"/>
  <c r="C30" i="6"/>
  <c r="B31" i="6"/>
  <c r="C31" i="6"/>
  <c r="B32" i="6"/>
  <c r="C32" i="6"/>
  <c r="B33" i="6"/>
  <c r="C33" i="6"/>
  <c r="B34" i="6"/>
  <c r="C34" i="6"/>
  <c r="B35" i="6"/>
  <c r="C35" i="6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2" i="6"/>
  <c r="C7" i="6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2" i="5"/>
</calcChain>
</file>

<file path=xl/sharedStrings.xml><?xml version="1.0" encoding="utf-8"?>
<sst xmlns="http://schemas.openxmlformats.org/spreadsheetml/2006/main" count="72641" uniqueCount="572">
  <si>
    <t>AGO</t>
  </si>
  <si>
    <t>ALB</t>
  </si>
  <si>
    <t>ARG</t>
  </si>
  <si>
    <t>ARM</t>
  </si>
  <si>
    <t>ATG</t>
  </si>
  <si>
    <t>AUS</t>
  </si>
  <si>
    <t>AUT</t>
  </si>
  <si>
    <t>AZE</t>
  </si>
  <si>
    <t>BDI</t>
  </si>
  <si>
    <t>BEL</t>
  </si>
  <si>
    <t>BEN</t>
  </si>
  <si>
    <t>BFA</t>
  </si>
  <si>
    <t>BGD</t>
  </si>
  <si>
    <t>BGR</t>
  </si>
  <si>
    <t>BHR</t>
  </si>
  <si>
    <t>BHS</t>
  </si>
  <si>
    <t>BIH</t>
  </si>
  <si>
    <t>BLR</t>
  </si>
  <si>
    <t>BLZ</t>
  </si>
  <si>
    <t>BMU</t>
  </si>
  <si>
    <t>BOL</t>
  </si>
  <si>
    <t>BRA</t>
  </si>
  <si>
    <t>BRB</t>
  </si>
  <si>
    <t>BRN</t>
  </si>
  <si>
    <t>BTN</t>
  </si>
  <si>
    <t>BWA</t>
  </si>
  <si>
    <t>CAF</t>
  </si>
  <si>
    <t>CAN</t>
  </si>
  <si>
    <t>CHE</t>
  </si>
  <si>
    <t>CHL</t>
  </si>
  <si>
    <t>CHN</t>
  </si>
  <si>
    <t>CIV</t>
  </si>
  <si>
    <t>CMR</t>
  </si>
  <si>
    <t>COD</t>
  </si>
  <si>
    <t>COG</t>
  </si>
  <si>
    <t>COL</t>
  </si>
  <si>
    <t>COM</t>
  </si>
  <si>
    <t>CPV</t>
  </si>
  <si>
    <t>CRI</t>
  </si>
  <si>
    <t>CYP</t>
  </si>
  <si>
    <t>CZE</t>
  </si>
  <si>
    <t>DEU</t>
  </si>
  <si>
    <t>DJI</t>
  </si>
  <si>
    <t>DMA</t>
  </si>
  <si>
    <t>DNK</t>
  </si>
  <si>
    <t>DOM</t>
  </si>
  <si>
    <t>ECU</t>
  </si>
  <si>
    <t>EGY</t>
  </si>
  <si>
    <t>ESP</t>
  </si>
  <si>
    <t>EST</t>
  </si>
  <si>
    <t>ETH</t>
  </si>
  <si>
    <t>FIN</t>
  </si>
  <si>
    <t>FJI</t>
  </si>
  <si>
    <t>FRA</t>
  </si>
  <si>
    <t>GAB</t>
  </si>
  <si>
    <t>GBR</t>
  </si>
  <si>
    <t>GEO</t>
  </si>
  <si>
    <t>GHA</t>
  </si>
  <si>
    <t>GIN</t>
  </si>
  <si>
    <t>GMB</t>
  </si>
  <si>
    <t>GNB</t>
  </si>
  <si>
    <t>GNQ</t>
  </si>
  <si>
    <t>GRC</t>
  </si>
  <si>
    <t>GRD</t>
  </si>
  <si>
    <t>GTM</t>
  </si>
  <si>
    <t>HKG</t>
  </si>
  <si>
    <t>HND</t>
  </si>
  <si>
    <t>HRV</t>
  </si>
  <si>
    <t>HUN</t>
  </si>
  <si>
    <t>IDN</t>
  </si>
  <si>
    <t>IND</t>
  </si>
  <si>
    <t>IRL</t>
  </si>
  <si>
    <t>IRN</t>
  </si>
  <si>
    <t>IRQ</t>
  </si>
  <si>
    <t>ISL</t>
  </si>
  <si>
    <t>ISR</t>
  </si>
  <si>
    <t>ITA</t>
  </si>
  <si>
    <t>JAM</t>
  </si>
  <si>
    <t>JOR</t>
  </si>
  <si>
    <t>JPN</t>
  </si>
  <si>
    <t>KAZ</t>
  </si>
  <si>
    <t>KEN</t>
  </si>
  <si>
    <t>KGZ</t>
  </si>
  <si>
    <t>KHM</t>
  </si>
  <si>
    <t>KNA</t>
  </si>
  <si>
    <t>KOR</t>
  </si>
  <si>
    <t>KWT</t>
  </si>
  <si>
    <t>LAO</t>
  </si>
  <si>
    <t>LBN</t>
  </si>
  <si>
    <t>LBR</t>
  </si>
  <si>
    <t>LCA</t>
  </si>
  <si>
    <t>LKA</t>
  </si>
  <si>
    <t>LSO</t>
  </si>
  <si>
    <t>LTU</t>
  </si>
  <si>
    <t>LUX</t>
  </si>
  <si>
    <t>LVA</t>
  </si>
  <si>
    <t>MAC</t>
  </si>
  <si>
    <t>MAR</t>
  </si>
  <si>
    <t>MDA</t>
  </si>
  <si>
    <t>MDG</t>
  </si>
  <si>
    <t>MDV</t>
  </si>
  <si>
    <t>MEX</t>
  </si>
  <si>
    <t>MKD</t>
  </si>
  <si>
    <t>MLI</t>
  </si>
  <si>
    <t>MLT</t>
  </si>
  <si>
    <t>MNE</t>
  </si>
  <si>
    <t>MNG</t>
  </si>
  <si>
    <t>MOZ</t>
  </si>
  <si>
    <t>MRT</t>
  </si>
  <si>
    <t>MUS</t>
  </si>
  <si>
    <t>MWI</t>
  </si>
  <si>
    <t>MYS</t>
  </si>
  <si>
    <t>NAM</t>
  </si>
  <si>
    <t>NER</t>
  </si>
  <si>
    <t>NGA</t>
  </si>
  <si>
    <t>NLD</t>
  </si>
  <si>
    <t>NOR</t>
  </si>
  <si>
    <t>NPL</t>
  </si>
  <si>
    <t>NZL</t>
  </si>
  <si>
    <t>OMN</t>
  </si>
  <si>
    <t>PAK</t>
  </si>
  <si>
    <t>PAN</t>
  </si>
  <si>
    <t>PER</t>
  </si>
  <si>
    <t>PHL</t>
  </si>
  <si>
    <t>POL</t>
  </si>
  <si>
    <t>PRT</t>
  </si>
  <si>
    <t>PRY</t>
  </si>
  <si>
    <t>QAT</t>
  </si>
  <si>
    <t>ROU</t>
  </si>
  <si>
    <t>RUS</t>
  </si>
  <si>
    <t>RWA</t>
  </si>
  <si>
    <t>SAU</t>
  </si>
  <si>
    <t>SDN</t>
  </si>
  <si>
    <t>SEN</t>
  </si>
  <si>
    <t>SGP</t>
  </si>
  <si>
    <t>SLE</t>
  </si>
  <si>
    <t>SLV</t>
  </si>
  <si>
    <t>SRB</t>
  </si>
  <si>
    <t>STP</t>
  </si>
  <si>
    <t>SUR</t>
  </si>
  <si>
    <t>SVK</t>
  </si>
  <si>
    <t>SVN</t>
  </si>
  <si>
    <t>SWE</t>
  </si>
  <si>
    <t>SWZ</t>
  </si>
  <si>
    <t>SYR</t>
  </si>
  <si>
    <t>TCD</t>
  </si>
  <si>
    <t>TGO</t>
  </si>
  <si>
    <t>THA</t>
  </si>
  <si>
    <t>TJK</t>
  </si>
  <si>
    <t>TKM</t>
  </si>
  <si>
    <t>TTO</t>
  </si>
  <si>
    <t>TUN</t>
  </si>
  <si>
    <t>TUR</t>
  </si>
  <si>
    <t>TWN</t>
  </si>
  <si>
    <t>TZA</t>
  </si>
  <si>
    <t>UGA</t>
  </si>
  <si>
    <t>UKR</t>
  </si>
  <si>
    <t>URY</t>
  </si>
  <si>
    <t>USA</t>
  </si>
  <si>
    <t>UZB</t>
  </si>
  <si>
    <t>VCT</t>
  </si>
  <si>
    <t>VEN</t>
  </si>
  <si>
    <t>VNM</t>
  </si>
  <si>
    <t>YEM</t>
  </si>
  <si>
    <t>ZAF</t>
  </si>
  <si>
    <t>ZMB</t>
  </si>
  <si>
    <t>ZWE</t>
  </si>
  <si>
    <t>Angola</t>
  </si>
  <si>
    <t>Albania</t>
  </si>
  <si>
    <t>Argentina</t>
  </si>
  <si>
    <t>Armenia</t>
  </si>
  <si>
    <t>Antigua and Barbuda</t>
  </si>
  <si>
    <t>Australia</t>
  </si>
  <si>
    <t>Austria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</si>
  <si>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</si>
  <si>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</si>
  <si>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</si>
  <si>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</si>
  <si>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</si>
  <si>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</si>
  <si>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</si>
  <si>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</si>
  <si>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</t>
  </si>
  <si>
    <t>Bosnia and Herzegovina</t>
  </si>
  <si>
    <t>Belarus</t>
  </si>
  <si>
    <t>Belize</t>
  </si>
  <si>
    <t>Bermuda</t>
  </si>
  <si>
    <t>Bolivia</t>
  </si>
  <si>
    <t>Brazil</t>
  </si>
  <si>
    <t>Barbados</t>
  </si>
  <si>
    <t>Bhutan</t>
  </si>
  <si>
    <t>Botswana</t>
  </si>
  <si>
    <t>Central African Republic</t>
  </si>
  <si>
    <t>Canada</t>
  </si>
  <si>
    <t>Switzerland</t>
  </si>
  <si>
    <t>Chile</t>
  </si>
  <si>
    <t>Cameroon</t>
  </si>
  <si>
    <t>Colombia</t>
  </si>
  <si>
    <t>Comoros</t>
  </si>
  <si>
    <t>Cape Verde</t>
  </si>
  <si>
    <t>Costa Rica</t>
  </si>
  <si>
    <t>Cyprus</t>
  </si>
  <si>
    <t>Czech Republic</t>
  </si>
  <si>
    <t>Germany</t>
  </si>
  <si>
    <t>Djibouti</t>
  </si>
  <si>
    <t>Dominica</t>
  </si>
  <si>
    <t>Denmark</t>
  </si>
  <si>
    <t>Dominican Republic</t>
  </si>
  <si>
    <t>Ecuador</t>
  </si>
  <si>
    <t>Egypt</t>
  </si>
  <si>
    <t>Spain</t>
  </si>
  <si>
    <t>Estonia</t>
  </si>
  <si>
    <t>Ethiopia</t>
  </si>
  <si>
    <t>Finland</t>
  </si>
  <si>
    <t>Fiji</t>
  </si>
  <si>
    <t>France</t>
  </si>
  <si>
    <t>Gabon</t>
  </si>
  <si>
    <t>Georgia</t>
  </si>
  <si>
    <t>Ghana</t>
  </si>
  <si>
    <t>Guinea</t>
  </si>
  <si>
    <t>Guinea-Bissau</t>
  </si>
  <si>
    <t>Equatorial Guinea</t>
  </si>
  <si>
    <t>Greece</t>
  </si>
  <si>
    <t>Grenada</t>
  </si>
  <si>
    <t>Guatemala</t>
  </si>
  <si>
    <t>Honduras</t>
  </si>
  <si>
    <t>Croatia</t>
  </si>
  <si>
    <t>Hungary</t>
  </si>
  <si>
    <t>Indonesia</t>
  </si>
  <si>
    <t>India</t>
  </si>
  <si>
    <t>Ireland</t>
  </si>
  <si>
    <t>Iraq</t>
  </si>
  <si>
    <t>Iceland</t>
  </si>
  <si>
    <t>Israel</t>
  </si>
  <si>
    <t>Italy</t>
  </si>
  <si>
    <t>Jamaica</t>
  </si>
  <si>
    <t>Jordan</t>
  </si>
  <si>
    <t>Japan</t>
  </si>
  <si>
    <t>Kazakhstan</t>
  </si>
  <si>
    <t>Kenya</t>
  </si>
  <si>
    <t>Kyrgyzstan</t>
  </si>
  <si>
    <t>Cambodia</t>
  </si>
  <si>
    <t>Kuwait</t>
  </si>
  <si>
    <t>Lebanon</t>
  </si>
  <si>
    <t>Liberia</t>
  </si>
  <si>
    <t>Sri Lanka</t>
  </si>
  <si>
    <t>Lesotho</t>
  </si>
  <si>
    <t>Lithuania</t>
  </si>
  <si>
    <t>Luxembourg</t>
  </si>
  <si>
    <t>Latvia</t>
  </si>
  <si>
    <t>Morocco</t>
  </si>
  <si>
    <t>Madagascar</t>
  </si>
  <si>
    <t>Maldives</t>
  </si>
  <si>
    <t>Mexico</t>
  </si>
  <si>
    <t>Mali</t>
  </si>
  <si>
    <t>Malta</t>
  </si>
  <si>
    <t>Montenegro</t>
  </si>
  <si>
    <t>Mongolia</t>
  </si>
  <si>
    <t>Mozambique</t>
  </si>
  <si>
    <t>Mauritania</t>
  </si>
  <si>
    <t>Mauritius</t>
  </si>
  <si>
    <t>Malawi</t>
  </si>
  <si>
    <t>Malaysia</t>
  </si>
  <si>
    <t>Namibia</t>
  </si>
  <si>
    <t>Niger</t>
  </si>
  <si>
    <t>Nigeria</t>
  </si>
  <si>
    <t>Netherlands</t>
  </si>
  <si>
    <t>Norway</t>
  </si>
  <si>
    <t>Nepal</t>
  </si>
  <si>
    <t>New Zealand</t>
  </si>
  <si>
    <t>Oman</t>
  </si>
  <si>
    <t>Pakistan</t>
  </si>
  <si>
    <t>Panama</t>
  </si>
  <si>
    <t>Peru</t>
  </si>
  <si>
    <t>Philippines</t>
  </si>
  <si>
    <t>Poland</t>
  </si>
  <si>
    <t>Portugal</t>
  </si>
  <si>
    <t>Paraguay</t>
  </si>
  <si>
    <t>Qatar</t>
  </si>
  <si>
    <t>Romania</t>
  </si>
  <si>
    <t>Rwanda</t>
  </si>
  <si>
    <t>Saudi Arabia</t>
  </si>
  <si>
    <t>Sudan</t>
  </si>
  <si>
    <t>Senegal</t>
  </si>
  <si>
    <t>Singapore</t>
  </si>
  <si>
    <t>Sierra Leone</t>
  </si>
  <si>
    <t>El Salvador</t>
  </si>
  <si>
    <t>Serbia</t>
  </si>
  <si>
    <t>Sao Tome and Principe</t>
  </si>
  <si>
    <t>Suriname</t>
  </si>
  <si>
    <t>Slovenia</t>
  </si>
  <si>
    <t>Sweden</t>
  </si>
  <si>
    <t>Swaziland</t>
  </si>
  <si>
    <t>Chad</t>
  </si>
  <si>
    <t>Togo</t>
  </si>
  <si>
    <t>Thailand</t>
  </si>
  <si>
    <t>Tajikistan</t>
  </si>
  <si>
    <t>Turkmenistan</t>
  </si>
  <si>
    <t>Tunisia</t>
  </si>
  <si>
    <t>Turkey</t>
  </si>
  <si>
    <t>Uganda</t>
  </si>
  <si>
    <t>Ukraine</t>
  </si>
  <si>
    <t>Uruguay</t>
  </si>
  <si>
    <t>United States</t>
  </si>
  <si>
    <t>Uzbekistan</t>
  </si>
  <si>
    <t>Yemen</t>
  </si>
  <si>
    <t>South Africa</t>
  </si>
  <si>
    <t>Zambia</t>
  </si>
  <si>
    <t>Zimbabwe</t>
  </si>
  <si>
    <t>Kwanza</t>
  </si>
  <si>
    <t>Lek</t>
  </si>
  <si>
    <t>Argentine Peso</t>
  </si>
  <si>
    <t>Armenian Dram</t>
  </si>
  <si>
    <t>East Caribbean Dollar</t>
  </si>
  <si>
    <t>Australian Dollar</t>
  </si>
  <si>
    <t>Euro</t>
  </si>
  <si>
    <t>Azerbaijanian Manat</t>
  </si>
  <si>
    <t>Burundi Franc</t>
  </si>
  <si>
    <t>CFA Franc BCEAO</t>
  </si>
  <si>
    <t>Taka</t>
  </si>
  <si>
    <t>Bulgarian Lev</t>
  </si>
  <si>
    <t>Bahraini Dinar</t>
  </si>
  <si>
    <t>Bahamian Dollar</t>
  </si>
  <si>
    <t>Convertible Marks</t>
  </si>
  <si>
    <t>Belarussian Ruble</t>
  </si>
  <si>
    <t>Belize Dollar</t>
  </si>
  <si>
    <t>Bermudian Dollar</t>
  </si>
  <si>
    <t>Boliviano</t>
  </si>
  <si>
    <t>Brazilian Real</t>
  </si>
  <si>
    <t>Barbados Dollar</t>
  </si>
  <si>
    <t>Brunei Dollar</t>
  </si>
  <si>
    <t>Ngultrum</t>
  </si>
  <si>
    <t>Pula</t>
  </si>
  <si>
    <t>CFA Franc BEAC</t>
  </si>
  <si>
    <t>Canadian Dollar</t>
  </si>
  <si>
    <t>Swiss Franc</t>
  </si>
  <si>
    <t>Chilean Peso</t>
  </si>
  <si>
    <t>Yuan Renminbi</t>
  </si>
  <si>
    <t>Franc Congolais</t>
  </si>
  <si>
    <t>Colombian Peso</t>
  </si>
  <si>
    <t>Comoro Franc</t>
  </si>
  <si>
    <t>Cape Verde Escudo</t>
  </si>
  <si>
    <t>Costa Rican Colon</t>
  </si>
  <si>
    <t>Czech Koruna</t>
  </si>
  <si>
    <t>Djibouti Franc</t>
  </si>
  <si>
    <t>Danish Krone</t>
  </si>
  <si>
    <t>Dominican Peso</t>
  </si>
  <si>
    <t>US Dollar</t>
  </si>
  <si>
    <t>Egyptian Pound</t>
  </si>
  <si>
    <t>Kroon</t>
  </si>
  <si>
    <t>Ethiopian Birr</t>
  </si>
  <si>
    <t>Fiji Dollar</t>
  </si>
  <si>
    <t>Pound Sterling</t>
  </si>
  <si>
    <t>Lari</t>
  </si>
  <si>
    <t>Cedi</t>
  </si>
  <si>
    <t>Guinea Franc</t>
  </si>
  <si>
    <t>Dalasi</t>
  </si>
  <si>
    <t>Quetzal</t>
  </si>
  <si>
    <t>Hong Kong Dollar</t>
  </si>
  <si>
    <t>Lempira</t>
  </si>
  <si>
    <t>Croatian Kuna</t>
  </si>
  <si>
    <t>Forint</t>
  </si>
  <si>
    <t>Rupiah</t>
  </si>
  <si>
    <t>Indian Rupee</t>
  </si>
  <si>
    <t>Iranian Rial</t>
  </si>
  <si>
    <t>Iraqi Dinar</t>
  </si>
  <si>
    <t>Iceland Krona</t>
  </si>
  <si>
    <t>New Israeli Sheqel</t>
  </si>
  <si>
    <t>Jamaican Dollar</t>
  </si>
  <si>
    <t>Jordanian Dinar</t>
  </si>
  <si>
    <t>Yen</t>
  </si>
  <si>
    <t>Tenge</t>
  </si>
  <si>
    <t>Kenyan Shilling</t>
  </si>
  <si>
    <t>Som</t>
  </si>
  <si>
    <t>Riel</t>
  </si>
  <si>
    <t>Won</t>
  </si>
  <si>
    <t>Kuwaiti Dinar</t>
  </si>
  <si>
    <t>Kip</t>
  </si>
  <si>
    <t>Lebanese Pound</t>
  </si>
  <si>
    <t>Sri Lanka Rupee</t>
  </si>
  <si>
    <t>Loti</t>
  </si>
  <si>
    <t>Lithuanian Litas</t>
  </si>
  <si>
    <t>Latvian Lats</t>
  </si>
  <si>
    <t>Pataca</t>
  </si>
  <si>
    <t>Moroccan Dirham</t>
  </si>
  <si>
    <t>Moldovan Leu</t>
  </si>
  <si>
    <t>Malagascy Ariary</t>
  </si>
  <si>
    <t>Rufiyaa</t>
  </si>
  <si>
    <t>Mexican Peso</t>
  </si>
  <si>
    <t>Denar</t>
  </si>
  <si>
    <t>Tugrik</t>
  </si>
  <si>
    <t>Metical</t>
  </si>
  <si>
    <t>Ouguiya</t>
  </si>
  <si>
    <t>Mauritius Rupee</t>
  </si>
  <si>
    <t>Kwacha</t>
  </si>
  <si>
    <t>Malaysian Ringgit</t>
  </si>
  <si>
    <t>Namibian Dollar</t>
  </si>
  <si>
    <t>Naira</t>
  </si>
  <si>
    <t>Norwegian Krone</t>
  </si>
  <si>
    <t>Nepalese Rupee</t>
  </si>
  <si>
    <t>New Zealand Dollar</t>
  </si>
  <si>
    <t>Rial Omani</t>
  </si>
  <si>
    <t>Pakistan Rupee</t>
  </si>
  <si>
    <t>Balboa</t>
  </si>
  <si>
    <t>Nuevo Sol</t>
  </si>
  <si>
    <t>Philippine Peso</t>
  </si>
  <si>
    <t>Zloty</t>
  </si>
  <si>
    <t>Guarani</t>
  </si>
  <si>
    <t>Qatari Rial</t>
  </si>
  <si>
    <t>New Leu</t>
  </si>
  <si>
    <t>Russian Ruble</t>
  </si>
  <si>
    <t>Rwanda Franc</t>
  </si>
  <si>
    <t>Saudi Riyal</t>
  </si>
  <si>
    <t>Sudanese Dinar</t>
  </si>
  <si>
    <t>Singapore Dollar</t>
  </si>
  <si>
    <t>Leone</t>
  </si>
  <si>
    <t>Serbian Dinar</t>
  </si>
  <si>
    <t>Dobra</t>
  </si>
  <si>
    <t>Surinam Dollar</t>
  </si>
  <si>
    <t>Swedish Krona</t>
  </si>
  <si>
    <t>Lilangeni</t>
  </si>
  <si>
    <t>Syrian Pound</t>
  </si>
  <si>
    <t>Baht</t>
  </si>
  <si>
    <t>Somoni</t>
  </si>
  <si>
    <t>Manat</t>
  </si>
  <si>
    <t>Trinidad and Tobago Dollar</t>
  </si>
  <si>
    <t>Tunisian Dinar</t>
  </si>
  <si>
    <t>New Turkish Lira</t>
  </si>
  <si>
    <t>New Taiwan Dollar</t>
  </si>
  <si>
    <t>Tanzanian Shilling</t>
  </si>
  <si>
    <t>Uganda Shilling</t>
  </si>
  <si>
    <t>Hryvnia</t>
  </si>
  <si>
    <t>Peso Uruguayo</t>
  </si>
  <si>
    <t>Uzbekistan Sum</t>
  </si>
  <si>
    <t>Bolivar Fuerte</t>
  </si>
  <si>
    <t>Dong</t>
  </si>
  <si>
    <t>Yemeni Rial</t>
  </si>
  <si>
    <t>Rand</t>
  </si>
  <si>
    <t>Zimbabwe Dollar</t>
  </si>
  <si>
    <t>country</t>
  </si>
  <si>
    <t>pop</t>
  </si>
  <si>
    <t>emp</t>
  </si>
  <si>
    <t>avh</t>
  </si>
  <si>
    <t>csh_c</t>
  </si>
  <si>
    <t>csh_i</t>
  </si>
  <si>
    <t>csh_g</t>
  </si>
  <si>
    <t>csh_r</t>
  </si>
  <si>
    <t>xr</t>
  </si>
  <si>
    <t>pl_c</t>
  </si>
  <si>
    <t>pl_i</t>
  </si>
  <si>
    <t>pl_g</t>
  </si>
  <si>
    <t>pl_x</t>
  </si>
  <si>
    <t>pl_m</t>
  </si>
  <si>
    <t>3-letter ISO country code</t>
  </si>
  <si>
    <t>Year</t>
  </si>
  <si>
    <t>Average annual hours worked by persons engaged</t>
  </si>
  <si>
    <t>countrycode</t>
  </si>
  <si>
    <t>currency_unit</t>
  </si>
  <si>
    <t>year</t>
  </si>
  <si>
    <t>Country name</t>
  </si>
  <si>
    <t>Currency unit</t>
  </si>
  <si>
    <t>i_xr</t>
  </si>
  <si>
    <t>i_cig</t>
  </si>
  <si>
    <t/>
  </si>
  <si>
    <t>Extrapolated</t>
  </si>
  <si>
    <t>Benchmark</t>
  </si>
  <si>
    <t>Interpolated</t>
  </si>
  <si>
    <t>i_xm</t>
  </si>
  <si>
    <t>Market</t>
  </si>
  <si>
    <t>Estimated</t>
  </si>
  <si>
    <t>i_outlier</t>
  </si>
  <si>
    <t>United Kingdom</t>
  </si>
  <si>
    <t>Venezuela</t>
  </si>
  <si>
    <t>rgdpe</t>
  </si>
  <si>
    <t>rgdpo</t>
  </si>
  <si>
    <t>hc</t>
  </si>
  <si>
    <t>cgdpe</t>
  </si>
  <si>
    <t>cgdpo</t>
  </si>
  <si>
    <t>ck</t>
  </si>
  <si>
    <t>ctfp</t>
  </si>
  <si>
    <t>rgdpna</t>
  </si>
  <si>
    <t>rkna</t>
  </si>
  <si>
    <t>rtfpna</t>
  </si>
  <si>
    <t>labsh</t>
  </si>
  <si>
    <t>pl_gdpe</t>
  </si>
  <si>
    <t>pl_gdpo</t>
  </si>
  <si>
    <t>Regular</t>
  </si>
  <si>
    <t>Outlier</t>
  </si>
  <si>
    <t>cor_exp</t>
  </si>
  <si>
    <t>statcap</t>
  </si>
  <si>
    <t>csh_x</t>
  </si>
  <si>
    <t>csh_m</t>
  </si>
  <si>
    <t>pl_k</t>
  </si>
  <si>
    <t>Variable name</t>
  </si>
  <si>
    <t>Variable definition</t>
  </si>
  <si>
    <t>Identifier variables</t>
  </si>
  <si>
    <t>Real GDP, employment and population levels</t>
  </si>
  <si>
    <t>Population (in millions)</t>
  </si>
  <si>
    <t>Number of persons engaged (in millions)</t>
  </si>
  <si>
    <t>Current price GDP, capital and TFP</t>
  </si>
  <si>
    <t>National accounts-based variables</t>
  </si>
  <si>
    <t>Capital stock at constant 2005 national prices (in mil. 2005US$)</t>
  </si>
  <si>
    <t>TFP at constant national prices (2005=1)</t>
  </si>
  <si>
    <t>Share of labour compensation in GDP at current national prices</t>
  </si>
  <si>
    <t>Exchange rates and GDP price levels</t>
  </si>
  <si>
    <t>Exchange rate, national currency/USD (market+estimated)</t>
  </si>
  <si>
    <t>Price level of CGDPe (PPP/XR), price level of USA GDPo in 2005=1</t>
  </si>
  <si>
    <t>Price level of CGDPo (PPP/XR),  price level of USA GDPo in 2005=1</t>
  </si>
  <si>
    <t>Data information variables</t>
  </si>
  <si>
    <t>0/1/2: relative price data for consumption, investment and government is extrapolated (0), benchmark (1) or interpolated (2)</t>
  </si>
  <si>
    <t>0/1/2: relative price data for exports and imports is extrapolated (0), benchmark (1) or interpolated (2)</t>
  </si>
  <si>
    <t>0/1: the exchange rate is market-based (0) or estimated (1)</t>
  </si>
  <si>
    <t>0/1: the observation on pl_gdpe or pl_gdpo is not an outlier (0) or an outlier (1)</t>
  </si>
  <si>
    <t>Correlation between expenditure shares of the country and the US (benchmark observations only)</t>
  </si>
  <si>
    <t>Statistical capacity indicator (source: World Bank, developing countries only)</t>
  </si>
  <si>
    <t>Shares in CGDPo</t>
  </si>
  <si>
    <t>Price levels, expenditure categories and capital</t>
  </si>
  <si>
    <t>Price level of household consumption,  price level of USA GDPo in 2005=1</t>
  </si>
  <si>
    <t>Price level of capital formation,  price level of USA GDPo in 2005=1</t>
  </si>
  <si>
    <t>Price level of government consumption,  price level of USA GDPo in 2005=1</t>
  </si>
  <si>
    <t>Price level of exports, price level of USA GDPo in 2005=1</t>
  </si>
  <si>
    <t>Price level of imports, price level of USA GDPo in 2005=1</t>
  </si>
  <si>
    <t>Price level of the capital stock, price level of USA in 2005=1</t>
  </si>
  <si>
    <t>Penn World Table, version 8.0</t>
  </si>
  <si>
    <t>This file contains the data of PWT 8.0, as available on www.ggdc.net/pwt and www.internationaldata.org</t>
  </si>
  <si>
    <t>Please refer to www.ggdc.net/pwt for extensive documentation of the different concepts and how these data were constructed</t>
  </si>
  <si>
    <t>Brunei</t>
  </si>
  <si>
    <t>China</t>
  </si>
  <si>
    <t>Cote d`Ivoire</t>
  </si>
  <si>
    <t>Congo, Dem. Rep.</t>
  </si>
  <si>
    <t>Congo, Republic of</t>
  </si>
  <si>
    <t>Gambia, The</t>
  </si>
  <si>
    <t>Hong Kong</t>
  </si>
  <si>
    <t>Iran</t>
  </si>
  <si>
    <t>St. Kitts &amp; Nevis</t>
  </si>
  <si>
    <t>Korea, Republic of</t>
  </si>
  <si>
    <t>Laos</t>
  </si>
  <si>
    <t>St. Lucia</t>
  </si>
  <si>
    <t>Macao</t>
  </si>
  <si>
    <t>Moldova</t>
  </si>
  <si>
    <t>Macedonia</t>
  </si>
  <si>
    <t>Russia</t>
  </si>
  <si>
    <t>Slovak Republic</t>
  </si>
  <si>
    <t>Syria</t>
  </si>
  <si>
    <t>Trinidad &amp; Tobago</t>
  </si>
  <si>
    <t>Taiwan</t>
  </si>
  <si>
    <t>Tanzania</t>
  </si>
  <si>
    <t>St.Vincent &amp; Grenadines</t>
  </si>
  <si>
    <t>Vietnam</t>
  </si>
  <si>
    <r>
      <t xml:space="preserve">Expenditure-side </t>
    </r>
    <r>
      <rPr>
        <sz val="12"/>
        <color theme="1"/>
        <rFont val="Calibri"/>
        <family val="2"/>
        <scheme val="minor"/>
      </rPr>
      <t xml:space="preserve">real </t>
    </r>
    <r>
      <rPr>
        <sz val="12"/>
        <color theme="1"/>
        <rFont val="Calibri"/>
        <family val="2"/>
        <scheme val="minor"/>
      </rPr>
      <t xml:space="preserve">GDP at </t>
    </r>
    <r>
      <rPr>
        <sz val="12"/>
        <color theme="1"/>
        <rFont val="Calibri"/>
        <family val="2"/>
        <scheme val="minor"/>
      </rPr>
      <t>chained PPPs</t>
    </r>
    <r>
      <rPr>
        <sz val="12"/>
        <color theme="1"/>
        <rFont val="Calibri"/>
        <family val="2"/>
        <scheme val="minor"/>
      </rPr>
      <t xml:space="preserve"> (in mil. 2005US$)</t>
    </r>
  </si>
  <si>
    <r>
      <t>Output-side</t>
    </r>
    <r>
      <rPr>
        <sz val="12"/>
        <color theme="1"/>
        <rFont val="Calibri"/>
        <family val="2"/>
        <scheme val="minor"/>
      </rPr>
      <t xml:space="preserve"> real</t>
    </r>
    <r>
      <rPr>
        <sz val="12"/>
        <color theme="1"/>
        <rFont val="Calibri"/>
        <family val="2"/>
        <scheme val="minor"/>
      </rPr>
      <t xml:space="preserve"> GDP at </t>
    </r>
    <r>
      <rPr>
        <sz val="12"/>
        <color theme="1"/>
        <rFont val="Calibri"/>
        <family val="2"/>
        <scheme val="minor"/>
      </rPr>
      <t>chained PPPs</t>
    </r>
    <r>
      <rPr>
        <sz val="12"/>
        <color theme="1"/>
        <rFont val="Calibri"/>
        <family val="2"/>
        <scheme val="minor"/>
      </rPr>
      <t xml:space="preserve"> (in mil. 2005US$)</t>
    </r>
  </si>
  <si>
    <r>
      <t>Index of human capital per person, based on years of schooling (Barro/Lee, 201</t>
    </r>
    <r>
      <rPr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) and returns to education (Psacharopoulos, 1994)</t>
    </r>
  </si>
  <si>
    <r>
      <t xml:space="preserve">Expenditure-side </t>
    </r>
    <r>
      <rPr>
        <sz val="12"/>
        <color theme="1"/>
        <rFont val="Calibri"/>
        <family val="2"/>
        <scheme val="minor"/>
      </rPr>
      <t xml:space="preserve">real </t>
    </r>
    <r>
      <rPr>
        <sz val="12"/>
        <color theme="1"/>
        <rFont val="Calibri"/>
        <family val="2"/>
        <scheme val="minor"/>
      </rPr>
      <t>GDP at current</t>
    </r>
    <r>
      <rPr>
        <sz val="12"/>
        <color theme="1"/>
        <rFont val="Calibri"/>
        <family val="2"/>
        <scheme val="minor"/>
      </rPr>
      <t xml:space="preserve"> PPPs</t>
    </r>
    <r>
      <rPr>
        <sz val="12"/>
        <color theme="1"/>
        <rFont val="Calibri"/>
        <family val="2"/>
        <scheme val="minor"/>
      </rPr>
      <t xml:space="preserve"> (in mil. 2005US$)</t>
    </r>
  </si>
  <si>
    <r>
      <t xml:space="preserve">Capital stock at current </t>
    </r>
    <r>
      <rPr>
        <sz val="12"/>
        <color theme="1"/>
        <rFont val="Calibri"/>
        <family val="2"/>
        <scheme val="minor"/>
      </rPr>
      <t>PPPs</t>
    </r>
    <r>
      <rPr>
        <sz val="12"/>
        <color theme="1"/>
        <rFont val="Calibri"/>
        <family val="2"/>
        <scheme val="minor"/>
      </rPr>
      <t xml:space="preserve"> (in mil. 2005US$)</t>
    </r>
  </si>
  <si>
    <r>
      <t xml:space="preserve">TFP level at current </t>
    </r>
    <r>
      <rPr>
        <sz val="12"/>
        <color theme="1"/>
        <rFont val="Calibri"/>
        <family val="2"/>
        <scheme val="minor"/>
      </rPr>
      <t>PPPs</t>
    </r>
    <r>
      <rPr>
        <sz val="12"/>
        <color theme="1"/>
        <rFont val="Calibri"/>
        <family val="2"/>
        <scheme val="minor"/>
      </rPr>
      <t xml:space="preserve"> (USA=1)</t>
    </r>
  </si>
  <si>
    <r>
      <rPr>
        <sz val="12"/>
        <color theme="1"/>
        <rFont val="Calibri"/>
        <family val="2"/>
        <scheme val="minor"/>
      </rPr>
      <t xml:space="preserve">Real </t>
    </r>
    <r>
      <rPr>
        <sz val="12"/>
        <color theme="1"/>
        <rFont val="Calibri"/>
        <family val="2"/>
        <scheme val="minor"/>
      </rPr>
      <t>GDP at constant 2005 national prices (in mil. 2005US$)</t>
    </r>
  </si>
  <si>
    <t>Share of household consumption at current PPPs</t>
  </si>
  <si>
    <t>Share of gross capital formation at current PPPs</t>
  </si>
  <si>
    <t>Share of government consumption at current PPPs</t>
  </si>
  <si>
    <t>Share of merchandise exports at current PPPs</t>
  </si>
  <si>
    <t>Share of merchandise imports at current PPPs</t>
  </si>
  <si>
    <t>Share of residual trade and GDP statistical discrepancy at current PPPs</t>
  </si>
  <si>
    <t>When using these data, please refer to the following paper:</t>
  </si>
  <si>
    <t>Feenstra, Robert C., Robert Inklaar and Marcel P. Timmer (2013), "The Next Generation of the Penn World Table" available for download at www.ggdc.net/pwt</t>
  </si>
  <si>
    <r>
      <t xml:space="preserve">Output-side </t>
    </r>
    <r>
      <rPr>
        <sz val="12"/>
        <color theme="1"/>
        <rFont val="Calibri"/>
        <family val="2"/>
        <scheme val="minor"/>
      </rPr>
      <t xml:space="preserve">real </t>
    </r>
    <r>
      <rPr>
        <sz val="12"/>
        <color theme="1"/>
        <rFont val="Calibri"/>
        <family val="2"/>
        <scheme val="minor"/>
      </rPr>
      <t>GDP at current</t>
    </r>
    <r>
      <rPr>
        <sz val="12"/>
        <color theme="1"/>
        <rFont val="Calibri"/>
        <family val="2"/>
        <scheme val="minor"/>
      </rPr>
      <t xml:space="preserve"> PPPs (in mil. 2005US$)</t>
    </r>
  </si>
  <si>
    <t>Date</t>
  </si>
  <si>
    <t>Employees</t>
  </si>
  <si>
    <t>Price Level</t>
  </si>
  <si>
    <t>Emp 5-Year Growth (annualized)</t>
  </si>
  <si>
    <t xml:space="preserve">PL 5-Year Growth (annualizd) </t>
  </si>
  <si>
    <t>Population</t>
  </si>
  <si>
    <t>Pop 5-Yr G (annualized)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</si>
</sst>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Calibri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</font>
    <font>
      <u/>
      <sz val="11"/>
      <color theme="11"/>
      <name val="Calibri"/>
    </font>
    <font>
      <b/>
      <sz val="12"/>
      <color theme="1"/>
      <name val="Calibri"/>
      <family val="2"/>
      <scheme val="minor"/>
    </font>
    <font>
      <i/>
      <sz val="12"/>
      <color theme="1"/>
      <name val="Calibri"/>
      <scheme val="minor"/>
    </font>
    <font>
      <sz val="8"/>
      <name val="Calibri"/>
    </font>
    <font>
      <b/>
      <sz val="18"/>
      <name val="Verdana"/>
    </font>
    <font>
      <sz val="11"/>
      <name val="Verdana"/>
    </font>
    <font>
      <b/>
      <sz val="11"/>
      <name val="Verdana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3">
    <xf numFmtId="0" fontId="0" fillId="0" borderId="0" xfId="0"/>
    <xf numFmtId="0" fontId="7" fillId="0" borderId="1" xfId="11" applyFont="1" applyBorder="1"/>
    <xf numFmtId="0" fontId="4" fillId="0" borderId="0" xfId="11"/>
    <xf numFmtId="0" fontId="8" fillId="0" borderId="0" xfId="11" applyFont="1"/>
    <xf numFmtId="0" fontId="7" fillId="0" borderId="0" xfId="11" applyFont="1"/>
    <xf numFmtId="0" fontId="4" fillId="0" borderId="0" xfId="11" applyAlignment="1">
      <alignment vertical="top"/>
    </xf>
    <xf numFmtId="0" fontId="4" fillId="0" borderId="0" xfId="11" applyAlignment="1">
      <alignment vertical="top" wrapText="1"/>
    </xf>
    <xf numFmtId="0" fontId="8" fillId="0" borderId="0" xfId="11" applyFont="1" applyAlignment="1">
      <alignment vertical="top"/>
    </xf>
    <xf numFmtId="0" fontId="3" fillId="0" borderId="0" xfId="11" applyFont="1" applyAlignment="1">
      <alignment vertical="top" wrapText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11" applyFont="1" applyAlignment="1">
      <alignment vertical="top" wrapText="1"/>
    </xf>
  </cellXfs>
  <cellStyles count="3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Normal" xfId="0" builtinId="0"/>
    <cellStyle name="Normal 2" xfId="1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 5-year (annualized)</a:t>
            </a:r>
            <a:r>
              <a:rPr lang="en-US" baseline="0"/>
              <a:t> trailing growth rates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Price Level Growth Rate (Left)</c:v>
          </c:tx>
          <c:marker>
            <c:symbol val="none"/>
          </c:marker>
          <c:xVal>
            <c:numRef>
              <c:f>US!$A$7:$A$63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US!$E$7:$E$63</c:f>
              <c:numCache>
                <c:formatCode>General</c:formatCode>
                <c:ptCount val="57"/>
                <c:pt idx="0">
                  <c:v>1.023144031679148</c:v>
                </c:pt>
                <c:pt idx="1">
                  <c:v>1.014626434544071</c:v>
                </c:pt>
                <c:pt idx="2">
                  <c:v>1.018895266956891</c:v>
                </c:pt>
                <c:pt idx="3">
                  <c:v>1.021256674416007</c:v>
                </c:pt>
                <c:pt idx="4">
                  <c:v>1.022681608264402</c:v>
                </c:pt>
                <c:pt idx="5">
                  <c:v>1.022767782297304</c:v>
                </c:pt>
                <c:pt idx="6">
                  <c:v>1.018875995390035</c:v>
                </c:pt>
                <c:pt idx="7">
                  <c:v>1.0140707330827</c:v>
                </c:pt>
                <c:pt idx="8">
                  <c:v>1.012708938294926</c:v>
                </c:pt>
                <c:pt idx="9">
                  <c:v>1.012827992871003</c:v>
                </c:pt>
                <c:pt idx="10">
                  <c:v>1.01351237482917</c:v>
                </c:pt>
                <c:pt idx="11">
                  <c:v>1.016771243898267</c:v>
                </c:pt>
                <c:pt idx="12">
                  <c:v>1.020111151260307</c:v>
                </c:pt>
                <c:pt idx="13">
                  <c:v>1.025087484165685</c:v>
                </c:pt>
                <c:pt idx="14">
                  <c:v>1.031611937040934</c:v>
                </c:pt>
                <c:pt idx="15">
                  <c:v>1.039435820604065</c:v>
                </c:pt>
                <c:pt idx="16">
                  <c:v>1.04415074086689</c:v>
                </c:pt>
                <c:pt idx="17">
                  <c:v>1.047798073149943</c:v>
                </c:pt>
                <c:pt idx="18">
                  <c:v>1.052335904348114</c:v>
                </c:pt>
                <c:pt idx="19">
                  <c:v>1.062604499220769</c:v>
                </c:pt>
                <c:pt idx="20">
                  <c:v>1.069803291676269</c:v>
                </c:pt>
                <c:pt idx="21">
                  <c:v>1.071430969445516</c:v>
                </c:pt>
                <c:pt idx="22">
                  <c:v>1.074977285163306</c:v>
                </c:pt>
                <c:pt idx="23">
                  <c:v>1.078479170858105</c:v>
                </c:pt>
                <c:pt idx="24">
                  <c:v>1.075297555999293</c:v>
                </c:pt>
                <c:pt idx="25">
                  <c:v>1.07700350006272</c:v>
                </c:pt>
                <c:pt idx="26">
                  <c:v>1.083437699724303</c:v>
                </c:pt>
                <c:pt idx="27">
                  <c:v>1.081873606785357</c:v>
                </c:pt>
                <c:pt idx="28">
                  <c:v>1.073841053515836</c:v>
                </c:pt>
                <c:pt idx="29">
                  <c:v>1.06491550623337</c:v>
                </c:pt>
                <c:pt idx="30">
                  <c:v>1.050358508717916</c:v>
                </c:pt>
                <c:pt idx="31">
                  <c:v>1.036491038107558</c:v>
                </c:pt>
                <c:pt idx="32">
                  <c:v>1.032872730934968</c:v>
                </c:pt>
                <c:pt idx="33">
                  <c:v>1.032430528771773</c:v>
                </c:pt>
                <c:pt idx="34">
                  <c:v>1.031516199711483</c:v>
                </c:pt>
                <c:pt idx="35">
                  <c:v>1.028284174825614</c:v>
                </c:pt>
                <c:pt idx="36">
                  <c:v>1.031369988648731</c:v>
                </c:pt>
                <c:pt idx="37">
                  <c:v>1.032581624463888</c:v>
                </c:pt>
                <c:pt idx="38">
                  <c:v>1.029085818291355</c:v>
                </c:pt>
                <c:pt idx="39">
                  <c:v>1.025086223292389</c:v>
                </c:pt>
                <c:pt idx="40">
                  <c:v>1.025628072257251</c:v>
                </c:pt>
                <c:pt idx="41">
                  <c:v>1.021098838933232</c:v>
                </c:pt>
                <c:pt idx="42">
                  <c:v>1.018528458460193</c:v>
                </c:pt>
                <c:pt idx="43">
                  <c:v>1.017617748081133</c:v>
                </c:pt>
                <c:pt idx="44">
                  <c:v>1.017435146999326</c:v>
                </c:pt>
                <c:pt idx="45">
                  <c:v>1.019928232548741</c:v>
                </c:pt>
                <c:pt idx="46">
                  <c:v>1.021274644451014</c:v>
                </c:pt>
                <c:pt idx="47">
                  <c:v>1.018648044493256</c:v>
                </c:pt>
                <c:pt idx="48">
                  <c:v>1.019886605269644</c:v>
                </c:pt>
                <c:pt idx="49">
                  <c:v>1.022182052942824</c:v>
                </c:pt>
                <c:pt idx="50">
                  <c:v>1.020067470674664</c:v>
                </c:pt>
                <c:pt idx="51">
                  <c:v>1.022755550500742</c:v>
                </c:pt>
                <c:pt idx="52">
                  <c:v>1.025958151820699</c:v>
                </c:pt>
                <c:pt idx="53">
                  <c:v>1.025726070548267</c:v>
                </c:pt>
                <c:pt idx="54">
                  <c:v>1.019262711815845</c:v>
                </c:pt>
                <c:pt idx="55">
                  <c:v>1.019671821515949</c:v>
                </c:pt>
                <c:pt idx="56">
                  <c:v>1.017591648479793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041496"/>
        <c:axId val="357531608"/>
      </c:scatterChart>
      <c:scatterChart>
        <c:scatterStyle val="smoothMarker"/>
        <c:varyColors val="0"/>
        <c:ser>
          <c:idx val="2"/>
          <c:order val="1"/>
          <c:tx>
            <c:v>20-yr Laged Population Growth Rate (Right)</c:v>
          </c:tx>
          <c:marker>
            <c:symbol val="none"/>
          </c:marker>
          <c:xVal>
            <c:numRef>
              <c:f>US!$H$7:$H$63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US!$G$7:$G$63</c:f>
              <c:numCache>
                <c:formatCode>General</c:formatCode>
                <c:ptCount val="57"/>
                <c:pt idx="0">
                  <c:v>1.017330502589142</c:v>
                </c:pt>
                <c:pt idx="1">
                  <c:v>1.017488539707776</c:v>
                </c:pt>
                <c:pt idx="2">
                  <c:v>1.017682423161148</c:v>
                </c:pt>
                <c:pt idx="3">
                  <c:v>1.017712703052871</c:v>
                </c:pt>
                <c:pt idx="4">
                  <c:v>1.017535643403769</c:v>
                </c:pt>
                <c:pt idx="5">
                  <c:v>1.017166816547804</c:v>
                </c:pt>
                <c:pt idx="6">
                  <c:v>1.016927760402027</c:v>
                </c:pt>
                <c:pt idx="7">
                  <c:v>1.016379399840012</c:v>
                </c:pt>
                <c:pt idx="8">
                  <c:v>1.015908241612405</c:v>
                </c:pt>
                <c:pt idx="9">
                  <c:v>1.015334188867617</c:v>
                </c:pt>
                <c:pt idx="10">
                  <c:v>1.014654560126867</c:v>
                </c:pt>
                <c:pt idx="11">
                  <c:v>1.013634661656483</c:v>
                </c:pt>
                <c:pt idx="12">
                  <c:v>1.012724591049621</c:v>
                </c:pt>
                <c:pt idx="13">
                  <c:v>1.011832361330921</c:v>
                </c:pt>
                <c:pt idx="14">
                  <c:v>1.01099935271749</c:v>
                </c:pt>
                <c:pt idx="15">
                  <c:v>1.010827155818954</c:v>
                </c:pt>
                <c:pt idx="16">
                  <c:v>1.010310050458075</c:v>
                </c:pt>
                <c:pt idx="17">
                  <c:v>1.00991334495177</c:v>
                </c:pt>
                <c:pt idx="18">
                  <c:v>1.009701679786437</c:v>
                </c:pt>
                <c:pt idx="19">
                  <c:v>1.009549191226242</c:v>
                </c:pt>
                <c:pt idx="20">
                  <c:v>1.009043679263103</c:v>
                </c:pt>
                <c:pt idx="21">
                  <c:v>1.009111450968915</c:v>
                </c:pt>
                <c:pt idx="22">
                  <c:v>1.009229676887973</c:v>
                </c:pt>
                <c:pt idx="23">
                  <c:v>1.009370214470598</c:v>
                </c:pt>
                <c:pt idx="24">
                  <c:v>1.009499944486995</c:v>
                </c:pt>
                <c:pt idx="25">
                  <c:v>1.009596105029595</c:v>
                </c:pt>
                <c:pt idx="26">
                  <c:v>1.00964540904406</c:v>
                </c:pt>
                <c:pt idx="27">
                  <c:v>1.00965296525942</c:v>
                </c:pt>
                <c:pt idx="28">
                  <c:v>1.009637560366822</c:v>
                </c:pt>
                <c:pt idx="29">
                  <c:v>1.009627294886929</c:v>
                </c:pt>
                <c:pt idx="30">
                  <c:v>1.009641288469704</c:v>
                </c:pt>
                <c:pt idx="31">
                  <c:v>1.009688860307318</c:v>
                </c:pt>
                <c:pt idx="32">
                  <c:v>1.00976202276314</c:v>
                </c:pt>
                <c:pt idx="33">
                  <c:v>1.009842679923003</c:v>
                </c:pt>
                <c:pt idx="34">
                  <c:v>1.009905466833372</c:v>
                </c:pt>
                <c:pt idx="35">
                  <c:v>1.00993607610496</c:v>
                </c:pt>
                <c:pt idx="36">
                  <c:v>1.009913794549343</c:v>
                </c:pt>
                <c:pt idx="37">
                  <c:v>1.009851842037501</c:v>
                </c:pt>
                <c:pt idx="38">
                  <c:v>1.009807810418635</c:v>
                </c:pt>
                <c:pt idx="39">
                  <c:v>1.009858192710701</c:v>
                </c:pt>
                <c:pt idx="40">
                  <c:v>1.010046865113168</c:v>
                </c:pt>
                <c:pt idx="41">
                  <c:v>1.010403551535741</c:v>
                </c:pt>
                <c:pt idx="42">
                  <c:v>1.010886031745442</c:v>
                </c:pt>
                <c:pt idx="43">
                  <c:v>1.01138109540225</c:v>
                </c:pt>
                <c:pt idx="44">
                  <c:v>1.011738550778416</c:v>
                </c:pt>
                <c:pt idx="45">
                  <c:v>1.011860370668381</c:v>
                </c:pt>
                <c:pt idx="46">
                  <c:v>1.011713113800353</c:v>
                </c:pt>
                <c:pt idx="47">
                  <c:v>1.011347351911319</c:v>
                </c:pt>
                <c:pt idx="48">
                  <c:v>1.010852821043262</c:v>
                </c:pt>
                <c:pt idx="49">
                  <c:v>1.010354815425142</c:v>
                </c:pt>
                <c:pt idx="50">
                  <c:v>1.009941370976386</c:v>
                </c:pt>
                <c:pt idx="51">
                  <c:v>1.009632253540634</c:v>
                </c:pt>
                <c:pt idx="52">
                  <c:v>1.009401332738537</c:v>
                </c:pt>
                <c:pt idx="53">
                  <c:v>1.009233116722482</c:v>
                </c:pt>
                <c:pt idx="54">
                  <c:v>1.009098686376998</c:v>
                </c:pt>
                <c:pt idx="55">
                  <c:v>1.008976687221891</c:v>
                </c:pt>
                <c:pt idx="56">
                  <c:v>1.00886834879719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154296"/>
        <c:axId val="521503752"/>
      </c:scatterChart>
      <c:valAx>
        <c:axId val="48904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531608"/>
        <c:crosses val="autoZero"/>
        <c:crossBetween val="midCat"/>
      </c:valAx>
      <c:valAx>
        <c:axId val="357531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041496"/>
        <c:crosses val="autoZero"/>
        <c:crossBetween val="midCat"/>
      </c:valAx>
      <c:valAx>
        <c:axId val="521503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21154296"/>
        <c:crosses val="max"/>
        <c:crossBetween val="midCat"/>
      </c:valAx>
      <c:valAx>
        <c:axId val="521154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50375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Australia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Australia!$A$7:$A$63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Australia!$E$7:$E$63</c:f>
              <c:numCache>
                <c:formatCode>General</c:formatCode>
                <c:ptCount val="57"/>
                <c:pt idx="0">
                  <c:v>1.067792986881761</c:v>
                </c:pt>
                <c:pt idx="1">
                  <c:v>1.044800883828074</c:v>
                </c:pt>
                <c:pt idx="2">
                  <c:v>1.029656281680428</c:v>
                </c:pt>
                <c:pt idx="3">
                  <c:v>1.034054423352454</c:v>
                </c:pt>
                <c:pt idx="4">
                  <c:v>1.035897814570552</c:v>
                </c:pt>
                <c:pt idx="5">
                  <c:v>1.034416142567866</c:v>
                </c:pt>
                <c:pt idx="6">
                  <c:v>1.022309767982291</c:v>
                </c:pt>
                <c:pt idx="7">
                  <c:v>1.020748622743295</c:v>
                </c:pt>
                <c:pt idx="8">
                  <c:v>1.019324901239661</c:v>
                </c:pt>
                <c:pt idx="9">
                  <c:v>1.020599854005142</c:v>
                </c:pt>
                <c:pt idx="10">
                  <c:v>1.019802205273127</c:v>
                </c:pt>
                <c:pt idx="11">
                  <c:v>1.025499706669603</c:v>
                </c:pt>
                <c:pt idx="12">
                  <c:v>1.031253297569883</c:v>
                </c:pt>
                <c:pt idx="13">
                  <c:v>1.035742655985199</c:v>
                </c:pt>
                <c:pt idx="14">
                  <c:v>1.037820562406438</c:v>
                </c:pt>
                <c:pt idx="15">
                  <c:v>1.044238679447131</c:v>
                </c:pt>
                <c:pt idx="16">
                  <c:v>1.055082004869616</c:v>
                </c:pt>
                <c:pt idx="17">
                  <c:v>1.07316850056814</c:v>
                </c:pt>
                <c:pt idx="18">
                  <c:v>1.131563019137058</c:v>
                </c:pt>
                <c:pt idx="19">
                  <c:v>1.160319497670746</c:v>
                </c:pt>
                <c:pt idx="20">
                  <c:v>1.159276518666396</c:v>
                </c:pt>
                <c:pt idx="21">
                  <c:v>1.149540424667177</c:v>
                </c:pt>
                <c:pt idx="22">
                  <c:v>1.118814653940622</c:v>
                </c:pt>
                <c:pt idx="23">
                  <c:v>1.081316680587259</c:v>
                </c:pt>
                <c:pt idx="24">
                  <c:v>1.059505299672506</c:v>
                </c:pt>
                <c:pt idx="25">
                  <c:v>1.0684503305832</c:v>
                </c:pt>
                <c:pt idx="26">
                  <c:v>1.081020037210804</c:v>
                </c:pt>
                <c:pt idx="27">
                  <c:v>1.078106414706203</c:v>
                </c:pt>
                <c:pt idx="28">
                  <c:v>1.04023338503658</c:v>
                </c:pt>
                <c:pt idx="29">
                  <c:v>1.033506700243185</c:v>
                </c:pt>
                <c:pt idx="30">
                  <c:v>0.979667814014071</c:v>
                </c:pt>
                <c:pt idx="31">
                  <c:v>0.966517730098505</c:v>
                </c:pt>
                <c:pt idx="32">
                  <c:v>0.993683795209272</c:v>
                </c:pt>
                <c:pt idx="33">
                  <c:v>1.038990313624562</c:v>
                </c:pt>
                <c:pt idx="34">
                  <c:v>1.04613260586798</c:v>
                </c:pt>
                <c:pt idx="35">
                  <c:v>1.081718919695187</c:v>
                </c:pt>
                <c:pt idx="36">
                  <c:v>1.079369032025376</c:v>
                </c:pt>
                <c:pt idx="37">
                  <c:v>1.048905697631997</c:v>
                </c:pt>
                <c:pt idx="38">
                  <c:v>1.001365740023811</c:v>
                </c:pt>
                <c:pt idx="39">
                  <c:v>1.005184832018021</c:v>
                </c:pt>
                <c:pt idx="40">
                  <c:v>1.011189918190647</c:v>
                </c:pt>
                <c:pt idx="41">
                  <c:v>1.019422030636172</c:v>
                </c:pt>
                <c:pt idx="42">
                  <c:v>1.018428388244293</c:v>
                </c:pt>
                <c:pt idx="43">
                  <c:v>0.998277962455128</c:v>
                </c:pt>
                <c:pt idx="44">
                  <c:v>0.987794651597425</c:v>
                </c:pt>
                <c:pt idx="45">
                  <c:v>0.969063135266122</c:v>
                </c:pt>
                <c:pt idx="46">
                  <c:v>0.940189648866149</c:v>
                </c:pt>
                <c:pt idx="47">
                  <c:v>0.96181149300958</c:v>
                </c:pt>
                <c:pt idx="48">
                  <c:v>1.036026581122379</c:v>
                </c:pt>
                <c:pt idx="49">
                  <c:v>1.062811928703306</c:v>
                </c:pt>
                <c:pt idx="50">
                  <c:v>1.091639862594479</c:v>
                </c:pt>
                <c:pt idx="51">
                  <c:v>1.119591195532161</c:v>
                </c:pt>
                <c:pt idx="52">
                  <c:v>1.137465106836062</c:v>
                </c:pt>
                <c:pt idx="53">
                  <c:v>1.097273139076696</c:v>
                </c:pt>
                <c:pt idx="54">
                  <c:v>1.051145250146913</c:v>
                </c:pt>
                <c:pt idx="55">
                  <c:v>1.075195364459531</c:v>
                </c:pt>
                <c:pt idx="56">
                  <c:v>1.096490376195558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911448"/>
        <c:axId val="522160360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Australia!$H$7:$H$63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Australia!$G$7:$G$63</c:f>
              <c:numCache>
                <c:formatCode>General</c:formatCode>
                <c:ptCount val="57"/>
                <c:pt idx="0">
                  <c:v>1.023314664235773</c:v>
                </c:pt>
                <c:pt idx="1">
                  <c:v>1.022252604562372</c:v>
                </c:pt>
                <c:pt idx="2">
                  <c:v>1.022470424622074</c:v>
                </c:pt>
                <c:pt idx="3">
                  <c:v>1.022808886673427</c:v>
                </c:pt>
                <c:pt idx="4">
                  <c:v>1.022521787844473</c:v>
                </c:pt>
                <c:pt idx="5">
                  <c:v>1.022351638733701</c:v>
                </c:pt>
                <c:pt idx="6">
                  <c:v>1.022118367354279</c:v>
                </c:pt>
                <c:pt idx="7">
                  <c:v>1.021356714711294</c:v>
                </c:pt>
                <c:pt idx="8">
                  <c:v>1.021008514251617</c:v>
                </c:pt>
                <c:pt idx="9">
                  <c:v>1.020583935258572</c:v>
                </c:pt>
                <c:pt idx="10">
                  <c:v>1.019994674825774</c:v>
                </c:pt>
                <c:pt idx="11">
                  <c:v>1.019181706874588</c:v>
                </c:pt>
                <c:pt idx="12">
                  <c:v>1.019207092549561</c:v>
                </c:pt>
                <c:pt idx="13">
                  <c:v>1.019245359935374</c:v>
                </c:pt>
                <c:pt idx="14">
                  <c:v>1.019892424608592</c:v>
                </c:pt>
                <c:pt idx="15">
                  <c:v>1.02048661116456</c:v>
                </c:pt>
                <c:pt idx="16">
                  <c:v>1.020793024929875</c:v>
                </c:pt>
                <c:pt idx="17">
                  <c:v>1.020901521153233</c:v>
                </c:pt>
                <c:pt idx="18">
                  <c:v>1.020591363476465</c:v>
                </c:pt>
                <c:pt idx="19">
                  <c:v>1.019238983653274</c:v>
                </c:pt>
                <c:pt idx="20">
                  <c:v>1.017616275705165</c:v>
                </c:pt>
                <c:pt idx="21">
                  <c:v>1.016105967877004</c:v>
                </c:pt>
                <c:pt idx="22">
                  <c:v>1.014544186349361</c:v>
                </c:pt>
                <c:pt idx="23">
                  <c:v>1.013121674245965</c:v>
                </c:pt>
                <c:pt idx="24">
                  <c:v>1.012072206077825</c:v>
                </c:pt>
                <c:pt idx="25">
                  <c:v>1.011541027626611</c:v>
                </c:pt>
                <c:pt idx="26">
                  <c:v>1.011579928765362</c:v>
                </c:pt>
                <c:pt idx="27">
                  <c:v>1.012098406964272</c:v>
                </c:pt>
                <c:pt idx="28">
                  <c:v>1.012919863643848</c:v>
                </c:pt>
                <c:pt idx="29">
                  <c:v>1.013799706576077</c:v>
                </c:pt>
                <c:pt idx="30">
                  <c:v>1.014555464075876</c:v>
                </c:pt>
                <c:pt idx="31">
                  <c:v>1.015167242467052</c:v>
                </c:pt>
                <c:pt idx="32">
                  <c:v>1.015659808563953</c:v>
                </c:pt>
                <c:pt idx="33">
                  <c:v>1.01596079713413</c:v>
                </c:pt>
                <c:pt idx="34">
                  <c:v>1.015997976498416</c:v>
                </c:pt>
                <c:pt idx="35">
                  <c:v>1.015738314309961</c:v>
                </c:pt>
                <c:pt idx="36">
                  <c:v>1.015146023818445</c:v>
                </c:pt>
                <c:pt idx="37">
                  <c:v>1.014272270912143</c:v>
                </c:pt>
                <c:pt idx="38">
                  <c:v>1.013276300044095</c:v>
                </c:pt>
                <c:pt idx="39">
                  <c:v>1.012365676360246</c:v>
                </c:pt>
                <c:pt idx="40">
                  <c:v>1.01168279942273</c:v>
                </c:pt>
                <c:pt idx="41">
                  <c:v>1.011278143049486</c:v>
                </c:pt>
                <c:pt idx="42">
                  <c:v>1.011110472449026</c:v>
                </c:pt>
                <c:pt idx="43">
                  <c:v>1.011116276053926</c:v>
                </c:pt>
                <c:pt idx="44">
                  <c:v>1.011197009975362</c:v>
                </c:pt>
                <c:pt idx="45">
                  <c:v>1.011287823058505</c:v>
                </c:pt>
                <c:pt idx="46">
                  <c:v>1.011340006953152</c:v>
                </c:pt>
                <c:pt idx="47">
                  <c:v>1.011385688786747</c:v>
                </c:pt>
                <c:pt idx="48">
                  <c:v>1.011529807674999</c:v>
                </c:pt>
                <c:pt idx="49">
                  <c:v>1.011913842216173</c:v>
                </c:pt>
                <c:pt idx="50">
                  <c:v>1.012609963581737</c:v>
                </c:pt>
                <c:pt idx="51">
                  <c:v>1.01367602670363</c:v>
                </c:pt>
                <c:pt idx="52">
                  <c:v>1.015008241759065</c:v>
                </c:pt>
                <c:pt idx="53">
                  <c:v>1.016329742221178</c:v>
                </c:pt>
                <c:pt idx="54">
                  <c:v>1.017284010979126</c:v>
                </c:pt>
                <c:pt idx="55">
                  <c:v>1.017645978576782</c:v>
                </c:pt>
                <c:pt idx="56">
                  <c:v>1.017334983358447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87672"/>
        <c:axId val="356542168"/>
      </c:scatterChart>
      <c:valAx>
        <c:axId val="425911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2160360"/>
        <c:crosses val="autoZero"/>
        <c:crossBetween val="midCat"/>
      </c:valAx>
      <c:valAx>
        <c:axId val="522160360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5911448"/>
        <c:crosses val="autoZero"/>
        <c:crossBetween val="midCat"/>
      </c:valAx>
      <c:valAx>
        <c:axId val="3565421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21387672"/>
        <c:crosses val="max"/>
        <c:crossBetween val="midCat"/>
      </c:valAx>
      <c:valAx>
        <c:axId val="52138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654216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UK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UK!$A$7:$A$63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UK!$E$7:$E$63</c:f>
              <c:numCache>
                <c:formatCode>General</c:formatCode>
                <c:ptCount val="57"/>
                <c:pt idx="0">
                  <c:v>1.045048901189171</c:v>
                </c:pt>
                <c:pt idx="1">
                  <c:v>1.03696292497435</c:v>
                </c:pt>
                <c:pt idx="2">
                  <c:v>1.032474884309927</c:v>
                </c:pt>
                <c:pt idx="3">
                  <c:v>1.035186675372979</c:v>
                </c:pt>
                <c:pt idx="4">
                  <c:v>1.035348034832378</c:v>
                </c:pt>
                <c:pt idx="5">
                  <c:v>1.028627532600789</c:v>
                </c:pt>
                <c:pt idx="6">
                  <c:v>1.02540101763227</c:v>
                </c:pt>
                <c:pt idx="7">
                  <c:v>1.025776428035049</c:v>
                </c:pt>
                <c:pt idx="8">
                  <c:v>1.024075080758173</c:v>
                </c:pt>
                <c:pt idx="9">
                  <c:v>1.027338708856087</c:v>
                </c:pt>
                <c:pt idx="10">
                  <c:v>1.036038272331731</c:v>
                </c:pt>
                <c:pt idx="11">
                  <c:v>1.035791721277661</c:v>
                </c:pt>
                <c:pt idx="12">
                  <c:v>1.031557896897048</c:v>
                </c:pt>
                <c:pt idx="13">
                  <c:v>1.008849525848414</c:v>
                </c:pt>
                <c:pt idx="14">
                  <c:v>1.012782793577379</c:v>
                </c:pt>
                <c:pt idx="15">
                  <c:v>1.015147668546054</c:v>
                </c:pt>
                <c:pt idx="16">
                  <c:v>1.027862636153686</c:v>
                </c:pt>
                <c:pt idx="17">
                  <c:v>1.043620538961948</c:v>
                </c:pt>
                <c:pt idx="18">
                  <c:v>1.077070412175278</c:v>
                </c:pt>
                <c:pt idx="19">
                  <c:v>1.087296848120227</c:v>
                </c:pt>
                <c:pt idx="20">
                  <c:v>1.107608993101082</c:v>
                </c:pt>
                <c:pt idx="21">
                  <c:v>1.071206273478401</c:v>
                </c:pt>
                <c:pt idx="22">
                  <c:v>1.071550320116327</c:v>
                </c:pt>
                <c:pt idx="23">
                  <c:v>1.097260574950277</c:v>
                </c:pt>
                <c:pt idx="24">
                  <c:v>1.121661678916294</c:v>
                </c:pt>
                <c:pt idx="25">
                  <c:v>1.137687203500755</c:v>
                </c:pt>
                <c:pt idx="26">
                  <c:v>1.14679062234573</c:v>
                </c:pt>
                <c:pt idx="27">
                  <c:v>1.113712997832174</c:v>
                </c:pt>
                <c:pt idx="28">
                  <c:v>1.05602945354989</c:v>
                </c:pt>
                <c:pt idx="29">
                  <c:v>0.997953545625541</c:v>
                </c:pt>
                <c:pt idx="30">
                  <c:v>0.95799491150892</c:v>
                </c:pt>
                <c:pt idx="31">
                  <c:v>0.997438318471549</c:v>
                </c:pt>
                <c:pt idx="32">
                  <c:v>1.039032351898471</c:v>
                </c:pt>
                <c:pt idx="33">
                  <c:v>1.084791744657361</c:v>
                </c:pt>
                <c:pt idx="34">
                  <c:v>1.093158802993994</c:v>
                </c:pt>
                <c:pt idx="35">
                  <c:v>1.115845200579115</c:v>
                </c:pt>
                <c:pt idx="36">
                  <c:v>1.092627304252233</c:v>
                </c:pt>
                <c:pt idx="37">
                  <c:v>1.0717047940337</c:v>
                </c:pt>
                <c:pt idx="38">
                  <c:v>1.018590932475952</c:v>
                </c:pt>
                <c:pt idx="39">
                  <c:v>1.032567477396183</c:v>
                </c:pt>
                <c:pt idx="40">
                  <c:v>1.018899384686918</c:v>
                </c:pt>
                <c:pt idx="41">
                  <c:v>1.002531485476724</c:v>
                </c:pt>
                <c:pt idx="42">
                  <c:v>0.998057865775775</c:v>
                </c:pt>
                <c:pt idx="43">
                  <c:v>1.026300743760677</c:v>
                </c:pt>
                <c:pt idx="44">
                  <c:v>1.011976224807263</c:v>
                </c:pt>
                <c:pt idx="45">
                  <c:v>0.984379885170305</c:v>
                </c:pt>
                <c:pt idx="46">
                  <c:v>0.978711512763842</c:v>
                </c:pt>
                <c:pt idx="47">
                  <c:v>0.986661597096829</c:v>
                </c:pt>
                <c:pt idx="48">
                  <c:v>1.006134875805294</c:v>
                </c:pt>
                <c:pt idx="49">
                  <c:v>1.040416284757599</c:v>
                </c:pt>
                <c:pt idx="50">
                  <c:v>1.063195969101949</c:v>
                </c:pt>
                <c:pt idx="51">
                  <c:v>1.081603305172597</c:v>
                </c:pt>
                <c:pt idx="52">
                  <c:v>1.097130421761627</c:v>
                </c:pt>
                <c:pt idx="53">
                  <c:v>1.062496613784779</c:v>
                </c:pt>
                <c:pt idx="54">
                  <c:v>1.00438916926611</c:v>
                </c:pt>
                <c:pt idx="55">
                  <c:v>1.000147971110245</c:v>
                </c:pt>
                <c:pt idx="56">
                  <c:v>1.00730817008525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209240"/>
        <c:axId val="408322712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UK!$H$7:$H$63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UK!$G$7:$G$63</c:f>
              <c:numCache>
                <c:formatCode>General</c:formatCode>
                <c:ptCount val="57"/>
                <c:pt idx="0">
                  <c:v>1.003246551302093</c:v>
                </c:pt>
                <c:pt idx="1">
                  <c:v>1.003530363710489</c:v>
                </c:pt>
                <c:pt idx="2">
                  <c:v>1.003934805840745</c:v>
                </c:pt>
                <c:pt idx="3">
                  <c:v>1.004151732698275</c:v>
                </c:pt>
                <c:pt idx="4">
                  <c:v>1.004648785388876</c:v>
                </c:pt>
                <c:pt idx="5">
                  <c:v>1.005536439571513</c:v>
                </c:pt>
                <c:pt idx="6">
                  <c:v>1.006262885259063</c:v>
                </c:pt>
                <c:pt idx="7">
                  <c:v>1.007138270114477</c:v>
                </c:pt>
                <c:pt idx="8">
                  <c:v>1.007525467115027</c:v>
                </c:pt>
                <c:pt idx="9">
                  <c:v>1.007713629827413</c:v>
                </c:pt>
                <c:pt idx="10">
                  <c:v>1.007442058730817</c:v>
                </c:pt>
                <c:pt idx="11">
                  <c:v>1.006858887341699</c:v>
                </c:pt>
                <c:pt idx="12">
                  <c:v>1.006179258653346</c:v>
                </c:pt>
                <c:pt idx="13">
                  <c:v>1.00585732082506</c:v>
                </c:pt>
                <c:pt idx="14">
                  <c:v>1.005386998985112</c:v>
                </c:pt>
                <c:pt idx="15">
                  <c:v>1.004673680071692</c:v>
                </c:pt>
                <c:pt idx="16">
                  <c:v>1.004221179054322</c:v>
                </c:pt>
                <c:pt idx="17">
                  <c:v>1.003585004547427</c:v>
                </c:pt>
                <c:pt idx="18">
                  <c:v>1.003074312696518</c:v>
                </c:pt>
                <c:pt idx="19">
                  <c:v>1.002497986726121</c:v>
                </c:pt>
                <c:pt idx="20">
                  <c:v>1.002107571164605</c:v>
                </c:pt>
                <c:pt idx="21">
                  <c:v>1.001619774860759</c:v>
                </c:pt>
                <c:pt idx="22">
                  <c:v>1.001162073176615</c:v>
                </c:pt>
                <c:pt idx="23">
                  <c:v>1.000760509484972</c:v>
                </c:pt>
                <c:pt idx="24">
                  <c:v>1.00044722115597</c:v>
                </c:pt>
                <c:pt idx="25">
                  <c:v>1.000244432506412</c:v>
                </c:pt>
                <c:pt idx="26">
                  <c:v>1.000158082571325</c:v>
                </c:pt>
                <c:pt idx="27">
                  <c:v>1.000179997132859</c:v>
                </c:pt>
                <c:pt idx="28">
                  <c:v>1.000299296594012</c:v>
                </c:pt>
                <c:pt idx="29">
                  <c:v>1.00049813566067</c:v>
                </c:pt>
                <c:pt idx="30">
                  <c:v>1.000758654624102</c:v>
                </c:pt>
                <c:pt idx="31">
                  <c:v>1.001082297389899</c:v>
                </c:pt>
                <c:pt idx="32">
                  <c:v>1.001459490835146</c:v>
                </c:pt>
                <c:pt idx="33">
                  <c:v>1.001847577600303</c:v>
                </c:pt>
                <c:pt idx="34">
                  <c:v>1.002192514385315</c:v>
                </c:pt>
                <c:pt idx="35">
                  <c:v>1.002456423739748</c:v>
                </c:pt>
                <c:pt idx="36">
                  <c:v>1.002623548651669</c:v>
                </c:pt>
                <c:pt idx="37">
                  <c:v>1.002705152859749</c:v>
                </c:pt>
                <c:pt idx="38">
                  <c:v>1.002725105281387</c:v>
                </c:pt>
                <c:pt idx="39">
                  <c:v>1.00272068984764</c:v>
                </c:pt>
                <c:pt idx="40">
                  <c:v>1.002721295542334</c:v>
                </c:pt>
                <c:pt idx="41">
                  <c:v>1.002729514383145</c:v>
                </c:pt>
                <c:pt idx="42">
                  <c:v>1.00274303506727</c:v>
                </c:pt>
                <c:pt idx="43">
                  <c:v>1.002780486714337</c:v>
                </c:pt>
                <c:pt idx="44">
                  <c:v>1.002863352146117</c:v>
                </c:pt>
                <c:pt idx="45">
                  <c:v>1.003005838180521</c:v>
                </c:pt>
                <c:pt idx="46">
                  <c:v>1.003212812581781</c:v>
                </c:pt>
                <c:pt idx="47">
                  <c:v>1.003477856168776</c:v>
                </c:pt>
                <c:pt idx="48">
                  <c:v>1.003788449727955</c:v>
                </c:pt>
                <c:pt idx="49">
                  <c:v>1.004125846778684</c:v>
                </c:pt>
                <c:pt idx="50">
                  <c:v>1.004473194186418</c:v>
                </c:pt>
                <c:pt idx="51">
                  <c:v>1.004829883392841</c:v>
                </c:pt>
                <c:pt idx="52">
                  <c:v>1.005190629586939</c:v>
                </c:pt>
                <c:pt idx="53">
                  <c:v>1.005528628613424</c:v>
                </c:pt>
                <c:pt idx="54">
                  <c:v>1.005811095091623</c:v>
                </c:pt>
                <c:pt idx="55">
                  <c:v>1.00601608034119</c:v>
                </c:pt>
                <c:pt idx="56">
                  <c:v>1.00613291983824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675896"/>
        <c:axId val="408570072"/>
      </c:scatterChart>
      <c:valAx>
        <c:axId val="40820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8322712"/>
        <c:crosses val="autoZero"/>
        <c:crossBetween val="midCat"/>
      </c:valAx>
      <c:valAx>
        <c:axId val="408322712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8209240"/>
        <c:crosses val="autoZero"/>
        <c:crossBetween val="midCat"/>
      </c:valAx>
      <c:valAx>
        <c:axId val="408570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08675896"/>
        <c:crosses val="max"/>
        <c:crossBetween val="midCat"/>
      </c:valAx>
      <c:valAx>
        <c:axId val="408675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857007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Sweden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Sweden!$A$7:$A$63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Sweden!$C$7:$C$63</c:f>
              <c:numCache>
                <c:formatCode>General</c:formatCode>
                <c:ptCount val="57"/>
                <c:pt idx="0">
                  <c:v>1.05147215696199</c:v>
                </c:pt>
                <c:pt idx="1">
                  <c:v>1.037641476425652</c:v>
                </c:pt>
                <c:pt idx="2">
                  <c:v>1.034237448604711</c:v>
                </c:pt>
                <c:pt idx="3">
                  <c:v>1.04055068431877</c:v>
                </c:pt>
                <c:pt idx="4">
                  <c:v>1.039287800272795</c:v>
                </c:pt>
                <c:pt idx="5">
                  <c:v>1.038691842322057</c:v>
                </c:pt>
                <c:pt idx="6">
                  <c:v>1.031286483058264</c:v>
                </c:pt>
                <c:pt idx="7">
                  <c:v>1.02999750570021</c:v>
                </c:pt>
                <c:pt idx="8">
                  <c:v>1.028709537426812</c:v>
                </c:pt>
                <c:pt idx="9">
                  <c:v>1.033274155998918</c:v>
                </c:pt>
                <c:pt idx="10">
                  <c:v>1.037249472563813</c:v>
                </c:pt>
                <c:pt idx="11">
                  <c:v>1.046440793792728</c:v>
                </c:pt>
                <c:pt idx="12">
                  <c:v>1.049569182123061</c:v>
                </c:pt>
                <c:pt idx="13">
                  <c:v>1.046666380213602</c:v>
                </c:pt>
                <c:pt idx="14">
                  <c:v>1.047088274446619</c:v>
                </c:pt>
                <c:pt idx="15">
                  <c:v>1.047288727207238</c:v>
                </c:pt>
                <c:pt idx="16">
                  <c:v>1.052463997586046</c:v>
                </c:pt>
                <c:pt idx="17">
                  <c:v>1.072356081610575</c:v>
                </c:pt>
                <c:pt idx="18">
                  <c:v>1.104479125084665</c:v>
                </c:pt>
                <c:pt idx="19">
                  <c:v>1.113779933734309</c:v>
                </c:pt>
                <c:pt idx="20">
                  <c:v>1.141440740999699</c:v>
                </c:pt>
                <c:pt idx="21">
                  <c:v>1.134836363734516</c:v>
                </c:pt>
                <c:pt idx="22">
                  <c:v>1.118115485565778</c:v>
                </c:pt>
                <c:pt idx="23">
                  <c:v>1.105506110726566</c:v>
                </c:pt>
                <c:pt idx="24">
                  <c:v>1.115666651107829</c:v>
                </c:pt>
                <c:pt idx="25">
                  <c:v>1.103421845032831</c:v>
                </c:pt>
                <c:pt idx="26">
                  <c:v>1.076020188272276</c:v>
                </c:pt>
                <c:pt idx="27">
                  <c:v>1.035338851265025</c:v>
                </c:pt>
                <c:pt idx="28">
                  <c:v>0.993306299504017</c:v>
                </c:pt>
                <c:pt idx="29">
                  <c:v>0.968588465955619</c:v>
                </c:pt>
                <c:pt idx="30">
                  <c:v>0.94907522482708</c:v>
                </c:pt>
                <c:pt idx="31">
                  <c:v>1.005244710457472</c:v>
                </c:pt>
                <c:pt idx="32">
                  <c:v>1.063301565840804</c:v>
                </c:pt>
                <c:pt idx="33">
                  <c:v>1.101985376177191</c:v>
                </c:pt>
                <c:pt idx="34">
                  <c:v>1.102284734501165</c:v>
                </c:pt>
                <c:pt idx="35">
                  <c:v>1.127923614276097</c:v>
                </c:pt>
                <c:pt idx="36">
                  <c:v>1.093893888456505</c:v>
                </c:pt>
                <c:pt idx="37">
                  <c:v>1.073078978031647</c:v>
                </c:pt>
                <c:pt idx="38">
                  <c:v>1.006675705063415</c:v>
                </c:pt>
                <c:pt idx="39">
                  <c:v>1.01124069965568</c:v>
                </c:pt>
                <c:pt idx="40">
                  <c:v>1.002511249926594</c:v>
                </c:pt>
                <c:pt idx="41">
                  <c:v>0.999057323062872</c:v>
                </c:pt>
                <c:pt idx="42">
                  <c:v>0.959542950854521</c:v>
                </c:pt>
                <c:pt idx="43">
                  <c:v>0.994403379502212</c:v>
                </c:pt>
                <c:pt idx="44">
                  <c:v>0.979979958072603</c:v>
                </c:pt>
                <c:pt idx="45">
                  <c:v>0.9396148294949</c:v>
                </c:pt>
                <c:pt idx="46">
                  <c:v>0.914795272873406</c:v>
                </c:pt>
                <c:pt idx="47">
                  <c:v>0.956497809458539</c:v>
                </c:pt>
                <c:pt idx="48">
                  <c:v>1.010144754067558</c:v>
                </c:pt>
                <c:pt idx="49">
                  <c:v>1.041063993412572</c:v>
                </c:pt>
                <c:pt idx="50">
                  <c:v>1.066014983564119</c:v>
                </c:pt>
                <c:pt idx="51">
                  <c:v>1.089557112260605</c:v>
                </c:pt>
                <c:pt idx="52">
                  <c:v>1.090486877972801</c:v>
                </c:pt>
                <c:pt idx="53">
                  <c:v>1.050710272668864</c:v>
                </c:pt>
                <c:pt idx="54">
                  <c:v>1.004656665289829</c:v>
                </c:pt>
                <c:pt idx="55">
                  <c:v>1.020169181666775</c:v>
                </c:pt>
                <c:pt idx="56">
                  <c:v>1.038226970804574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290600"/>
        <c:axId val="341676264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Sweden!$F$7:$F$63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Sweden!$E$7:$E$63</c:f>
              <c:numCache>
                <c:formatCode>General</c:formatCode>
                <c:ptCount val="57"/>
                <c:pt idx="0">
                  <c:v>1.006984244019725</c:v>
                </c:pt>
                <c:pt idx="1">
                  <c:v>1.006743657923496</c:v>
                </c:pt>
                <c:pt idx="2">
                  <c:v>1.006624353629325</c:v>
                </c:pt>
                <c:pt idx="3">
                  <c:v>1.006542411388254</c:v>
                </c:pt>
                <c:pt idx="4">
                  <c:v>1.00637171989949</c:v>
                </c:pt>
                <c:pt idx="5">
                  <c:v>1.005932909948126</c:v>
                </c:pt>
                <c:pt idx="6">
                  <c:v>1.005555390955925</c:v>
                </c:pt>
                <c:pt idx="7">
                  <c:v>1.005315044115229</c:v>
                </c:pt>
                <c:pt idx="8">
                  <c:v>1.005214075388314</c:v>
                </c:pt>
                <c:pt idx="9">
                  <c:v>1.005711914101152</c:v>
                </c:pt>
                <c:pt idx="10">
                  <c:v>1.006686573566005</c:v>
                </c:pt>
                <c:pt idx="11">
                  <c:v>1.007539676856572</c:v>
                </c:pt>
                <c:pt idx="12">
                  <c:v>1.007974409523032</c:v>
                </c:pt>
                <c:pt idx="13">
                  <c:v>1.007969682538375</c:v>
                </c:pt>
                <c:pt idx="14">
                  <c:v>1.007880297136158</c:v>
                </c:pt>
                <c:pt idx="15">
                  <c:v>1.007864860452799</c:v>
                </c:pt>
                <c:pt idx="16">
                  <c:v>1.007000154976187</c:v>
                </c:pt>
                <c:pt idx="17">
                  <c:v>1.00627306082022</c:v>
                </c:pt>
                <c:pt idx="18">
                  <c:v>1.005795852970086</c:v>
                </c:pt>
                <c:pt idx="19">
                  <c:v>1.004972392170349</c:v>
                </c:pt>
                <c:pt idx="20">
                  <c:v>1.003695891741784</c:v>
                </c:pt>
                <c:pt idx="21">
                  <c:v>1.003292253857076</c:v>
                </c:pt>
                <c:pt idx="22">
                  <c:v>1.003144516699753</c:v>
                </c:pt>
                <c:pt idx="23">
                  <c:v>1.003132585805581</c:v>
                </c:pt>
                <c:pt idx="24">
                  <c:v>1.003077641094934</c:v>
                </c:pt>
                <c:pt idx="25">
                  <c:v>1.002861743141092</c:v>
                </c:pt>
                <c:pt idx="26">
                  <c:v>1.002429673784544</c:v>
                </c:pt>
                <c:pt idx="27">
                  <c:v>1.0018511063289</c:v>
                </c:pt>
                <c:pt idx="28">
                  <c:v>1.001280499578293</c:v>
                </c:pt>
                <c:pt idx="29">
                  <c:v>1.000934811305583</c:v>
                </c:pt>
                <c:pt idx="30">
                  <c:v>1.000958995387838</c:v>
                </c:pt>
                <c:pt idx="31">
                  <c:v>1.001394211038765</c:v>
                </c:pt>
                <c:pt idx="32">
                  <c:v>1.002159271700771</c:v>
                </c:pt>
                <c:pt idx="33">
                  <c:v>1.003124397859928</c:v>
                </c:pt>
                <c:pt idx="34">
                  <c:v>1.004101505125234</c:v>
                </c:pt>
                <c:pt idx="35">
                  <c:v>1.004943156859216</c:v>
                </c:pt>
                <c:pt idx="36">
                  <c:v>1.005648958807811</c:v>
                </c:pt>
                <c:pt idx="37">
                  <c:v>1.00623339543804</c:v>
                </c:pt>
                <c:pt idx="38">
                  <c:v>1.006589827441361</c:v>
                </c:pt>
                <c:pt idx="39">
                  <c:v>1.006595523458611</c:v>
                </c:pt>
                <c:pt idx="40">
                  <c:v>1.00618827807739</c:v>
                </c:pt>
                <c:pt idx="41">
                  <c:v>1.005298076998193</c:v>
                </c:pt>
                <c:pt idx="42">
                  <c:v>1.004007024104448</c:v>
                </c:pt>
                <c:pt idx="43">
                  <c:v>1.002589990683592</c:v>
                </c:pt>
                <c:pt idx="44">
                  <c:v>1.001418295866234</c:v>
                </c:pt>
                <c:pt idx="45">
                  <c:v>1.000751202971116</c:v>
                </c:pt>
                <c:pt idx="46">
                  <c:v>1.000668250435151</c:v>
                </c:pt>
                <c:pt idx="47">
                  <c:v>1.001079603531067</c:v>
                </c:pt>
                <c:pt idx="48">
                  <c:v>1.00186236622073</c:v>
                </c:pt>
                <c:pt idx="49">
                  <c:v>1.002818926811743</c:v>
                </c:pt>
                <c:pt idx="50">
                  <c:v>1.003790324322569</c:v>
                </c:pt>
                <c:pt idx="51">
                  <c:v>1.004768642466997</c:v>
                </c:pt>
                <c:pt idx="52">
                  <c:v>1.005764386810077</c:v>
                </c:pt>
                <c:pt idx="53">
                  <c:v>1.006658727429486</c:v>
                </c:pt>
                <c:pt idx="54">
                  <c:v>1.007313628670573</c:v>
                </c:pt>
                <c:pt idx="55">
                  <c:v>1.007642367912018</c:v>
                </c:pt>
                <c:pt idx="56">
                  <c:v>1.007585107370637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88088"/>
        <c:axId val="341739672"/>
      </c:scatterChart>
      <c:valAx>
        <c:axId val="34129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76264"/>
        <c:crosses val="autoZero"/>
        <c:crossBetween val="midCat"/>
      </c:valAx>
      <c:valAx>
        <c:axId val="341676264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290600"/>
        <c:crosses val="autoZero"/>
        <c:crossBetween val="midCat"/>
      </c:valAx>
      <c:valAx>
        <c:axId val="341739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8888088"/>
        <c:crosses val="max"/>
        <c:crossBetween val="midCat"/>
      </c:valAx>
      <c:valAx>
        <c:axId val="488888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73967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Japan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Japan!$A$7:$A$63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Japan!$E$7:$E$63</c:f>
              <c:numCache>
                <c:formatCode>General</c:formatCode>
                <c:ptCount val="57"/>
                <c:pt idx="0">
                  <c:v>1.06050583089151</c:v>
                </c:pt>
                <c:pt idx="1">
                  <c:v>1.035215091037773</c:v>
                </c:pt>
                <c:pt idx="2">
                  <c:v>1.035189108722078</c:v>
                </c:pt>
                <c:pt idx="3">
                  <c:v>1.020800012450943</c:v>
                </c:pt>
                <c:pt idx="4">
                  <c:v>1.013055775701428</c:v>
                </c:pt>
                <c:pt idx="5">
                  <c:v>1.020073494352158</c:v>
                </c:pt>
                <c:pt idx="6">
                  <c:v>1.028315143315657</c:v>
                </c:pt>
                <c:pt idx="7">
                  <c:v>1.034538297195431</c:v>
                </c:pt>
                <c:pt idx="8">
                  <c:v>1.050206727809454</c:v>
                </c:pt>
                <c:pt idx="9">
                  <c:v>1.055592577646962</c:v>
                </c:pt>
                <c:pt idx="10">
                  <c:v>1.063115687006383</c:v>
                </c:pt>
                <c:pt idx="11">
                  <c:v>1.060051219829176</c:v>
                </c:pt>
                <c:pt idx="12">
                  <c:v>1.054868927852346</c:v>
                </c:pt>
                <c:pt idx="13">
                  <c:v>1.050413561190731</c:v>
                </c:pt>
                <c:pt idx="14">
                  <c:v>1.051139674182934</c:v>
                </c:pt>
                <c:pt idx="15">
                  <c:v>1.008138367581693</c:v>
                </c:pt>
                <c:pt idx="16">
                  <c:v>1.016189886274899</c:v>
                </c:pt>
                <c:pt idx="17">
                  <c:v>1.049520355527644</c:v>
                </c:pt>
                <c:pt idx="18">
                  <c:v>1.08329402994507</c:v>
                </c:pt>
                <c:pt idx="19">
                  <c:v>1.096001053366987</c:v>
                </c:pt>
                <c:pt idx="20">
                  <c:v>1.146884831735616</c:v>
                </c:pt>
                <c:pt idx="21">
                  <c:v>1.146713344544496</c:v>
                </c:pt>
                <c:pt idx="22">
                  <c:v>1.137012707614174</c:v>
                </c:pt>
                <c:pt idx="23">
                  <c:v>1.154672485844881</c:v>
                </c:pt>
                <c:pt idx="24">
                  <c:v>1.126778454462707</c:v>
                </c:pt>
                <c:pt idx="25">
                  <c:v>1.112110118193886</c:v>
                </c:pt>
                <c:pt idx="26">
                  <c:v>1.114419364311168</c:v>
                </c:pt>
                <c:pt idx="27">
                  <c:v>1.063701259627433</c:v>
                </c:pt>
                <c:pt idx="28">
                  <c:v>1.021729171329237</c:v>
                </c:pt>
                <c:pt idx="29">
                  <c:v>1.035140904889792</c:v>
                </c:pt>
                <c:pt idx="30">
                  <c:v>1.036569815431344</c:v>
                </c:pt>
                <c:pt idx="31">
                  <c:v>1.085783360948521</c:v>
                </c:pt>
                <c:pt idx="32">
                  <c:v>1.132730208042523</c:v>
                </c:pt>
                <c:pt idx="33">
                  <c:v>1.137001901703133</c:v>
                </c:pt>
                <c:pt idx="34">
                  <c:v>1.10884706074897</c:v>
                </c:pt>
                <c:pt idx="35">
                  <c:v>1.086179188834375</c:v>
                </c:pt>
                <c:pt idx="36">
                  <c:v>1.033245522612845</c:v>
                </c:pt>
                <c:pt idx="37">
                  <c:v>1.019794555832618</c:v>
                </c:pt>
                <c:pt idx="38">
                  <c:v>1.022795891560985</c:v>
                </c:pt>
                <c:pt idx="39">
                  <c:v>1.052822264790006</c:v>
                </c:pt>
                <c:pt idx="40">
                  <c:v>1.079996554116041</c:v>
                </c:pt>
                <c:pt idx="41">
                  <c:v>1.030747084380043</c:v>
                </c:pt>
                <c:pt idx="42">
                  <c:v>0.99959596169283</c:v>
                </c:pt>
                <c:pt idx="43">
                  <c:v>0.96228180750622</c:v>
                </c:pt>
                <c:pt idx="44">
                  <c:v>0.975529699060498</c:v>
                </c:pt>
                <c:pt idx="45">
                  <c:v>0.972340471905847</c:v>
                </c:pt>
                <c:pt idx="46">
                  <c:v>0.973865941527906</c:v>
                </c:pt>
                <c:pt idx="47">
                  <c:v>0.978140227184804</c:v>
                </c:pt>
                <c:pt idx="48">
                  <c:v>1.005078717853105</c:v>
                </c:pt>
                <c:pt idx="49">
                  <c:v>0.989840357231757</c:v>
                </c:pt>
                <c:pt idx="50">
                  <c:v>0.97434315281442</c:v>
                </c:pt>
                <c:pt idx="51">
                  <c:v>0.99179642527572</c:v>
                </c:pt>
                <c:pt idx="52">
                  <c:v>0.999664439404696</c:v>
                </c:pt>
                <c:pt idx="53">
                  <c:v>1.009692828897336</c:v>
                </c:pt>
                <c:pt idx="54">
                  <c:v>1.012162868703725</c:v>
                </c:pt>
                <c:pt idx="55">
                  <c:v>1.030513045553466</c:v>
                </c:pt>
                <c:pt idx="56">
                  <c:v>1.05981861400996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899352"/>
        <c:axId val="486757944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Japan!$H$7:$H$63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Japan!$G$7:$G$63</c:f>
              <c:numCache>
                <c:formatCode>General</c:formatCode>
                <c:ptCount val="57"/>
                <c:pt idx="0">
                  <c:v>1.013948382596622</c:v>
                </c:pt>
                <c:pt idx="1">
                  <c:v>1.012823538601194</c:v>
                </c:pt>
                <c:pt idx="2">
                  <c:v>1.011537399452821</c:v>
                </c:pt>
                <c:pt idx="3">
                  <c:v>1.010574507404358</c:v>
                </c:pt>
                <c:pt idx="4">
                  <c:v>1.010033202476287</c:v>
                </c:pt>
                <c:pt idx="5">
                  <c:v>1.009346712727841</c:v>
                </c:pt>
                <c:pt idx="6">
                  <c:v>1.009039149944945</c:v>
                </c:pt>
                <c:pt idx="7">
                  <c:v>1.009155005936938</c:v>
                </c:pt>
                <c:pt idx="8">
                  <c:v>1.009396851292778</c:v>
                </c:pt>
                <c:pt idx="9">
                  <c:v>1.009527059946468</c:v>
                </c:pt>
                <c:pt idx="10">
                  <c:v>1.009982181011368</c:v>
                </c:pt>
                <c:pt idx="11">
                  <c:v>1.010008001761003</c:v>
                </c:pt>
                <c:pt idx="12">
                  <c:v>1.010210774836318</c:v>
                </c:pt>
                <c:pt idx="13">
                  <c:v>1.010417252980315</c:v>
                </c:pt>
                <c:pt idx="14">
                  <c:v>1.01069736008689</c:v>
                </c:pt>
                <c:pt idx="15">
                  <c:v>1.010811999255091</c:v>
                </c:pt>
                <c:pt idx="16">
                  <c:v>1.011744253761594</c:v>
                </c:pt>
                <c:pt idx="17">
                  <c:v>1.012473441358991</c:v>
                </c:pt>
                <c:pt idx="18">
                  <c:v>1.012977631085587</c:v>
                </c:pt>
                <c:pt idx="19">
                  <c:v>1.013209927930539</c:v>
                </c:pt>
                <c:pt idx="20">
                  <c:v>1.013327728076917</c:v>
                </c:pt>
                <c:pt idx="21">
                  <c:v>1.012703439916812</c:v>
                </c:pt>
                <c:pt idx="22">
                  <c:v>1.011818868013351</c:v>
                </c:pt>
                <c:pt idx="23">
                  <c:v>1.01080743982211</c:v>
                </c:pt>
                <c:pt idx="24">
                  <c:v>1.009845392015946</c:v>
                </c:pt>
                <c:pt idx="25">
                  <c:v>1.009051657947123</c:v>
                </c:pt>
                <c:pt idx="26">
                  <c:v>1.008476117772702</c:v>
                </c:pt>
                <c:pt idx="27">
                  <c:v>1.008075722530936</c:v>
                </c:pt>
                <c:pt idx="28">
                  <c:v>1.00776320528439</c:v>
                </c:pt>
                <c:pt idx="29">
                  <c:v>1.007411006650737</c:v>
                </c:pt>
                <c:pt idx="30">
                  <c:v>1.006935639398323</c:v>
                </c:pt>
                <c:pt idx="31">
                  <c:v>1.006304485687586</c:v>
                </c:pt>
                <c:pt idx="32">
                  <c:v>1.005565770609924</c:v>
                </c:pt>
                <c:pt idx="33">
                  <c:v>1.004812809484829</c:v>
                </c:pt>
                <c:pt idx="34">
                  <c:v>1.00417551728016</c:v>
                </c:pt>
                <c:pt idx="35">
                  <c:v>1.003739945949603</c:v>
                </c:pt>
                <c:pt idx="36">
                  <c:v>1.003541314260638</c:v>
                </c:pt>
                <c:pt idx="37">
                  <c:v>1.003534518194498</c:v>
                </c:pt>
                <c:pt idx="38">
                  <c:v>1.003627774632982</c:v>
                </c:pt>
                <c:pt idx="39">
                  <c:v>1.003690416258137</c:v>
                </c:pt>
                <c:pt idx="40">
                  <c:v>1.00363086025318</c:v>
                </c:pt>
                <c:pt idx="41">
                  <c:v>1.003418949121577</c:v>
                </c:pt>
                <c:pt idx="42">
                  <c:v>1.003088602012686</c:v>
                </c:pt>
                <c:pt idx="43">
                  <c:v>1.002690163081195</c:v>
                </c:pt>
                <c:pt idx="44">
                  <c:v>1.002300426616552</c:v>
                </c:pt>
                <c:pt idx="45">
                  <c:v>1.001974034121582</c:v>
                </c:pt>
                <c:pt idx="46">
                  <c:v>1.001722433608091</c:v>
                </c:pt>
                <c:pt idx="47">
                  <c:v>1.001525092439356</c:v>
                </c:pt>
                <c:pt idx="48">
                  <c:v>1.001366343330178</c:v>
                </c:pt>
                <c:pt idx="49">
                  <c:v>1.001220287653164</c:v>
                </c:pt>
                <c:pt idx="50">
                  <c:v>1.001067765585495</c:v>
                </c:pt>
                <c:pt idx="51">
                  <c:v>1.000905736559575</c:v>
                </c:pt>
                <c:pt idx="52">
                  <c:v>1.000740079565295</c:v>
                </c:pt>
                <c:pt idx="53">
                  <c:v>1.0005707210581</c:v>
                </c:pt>
                <c:pt idx="54">
                  <c:v>1.000399193703994</c:v>
                </c:pt>
                <c:pt idx="55">
                  <c:v>1.000226138177393</c:v>
                </c:pt>
                <c:pt idx="56">
                  <c:v>1.00005131652815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61240"/>
        <c:axId val="489400968"/>
      </c:scatterChart>
      <c:valAx>
        <c:axId val="36989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757944"/>
        <c:crosses val="autoZero"/>
        <c:crossBetween val="midCat"/>
      </c:valAx>
      <c:valAx>
        <c:axId val="486757944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9899352"/>
        <c:crosses val="autoZero"/>
        <c:crossBetween val="midCat"/>
      </c:valAx>
      <c:valAx>
        <c:axId val="489400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9561240"/>
        <c:crosses val="max"/>
        <c:crossBetween val="midCat"/>
      </c:valAx>
      <c:valAx>
        <c:axId val="489561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40096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Austria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Austria!$A$7:$A$63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Austria!$C$7:$C$63</c:f>
              <c:numCache>
                <c:formatCode>General</c:formatCode>
                <c:ptCount val="57"/>
                <c:pt idx="0">
                  <c:v>1.021453028959807</c:v>
                </c:pt>
                <c:pt idx="1">
                  <c:v>0.996820409312386</c:v>
                </c:pt>
                <c:pt idx="2">
                  <c:v>0.981856647198321</c:v>
                </c:pt>
                <c:pt idx="3">
                  <c:v>1.017962177260803</c:v>
                </c:pt>
                <c:pt idx="4">
                  <c:v>1.026082412075025</c:v>
                </c:pt>
                <c:pt idx="5">
                  <c:v>1.023529963407273</c:v>
                </c:pt>
                <c:pt idx="6">
                  <c:v>1.023439976556855</c:v>
                </c:pt>
                <c:pt idx="7">
                  <c:v>1.022905853050171</c:v>
                </c:pt>
                <c:pt idx="8">
                  <c:v>1.028533814155278</c:v>
                </c:pt>
                <c:pt idx="9">
                  <c:v>1.033165096518604</c:v>
                </c:pt>
                <c:pt idx="10">
                  <c:v>1.038292150671406</c:v>
                </c:pt>
                <c:pt idx="11">
                  <c:v>1.035784949697615</c:v>
                </c:pt>
                <c:pt idx="12">
                  <c:v>1.035673222264185</c:v>
                </c:pt>
                <c:pt idx="13">
                  <c:v>1.035364651432734</c:v>
                </c:pt>
                <c:pt idx="14">
                  <c:v>1.035120075319199</c:v>
                </c:pt>
                <c:pt idx="15">
                  <c:v>1.035563010635892</c:v>
                </c:pt>
                <c:pt idx="16">
                  <c:v>1.050413408814584</c:v>
                </c:pt>
                <c:pt idx="17">
                  <c:v>1.073903477113247</c:v>
                </c:pt>
                <c:pt idx="18">
                  <c:v>1.120542967565605</c:v>
                </c:pt>
                <c:pt idx="19">
                  <c:v>1.14302668405237</c:v>
                </c:pt>
                <c:pt idx="20">
                  <c:v>1.168373980716846</c:v>
                </c:pt>
                <c:pt idx="21">
                  <c:v>1.158867013223292</c:v>
                </c:pt>
                <c:pt idx="22">
                  <c:v>1.158752225167856</c:v>
                </c:pt>
                <c:pt idx="23">
                  <c:v>1.149018779747992</c:v>
                </c:pt>
                <c:pt idx="24">
                  <c:v>1.148266172796319</c:v>
                </c:pt>
                <c:pt idx="25">
                  <c:v>1.136163436991732</c:v>
                </c:pt>
                <c:pt idx="26">
                  <c:v>1.099294332824367</c:v>
                </c:pt>
                <c:pt idx="27">
                  <c:v>1.069347167041976</c:v>
                </c:pt>
                <c:pt idx="28">
                  <c:v>1.028851154573932</c:v>
                </c:pt>
                <c:pt idx="29">
                  <c:v>0.995480707736056</c:v>
                </c:pt>
                <c:pt idx="30">
                  <c:v>0.979502499531267</c:v>
                </c:pt>
                <c:pt idx="31">
                  <c:v>1.063290770248612</c:v>
                </c:pt>
                <c:pt idx="32">
                  <c:v>1.100461811318566</c:v>
                </c:pt>
                <c:pt idx="33">
                  <c:v>1.104331450325317</c:v>
                </c:pt>
                <c:pt idx="34">
                  <c:v>1.096118378090863</c:v>
                </c:pt>
                <c:pt idx="35">
                  <c:v>1.12057556424732</c:v>
                </c:pt>
                <c:pt idx="36">
                  <c:v>1.052588439248069</c:v>
                </c:pt>
                <c:pt idx="37">
                  <c:v>1.032894762473508</c:v>
                </c:pt>
                <c:pt idx="38">
                  <c:v>1.019496596031531</c:v>
                </c:pt>
                <c:pt idx="39">
                  <c:v>1.037075656305672</c:v>
                </c:pt>
                <c:pt idx="40">
                  <c:v>1.035161618981183</c:v>
                </c:pt>
                <c:pt idx="41">
                  <c:v>1.027868505999151</c:v>
                </c:pt>
                <c:pt idx="42">
                  <c:v>0.978356939568242</c:v>
                </c:pt>
                <c:pt idx="43">
                  <c:v>0.978916535188294</c:v>
                </c:pt>
                <c:pt idx="44">
                  <c:v>0.96310786623669</c:v>
                </c:pt>
                <c:pt idx="45">
                  <c:v>0.912585258914275</c:v>
                </c:pt>
                <c:pt idx="46">
                  <c:v>0.923028677228717</c:v>
                </c:pt>
                <c:pt idx="47">
                  <c:v>0.963308245758928</c:v>
                </c:pt>
                <c:pt idx="48">
                  <c:v>1.010932313385015</c:v>
                </c:pt>
                <c:pt idx="49">
                  <c:v>1.047593578881712</c:v>
                </c:pt>
                <c:pt idx="50">
                  <c:v>1.081794989132742</c:v>
                </c:pt>
                <c:pt idx="51">
                  <c:v>1.086125148926826</c:v>
                </c:pt>
                <c:pt idx="52">
                  <c:v>1.099690462928474</c:v>
                </c:pt>
                <c:pt idx="53">
                  <c:v>1.072919896525421</c:v>
                </c:pt>
                <c:pt idx="54">
                  <c:v>1.036661139412969</c:v>
                </c:pt>
                <c:pt idx="55">
                  <c:v>1.02410710094199</c:v>
                </c:pt>
                <c:pt idx="56">
                  <c:v>1.035126475186495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450200"/>
        <c:axId val="357457992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Austria!$F$7:$F$63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Austria!$E$7:$E$63</c:f>
              <c:numCache>
                <c:formatCode>General</c:formatCode>
                <c:ptCount val="57"/>
                <c:pt idx="0">
                  <c:v>1.000339634541167</c:v>
                </c:pt>
                <c:pt idx="1">
                  <c:v>1.000487107067992</c:v>
                </c:pt>
                <c:pt idx="2">
                  <c:v>1.001097164112058</c:v>
                </c:pt>
                <c:pt idx="3">
                  <c:v>1.001578137947946</c:v>
                </c:pt>
                <c:pt idx="4">
                  <c:v>1.002126949273757</c:v>
                </c:pt>
                <c:pt idx="5">
                  <c:v>1.002878263661825</c:v>
                </c:pt>
                <c:pt idx="6">
                  <c:v>1.003823726858713</c:v>
                </c:pt>
                <c:pt idx="7">
                  <c:v>1.004665064848441</c:v>
                </c:pt>
                <c:pt idx="8">
                  <c:v>1.005336844558193</c:v>
                </c:pt>
                <c:pt idx="9">
                  <c:v>1.005902537072714</c:v>
                </c:pt>
                <c:pt idx="10">
                  <c:v>1.00626244015376</c:v>
                </c:pt>
                <c:pt idx="11">
                  <c:v>1.006567336431471</c:v>
                </c:pt>
                <c:pt idx="12">
                  <c:v>1.00683819861264</c:v>
                </c:pt>
                <c:pt idx="13">
                  <c:v>1.006590328631121</c:v>
                </c:pt>
                <c:pt idx="14">
                  <c:v>1.005943869343318</c:v>
                </c:pt>
                <c:pt idx="15">
                  <c:v>1.005339456740105</c:v>
                </c:pt>
                <c:pt idx="16">
                  <c:v>1.004784546421846</c:v>
                </c:pt>
                <c:pt idx="17">
                  <c:v>1.004051585205694</c:v>
                </c:pt>
                <c:pt idx="18">
                  <c:v>1.003652757324515</c:v>
                </c:pt>
                <c:pt idx="19">
                  <c:v>1.003429831100962</c:v>
                </c:pt>
                <c:pt idx="20">
                  <c:v>1.00299807909604</c:v>
                </c:pt>
                <c:pt idx="21">
                  <c:v>1.002199848480359</c:v>
                </c:pt>
                <c:pt idx="22">
                  <c:v>1.001303980804166</c:v>
                </c:pt>
                <c:pt idx="23">
                  <c:v>1.000418475145514</c:v>
                </c:pt>
                <c:pt idx="24">
                  <c:v>0.999688086157598</c:v>
                </c:pt>
                <c:pt idx="25">
                  <c:v>0.99921497195654</c:v>
                </c:pt>
                <c:pt idx="26">
                  <c:v>0.999042963944791</c:v>
                </c:pt>
                <c:pt idx="27">
                  <c:v>0.999141176085186</c:v>
                </c:pt>
                <c:pt idx="28">
                  <c:v>0.999444883574271</c:v>
                </c:pt>
                <c:pt idx="29">
                  <c:v>0.99985197862305</c:v>
                </c:pt>
                <c:pt idx="30">
                  <c:v>1.000286583331406</c:v>
                </c:pt>
                <c:pt idx="31">
                  <c:v>1.000702769138861</c:v>
                </c:pt>
                <c:pt idx="32">
                  <c:v>1.00111510056771</c:v>
                </c:pt>
                <c:pt idx="33">
                  <c:v>1.001575393463795</c:v>
                </c:pt>
                <c:pt idx="34">
                  <c:v>1.00216316610666</c:v>
                </c:pt>
                <c:pt idx="35">
                  <c:v>1.002916733503283</c:v>
                </c:pt>
                <c:pt idx="36">
                  <c:v>1.003896938705121</c:v>
                </c:pt>
                <c:pt idx="37">
                  <c:v>1.005035420069003</c:v>
                </c:pt>
                <c:pt idx="38">
                  <c:v>1.006093004126364</c:v>
                </c:pt>
                <c:pt idx="39">
                  <c:v>1.006753327474168</c:v>
                </c:pt>
                <c:pt idx="40">
                  <c:v>1.006818841698657</c:v>
                </c:pt>
                <c:pt idx="41">
                  <c:v>1.006164466563735</c:v>
                </c:pt>
                <c:pt idx="42">
                  <c:v>1.004921533065414</c:v>
                </c:pt>
                <c:pt idx="43">
                  <c:v>1.00345810549253</c:v>
                </c:pt>
                <c:pt idx="44">
                  <c:v>1.002281493230911</c:v>
                </c:pt>
                <c:pt idx="45">
                  <c:v>1.00173517937645</c:v>
                </c:pt>
                <c:pt idx="46">
                  <c:v>1.001952447744122</c:v>
                </c:pt>
                <c:pt idx="47">
                  <c:v>1.002782074900825</c:v>
                </c:pt>
                <c:pt idx="48">
                  <c:v>1.003933716147415</c:v>
                </c:pt>
                <c:pt idx="49">
                  <c:v>1.004981227684045</c:v>
                </c:pt>
                <c:pt idx="50">
                  <c:v>1.005620222420148</c:v>
                </c:pt>
                <c:pt idx="51">
                  <c:v>1.005773066555424</c:v>
                </c:pt>
                <c:pt idx="52">
                  <c:v>1.005547954295507</c:v>
                </c:pt>
                <c:pt idx="53">
                  <c:v>1.005052328494867</c:v>
                </c:pt>
                <c:pt idx="54">
                  <c:v>1.004457903457277</c:v>
                </c:pt>
                <c:pt idx="55">
                  <c:v>1.003891943015448</c:v>
                </c:pt>
                <c:pt idx="56">
                  <c:v>1.003367011262778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647496"/>
        <c:axId val="408140968"/>
      </c:scatterChart>
      <c:valAx>
        <c:axId val="357450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457992"/>
        <c:crosses val="autoZero"/>
        <c:crossBetween val="midCat"/>
      </c:valAx>
      <c:valAx>
        <c:axId val="357457992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450200"/>
        <c:crosses val="autoZero"/>
        <c:crossBetween val="midCat"/>
      </c:valAx>
      <c:valAx>
        <c:axId val="408140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08647496"/>
        <c:crosses val="max"/>
        <c:crossBetween val="midCat"/>
      </c:valAx>
      <c:valAx>
        <c:axId val="408647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814096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France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France!$A$7:$A$63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France!$C$7:$C$63</c:f>
              <c:numCache>
                <c:formatCode>General</c:formatCode>
                <c:ptCount val="57"/>
                <c:pt idx="0">
                  <c:v>1.060821333879374</c:v>
                </c:pt>
                <c:pt idx="1">
                  <c:v>1.038339341345845</c:v>
                </c:pt>
                <c:pt idx="2">
                  <c:v>1.023190142074413</c:v>
                </c:pt>
                <c:pt idx="3">
                  <c:v>1.018361560581558</c:v>
                </c:pt>
                <c:pt idx="4">
                  <c:v>0.994014521237634</c:v>
                </c:pt>
                <c:pt idx="5">
                  <c:v>0.995771161393104</c:v>
                </c:pt>
                <c:pt idx="6">
                  <c:v>0.98975068909526</c:v>
                </c:pt>
                <c:pt idx="7">
                  <c:v>0.992717252937052</c:v>
                </c:pt>
                <c:pt idx="8">
                  <c:v>1.009685777760786</c:v>
                </c:pt>
                <c:pt idx="9">
                  <c:v>1.038619569959003</c:v>
                </c:pt>
                <c:pt idx="10">
                  <c:v>1.038117660506341</c:v>
                </c:pt>
                <c:pt idx="11">
                  <c:v>1.03873524059163</c:v>
                </c:pt>
                <c:pt idx="12">
                  <c:v>1.036767579839134</c:v>
                </c:pt>
                <c:pt idx="13">
                  <c:v>1.037002792681982</c:v>
                </c:pt>
                <c:pt idx="14">
                  <c:v>1.034055639348793</c:v>
                </c:pt>
                <c:pt idx="15">
                  <c:v>1.02611625195977</c:v>
                </c:pt>
                <c:pt idx="16">
                  <c:v>1.029504508953256</c:v>
                </c:pt>
                <c:pt idx="17">
                  <c:v>1.053123379839207</c:v>
                </c:pt>
                <c:pt idx="18">
                  <c:v>1.081575530874144</c:v>
                </c:pt>
                <c:pt idx="19">
                  <c:v>1.083506729031158</c:v>
                </c:pt>
                <c:pt idx="20">
                  <c:v>1.132833599494406</c:v>
                </c:pt>
                <c:pt idx="21">
                  <c:v>1.11809140411475</c:v>
                </c:pt>
                <c:pt idx="22">
                  <c:v>1.100184945479255</c:v>
                </c:pt>
                <c:pt idx="23">
                  <c:v>1.097735604915556</c:v>
                </c:pt>
                <c:pt idx="24">
                  <c:v>1.125501845928627</c:v>
                </c:pt>
                <c:pt idx="25">
                  <c:v>1.10464074558201</c:v>
                </c:pt>
                <c:pt idx="26">
                  <c:v>1.087381489037873</c:v>
                </c:pt>
                <c:pt idx="27">
                  <c:v>1.061464348580678</c:v>
                </c:pt>
                <c:pt idx="28">
                  <c:v>1.018246880135214</c:v>
                </c:pt>
                <c:pt idx="29">
                  <c:v>0.980445602626519</c:v>
                </c:pt>
                <c:pt idx="30">
                  <c:v>0.966917699194263</c:v>
                </c:pt>
                <c:pt idx="31">
                  <c:v>1.043452516880059</c:v>
                </c:pt>
                <c:pt idx="32">
                  <c:v>1.091509912569008</c:v>
                </c:pt>
                <c:pt idx="33">
                  <c:v>1.106429571734904</c:v>
                </c:pt>
                <c:pt idx="34">
                  <c:v>1.105626727183337</c:v>
                </c:pt>
                <c:pt idx="35">
                  <c:v>1.128511124748138</c:v>
                </c:pt>
                <c:pt idx="36">
                  <c:v>1.064613559545075</c:v>
                </c:pt>
                <c:pt idx="37">
                  <c:v>1.049896766847895</c:v>
                </c:pt>
                <c:pt idx="38">
                  <c:v>1.032069987616904</c:v>
                </c:pt>
                <c:pt idx="39">
                  <c:v>1.045617614799337</c:v>
                </c:pt>
                <c:pt idx="40">
                  <c:v>1.036682954676183</c:v>
                </c:pt>
                <c:pt idx="41">
                  <c:v>1.032423527439876</c:v>
                </c:pt>
                <c:pt idx="42">
                  <c:v>0.980062638798293</c:v>
                </c:pt>
                <c:pt idx="43">
                  <c:v>0.983219204851793</c:v>
                </c:pt>
                <c:pt idx="44">
                  <c:v>0.964854845067198</c:v>
                </c:pt>
                <c:pt idx="45">
                  <c:v>0.915107374306001</c:v>
                </c:pt>
                <c:pt idx="46">
                  <c:v>0.914057304283935</c:v>
                </c:pt>
                <c:pt idx="47">
                  <c:v>0.955580844618548</c:v>
                </c:pt>
                <c:pt idx="48">
                  <c:v>1.013343007998762</c:v>
                </c:pt>
                <c:pt idx="49">
                  <c:v>1.051597463876746</c:v>
                </c:pt>
                <c:pt idx="50">
                  <c:v>1.085563841588271</c:v>
                </c:pt>
                <c:pt idx="51">
                  <c:v>1.101349626044185</c:v>
                </c:pt>
                <c:pt idx="52">
                  <c:v>1.11150626250922</c:v>
                </c:pt>
                <c:pt idx="53">
                  <c:v>1.071790440564213</c:v>
                </c:pt>
                <c:pt idx="54">
                  <c:v>1.032481989242011</c:v>
                </c:pt>
                <c:pt idx="55">
                  <c:v>1.0222387037323</c:v>
                </c:pt>
                <c:pt idx="56">
                  <c:v>1.028087615949969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43384"/>
        <c:axId val="341653992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France!$F$7:$F$63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France!$E$7:$E$63</c:f>
              <c:numCache>
                <c:formatCode>General</c:formatCode>
                <c:ptCount val="57"/>
                <c:pt idx="0">
                  <c:v>1.007872524114328</c:v>
                </c:pt>
                <c:pt idx="1">
                  <c:v>1.008241019876331</c:v>
                </c:pt>
                <c:pt idx="2">
                  <c:v>1.008955882291836</c:v>
                </c:pt>
                <c:pt idx="3">
                  <c:v>1.00973513641874</c:v>
                </c:pt>
                <c:pt idx="4">
                  <c:v>1.010314373928848</c:v>
                </c:pt>
                <c:pt idx="5">
                  <c:v>1.010480199623016</c:v>
                </c:pt>
                <c:pt idx="6">
                  <c:v>1.010828011201144</c:v>
                </c:pt>
                <c:pt idx="7">
                  <c:v>1.012681031745806</c:v>
                </c:pt>
                <c:pt idx="8">
                  <c:v>1.013413699328983</c:v>
                </c:pt>
                <c:pt idx="9">
                  <c:v>1.013620824207713</c:v>
                </c:pt>
                <c:pt idx="10">
                  <c:v>1.013448533319222</c:v>
                </c:pt>
                <c:pt idx="11">
                  <c:v>1.01293128674804</c:v>
                </c:pt>
                <c:pt idx="12">
                  <c:v>1.010434177433212</c:v>
                </c:pt>
                <c:pt idx="13">
                  <c:v>1.008998354745696</c:v>
                </c:pt>
                <c:pt idx="14">
                  <c:v>1.008420460522357</c:v>
                </c:pt>
                <c:pt idx="15">
                  <c:v>1.008359042068934</c:v>
                </c:pt>
                <c:pt idx="16">
                  <c:v>1.008127822096855</c:v>
                </c:pt>
                <c:pt idx="17">
                  <c:v>1.008165334007823</c:v>
                </c:pt>
                <c:pt idx="18">
                  <c:v>1.008221924078013</c:v>
                </c:pt>
                <c:pt idx="19">
                  <c:v>1.007959778900667</c:v>
                </c:pt>
                <c:pt idx="20">
                  <c:v>1.007481554277291</c:v>
                </c:pt>
                <c:pt idx="21">
                  <c:v>1.006955816699254</c:v>
                </c:pt>
                <c:pt idx="22">
                  <c:v>1.006247064942112</c:v>
                </c:pt>
                <c:pt idx="23">
                  <c:v>1.005486327369417</c:v>
                </c:pt>
                <c:pt idx="24">
                  <c:v>1.004858226063524</c:v>
                </c:pt>
                <c:pt idx="25">
                  <c:v>1.004487446363162</c:v>
                </c:pt>
                <c:pt idx="26">
                  <c:v>1.004410525606816</c:v>
                </c:pt>
                <c:pt idx="27">
                  <c:v>1.004568229670629</c:v>
                </c:pt>
                <c:pt idx="28">
                  <c:v>1.00487179860185</c:v>
                </c:pt>
                <c:pt idx="29">
                  <c:v>1.005191630534933</c:v>
                </c:pt>
                <c:pt idx="30">
                  <c:v>1.005432598201834</c:v>
                </c:pt>
                <c:pt idx="31">
                  <c:v>1.005577536215246</c:v>
                </c:pt>
                <c:pt idx="32">
                  <c:v>1.005650386879758</c:v>
                </c:pt>
                <c:pt idx="33">
                  <c:v>1.005648248750449</c:v>
                </c:pt>
                <c:pt idx="34">
                  <c:v>1.005577307220061</c:v>
                </c:pt>
                <c:pt idx="35">
                  <c:v>1.005446147526587</c:v>
                </c:pt>
                <c:pt idx="36">
                  <c:v>1.005249112067052</c:v>
                </c:pt>
                <c:pt idx="37">
                  <c:v>1.004992283067343</c:v>
                </c:pt>
                <c:pt idx="38">
                  <c:v>1.004711983688614</c:v>
                </c:pt>
                <c:pt idx="39">
                  <c:v>1.004456137649113</c:v>
                </c:pt>
                <c:pt idx="40">
                  <c:v>1.004261387156719</c:v>
                </c:pt>
                <c:pt idx="41">
                  <c:v>1.004126585956402</c:v>
                </c:pt>
                <c:pt idx="42">
                  <c:v>1.004048305635398</c:v>
                </c:pt>
                <c:pt idx="43">
                  <c:v>1.004055104291418</c:v>
                </c:pt>
                <c:pt idx="44">
                  <c:v>1.004180267215397</c:v>
                </c:pt>
                <c:pt idx="45">
                  <c:v>1.004438819440566</c:v>
                </c:pt>
                <c:pt idx="46">
                  <c:v>1.004852430303085</c:v>
                </c:pt>
                <c:pt idx="47">
                  <c:v>1.005392760003676</c:v>
                </c:pt>
                <c:pt idx="48">
                  <c:v>1.005964088474507</c:v>
                </c:pt>
                <c:pt idx="49">
                  <c:v>1.00643870326282</c:v>
                </c:pt>
                <c:pt idx="50">
                  <c:v>1.006728992870289</c:v>
                </c:pt>
                <c:pt idx="51">
                  <c:v>1.006801440451287</c:v>
                </c:pt>
                <c:pt idx="52">
                  <c:v>1.006689282325054</c:v>
                </c:pt>
                <c:pt idx="53">
                  <c:v>1.006454542754757</c:v>
                </c:pt>
                <c:pt idx="54">
                  <c:v>1.006189108611061</c:v>
                </c:pt>
                <c:pt idx="55">
                  <c:v>1.005959093091776</c:v>
                </c:pt>
                <c:pt idx="56">
                  <c:v>1.00577950203749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097032"/>
        <c:axId val="356924760"/>
      </c:scatterChart>
      <c:valAx>
        <c:axId val="34154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53992"/>
        <c:crosses val="autoZero"/>
        <c:crossBetween val="midCat"/>
      </c:valAx>
      <c:valAx>
        <c:axId val="341653992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543384"/>
        <c:crosses val="autoZero"/>
        <c:crossBetween val="midCat"/>
      </c:valAx>
      <c:valAx>
        <c:axId val="356924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57097032"/>
        <c:crosses val="max"/>
        <c:crossBetween val="midCat"/>
      </c:valAx>
      <c:valAx>
        <c:axId val="357097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6924760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Spain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Spain!$A$7:$A$63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Spain!$C$7:$C$63</c:f>
              <c:numCache>
                <c:formatCode>General</c:formatCode>
                <c:ptCount val="57"/>
                <c:pt idx="0">
                  <c:v>1.0377706667958</c:v>
                </c:pt>
                <c:pt idx="1">
                  <c:v>1.032942667210866</c:v>
                </c:pt>
                <c:pt idx="2">
                  <c:v>1.04210195692136</c:v>
                </c:pt>
                <c:pt idx="3">
                  <c:v>1.06426810985031</c:v>
                </c:pt>
                <c:pt idx="4">
                  <c:v>1.030499032025943</c:v>
                </c:pt>
                <c:pt idx="5">
                  <c:v>0.970540874649055</c:v>
                </c:pt>
                <c:pt idx="6">
                  <c:v>0.961522958889576</c:v>
                </c:pt>
                <c:pt idx="7">
                  <c:v>0.964333612182131</c:v>
                </c:pt>
                <c:pt idx="8">
                  <c:v>0.959119729818437</c:v>
                </c:pt>
                <c:pt idx="9">
                  <c:v>0.996204642166573</c:v>
                </c:pt>
                <c:pt idx="10">
                  <c:v>1.063560415301697</c:v>
                </c:pt>
                <c:pt idx="11">
                  <c:v>1.075289747387256</c:v>
                </c:pt>
                <c:pt idx="12">
                  <c:v>1.069844006171883</c:v>
                </c:pt>
                <c:pt idx="13">
                  <c:v>1.038499804059428</c:v>
                </c:pt>
                <c:pt idx="14">
                  <c:v>1.030917129320608</c:v>
                </c:pt>
                <c:pt idx="15">
                  <c:v>1.024234761456806</c:v>
                </c:pt>
                <c:pt idx="16">
                  <c:v>1.028292837118015</c:v>
                </c:pt>
                <c:pt idx="17">
                  <c:v>1.056839940165607</c:v>
                </c:pt>
                <c:pt idx="18">
                  <c:v>1.11819015656969</c:v>
                </c:pt>
                <c:pt idx="19">
                  <c:v>1.150803231853997</c:v>
                </c:pt>
                <c:pt idx="20">
                  <c:v>1.171563565365102</c:v>
                </c:pt>
                <c:pt idx="21">
                  <c:v>1.152050683635888</c:v>
                </c:pt>
                <c:pt idx="22">
                  <c:v>1.134932748267892</c:v>
                </c:pt>
                <c:pt idx="23">
                  <c:v>1.126844559414496</c:v>
                </c:pt>
                <c:pt idx="24">
                  <c:v>1.153062343234284</c:v>
                </c:pt>
                <c:pt idx="25">
                  <c:v>1.134535851454345</c:v>
                </c:pt>
                <c:pt idx="26">
                  <c:v>1.115664267147664</c:v>
                </c:pt>
                <c:pt idx="27">
                  <c:v>1.095808255944379</c:v>
                </c:pt>
                <c:pt idx="28">
                  <c:v>1.033102571147266</c:v>
                </c:pt>
                <c:pt idx="29">
                  <c:v>0.980652424905185</c:v>
                </c:pt>
                <c:pt idx="30">
                  <c:v>0.975920062928113</c:v>
                </c:pt>
                <c:pt idx="31">
                  <c:v>1.045755461253529</c:v>
                </c:pt>
                <c:pt idx="32">
                  <c:v>1.081844102757289</c:v>
                </c:pt>
                <c:pt idx="33">
                  <c:v>1.127667634926784</c:v>
                </c:pt>
                <c:pt idx="34">
                  <c:v>1.128668312411995</c:v>
                </c:pt>
                <c:pt idx="35">
                  <c:v>1.154978736563734</c:v>
                </c:pt>
                <c:pt idx="36">
                  <c:v>1.101489661458006</c:v>
                </c:pt>
                <c:pt idx="37">
                  <c:v>1.082126255825797</c:v>
                </c:pt>
                <c:pt idx="38">
                  <c:v>1.025091887120662</c:v>
                </c:pt>
                <c:pt idx="39">
                  <c:v>1.014824367298693</c:v>
                </c:pt>
                <c:pt idx="40">
                  <c:v>1.000888113832421</c:v>
                </c:pt>
                <c:pt idx="41">
                  <c:v>0.995322976706356</c:v>
                </c:pt>
                <c:pt idx="42">
                  <c:v>0.949704489256325</c:v>
                </c:pt>
                <c:pt idx="43">
                  <c:v>0.976573297341335</c:v>
                </c:pt>
                <c:pt idx="44">
                  <c:v>0.971696847095869</c:v>
                </c:pt>
                <c:pt idx="45">
                  <c:v>0.92762098376404</c:v>
                </c:pt>
                <c:pt idx="46">
                  <c:v>0.924687748554478</c:v>
                </c:pt>
                <c:pt idx="47">
                  <c:v>0.965726597405517</c:v>
                </c:pt>
                <c:pt idx="48">
                  <c:v>1.022148521909256</c:v>
                </c:pt>
                <c:pt idx="49">
                  <c:v>1.060428742853431</c:v>
                </c:pt>
                <c:pt idx="50">
                  <c:v>1.094532366670186</c:v>
                </c:pt>
                <c:pt idx="51">
                  <c:v>1.106756019553895</c:v>
                </c:pt>
                <c:pt idx="52">
                  <c:v>1.120883501070857</c:v>
                </c:pt>
                <c:pt idx="53">
                  <c:v>1.083848467348791</c:v>
                </c:pt>
                <c:pt idx="54">
                  <c:v>1.042682094736769</c:v>
                </c:pt>
                <c:pt idx="55">
                  <c:v>1.029310534199921</c:v>
                </c:pt>
                <c:pt idx="56">
                  <c:v>1.036367468234231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60536"/>
        <c:axId val="522129528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Spain!$F$7:$F$63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Spain!$E$7:$E$63</c:f>
              <c:numCache>
                <c:formatCode>General</c:formatCode>
                <c:ptCount val="57"/>
                <c:pt idx="0">
                  <c:v>1.008793721240196</c:v>
                </c:pt>
                <c:pt idx="1">
                  <c:v>1.008894920092374</c:v>
                </c:pt>
                <c:pt idx="2">
                  <c:v>1.008889575596039</c:v>
                </c:pt>
                <c:pt idx="3">
                  <c:v>1.008881613904572</c:v>
                </c:pt>
                <c:pt idx="4">
                  <c:v>1.008873767737744</c:v>
                </c:pt>
                <c:pt idx="5">
                  <c:v>1.008862645082395</c:v>
                </c:pt>
                <c:pt idx="6">
                  <c:v>1.008801052433521</c:v>
                </c:pt>
                <c:pt idx="7">
                  <c:v>1.008671204873377</c:v>
                </c:pt>
                <c:pt idx="8">
                  <c:v>1.00864250005045</c:v>
                </c:pt>
                <c:pt idx="9">
                  <c:v>1.00884990421632</c:v>
                </c:pt>
                <c:pt idx="10">
                  <c:v>1.009248163617638</c:v>
                </c:pt>
                <c:pt idx="11">
                  <c:v>1.009823761190467</c:v>
                </c:pt>
                <c:pt idx="12">
                  <c:v>1.01063356360411</c:v>
                </c:pt>
                <c:pt idx="13">
                  <c:v>1.011257973680051</c:v>
                </c:pt>
                <c:pt idx="14">
                  <c:v>1.01124501102516</c:v>
                </c:pt>
                <c:pt idx="15">
                  <c:v>1.010928797424012</c:v>
                </c:pt>
                <c:pt idx="16">
                  <c:v>1.010851190612252</c:v>
                </c:pt>
                <c:pt idx="17">
                  <c:v>1.010664793427396</c:v>
                </c:pt>
                <c:pt idx="18">
                  <c:v>1.010588416088602</c:v>
                </c:pt>
                <c:pt idx="19">
                  <c:v>1.010895766768914</c:v>
                </c:pt>
                <c:pt idx="20">
                  <c:v>1.01126577786475</c:v>
                </c:pt>
                <c:pt idx="21">
                  <c:v>1.011212355502066</c:v>
                </c:pt>
                <c:pt idx="22">
                  <c:v>1.011034252316829</c:v>
                </c:pt>
                <c:pt idx="23">
                  <c:v>1.010718290871556</c:v>
                </c:pt>
                <c:pt idx="24">
                  <c:v>1.010254437206416</c:v>
                </c:pt>
                <c:pt idx="25">
                  <c:v>1.009643234909163</c:v>
                </c:pt>
                <c:pt idx="26">
                  <c:v>1.008881838567661</c:v>
                </c:pt>
                <c:pt idx="27">
                  <c:v>1.007992433226399</c:v>
                </c:pt>
                <c:pt idx="28">
                  <c:v>1.007032237864873</c:v>
                </c:pt>
                <c:pt idx="29">
                  <c:v>1.006074990931991</c:v>
                </c:pt>
                <c:pt idx="30">
                  <c:v>1.005177831873644</c:v>
                </c:pt>
                <c:pt idx="31">
                  <c:v>1.00435236160961</c:v>
                </c:pt>
                <c:pt idx="32">
                  <c:v>1.003601053246445</c:v>
                </c:pt>
                <c:pt idx="33">
                  <c:v>1.002958464035382</c:v>
                </c:pt>
                <c:pt idx="34">
                  <c:v>1.002462560052088</c:v>
                </c:pt>
                <c:pt idx="35">
                  <c:v>1.002137677639225</c:v>
                </c:pt>
                <c:pt idx="36">
                  <c:v>1.002028078179008</c:v>
                </c:pt>
                <c:pt idx="37">
                  <c:v>1.002128213716916</c:v>
                </c:pt>
                <c:pt idx="38">
                  <c:v>1.00235368078535</c:v>
                </c:pt>
                <c:pt idx="39">
                  <c:v>1.002585112502731</c:v>
                </c:pt>
                <c:pt idx="40">
                  <c:v>1.00275000501578</c:v>
                </c:pt>
                <c:pt idx="41">
                  <c:v>1.002756931060514</c:v>
                </c:pt>
                <c:pt idx="42">
                  <c:v>1.002658459819889</c:v>
                </c:pt>
                <c:pt idx="43">
                  <c:v>1.00269278335043</c:v>
                </c:pt>
                <c:pt idx="44">
                  <c:v>1.003185920961713</c:v>
                </c:pt>
                <c:pt idx="45">
                  <c:v>1.004333030677895</c:v>
                </c:pt>
                <c:pt idx="46">
                  <c:v>1.006235108362916</c:v>
                </c:pt>
                <c:pt idx="47">
                  <c:v>1.008713929037757</c:v>
                </c:pt>
                <c:pt idx="48">
                  <c:v>1.011345621606341</c:v>
                </c:pt>
                <c:pt idx="49">
                  <c:v>1.013560889817863</c:v>
                </c:pt>
                <c:pt idx="50">
                  <c:v>1.014968804639386</c:v>
                </c:pt>
                <c:pt idx="51">
                  <c:v>1.015462912168529</c:v>
                </c:pt>
                <c:pt idx="52">
                  <c:v>1.015195020335699</c:v>
                </c:pt>
                <c:pt idx="53">
                  <c:v>1.014360253545413</c:v>
                </c:pt>
                <c:pt idx="54">
                  <c:v>1.01324554964595</c:v>
                </c:pt>
                <c:pt idx="55">
                  <c:v>1.012064046960434</c:v>
                </c:pt>
                <c:pt idx="56">
                  <c:v>1.010835436265407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245208"/>
        <c:axId val="487037448"/>
      </c:scatterChart>
      <c:valAx>
        <c:axId val="48956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2129528"/>
        <c:crosses val="autoZero"/>
        <c:crossBetween val="midCat"/>
      </c:valAx>
      <c:valAx>
        <c:axId val="522129528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560536"/>
        <c:crosses val="autoZero"/>
        <c:crossBetween val="midCat"/>
      </c:valAx>
      <c:valAx>
        <c:axId val="487037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57245208"/>
        <c:crosses val="max"/>
        <c:crossBetween val="midCat"/>
      </c:valAx>
      <c:valAx>
        <c:axId val="357245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7037448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Australia 5-year (annualized) trailing growth rates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Australia!$A$7:$A$63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Australia!$E$7:$E$63</c:f>
              <c:numCache>
                <c:formatCode>General</c:formatCode>
                <c:ptCount val="57"/>
                <c:pt idx="0">
                  <c:v>1.067792986881761</c:v>
                </c:pt>
                <c:pt idx="1">
                  <c:v>1.044800883828074</c:v>
                </c:pt>
                <c:pt idx="2">
                  <c:v>1.029656281680428</c:v>
                </c:pt>
                <c:pt idx="3">
                  <c:v>1.034054423352454</c:v>
                </c:pt>
                <c:pt idx="4">
                  <c:v>1.035897814570552</c:v>
                </c:pt>
                <c:pt idx="5">
                  <c:v>1.034416142567866</c:v>
                </c:pt>
                <c:pt idx="6">
                  <c:v>1.022309767982291</c:v>
                </c:pt>
                <c:pt idx="7">
                  <c:v>1.020748622743295</c:v>
                </c:pt>
                <c:pt idx="8">
                  <c:v>1.019324901239661</c:v>
                </c:pt>
                <c:pt idx="9">
                  <c:v>1.020599854005142</c:v>
                </c:pt>
                <c:pt idx="10">
                  <c:v>1.019802205273127</c:v>
                </c:pt>
                <c:pt idx="11">
                  <c:v>1.025499706669603</c:v>
                </c:pt>
                <c:pt idx="12">
                  <c:v>1.031253297569883</c:v>
                </c:pt>
                <c:pt idx="13">
                  <c:v>1.035742655985199</c:v>
                </c:pt>
                <c:pt idx="14">
                  <c:v>1.037820562406438</c:v>
                </c:pt>
                <c:pt idx="15">
                  <c:v>1.044238679447131</c:v>
                </c:pt>
                <c:pt idx="16">
                  <c:v>1.055082004869616</c:v>
                </c:pt>
                <c:pt idx="17">
                  <c:v>1.07316850056814</c:v>
                </c:pt>
                <c:pt idx="18">
                  <c:v>1.131563019137058</c:v>
                </c:pt>
                <c:pt idx="19">
                  <c:v>1.160319497670746</c:v>
                </c:pt>
                <c:pt idx="20">
                  <c:v>1.159276518666396</c:v>
                </c:pt>
                <c:pt idx="21">
                  <c:v>1.149540424667177</c:v>
                </c:pt>
                <c:pt idx="22">
                  <c:v>1.118814653940622</c:v>
                </c:pt>
                <c:pt idx="23">
                  <c:v>1.081316680587259</c:v>
                </c:pt>
                <c:pt idx="24">
                  <c:v>1.059505299672506</c:v>
                </c:pt>
                <c:pt idx="25">
                  <c:v>1.0684503305832</c:v>
                </c:pt>
                <c:pt idx="26">
                  <c:v>1.081020037210804</c:v>
                </c:pt>
                <c:pt idx="27">
                  <c:v>1.078106414706203</c:v>
                </c:pt>
                <c:pt idx="28">
                  <c:v>1.04023338503658</c:v>
                </c:pt>
                <c:pt idx="29">
                  <c:v>1.033506700243185</c:v>
                </c:pt>
                <c:pt idx="30">
                  <c:v>0.979667814014071</c:v>
                </c:pt>
                <c:pt idx="31">
                  <c:v>0.966517730098505</c:v>
                </c:pt>
                <c:pt idx="32">
                  <c:v>0.993683795209272</c:v>
                </c:pt>
                <c:pt idx="33">
                  <c:v>1.038990313624562</c:v>
                </c:pt>
                <c:pt idx="34">
                  <c:v>1.04613260586798</c:v>
                </c:pt>
                <c:pt idx="35">
                  <c:v>1.081718919695187</c:v>
                </c:pt>
                <c:pt idx="36">
                  <c:v>1.079369032025376</c:v>
                </c:pt>
                <c:pt idx="37">
                  <c:v>1.048905697631997</c:v>
                </c:pt>
                <c:pt idx="38">
                  <c:v>1.001365740023811</c:v>
                </c:pt>
                <c:pt idx="39">
                  <c:v>1.005184832018021</c:v>
                </c:pt>
                <c:pt idx="40">
                  <c:v>1.011189918190647</c:v>
                </c:pt>
                <c:pt idx="41">
                  <c:v>1.019422030636172</c:v>
                </c:pt>
                <c:pt idx="42">
                  <c:v>1.018428388244293</c:v>
                </c:pt>
                <c:pt idx="43">
                  <c:v>0.998277962455128</c:v>
                </c:pt>
                <c:pt idx="44">
                  <c:v>0.987794651597425</c:v>
                </c:pt>
                <c:pt idx="45">
                  <c:v>0.969063135266122</c:v>
                </c:pt>
                <c:pt idx="46">
                  <c:v>0.940189648866149</c:v>
                </c:pt>
                <c:pt idx="47">
                  <c:v>0.96181149300958</c:v>
                </c:pt>
                <c:pt idx="48">
                  <c:v>1.036026581122379</c:v>
                </c:pt>
                <c:pt idx="49">
                  <c:v>1.062811928703306</c:v>
                </c:pt>
                <c:pt idx="50">
                  <c:v>1.091639862594479</c:v>
                </c:pt>
                <c:pt idx="51">
                  <c:v>1.119591195532161</c:v>
                </c:pt>
                <c:pt idx="52">
                  <c:v>1.137465106836062</c:v>
                </c:pt>
                <c:pt idx="53">
                  <c:v>1.097273139076696</c:v>
                </c:pt>
                <c:pt idx="54">
                  <c:v>1.051145250146913</c:v>
                </c:pt>
                <c:pt idx="55">
                  <c:v>1.075195364459531</c:v>
                </c:pt>
                <c:pt idx="56">
                  <c:v>1.096490376195558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340280"/>
        <c:axId val="521961880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Australia!$H$7:$H$63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Australia!$G$7:$G$63</c:f>
              <c:numCache>
                <c:formatCode>General</c:formatCode>
                <c:ptCount val="57"/>
                <c:pt idx="0">
                  <c:v>1.023314664235773</c:v>
                </c:pt>
                <c:pt idx="1">
                  <c:v>1.022252604562372</c:v>
                </c:pt>
                <c:pt idx="2">
                  <c:v>1.022470424622074</c:v>
                </c:pt>
                <c:pt idx="3">
                  <c:v>1.022808886673427</c:v>
                </c:pt>
                <c:pt idx="4">
                  <c:v>1.022521787844473</c:v>
                </c:pt>
                <c:pt idx="5">
                  <c:v>1.022351638733701</c:v>
                </c:pt>
                <c:pt idx="6">
                  <c:v>1.022118367354279</c:v>
                </c:pt>
                <c:pt idx="7">
                  <c:v>1.021356714711294</c:v>
                </c:pt>
                <c:pt idx="8">
                  <c:v>1.021008514251617</c:v>
                </c:pt>
                <c:pt idx="9">
                  <c:v>1.020583935258572</c:v>
                </c:pt>
                <c:pt idx="10">
                  <c:v>1.019994674825774</c:v>
                </c:pt>
                <c:pt idx="11">
                  <c:v>1.019181706874588</c:v>
                </c:pt>
                <c:pt idx="12">
                  <c:v>1.019207092549561</c:v>
                </c:pt>
                <c:pt idx="13">
                  <c:v>1.019245359935374</c:v>
                </c:pt>
                <c:pt idx="14">
                  <c:v>1.019892424608592</c:v>
                </c:pt>
                <c:pt idx="15">
                  <c:v>1.02048661116456</c:v>
                </c:pt>
                <c:pt idx="16">
                  <c:v>1.020793024929875</c:v>
                </c:pt>
                <c:pt idx="17">
                  <c:v>1.020901521153233</c:v>
                </c:pt>
                <c:pt idx="18">
                  <c:v>1.020591363476465</c:v>
                </c:pt>
                <c:pt idx="19">
                  <c:v>1.019238983653274</c:v>
                </c:pt>
                <c:pt idx="20">
                  <c:v>1.017616275705165</c:v>
                </c:pt>
                <c:pt idx="21">
                  <c:v>1.016105967877004</c:v>
                </c:pt>
                <c:pt idx="22">
                  <c:v>1.014544186349361</c:v>
                </c:pt>
                <c:pt idx="23">
                  <c:v>1.013121674245965</c:v>
                </c:pt>
                <c:pt idx="24">
                  <c:v>1.012072206077825</c:v>
                </c:pt>
                <c:pt idx="25">
                  <c:v>1.011541027626611</c:v>
                </c:pt>
                <c:pt idx="26">
                  <c:v>1.011579928765362</c:v>
                </c:pt>
                <c:pt idx="27">
                  <c:v>1.012098406964272</c:v>
                </c:pt>
                <c:pt idx="28">
                  <c:v>1.012919863643848</c:v>
                </c:pt>
                <c:pt idx="29">
                  <c:v>1.013799706576077</c:v>
                </c:pt>
                <c:pt idx="30">
                  <c:v>1.014555464075876</c:v>
                </c:pt>
                <c:pt idx="31">
                  <c:v>1.015167242467052</c:v>
                </c:pt>
                <c:pt idx="32">
                  <c:v>1.015659808563953</c:v>
                </c:pt>
                <c:pt idx="33">
                  <c:v>1.01596079713413</c:v>
                </c:pt>
                <c:pt idx="34">
                  <c:v>1.015997976498416</c:v>
                </c:pt>
                <c:pt idx="35">
                  <c:v>1.015738314309961</c:v>
                </c:pt>
                <c:pt idx="36">
                  <c:v>1.015146023818445</c:v>
                </c:pt>
                <c:pt idx="37">
                  <c:v>1.014272270912143</c:v>
                </c:pt>
                <c:pt idx="38">
                  <c:v>1.013276300044095</c:v>
                </c:pt>
                <c:pt idx="39">
                  <c:v>1.012365676360246</c:v>
                </c:pt>
                <c:pt idx="40">
                  <c:v>1.01168279942273</c:v>
                </c:pt>
                <c:pt idx="41">
                  <c:v>1.011278143049486</c:v>
                </c:pt>
                <c:pt idx="42">
                  <c:v>1.011110472449026</c:v>
                </c:pt>
                <c:pt idx="43">
                  <c:v>1.011116276053926</c:v>
                </c:pt>
                <c:pt idx="44">
                  <c:v>1.011197009975362</c:v>
                </c:pt>
                <c:pt idx="45">
                  <c:v>1.011287823058505</c:v>
                </c:pt>
                <c:pt idx="46">
                  <c:v>1.011340006953152</c:v>
                </c:pt>
                <c:pt idx="47">
                  <c:v>1.011385688786747</c:v>
                </c:pt>
                <c:pt idx="48">
                  <c:v>1.011529807674999</c:v>
                </c:pt>
                <c:pt idx="49">
                  <c:v>1.011913842216173</c:v>
                </c:pt>
                <c:pt idx="50">
                  <c:v>1.012609963581737</c:v>
                </c:pt>
                <c:pt idx="51">
                  <c:v>1.01367602670363</c:v>
                </c:pt>
                <c:pt idx="52">
                  <c:v>1.015008241759065</c:v>
                </c:pt>
                <c:pt idx="53">
                  <c:v>1.016329742221178</c:v>
                </c:pt>
                <c:pt idx="54">
                  <c:v>1.017284010979126</c:v>
                </c:pt>
                <c:pt idx="55">
                  <c:v>1.017645978576782</c:v>
                </c:pt>
                <c:pt idx="56">
                  <c:v>1.017334983358447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760776"/>
        <c:axId val="426722104"/>
      </c:scatterChart>
      <c:valAx>
        <c:axId val="48934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21961880"/>
        <c:crosses val="autoZero"/>
        <c:crossBetween val="midCat"/>
      </c:valAx>
      <c:valAx>
        <c:axId val="521961880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340280"/>
        <c:crosses val="autoZero"/>
        <c:crossBetween val="midCat"/>
      </c:valAx>
      <c:valAx>
        <c:axId val="4267221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8760776"/>
        <c:crosses val="max"/>
        <c:crossBetween val="midCat"/>
      </c:valAx>
      <c:valAx>
        <c:axId val="488760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672210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UK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UK!$A$7:$A$63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UK!$E$7:$E$63</c:f>
              <c:numCache>
                <c:formatCode>General</c:formatCode>
                <c:ptCount val="57"/>
                <c:pt idx="0">
                  <c:v>1.045048901189171</c:v>
                </c:pt>
                <c:pt idx="1">
                  <c:v>1.03696292497435</c:v>
                </c:pt>
                <c:pt idx="2">
                  <c:v>1.032474884309927</c:v>
                </c:pt>
                <c:pt idx="3">
                  <c:v>1.035186675372979</c:v>
                </c:pt>
                <c:pt idx="4">
                  <c:v>1.035348034832378</c:v>
                </c:pt>
                <c:pt idx="5">
                  <c:v>1.028627532600789</c:v>
                </c:pt>
                <c:pt idx="6">
                  <c:v>1.02540101763227</c:v>
                </c:pt>
                <c:pt idx="7">
                  <c:v>1.025776428035049</c:v>
                </c:pt>
                <c:pt idx="8">
                  <c:v>1.024075080758173</c:v>
                </c:pt>
                <c:pt idx="9">
                  <c:v>1.027338708856087</c:v>
                </c:pt>
                <c:pt idx="10">
                  <c:v>1.036038272331731</c:v>
                </c:pt>
                <c:pt idx="11">
                  <c:v>1.035791721277661</c:v>
                </c:pt>
                <c:pt idx="12">
                  <c:v>1.031557896897048</c:v>
                </c:pt>
                <c:pt idx="13">
                  <c:v>1.008849525848414</c:v>
                </c:pt>
                <c:pt idx="14">
                  <c:v>1.012782793577379</c:v>
                </c:pt>
                <c:pt idx="15">
                  <c:v>1.015147668546054</c:v>
                </c:pt>
                <c:pt idx="16">
                  <c:v>1.027862636153686</c:v>
                </c:pt>
                <c:pt idx="17">
                  <c:v>1.043620538961948</c:v>
                </c:pt>
                <c:pt idx="18">
                  <c:v>1.077070412175278</c:v>
                </c:pt>
                <c:pt idx="19">
                  <c:v>1.087296848120227</c:v>
                </c:pt>
                <c:pt idx="20">
                  <c:v>1.107608993101082</c:v>
                </c:pt>
                <c:pt idx="21">
                  <c:v>1.071206273478401</c:v>
                </c:pt>
                <c:pt idx="22">
                  <c:v>1.071550320116327</c:v>
                </c:pt>
                <c:pt idx="23">
                  <c:v>1.097260574950277</c:v>
                </c:pt>
                <c:pt idx="24">
                  <c:v>1.121661678916294</c:v>
                </c:pt>
                <c:pt idx="25">
                  <c:v>1.137687203500755</c:v>
                </c:pt>
                <c:pt idx="26">
                  <c:v>1.14679062234573</c:v>
                </c:pt>
                <c:pt idx="27">
                  <c:v>1.113712997832174</c:v>
                </c:pt>
                <c:pt idx="28">
                  <c:v>1.05602945354989</c:v>
                </c:pt>
                <c:pt idx="29">
                  <c:v>0.997953545625541</c:v>
                </c:pt>
                <c:pt idx="30">
                  <c:v>0.95799491150892</c:v>
                </c:pt>
                <c:pt idx="31">
                  <c:v>0.997438318471549</c:v>
                </c:pt>
                <c:pt idx="32">
                  <c:v>1.039032351898471</c:v>
                </c:pt>
                <c:pt idx="33">
                  <c:v>1.084791744657361</c:v>
                </c:pt>
                <c:pt idx="34">
                  <c:v>1.093158802993994</c:v>
                </c:pt>
                <c:pt idx="35">
                  <c:v>1.115845200579115</c:v>
                </c:pt>
                <c:pt idx="36">
                  <c:v>1.092627304252233</c:v>
                </c:pt>
                <c:pt idx="37">
                  <c:v>1.0717047940337</c:v>
                </c:pt>
                <c:pt idx="38">
                  <c:v>1.018590932475952</c:v>
                </c:pt>
                <c:pt idx="39">
                  <c:v>1.032567477396183</c:v>
                </c:pt>
                <c:pt idx="40">
                  <c:v>1.018899384686918</c:v>
                </c:pt>
                <c:pt idx="41">
                  <c:v>1.002531485476724</c:v>
                </c:pt>
                <c:pt idx="42">
                  <c:v>0.998057865775775</c:v>
                </c:pt>
                <c:pt idx="43">
                  <c:v>1.026300743760677</c:v>
                </c:pt>
                <c:pt idx="44">
                  <c:v>1.011976224807263</c:v>
                </c:pt>
                <c:pt idx="45">
                  <c:v>0.984379885170305</c:v>
                </c:pt>
                <c:pt idx="46">
                  <c:v>0.978711512763842</c:v>
                </c:pt>
                <c:pt idx="47">
                  <c:v>0.986661597096829</c:v>
                </c:pt>
                <c:pt idx="48">
                  <c:v>1.006134875805294</c:v>
                </c:pt>
                <c:pt idx="49">
                  <c:v>1.040416284757599</c:v>
                </c:pt>
                <c:pt idx="50">
                  <c:v>1.063195969101949</c:v>
                </c:pt>
                <c:pt idx="51">
                  <c:v>1.081603305172597</c:v>
                </c:pt>
                <c:pt idx="52">
                  <c:v>1.097130421761627</c:v>
                </c:pt>
                <c:pt idx="53">
                  <c:v>1.062496613784779</c:v>
                </c:pt>
                <c:pt idx="54">
                  <c:v>1.00438916926611</c:v>
                </c:pt>
                <c:pt idx="55">
                  <c:v>1.000147971110245</c:v>
                </c:pt>
                <c:pt idx="56">
                  <c:v>1.00730817008525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538264"/>
        <c:axId val="489107368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UK!$H$7:$H$63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UK!$G$7:$G$63</c:f>
              <c:numCache>
                <c:formatCode>General</c:formatCode>
                <c:ptCount val="57"/>
                <c:pt idx="0">
                  <c:v>1.003246551302093</c:v>
                </c:pt>
                <c:pt idx="1">
                  <c:v>1.003530363710489</c:v>
                </c:pt>
                <c:pt idx="2">
                  <c:v>1.003934805840745</c:v>
                </c:pt>
                <c:pt idx="3">
                  <c:v>1.004151732698275</c:v>
                </c:pt>
                <c:pt idx="4">
                  <c:v>1.004648785388876</c:v>
                </c:pt>
                <c:pt idx="5">
                  <c:v>1.005536439571513</c:v>
                </c:pt>
                <c:pt idx="6">
                  <c:v>1.006262885259063</c:v>
                </c:pt>
                <c:pt idx="7">
                  <c:v>1.007138270114477</c:v>
                </c:pt>
                <c:pt idx="8">
                  <c:v>1.007525467115027</c:v>
                </c:pt>
                <c:pt idx="9">
                  <c:v>1.007713629827413</c:v>
                </c:pt>
                <c:pt idx="10">
                  <c:v>1.007442058730817</c:v>
                </c:pt>
                <c:pt idx="11">
                  <c:v>1.006858887341699</c:v>
                </c:pt>
                <c:pt idx="12">
                  <c:v>1.006179258653346</c:v>
                </c:pt>
                <c:pt idx="13">
                  <c:v>1.00585732082506</c:v>
                </c:pt>
                <c:pt idx="14">
                  <c:v>1.005386998985112</c:v>
                </c:pt>
                <c:pt idx="15">
                  <c:v>1.004673680071692</c:v>
                </c:pt>
                <c:pt idx="16">
                  <c:v>1.004221179054322</c:v>
                </c:pt>
                <c:pt idx="17">
                  <c:v>1.003585004547427</c:v>
                </c:pt>
                <c:pt idx="18">
                  <c:v>1.003074312696518</c:v>
                </c:pt>
                <c:pt idx="19">
                  <c:v>1.002497986726121</c:v>
                </c:pt>
                <c:pt idx="20">
                  <c:v>1.002107571164605</c:v>
                </c:pt>
                <c:pt idx="21">
                  <c:v>1.001619774860759</c:v>
                </c:pt>
                <c:pt idx="22">
                  <c:v>1.001162073176615</c:v>
                </c:pt>
                <c:pt idx="23">
                  <c:v>1.000760509484972</c:v>
                </c:pt>
                <c:pt idx="24">
                  <c:v>1.00044722115597</c:v>
                </c:pt>
                <c:pt idx="25">
                  <c:v>1.000244432506412</c:v>
                </c:pt>
                <c:pt idx="26">
                  <c:v>1.000158082571325</c:v>
                </c:pt>
                <c:pt idx="27">
                  <c:v>1.000179997132859</c:v>
                </c:pt>
                <c:pt idx="28">
                  <c:v>1.000299296594012</c:v>
                </c:pt>
                <c:pt idx="29">
                  <c:v>1.00049813566067</c:v>
                </c:pt>
                <c:pt idx="30">
                  <c:v>1.000758654624102</c:v>
                </c:pt>
                <c:pt idx="31">
                  <c:v>1.001082297389899</c:v>
                </c:pt>
                <c:pt idx="32">
                  <c:v>1.001459490835146</c:v>
                </c:pt>
                <c:pt idx="33">
                  <c:v>1.001847577600303</c:v>
                </c:pt>
                <c:pt idx="34">
                  <c:v>1.002192514385315</c:v>
                </c:pt>
                <c:pt idx="35">
                  <c:v>1.002456423739748</c:v>
                </c:pt>
                <c:pt idx="36">
                  <c:v>1.002623548651669</c:v>
                </c:pt>
                <c:pt idx="37">
                  <c:v>1.002705152859749</c:v>
                </c:pt>
                <c:pt idx="38">
                  <c:v>1.002725105281387</c:v>
                </c:pt>
                <c:pt idx="39">
                  <c:v>1.00272068984764</c:v>
                </c:pt>
                <c:pt idx="40">
                  <c:v>1.002721295542334</c:v>
                </c:pt>
                <c:pt idx="41">
                  <c:v>1.002729514383145</c:v>
                </c:pt>
                <c:pt idx="42">
                  <c:v>1.00274303506727</c:v>
                </c:pt>
                <c:pt idx="43">
                  <c:v>1.002780486714337</c:v>
                </c:pt>
                <c:pt idx="44">
                  <c:v>1.002863352146117</c:v>
                </c:pt>
                <c:pt idx="45">
                  <c:v>1.003005838180521</c:v>
                </c:pt>
                <c:pt idx="46">
                  <c:v>1.003212812581781</c:v>
                </c:pt>
                <c:pt idx="47">
                  <c:v>1.003477856168776</c:v>
                </c:pt>
                <c:pt idx="48">
                  <c:v>1.003788449727955</c:v>
                </c:pt>
                <c:pt idx="49">
                  <c:v>1.004125846778684</c:v>
                </c:pt>
                <c:pt idx="50">
                  <c:v>1.004473194186418</c:v>
                </c:pt>
                <c:pt idx="51">
                  <c:v>1.004829883392841</c:v>
                </c:pt>
                <c:pt idx="52">
                  <c:v>1.005190629586939</c:v>
                </c:pt>
                <c:pt idx="53">
                  <c:v>1.005528628613424</c:v>
                </c:pt>
                <c:pt idx="54">
                  <c:v>1.005811095091623</c:v>
                </c:pt>
                <c:pt idx="55">
                  <c:v>1.00601608034119</c:v>
                </c:pt>
                <c:pt idx="56">
                  <c:v>1.00613291983824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83016"/>
        <c:axId val="521729176"/>
      </c:scatterChart>
      <c:valAx>
        <c:axId val="35753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107368"/>
        <c:crosses val="autoZero"/>
        <c:crossBetween val="midCat"/>
      </c:valAx>
      <c:valAx>
        <c:axId val="489107368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538264"/>
        <c:crosses val="autoZero"/>
        <c:crossBetween val="midCat"/>
      </c:valAx>
      <c:valAx>
        <c:axId val="521729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21683016"/>
        <c:crosses val="max"/>
        <c:crossBetween val="midCat"/>
      </c:valAx>
      <c:valAx>
        <c:axId val="521683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172917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Sweden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Sweden!$A$7:$A$63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Sweden!$C$7:$C$63</c:f>
              <c:numCache>
                <c:formatCode>General</c:formatCode>
                <c:ptCount val="57"/>
                <c:pt idx="0">
                  <c:v>1.05147215696199</c:v>
                </c:pt>
                <c:pt idx="1">
                  <c:v>1.037641476425652</c:v>
                </c:pt>
                <c:pt idx="2">
                  <c:v>1.034237448604711</c:v>
                </c:pt>
                <c:pt idx="3">
                  <c:v>1.04055068431877</c:v>
                </c:pt>
                <c:pt idx="4">
                  <c:v>1.039287800272795</c:v>
                </c:pt>
                <c:pt idx="5">
                  <c:v>1.038691842322057</c:v>
                </c:pt>
                <c:pt idx="6">
                  <c:v>1.031286483058264</c:v>
                </c:pt>
                <c:pt idx="7">
                  <c:v>1.02999750570021</c:v>
                </c:pt>
                <c:pt idx="8">
                  <c:v>1.028709537426812</c:v>
                </c:pt>
                <c:pt idx="9">
                  <c:v>1.033274155998918</c:v>
                </c:pt>
                <c:pt idx="10">
                  <c:v>1.037249472563813</c:v>
                </c:pt>
                <c:pt idx="11">
                  <c:v>1.046440793792728</c:v>
                </c:pt>
                <c:pt idx="12">
                  <c:v>1.049569182123061</c:v>
                </c:pt>
                <c:pt idx="13">
                  <c:v>1.046666380213602</c:v>
                </c:pt>
                <c:pt idx="14">
                  <c:v>1.047088274446619</c:v>
                </c:pt>
                <c:pt idx="15">
                  <c:v>1.047288727207238</c:v>
                </c:pt>
                <c:pt idx="16">
                  <c:v>1.052463997586046</c:v>
                </c:pt>
                <c:pt idx="17">
                  <c:v>1.072356081610575</c:v>
                </c:pt>
                <c:pt idx="18">
                  <c:v>1.104479125084665</c:v>
                </c:pt>
                <c:pt idx="19">
                  <c:v>1.113779933734309</c:v>
                </c:pt>
                <c:pt idx="20">
                  <c:v>1.141440740999699</c:v>
                </c:pt>
                <c:pt idx="21">
                  <c:v>1.134836363734516</c:v>
                </c:pt>
                <c:pt idx="22">
                  <c:v>1.118115485565778</c:v>
                </c:pt>
                <c:pt idx="23">
                  <c:v>1.105506110726566</c:v>
                </c:pt>
                <c:pt idx="24">
                  <c:v>1.115666651107829</c:v>
                </c:pt>
                <c:pt idx="25">
                  <c:v>1.103421845032831</c:v>
                </c:pt>
                <c:pt idx="26">
                  <c:v>1.076020188272276</c:v>
                </c:pt>
                <c:pt idx="27">
                  <c:v>1.035338851265025</c:v>
                </c:pt>
                <c:pt idx="28">
                  <c:v>0.993306299504017</c:v>
                </c:pt>
                <c:pt idx="29">
                  <c:v>0.968588465955619</c:v>
                </c:pt>
                <c:pt idx="30">
                  <c:v>0.94907522482708</c:v>
                </c:pt>
                <c:pt idx="31">
                  <c:v>1.005244710457472</c:v>
                </c:pt>
                <c:pt idx="32">
                  <c:v>1.063301565840804</c:v>
                </c:pt>
                <c:pt idx="33">
                  <c:v>1.101985376177191</c:v>
                </c:pt>
                <c:pt idx="34">
                  <c:v>1.102284734501165</c:v>
                </c:pt>
                <c:pt idx="35">
                  <c:v>1.127923614276097</c:v>
                </c:pt>
                <c:pt idx="36">
                  <c:v>1.093893888456505</c:v>
                </c:pt>
                <c:pt idx="37">
                  <c:v>1.073078978031647</c:v>
                </c:pt>
                <c:pt idx="38">
                  <c:v>1.006675705063415</c:v>
                </c:pt>
                <c:pt idx="39">
                  <c:v>1.01124069965568</c:v>
                </c:pt>
                <c:pt idx="40">
                  <c:v>1.002511249926594</c:v>
                </c:pt>
                <c:pt idx="41">
                  <c:v>0.999057323062872</c:v>
                </c:pt>
                <c:pt idx="42">
                  <c:v>0.959542950854521</c:v>
                </c:pt>
                <c:pt idx="43">
                  <c:v>0.994403379502212</c:v>
                </c:pt>
                <c:pt idx="44">
                  <c:v>0.979979958072603</c:v>
                </c:pt>
                <c:pt idx="45">
                  <c:v>0.9396148294949</c:v>
                </c:pt>
                <c:pt idx="46">
                  <c:v>0.914795272873406</c:v>
                </c:pt>
                <c:pt idx="47">
                  <c:v>0.956497809458539</c:v>
                </c:pt>
                <c:pt idx="48">
                  <c:v>1.010144754067558</c:v>
                </c:pt>
                <c:pt idx="49">
                  <c:v>1.041063993412572</c:v>
                </c:pt>
                <c:pt idx="50">
                  <c:v>1.066014983564119</c:v>
                </c:pt>
                <c:pt idx="51">
                  <c:v>1.089557112260605</c:v>
                </c:pt>
                <c:pt idx="52">
                  <c:v>1.090486877972801</c:v>
                </c:pt>
                <c:pt idx="53">
                  <c:v>1.050710272668864</c:v>
                </c:pt>
                <c:pt idx="54">
                  <c:v>1.004656665289829</c:v>
                </c:pt>
                <c:pt idx="55">
                  <c:v>1.020169181666775</c:v>
                </c:pt>
                <c:pt idx="56">
                  <c:v>1.038226970804574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292744"/>
        <c:axId val="486654984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Sweden!$F$7:$F$63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Sweden!$E$7:$E$63</c:f>
              <c:numCache>
                <c:formatCode>General</c:formatCode>
                <c:ptCount val="57"/>
                <c:pt idx="0">
                  <c:v>1.006984244019725</c:v>
                </c:pt>
                <c:pt idx="1">
                  <c:v>1.006743657923496</c:v>
                </c:pt>
                <c:pt idx="2">
                  <c:v>1.006624353629325</c:v>
                </c:pt>
                <c:pt idx="3">
                  <c:v>1.006542411388254</c:v>
                </c:pt>
                <c:pt idx="4">
                  <c:v>1.00637171989949</c:v>
                </c:pt>
                <c:pt idx="5">
                  <c:v>1.005932909948126</c:v>
                </c:pt>
                <c:pt idx="6">
                  <c:v>1.005555390955925</c:v>
                </c:pt>
                <c:pt idx="7">
                  <c:v>1.005315044115229</c:v>
                </c:pt>
                <c:pt idx="8">
                  <c:v>1.005214075388314</c:v>
                </c:pt>
                <c:pt idx="9">
                  <c:v>1.005711914101152</c:v>
                </c:pt>
                <c:pt idx="10">
                  <c:v>1.006686573566005</c:v>
                </c:pt>
                <c:pt idx="11">
                  <c:v>1.007539676856572</c:v>
                </c:pt>
                <c:pt idx="12">
                  <c:v>1.007974409523032</c:v>
                </c:pt>
                <c:pt idx="13">
                  <c:v>1.007969682538375</c:v>
                </c:pt>
                <c:pt idx="14">
                  <c:v>1.007880297136158</c:v>
                </c:pt>
                <c:pt idx="15">
                  <c:v>1.007864860452799</c:v>
                </c:pt>
                <c:pt idx="16">
                  <c:v>1.007000154976187</c:v>
                </c:pt>
                <c:pt idx="17">
                  <c:v>1.00627306082022</c:v>
                </c:pt>
                <c:pt idx="18">
                  <c:v>1.005795852970086</c:v>
                </c:pt>
                <c:pt idx="19">
                  <c:v>1.004972392170349</c:v>
                </c:pt>
                <c:pt idx="20">
                  <c:v>1.003695891741784</c:v>
                </c:pt>
                <c:pt idx="21">
                  <c:v>1.003292253857076</c:v>
                </c:pt>
                <c:pt idx="22">
                  <c:v>1.003144516699753</c:v>
                </c:pt>
                <c:pt idx="23">
                  <c:v>1.003132585805581</c:v>
                </c:pt>
                <c:pt idx="24">
                  <c:v>1.003077641094934</c:v>
                </c:pt>
                <c:pt idx="25">
                  <c:v>1.002861743141092</c:v>
                </c:pt>
                <c:pt idx="26">
                  <c:v>1.002429673784544</c:v>
                </c:pt>
                <c:pt idx="27">
                  <c:v>1.0018511063289</c:v>
                </c:pt>
                <c:pt idx="28">
                  <c:v>1.001280499578293</c:v>
                </c:pt>
                <c:pt idx="29">
                  <c:v>1.000934811305583</c:v>
                </c:pt>
                <c:pt idx="30">
                  <c:v>1.000958995387838</c:v>
                </c:pt>
                <c:pt idx="31">
                  <c:v>1.001394211038765</c:v>
                </c:pt>
                <c:pt idx="32">
                  <c:v>1.002159271700771</c:v>
                </c:pt>
                <c:pt idx="33">
                  <c:v>1.003124397859928</c:v>
                </c:pt>
                <c:pt idx="34">
                  <c:v>1.004101505125234</c:v>
                </c:pt>
                <c:pt idx="35">
                  <c:v>1.004943156859216</c:v>
                </c:pt>
                <c:pt idx="36">
                  <c:v>1.005648958807811</c:v>
                </c:pt>
                <c:pt idx="37">
                  <c:v>1.00623339543804</c:v>
                </c:pt>
                <c:pt idx="38">
                  <c:v>1.006589827441361</c:v>
                </c:pt>
                <c:pt idx="39">
                  <c:v>1.006595523458611</c:v>
                </c:pt>
                <c:pt idx="40">
                  <c:v>1.00618827807739</c:v>
                </c:pt>
                <c:pt idx="41">
                  <c:v>1.005298076998193</c:v>
                </c:pt>
                <c:pt idx="42">
                  <c:v>1.004007024104448</c:v>
                </c:pt>
                <c:pt idx="43">
                  <c:v>1.002589990683592</c:v>
                </c:pt>
                <c:pt idx="44">
                  <c:v>1.001418295866234</c:v>
                </c:pt>
                <c:pt idx="45">
                  <c:v>1.000751202971116</c:v>
                </c:pt>
                <c:pt idx="46">
                  <c:v>1.000668250435151</c:v>
                </c:pt>
                <c:pt idx="47">
                  <c:v>1.001079603531067</c:v>
                </c:pt>
                <c:pt idx="48">
                  <c:v>1.00186236622073</c:v>
                </c:pt>
                <c:pt idx="49">
                  <c:v>1.002818926811743</c:v>
                </c:pt>
                <c:pt idx="50">
                  <c:v>1.003790324322569</c:v>
                </c:pt>
                <c:pt idx="51">
                  <c:v>1.004768642466997</c:v>
                </c:pt>
                <c:pt idx="52">
                  <c:v>1.005764386810077</c:v>
                </c:pt>
                <c:pt idx="53">
                  <c:v>1.006658727429486</c:v>
                </c:pt>
                <c:pt idx="54">
                  <c:v>1.007313628670573</c:v>
                </c:pt>
                <c:pt idx="55">
                  <c:v>1.007642367912018</c:v>
                </c:pt>
                <c:pt idx="56">
                  <c:v>1.007585107370637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179736"/>
        <c:axId val="489541864"/>
      </c:scatterChart>
      <c:valAx>
        <c:axId val="35729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6654984"/>
        <c:crosses val="autoZero"/>
        <c:crossBetween val="midCat"/>
      </c:valAx>
      <c:valAx>
        <c:axId val="486654984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292744"/>
        <c:crosses val="autoZero"/>
        <c:crossBetween val="midCat"/>
      </c:valAx>
      <c:valAx>
        <c:axId val="489541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26179736"/>
        <c:crosses val="max"/>
        <c:crossBetween val="midCat"/>
      </c:valAx>
      <c:valAx>
        <c:axId val="426179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54186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Japan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</c:v>
          </c:tx>
          <c:marker>
            <c:symbol val="none"/>
          </c:marker>
          <c:xVal>
            <c:numRef>
              <c:f>Japan!$A$7:$A$63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Japan!$E$7:$E$63</c:f>
              <c:numCache>
                <c:formatCode>General</c:formatCode>
                <c:ptCount val="57"/>
                <c:pt idx="0">
                  <c:v>1.06050583089151</c:v>
                </c:pt>
                <c:pt idx="1">
                  <c:v>1.035215091037773</c:v>
                </c:pt>
                <c:pt idx="2">
                  <c:v>1.035189108722078</c:v>
                </c:pt>
                <c:pt idx="3">
                  <c:v>1.020800012450943</c:v>
                </c:pt>
                <c:pt idx="4">
                  <c:v>1.013055775701428</c:v>
                </c:pt>
                <c:pt idx="5">
                  <c:v>1.020073494352158</c:v>
                </c:pt>
                <c:pt idx="6">
                  <c:v>1.028315143315657</c:v>
                </c:pt>
                <c:pt idx="7">
                  <c:v>1.034538297195431</c:v>
                </c:pt>
                <c:pt idx="8">
                  <c:v>1.050206727809454</c:v>
                </c:pt>
                <c:pt idx="9">
                  <c:v>1.055592577646962</c:v>
                </c:pt>
                <c:pt idx="10">
                  <c:v>1.063115687006383</c:v>
                </c:pt>
                <c:pt idx="11">
                  <c:v>1.060051219829176</c:v>
                </c:pt>
                <c:pt idx="12">
                  <c:v>1.054868927852346</c:v>
                </c:pt>
                <c:pt idx="13">
                  <c:v>1.050413561190731</c:v>
                </c:pt>
                <c:pt idx="14">
                  <c:v>1.051139674182934</c:v>
                </c:pt>
                <c:pt idx="15">
                  <c:v>1.008138367581693</c:v>
                </c:pt>
                <c:pt idx="16">
                  <c:v>1.016189886274899</c:v>
                </c:pt>
                <c:pt idx="17">
                  <c:v>1.049520355527644</c:v>
                </c:pt>
                <c:pt idx="18">
                  <c:v>1.08329402994507</c:v>
                </c:pt>
                <c:pt idx="19">
                  <c:v>1.096001053366987</c:v>
                </c:pt>
                <c:pt idx="20">
                  <c:v>1.146884831735616</c:v>
                </c:pt>
                <c:pt idx="21">
                  <c:v>1.146713344544496</c:v>
                </c:pt>
                <c:pt idx="22">
                  <c:v>1.137012707614174</c:v>
                </c:pt>
                <c:pt idx="23">
                  <c:v>1.154672485844881</c:v>
                </c:pt>
                <c:pt idx="24">
                  <c:v>1.126778454462707</c:v>
                </c:pt>
                <c:pt idx="25">
                  <c:v>1.112110118193886</c:v>
                </c:pt>
                <c:pt idx="26">
                  <c:v>1.114419364311168</c:v>
                </c:pt>
                <c:pt idx="27">
                  <c:v>1.063701259627433</c:v>
                </c:pt>
                <c:pt idx="28">
                  <c:v>1.021729171329237</c:v>
                </c:pt>
                <c:pt idx="29">
                  <c:v>1.035140904889792</c:v>
                </c:pt>
                <c:pt idx="30">
                  <c:v>1.036569815431344</c:v>
                </c:pt>
                <c:pt idx="31">
                  <c:v>1.085783360948521</c:v>
                </c:pt>
                <c:pt idx="32">
                  <c:v>1.132730208042523</c:v>
                </c:pt>
                <c:pt idx="33">
                  <c:v>1.137001901703133</c:v>
                </c:pt>
                <c:pt idx="34">
                  <c:v>1.10884706074897</c:v>
                </c:pt>
                <c:pt idx="35">
                  <c:v>1.086179188834375</c:v>
                </c:pt>
                <c:pt idx="36">
                  <c:v>1.033245522612845</c:v>
                </c:pt>
                <c:pt idx="37">
                  <c:v>1.019794555832618</c:v>
                </c:pt>
                <c:pt idx="38">
                  <c:v>1.022795891560985</c:v>
                </c:pt>
                <c:pt idx="39">
                  <c:v>1.052822264790006</c:v>
                </c:pt>
                <c:pt idx="40">
                  <c:v>1.079996554116041</c:v>
                </c:pt>
                <c:pt idx="41">
                  <c:v>1.030747084380043</c:v>
                </c:pt>
                <c:pt idx="42">
                  <c:v>0.99959596169283</c:v>
                </c:pt>
                <c:pt idx="43">
                  <c:v>0.96228180750622</c:v>
                </c:pt>
                <c:pt idx="44">
                  <c:v>0.975529699060498</c:v>
                </c:pt>
                <c:pt idx="45">
                  <c:v>0.972340471905847</c:v>
                </c:pt>
                <c:pt idx="46">
                  <c:v>0.973865941527906</c:v>
                </c:pt>
                <c:pt idx="47">
                  <c:v>0.978140227184804</c:v>
                </c:pt>
                <c:pt idx="48">
                  <c:v>1.005078717853105</c:v>
                </c:pt>
                <c:pt idx="49">
                  <c:v>0.989840357231757</c:v>
                </c:pt>
                <c:pt idx="50">
                  <c:v>0.97434315281442</c:v>
                </c:pt>
                <c:pt idx="51">
                  <c:v>0.99179642527572</c:v>
                </c:pt>
                <c:pt idx="52">
                  <c:v>0.999664439404696</c:v>
                </c:pt>
                <c:pt idx="53">
                  <c:v>1.009692828897336</c:v>
                </c:pt>
                <c:pt idx="54">
                  <c:v>1.012162868703725</c:v>
                </c:pt>
                <c:pt idx="55">
                  <c:v>1.030513045553466</c:v>
                </c:pt>
                <c:pt idx="56">
                  <c:v>1.05981861400996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766760"/>
        <c:axId val="408066776"/>
      </c:scatterChart>
      <c:scatterChart>
        <c:scatterStyle val="smoothMarker"/>
        <c:varyColors val="0"/>
        <c:ser>
          <c:idx val="1"/>
          <c:order val="1"/>
          <c:tx>
            <c:v>20-yr Lagged Population Growth Rate</c:v>
          </c:tx>
          <c:marker>
            <c:symbol val="none"/>
          </c:marker>
          <c:xVal>
            <c:numRef>
              <c:f>Japan!$H$7:$H$63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Japan!$G$7:$G$63</c:f>
              <c:numCache>
                <c:formatCode>General</c:formatCode>
                <c:ptCount val="57"/>
                <c:pt idx="0">
                  <c:v>1.013948382596622</c:v>
                </c:pt>
                <c:pt idx="1">
                  <c:v>1.012823538601194</c:v>
                </c:pt>
                <c:pt idx="2">
                  <c:v>1.011537399452821</c:v>
                </c:pt>
                <c:pt idx="3">
                  <c:v>1.010574507404358</c:v>
                </c:pt>
                <c:pt idx="4">
                  <c:v>1.010033202476287</c:v>
                </c:pt>
                <c:pt idx="5">
                  <c:v>1.009346712727841</c:v>
                </c:pt>
                <c:pt idx="6">
                  <c:v>1.009039149944945</c:v>
                </c:pt>
                <c:pt idx="7">
                  <c:v>1.009155005936938</c:v>
                </c:pt>
                <c:pt idx="8">
                  <c:v>1.009396851292778</c:v>
                </c:pt>
                <c:pt idx="9">
                  <c:v>1.009527059946468</c:v>
                </c:pt>
                <c:pt idx="10">
                  <c:v>1.009982181011368</c:v>
                </c:pt>
                <c:pt idx="11">
                  <c:v>1.010008001761003</c:v>
                </c:pt>
                <c:pt idx="12">
                  <c:v>1.010210774836318</c:v>
                </c:pt>
                <c:pt idx="13">
                  <c:v>1.010417252980315</c:v>
                </c:pt>
                <c:pt idx="14">
                  <c:v>1.01069736008689</c:v>
                </c:pt>
                <c:pt idx="15">
                  <c:v>1.010811999255091</c:v>
                </c:pt>
                <c:pt idx="16">
                  <c:v>1.011744253761594</c:v>
                </c:pt>
                <c:pt idx="17">
                  <c:v>1.012473441358991</c:v>
                </c:pt>
                <c:pt idx="18">
                  <c:v>1.012977631085587</c:v>
                </c:pt>
                <c:pt idx="19">
                  <c:v>1.013209927930539</c:v>
                </c:pt>
                <c:pt idx="20">
                  <c:v>1.013327728076917</c:v>
                </c:pt>
                <c:pt idx="21">
                  <c:v>1.012703439916812</c:v>
                </c:pt>
                <c:pt idx="22">
                  <c:v>1.011818868013351</c:v>
                </c:pt>
                <c:pt idx="23">
                  <c:v>1.01080743982211</c:v>
                </c:pt>
                <c:pt idx="24">
                  <c:v>1.009845392015946</c:v>
                </c:pt>
                <c:pt idx="25">
                  <c:v>1.009051657947123</c:v>
                </c:pt>
                <c:pt idx="26">
                  <c:v>1.008476117772702</c:v>
                </c:pt>
                <c:pt idx="27">
                  <c:v>1.008075722530936</c:v>
                </c:pt>
                <c:pt idx="28">
                  <c:v>1.00776320528439</c:v>
                </c:pt>
                <c:pt idx="29">
                  <c:v>1.007411006650737</c:v>
                </c:pt>
                <c:pt idx="30">
                  <c:v>1.006935639398323</c:v>
                </c:pt>
                <c:pt idx="31">
                  <c:v>1.006304485687586</c:v>
                </c:pt>
                <c:pt idx="32">
                  <c:v>1.005565770609924</c:v>
                </c:pt>
                <c:pt idx="33">
                  <c:v>1.004812809484829</c:v>
                </c:pt>
                <c:pt idx="34">
                  <c:v>1.00417551728016</c:v>
                </c:pt>
                <c:pt idx="35">
                  <c:v>1.003739945949603</c:v>
                </c:pt>
                <c:pt idx="36">
                  <c:v>1.003541314260638</c:v>
                </c:pt>
                <c:pt idx="37">
                  <c:v>1.003534518194498</c:v>
                </c:pt>
                <c:pt idx="38">
                  <c:v>1.003627774632982</c:v>
                </c:pt>
                <c:pt idx="39">
                  <c:v>1.003690416258137</c:v>
                </c:pt>
                <c:pt idx="40">
                  <c:v>1.00363086025318</c:v>
                </c:pt>
                <c:pt idx="41">
                  <c:v>1.003418949121577</c:v>
                </c:pt>
                <c:pt idx="42">
                  <c:v>1.003088602012686</c:v>
                </c:pt>
                <c:pt idx="43">
                  <c:v>1.002690163081195</c:v>
                </c:pt>
                <c:pt idx="44">
                  <c:v>1.002300426616552</c:v>
                </c:pt>
                <c:pt idx="45">
                  <c:v>1.001974034121582</c:v>
                </c:pt>
                <c:pt idx="46">
                  <c:v>1.001722433608091</c:v>
                </c:pt>
                <c:pt idx="47">
                  <c:v>1.001525092439356</c:v>
                </c:pt>
                <c:pt idx="48">
                  <c:v>1.001366343330178</c:v>
                </c:pt>
                <c:pt idx="49">
                  <c:v>1.001220287653164</c:v>
                </c:pt>
                <c:pt idx="50">
                  <c:v>1.001067765585495</c:v>
                </c:pt>
                <c:pt idx="51">
                  <c:v>1.000905736559575</c:v>
                </c:pt>
                <c:pt idx="52">
                  <c:v>1.000740079565295</c:v>
                </c:pt>
                <c:pt idx="53">
                  <c:v>1.0005707210581</c:v>
                </c:pt>
                <c:pt idx="54">
                  <c:v>1.000399193703994</c:v>
                </c:pt>
                <c:pt idx="55">
                  <c:v>1.000226138177393</c:v>
                </c:pt>
                <c:pt idx="56">
                  <c:v>1.00005131652815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196056"/>
        <c:axId val="408757688"/>
      </c:scatterChart>
      <c:valAx>
        <c:axId val="40876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8066776"/>
        <c:crosses val="autoZero"/>
        <c:crossBetween val="midCat"/>
      </c:valAx>
      <c:valAx>
        <c:axId val="408066776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8766760"/>
        <c:crosses val="autoZero"/>
        <c:crossBetween val="midCat"/>
      </c:valAx>
      <c:valAx>
        <c:axId val="408757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08196056"/>
        <c:crosses val="max"/>
        <c:crossBetween val="midCat"/>
      </c:valAx>
      <c:valAx>
        <c:axId val="408196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875768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Austria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Austria!$A$7:$A$63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Austria!$C$7:$C$63</c:f>
              <c:numCache>
                <c:formatCode>General</c:formatCode>
                <c:ptCount val="57"/>
                <c:pt idx="0">
                  <c:v>1.021453028959807</c:v>
                </c:pt>
                <c:pt idx="1">
                  <c:v>0.996820409312386</c:v>
                </c:pt>
                <c:pt idx="2">
                  <c:v>0.981856647198321</c:v>
                </c:pt>
                <c:pt idx="3">
                  <c:v>1.017962177260803</c:v>
                </c:pt>
                <c:pt idx="4">
                  <c:v>1.026082412075025</c:v>
                </c:pt>
                <c:pt idx="5">
                  <c:v>1.023529963407273</c:v>
                </c:pt>
                <c:pt idx="6">
                  <c:v>1.023439976556855</c:v>
                </c:pt>
                <c:pt idx="7">
                  <c:v>1.022905853050171</c:v>
                </c:pt>
                <c:pt idx="8">
                  <c:v>1.028533814155278</c:v>
                </c:pt>
                <c:pt idx="9">
                  <c:v>1.033165096518604</c:v>
                </c:pt>
                <c:pt idx="10">
                  <c:v>1.038292150671406</c:v>
                </c:pt>
                <c:pt idx="11">
                  <c:v>1.035784949697615</c:v>
                </c:pt>
                <c:pt idx="12">
                  <c:v>1.035673222264185</c:v>
                </c:pt>
                <c:pt idx="13">
                  <c:v>1.035364651432734</c:v>
                </c:pt>
                <c:pt idx="14">
                  <c:v>1.035120075319199</c:v>
                </c:pt>
                <c:pt idx="15">
                  <c:v>1.035563010635892</c:v>
                </c:pt>
                <c:pt idx="16">
                  <c:v>1.050413408814584</c:v>
                </c:pt>
                <c:pt idx="17">
                  <c:v>1.073903477113247</c:v>
                </c:pt>
                <c:pt idx="18">
                  <c:v>1.120542967565605</c:v>
                </c:pt>
                <c:pt idx="19">
                  <c:v>1.14302668405237</c:v>
                </c:pt>
                <c:pt idx="20">
                  <c:v>1.168373980716846</c:v>
                </c:pt>
                <c:pt idx="21">
                  <c:v>1.158867013223292</c:v>
                </c:pt>
                <c:pt idx="22">
                  <c:v>1.158752225167856</c:v>
                </c:pt>
                <c:pt idx="23">
                  <c:v>1.149018779747992</c:v>
                </c:pt>
                <c:pt idx="24">
                  <c:v>1.148266172796319</c:v>
                </c:pt>
                <c:pt idx="25">
                  <c:v>1.136163436991732</c:v>
                </c:pt>
                <c:pt idx="26">
                  <c:v>1.099294332824367</c:v>
                </c:pt>
                <c:pt idx="27">
                  <c:v>1.069347167041976</c:v>
                </c:pt>
                <c:pt idx="28">
                  <c:v>1.028851154573932</c:v>
                </c:pt>
                <c:pt idx="29">
                  <c:v>0.995480707736056</c:v>
                </c:pt>
                <c:pt idx="30">
                  <c:v>0.979502499531267</c:v>
                </c:pt>
                <c:pt idx="31">
                  <c:v>1.063290770248612</c:v>
                </c:pt>
                <c:pt idx="32">
                  <c:v>1.100461811318566</c:v>
                </c:pt>
                <c:pt idx="33">
                  <c:v>1.104331450325317</c:v>
                </c:pt>
                <c:pt idx="34">
                  <c:v>1.096118378090863</c:v>
                </c:pt>
                <c:pt idx="35">
                  <c:v>1.12057556424732</c:v>
                </c:pt>
                <c:pt idx="36">
                  <c:v>1.052588439248069</c:v>
                </c:pt>
                <c:pt idx="37">
                  <c:v>1.032894762473508</c:v>
                </c:pt>
                <c:pt idx="38">
                  <c:v>1.019496596031531</c:v>
                </c:pt>
                <c:pt idx="39">
                  <c:v>1.037075656305672</c:v>
                </c:pt>
                <c:pt idx="40">
                  <c:v>1.035161618981183</c:v>
                </c:pt>
                <c:pt idx="41">
                  <c:v>1.027868505999151</c:v>
                </c:pt>
                <c:pt idx="42">
                  <c:v>0.978356939568242</c:v>
                </c:pt>
                <c:pt idx="43">
                  <c:v>0.978916535188294</c:v>
                </c:pt>
                <c:pt idx="44">
                  <c:v>0.96310786623669</c:v>
                </c:pt>
                <c:pt idx="45">
                  <c:v>0.912585258914275</c:v>
                </c:pt>
                <c:pt idx="46">
                  <c:v>0.923028677228717</c:v>
                </c:pt>
                <c:pt idx="47">
                  <c:v>0.963308245758928</c:v>
                </c:pt>
                <c:pt idx="48">
                  <c:v>1.010932313385015</c:v>
                </c:pt>
                <c:pt idx="49">
                  <c:v>1.047593578881712</c:v>
                </c:pt>
                <c:pt idx="50">
                  <c:v>1.081794989132742</c:v>
                </c:pt>
                <c:pt idx="51">
                  <c:v>1.086125148926826</c:v>
                </c:pt>
                <c:pt idx="52">
                  <c:v>1.099690462928474</c:v>
                </c:pt>
                <c:pt idx="53">
                  <c:v>1.072919896525421</c:v>
                </c:pt>
                <c:pt idx="54">
                  <c:v>1.036661139412969</c:v>
                </c:pt>
                <c:pt idx="55">
                  <c:v>1.02410710094199</c:v>
                </c:pt>
                <c:pt idx="56">
                  <c:v>1.035126475186495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282584"/>
        <c:axId val="341259896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Austria!$F$7:$F$63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Austria!$E$7:$E$63</c:f>
              <c:numCache>
                <c:formatCode>General</c:formatCode>
                <c:ptCount val="57"/>
                <c:pt idx="0">
                  <c:v>1.000339634541167</c:v>
                </c:pt>
                <c:pt idx="1">
                  <c:v>1.000487107067992</c:v>
                </c:pt>
                <c:pt idx="2">
                  <c:v>1.001097164112058</c:v>
                </c:pt>
                <c:pt idx="3">
                  <c:v>1.001578137947946</c:v>
                </c:pt>
                <c:pt idx="4">
                  <c:v>1.002126949273757</c:v>
                </c:pt>
                <c:pt idx="5">
                  <c:v>1.002878263661825</c:v>
                </c:pt>
                <c:pt idx="6">
                  <c:v>1.003823726858713</c:v>
                </c:pt>
                <c:pt idx="7">
                  <c:v>1.004665064848441</c:v>
                </c:pt>
                <c:pt idx="8">
                  <c:v>1.005336844558193</c:v>
                </c:pt>
                <c:pt idx="9">
                  <c:v>1.005902537072714</c:v>
                </c:pt>
                <c:pt idx="10">
                  <c:v>1.00626244015376</c:v>
                </c:pt>
                <c:pt idx="11">
                  <c:v>1.006567336431471</c:v>
                </c:pt>
                <c:pt idx="12">
                  <c:v>1.00683819861264</c:v>
                </c:pt>
                <c:pt idx="13">
                  <c:v>1.006590328631121</c:v>
                </c:pt>
                <c:pt idx="14">
                  <c:v>1.005943869343318</c:v>
                </c:pt>
                <c:pt idx="15">
                  <c:v>1.005339456740105</c:v>
                </c:pt>
                <c:pt idx="16">
                  <c:v>1.004784546421846</c:v>
                </c:pt>
                <c:pt idx="17">
                  <c:v>1.004051585205694</c:v>
                </c:pt>
                <c:pt idx="18">
                  <c:v>1.003652757324515</c:v>
                </c:pt>
                <c:pt idx="19">
                  <c:v>1.003429831100962</c:v>
                </c:pt>
                <c:pt idx="20">
                  <c:v>1.00299807909604</c:v>
                </c:pt>
                <c:pt idx="21">
                  <c:v>1.002199848480359</c:v>
                </c:pt>
                <c:pt idx="22">
                  <c:v>1.001303980804166</c:v>
                </c:pt>
                <c:pt idx="23">
                  <c:v>1.000418475145514</c:v>
                </c:pt>
                <c:pt idx="24">
                  <c:v>0.999688086157598</c:v>
                </c:pt>
                <c:pt idx="25">
                  <c:v>0.99921497195654</c:v>
                </c:pt>
                <c:pt idx="26">
                  <c:v>0.999042963944791</c:v>
                </c:pt>
                <c:pt idx="27">
                  <c:v>0.999141176085186</c:v>
                </c:pt>
                <c:pt idx="28">
                  <c:v>0.999444883574271</c:v>
                </c:pt>
                <c:pt idx="29">
                  <c:v>0.99985197862305</c:v>
                </c:pt>
                <c:pt idx="30">
                  <c:v>1.000286583331406</c:v>
                </c:pt>
                <c:pt idx="31">
                  <c:v>1.000702769138861</c:v>
                </c:pt>
                <c:pt idx="32">
                  <c:v>1.00111510056771</c:v>
                </c:pt>
                <c:pt idx="33">
                  <c:v>1.001575393463795</c:v>
                </c:pt>
                <c:pt idx="34">
                  <c:v>1.00216316610666</c:v>
                </c:pt>
                <c:pt idx="35">
                  <c:v>1.002916733503283</c:v>
                </c:pt>
                <c:pt idx="36">
                  <c:v>1.003896938705121</c:v>
                </c:pt>
                <c:pt idx="37">
                  <c:v>1.005035420069003</c:v>
                </c:pt>
                <c:pt idx="38">
                  <c:v>1.006093004126364</c:v>
                </c:pt>
                <c:pt idx="39">
                  <c:v>1.006753327474168</c:v>
                </c:pt>
                <c:pt idx="40">
                  <c:v>1.006818841698657</c:v>
                </c:pt>
                <c:pt idx="41">
                  <c:v>1.006164466563735</c:v>
                </c:pt>
                <c:pt idx="42">
                  <c:v>1.004921533065414</c:v>
                </c:pt>
                <c:pt idx="43">
                  <c:v>1.00345810549253</c:v>
                </c:pt>
                <c:pt idx="44">
                  <c:v>1.002281493230911</c:v>
                </c:pt>
                <c:pt idx="45">
                  <c:v>1.00173517937645</c:v>
                </c:pt>
                <c:pt idx="46">
                  <c:v>1.001952447744122</c:v>
                </c:pt>
                <c:pt idx="47">
                  <c:v>1.002782074900825</c:v>
                </c:pt>
                <c:pt idx="48">
                  <c:v>1.003933716147415</c:v>
                </c:pt>
                <c:pt idx="49">
                  <c:v>1.004981227684045</c:v>
                </c:pt>
                <c:pt idx="50">
                  <c:v>1.005620222420148</c:v>
                </c:pt>
                <c:pt idx="51">
                  <c:v>1.005773066555424</c:v>
                </c:pt>
                <c:pt idx="52">
                  <c:v>1.005547954295507</c:v>
                </c:pt>
                <c:pt idx="53">
                  <c:v>1.005052328494867</c:v>
                </c:pt>
                <c:pt idx="54">
                  <c:v>1.004457903457277</c:v>
                </c:pt>
                <c:pt idx="55">
                  <c:v>1.003891943015448</c:v>
                </c:pt>
                <c:pt idx="56">
                  <c:v>1.003367011262778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680056"/>
        <c:axId val="341392472"/>
      </c:scatterChart>
      <c:valAx>
        <c:axId val="34128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259896"/>
        <c:crosses val="autoZero"/>
        <c:crossBetween val="midCat"/>
      </c:valAx>
      <c:valAx>
        <c:axId val="341259896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282584"/>
        <c:crosses val="autoZero"/>
        <c:crossBetween val="midCat"/>
      </c:valAx>
      <c:valAx>
        <c:axId val="341392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41680056"/>
        <c:crosses val="max"/>
        <c:crossBetween val="midCat"/>
      </c:valAx>
      <c:valAx>
        <c:axId val="34168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39247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France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France!$A$7:$A$63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France!$C$7:$C$63</c:f>
              <c:numCache>
                <c:formatCode>General</c:formatCode>
                <c:ptCount val="57"/>
                <c:pt idx="0">
                  <c:v>1.060821333879374</c:v>
                </c:pt>
                <c:pt idx="1">
                  <c:v>1.038339341345845</c:v>
                </c:pt>
                <c:pt idx="2">
                  <c:v>1.023190142074413</c:v>
                </c:pt>
                <c:pt idx="3">
                  <c:v>1.018361560581558</c:v>
                </c:pt>
                <c:pt idx="4">
                  <c:v>0.994014521237634</c:v>
                </c:pt>
                <c:pt idx="5">
                  <c:v>0.995771161393104</c:v>
                </c:pt>
                <c:pt idx="6">
                  <c:v>0.98975068909526</c:v>
                </c:pt>
                <c:pt idx="7">
                  <c:v>0.992717252937052</c:v>
                </c:pt>
                <c:pt idx="8">
                  <c:v>1.009685777760786</c:v>
                </c:pt>
                <c:pt idx="9">
                  <c:v>1.038619569959003</c:v>
                </c:pt>
                <c:pt idx="10">
                  <c:v>1.038117660506341</c:v>
                </c:pt>
                <c:pt idx="11">
                  <c:v>1.03873524059163</c:v>
                </c:pt>
                <c:pt idx="12">
                  <c:v>1.036767579839134</c:v>
                </c:pt>
                <c:pt idx="13">
                  <c:v>1.037002792681982</c:v>
                </c:pt>
                <c:pt idx="14">
                  <c:v>1.034055639348793</c:v>
                </c:pt>
                <c:pt idx="15">
                  <c:v>1.02611625195977</c:v>
                </c:pt>
                <c:pt idx="16">
                  <c:v>1.029504508953256</c:v>
                </c:pt>
                <c:pt idx="17">
                  <c:v>1.053123379839207</c:v>
                </c:pt>
                <c:pt idx="18">
                  <c:v>1.081575530874144</c:v>
                </c:pt>
                <c:pt idx="19">
                  <c:v>1.083506729031158</c:v>
                </c:pt>
                <c:pt idx="20">
                  <c:v>1.132833599494406</c:v>
                </c:pt>
                <c:pt idx="21">
                  <c:v>1.11809140411475</c:v>
                </c:pt>
                <c:pt idx="22">
                  <c:v>1.100184945479255</c:v>
                </c:pt>
                <c:pt idx="23">
                  <c:v>1.097735604915556</c:v>
                </c:pt>
                <c:pt idx="24">
                  <c:v>1.125501845928627</c:v>
                </c:pt>
                <c:pt idx="25">
                  <c:v>1.10464074558201</c:v>
                </c:pt>
                <c:pt idx="26">
                  <c:v>1.087381489037873</c:v>
                </c:pt>
                <c:pt idx="27">
                  <c:v>1.061464348580678</c:v>
                </c:pt>
                <c:pt idx="28">
                  <c:v>1.018246880135214</c:v>
                </c:pt>
                <c:pt idx="29">
                  <c:v>0.980445602626519</c:v>
                </c:pt>
                <c:pt idx="30">
                  <c:v>0.966917699194263</c:v>
                </c:pt>
                <c:pt idx="31">
                  <c:v>1.043452516880059</c:v>
                </c:pt>
                <c:pt idx="32">
                  <c:v>1.091509912569008</c:v>
                </c:pt>
                <c:pt idx="33">
                  <c:v>1.106429571734904</c:v>
                </c:pt>
                <c:pt idx="34">
                  <c:v>1.105626727183337</c:v>
                </c:pt>
                <c:pt idx="35">
                  <c:v>1.128511124748138</c:v>
                </c:pt>
                <c:pt idx="36">
                  <c:v>1.064613559545075</c:v>
                </c:pt>
                <c:pt idx="37">
                  <c:v>1.049896766847895</c:v>
                </c:pt>
                <c:pt idx="38">
                  <c:v>1.032069987616904</c:v>
                </c:pt>
                <c:pt idx="39">
                  <c:v>1.045617614799337</c:v>
                </c:pt>
                <c:pt idx="40">
                  <c:v>1.036682954676183</c:v>
                </c:pt>
                <c:pt idx="41">
                  <c:v>1.032423527439876</c:v>
                </c:pt>
                <c:pt idx="42">
                  <c:v>0.980062638798293</c:v>
                </c:pt>
                <c:pt idx="43">
                  <c:v>0.983219204851793</c:v>
                </c:pt>
                <c:pt idx="44">
                  <c:v>0.964854845067198</c:v>
                </c:pt>
                <c:pt idx="45">
                  <c:v>0.915107374306001</c:v>
                </c:pt>
                <c:pt idx="46">
                  <c:v>0.914057304283935</c:v>
                </c:pt>
                <c:pt idx="47">
                  <c:v>0.955580844618548</c:v>
                </c:pt>
                <c:pt idx="48">
                  <c:v>1.013343007998762</c:v>
                </c:pt>
                <c:pt idx="49">
                  <c:v>1.051597463876746</c:v>
                </c:pt>
                <c:pt idx="50">
                  <c:v>1.085563841588271</c:v>
                </c:pt>
                <c:pt idx="51">
                  <c:v>1.101349626044185</c:v>
                </c:pt>
                <c:pt idx="52">
                  <c:v>1.11150626250922</c:v>
                </c:pt>
                <c:pt idx="53">
                  <c:v>1.071790440564213</c:v>
                </c:pt>
                <c:pt idx="54">
                  <c:v>1.032481989242011</c:v>
                </c:pt>
                <c:pt idx="55">
                  <c:v>1.0222387037323</c:v>
                </c:pt>
                <c:pt idx="56">
                  <c:v>1.028087615949969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328120"/>
        <c:axId val="487448904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France!$F$7:$F$63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France!$E$7:$E$63</c:f>
              <c:numCache>
                <c:formatCode>General</c:formatCode>
                <c:ptCount val="57"/>
                <c:pt idx="0">
                  <c:v>1.007872524114328</c:v>
                </c:pt>
                <c:pt idx="1">
                  <c:v>1.008241019876331</c:v>
                </c:pt>
                <c:pt idx="2">
                  <c:v>1.008955882291836</c:v>
                </c:pt>
                <c:pt idx="3">
                  <c:v>1.00973513641874</c:v>
                </c:pt>
                <c:pt idx="4">
                  <c:v>1.010314373928848</c:v>
                </c:pt>
                <c:pt idx="5">
                  <c:v>1.010480199623016</c:v>
                </c:pt>
                <c:pt idx="6">
                  <c:v>1.010828011201144</c:v>
                </c:pt>
                <c:pt idx="7">
                  <c:v>1.012681031745806</c:v>
                </c:pt>
                <c:pt idx="8">
                  <c:v>1.013413699328983</c:v>
                </c:pt>
                <c:pt idx="9">
                  <c:v>1.013620824207713</c:v>
                </c:pt>
                <c:pt idx="10">
                  <c:v>1.013448533319222</c:v>
                </c:pt>
                <c:pt idx="11">
                  <c:v>1.01293128674804</c:v>
                </c:pt>
                <c:pt idx="12">
                  <c:v>1.010434177433212</c:v>
                </c:pt>
                <c:pt idx="13">
                  <c:v>1.008998354745696</c:v>
                </c:pt>
                <c:pt idx="14">
                  <c:v>1.008420460522357</c:v>
                </c:pt>
                <c:pt idx="15">
                  <c:v>1.008359042068934</c:v>
                </c:pt>
                <c:pt idx="16">
                  <c:v>1.008127822096855</c:v>
                </c:pt>
                <c:pt idx="17">
                  <c:v>1.008165334007823</c:v>
                </c:pt>
                <c:pt idx="18">
                  <c:v>1.008221924078013</c:v>
                </c:pt>
                <c:pt idx="19">
                  <c:v>1.007959778900667</c:v>
                </c:pt>
                <c:pt idx="20">
                  <c:v>1.007481554277291</c:v>
                </c:pt>
                <c:pt idx="21">
                  <c:v>1.006955816699254</c:v>
                </c:pt>
                <c:pt idx="22">
                  <c:v>1.006247064942112</c:v>
                </c:pt>
                <c:pt idx="23">
                  <c:v>1.005486327369417</c:v>
                </c:pt>
                <c:pt idx="24">
                  <c:v>1.004858226063524</c:v>
                </c:pt>
                <c:pt idx="25">
                  <c:v>1.004487446363162</c:v>
                </c:pt>
                <c:pt idx="26">
                  <c:v>1.004410525606816</c:v>
                </c:pt>
                <c:pt idx="27">
                  <c:v>1.004568229670629</c:v>
                </c:pt>
                <c:pt idx="28">
                  <c:v>1.00487179860185</c:v>
                </c:pt>
                <c:pt idx="29">
                  <c:v>1.005191630534933</c:v>
                </c:pt>
                <c:pt idx="30">
                  <c:v>1.005432598201834</c:v>
                </c:pt>
                <c:pt idx="31">
                  <c:v>1.005577536215246</c:v>
                </c:pt>
                <c:pt idx="32">
                  <c:v>1.005650386879758</c:v>
                </c:pt>
                <c:pt idx="33">
                  <c:v>1.005648248750449</c:v>
                </c:pt>
                <c:pt idx="34">
                  <c:v>1.005577307220061</c:v>
                </c:pt>
                <c:pt idx="35">
                  <c:v>1.005446147526587</c:v>
                </c:pt>
                <c:pt idx="36">
                  <c:v>1.005249112067052</c:v>
                </c:pt>
                <c:pt idx="37">
                  <c:v>1.004992283067343</c:v>
                </c:pt>
                <c:pt idx="38">
                  <c:v>1.004711983688614</c:v>
                </c:pt>
                <c:pt idx="39">
                  <c:v>1.004456137649113</c:v>
                </c:pt>
                <c:pt idx="40">
                  <c:v>1.004261387156719</c:v>
                </c:pt>
                <c:pt idx="41">
                  <c:v>1.004126585956402</c:v>
                </c:pt>
                <c:pt idx="42">
                  <c:v>1.004048305635398</c:v>
                </c:pt>
                <c:pt idx="43">
                  <c:v>1.004055104291418</c:v>
                </c:pt>
                <c:pt idx="44">
                  <c:v>1.004180267215397</c:v>
                </c:pt>
                <c:pt idx="45">
                  <c:v>1.004438819440566</c:v>
                </c:pt>
                <c:pt idx="46">
                  <c:v>1.004852430303085</c:v>
                </c:pt>
                <c:pt idx="47">
                  <c:v>1.005392760003676</c:v>
                </c:pt>
                <c:pt idx="48">
                  <c:v>1.005964088474507</c:v>
                </c:pt>
                <c:pt idx="49">
                  <c:v>1.00643870326282</c:v>
                </c:pt>
                <c:pt idx="50">
                  <c:v>1.006728992870289</c:v>
                </c:pt>
                <c:pt idx="51">
                  <c:v>1.006801440451287</c:v>
                </c:pt>
                <c:pt idx="52">
                  <c:v>1.006689282325054</c:v>
                </c:pt>
                <c:pt idx="53">
                  <c:v>1.006454542754757</c:v>
                </c:pt>
                <c:pt idx="54">
                  <c:v>1.006189108611061</c:v>
                </c:pt>
                <c:pt idx="55">
                  <c:v>1.005959093091776</c:v>
                </c:pt>
                <c:pt idx="56">
                  <c:v>1.00577950203749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31432"/>
        <c:axId val="426311704"/>
      </c:scatterChart>
      <c:valAx>
        <c:axId val="35732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7448904"/>
        <c:crosses val="autoZero"/>
        <c:crossBetween val="midCat"/>
      </c:valAx>
      <c:valAx>
        <c:axId val="487448904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328120"/>
        <c:crosses val="autoZero"/>
        <c:crossBetween val="midCat"/>
      </c:valAx>
      <c:valAx>
        <c:axId val="426311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9231432"/>
        <c:crosses val="max"/>
        <c:crossBetween val="midCat"/>
      </c:valAx>
      <c:valAx>
        <c:axId val="489231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631170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Spain 5-year (annualized) trailing growth rates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Price Level Growth Rate (Left)</c:v>
          </c:tx>
          <c:marker>
            <c:symbol val="none"/>
          </c:marker>
          <c:xVal>
            <c:numRef>
              <c:f>Spain!$A$7:$A$63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Spain!$C$7:$C$63</c:f>
              <c:numCache>
                <c:formatCode>General</c:formatCode>
                <c:ptCount val="57"/>
                <c:pt idx="0">
                  <c:v>1.0377706667958</c:v>
                </c:pt>
                <c:pt idx="1">
                  <c:v>1.032942667210866</c:v>
                </c:pt>
                <c:pt idx="2">
                  <c:v>1.04210195692136</c:v>
                </c:pt>
                <c:pt idx="3">
                  <c:v>1.06426810985031</c:v>
                </c:pt>
                <c:pt idx="4">
                  <c:v>1.030499032025943</c:v>
                </c:pt>
                <c:pt idx="5">
                  <c:v>0.970540874649055</c:v>
                </c:pt>
                <c:pt idx="6">
                  <c:v>0.961522958889576</c:v>
                </c:pt>
                <c:pt idx="7">
                  <c:v>0.964333612182131</c:v>
                </c:pt>
                <c:pt idx="8">
                  <c:v>0.959119729818437</c:v>
                </c:pt>
                <c:pt idx="9">
                  <c:v>0.996204642166573</c:v>
                </c:pt>
                <c:pt idx="10">
                  <c:v>1.063560415301697</c:v>
                </c:pt>
                <c:pt idx="11">
                  <c:v>1.075289747387256</c:v>
                </c:pt>
                <c:pt idx="12">
                  <c:v>1.069844006171883</c:v>
                </c:pt>
                <c:pt idx="13">
                  <c:v>1.038499804059428</c:v>
                </c:pt>
                <c:pt idx="14">
                  <c:v>1.030917129320608</c:v>
                </c:pt>
                <c:pt idx="15">
                  <c:v>1.024234761456806</c:v>
                </c:pt>
                <c:pt idx="16">
                  <c:v>1.028292837118015</c:v>
                </c:pt>
                <c:pt idx="17">
                  <c:v>1.056839940165607</c:v>
                </c:pt>
                <c:pt idx="18">
                  <c:v>1.11819015656969</c:v>
                </c:pt>
                <c:pt idx="19">
                  <c:v>1.150803231853997</c:v>
                </c:pt>
                <c:pt idx="20">
                  <c:v>1.171563565365102</c:v>
                </c:pt>
                <c:pt idx="21">
                  <c:v>1.152050683635888</c:v>
                </c:pt>
                <c:pt idx="22">
                  <c:v>1.134932748267892</c:v>
                </c:pt>
                <c:pt idx="23">
                  <c:v>1.126844559414496</c:v>
                </c:pt>
                <c:pt idx="24">
                  <c:v>1.153062343234284</c:v>
                </c:pt>
                <c:pt idx="25">
                  <c:v>1.134535851454345</c:v>
                </c:pt>
                <c:pt idx="26">
                  <c:v>1.115664267147664</c:v>
                </c:pt>
                <c:pt idx="27">
                  <c:v>1.095808255944379</c:v>
                </c:pt>
                <c:pt idx="28">
                  <c:v>1.033102571147266</c:v>
                </c:pt>
                <c:pt idx="29">
                  <c:v>0.980652424905185</c:v>
                </c:pt>
                <c:pt idx="30">
                  <c:v>0.975920062928113</c:v>
                </c:pt>
                <c:pt idx="31">
                  <c:v>1.045755461253529</c:v>
                </c:pt>
                <c:pt idx="32">
                  <c:v>1.081844102757289</c:v>
                </c:pt>
                <c:pt idx="33">
                  <c:v>1.127667634926784</c:v>
                </c:pt>
                <c:pt idx="34">
                  <c:v>1.128668312411995</c:v>
                </c:pt>
                <c:pt idx="35">
                  <c:v>1.154978736563734</c:v>
                </c:pt>
                <c:pt idx="36">
                  <c:v>1.101489661458006</c:v>
                </c:pt>
                <c:pt idx="37">
                  <c:v>1.082126255825797</c:v>
                </c:pt>
                <c:pt idx="38">
                  <c:v>1.025091887120662</c:v>
                </c:pt>
                <c:pt idx="39">
                  <c:v>1.014824367298693</c:v>
                </c:pt>
                <c:pt idx="40">
                  <c:v>1.000888113832421</c:v>
                </c:pt>
                <c:pt idx="41">
                  <c:v>0.995322976706356</c:v>
                </c:pt>
                <c:pt idx="42">
                  <c:v>0.949704489256325</c:v>
                </c:pt>
                <c:pt idx="43">
                  <c:v>0.976573297341335</c:v>
                </c:pt>
                <c:pt idx="44">
                  <c:v>0.971696847095869</c:v>
                </c:pt>
                <c:pt idx="45">
                  <c:v>0.92762098376404</c:v>
                </c:pt>
                <c:pt idx="46">
                  <c:v>0.924687748554478</c:v>
                </c:pt>
                <c:pt idx="47">
                  <c:v>0.965726597405517</c:v>
                </c:pt>
                <c:pt idx="48">
                  <c:v>1.022148521909256</c:v>
                </c:pt>
                <c:pt idx="49">
                  <c:v>1.060428742853431</c:v>
                </c:pt>
                <c:pt idx="50">
                  <c:v>1.094532366670186</c:v>
                </c:pt>
                <c:pt idx="51">
                  <c:v>1.106756019553895</c:v>
                </c:pt>
                <c:pt idx="52">
                  <c:v>1.120883501070857</c:v>
                </c:pt>
                <c:pt idx="53">
                  <c:v>1.083848467348791</c:v>
                </c:pt>
                <c:pt idx="54">
                  <c:v>1.042682094736769</c:v>
                </c:pt>
                <c:pt idx="55">
                  <c:v>1.029310534199921</c:v>
                </c:pt>
                <c:pt idx="56">
                  <c:v>1.036367468234231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801928"/>
        <c:axId val="408619912"/>
      </c:scatterChart>
      <c:scatterChart>
        <c:scatterStyle val="smoothMarker"/>
        <c:varyColors val="0"/>
        <c:ser>
          <c:idx val="1"/>
          <c:order val="1"/>
          <c:tx>
            <c:v>20-yr Lagged Population Growth Rate (Right)</c:v>
          </c:tx>
          <c:marker>
            <c:symbol val="none"/>
          </c:marker>
          <c:xVal>
            <c:numRef>
              <c:f>Spain!$F$7:$F$63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Spain!$E$7:$E$63</c:f>
              <c:numCache>
                <c:formatCode>General</c:formatCode>
                <c:ptCount val="57"/>
                <c:pt idx="0">
                  <c:v>1.008793721240196</c:v>
                </c:pt>
                <c:pt idx="1">
                  <c:v>1.008894920092374</c:v>
                </c:pt>
                <c:pt idx="2">
                  <c:v>1.008889575596039</c:v>
                </c:pt>
                <c:pt idx="3">
                  <c:v>1.008881613904572</c:v>
                </c:pt>
                <c:pt idx="4">
                  <c:v>1.008873767737744</c:v>
                </c:pt>
                <c:pt idx="5">
                  <c:v>1.008862645082395</c:v>
                </c:pt>
                <c:pt idx="6">
                  <c:v>1.008801052433521</c:v>
                </c:pt>
                <c:pt idx="7">
                  <c:v>1.008671204873377</c:v>
                </c:pt>
                <c:pt idx="8">
                  <c:v>1.00864250005045</c:v>
                </c:pt>
                <c:pt idx="9">
                  <c:v>1.00884990421632</c:v>
                </c:pt>
                <c:pt idx="10">
                  <c:v>1.009248163617638</c:v>
                </c:pt>
                <c:pt idx="11">
                  <c:v>1.009823761190467</c:v>
                </c:pt>
                <c:pt idx="12">
                  <c:v>1.01063356360411</c:v>
                </c:pt>
                <c:pt idx="13">
                  <c:v>1.011257973680051</c:v>
                </c:pt>
                <c:pt idx="14">
                  <c:v>1.01124501102516</c:v>
                </c:pt>
                <c:pt idx="15">
                  <c:v>1.010928797424012</c:v>
                </c:pt>
                <c:pt idx="16">
                  <c:v>1.010851190612252</c:v>
                </c:pt>
                <c:pt idx="17">
                  <c:v>1.010664793427396</c:v>
                </c:pt>
                <c:pt idx="18">
                  <c:v>1.010588416088602</c:v>
                </c:pt>
                <c:pt idx="19">
                  <c:v>1.010895766768914</c:v>
                </c:pt>
                <c:pt idx="20">
                  <c:v>1.01126577786475</c:v>
                </c:pt>
                <c:pt idx="21">
                  <c:v>1.011212355502066</c:v>
                </c:pt>
                <c:pt idx="22">
                  <c:v>1.011034252316829</c:v>
                </c:pt>
                <c:pt idx="23">
                  <c:v>1.010718290871556</c:v>
                </c:pt>
                <c:pt idx="24">
                  <c:v>1.010254437206416</c:v>
                </c:pt>
                <c:pt idx="25">
                  <c:v>1.009643234909163</c:v>
                </c:pt>
                <c:pt idx="26">
                  <c:v>1.008881838567661</c:v>
                </c:pt>
                <c:pt idx="27">
                  <c:v>1.007992433226399</c:v>
                </c:pt>
                <c:pt idx="28">
                  <c:v>1.007032237864873</c:v>
                </c:pt>
                <c:pt idx="29">
                  <c:v>1.006074990931991</c:v>
                </c:pt>
                <c:pt idx="30">
                  <c:v>1.005177831873644</c:v>
                </c:pt>
                <c:pt idx="31">
                  <c:v>1.00435236160961</c:v>
                </c:pt>
                <c:pt idx="32">
                  <c:v>1.003601053246445</c:v>
                </c:pt>
                <c:pt idx="33">
                  <c:v>1.002958464035382</c:v>
                </c:pt>
                <c:pt idx="34">
                  <c:v>1.002462560052088</c:v>
                </c:pt>
                <c:pt idx="35">
                  <c:v>1.002137677639225</c:v>
                </c:pt>
                <c:pt idx="36">
                  <c:v>1.002028078179008</c:v>
                </c:pt>
                <c:pt idx="37">
                  <c:v>1.002128213716916</c:v>
                </c:pt>
                <c:pt idx="38">
                  <c:v>1.00235368078535</c:v>
                </c:pt>
                <c:pt idx="39">
                  <c:v>1.002585112502731</c:v>
                </c:pt>
                <c:pt idx="40">
                  <c:v>1.00275000501578</c:v>
                </c:pt>
                <c:pt idx="41">
                  <c:v>1.002756931060514</c:v>
                </c:pt>
                <c:pt idx="42">
                  <c:v>1.002658459819889</c:v>
                </c:pt>
                <c:pt idx="43">
                  <c:v>1.00269278335043</c:v>
                </c:pt>
                <c:pt idx="44">
                  <c:v>1.003185920961713</c:v>
                </c:pt>
                <c:pt idx="45">
                  <c:v>1.004333030677895</c:v>
                </c:pt>
                <c:pt idx="46">
                  <c:v>1.006235108362916</c:v>
                </c:pt>
                <c:pt idx="47">
                  <c:v>1.008713929037757</c:v>
                </c:pt>
                <c:pt idx="48">
                  <c:v>1.011345621606341</c:v>
                </c:pt>
                <c:pt idx="49">
                  <c:v>1.013560889817863</c:v>
                </c:pt>
                <c:pt idx="50">
                  <c:v>1.014968804639386</c:v>
                </c:pt>
                <c:pt idx="51">
                  <c:v>1.015462912168529</c:v>
                </c:pt>
                <c:pt idx="52">
                  <c:v>1.015195020335699</c:v>
                </c:pt>
                <c:pt idx="53">
                  <c:v>1.014360253545413</c:v>
                </c:pt>
                <c:pt idx="54">
                  <c:v>1.01324554964595</c:v>
                </c:pt>
                <c:pt idx="55">
                  <c:v>1.012064046960434</c:v>
                </c:pt>
                <c:pt idx="56">
                  <c:v>1.010835436265407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0959080"/>
        <c:axId val="341009768"/>
      </c:scatterChart>
      <c:valAx>
        <c:axId val="408801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8619912"/>
        <c:crosses val="autoZero"/>
        <c:crossBetween val="midCat"/>
      </c:valAx>
      <c:valAx>
        <c:axId val="408619912"/>
        <c:scaling>
          <c:orientation val="minMax"/>
          <c:min val="0.9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8801928"/>
        <c:crosses val="autoZero"/>
        <c:crossBetween val="midCat"/>
      </c:valAx>
      <c:valAx>
        <c:axId val="341009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40959080"/>
        <c:crosses val="max"/>
        <c:crossBetween val="midCat"/>
      </c:valAx>
      <c:valAx>
        <c:axId val="340959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10097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 5-year (annualized)</a:t>
            </a:r>
            <a:r>
              <a:rPr lang="en-US" baseline="0"/>
              <a:t> trailing growth rates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Price Level Growth Rate (Left)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US!$A$7:$A$63</c:f>
              <c:numCache>
                <c:formatCode>General</c:formatCode>
                <c:ptCount val="57"/>
                <c:pt idx="0">
                  <c:v>1955.0</c:v>
                </c:pt>
                <c:pt idx="1">
                  <c:v>1956.0</c:v>
                </c:pt>
                <c:pt idx="2">
                  <c:v>1957.0</c:v>
                </c:pt>
                <c:pt idx="3">
                  <c:v>1958.0</c:v>
                </c:pt>
                <c:pt idx="4">
                  <c:v>1959.0</c:v>
                </c:pt>
                <c:pt idx="5">
                  <c:v>1960.0</c:v>
                </c:pt>
                <c:pt idx="6">
                  <c:v>1961.0</c:v>
                </c:pt>
                <c:pt idx="7">
                  <c:v>1962.0</c:v>
                </c:pt>
                <c:pt idx="8">
                  <c:v>1963.0</c:v>
                </c:pt>
                <c:pt idx="9">
                  <c:v>1964.0</c:v>
                </c:pt>
                <c:pt idx="10">
                  <c:v>1965.0</c:v>
                </c:pt>
                <c:pt idx="11">
                  <c:v>1966.0</c:v>
                </c:pt>
                <c:pt idx="12">
                  <c:v>1967.0</c:v>
                </c:pt>
                <c:pt idx="13">
                  <c:v>1968.0</c:v>
                </c:pt>
                <c:pt idx="14">
                  <c:v>1969.0</c:v>
                </c:pt>
                <c:pt idx="15">
                  <c:v>1970.0</c:v>
                </c:pt>
                <c:pt idx="16">
                  <c:v>1971.0</c:v>
                </c:pt>
                <c:pt idx="17">
                  <c:v>1972.0</c:v>
                </c:pt>
                <c:pt idx="18">
                  <c:v>1973.0</c:v>
                </c:pt>
                <c:pt idx="19">
                  <c:v>1974.0</c:v>
                </c:pt>
                <c:pt idx="20">
                  <c:v>1975.0</c:v>
                </c:pt>
                <c:pt idx="21">
                  <c:v>1976.0</c:v>
                </c:pt>
                <c:pt idx="22">
                  <c:v>1977.0</c:v>
                </c:pt>
                <c:pt idx="23">
                  <c:v>1978.0</c:v>
                </c:pt>
                <c:pt idx="24">
                  <c:v>1979.0</c:v>
                </c:pt>
                <c:pt idx="25">
                  <c:v>1980.0</c:v>
                </c:pt>
                <c:pt idx="26">
                  <c:v>1981.0</c:v>
                </c:pt>
                <c:pt idx="27">
                  <c:v>1982.0</c:v>
                </c:pt>
                <c:pt idx="28">
                  <c:v>1983.0</c:v>
                </c:pt>
                <c:pt idx="29">
                  <c:v>1984.0</c:v>
                </c:pt>
                <c:pt idx="30">
                  <c:v>1985.0</c:v>
                </c:pt>
                <c:pt idx="31">
                  <c:v>1986.0</c:v>
                </c:pt>
                <c:pt idx="32">
                  <c:v>1987.0</c:v>
                </c:pt>
                <c:pt idx="33">
                  <c:v>1988.0</c:v>
                </c:pt>
                <c:pt idx="34">
                  <c:v>1989.0</c:v>
                </c:pt>
                <c:pt idx="35">
                  <c:v>1990.0</c:v>
                </c:pt>
                <c:pt idx="36">
                  <c:v>1991.0</c:v>
                </c:pt>
                <c:pt idx="37">
                  <c:v>1992.0</c:v>
                </c:pt>
                <c:pt idx="38">
                  <c:v>1993.0</c:v>
                </c:pt>
                <c:pt idx="39">
                  <c:v>1994.0</c:v>
                </c:pt>
                <c:pt idx="40">
                  <c:v>1995.0</c:v>
                </c:pt>
                <c:pt idx="41">
                  <c:v>1996.0</c:v>
                </c:pt>
                <c:pt idx="42">
                  <c:v>1997.0</c:v>
                </c:pt>
                <c:pt idx="43">
                  <c:v>1998.0</c:v>
                </c:pt>
                <c:pt idx="44">
                  <c:v>1999.0</c:v>
                </c:pt>
                <c:pt idx="45">
                  <c:v>2000.0</c:v>
                </c:pt>
                <c:pt idx="46">
                  <c:v>2001.0</c:v>
                </c:pt>
                <c:pt idx="47">
                  <c:v>2002.0</c:v>
                </c:pt>
                <c:pt idx="48">
                  <c:v>2003.0</c:v>
                </c:pt>
                <c:pt idx="49">
                  <c:v>2004.0</c:v>
                </c:pt>
                <c:pt idx="50">
                  <c:v>2005.0</c:v>
                </c:pt>
                <c:pt idx="51">
                  <c:v>2006.0</c:v>
                </c:pt>
                <c:pt idx="52">
                  <c:v>2007.0</c:v>
                </c:pt>
                <c:pt idx="53">
                  <c:v>2008.0</c:v>
                </c:pt>
                <c:pt idx="54">
                  <c:v>2009.0</c:v>
                </c:pt>
                <c:pt idx="55">
                  <c:v>2010.0</c:v>
                </c:pt>
                <c:pt idx="56">
                  <c:v>2011.0</c:v>
                </c:pt>
              </c:numCache>
            </c:numRef>
          </c:xVal>
          <c:yVal>
            <c:numRef>
              <c:f>US!$E$7:$E$63</c:f>
              <c:numCache>
                <c:formatCode>General</c:formatCode>
                <c:ptCount val="57"/>
                <c:pt idx="0">
                  <c:v>1.023144031679148</c:v>
                </c:pt>
                <c:pt idx="1">
                  <c:v>1.014626434544071</c:v>
                </c:pt>
                <c:pt idx="2">
                  <c:v>1.018895266956891</c:v>
                </c:pt>
                <c:pt idx="3">
                  <c:v>1.021256674416007</c:v>
                </c:pt>
                <c:pt idx="4">
                  <c:v>1.022681608264402</c:v>
                </c:pt>
                <c:pt idx="5">
                  <c:v>1.022767782297304</c:v>
                </c:pt>
                <c:pt idx="6">
                  <c:v>1.018875995390035</c:v>
                </c:pt>
                <c:pt idx="7">
                  <c:v>1.0140707330827</c:v>
                </c:pt>
                <c:pt idx="8">
                  <c:v>1.012708938294926</c:v>
                </c:pt>
                <c:pt idx="9">
                  <c:v>1.012827992871003</c:v>
                </c:pt>
                <c:pt idx="10">
                  <c:v>1.01351237482917</c:v>
                </c:pt>
                <c:pt idx="11">
                  <c:v>1.016771243898267</c:v>
                </c:pt>
                <c:pt idx="12">
                  <c:v>1.020111151260307</c:v>
                </c:pt>
                <c:pt idx="13">
                  <c:v>1.025087484165685</c:v>
                </c:pt>
                <c:pt idx="14">
                  <c:v>1.031611937040934</c:v>
                </c:pt>
                <c:pt idx="15">
                  <c:v>1.039435820604065</c:v>
                </c:pt>
                <c:pt idx="16">
                  <c:v>1.04415074086689</c:v>
                </c:pt>
                <c:pt idx="17">
                  <c:v>1.047798073149943</c:v>
                </c:pt>
                <c:pt idx="18">
                  <c:v>1.052335904348114</c:v>
                </c:pt>
                <c:pt idx="19">
                  <c:v>1.062604499220769</c:v>
                </c:pt>
                <c:pt idx="20">
                  <c:v>1.069803291676269</c:v>
                </c:pt>
                <c:pt idx="21">
                  <c:v>1.071430969445516</c:v>
                </c:pt>
                <c:pt idx="22">
                  <c:v>1.074977285163306</c:v>
                </c:pt>
                <c:pt idx="23">
                  <c:v>1.078479170858105</c:v>
                </c:pt>
                <c:pt idx="24">
                  <c:v>1.075297555999293</c:v>
                </c:pt>
                <c:pt idx="25">
                  <c:v>1.07700350006272</c:v>
                </c:pt>
                <c:pt idx="26">
                  <c:v>1.083437699724303</c:v>
                </c:pt>
                <c:pt idx="27">
                  <c:v>1.081873606785357</c:v>
                </c:pt>
                <c:pt idx="28">
                  <c:v>1.073841053515836</c:v>
                </c:pt>
                <c:pt idx="29">
                  <c:v>1.06491550623337</c:v>
                </c:pt>
                <c:pt idx="30">
                  <c:v>1.050358508717916</c:v>
                </c:pt>
                <c:pt idx="31">
                  <c:v>1.036491038107558</c:v>
                </c:pt>
                <c:pt idx="32">
                  <c:v>1.032872730934968</c:v>
                </c:pt>
                <c:pt idx="33">
                  <c:v>1.032430528771773</c:v>
                </c:pt>
                <c:pt idx="34">
                  <c:v>1.031516199711483</c:v>
                </c:pt>
                <c:pt idx="35">
                  <c:v>1.028284174825614</c:v>
                </c:pt>
                <c:pt idx="36">
                  <c:v>1.031369988648731</c:v>
                </c:pt>
                <c:pt idx="37">
                  <c:v>1.032581624463888</c:v>
                </c:pt>
                <c:pt idx="38">
                  <c:v>1.029085818291355</c:v>
                </c:pt>
                <c:pt idx="39">
                  <c:v>1.025086223292389</c:v>
                </c:pt>
                <c:pt idx="40">
                  <c:v>1.025628072257251</c:v>
                </c:pt>
                <c:pt idx="41">
                  <c:v>1.021098838933232</c:v>
                </c:pt>
                <c:pt idx="42">
                  <c:v>1.018528458460193</c:v>
                </c:pt>
                <c:pt idx="43">
                  <c:v>1.017617748081133</c:v>
                </c:pt>
                <c:pt idx="44">
                  <c:v>1.017435146999326</c:v>
                </c:pt>
                <c:pt idx="45">
                  <c:v>1.019928232548741</c:v>
                </c:pt>
                <c:pt idx="46">
                  <c:v>1.021274644451014</c:v>
                </c:pt>
                <c:pt idx="47">
                  <c:v>1.018648044493256</c:v>
                </c:pt>
                <c:pt idx="48">
                  <c:v>1.019886605269644</c:v>
                </c:pt>
                <c:pt idx="49">
                  <c:v>1.022182052942824</c:v>
                </c:pt>
                <c:pt idx="50">
                  <c:v>1.020067470674664</c:v>
                </c:pt>
                <c:pt idx="51">
                  <c:v>1.022755550500742</c:v>
                </c:pt>
                <c:pt idx="52">
                  <c:v>1.025958151820699</c:v>
                </c:pt>
                <c:pt idx="53">
                  <c:v>1.025726070548267</c:v>
                </c:pt>
                <c:pt idx="54">
                  <c:v>1.019262711815845</c:v>
                </c:pt>
                <c:pt idx="55">
                  <c:v>1.019671821515949</c:v>
                </c:pt>
                <c:pt idx="56">
                  <c:v>1.017591648479793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573368"/>
        <c:axId val="489119640"/>
      </c:scatterChart>
      <c:scatterChart>
        <c:scatterStyle val="smoothMarker"/>
        <c:varyColors val="0"/>
        <c:ser>
          <c:idx val="2"/>
          <c:order val="1"/>
          <c:tx>
            <c:v>20-yr Lagged Population Growth Rate (Right)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US!$H$7:$H$63</c:f>
              <c:numCache>
                <c:formatCode>General</c:formatCode>
                <c:ptCount val="57"/>
                <c:pt idx="0">
                  <c:v>1975.0</c:v>
                </c:pt>
                <c:pt idx="1">
                  <c:v>1976.0</c:v>
                </c:pt>
                <c:pt idx="2">
                  <c:v>1977.0</c:v>
                </c:pt>
                <c:pt idx="3">
                  <c:v>1978.0</c:v>
                </c:pt>
                <c:pt idx="4">
                  <c:v>1979.0</c:v>
                </c:pt>
                <c:pt idx="5">
                  <c:v>1980.0</c:v>
                </c:pt>
                <c:pt idx="6">
                  <c:v>1981.0</c:v>
                </c:pt>
                <c:pt idx="7">
                  <c:v>1982.0</c:v>
                </c:pt>
                <c:pt idx="8">
                  <c:v>1983.0</c:v>
                </c:pt>
                <c:pt idx="9">
                  <c:v>1984.0</c:v>
                </c:pt>
                <c:pt idx="10">
                  <c:v>1985.0</c:v>
                </c:pt>
                <c:pt idx="11">
                  <c:v>1986.0</c:v>
                </c:pt>
                <c:pt idx="12">
                  <c:v>1987.0</c:v>
                </c:pt>
                <c:pt idx="13">
                  <c:v>1988.0</c:v>
                </c:pt>
                <c:pt idx="14">
                  <c:v>1989.0</c:v>
                </c:pt>
                <c:pt idx="15">
                  <c:v>1990.0</c:v>
                </c:pt>
                <c:pt idx="16">
                  <c:v>1991.0</c:v>
                </c:pt>
                <c:pt idx="17">
                  <c:v>1992.0</c:v>
                </c:pt>
                <c:pt idx="18">
                  <c:v>1993.0</c:v>
                </c:pt>
                <c:pt idx="19">
                  <c:v>1994.0</c:v>
                </c:pt>
                <c:pt idx="20">
                  <c:v>1995.0</c:v>
                </c:pt>
                <c:pt idx="21">
                  <c:v>1996.0</c:v>
                </c:pt>
                <c:pt idx="22">
                  <c:v>1997.0</c:v>
                </c:pt>
                <c:pt idx="23">
                  <c:v>1998.0</c:v>
                </c:pt>
                <c:pt idx="24">
                  <c:v>1999.0</c:v>
                </c:pt>
                <c:pt idx="25">
                  <c:v>2000.0</c:v>
                </c:pt>
                <c:pt idx="26">
                  <c:v>2001.0</c:v>
                </c:pt>
                <c:pt idx="27">
                  <c:v>2002.0</c:v>
                </c:pt>
                <c:pt idx="28">
                  <c:v>2003.0</c:v>
                </c:pt>
                <c:pt idx="29">
                  <c:v>2004.0</c:v>
                </c:pt>
                <c:pt idx="30">
                  <c:v>2005.0</c:v>
                </c:pt>
                <c:pt idx="31">
                  <c:v>2006.0</c:v>
                </c:pt>
                <c:pt idx="32">
                  <c:v>2007.0</c:v>
                </c:pt>
                <c:pt idx="33">
                  <c:v>2008.0</c:v>
                </c:pt>
                <c:pt idx="34">
                  <c:v>2009.0</c:v>
                </c:pt>
                <c:pt idx="35">
                  <c:v>2010.0</c:v>
                </c:pt>
                <c:pt idx="36">
                  <c:v>2011.0</c:v>
                </c:pt>
                <c:pt idx="37">
                  <c:v>2012.0</c:v>
                </c:pt>
                <c:pt idx="38">
                  <c:v>2013.0</c:v>
                </c:pt>
                <c:pt idx="39">
                  <c:v>2014.0</c:v>
                </c:pt>
                <c:pt idx="40">
                  <c:v>2015.0</c:v>
                </c:pt>
                <c:pt idx="41">
                  <c:v>2016.0</c:v>
                </c:pt>
                <c:pt idx="42">
                  <c:v>2017.0</c:v>
                </c:pt>
                <c:pt idx="43">
                  <c:v>2018.0</c:v>
                </c:pt>
                <c:pt idx="44">
                  <c:v>2019.0</c:v>
                </c:pt>
                <c:pt idx="45">
                  <c:v>2020.0</c:v>
                </c:pt>
                <c:pt idx="46">
                  <c:v>2021.0</c:v>
                </c:pt>
                <c:pt idx="47">
                  <c:v>2022.0</c:v>
                </c:pt>
                <c:pt idx="48">
                  <c:v>2023.0</c:v>
                </c:pt>
                <c:pt idx="49">
                  <c:v>2024.0</c:v>
                </c:pt>
                <c:pt idx="50">
                  <c:v>2025.0</c:v>
                </c:pt>
                <c:pt idx="51">
                  <c:v>2026.0</c:v>
                </c:pt>
                <c:pt idx="52">
                  <c:v>2027.0</c:v>
                </c:pt>
                <c:pt idx="53">
                  <c:v>2028.0</c:v>
                </c:pt>
                <c:pt idx="54">
                  <c:v>2029.0</c:v>
                </c:pt>
                <c:pt idx="55">
                  <c:v>2030.0</c:v>
                </c:pt>
                <c:pt idx="56">
                  <c:v>2031.0</c:v>
                </c:pt>
              </c:numCache>
            </c:numRef>
          </c:xVal>
          <c:yVal>
            <c:numRef>
              <c:f>US!$G$7:$G$63</c:f>
              <c:numCache>
                <c:formatCode>General</c:formatCode>
                <c:ptCount val="57"/>
                <c:pt idx="0">
                  <c:v>1.017330502589142</c:v>
                </c:pt>
                <c:pt idx="1">
                  <c:v>1.017488539707776</c:v>
                </c:pt>
                <c:pt idx="2">
                  <c:v>1.017682423161148</c:v>
                </c:pt>
                <c:pt idx="3">
                  <c:v>1.017712703052871</c:v>
                </c:pt>
                <c:pt idx="4">
                  <c:v>1.017535643403769</c:v>
                </c:pt>
                <c:pt idx="5">
                  <c:v>1.017166816547804</c:v>
                </c:pt>
                <c:pt idx="6">
                  <c:v>1.016927760402027</c:v>
                </c:pt>
                <c:pt idx="7">
                  <c:v>1.016379399840012</c:v>
                </c:pt>
                <c:pt idx="8">
                  <c:v>1.015908241612405</c:v>
                </c:pt>
                <c:pt idx="9">
                  <c:v>1.015334188867617</c:v>
                </c:pt>
                <c:pt idx="10">
                  <c:v>1.014654560126867</c:v>
                </c:pt>
                <c:pt idx="11">
                  <c:v>1.013634661656483</c:v>
                </c:pt>
                <c:pt idx="12">
                  <c:v>1.012724591049621</c:v>
                </c:pt>
                <c:pt idx="13">
                  <c:v>1.011832361330921</c:v>
                </c:pt>
                <c:pt idx="14">
                  <c:v>1.01099935271749</c:v>
                </c:pt>
                <c:pt idx="15">
                  <c:v>1.010827155818954</c:v>
                </c:pt>
                <c:pt idx="16">
                  <c:v>1.010310050458075</c:v>
                </c:pt>
                <c:pt idx="17">
                  <c:v>1.00991334495177</c:v>
                </c:pt>
                <c:pt idx="18">
                  <c:v>1.009701679786437</c:v>
                </c:pt>
                <c:pt idx="19">
                  <c:v>1.009549191226242</c:v>
                </c:pt>
                <c:pt idx="20">
                  <c:v>1.009043679263103</c:v>
                </c:pt>
                <c:pt idx="21">
                  <c:v>1.009111450968915</c:v>
                </c:pt>
                <c:pt idx="22">
                  <c:v>1.009229676887973</c:v>
                </c:pt>
                <c:pt idx="23">
                  <c:v>1.009370214470598</c:v>
                </c:pt>
                <c:pt idx="24">
                  <c:v>1.009499944486995</c:v>
                </c:pt>
                <c:pt idx="25">
                  <c:v>1.009596105029595</c:v>
                </c:pt>
                <c:pt idx="26">
                  <c:v>1.00964540904406</c:v>
                </c:pt>
                <c:pt idx="27">
                  <c:v>1.00965296525942</c:v>
                </c:pt>
                <c:pt idx="28">
                  <c:v>1.009637560366822</c:v>
                </c:pt>
                <c:pt idx="29">
                  <c:v>1.009627294886929</c:v>
                </c:pt>
                <c:pt idx="30">
                  <c:v>1.009641288469704</c:v>
                </c:pt>
                <c:pt idx="31">
                  <c:v>1.009688860307318</c:v>
                </c:pt>
                <c:pt idx="32">
                  <c:v>1.00976202276314</c:v>
                </c:pt>
                <c:pt idx="33">
                  <c:v>1.009842679923003</c:v>
                </c:pt>
                <c:pt idx="34">
                  <c:v>1.009905466833372</c:v>
                </c:pt>
                <c:pt idx="35">
                  <c:v>1.00993607610496</c:v>
                </c:pt>
                <c:pt idx="36">
                  <c:v>1.009913794549343</c:v>
                </c:pt>
                <c:pt idx="37">
                  <c:v>1.009851842037501</c:v>
                </c:pt>
                <c:pt idx="38">
                  <c:v>1.009807810418635</c:v>
                </c:pt>
                <c:pt idx="39">
                  <c:v>1.009858192710701</c:v>
                </c:pt>
                <c:pt idx="40">
                  <c:v>1.010046865113168</c:v>
                </c:pt>
                <c:pt idx="41">
                  <c:v>1.010403551535741</c:v>
                </c:pt>
                <c:pt idx="42">
                  <c:v>1.010886031745442</c:v>
                </c:pt>
                <c:pt idx="43">
                  <c:v>1.01138109540225</c:v>
                </c:pt>
                <c:pt idx="44">
                  <c:v>1.011738550778416</c:v>
                </c:pt>
                <c:pt idx="45">
                  <c:v>1.011860370668381</c:v>
                </c:pt>
                <c:pt idx="46">
                  <c:v>1.011713113800353</c:v>
                </c:pt>
                <c:pt idx="47">
                  <c:v>1.011347351911319</c:v>
                </c:pt>
                <c:pt idx="48">
                  <c:v>1.010852821043262</c:v>
                </c:pt>
                <c:pt idx="49">
                  <c:v>1.010354815425142</c:v>
                </c:pt>
                <c:pt idx="50">
                  <c:v>1.009941370976386</c:v>
                </c:pt>
                <c:pt idx="51">
                  <c:v>1.009632253540634</c:v>
                </c:pt>
                <c:pt idx="52">
                  <c:v>1.009401332738537</c:v>
                </c:pt>
                <c:pt idx="53">
                  <c:v>1.009233116722482</c:v>
                </c:pt>
                <c:pt idx="54">
                  <c:v>1.009098686376998</c:v>
                </c:pt>
                <c:pt idx="55">
                  <c:v>1.008976687221891</c:v>
                </c:pt>
                <c:pt idx="56">
                  <c:v>1.00886834879719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452984"/>
        <c:axId val="486643736"/>
      </c:scatterChart>
      <c:valAx>
        <c:axId val="521573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119640"/>
        <c:crosses val="autoZero"/>
        <c:crossBetween val="midCat"/>
      </c:valAx>
      <c:valAx>
        <c:axId val="489119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21573368"/>
        <c:crosses val="autoZero"/>
        <c:crossBetween val="midCat"/>
      </c:valAx>
      <c:valAx>
        <c:axId val="4866437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487452984"/>
        <c:crosses val="max"/>
        <c:crossBetween val="midCat"/>
      </c:valAx>
      <c:valAx>
        <c:axId val="487452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64373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4" Type="http://schemas.openxmlformats.org/officeDocument/2006/relationships/chart" Target="../charts/chart12.xml"/><Relationship Id="rId5" Type="http://schemas.openxmlformats.org/officeDocument/2006/relationships/chart" Target="../charts/chart13.xml"/><Relationship Id="rId6" Type="http://schemas.openxmlformats.org/officeDocument/2006/relationships/chart" Target="../charts/chart14.xml"/><Relationship Id="rId7" Type="http://schemas.openxmlformats.org/officeDocument/2006/relationships/chart" Target="../charts/chart15.xml"/><Relationship Id="rId8" Type="http://schemas.openxmlformats.org/officeDocument/2006/relationships/chart" Target="../charts/chart16.xml"/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139700</xdr:colOff>
      <xdr:row>1</xdr:row>
      <xdr:rowOff>165100</xdr:rowOff>
    </xdr:from>
    <xdr:to>
      <xdr:col>18</xdr:col>
      <xdr:colOff>241300</xdr:colOff>
      <xdr:row>24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139700</xdr:rowOff>
    </xdr:from>
    <xdr:to>
      <xdr:col>21</xdr:col>
      <xdr:colOff>381000</xdr:colOff>
      <xdr:row>33</xdr:row>
      <xdr:rowOff>25400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139700</xdr:rowOff>
    </xdr:from>
    <xdr:to>
      <xdr:col>21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139700</xdr:rowOff>
    </xdr:from>
    <xdr:to>
      <xdr:col>19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139700</xdr:rowOff>
    </xdr:from>
    <xdr:to>
      <xdr:col>21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139700</xdr:rowOff>
    </xdr:from>
    <xdr:to>
      <xdr:col>19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139700</xdr:rowOff>
    </xdr:from>
    <xdr:to>
      <xdr:col>19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139700</xdr:rowOff>
    </xdr:from>
    <xdr:to>
      <xdr:col>19</xdr:col>
      <xdr:colOff>381000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</xdr:row>
      <xdr:rowOff>25400</xdr:rowOff>
    </xdr:from>
    <xdr:to>
      <xdr:col>9</xdr:col>
      <xdr:colOff>0</xdr:colOff>
      <xdr:row>27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19</xdr:col>
      <xdr:colOff>0</xdr:colOff>
      <xdr:row>26</xdr:row>
      <xdr:rowOff>165100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</xdr:colOff>
      <xdr:row>28</xdr:row>
      <xdr:rowOff>25400</xdr:rowOff>
    </xdr:from>
    <xdr:to>
      <xdr:col>9</xdr:col>
      <xdr:colOff>12700</xdr:colOff>
      <xdr:row>54</xdr:row>
      <xdr:rowOff>25400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12700</xdr:colOff>
      <xdr:row>28</xdr:row>
      <xdr:rowOff>25400</xdr:rowOff>
    </xdr:from>
    <xdr:to>
      <xdr:col>19</xdr:col>
      <xdr:colOff>12700</xdr:colOff>
      <xdr:row>54</xdr:row>
      <xdr:rowOff>25400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</xdr:colOff>
      <xdr:row>55</xdr:row>
      <xdr:rowOff>25400</xdr:rowOff>
    </xdr:from>
    <xdr:to>
      <xdr:col>9</xdr:col>
      <xdr:colOff>0</xdr:colOff>
      <xdr:row>81</xdr:row>
      <xdr:rowOff>165100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</xdr:colOff>
      <xdr:row>55</xdr:row>
      <xdr:rowOff>25400</xdr:rowOff>
    </xdr:from>
    <xdr:to>
      <xdr:col>19</xdr:col>
      <xdr:colOff>25400</xdr:colOff>
      <xdr:row>82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12700</xdr:colOff>
      <xdr:row>83</xdr:row>
      <xdr:rowOff>0</xdr:rowOff>
    </xdr:from>
    <xdr:to>
      <xdr:col>8</xdr:col>
      <xdr:colOff>812800</xdr:colOff>
      <xdr:row>109</xdr:row>
      <xdr:rowOff>165100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12700</xdr:colOff>
      <xdr:row>83</xdr:row>
      <xdr:rowOff>25400</xdr:rowOff>
    </xdr:from>
    <xdr:to>
      <xdr:col>18</xdr:col>
      <xdr:colOff>812800</xdr:colOff>
      <xdr:row>110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7" sqref="A7"/>
    </sheetView>
  </sheetViews>
  <sheetFormatPr baseColWidth="10" defaultRowHeight="14" x14ac:dyDescent="0"/>
  <cols>
    <col min="1" max="16384" width="10.83203125" style="10"/>
  </cols>
  <sheetData>
    <row r="1" spans="1:1" ht="23">
      <c r="A1" s="9" t="s">
        <v>523</v>
      </c>
    </row>
    <row r="3" spans="1:1">
      <c r="A3" s="10" t="s">
        <v>524</v>
      </c>
    </row>
    <row r="4" spans="1:1">
      <c r="A4" s="10" t="s">
        <v>525</v>
      </c>
    </row>
    <row r="6" spans="1:1">
      <c r="A6" s="11" t="s">
        <v>562</v>
      </c>
    </row>
    <row r="7" spans="1:1">
      <c r="A7" s="10" t="s">
        <v>563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N52" sqref="N52"/>
    </sheetView>
  </sheetViews>
  <sheetFormatPr baseColWidth="10" defaultRowHeight="14" x14ac:dyDescent="0"/>
  <sheetData>
    <row r="1" spans="1:6">
      <c r="A1" t="s">
        <v>565</v>
      </c>
      <c r="B1" t="s">
        <v>567</v>
      </c>
      <c r="D1" t="s">
        <v>570</v>
      </c>
    </row>
    <row r="2" spans="1:6">
      <c r="A2">
        <v>1950</v>
      </c>
      <c r="B2">
        <f>Data!AH3288</f>
        <v>0.111259847286355</v>
      </c>
      <c r="D2">
        <f>Data!G3288</f>
        <v>42.518594102200801</v>
      </c>
    </row>
    <row r="3" spans="1:6">
      <c r="A3">
        <v>1951</v>
      </c>
      <c r="B3">
        <f>Data!AH3289</f>
        <v>0.13122932775778801</v>
      </c>
      <c r="D3">
        <f>Data!G3289</f>
        <v>42.862760420446698</v>
      </c>
    </row>
    <row r="4" spans="1:6">
      <c r="A4">
        <v>1952</v>
      </c>
      <c r="B4">
        <f>Data!AH3290</f>
        <v>0.145191595564822</v>
      </c>
      <c r="D4">
        <f>Data!G3290</f>
        <v>43.184487261546501</v>
      </c>
    </row>
    <row r="5" spans="1:6">
      <c r="A5">
        <v>1953</v>
      </c>
      <c r="B5">
        <f>Data!AH3291</f>
        <v>0.14369892227497</v>
      </c>
      <c r="D5">
        <f>Data!G3291</f>
        <v>43.4959548844975</v>
      </c>
    </row>
    <row r="6" spans="1:6">
      <c r="A6">
        <v>1954</v>
      </c>
      <c r="B6">
        <f>Data!AH3292</f>
        <v>0.14638950749427199</v>
      </c>
      <c r="D6">
        <f>Data!G3292</f>
        <v>43.822505828175501</v>
      </c>
    </row>
    <row r="7" spans="1:6">
      <c r="A7">
        <v>1955</v>
      </c>
      <c r="B7">
        <f>Data!AH3293</f>
        <v>0.14946850308286899</v>
      </c>
      <c r="C7">
        <f>(B7/B2)^(1/5)</f>
        <v>1.0608213338793744</v>
      </c>
      <c r="D7">
        <f>Data!G3293</f>
        <v>44.2187972547935</v>
      </c>
      <c r="E7">
        <f>(D7/D2)^(1/5)</f>
        <v>1.007872524114328</v>
      </c>
      <c r="F7">
        <v>1975</v>
      </c>
    </row>
    <row r="8" spans="1:6">
      <c r="A8">
        <v>1956</v>
      </c>
      <c r="B8">
        <f>Data!AH3294</f>
        <v>0.15838988738585</v>
      </c>
      <c r="C8">
        <f t="shared" ref="C8:C63" si="0">(B8/B3)^(1/5)</f>
        <v>1.0383393413458448</v>
      </c>
      <c r="D8">
        <f>Data!G3294</f>
        <v>44.658275599724703</v>
      </c>
      <c r="E8">
        <f t="shared" ref="E8:E63" si="1">(D8/D3)^(1/5)</f>
        <v>1.008241019876331</v>
      </c>
      <c r="F8">
        <f>F7+1</f>
        <v>1976</v>
      </c>
    </row>
    <row r="9" spans="1:6">
      <c r="A9">
        <v>1957</v>
      </c>
      <c r="B9">
        <f>Data!AH3295</f>
        <v>0.16282579762330199</v>
      </c>
      <c r="C9">
        <f t="shared" si="0"/>
        <v>1.0231901420744132</v>
      </c>
      <c r="D9">
        <f>Data!G3295</f>
        <v>45.153212123901497</v>
      </c>
      <c r="E9">
        <f t="shared" si="1"/>
        <v>1.0089558822918361</v>
      </c>
      <c r="F9">
        <f t="shared" ref="F9:F63" si="2">F8+1</f>
        <v>1977</v>
      </c>
    </row>
    <row r="10" spans="1:6">
      <c r="A10">
        <v>1958</v>
      </c>
      <c r="B10">
        <f>Data!AH3296</f>
        <v>0.15738505879495801</v>
      </c>
      <c r="C10">
        <f t="shared" si="0"/>
        <v>1.0183615605815584</v>
      </c>
      <c r="D10">
        <f>Data!G3296</f>
        <v>45.654775788995799</v>
      </c>
      <c r="E10">
        <f t="shared" si="1"/>
        <v>1.0097351364187404</v>
      </c>
      <c r="F10">
        <f t="shared" si="2"/>
        <v>1978</v>
      </c>
    </row>
    <row r="11" spans="1:6">
      <c r="A11">
        <v>1959</v>
      </c>
      <c r="B11">
        <f>Data!AH3297</f>
        <v>0.142060583521395</v>
      </c>
      <c r="C11">
        <f t="shared" si="0"/>
        <v>0.99401452123763423</v>
      </c>
      <c r="D11">
        <f>Data!G3297</f>
        <v>46.129618885912102</v>
      </c>
      <c r="E11">
        <f t="shared" si="1"/>
        <v>1.0103143739288478</v>
      </c>
      <c r="F11">
        <f t="shared" si="2"/>
        <v>1979</v>
      </c>
    </row>
    <row r="12" spans="1:6">
      <c r="A12">
        <v>1960</v>
      </c>
      <c r="B12">
        <f>Data!AH3298</f>
        <v>0.14633472897083799</v>
      </c>
      <c r="C12">
        <f t="shared" si="0"/>
        <v>0.99577116139310362</v>
      </c>
      <c r="D12">
        <f>Data!G3298</f>
        <v>46.584985568688097</v>
      </c>
      <c r="E12">
        <f t="shared" si="1"/>
        <v>1.0104801996230164</v>
      </c>
      <c r="F12">
        <f t="shared" si="2"/>
        <v>1980</v>
      </c>
    </row>
    <row r="13" spans="1:6">
      <c r="A13">
        <v>1961</v>
      </c>
      <c r="B13">
        <f>Data!AH3299</f>
        <v>0.15043764076676</v>
      </c>
      <c r="C13">
        <f t="shared" si="0"/>
        <v>0.98975068909526009</v>
      </c>
      <c r="D13">
        <f>Data!G3299</f>
        <v>47.129007136593998</v>
      </c>
      <c r="E13">
        <f t="shared" si="1"/>
        <v>1.0108280112011443</v>
      </c>
      <c r="F13">
        <f t="shared" si="2"/>
        <v>1981</v>
      </c>
    </row>
    <row r="14" spans="1:6">
      <c r="A14">
        <v>1962</v>
      </c>
      <c r="B14">
        <f>Data!AH3300</f>
        <v>0.156982435679204</v>
      </c>
      <c r="C14">
        <f t="shared" si="0"/>
        <v>0.99271725293705193</v>
      </c>
      <c r="D14">
        <f>Data!G3300</f>
        <v>48.0896955643749</v>
      </c>
      <c r="E14">
        <f t="shared" si="1"/>
        <v>1.0126810317458061</v>
      </c>
      <c r="F14">
        <f t="shared" si="2"/>
        <v>1982</v>
      </c>
    </row>
    <row r="15" spans="1:6">
      <c r="A15">
        <v>1963</v>
      </c>
      <c r="B15">
        <f>Data!AH3301</f>
        <v>0.16515612902471899</v>
      </c>
      <c r="C15">
        <f t="shared" si="0"/>
        <v>1.0096857777607859</v>
      </c>
      <c r="D15">
        <f>Data!G3301</f>
        <v>48.800027668656497</v>
      </c>
      <c r="E15">
        <f t="shared" si="1"/>
        <v>1.0134136993289831</v>
      </c>
      <c r="F15">
        <f t="shared" si="2"/>
        <v>1983</v>
      </c>
    </row>
    <row r="16" spans="1:6">
      <c r="A16">
        <v>1964</v>
      </c>
      <c r="B16">
        <f>Data!AH3302</f>
        <v>0.171694388531755</v>
      </c>
      <c r="C16">
        <f t="shared" si="0"/>
        <v>1.0386195699590031</v>
      </c>
      <c r="D16">
        <f>Data!G3302</f>
        <v>49.357992533048296</v>
      </c>
      <c r="E16">
        <f t="shared" si="1"/>
        <v>1.0136208242077134</v>
      </c>
      <c r="F16">
        <f t="shared" si="2"/>
        <v>1984</v>
      </c>
    </row>
    <row r="17" spans="1:6">
      <c r="A17">
        <v>1965</v>
      </c>
      <c r="B17">
        <f>Data!AH3303</f>
        <v>0.176433197231882</v>
      </c>
      <c r="C17">
        <f t="shared" si="0"/>
        <v>1.0381176605063409</v>
      </c>
      <c r="D17">
        <f>Data!G3303</f>
        <v>49.802879992997298</v>
      </c>
      <c r="E17">
        <f t="shared" si="1"/>
        <v>1.013448533319222</v>
      </c>
      <c r="F17">
        <f t="shared" si="2"/>
        <v>1985</v>
      </c>
    </row>
    <row r="18" spans="1:6">
      <c r="A18">
        <v>1966</v>
      </c>
      <c r="B18">
        <f>Data!AH3304</f>
        <v>0.18192016602132</v>
      </c>
      <c r="C18">
        <f t="shared" si="0"/>
        <v>1.0387352405916297</v>
      </c>
      <c r="D18">
        <f>Data!G3304</f>
        <v>50.256034628736998</v>
      </c>
      <c r="E18">
        <f t="shared" si="1"/>
        <v>1.0129312867480396</v>
      </c>
      <c r="F18">
        <f t="shared" si="2"/>
        <v>1986</v>
      </c>
    </row>
    <row r="19" spans="1:6">
      <c r="A19">
        <v>1967</v>
      </c>
      <c r="B19">
        <f>Data!AH3305</f>
        <v>0.18804340387215601</v>
      </c>
      <c r="C19">
        <f t="shared" si="0"/>
        <v>1.0367675798391343</v>
      </c>
      <c r="D19">
        <f>Data!G3305</f>
        <v>50.651483037429301</v>
      </c>
      <c r="E19">
        <f t="shared" si="1"/>
        <v>1.010434177433212</v>
      </c>
      <c r="F19">
        <f t="shared" si="2"/>
        <v>1987</v>
      </c>
    </row>
    <row r="20" spans="1:6">
      <c r="A20">
        <v>1968</v>
      </c>
      <c r="B20">
        <f>Data!AH3306</f>
        <v>0.198058882813582</v>
      </c>
      <c r="C20">
        <f t="shared" si="0"/>
        <v>1.0370027926819823</v>
      </c>
      <c r="D20">
        <f>Data!G3306</f>
        <v>51.0354982030087</v>
      </c>
      <c r="E20">
        <f t="shared" si="1"/>
        <v>1.0089983547456955</v>
      </c>
      <c r="F20">
        <f t="shared" si="2"/>
        <v>1988</v>
      </c>
    </row>
    <row r="21" spans="1:6">
      <c r="A21">
        <v>1969</v>
      </c>
      <c r="B21">
        <f>Data!AH3307</f>
        <v>0.20299046506569399</v>
      </c>
      <c r="C21">
        <f t="shared" si="0"/>
        <v>1.0340556393487925</v>
      </c>
      <c r="D21">
        <f>Data!G3307</f>
        <v>51.471370471261501</v>
      </c>
      <c r="E21">
        <f t="shared" si="1"/>
        <v>1.0084204605223575</v>
      </c>
      <c r="F21">
        <f t="shared" si="2"/>
        <v>1989</v>
      </c>
    </row>
    <row r="22" spans="1:6">
      <c r="A22">
        <v>1970</v>
      </c>
      <c r="B22">
        <f>Data!AH3308</f>
        <v>0.20070728446983099</v>
      </c>
      <c r="C22">
        <f t="shared" si="0"/>
        <v>1.02611625195977</v>
      </c>
      <c r="D22">
        <f>Data!G3308</f>
        <v>51.919493000000003</v>
      </c>
      <c r="E22">
        <f t="shared" si="1"/>
        <v>1.0083590420689339</v>
      </c>
      <c r="F22">
        <f t="shared" si="2"/>
        <v>1990</v>
      </c>
    </row>
    <row r="23" spans="1:6">
      <c r="A23">
        <v>1971</v>
      </c>
      <c r="B23">
        <f>Data!AH3309</f>
        <v>0.21038855410489499</v>
      </c>
      <c r="C23">
        <f t="shared" si="0"/>
        <v>1.0295045089532555</v>
      </c>
      <c r="D23">
        <f>Data!G3309</f>
        <v>52.331865999999998</v>
      </c>
      <c r="E23">
        <f t="shared" si="1"/>
        <v>1.008127822096855</v>
      </c>
      <c r="F23">
        <f t="shared" si="2"/>
        <v>1991</v>
      </c>
    </row>
    <row r="24" spans="1:6">
      <c r="A24">
        <v>1972</v>
      </c>
      <c r="B24">
        <f>Data!AH3310</f>
        <v>0.24358715108120399</v>
      </c>
      <c r="C24">
        <f t="shared" si="0"/>
        <v>1.0531233798392068</v>
      </c>
      <c r="D24">
        <f>Data!G3310</f>
        <v>52.753461999999999</v>
      </c>
      <c r="E24">
        <f t="shared" si="1"/>
        <v>1.0081653340078232</v>
      </c>
      <c r="F24">
        <f t="shared" si="2"/>
        <v>1992</v>
      </c>
    </row>
    <row r="25" spans="1:6">
      <c r="A25">
        <v>1973</v>
      </c>
      <c r="B25">
        <f>Data!AH3311</f>
        <v>0.29314236819186601</v>
      </c>
      <c r="C25">
        <f t="shared" si="0"/>
        <v>1.0815755308741437</v>
      </c>
      <c r="D25">
        <f>Data!G3311</f>
        <v>53.168332999999997</v>
      </c>
      <c r="E25">
        <f t="shared" si="1"/>
        <v>1.0082219240780135</v>
      </c>
      <c r="F25">
        <f t="shared" si="2"/>
        <v>1993</v>
      </c>
    </row>
    <row r="26" spans="1:6">
      <c r="A26">
        <v>1974</v>
      </c>
      <c r="B26">
        <f>Data!AH3312</f>
        <v>0.30313333856562302</v>
      </c>
      <c r="C26">
        <f t="shared" si="0"/>
        <v>1.0835067290311575</v>
      </c>
      <c r="D26">
        <f>Data!G3312</f>
        <v>53.552745999999999</v>
      </c>
      <c r="E26">
        <f t="shared" si="1"/>
        <v>1.0079597789006671</v>
      </c>
      <c r="F26">
        <f t="shared" si="2"/>
        <v>1994</v>
      </c>
    </row>
    <row r="27" spans="1:6">
      <c r="A27">
        <v>1975</v>
      </c>
      <c r="B27">
        <f>Data!AH3313</f>
        <v>0.37444992069307198</v>
      </c>
      <c r="C27">
        <f t="shared" si="0"/>
        <v>1.1328335994944059</v>
      </c>
      <c r="D27">
        <f>Data!G3313</f>
        <v>53.890965000000001</v>
      </c>
      <c r="E27">
        <f t="shared" si="1"/>
        <v>1.0074815542772912</v>
      </c>
      <c r="F27">
        <f t="shared" si="2"/>
        <v>1995</v>
      </c>
    </row>
    <row r="28" spans="1:6">
      <c r="A28">
        <v>1976</v>
      </c>
      <c r="B28">
        <f>Data!AH3314</f>
        <v>0.36762805971065998</v>
      </c>
      <c r="C28">
        <f t="shared" si="0"/>
        <v>1.1180914041147503</v>
      </c>
      <c r="D28">
        <f>Data!G3314</f>
        <v>54.177416999999998</v>
      </c>
      <c r="E28">
        <f t="shared" si="1"/>
        <v>1.0069558166992536</v>
      </c>
      <c r="F28">
        <f t="shared" si="2"/>
        <v>1996</v>
      </c>
    </row>
    <row r="29" spans="1:6">
      <c r="A29">
        <v>1977</v>
      </c>
      <c r="B29">
        <f>Data!AH3315</f>
        <v>0.39262944463497401</v>
      </c>
      <c r="C29">
        <f t="shared" si="0"/>
        <v>1.1001849454792554</v>
      </c>
      <c r="D29">
        <f>Data!G3315</f>
        <v>54.421950000000002</v>
      </c>
      <c r="E29">
        <f t="shared" si="1"/>
        <v>1.0062470649421116</v>
      </c>
      <c r="F29">
        <f t="shared" si="2"/>
        <v>1997</v>
      </c>
    </row>
    <row r="30" spans="1:6">
      <c r="A30">
        <v>1978</v>
      </c>
      <c r="B30">
        <f>Data!AH3316</f>
        <v>0.46726940459007099</v>
      </c>
      <c r="C30">
        <f t="shared" si="0"/>
        <v>1.0977356049155558</v>
      </c>
      <c r="D30">
        <f>Data!G3316</f>
        <v>54.642918999999999</v>
      </c>
      <c r="E30">
        <f t="shared" si="1"/>
        <v>1.0054863273694166</v>
      </c>
      <c r="F30">
        <f t="shared" si="2"/>
        <v>1998</v>
      </c>
    </row>
    <row r="31" spans="1:6">
      <c r="A31">
        <v>1979</v>
      </c>
      <c r="B31">
        <f>Data!AH3317</f>
        <v>0.54747559058072603</v>
      </c>
      <c r="C31">
        <f t="shared" si="0"/>
        <v>1.1255018459286275</v>
      </c>
      <c r="D31">
        <f>Data!G3317</f>
        <v>54.866304</v>
      </c>
      <c r="E31">
        <f t="shared" si="1"/>
        <v>1.0048582260635237</v>
      </c>
      <c r="F31">
        <f t="shared" si="2"/>
        <v>1999</v>
      </c>
    </row>
    <row r="32" spans="1:6">
      <c r="A32">
        <v>1980</v>
      </c>
      <c r="B32">
        <f>Data!AH3318</f>
        <v>0.61588416119159095</v>
      </c>
      <c r="C32">
        <f t="shared" si="0"/>
        <v>1.1046407455820095</v>
      </c>
      <c r="D32">
        <f>Data!G3318</f>
        <v>55.11103</v>
      </c>
      <c r="E32">
        <f t="shared" si="1"/>
        <v>1.0044874463631617</v>
      </c>
      <c r="F32">
        <f t="shared" si="2"/>
        <v>2000</v>
      </c>
    </row>
    <row r="33" spans="1:6">
      <c r="A33">
        <v>1981</v>
      </c>
      <c r="B33">
        <f>Data!AH3319</f>
        <v>0.558879693129546</v>
      </c>
      <c r="C33">
        <f t="shared" si="0"/>
        <v>1.0873814890378732</v>
      </c>
      <c r="D33">
        <f>Data!G3319</f>
        <v>55.382756999999998</v>
      </c>
      <c r="E33">
        <f t="shared" si="1"/>
        <v>1.0044105256068157</v>
      </c>
      <c r="F33">
        <f t="shared" si="2"/>
        <v>2001</v>
      </c>
    </row>
    <row r="34" spans="1:6">
      <c r="A34">
        <v>1982</v>
      </c>
      <c r="B34">
        <f>Data!AH3320</f>
        <v>0.52906608934271704</v>
      </c>
      <c r="C34">
        <f t="shared" si="0"/>
        <v>1.0614643485806776</v>
      </c>
      <c r="D34">
        <f>Data!G3320</f>
        <v>55.676419000000003</v>
      </c>
      <c r="E34">
        <f t="shared" si="1"/>
        <v>1.0045682296706286</v>
      </c>
      <c r="F34">
        <f t="shared" si="2"/>
        <v>2002</v>
      </c>
    </row>
    <row r="35" spans="1:6">
      <c r="A35">
        <v>1983</v>
      </c>
      <c r="B35">
        <f>Data!AH3321</f>
        <v>0.51148486361120005</v>
      </c>
      <c r="C35">
        <f t="shared" si="0"/>
        <v>1.0182468801352145</v>
      </c>
      <c r="D35">
        <f>Data!G3321</f>
        <v>55.986998</v>
      </c>
      <c r="E35">
        <f t="shared" si="1"/>
        <v>1.0048717986018498</v>
      </c>
      <c r="F35">
        <f t="shared" si="2"/>
        <v>2003</v>
      </c>
    </row>
    <row r="36" spans="1:6">
      <c r="A36">
        <v>1984</v>
      </c>
      <c r="B36">
        <f>Data!AH3322</f>
        <v>0.49600068450162699</v>
      </c>
      <c r="C36">
        <f t="shared" si="0"/>
        <v>0.9804456026265187</v>
      </c>
      <c r="D36">
        <f>Data!G3322</f>
        <v>56.305396999999999</v>
      </c>
      <c r="E36">
        <f t="shared" si="1"/>
        <v>1.0051916305349331</v>
      </c>
      <c r="F36">
        <f t="shared" si="2"/>
        <v>2004</v>
      </c>
    </row>
    <row r="37" spans="1:6">
      <c r="A37">
        <v>1985</v>
      </c>
      <c r="B37">
        <f>Data!AH3323</f>
        <v>0.52053098365577699</v>
      </c>
      <c r="C37">
        <f t="shared" si="0"/>
        <v>0.96691769919426274</v>
      </c>
      <c r="D37">
        <f>Data!G3323</f>
        <v>56.624364</v>
      </c>
      <c r="E37">
        <f t="shared" si="1"/>
        <v>1.0054325982018339</v>
      </c>
      <c r="F37">
        <f t="shared" si="2"/>
        <v>2005</v>
      </c>
    </row>
    <row r="38" spans="1:6">
      <c r="A38">
        <v>1986</v>
      </c>
      <c r="B38">
        <f>Data!AH3324</f>
        <v>0.69132423946435495</v>
      </c>
      <c r="C38">
        <f t="shared" si="0"/>
        <v>1.0434525168800595</v>
      </c>
      <c r="D38">
        <f>Data!G3324</f>
        <v>56.944578999999997</v>
      </c>
      <c r="E38">
        <f t="shared" si="1"/>
        <v>1.0055775362152457</v>
      </c>
      <c r="F38">
        <f t="shared" si="2"/>
        <v>2006</v>
      </c>
    </row>
    <row r="39" spans="1:6">
      <c r="A39">
        <v>1987</v>
      </c>
      <c r="B39">
        <f>Data!AH3325</f>
        <v>0.81968756511079199</v>
      </c>
      <c r="C39">
        <f t="shared" si="0"/>
        <v>1.0915099125690078</v>
      </c>
      <c r="D39">
        <f>Data!G3325</f>
        <v>57.267262000000002</v>
      </c>
      <c r="E39">
        <f t="shared" si="1"/>
        <v>1.0056503868797584</v>
      </c>
      <c r="F39">
        <f t="shared" si="2"/>
        <v>2007</v>
      </c>
    </row>
    <row r="40" spans="1:6">
      <c r="A40">
        <v>1988</v>
      </c>
      <c r="B40">
        <f>Data!AH3326</f>
        <v>0.84810897627228399</v>
      </c>
      <c r="C40">
        <f t="shared" si="0"/>
        <v>1.1064295717349042</v>
      </c>
      <c r="D40">
        <f>Data!G3326</f>
        <v>57.586103000000001</v>
      </c>
      <c r="E40">
        <f t="shared" si="1"/>
        <v>1.0056482487504492</v>
      </c>
      <c r="F40">
        <f t="shared" si="2"/>
        <v>2008</v>
      </c>
    </row>
    <row r="41" spans="1:6">
      <c r="A41">
        <v>1989</v>
      </c>
      <c r="B41">
        <f>Data!AH3327</f>
        <v>0.81945464121610001</v>
      </c>
      <c r="C41">
        <f t="shared" si="0"/>
        <v>1.1056267271833373</v>
      </c>
      <c r="D41">
        <f>Data!G3327</f>
        <v>57.893172</v>
      </c>
      <c r="E41">
        <f t="shared" si="1"/>
        <v>1.0055773072200611</v>
      </c>
      <c r="F41">
        <f t="shared" si="2"/>
        <v>2009</v>
      </c>
    </row>
    <row r="42" spans="1:6">
      <c r="A42">
        <v>1990</v>
      </c>
      <c r="B42">
        <f>Data!AH3328</f>
        <v>0.95274309197623597</v>
      </c>
      <c r="C42">
        <f t="shared" si="0"/>
        <v>1.1285111247481379</v>
      </c>
      <c r="D42">
        <f>Data!G3328</f>
        <v>58.183174000000001</v>
      </c>
      <c r="E42">
        <f t="shared" si="1"/>
        <v>1.0054461475265872</v>
      </c>
      <c r="F42">
        <f t="shared" si="2"/>
        <v>2010</v>
      </c>
    </row>
    <row r="43" spans="1:6">
      <c r="A43">
        <v>1991</v>
      </c>
      <c r="B43">
        <f>Data!AH3329</f>
        <v>0.94545693342415904</v>
      </c>
      <c r="C43">
        <f t="shared" si="0"/>
        <v>1.0646135595450745</v>
      </c>
      <c r="D43">
        <f>Data!G3329</f>
        <v>58.454894000000003</v>
      </c>
      <c r="E43">
        <f t="shared" si="1"/>
        <v>1.0052491120670519</v>
      </c>
      <c r="F43">
        <f t="shared" si="2"/>
        <v>2011</v>
      </c>
    </row>
    <row r="44" spans="1:6">
      <c r="A44">
        <v>1992</v>
      </c>
      <c r="B44">
        <f>Data!AH3330</f>
        <v>1.0456379532775399</v>
      </c>
      <c r="C44">
        <f t="shared" si="0"/>
        <v>1.0498967668478947</v>
      </c>
      <c r="D44">
        <f>Data!G3330</f>
        <v>58.711078000000001</v>
      </c>
      <c r="E44">
        <f t="shared" si="1"/>
        <v>1.0049922830673435</v>
      </c>
      <c r="F44">
        <f t="shared" si="2"/>
        <v>2012</v>
      </c>
    </row>
    <row r="45" spans="1:6">
      <c r="A45">
        <v>1993</v>
      </c>
      <c r="B45">
        <f>Data!AH3331</f>
        <v>0.99311011425017803</v>
      </c>
      <c r="C45">
        <f t="shared" si="0"/>
        <v>1.0320699876169039</v>
      </c>
      <c r="D45">
        <f>Data!G3331</f>
        <v>58.955672999999997</v>
      </c>
      <c r="E45">
        <f t="shared" si="1"/>
        <v>1.0047119836886145</v>
      </c>
      <c r="F45">
        <f t="shared" si="2"/>
        <v>2013</v>
      </c>
    </row>
    <row r="46" spans="1:6">
      <c r="A46">
        <v>1994</v>
      </c>
      <c r="B46">
        <f>Data!AH3332</f>
        <v>1.0242108536962899</v>
      </c>
      <c r="C46">
        <f t="shared" si="0"/>
        <v>1.0456176147993368</v>
      </c>
      <c r="D46">
        <f>Data!G3332</f>
        <v>59.194619000000003</v>
      </c>
      <c r="E46">
        <f t="shared" si="1"/>
        <v>1.0044561376491126</v>
      </c>
      <c r="F46">
        <f t="shared" si="2"/>
        <v>2014</v>
      </c>
    </row>
    <row r="47" spans="1:6">
      <c r="A47">
        <v>1995</v>
      </c>
      <c r="B47">
        <f>Data!AH3333</f>
        <v>1.1407897168543299</v>
      </c>
      <c r="C47">
        <f t="shared" si="0"/>
        <v>1.0366829546761827</v>
      </c>
      <c r="D47">
        <f>Data!G3333</f>
        <v>59.433489999999999</v>
      </c>
      <c r="E47">
        <f t="shared" si="1"/>
        <v>1.0042613871567185</v>
      </c>
      <c r="F47">
        <f t="shared" si="2"/>
        <v>2015</v>
      </c>
    </row>
    <row r="48" spans="1:6">
      <c r="A48">
        <v>1996</v>
      </c>
      <c r="B48">
        <f>Data!AH3334</f>
        <v>1.1089991561592401</v>
      </c>
      <c r="C48">
        <f t="shared" si="0"/>
        <v>1.0324235274398759</v>
      </c>
      <c r="D48">
        <f>Data!G3334</f>
        <v>59.670985000000002</v>
      </c>
      <c r="E48">
        <f t="shared" si="1"/>
        <v>1.0041265859564017</v>
      </c>
      <c r="F48">
        <f t="shared" si="2"/>
        <v>2016</v>
      </c>
    </row>
    <row r="49" spans="1:6">
      <c r="A49">
        <v>1997</v>
      </c>
      <c r="B49">
        <f>Data!AH3335</f>
        <v>0.94547599457269804</v>
      </c>
      <c r="C49">
        <f t="shared" si="0"/>
        <v>0.98006263879829281</v>
      </c>
      <c r="D49">
        <f>Data!G3335</f>
        <v>59.909140999999998</v>
      </c>
      <c r="E49">
        <f t="shared" si="1"/>
        <v>1.0040483056353979</v>
      </c>
      <c r="F49">
        <f t="shared" si="2"/>
        <v>2017</v>
      </c>
    </row>
    <row r="50" spans="1:6">
      <c r="A50">
        <v>1998</v>
      </c>
      <c r="B50">
        <f>Data!AH3336</f>
        <v>0.91253424069955502</v>
      </c>
      <c r="C50">
        <f t="shared" si="0"/>
        <v>0.98321920485179348</v>
      </c>
      <c r="D50">
        <f>Data!G3336</f>
        <v>60.160764</v>
      </c>
      <c r="E50">
        <f t="shared" si="1"/>
        <v>1.0040551042914179</v>
      </c>
      <c r="F50">
        <f t="shared" si="2"/>
        <v>2018</v>
      </c>
    </row>
    <row r="51" spans="1:6">
      <c r="A51">
        <v>1999</v>
      </c>
      <c r="B51">
        <f>Data!AH3337</f>
        <v>0.85644461670393301</v>
      </c>
      <c r="C51">
        <f t="shared" si="0"/>
        <v>0.96485484506719832</v>
      </c>
      <c r="D51">
        <f>Data!G3337</f>
        <v>60.442253000000001</v>
      </c>
      <c r="E51">
        <f t="shared" si="1"/>
        <v>1.004180267215397</v>
      </c>
      <c r="F51">
        <f t="shared" si="2"/>
        <v>2019</v>
      </c>
    </row>
    <row r="52" spans="1:6">
      <c r="A52">
        <v>2000</v>
      </c>
      <c r="B52">
        <f>Data!AH3338</f>
        <v>0.732092357555297</v>
      </c>
      <c r="C52">
        <f t="shared" si="0"/>
        <v>0.9151073743060012</v>
      </c>
      <c r="D52">
        <f>Data!G3338</f>
        <v>60.764324999999999</v>
      </c>
      <c r="E52">
        <f t="shared" si="1"/>
        <v>1.0044388194405658</v>
      </c>
      <c r="F52">
        <f t="shared" si="2"/>
        <v>2020</v>
      </c>
    </row>
    <row r="53" spans="1:6">
      <c r="A53">
        <v>2001</v>
      </c>
      <c r="B53">
        <f>Data!AH3339</f>
        <v>0.70761712233057195</v>
      </c>
      <c r="C53">
        <f t="shared" si="0"/>
        <v>0.91405730428393517</v>
      </c>
      <c r="D53">
        <f>Data!G3339</f>
        <v>61.132849999999998</v>
      </c>
      <c r="E53">
        <f t="shared" si="1"/>
        <v>1.0048524303030848</v>
      </c>
      <c r="F53">
        <f t="shared" si="2"/>
        <v>2021</v>
      </c>
    </row>
    <row r="54" spans="1:6">
      <c r="A54">
        <v>2002</v>
      </c>
      <c r="B54">
        <f>Data!AH3340</f>
        <v>0.75333419921548905</v>
      </c>
      <c r="C54">
        <f t="shared" si="0"/>
        <v>0.95558084461854853</v>
      </c>
      <c r="D54">
        <f>Data!G3340</f>
        <v>61.542036000000003</v>
      </c>
      <c r="E54">
        <f t="shared" si="1"/>
        <v>1.0053927600036763</v>
      </c>
      <c r="F54">
        <f t="shared" si="2"/>
        <v>2022</v>
      </c>
    </row>
    <row r="55" spans="1:6">
      <c r="A55">
        <v>2003</v>
      </c>
      <c r="B55">
        <f>Data!AH3341</f>
        <v>0.97506045983761702</v>
      </c>
      <c r="C55">
        <f t="shared" si="0"/>
        <v>1.013343007998762</v>
      </c>
      <c r="D55">
        <f>Data!G3341</f>
        <v>61.976312</v>
      </c>
      <c r="E55">
        <f t="shared" si="1"/>
        <v>1.0059640884745067</v>
      </c>
      <c r="F55">
        <f t="shared" si="2"/>
        <v>2023</v>
      </c>
    </row>
    <row r="56" spans="1:6">
      <c r="A56">
        <v>2004</v>
      </c>
      <c r="B56">
        <f>Data!AH3342</f>
        <v>1.1014047222115599</v>
      </c>
      <c r="C56">
        <f t="shared" si="0"/>
        <v>1.0515974638767456</v>
      </c>
      <c r="D56">
        <f>Data!G3342</f>
        <v>62.413321000000003</v>
      </c>
      <c r="E56">
        <f t="shared" si="1"/>
        <v>1.0064387032628197</v>
      </c>
      <c r="F56">
        <f t="shared" si="2"/>
        <v>2024</v>
      </c>
    </row>
    <row r="57" spans="1:6">
      <c r="A57">
        <v>2005</v>
      </c>
      <c r="B57">
        <f>Data!AH3343</f>
        <v>1.1036788479408699</v>
      </c>
      <c r="C57">
        <f t="shared" si="0"/>
        <v>1.0855638415882713</v>
      </c>
      <c r="D57">
        <f>Data!G3343</f>
        <v>62.836438000000001</v>
      </c>
      <c r="E57">
        <f t="shared" si="1"/>
        <v>1.0067289928702894</v>
      </c>
      <c r="F57">
        <f t="shared" si="2"/>
        <v>2025</v>
      </c>
    </row>
    <row r="58" spans="1:6">
      <c r="A58">
        <v>2006</v>
      </c>
      <c r="B58">
        <f>Data!AH3344</f>
        <v>1.1466328411543201</v>
      </c>
      <c r="C58">
        <f t="shared" si="0"/>
        <v>1.1013496260441848</v>
      </c>
      <c r="D58">
        <f>Data!G3344</f>
        <v>63.240279999999998</v>
      </c>
      <c r="E58">
        <f t="shared" si="1"/>
        <v>1.0068014404512866</v>
      </c>
      <c r="F58">
        <f t="shared" si="2"/>
        <v>2026</v>
      </c>
    </row>
    <row r="59" spans="1:6">
      <c r="A59">
        <v>2007</v>
      </c>
      <c r="B59">
        <f>Data!AH3345</f>
        <v>1.27804826013869</v>
      </c>
      <c r="C59">
        <f t="shared" si="0"/>
        <v>1.1115062625092202</v>
      </c>
      <c r="D59">
        <f>Data!G3345</f>
        <v>63.628118999999998</v>
      </c>
      <c r="E59">
        <f t="shared" si="1"/>
        <v>1.0066892823250537</v>
      </c>
      <c r="F59">
        <f t="shared" si="2"/>
        <v>2027</v>
      </c>
    </row>
    <row r="60" spans="1:6">
      <c r="A60">
        <v>2008</v>
      </c>
      <c r="B60">
        <f>Data!AH3346</f>
        <v>1.3790529495492501</v>
      </c>
      <c r="C60">
        <f t="shared" si="0"/>
        <v>1.0717904405642131</v>
      </c>
      <c r="D60">
        <f>Data!G3346</f>
        <v>64.002443</v>
      </c>
      <c r="E60">
        <f t="shared" si="1"/>
        <v>1.0064545427547571</v>
      </c>
      <c r="F60">
        <f t="shared" si="2"/>
        <v>2028</v>
      </c>
    </row>
    <row r="61" spans="1:6">
      <c r="A61">
        <v>2009</v>
      </c>
      <c r="B61">
        <f>Data!AH3347</f>
        <v>1.29228813427009</v>
      </c>
      <c r="C61">
        <f t="shared" si="0"/>
        <v>1.0324819892420105</v>
      </c>
      <c r="D61">
        <f>Data!G3347</f>
        <v>64.368791000000002</v>
      </c>
      <c r="E61">
        <f t="shared" si="1"/>
        <v>1.0061891086110606</v>
      </c>
      <c r="F61">
        <f t="shared" si="2"/>
        <v>2029</v>
      </c>
    </row>
    <row r="62" spans="1:6">
      <c r="A62">
        <v>2010</v>
      </c>
      <c r="B62">
        <f>Data!AH3348</f>
        <v>1.2319818784555201</v>
      </c>
      <c r="C62">
        <f t="shared" si="0"/>
        <v>1.0222387037323004</v>
      </c>
      <c r="D62">
        <f>Data!G3348</f>
        <v>64.731126000000003</v>
      </c>
      <c r="E62">
        <f t="shared" si="1"/>
        <v>1.0059590930917759</v>
      </c>
      <c r="F62">
        <f t="shared" si="2"/>
        <v>2030</v>
      </c>
    </row>
    <row r="63" spans="1:6">
      <c r="A63">
        <v>2011</v>
      </c>
      <c r="B63">
        <f>Data!AH3349</f>
        <v>1.3169673719266299</v>
      </c>
      <c r="C63">
        <f t="shared" si="0"/>
        <v>1.028087615949969</v>
      </c>
      <c r="D63">
        <f>Data!G3349</f>
        <v>65.089012999999994</v>
      </c>
      <c r="E63">
        <f t="shared" si="1"/>
        <v>1.0057795020374896</v>
      </c>
      <c r="F63">
        <f t="shared" si="2"/>
        <v>2031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opLeftCell="A7" workbookViewId="0">
      <selection activeCell="J38" sqref="J38"/>
    </sheetView>
  </sheetViews>
  <sheetFormatPr baseColWidth="10" defaultRowHeight="14" x14ac:dyDescent="0"/>
  <sheetData>
    <row r="1" spans="1:6">
      <c r="A1" t="s">
        <v>565</v>
      </c>
      <c r="B1" t="s">
        <v>567</v>
      </c>
      <c r="D1" t="s">
        <v>570</v>
      </c>
    </row>
    <row r="2" spans="1:6">
      <c r="A2">
        <v>1950</v>
      </c>
      <c r="B2">
        <f>Data!AH2978</f>
        <v>7.1609549980860096E-2</v>
      </c>
      <c r="D2">
        <f>Data!G2978</f>
        <v>27.992783389555999</v>
      </c>
    </row>
    <row r="3" spans="1:6">
      <c r="A3">
        <v>1951</v>
      </c>
      <c r="B3">
        <f>Data!AH2979</f>
        <v>7.7875423325850401E-2</v>
      </c>
      <c r="D3">
        <f>Data!G2979</f>
        <v>28.227242586090799</v>
      </c>
    </row>
    <row r="4" spans="1:6">
      <c r="A4">
        <v>1952</v>
      </c>
      <c r="B4">
        <f>Data!AH2980</f>
        <v>7.7216084506340696E-2</v>
      </c>
      <c r="D4">
        <f>Data!G2980</f>
        <v>28.478472736823399</v>
      </c>
    </row>
    <row r="5" spans="1:6">
      <c r="A5">
        <v>1953</v>
      </c>
      <c r="B5">
        <f>Data!AH2981</f>
        <v>7.7375800481936402E-2</v>
      </c>
      <c r="D5">
        <f>Data!G2981</f>
        <v>28.732094890658701</v>
      </c>
    </row>
    <row r="6" spans="1:6">
      <c r="A6">
        <v>1954</v>
      </c>
      <c r="B6">
        <f>Data!AH2982</f>
        <v>8.0289851132972101E-2</v>
      </c>
      <c r="D6">
        <f>Data!G2982</f>
        <v>28.9877389753904</v>
      </c>
    </row>
    <row r="7" spans="1:6">
      <c r="A7">
        <v>1955</v>
      </c>
      <c r="B7">
        <f>Data!AH2983</f>
        <v>8.6194171422808802E-2</v>
      </c>
      <c r="C7">
        <f>(B7/B2)^(1/5)</f>
        <v>1.0377706667957995</v>
      </c>
      <c r="D7">
        <f>Data!G2983</f>
        <v>29.245424941002401</v>
      </c>
      <c r="E7">
        <f>(D7/D2)^(1/5)</f>
        <v>1.0087937212401963</v>
      </c>
      <c r="F7">
        <v>1975</v>
      </c>
    </row>
    <row r="8" spans="1:6">
      <c r="A8">
        <v>1956</v>
      </c>
      <c r="B8">
        <f>Data!AH2984</f>
        <v>9.1575965310023003E-2</v>
      </c>
      <c r="C8">
        <f t="shared" ref="C8:C63" si="0">(B8/B3)^(1/5)</f>
        <v>1.0329426672108661</v>
      </c>
      <c r="D8">
        <f>Data!G2984</f>
        <v>29.505170742480701</v>
      </c>
      <c r="E8">
        <f t="shared" ref="E8:E63" si="1">(D8/D3)^(1/5)</f>
        <v>1.0088949200923742</v>
      </c>
      <c r="F8">
        <f>F7+1</f>
        <v>1976</v>
      </c>
    </row>
    <row r="9" spans="1:6">
      <c r="A9">
        <v>1957</v>
      </c>
      <c r="B9">
        <f>Data!AH2985</f>
        <v>9.4898387437789403E-2</v>
      </c>
      <c r="C9">
        <f t="shared" si="0"/>
        <v>1.0421019569213601</v>
      </c>
      <c r="D9">
        <f>Data!G2985</f>
        <v>29.766986354817298</v>
      </c>
      <c r="E9">
        <f t="shared" si="1"/>
        <v>1.0088895755960394</v>
      </c>
      <c r="F9">
        <f t="shared" ref="F9:F63" si="2">F8+1</f>
        <v>1977</v>
      </c>
    </row>
    <row r="10" spans="1:6">
      <c r="A10">
        <v>1958</v>
      </c>
      <c r="B10">
        <f>Data!AH2986</f>
        <v>0.10564778591299601</v>
      </c>
      <c r="C10">
        <f t="shared" si="0"/>
        <v>1.0642681098503091</v>
      </c>
      <c r="D10">
        <f>Data!G2986</f>
        <v>30.030898710490799</v>
      </c>
      <c r="E10">
        <f t="shared" si="1"/>
        <v>1.0088816139045724</v>
      </c>
      <c r="F10">
        <f t="shared" si="2"/>
        <v>1978</v>
      </c>
    </row>
    <row r="11" spans="1:6">
      <c r="A11">
        <v>1959</v>
      </c>
      <c r="B11">
        <f>Data!AH2987</f>
        <v>9.3303641415302396E-2</v>
      </c>
      <c r="C11">
        <f t="shared" si="0"/>
        <v>1.0304990320259433</v>
      </c>
      <c r="D11">
        <f>Data!G2987</f>
        <v>30.296920776990898</v>
      </c>
      <c r="E11">
        <f t="shared" si="1"/>
        <v>1.008873767737744</v>
      </c>
      <c r="F11">
        <f t="shared" si="2"/>
        <v>1979</v>
      </c>
    </row>
    <row r="12" spans="1:6">
      <c r="A12">
        <v>1960</v>
      </c>
      <c r="B12">
        <f>Data!AH2988</f>
        <v>7.4224460909280504E-2</v>
      </c>
      <c r="C12">
        <f t="shared" si="0"/>
        <v>0.97054087464905525</v>
      </c>
      <c r="D12">
        <f>Data!G2988</f>
        <v>30.5645597897086</v>
      </c>
      <c r="E12">
        <f t="shared" si="1"/>
        <v>1.008862645082395</v>
      </c>
      <c r="F12">
        <f t="shared" si="2"/>
        <v>1980</v>
      </c>
    </row>
    <row r="13" spans="1:6">
      <c r="A13">
        <v>1961</v>
      </c>
      <c r="B13">
        <f>Data!AH2989</f>
        <v>7.5262700712129094E-2</v>
      </c>
      <c r="C13">
        <f t="shared" si="0"/>
        <v>0.96152295888957562</v>
      </c>
      <c r="D13">
        <f>Data!G2989</f>
        <v>30.826609814359198</v>
      </c>
      <c r="E13">
        <f t="shared" si="1"/>
        <v>1.0088010524335207</v>
      </c>
      <c r="F13">
        <f t="shared" si="2"/>
        <v>1981</v>
      </c>
    </row>
    <row r="14" spans="1:6">
      <c r="A14">
        <v>1962</v>
      </c>
      <c r="B14">
        <f>Data!AH2990</f>
        <v>7.9139874146061898E-2</v>
      </c>
      <c r="C14">
        <f t="shared" si="0"/>
        <v>0.96433361218213087</v>
      </c>
      <c r="D14">
        <f>Data!G2990</f>
        <v>31.080141195766601</v>
      </c>
      <c r="E14">
        <f t="shared" si="1"/>
        <v>1.0086712048733766</v>
      </c>
      <c r="F14">
        <f t="shared" si="2"/>
        <v>1982</v>
      </c>
    </row>
    <row r="15" spans="1:6">
      <c r="A15">
        <v>1963</v>
      </c>
      <c r="B15">
        <f>Data!AH2991</f>
        <v>8.5748103624177396E-2</v>
      </c>
      <c r="C15">
        <f t="shared" si="0"/>
        <v>0.95911972981843707</v>
      </c>
      <c r="D15">
        <f>Data!G2991</f>
        <v>31.3512345482443</v>
      </c>
      <c r="E15">
        <f t="shared" si="1"/>
        <v>1.0086425000504502</v>
      </c>
      <c r="F15">
        <f t="shared" si="2"/>
        <v>1983</v>
      </c>
    </row>
    <row r="16" spans="1:6">
      <c r="A16">
        <v>1964</v>
      </c>
      <c r="B16">
        <f>Data!AH2992</f>
        <v>9.1546427118162396E-2</v>
      </c>
      <c r="C16">
        <f t="shared" si="0"/>
        <v>0.99620464216657301</v>
      </c>
      <c r="D16">
        <f>Data!G2992</f>
        <v>31.661484732164201</v>
      </c>
      <c r="E16">
        <f t="shared" si="1"/>
        <v>1.0088499042163193</v>
      </c>
      <c r="F16">
        <f t="shared" si="2"/>
        <v>1984</v>
      </c>
    </row>
    <row r="17" spans="1:6">
      <c r="A17">
        <v>1965</v>
      </c>
      <c r="B17">
        <f>Data!AH2993</f>
        <v>0.101008489512747</v>
      </c>
      <c r="C17">
        <f t="shared" si="0"/>
        <v>1.0635604153016971</v>
      </c>
      <c r="D17">
        <f>Data!G2993</f>
        <v>32.004274337774902</v>
      </c>
      <c r="E17">
        <f t="shared" si="1"/>
        <v>1.0092481636176382</v>
      </c>
      <c r="F17">
        <f t="shared" si="2"/>
        <v>1985</v>
      </c>
    </row>
    <row r="18" spans="1:6">
      <c r="A18">
        <v>1966</v>
      </c>
      <c r="B18">
        <f>Data!AH2994</f>
        <v>0.108195032844631</v>
      </c>
      <c r="C18">
        <f t="shared" si="0"/>
        <v>1.0752897473872562</v>
      </c>
      <c r="D18">
        <f>Data!G2994</f>
        <v>32.370819387043603</v>
      </c>
      <c r="E18">
        <f t="shared" si="1"/>
        <v>1.009823761190467</v>
      </c>
      <c r="F18">
        <f t="shared" si="2"/>
        <v>1986</v>
      </c>
    </row>
    <row r="19" spans="1:6">
      <c r="A19">
        <v>1967</v>
      </c>
      <c r="B19">
        <f>Data!AH2995</f>
        <v>0.110916879980179</v>
      </c>
      <c r="C19">
        <f t="shared" si="0"/>
        <v>1.0698440061718835</v>
      </c>
      <c r="D19">
        <f>Data!G2995</f>
        <v>32.768123321915297</v>
      </c>
      <c r="E19">
        <f t="shared" si="1"/>
        <v>1.0106335636041099</v>
      </c>
      <c r="F19">
        <f t="shared" si="2"/>
        <v>1987</v>
      </c>
    </row>
    <row r="20" spans="1:6">
      <c r="A20">
        <v>1968</v>
      </c>
      <c r="B20">
        <f>Data!AH2996</f>
        <v>0.103575399899241</v>
      </c>
      <c r="C20">
        <f t="shared" si="0"/>
        <v>1.0384998040594282</v>
      </c>
      <c r="D20">
        <f>Data!G2996</f>
        <v>33.156176449124501</v>
      </c>
      <c r="E20">
        <f t="shared" si="1"/>
        <v>1.0112579736800511</v>
      </c>
      <c r="F20">
        <f t="shared" si="2"/>
        <v>1988</v>
      </c>
    </row>
    <row r="21" spans="1:6">
      <c r="A21">
        <v>1969</v>
      </c>
      <c r="B21">
        <f>Data!AH2997</f>
        <v>0.106600729831208</v>
      </c>
      <c r="C21">
        <f t="shared" si="0"/>
        <v>1.0309171293206081</v>
      </c>
      <c r="D21">
        <f>Data!G2997</f>
        <v>33.482142233079301</v>
      </c>
      <c r="E21">
        <f t="shared" si="1"/>
        <v>1.0112450110251598</v>
      </c>
      <c r="F21">
        <f t="shared" si="2"/>
        <v>1989</v>
      </c>
    </row>
    <row r="22" spans="1:6">
      <c r="A22">
        <v>1970</v>
      </c>
      <c r="B22">
        <f>Data!AH2998</f>
        <v>0.11385587176749</v>
      </c>
      <c r="C22">
        <f t="shared" si="0"/>
        <v>1.0242347614568057</v>
      </c>
      <c r="D22">
        <f>Data!G2998</f>
        <v>33.791761000000001</v>
      </c>
      <c r="E22">
        <f t="shared" si="1"/>
        <v>1.0109287974240118</v>
      </c>
      <c r="F22">
        <f t="shared" si="2"/>
        <v>1990</v>
      </c>
    </row>
    <row r="23" spans="1:6">
      <c r="A23">
        <v>1971</v>
      </c>
      <c r="B23">
        <f>Data!AH2999</f>
        <v>0.12439169225763699</v>
      </c>
      <c r="C23">
        <f t="shared" si="0"/>
        <v>1.0282928371180147</v>
      </c>
      <c r="D23">
        <f>Data!G2999</f>
        <v>34.165661</v>
      </c>
      <c r="E23">
        <f t="shared" si="1"/>
        <v>1.0108511906122521</v>
      </c>
      <c r="F23">
        <f t="shared" si="2"/>
        <v>1991</v>
      </c>
    </row>
    <row r="24" spans="1:6">
      <c r="A24">
        <v>1972</v>
      </c>
      <c r="B24">
        <f>Data!AH3000</f>
        <v>0.146232442383571</v>
      </c>
      <c r="C24">
        <f t="shared" si="0"/>
        <v>1.0568399401656066</v>
      </c>
      <c r="D24">
        <f>Data!G3000</f>
        <v>34.553119000000002</v>
      </c>
      <c r="E24">
        <f t="shared" si="1"/>
        <v>1.0106647934273965</v>
      </c>
      <c r="F24">
        <f t="shared" si="2"/>
        <v>1992</v>
      </c>
    </row>
    <row r="25" spans="1:6">
      <c r="A25">
        <v>1973</v>
      </c>
      <c r="B25">
        <f>Data!AH3001</f>
        <v>0.181065180944321</v>
      </c>
      <c r="C25">
        <f t="shared" si="0"/>
        <v>1.1181901565696899</v>
      </c>
      <c r="D25">
        <f>Data!G3001</f>
        <v>34.949102000000003</v>
      </c>
      <c r="E25">
        <f t="shared" si="1"/>
        <v>1.0105884160886021</v>
      </c>
      <c r="F25">
        <f t="shared" si="2"/>
        <v>1993</v>
      </c>
    </row>
    <row r="26" spans="1:6">
      <c r="A26">
        <v>1974</v>
      </c>
      <c r="B26">
        <f>Data!AH3002</f>
        <v>0.21516198507044601</v>
      </c>
      <c r="C26">
        <f t="shared" si="0"/>
        <v>1.1508032318539971</v>
      </c>
      <c r="D26">
        <f>Data!G3002</f>
        <v>35.346395000000001</v>
      </c>
      <c r="E26">
        <f t="shared" si="1"/>
        <v>1.0108957667689142</v>
      </c>
      <c r="F26">
        <f t="shared" si="2"/>
        <v>1994</v>
      </c>
    </row>
    <row r="27" spans="1:6">
      <c r="A27">
        <v>1975</v>
      </c>
      <c r="B27">
        <f>Data!AH3003</f>
        <v>0.25129550371342602</v>
      </c>
      <c r="C27">
        <f t="shared" si="0"/>
        <v>1.1715635653651015</v>
      </c>
      <c r="D27">
        <f>Data!G3003</f>
        <v>35.738587000000003</v>
      </c>
      <c r="E27">
        <f t="shared" si="1"/>
        <v>1.0112657778647496</v>
      </c>
      <c r="F27">
        <f t="shared" si="2"/>
        <v>1995</v>
      </c>
    </row>
    <row r="28" spans="1:6">
      <c r="A28">
        <v>1976</v>
      </c>
      <c r="B28">
        <f>Data!AH3004</f>
        <v>0.25243484685657203</v>
      </c>
      <c r="C28">
        <f t="shared" si="0"/>
        <v>1.1520506836358884</v>
      </c>
      <c r="D28">
        <f>Data!G3004</f>
        <v>36.124485</v>
      </c>
      <c r="E28">
        <f t="shared" si="1"/>
        <v>1.0112123555020656</v>
      </c>
      <c r="F28">
        <f t="shared" si="2"/>
        <v>1996</v>
      </c>
    </row>
    <row r="29" spans="1:6">
      <c r="A29">
        <v>1977</v>
      </c>
      <c r="B29">
        <f>Data!AH3005</f>
        <v>0.27535589086532802</v>
      </c>
      <c r="C29">
        <f t="shared" si="0"/>
        <v>1.1349327482678924</v>
      </c>
      <c r="D29">
        <f>Data!G3005</f>
        <v>36.501995000000001</v>
      </c>
      <c r="E29">
        <f t="shared" si="1"/>
        <v>1.011034252316829</v>
      </c>
      <c r="F29">
        <f t="shared" si="2"/>
        <v>1997</v>
      </c>
    </row>
    <row r="30" spans="1:6">
      <c r="A30">
        <v>1978</v>
      </c>
      <c r="B30">
        <f>Data!AH3006</f>
        <v>0.32896902218063601</v>
      </c>
      <c r="C30">
        <f t="shared" si="0"/>
        <v>1.1268445594144965</v>
      </c>
      <c r="D30">
        <f>Data!G3006</f>
        <v>36.862658000000003</v>
      </c>
      <c r="E30">
        <f t="shared" si="1"/>
        <v>1.0107182908715564</v>
      </c>
      <c r="F30">
        <f t="shared" si="2"/>
        <v>1998</v>
      </c>
    </row>
    <row r="31" spans="1:6">
      <c r="A31">
        <v>1979</v>
      </c>
      <c r="B31">
        <f>Data!AH3007</f>
        <v>0.43856047462187397</v>
      </c>
      <c r="C31">
        <f t="shared" si="0"/>
        <v>1.1530623432342837</v>
      </c>
      <c r="D31">
        <f>Data!G3007</f>
        <v>37.196232999999999</v>
      </c>
      <c r="E31">
        <f t="shared" si="1"/>
        <v>1.0102544372064162</v>
      </c>
      <c r="F31">
        <f t="shared" si="2"/>
        <v>1999</v>
      </c>
    </row>
    <row r="32" spans="1:6">
      <c r="A32">
        <v>1980</v>
      </c>
      <c r="B32">
        <f>Data!AH3008</f>
        <v>0.47236296395943</v>
      </c>
      <c r="C32">
        <f t="shared" si="0"/>
        <v>1.1345358514543449</v>
      </c>
      <c r="D32">
        <f>Data!G3008</f>
        <v>37.495320999999997</v>
      </c>
      <c r="E32">
        <f t="shared" si="1"/>
        <v>1.0096432349091626</v>
      </c>
      <c r="F32">
        <f t="shared" si="2"/>
        <v>2000</v>
      </c>
    </row>
    <row r="33" spans="1:6">
      <c r="A33">
        <v>1981</v>
      </c>
      <c r="B33">
        <f>Data!AH3009</f>
        <v>0.436331858518274</v>
      </c>
      <c r="C33">
        <f t="shared" si="0"/>
        <v>1.115664267147664</v>
      </c>
      <c r="D33">
        <f>Data!G3009</f>
        <v>37.757496000000003</v>
      </c>
      <c r="E33">
        <f t="shared" si="1"/>
        <v>1.0088818385676608</v>
      </c>
      <c r="F33">
        <f t="shared" si="2"/>
        <v>2001</v>
      </c>
    </row>
    <row r="34" spans="1:6">
      <c r="A34">
        <v>1982</v>
      </c>
      <c r="B34">
        <f>Data!AH3010</f>
        <v>0.43507808942723603</v>
      </c>
      <c r="C34">
        <f t="shared" si="0"/>
        <v>1.0958082559443789</v>
      </c>
      <c r="D34">
        <f>Data!G3010</f>
        <v>37.984197999999999</v>
      </c>
      <c r="E34">
        <f t="shared" si="1"/>
        <v>1.0079924332263985</v>
      </c>
      <c r="F34">
        <f t="shared" si="2"/>
        <v>2002</v>
      </c>
    </row>
    <row r="35" spans="1:6">
      <c r="A35">
        <v>1983</v>
      </c>
      <c r="B35">
        <f>Data!AH3011</f>
        <v>0.38714371745424297</v>
      </c>
      <c r="C35">
        <f t="shared" si="0"/>
        <v>1.0331025711472657</v>
      </c>
      <c r="D35">
        <f>Data!G3011</f>
        <v>38.177151000000002</v>
      </c>
      <c r="E35">
        <f t="shared" si="1"/>
        <v>1.0070322378648726</v>
      </c>
      <c r="F35">
        <f t="shared" si="2"/>
        <v>2003</v>
      </c>
    </row>
    <row r="36" spans="1:6">
      <c r="A36">
        <v>1984</v>
      </c>
      <c r="B36">
        <f>Data!AH3012</f>
        <v>0.39774526757491202</v>
      </c>
      <c r="C36">
        <f t="shared" si="0"/>
        <v>0.98065242490518523</v>
      </c>
      <c r="D36">
        <f>Data!G3012</f>
        <v>38.339877999999999</v>
      </c>
      <c r="E36">
        <f t="shared" si="1"/>
        <v>1.0060749909319915</v>
      </c>
      <c r="F36">
        <f t="shared" si="2"/>
        <v>2004</v>
      </c>
    </row>
    <row r="37" spans="1:6">
      <c r="A37">
        <v>1985</v>
      </c>
      <c r="B37">
        <f>Data!AH3013</f>
        <v>0.41816441319766301</v>
      </c>
      <c r="C37">
        <f t="shared" si="0"/>
        <v>0.97592006292811273</v>
      </c>
      <c r="D37">
        <f>Data!G3013</f>
        <v>38.476148000000002</v>
      </c>
      <c r="E37">
        <f t="shared" si="1"/>
        <v>1.005177831873644</v>
      </c>
      <c r="F37">
        <f t="shared" si="2"/>
        <v>2005</v>
      </c>
    </row>
    <row r="38" spans="1:6">
      <c r="A38">
        <v>1986</v>
      </c>
      <c r="B38">
        <f>Data!AH3014</f>
        <v>0.54571718508203804</v>
      </c>
      <c r="C38">
        <f t="shared" si="0"/>
        <v>1.0457554612535289</v>
      </c>
      <c r="D38">
        <f>Data!G3014</f>
        <v>38.586351000000001</v>
      </c>
      <c r="E38">
        <f t="shared" si="1"/>
        <v>1.0043523616096104</v>
      </c>
      <c r="F38">
        <f t="shared" si="2"/>
        <v>2006</v>
      </c>
    </row>
    <row r="39" spans="1:6">
      <c r="A39">
        <v>1987</v>
      </c>
      <c r="B39">
        <f>Data!AH3015</f>
        <v>0.64474891937470502</v>
      </c>
      <c r="C39">
        <f t="shared" si="0"/>
        <v>1.0818441027572889</v>
      </c>
      <c r="D39">
        <f>Data!G3015</f>
        <v>38.673057</v>
      </c>
      <c r="E39">
        <f t="shared" si="1"/>
        <v>1.0036010532464448</v>
      </c>
      <c r="F39">
        <f t="shared" si="2"/>
        <v>2007</v>
      </c>
    </row>
    <row r="40" spans="1:6">
      <c r="A40">
        <v>1988</v>
      </c>
      <c r="B40">
        <f>Data!AH3016</f>
        <v>0.70595626351215301</v>
      </c>
      <c r="C40">
        <f t="shared" si="0"/>
        <v>1.1276676349267836</v>
      </c>
      <c r="D40">
        <f>Data!G3016</f>
        <v>38.745230999999997</v>
      </c>
      <c r="E40">
        <f t="shared" si="1"/>
        <v>1.0029584640353819</v>
      </c>
      <c r="F40">
        <f t="shared" si="2"/>
        <v>2008</v>
      </c>
    </row>
    <row r="41" spans="1:6">
      <c r="A41">
        <v>1989</v>
      </c>
      <c r="B41">
        <f>Data!AH3017</f>
        <v>0.72851195434111904</v>
      </c>
      <c r="C41">
        <f t="shared" si="0"/>
        <v>1.1286683124119947</v>
      </c>
      <c r="D41">
        <f>Data!G3017</f>
        <v>38.814279999999997</v>
      </c>
      <c r="E41">
        <f t="shared" si="1"/>
        <v>1.0024625600520876</v>
      </c>
      <c r="F41">
        <f t="shared" si="2"/>
        <v>2009</v>
      </c>
    </row>
    <row r="42" spans="1:6">
      <c r="A42">
        <v>1990</v>
      </c>
      <c r="B42">
        <f>Data!AH3018</f>
        <v>0.85944287341687897</v>
      </c>
      <c r="C42">
        <f t="shared" si="0"/>
        <v>1.1549787365637338</v>
      </c>
      <c r="D42">
        <f>Data!G3018</f>
        <v>38.889158000000002</v>
      </c>
      <c r="E42">
        <f t="shared" si="1"/>
        <v>1.0021376776392248</v>
      </c>
      <c r="F42">
        <f t="shared" si="2"/>
        <v>2010</v>
      </c>
    </row>
    <row r="43" spans="1:6">
      <c r="A43">
        <v>1991</v>
      </c>
      <c r="B43">
        <f>Data!AH3019</f>
        <v>0.88485020625371902</v>
      </c>
      <c r="C43">
        <f t="shared" si="0"/>
        <v>1.1014896614580063</v>
      </c>
      <c r="D43">
        <f>Data!G3019</f>
        <v>38.979222</v>
      </c>
      <c r="E43">
        <f t="shared" si="1"/>
        <v>1.0020280781790081</v>
      </c>
      <c r="F43">
        <f t="shared" si="2"/>
        <v>2011</v>
      </c>
    </row>
    <row r="44" spans="1:6">
      <c r="A44">
        <v>1992</v>
      </c>
      <c r="B44">
        <f>Data!AH3020</f>
        <v>0.95670996063351199</v>
      </c>
      <c r="C44">
        <f t="shared" si="0"/>
        <v>1.0821262558257967</v>
      </c>
      <c r="D44">
        <f>Data!G3020</f>
        <v>39.086334999999998</v>
      </c>
      <c r="E44">
        <f t="shared" si="1"/>
        <v>1.0021282137169163</v>
      </c>
      <c r="F44">
        <f t="shared" si="2"/>
        <v>2012</v>
      </c>
    </row>
    <row r="45" spans="1:6">
      <c r="A45">
        <v>1993</v>
      </c>
      <c r="B45">
        <f>Data!AH3021</f>
        <v>0.79908279093816004</v>
      </c>
      <c r="C45">
        <f t="shared" si="0"/>
        <v>1.0250918871206618</v>
      </c>
      <c r="D45">
        <f>Data!G3021</f>
        <v>39.203352000000002</v>
      </c>
      <c r="E45">
        <f t="shared" si="1"/>
        <v>1.0023536807853499</v>
      </c>
      <c r="F45">
        <f t="shared" si="2"/>
        <v>2013</v>
      </c>
    </row>
    <row r="46" spans="1:6">
      <c r="A46">
        <v>1994</v>
      </c>
      <c r="B46">
        <f>Data!AH3022</f>
        <v>0.78413549989331899</v>
      </c>
      <c r="C46">
        <f t="shared" si="0"/>
        <v>1.0148243672986932</v>
      </c>
      <c r="D46">
        <f>Data!G3022</f>
        <v>39.318576999999998</v>
      </c>
      <c r="E46">
        <f t="shared" si="1"/>
        <v>1.002585112502731</v>
      </c>
      <c r="F46">
        <f t="shared" si="2"/>
        <v>2014</v>
      </c>
    </row>
    <row r="47" spans="1:6">
      <c r="A47">
        <v>1995</v>
      </c>
      <c r="B47">
        <f>Data!AH3023</f>
        <v>0.863266073783031</v>
      </c>
      <c r="C47">
        <f t="shared" si="0"/>
        <v>1.0008881138324206</v>
      </c>
      <c r="D47">
        <f>Data!G3023</f>
        <v>39.426833999999999</v>
      </c>
      <c r="E47">
        <f t="shared" si="1"/>
        <v>1.00275000501578</v>
      </c>
      <c r="F47">
        <f t="shared" si="2"/>
        <v>2015</v>
      </c>
    </row>
    <row r="48" spans="1:6">
      <c r="A48">
        <v>1996</v>
      </c>
      <c r="B48">
        <f>Data!AH3024</f>
        <v>0.86435053494134595</v>
      </c>
      <c r="C48">
        <f t="shared" si="0"/>
        <v>0.99532297670635572</v>
      </c>
      <c r="D48">
        <f>Data!G3024</f>
        <v>39.519508000000002</v>
      </c>
      <c r="E48">
        <f t="shared" si="1"/>
        <v>1.0027569310605144</v>
      </c>
      <c r="F48">
        <f t="shared" si="2"/>
        <v>2016</v>
      </c>
    </row>
    <row r="49" spans="1:6">
      <c r="A49">
        <v>1997</v>
      </c>
      <c r="B49">
        <f>Data!AH3025</f>
        <v>0.73913326815332803</v>
      </c>
      <c r="C49">
        <f t="shared" si="0"/>
        <v>0.94970448925632545</v>
      </c>
      <c r="D49">
        <f>Data!G3025</f>
        <v>39.608651999999999</v>
      </c>
      <c r="E49">
        <f t="shared" si="1"/>
        <v>1.0026584598198893</v>
      </c>
      <c r="F49">
        <f t="shared" si="2"/>
        <v>2017</v>
      </c>
    </row>
    <row r="50" spans="1:6">
      <c r="A50">
        <v>1998</v>
      </c>
      <c r="B50">
        <f>Data!AH3026</f>
        <v>0.70976732679605503</v>
      </c>
      <c r="C50">
        <f t="shared" si="0"/>
        <v>0.97657329734133502</v>
      </c>
      <c r="D50">
        <f>Data!G3026</f>
        <v>39.734032999999997</v>
      </c>
      <c r="E50">
        <f t="shared" si="1"/>
        <v>1.0026927833504304</v>
      </c>
      <c r="F50">
        <f t="shared" si="2"/>
        <v>2018</v>
      </c>
    </row>
    <row r="51" spans="1:6">
      <c r="A51">
        <v>1999</v>
      </c>
      <c r="B51">
        <f>Data!AH3027</f>
        <v>0.67927414385879403</v>
      </c>
      <c r="C51">
        <f t="shared" si="0"/>
        <v>0.97169684709586945</v>
      </c>
      <c r="D51">
        <f>Data!G3027</f>
        <v>39.948909999999998</v>
      </c>
      <c r="E51">
        <f t="shared" si="1"/>
        <v>1.0031859209617127</v>
      </c>
      <c r="F51">
        <f t="shared" si="2"/>
        <v>2019</v>
      </c>
    </row>
    <row r="52" spans="1:6">
      <c r="A52">
        <v>2000</v>
      </c>
      <c r="B52">
        <f>Data!AH3028</f>
        <v>0.59292190450576399</v>
      </c>
      <c r="C52">
        <f t="shared" si="0"/>
        <v>0.92762098376404023</v>
      </c>
      <c r="D52">
        <f>Data!G3028</f>
        <v>40.288457000000001</v>
      </c>
      <c r="E52">
        <f t="shared" si="1"/>
        <v>1.004333030677895</v>
      </c>
      <c r="F52">
        <f t="shared" si="2"/>
        <v>2020</v>
      </c>
    </row>
    <row r="53" spans="1:6">
      <c r="A53">
        <v>2001</v>
      </c>
      <c r="B53">
        <f>Data!AH3029</f>
        <v>0.58433974003616596</v>
      </c>
      <c r="C53">
        <f t="shared" si="0"/>
        <v>0.92468774855447822</v>
      </c>
      <c r="D53">
        <f>Data!G3029</f>
        <v>40.767009999999999</v>
      </c>
      <c r="E53">
        <f t="shared" si="1"/>
        <v>1.0062351083629162</v>
      </c>
      <c r="F53">
        <f t="shared" si="2"/>
        <v>2021</v>
      </c>
    </row>
    <row r="54" spans="1:6">
      <c r="A54">
        <v>2002</v>
      </c>
      <c r="B54">
        <f>Data!AH3030</f>
        <v>0.62086004678641704</v>
      </c>
      <c r="C54">
        <f t="shared" si="0"/>
        <v>0.96572659740551692</v>
      </c>
      <c r="D54">
        <f>Data!G3030</f>
        <v>41.364725999999997</v>
      </c>
      <c r="E54">
        <f t="shared" si="1"/>
        <v>1.0087139290377571</v>
      </c>
      <c r="F54">
        <f t="shared" si="2"/>
        <v>2022</v>
      </c>
    </row>
    <row r="55" spans="1:6">
      <c r="A55">
        <v>2003</v>
      </c>
      <c r="B55">
        <f>Data!AH3031</f>
        <v>0.79192860102193297</v>
      </c>
      <c r="C55">
        <f t="shared" si="0"/>
        <v>1.0221485219092556</v>
      </c>
      <c r="D55">
        <f>Data!G3031</f>
        <v>42.0398</v>
      </c>
      <c r="E55">
        <f t="shared" si="1"/>
        <v>1.0113456216063412</v>
      </c>
      <c r="F55">
        <f t="shared" si="2"/>
        <v>2023</v>
      </c>
    </row>
    <row r="56" spans="1:6">
      <c r="A56">
        <v>2004</v>
      </c>
      <c r="B56">
        <f>Data!AH3032</f>
        <v>0.91086190193425498</v>
      </c>
      <c r="C56">
        <f t="shared" si="0"/>
        <v>1.0604287428534307</v>
      </c>
      <c r="D56">
        <f>Data!G3032</f>
        <v>42.732092000000002</v>
      </c>
      <c r="E56">
        <f t="shared" si="1"/>
        <v>1.0135608898178625</v>
      </c>
      <c r="F56">
        <f t="shared" si="2"/>
        <v>2024</v>
      </c>
    </row>
    <row r="57" spans="1:6">
      <c r="A57">
        <v>2005</v>
      </c>
      <c r="B57">
        <f>Data!AH3033</f>
        <v>0.93140923247325402</v>
      </c>
      <c r="C57">
        <f t="shared" si="0"/>
        <v>1.0945323666701863</v>
      </c>
      <c r="D57">
        <f>Data!G3033</f>
        <v>43.395440999999998</v>
      </c>
      <c r="E57">
        <f t="shared" si="1"/>
        <v>1.0149688046393863</v>
      </c>
      <c r="F57">
        <f t="shared" si="2"/>
        <v>2025</v>
      </c>
    </row>
    <row r="58" spans="1:6">
      <c r="A58">
        <v>2006</v>
      </c>
      <c r="B58">
        <f>Data!AH3034</f>
        <v>0.97034212755024496</v>
      </c>
      <c r="C58">
        <f t="shared" si="0"/>
        <v>1.106756019553895</v>
      </c>
      <c r="D58">
        <f>Data!G3034</f>
        <v>44.017887000000002</v>
      </c>
      <c r="E58">
        <f t="shared" si="1"/>
        <v>1.0154629121685295</v>
      </c>
      <c r="F58">
        <f t="shared" si="2"/>
        <v>2026</v>
      </c>
    </row>
    <row r="59" spans="1:6">
      <c r="A59">
        <v>2007</v>
      </c>
      <c r="B59">
        <f>Data!AH3035</f>
        <v>1.0984899708567499</v>
      </c>
      <c r="C59">
        <f t="shared" si="0"/>
        <v>1.1208835010708573</v>
      </c>
      <c r="D59">
        <f>Data!G3035</f>
        <v>44.604384000000003</v>
      </c>
      <c r="E59">
        <f t="shared" si="1"/>
        <v>1.015195020335699</v>
      </c>
      <c r="F59">
        <f t="shared" si="2"/>
        <v>2027</v>
      </c>
    </row>
    <row r="60" spans="1:6">
      <c r="A60">
        <v>2008</v>
      </c>
      <c r="B60">
        <f>Data!AH3036</f>
        <v>1.18448309589984</v>
      </c>
      <c r="C60">
        <f t="shared" si="0"/>
        <v>1.0838484673487914</v>
      </c>
      <c r="D60">
        <f>Data!G3036</f>
        <v>45.146258000000003</v>
      </c>
      <c r="E60">
        <f t="shared" si="1"/>
        <v>1.0143602535454126</v>
      </c>
      <c r="F60">
        <f t="shared" si="2"/>
        <v>2028</v>
      </c>
    </row>
    <row r="61" spans="1:6">
      <c r="A61">
        <v>2009</v>
      </c>
      <c r="B61">
        <f>Data!AH3037</f>
        <v>1.1225665997412</v>
      </c>
      <c r="C61">
        <f t="shared" si="0"/>
        <v>1.0426820947367688</v>
      </c>
      <c r="D61">
        <f>Data!G3037</f>
        <v>45.638112999999997</v>
      </c>
      <c r="E61">
        <f t="shared" si="1"/>
        <v>1.0132455496459496</v>
      </c>
      <c r="F61">
        <f t="shared" si="2"/>
        <v>2029</v>
      </c>
    </row>
    <row r="62" spans="1:6">
      <c r="A62">
        <v>2010</v>
      </c>
      <c r="B62">
        <f>Data!AH3038</f>
        <v>1.07614954362347</v>
      </c>
      <c r="C62">
        <f t="shared" si="0"/>
        <v>1.0293105341999207</v>
      </c>
      <c r="D62">
        <f>Data!G3038</f>
        <v>46.076988999999998</v>
      </c>
      <c r="E62">
        <f t="shared" si="1"/>
        <v>1.0120640469604336</v>
      </c>
      <c r="F62">
        <f t="shared" si="2"/>
        <v>2030</v>
      </c>
    </row>
    <row r="63" spans="1:6">
      <c r="A63">
        <v>2011</v>
      </c>
      <c r="B63">
        <f>Data!AH3039</f>
        <v>1.1600955114829601</v>
      </c>
      <c r="C63">
        <f t="shared" si="0"/>
        <v>1.0363674682342312</v>
      </c>
      <c r="D63">
        <f>Data!G3039</f>
        <v>46.454895</v>
      </c>
      <c r="E63">
        <f t="shared" si="1"/>
        <v>1.0108354362654071</v>
      </c>
      <c r="F63">
        <f t="shared" si="2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4" workbookViewId="0">
      <selection activeCell="U89" sqref="U89"/>
    </sheetView>
  </sheetViews>
  <sheetFormatPr baseColWidth="10" defaultRowHeight="14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55"/>
  <sheetViews>
    <sheetView topLeftCell="A19" workbookViewId="0"/>
  </sheetViews>
  <sheetFormatPr baseColWidth="10" defaultRowHeight="15" x14ac:dyDescent="0"/>
  <cols>
    <col min="1" max="1" width="13.5" style="2" customWidth="1"/>
    <col min="2" max="2" width="68.33203125" style="2" customWidth="1"/>
    <col min="3" max="16384" width="10.83203125" style="2"/>
  </cols>
  <sheetData>
    <row r="1" spans="1:2">
      <c r="A1" s="1" t="s">
        <v>493</v>
      </c>
      <c r="B1" s="1" t="s">
        <v>494</v>
      </c>
    </row>
    <row r="2" spans="1:2">
      <c r="A2" s="3" t="s">
        <v>495</v>
      </c>
      <c r="B2" s="4"/>
    </row>
    <row r="3" spans="1:2">
      <c r="A3" s="5" t="s">
        <v>456</v>
      </c>
      <c r="B3" s="6" t="s">
        <v>453</v>
      </c>
    </row>
    <row r="4" spans="1:2">
      <c r="A4" s="5" t="s">
        <v>439</v>
      </c>
      <c r="B4" s="6" t="s">
        <v>459</v>
      </c>
    </row>
    <row r="5" spans="1:2">
      <c r="A5" s="5" t="s">
        <v>457</v>
      </c>
      <c r="B5" s="6" t="s">
        <v>460</v>
      </c>
    </row>
    <row r="6" spans="1:2">
      <c r="A6" s="5" t="s">
        <v>458</v>
      </c>
      <c r="B6" s="6" t="s">
        <v>454</v>
      </c>
    </row>
    <row r="7" spans="1:2">
      <c r="A7" s="5"/>
      <c r="B7" s="6"/>
    </row>
    <row r="8" spans="1:2">
      <c r="A8" s="7" t="s">
        <v>496</v>
      </c>
      <c r="B8" s="6"/>
    </row>
    <row r="9" spans="1:2">
      <c r="A9" s="5" t="s">
        <v>473</v>
      </c>
      <c r="B9" s="8" t="s">
        <v>549</v>
      </c>
    </row>
    <row r="10" spans="1:2">
      <c r="A10" s="5" t="s">
        <v>474</v>
      </c>
      <c r="B10" s="8" t="s">
        <v>550</v>
      </c>
    </row>
    <row r="11" spans="1:2">
      <c r="A11" s="5" t="s">
        <v>440</v>
      </c>
      <c r="B11" s="6" t="s">
        <v>497</v>
      </c>
    </row>
    <row r="12" spans="1:2">
      <c r="A12" s="5" t="s">
        <v>441</v>
      </c>
      <c r="B12" s="6" t="s">
        <v>498</v>
      </c>
    </row>
    <row r="13" spans="1:2">
      <c r="A13" s="5" t="s">
        <v>442</v>
      </c>
      <c r="B13" s="6" t="s">
        <v>455</v>
      </c>
    </row>
    <row r="14" spans="1:2" ht="30">
      <c r="A14" s="5" t="s">
        <v>475</v>
      </c>
      <c r="B14" s="8" t="s">
        <v>551</v>
      </c>
    </row>
    <row r="15" spans="1:2">
      <c r="A15" s="5"/>
      <c r="B15" s="6"/>
    </row>
    <row r="16" spans="1:2">
      <c r="A16" s="7" t="s">
        <v>499</v>
      </c>
      <c r="B16" s="6"/>
    </row>
    <row r="17" spans="1:2">
      <c r="A17" s="5" t="s">
        <v>476</v>
      </c>
      <c r="B17" s="8" t="s">
        <v>552</v>
      </c>
    </row>
    <row r="18" spans="1:2">
      <c r="A18" s="5" t="s">
        <v>477</v>
      </c>
      <c r="B18" s="12" t="s">
        <v>564</v>
      </c>
    </row>
    <row r="19" spans="1:2">
      <c r="A19" s="5" t="s">
        <v>478</v>
      </c>
      <c r="B19" s="8" t="s">
        <v>553</v>
      </c>
    </row>
    <row r="20" spans="1:2">
      <c r="A20" s="5" t="s">
        <v>479</v>
      </c>
      <c r="B20" s="8" t="s">
        <v>554</v>
      </c>
    </row>
    <row r="21" spans="1:2">
      <c r="A21" s="5"/>
      <c r="B21" s="6"/>
    </row>
    <row r="22" spans="1:2">
      <c r="A22" s="7" t="s">
        <v>500</v>
      </c>
      <c r="B22" s="6"/>
    </row>
    <row r="23" spans="1:2">
      <c r="A23" s="5" t="s">
        <v>480</v>
      </c>
      <c r="B23" s="8" t="s">
        <v>555</v>
      </c>
    </row>
    <row r="24" spans="1:2">
      <c r="A24" s="5" t="s">
        <v>481</v>
      </c>
      <c r="B24" s="6" t="s">
        <v>501</v>
      </c>
    </row>
    <row r="25" spans="1:2">
      <c r="A25" s="5" t="s">
        <v>482</v>
      </c>
      <c r="B25" s="6" t="s">
        <v>502</v>
      </c>
    </row>
    <row r="26" spans="1:2">
      <c r="A26" s="5" t="s">
        <v>483</v>
      </c>
      <c r="B26" s="6" t="s">
        <v>503</v>
      </c>
    </row>
    <row r="27" spans="1:2">
      <c r="A27" s="5"/>
      <c r="B27" s="6"/>
    </row>
    <row r="28" spans="1:2">
      <c r="A28" s="7" t="s">
        <v>504</v>
      </c>
      <c r="B28" s="6"/>
    </row>
    <row r="29" spans="1:2">
      <c r="A29" s="5" t="s">
        <v>447</v>
      </c>
      <c r="B29" s="6" t="s">
        <v>505</v>
      </c>
    </row>
    <row r="30" spans="1:2">
      <c r="A30" s="5" t="s">
        <v>484</v>
      </c>
      <c r="B30" s="6" t="s">
        <v>506</v>
      </c>
    </row>
    <row r="31" spans="1:2">
      <c r="A31" s="5" t="s">
        <v>485</v>
      </c>
      <c r="B31" s="6" t="s">
        <v>507</v>
      </c>
    </row>
    <row r="32" spans="1:2">
      <c r="A32" s="5"/>
      <c r="B32" s="6"/>
    </row>
    <row r="33" spans="1:2">
      <c r="A33" s="7" t="s">
        <v>508</v>
      </c>
      <c r="B33" s="6"/>
    </row>
    <row r="34" spans="1:2" ht="30">
      <c r="A34" s="5" t="s">
        <v>462</v>
      </c>
      <c r="B34" s="6" t="s">
        <v>509</v>
      </c>
    </row>
    <row r="35" spans="1:2" ht="30">
      <c r="A35" s="5" t="s">
        <v>467</v>
      </c>
      <c r="B35" s="6" t="s">
        <v>510</v>
      </c>
    </row>
    <row r="36" spans="1:2">
      <c r="A36" s="5" t="s">
        <v>461</v>
      </c>
      <c r="B36" s="6" t="s">
        <v>511</v>
      </c>
    </row>
    <row r="37" spans="1:2">
      <c r="A37" s="5" t="s">
        <v>470</v>
      </c>
      <c r="B37" s="6" t="s">
        <v>512</v>
      </c>
    </row>
    <row r="38" spans="1:2" ht="30">
      <c r="A38" s="5" t="s">
        <v>488</v>
      </c>
      <c r="B38" s="6" t="s">
        <v>513</v>
      </c>
    </row>
    <row r="39" spans="1:2">
      <c r="A39" s="5" t="s">
        <v>489</v>
      </c>
      <c r="B39" s="6" t="s">
        <v>514</v>
      </c>
    </row>
    <row r="40" spans="1:2">
      <c r="A40" s="5"/>
      <c r="B40" s="6"/>
    </row>
    <row r="41" spans="1:2">
      <c r="A41" s="7" t="s">
        <v>515</v>
      </c>
      <c r="B41" s="6"/>
    </row>
    <row r="42" spans="1:2">
      <c r="A42" s="5" t="s">
        <v>443</v>
      </c>
      <c r="B42" s="6" t="s">
        <v>556</v>
      </c>
    </row>
    <row r="43" spans="1:2">
      <c r="A43" s="5" t="s">
        <v>444</v>
      </c>
      <c r="B43" s="6" t="s">
        <v>557</v>
      </c>
    </row>
    <row r="44" spans="1:2">
      <c r="A44" s="5" t="s">
        <v>445</v>
      </c>
      <c r="B44" s="6" t="s">
        <v>558</v>
      </c>
    </row>
    <row r="45" spans="1:2">
      <c r="A45" s="5" t="s">
        <v>490</v>
      </c>
      <c r="B45" s="6" t="s">
        <v>559</v>
      </c>
    </row>
    <row r="46" spans="1:2">
      <c r="A46" s="5" t="s">
        <v>491</v>
      </c>
      <c r="B46" s="6" t="s">
        <v>560</v>
      </c>
    </row>
    <row r="47" spans="1:2">
      <c r="A47" s="5" t="s">
        <v>446</v>
      </c>
      <c r="B47" s="6" t="s">
        <v>561</v>
      </c>
    </row>
    <row r="48" spans="1:2">
      <c r="A48" s="5"/>
      <c r="B48" s="6"/>
    </row>
    <row r="49" spans="1:2">
      <c r="A49" s="7" t="s">
        <v>516</v>
      </c>
      <c r="B49" s="6"/>
    </row>
    <row r="50" spans="1:2">
      <c r="A50" s="5" t="s">
        <v>448</v>
      </c>
      <c r="B50" s="6" t="s">
        <v>517</v>
      </c>
    </row>
    <row r="51" spans="1:2">
      <c r="A51" s="5" t="s">
        <v>449</v>
      </c>
      <c r="B51" s="6" t="s">
        <v>518</v>
      </c>
    </row>
    <row r="52" spans="1:2">
      <c r="A52" s="5" t="s">
        <v>450</v>
      </c>
      <c r="B52" s="6" t="s">
        <v>519</v>
      </c>
    </row>
    <row r="53" spans="1:2">
      <c r="A53" s="5" t="s">
        <v>451</v>
      </c>
      <c r="B53" s="6" t="s">
        <v>520</v>
      </c>
    </row>
    <row r="54" spans="1:2">
      <c r="A54" s="5" t="s">
        <v>452</v>
      </c>
      <c r="B54" s="6" t="s">
        <v>521</v>
      </c>
    </row>
    <row r="55" spans="1:2">
      <c r="A55" s="5" t="s">
        <v>492</v>
      </c>
      <c r="B55" s="6" t="s">
        <v>522</v>
      </c>
    </row>
  </sheetData>
  <phoneticPr fontId="9" type="noConversion"/>
  <pageMargins left="0" right="0" top="0" bottom="0.54166666666666996" header="0" footer="0.45138888888889001"/>
  <pageSetup paperSize="9" scale="8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355"/>
  <sheetViews>
    <sheetView workbookViewId="0">
      <pane xSplit="4" ySplit="1" topLeftCell="E3276" activePane="bottomRight" state="frozen"/>
      <selection pane="topRight" activeCell="E1" sqref="E1"/>
      <selection pane="bottomLeft" activeCell="A2" sqref="A2"/>
      <selection pane="bottomRight" activeCell="H9798" sqref="H9798"/>
    </sheetView>
  </sheetViews>
  <sheetFormatPr baseColWidth="10" defaultRowHeight="14" x14ac:dyDescent="0"/>
  <sheetData>
    <row r="1" spans="1:39">
      <c r="A1" t="s">
        <v>456</v>
      </c>
      <c r="B1" t="s">
        <v>439</v>
      </c>
      <c r="C1" t="s">
        <v>457</v>
      </c>
      <c r="D1" t="s">
        <v>458</v>
      </c>
      <c r="E1" t="s">
        <v>473</v>
      </c>
      <c r="F1" t="s">
        <v>474</v>
      </c>
      <c r="G1" t="s">
        <v>440</v>
      </c>
      <c r="H1" t="s">
        <v>441</v>
      </c>
      <c r="I1" t="s">
        <v>442</v>
      </c>
      <c r="J1" t="s">
        <v>475</v>
      </c>
      <c r="K1" t="s">
        <v>476</v>
      </c>
      <c r="L1" t="s">
        <v>477</v>
      </c>
      <c r="M1" t="s">
        <v>478</v>
      </c>
      <c r="N1" t="s">
        <v>479</v>
      </c>
      <c r="O1" t="s">
        <v>480</v>
      </c>
      <c r="P1" t="s">
        <v>481</v>
      </c>
      <c r="Q1" t="s">
        <v>482</v>
      </c>
      <c r="R1" t="s">
        <v>483</v>
      </c>
      <c r="S1" t="s">
        <v>447</v>
      </c>
      <c r="T1" t="s">
        <v>484</v>
      </c>
      <c r="U1" t="s">
        <v>485</v>
      </c>
      <c r="V1" t="s">
        <v>462</v>
      </c>
      <c r="W1" t="s">
        <v>467</v>
      </c>
      <c r="X1" t="s">
        <v>461</v>
      </c>
      <c r="Y1" t="s">
        <v>470</v>
      </c>
      <c r="Z1" t="s">
        <v>488</v>
      </c>
      <c r="AA1" t="s">
        <v>489</v>
      </c>
      <c r="AB1" t="s">
        <v>443</v>
      </c>
      <c r="AC1" t="s">
        <v>444</v>
      </c>
      <c r="AD1" t="s">
        <v>445</v>
      </c>
      <c r="AE1" t="s">
        <v>490</v>
      </c>
      <c r="AF1" t="s">
        <v>491</v>
      </c>
      <c r="AG1" t="s">
        <v>446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492</v>
      </c>
    </row>
    <row r="2" spans="1:39">
      <c r="A2" t="s">
        <v>0</v>
      </c>
      <c r="B2" t="s">
        <v>167</v>
      </c>
      <c r="C2" t="s">
        <v>309</v>
      </c>
      <c r="D2">
        <v>1950</v>
      </c>
      <c r="V2" t="s">
        <v>463</v>
      </c>
      <c r="W2" t="s">
        <v>463</v>
      </c>
      <c r="X2" t="s">
        <v>463</v>
      </c>
      <c r="Y2" t="s">
        <v>463</v>
      </c>
    </row>
    <row r="3" spans="1:39">
      <c r="A3" t="s">
        <v>0</v>
      </c>
      <c r="B3" t="s">
        <v>167</v>
      </c>
      <c r="C3" t="s">
        <v>309</v>
      </c>
      <c r="D3">
        <v>1951</v>
      </c>
      <c r="V3" t="s">
        <v>463</v>
      </c>
      <c r="W3" t="s">
        <v>463</v>
      </c>
      <c r="X3" t="s">
        <v>463</v>
      </c>
      <c r="Y3" t="s">
        <v>463</v>
      </c>
    </row>
    <row r="4" spans="1:39">
      <c r="A4" t="s">
        <v>0</v>
      </c>
      <c r="B4" t="s">
        <v>167</v>
      </c>
      <c r="C4" t="s">
        <v>309</v>
      </c>
      <c r="D4">
        <v>1952</v>
      </c>
      <c r="V4" t="s">
        <v>463</v>
      </c>
      <c r="W4" t="s">
        <v>463</v>
      </c>
      <c r="X4" t="s">
        <v>463</v>
      </c>
      <c r="Y4" t="s">
        <v>463</v>
      </c>
    </row>
    <row r="5" spans="1:39">
      <c r="A5" t="s">
        <v>0</v>
      </c>
      <c r="B5" t="s">
        <v>167</v>
      </c>
      <c r="C5" t="s">
        <v>309</v>
      </c>
      <c r="D5">
        <v>1953</v>
      </c>
      <c r="V5" t="s">
        <v>463</v>
      </c>
      <c r="W5" t="s">
        <v>463</v>
      </c>
      <c r="X5" t="s">
        <v>463</v>
      </c>
      <c r="Y5" t="s">
        <v>463</v>
      </c>
    </row>
    <row r="6" spans="1:39">
      <c r="A6" t="s">
        <v>0</v>
      </c>
      <c r="B6" t="s">
        <v>167</v>
      </c>
      <c r="C6" t="s">
        <v>309</v>
      </c>
      <c r="D6">
        <v>1954</v>
      </c>
      <c r="V6" t="s">
        <v>463</v>
      </c>
      <c r="W6" t="s">
        <v>463</v>
      </c>
      <c r="X6" t="s">
        <v>463</v>
      </c>
      <c r="Y6" t="s">
        <v>463</v>
      </c>
    </row>
    <row r="7" spans="1:39">
      <c r="A7" t="s">
        <v>0</v>
      </c>
      <c r="B7" t="s">
        <v>167</v>
      </c>
      <c r="C7" t="s">
        <v>309</v>
      </c>
      <c r="D7">
        <v>1955</v>
      </c>
      <c r="V7" t="s">
        <v>463</v>
      </c>
      <c r="W7" t="s">
        <v>463</v>
      </c>
      <c r="X7" t="s">
        <v>463</v>
      </c>
      <c r="Y7" t="s">
        <v>463</v>
      </c>
    </row>
    <row r="8" spans="1:39">
      <c r="A8" t="s">
        <v>0</v>
      </c>
      <c r="B8" t="s">
        <v>167</v>
      </c>
      <c r="C8" t="s">
        <v>309</v>
      </c>
      <c r="D8">
        <v>1956</v>
      </c>
      <c r="V8" t="s">
        <v>463</v>
      </c>
      <c r="W8" t="s">
        <v>463</v>
      </c>
      <c r="X8" t="s">
        <v>463</v>
      </c>
      <c r="Y8" t="s">
        <v>463</v>
      </c>
    </row>
    <row r="9" spans="1:39">
      <c r="A9" t="s">
        <v>0</v>
      </c>
      <c r="B9" t="s">
        <v>167</v>
      </c>
      <c r="C9" t="s">
        <v>309</v>
      </c>
      <c r="D9">
        <v>1957</v>
      </c>
      <c r="V9" t="s">
        <v>463</v>
      </c>
      <c r="W9" t="s">
        <v>463</v>
      </c>
      <c r="X9" t="s">
        <v>463</v>
      </c>
      <c r="Y9" t="s">
        <v>463</v>
      </c>
    </row>
    <row r="10" spans="1:39">
      <c r="A10" t="s">
        <v>0</v>
      </c>
      <c r="B10" t="s">
        <v>167</v>
      </c>
      <c r="C10" t="s">
        <v>309</v>
      </c>
      <c r="D10">
        <v>1958</v>
      </c>
      <c r="V10" t="s">
        <v>463</v>
      </c>
      <c r="W10" t="s">
        <v>463</v>
      </c>
      <c r="X10" t="s">
        <v>463</v>
      </c>
      <c r="Y10" t="s">
        <v>463</v>
      </c>
    </row>
    <row r="11" spans="1:39">
      <c r="A11" t="s">
        <v>0</v>
      </c>
      <c r="B11" t="s">
        <v>167</v>
      </c>
      <c r="C11" t="s">
        <v>309</v>
      </c>
      <c r="D11">
        <v>1959</v>
      </c>
      <c r="V11" t="s">
        <v>463</v>
      </c>
      <c r="W11" t="s">
        <v>463</v>
      </c>
      <c r="X11" t="s">
        <v>463</v>
      </c>
      <c r="Y11" t="s">
        <v>463</v>
      </c>
    </row>
    <row r="12" spans="1:39">
      <c r="A12" t="s">
        <v>0</v>
      </c>
      <c r="B12" t="s">
        <v>167</v>
      </c>
      <c r="C12" t="s">
        <v>309</v>
      </c>
      <c r="D12">
        <v>1960</v>
      </c>
      <c r="V12" t="s">
        <v>463</v>
      </c>
      <c r="W12" t="s">
        <v>463</v>
      </c>
      <c r="X12" t="s">
        <v>463</v>
      </c>
      <c r="Y12" t="s">
        <v>463</v>
      </c>
    </row>
    <row r="13" spans="1:39">
      <c r="A13" t="s">
        <v>0</v>
      </c>
      <c r="B13" t="s">
        <v>167</v>
      </c>
      <c r="C13" t="s">
        <v>309</v>
      </c>
      <c r="D13">
        <v>1961</v>
      </c>
      <c r="V13" t="s">
        <v>463</v>
      </c>
      <c r="W13" t="s">
        <v>463</v>
      </c>
      <c r="X13" t="s">
        <v>463</v>
      </c>
      <c r="Y13" t="s">
        <v>463</v>
      </c>
    </row>
    <row r="14" spans="1:39">
      <c r="A14" t="s">
        <v>0</v>
      </c>
      <c r="B14" t="s">
        <v>167</v>
      </c>
      <c r="C14" t="s">
        <v>309</v>
      </c>
      <c r="D14">
        <v>1962</v>
      </c>
      <c r="V14" t="s">
        <v>463</v>
      </c>
      <c r="W14" t="s">
        <v>463</v>
      </c>
      <c r="X14" t="s">
        <v>463</v>
      </c>
      <c r="Y14" t="s">
        <v>463</v>
      </c>
    </row>
    <row r="15" spans="1:39">
      <c r="A15" t="s">
        <v>0</v>
      </c>
      <c r="B15" t="s">
        <v>167</v>
      </c>
      <c r="C15" t="s">
        <v>309</v>
      </c>
      <c r="D15">
        <v>1963</v>
      </c>
      <c r="V15" t="s">
        <v>463</v>
      </c>
      <c r="W15" t="s">
        <v>463</v>
      </c>
      <c r="X15" t="s">
        <v>463</v>
      </c>
      <c r="Y15" t="s">
        <v>463</v>
      </c>
    </row>
    <row r="16" spans="1:39">
      <c r="A16" t="s">
        <v>0</v>
      </c>
      <c r="B16" t="s">
        <v>167</v>
      </c>
      <c r="C16" t="s">
        <v>309</v>
      </c>
      <c r="D16">
        <v>1964</v>
      </c>
      <c r="V16" t="s">
        <v>463</v>
      </c>
      <c r="W16" t="s">
        <v>463</v>
      </c>
      <c r="X16" t="s">
        <v>463</v>
      </c>
      <c r="Y16" t="s">
        <v>463</v>
      </c>
    </row>
    <row r="17" spans="1:39">
      <c r="A17" t="s">
        <v>0</v>
      </c>
      <c r="B17" t="s">
        <v>167</v>
      </c>
      <c r="C17" t="s">
        <v>309</v>
      </c>
      <c r="D17">
        <v>1965</v>
      </c>
      <c r="V17" t="s">
        <v>463</v>
      </c>
      <c r="W17" t="s">
        <v>463</v>
      </c>
      <c r="X17" t="s">
        <v>463</v>
      </c>
      <c r="Y17" t="s">
        <v>463</v>
      </c>
    </row>
    <row r="18" spans="1:39">
      <c r="A18" t="s">
        <v>0</v>
      </c>
      <c r="B18" t="s">
        <v>167</v>
      </c>
      <c r="C18" t="s">
        <v>309</v>
      </c>
      <c r="D18">
        <v>1966</v>
      </c>
      <c r="V18" t="s">
        <v>463</v>
      </c>
      <c r="W18" t="s">
        <v>463</v>
      </c>
      <c r="X18" t="s">
        <v>463</v>
      </c>
      <c r="Y18" t="s">
        <v>463</v>
      </c>
    </row>
    <row r="19" spans="1:39">
      <c r="A19" t="s">
        <v>0</v>
      </c>
      <c r="B19" t="s">
        <v>167</v>
      </c>
      <c r="C19" t="s">
        <v>309</v>
      </c>
      <c r="D19">
        <v>1967</v>
      </c>
      <c r="V19" t="s">
        <v>463</v>
      </c>
      <c r="W19" t="s">
        <v>463</v>
      </c>
      <c r="X19" t="s">
        <v>463</v>
      </c>
      <c r="Y19" t="s">
        <v>463</v>
      </c>
    </row>
    <row r="20" spans="1:39">
      <c r="A20" t="s">
        <v>0</v>
      </c>
      <c r="B20" t="s">
        <v>167</v>
      </c>
      <c r="C20" t="s">
        <v>309</v>
      </c>
      <c r="D20">
        <v>1968</v>
      </c>
      <c r="V20" t="s">
        <v>463</v>
      </c>
      <c r="W20" t="s">
        <v>463</v>
      </c>
      <c r="X20" t="s">
        <v>463</v>
      </c>
      <c r="Y20" t="s">
        <v>463</v>
      </c>
    </row>
    <row r="21" spans="1:39">
      <c r="A21" t="s">
        <v>0</v>
      </c>
      <c r="B21" t="s">
        <v>167</v>
      </c>
      <c r="C21" t="s">
        <v>309</v>
      </c>
      <c r="D21">
        <v>1969</v>
      </c>
      <c r="V21" t="s">
        <v>463</v>
      </c>
      <c r="W21" t="s">
        <v>463</v>
      </c>
      <c r="X21" t="s">
        <v>463</v>
      </c>
      <c r="Y21" t="s">
        <v>463</v>
      </c>
    </row>
    <row r="22" spans="1:39">
      <c r="A22" t="s">
        <v>0</v>
      </c>
      <c r="B22" t="s">
        <v>167</v>
      </c>
      <c r="C22" t="s">
        <v>309</v>
      </c>
      <c r="D22">
        <v>1970</v>
      </c>
      <c r="E22">
        <v>14200.900390625</v>
      </c>
      <c r="F22">
        <v>30665.892578125</v>
      </c>
      <c r="G22">
        <v>5.9263329999999996</v>
      </c>
      <c r="H22">
        <v>2.5458080768585201</v>
      </c>
      <c r="K22">
        <v>13817.7587890625</v>
      </c>
      <c r="L22">
        <v>13447.6298828125</v>
      </c>
      <c r="M22">
        <v>29250.314453125</v>
      </c>
      <c r="O22">
        <v>19990.933521634801</v>
      </c>
      <c r="P22">
        <v>39665.5546875</v>
      </c>
      <c r="S22">
        <v>2.8625109999999999E-8</v>
      </c>
      <c r="T22">
        <v>0.207314223051071</v>
      </c>
      <c r="U22">
        <v>0.213020280003548</v>
      </c>
      <c r="V22" t="s">
        <v>464</v>
      </c>
      <c r="W22" t="s">
        <v>464</v>
      </c>
      <c r="X22" t="s">
        <v>468</v>
      </c>
      <c r="Y22" t="s">
        <v>486</v>
      </c>
      <c r="AB22">
        <v>0.29522636532783503</v>
      </c>
      <c r="AC22">
        <v>0.31290256977081299</v>
      </c>
      <c r="AD22">
        <v>0.41341760754585299</v>
      </c>
      <c r="AE22">
        <v>8.5984028875827803E-2</v>
      </c>
      <c r="AF22">
        <v>-9.4181090593337999E-2</v>
      </c>
      <c r="AG22">
        <v>-1.3349428772926299E-2</v>
      </c>
      <c r="AH22">
        <v>0.33581945491655002</v>
      </c>
      <c r="AI22">
        <v>0.16662698314480401</v>
      </c>
      <c r="AJ22">
        <v>0.146341994215406</v>
      </c>
      <c r="AK22">
        <v>0.366098672151566</v>
      </c>
      <c r="AL22">
        <v>0.29088413715362499</v>
      </c>
      <c r="AM22">
        <v>0.25462996959686302</v>
      </c>
    </row>
    <row r="23" spans="1:39">
      <c r="A23" t="s">
        <v>0</v>
      </c>
      <c r="B23" t="s">
        <v>167</v>
      </c>
      <c r="C23" t="s">
        <v>309</v>
      </c>
      <c r="D23">
        <v>1971</v>
      </c>
      <c r="E23">
        <v>15048.7314453125</v>
      </c>
      <c r="F23">
        <v>32498.349609375</v>
      </c>
      <c r="G23">
        <v>6.0477359999999996</v>
      </c>
      <c r="H23">
        <v>2.5663270950317401</v>
      </c>
      <c r="K23">
        <v>14704.2919921875</v>
      </c>
      <c r="L23">
        <v>14456.98046875</v>
      </c>
      <c r="M23">
        <v>31518.564453125</v>
      </c>
      <c r="O23">
        <v>21191.676041966799</v>
      </c>
      <c r="P23">
        <v>42186.34765625</v>
      </c>
      <c r="S23">
        <v>2.8191119999999999E-8</v>
      </c>
      <c r="T23">
        <v>0.20505127310752899</v>
      </c>
      <c r="U23">
        <v>0.20855903625488301</v>
      </c>
      <c r="V23" t="s">
        <v>464</v>
      </c>
      <c r="W23" t="s">
        <v>464</v>
      </c>
      <c r="X23" t="s">
        <v>468</v>
      </c>
      <c r="Y23" t="s">
        <v>486</v>
      </c>
      <c r="AB23">
        <v>0.28927040100097701</v>
      </c>
      <c r="AC23">
        <v>0.31042110919952398</v>
      </c>
      <c r="AD23">
        <v>0.41081002354621898</v>
      </c>
      <c r="AE23">
        <v>8.4448702633380904E-2</v>
      </c>
      <c r="AF23">
        <v>-0.101369649171829</v>
      </c>
      <c r="AG23">
        <v>6.4193997532129296E-3</v>
      </c>
      <c r="AH23">
        <v>0.33566422671678198</v>
      </c>
      <c r="AI23">
        <v>0.164297042791688</v>
      </c>
      <c r="AJ23">
        <v>0.143875821339982</v>
      </c>
      <c r="AK23">
        <v>0.35154417157173201</v>
      </c>
      <c r="AL23">
        <v>0.29270955920219399</v>
      </c>
      <c r="AM23">
        <v>0.24953553080558799</v>
      </c>
    </row>
    <row r="24" spans="1:39">
      <c r="A24" t="s">
        <v>0</v>
      </c>
      <c r="B24" t="s">
        <v>167</v>
      </c>
      <c r="C24" t="s">
        <v>309</v>
      </c>
      <c r="D24">
        <v>1972</v>
      </c>
      <c r="E24">
        <v>15081.8642578125</v>
      </c>
      <c r="F24">
        <v>32144.40625</v>
      </c>
      <c r="G24">
        <v>6.1796850000000001</v>
      </c>
      <c r="H24">
        <v>2.5969266891479501</v>
      </c>
      <c r="K24">
        <v>14832.5009765625</v>
      </c>
      <c r="L24">
        <v>14392.138671875</v>
      </c>
      <c r="M24">
        <v>33836.9453125</v>
      </c>
      <c r="O24">
        <v>21227.412432105</v>
      </c>
      <c r="P24">
        <v>44648.0390625</v>
      </c>
      <c r="S24">
        <v>2.7052815000000001E-8</v>
      </c>
      <c r="T24">
        <v>0.209340110421181</v>
      </c>
      <c r="U24">
        <v>0.215745374560356</v>
      </c>
      <c r="V24" t="s">
        <v>464</v>
      </c>
      <c r="W24" t="s">
        <v>464</v>
      </c>
      <c r="X24" t="s">
        <v>468</v>
      </c>
      <c r="Y24" t="s">
        <v>486</v>
      </c>
      <c r="AB24">
        <v>0.28803440928459201</v>
      </c>
      <c r="AC24">
        <v>0.31528422236442599</v>
      </c>
      <c r="AD24">
        <v>0.421794563531876</v>
      </c>
      <c r="AE24">
        <v>9.7940512001514393E-2</v>
      </c>
      <c r="AF24">
        <v>-9.0186879038810702E-2</v>
      </c>
      <c r="AG24">
        <v>-3.2866779714822797E-2</v>
      </c>
      <c r="AH24">
        <v>0.34860044714353999</v>
      </c>
      <c r="AI24">
        <v>0.16793581110188099</v>
      </c>
      <c r="AJ24">
        <v>0.14519121301795801</v>
      </c>
      <c r="AK24">
        <v>0.36577874422073398</v>
      </c>
      <c r="AL24">
        <v>0.30587181448936501</v>
      </c>
      <c r="AM24">
        <v>0.25291934609413103</v>
      </c>
    </row>
    <row r="25" spans="1:39">
      <c r="A25" t="s">
        <v>0</v>
      </c>
      <c r="B25" t="s">
        <v>167</v>
      </c>
      <c r="C25" t="s">
        <v>309</v>
      </c>
      <c r="D25">
        <v>1973</v>
      </c>
      <c r="E25">
        <v>16312.40625</v>
      </c>
      <c r="F25">
        <v>33946.19921875</v>
      </c>
      <c r="G25">
        <v>6.3221939999999996</v>
      </c>
      <c r="H25">
        <v>2.6401596069335902</v>
      </c>
      <c r="K25">
        <v>16085.0654296875</v>
      </c>
      <c r="L25">
        <v>15559.21484375</v>
      </c>
      <c r="M25">
        <v>36488.2890625</v>
      </c>
      <c r="O25">
        <v>22949.906167740399</v>
      </c>
      <c r="P25">
        <v>47387.82421875</v>
      </c>
      <c r="S25">
        <v>2.4514619999999999E-8</v>
      </c>
      <c r="T25">
        <v>0.235849499702454</v>
      </c>
      <c r="U25">
        <v>0.24382041394710499</v>
      </c>
      <c r="V25" t="s">
        <v>464</v>
      </c>
      <c r="W25" t="s">
        <v>464</v>
      </c>
      <c r="X25" t="s">
        <v>468</v>
      </c>
      <c r="Y25" t="s">
        <v>486</v>
      </c>
      <c r="AB25">
        <v>0.285804063081741</v>
      </c>
      <c r="AC25">
        <v>0.31722286343574502</v>
      </c>
      <c r="AD25">
        <v>0.42671239376068099</v>
      </c>
      <c r="AE25">
        <v>0.13398787379264801</v>
      </c>
      <c r="AF25">
        <v>-0.10506976395845399</v>
      </c>
      <c r="AG25">
        <v>-5.8657426387071603E-2</v>
      </c>
      <c r="AH25">
        <v>0.39720680597976898</v>
      </c>
      <c r="AI25">
        <v>0.188829950352082</v>
      </c>
      <c r="AJ25">
        <v>0.16273023805395001</v>
      </c>
      <c r="AK25">
        <v>0.37387111783027599</v>
      </c>
      <c r="AL25">
        <v>0.33154532313346902</v>
      </c>
      <c r="AM25">
        <v>0.28130924701690702</v>
      </c>
    </row>
    <row r="26" spans="1:39">
      <c r="A26" t="s">
        <v>0</v>
      </c>
      <c r="B26" t="s">
        <v>167</v>
      </c>
      <c r="C26" t="s">
        <v>309</v>
      </c>
      <c r="D26">
        <v>1974</v>
      </c>
      <c r="E26">
        <v>16857.603515625</v>
      </c>
      <c r="F26">
        <v>28103.349609375</v>
      </c>
      <c r="G26">
        <v>6.4747960000000004</v>
      </c>
      <c r="H26">
        <v>2.7674322128295898</v>
      </c>
      <c r="K26">
        <v>16885.78515625</v>
      </c>
      <c r="L26">
        <v>16498.115234375</v>
      </c>
      <c r="M26">
        <v>39504.91015625</v>
      </c>
      <c r="O26">
        <v>23671.781141277199</v>
      </c>
      <c r="P26">
        <v>50162.12109375</v>
      </c>
      <c r="S26">
        <v>2.5407600833333301E-8</v>
      </c>
      <c r="T26">
        <v>0.25173223018646201</v>
      </c>
      <c r="U26">
        <v>0.257647395133972</v>
      </c>
      <c r="V26" t="s">
        <v>464</v>
      </c>
      <c r="W26" t="s">
        <v>464</v>
      </c>
      <c r="X26" t="s">
        <v>468</v>
      </c>
      <c r="Y26" t="s">
        <v>486</v>
      </c>
      <c r="AB26">
        <v>0.27698481082916299</v>
      </c>
      <c r="AC26">
        <v>0.31941381096839899</v>
      </c>
      <c r="AD26">
        <v>0.42358332872390703</v>
      </c>
      <c r="AE26">
        <v>0.24390166997909499</v>
      </c>
      <c r="AF26">
        <v>-0.124989531934261</v>
      </c>
      <c r="AG26">
        <v>-0.13889405131339999</v>
      </c>
      <c r="AH26">
        <v>0.431365149872034</v>
      </c>
      <c r="AI26">
        <v>0.198026612361971</v>
      </c>
      <c r="AJ26">
        <v>0.17476680091786001</v>
      </c>
      <c r="AK26">
        <v>0.30550420284271201</v>
      </c>
      <c r="AL26">
        <v>0.30276319384574901</v>
      </c>
      <c r="AM26">
        <v>0.29877912998199502</v>
      </c>
    </row>
    <row r="27" spans="1:39">
      <c r="A27" t="s">
        <v>0</v>
      </c>
      <c r="B27" t="s">
        <v>167</v>
      </c>
      <c r="C27" t="s">
        <v>309</v>
      </c>
      <c r="D27">
        <v>1975</v>
      </c>
      <c r="E27">
        <v>15928.3671875</v>
      </c>
      <c r="F27">
        <v>26826.7109375</v>
      </c>
      <c r="G27">
        <v>6.6374190000000004</v>
      </c>
      <c r="H27">
        <v>2.9380545616149898</v>
      </c>
      <c r="K27">
        <v>16177.7734375</v>
      </c>
      <c r="L27">
        <v>15436.138671875</v>
      </c>
      <c r="M27">
        <v>42230.34375</v>
      </c>
      <c r="O27">
        <v>22478.1858851734</v>
      </c>
      <c r="P27">
        <v>52580.23828125</v>
      </c>
      <c r="S27">
        <v>2.5552180833333302E-8</v>
      </c>
      <c r="T27">
        <v>0.19352775812149001</v>
      </c>
      <c r="U27">
        <v>0.20282585918903401</v>
      </c>
      <c r="V27" t="s">
        <v>464</v>
      </c>
      <c r="W27" t="s">
        <v>464</v>
      </c>
      <c r="X27" t="s">
        <v>468</v>
      </c>
      <c r="Y27" t="s">
        <v>486</v>
      </c>
      <c r="AB27">
        <v>0.28120768070220897</v>
      </c>
      <c r="AC27">
        <v>0.33034983277320901</v>
      </c>
      <c r="AD27">
        <v>0.42611220479011502</v>
      </c>
      <c r="AE27">
        <v>0.23661395907402</v>
      </c>
      <c r="AF27">
        <v>-9.2771992087364197E-2</v>
      </c>
      <c r="AG27">
        <v>-0.18151168525219</v>
      </c>
      <c r="AH27">
        <v>0.33664242233528702</v>
      </c>
      <c r="AI27">
        <v>0.14898053897794999</v>
      </c>
      <c r="AJ27">
        <v>0.13361682021541199</v>
      </c>
      <c r="AK27">
        <v>0.25636386871337902</v>
      </c>
      <c r="AL27">
        <v>0.235373079776764</v>
      </c>
      <c r="AM27">
        <v>0.22724807262420699</v>
      </c>
    </row>
    <row r="28" spans="1:39">
      <c r="A28" t="s">
        <v>0</v>
      </c>
      <c r="B28" t="s">
        <v>167</v>
      </c>
      <c r="C28" t="s">
        <v>309</v>
      </c>
      <c r="D28">
        <v>1976</v>
      </c>
      <c r="E28">
        <v>15096.0849609375</v>
      </c>
      <c r="F28">
        <v>25893.56640625</v>
      </c>
      <c r="G28">
        <v>6.8088499999999996</v>
      </c>
      <c r="H28">
        <v>3.0409924983978298</v>
      </c>
      <c r="K28">
        <v>15267.7724609375</v>
      </c>
      <c r="L28">
        <v>14874.1083984375</v>
      </c>
      <c r="M28">
        <v>43977.01171875</v>
      </c>
      <c r="O28">
        <v>21298.8851989383</v>
      </c>
      <c r="P28">
        <v>54709.2109375</v>
      </c>
      <c r="S28">
        <v>2.9383623333333298E-8</v>
      </c>
      <c r="T28">
        <v>0.19615603983402299</v>
      </c>
      <c r="U28">
        <v>0.20134755969047499</v>
      </c>
      <c r="V28" t="s">
        <v>464</v>
      </c>
      <c r="W28" t="s">
        <v>464</v>
      </c>
      <c r="X28" t="s">
        <v>468</v>
      </c>
      <c r="Y28" t="s">
        <v>486</v>
      </c>
      <c r="AB28">
        <v>0.27557840943336498</v>
      </c>
      <c r="AC28">
        <v>0.32206824421882602</v>
      </c>
      <c r="AD28">
        <v>0.418706685304642</v>
      </c>
      <c r="AE28">
        <v>0.12673428654670699</v>
      </c>
      <c r="AF28">
        <v>-6.5231479704379994E-2</v>
      </c>
      <c r="AG28">
        <v>-7.7856183052063002E-2</v>
      </c>
      <c r="AH28">
        <v>0.34071724086941402</v>
      </c>
      <c r="AI28">
        <v>0.15222191298274801</v>
      </c>
      <c r="AJ28">
        <v>0.13480480140875201</v>
      </c>
      <c r="AK28">
        <v>0.264190584421158</v>
      </c>
      <c r="AL28">
        <v>0.24255351722240401</v>
      </c>
      <c r="AM28">
        <v>0.22921559214591999</v>
      </c>
    </row>
    <row r="29" spans="1:39">
      <c r="A29" t="s">
        <v>0</v>
      </c>
      <c r="B29" t="s">
        <v>167</v>
      </c>
      <c r="C29" t="s">
        <v>309</v>
      </c>
      <c r="D29">
        <v>1977</v>
      </c>
      <c r="E29">
        <v>15285.2216796875</v>
      </c>
      <c r="F29">
        <v>26770.685546875</v>
      </c>
      <c r="G29">
        <v>6.9899880000000003</v>
      </c>
      <c r="H29">
        <v>3.0690691471099898</v>
      </c>
      <c r="K29">
        <v>15411.212890625</v>
      </c>
      <c r="L29">
        <v>15325.08203125</v>
      </c>
      <c r="M29">
        <v>46820.5234375</v>
      </c>
      <c r="O29">
        <v>21456.125288297098</v>
      </c>
      <c r="P29">
        <v>56888.4296875</v>
      </c>
      <c r="S29">
        <v>2.9917999999999997E-8</v>
      </c>
      <c r="T29">
        <v>0.21254785358905801</v>
      </c>
      <c r="U29">
        <v>0.213742420077324</v>
      </c>
      <c r="V29" t="s">
        <v>464</v>
      </c>
      <c r="W29" t="s">
        <v>464</v>
      </c>
      <c r="X29" t="s">
        <v>468</v>
      </c>
      <c r="Y29" t="s">
        <v>486</v>
      </c>
      <c r="AB29">
        <v>0.26912838220596302</v>
      </c>
      <c r="AC29">
        <v>0.31839916110038802</v>
      </c>
      <c r="AD29">
        <v>0.41865706443786599</v>
      </c>
      <c r="AE29">
        <v>0.103145889937878</v>
      </c>
      <c r="AF29">
        <v>-0.13249026238918299</v>
      </c>
      <c r="AG29">
        <v>2.31597814708948E-2</v>
      </c>
      <c r="AH29">
        <v>0.36902858918201198</v>
      </c>
      <c r="AI29">
        <v>0.167661426516517</v>
      </c>
      <c r="AJ29">
        <v>0.14609342607622</v>
      </c>
      <c r="AK29">
        <v>0.294781655073166</v>
      </c>
      <c r="AL29">
        <v>0.26776078343391402</v>
      </c>
      <c r="AM29">
        <v>0.24307160079479201</v>
      </c>
    </row>
    <row r="30" spans="1:39">
      <c r="A30" t="s">
        <v>0</v>
      </c>
      <c r="B30" t="s">
        <v>167</v>
      </c>
      <c r="C30" t="s">
        <v>309</v>
      </c>
      <c r="D30">
        <v>1978</v>
      </c>
      <c r="E30">
        <v>14475.3876953125</v>
      </c>
      <c r="F30">
        <v>24679.97265625</v>
      </c>
      <c r="G30">
        <v>7.1851880000000001</v>
      </c>
      <c r="H30">
        <v>3.1570420265197798</v>
      </c>
      <c r="K30">
        <v>14664.1826171875</v>
      </c>
      <c r="L30">
        <v>14064.736328125</v>
      </c>
      <c r="M30">
        <v>49882.94140625</v>
      </c>
      <c r="O30">
        <v>20319.708257091901</v>
      </c>
      <c r="P30">
        <v>58748.015625</v>
      </c>
      <c r="S30">
        <v>2.9917999999999997E-8</v>
      </c>
      <c r="T30">
        <v>0.24844832718372301</v>
      </c>
      <c r="U30">
        <v>0.259037345647812</v>
      </c>
      <c r="V30" t="s">
        <v>464</v>
      </c>
      <c r="W30" t="s">
        <v>464</v>
      </c>
      <c r="X30" t="s">
        <v>468</v>
      </c>
      <c r="Y30" t="s">
        <v>486</v>
      </c>
      <c r="AB30">
        <v>0.27639508247375499</v>
      </c>
      <c r="AC30">
        <v>0.327112287282944</v>
      </c>
      <c r="AD30">
        <v>0.44226014614105202</v>
      </c>
      <c r="AE30">
        <v>0.19553250074386599</v>
      </c>
      <c r="AF30">
        <v>-0.122883141040802</v>
      </c>
      <c r="AG30">
        <v>-0.118416897952557</v>
      </c>
      <c r="AH30">
        <v>0.43725085458344398</v>
      </c>
      <c r="AI30">
        <v>0.195597109387082</v>
      </c>
      <c r="AJ30">
        <v>0.16954497971713001</v>
      </c>
      <c r="AK30">
        <v>0.35547757148742698</v>
      </c>
      <c r="AL30">
        <v>0.32237854599952698</v>
      </c>
      <c r="AM30">
        <v>0.27669978141784701</v>
      </c>
    </row>
    <row r="31" spans="1:39">
      <c r="A31" t="s">
        <v>0</v>
      </c>
      <c r="B31" t="s">
        <v>167</v>
      </c>
      <c r="C31" t="s">
        <v>309</v>
      </c>
      <c r="D31">
        <v>1979</v>
      </c>
      <c r="E31">
        <v>14658.4404296875</v>
      </c>
      <c r="F31">
        <v>23886.287109375</v>
      </c>
      <c r="G31">
        <v>7.4002309999999998</v>
      </c>
      <c r="H31">
        <v>3.2410757541656499</v>
      </c>
      <c r="K31">
        <v>14821.0869140625</v>
      </c>
      <c r="L31">
        <v>14523.9970703125</v>
      </c>
      <c r="M31">
        <v>52604.73046875</v>
      </c>
      <c r="O31">
        <v>20384.033759696998</v>
      </c>
      <c r="P31">
        <v>60538.671875</v>
      </c>
      <c r="S31">
        <v>2.9917999999999997E-8</v>
      </c>
      <c r="T31">
        <v>0.27288067340850802</v>
      </c>
      <c r="U31">
        <v>0.27846243977546697</v>
      </c>
      <c r="V31" t="s">
        <v>464</v>
      </c>
      <c r="W31" t="s">
        <v>464</v>
      </c>
      <c r="X31" t="s">
        <v>468</v>
      </c>
      <c r="Y31" t="s">
        <v>486</v>
      </c>
      <c r="AB31">
        <v>0.26185828447341902</v>
      </c>
      <c r="AC31">
        <v>0.314313113689423</v>
      </c>
      <c r="AD31">
        <v>0.44325479865074202</v>
      </c>
      <c r="AE31">
        <v>0.212850451469421</v>
      </c>
      <c r="AF31">
        <v>-0.16525636613368999</v>
      </c>
      <c r="AG31">
        <v>-6.7020244896411896E-2</v>
      </c>
      <c r="AH31">
        <v>0.48324470231674299</v>
      </c>
      <c r="AI31">
        <v>0.21670377858641099</v>
      </c>
      <c r="AJ31">
        <v>0.18844066845703999</v>
      </c>
      <c r="AK31">
        <v>0.35635298490524298</v>
      </c>
      <c r="AL31">
        <v>0.34435290098190302</v>
      </c>
      <c r="AM31">
        <v>0.299199819564819</v>
      </c>
    </row>
    <row r="32" spans="1:39">
      <c r="A32" t="s">
        <v>0</v>
      </c>
      <c r="B32" t="s">
        <v>167</v>
      </c>
      <c r="C32" t="s">
        <v>309</v>
      </c>
      <c r="D32">
        <v>1980</v>
      </c>
      <c r="E32">
        <v>14440.2021484375</v>
      </c>
      <c r="F32">
        <v>20832.70703125</v>
      </c>
      <c r="G32">
        <v>7.63842</v>
      </c>
      <c r="H32">
        <v>3.2831239700317401</v>
      </c>
      <c r="K32">
        <v>14697.791015625</v>
      </c>
      <c r="L32">
        <v>14462.3115234375</v>
      </c>
      <c r="M32">
        <v>54559.26171875</v>
      </c>
      <c r="O32">
        <v>20940.967931351399</v>
      </c>
      <c r="P32">
        <v>62148.4921875</v>
      </c>
      <c r="S32">
        <v>2.9917999999999997E-8</v>
      </c>
      <c r="T32">
        <v>0.36671262979507402</v>
      </c>
      <c r="U32">
        <v>0.372683554887772</v>
      </c>
      <c r="V32" t="s">
        <v>464</v>
      </c>
      <c r="W32" t="s">
        <v>464</v>
      </c>
      <c r="X32" t="s">
        <v>468</v>
      </c>
      <c r="Y32" t="s">
        <v>486</v>
      </c>
      <c r="AB32">
        <v>0.288812786340714</v>
      </c>
      <c r="AC32">
        <v>0.30466222763061501</v>
      </c>
      <c r="AD32">
        <v>0.37983772158622697</v>
      </c>
      <c r="AE32">
        <v>0.31358778476715099</v>
      </c>
      <c r="AF32">
        <v>-0.202457159757614</v>
      </c>
      <c r="AG32">
        <v>-8.4443353116512299E-2</v>
      </c>
      <c r="AH32">
        <v>0.62158446681061097</v>
      </c>
      <c r="AI32">
        <v>0.27937609767923099</v>
      </c>
      <c r="AJ32">
        <v>0.242970028023898</v>
      </c>
      <c r="AK32">
        <v>0.41931098699569702</v>
      </c>
      <c r="AL32">
        <v>0.416200041770935</v>
      </c>
      <c r="AM32">
        <v>0.38419029116630599</v>
      </c>
    </row>
    <row r="33" spans="1:39">
      <c r="A33" t="s">
        <v>0</v>
      </c>
      <c r="B33" t="s">
        <v>167</v>
      </c>
      <c r="C33" t="s">
        <v>309</v>
      </c>
      <c r="D33">
        <v>1981</v>
      </c>
      <c r="E33">
        <v>14288.296875</v>
      </c>
      <c r="F33">
        <v>20149.56640625</v>
      </c>
      <c r="G33">
        <v>7.9033680000000004</v>
      </c>
      <c r="H33">
        <v>3.4483265876770002</v>
      </c>
      <c r="K33">
        <v>14601.1904296875</v>
      </c>
      <c r="L33">
        <v>14210.4052734375</v>
      </c>
      <c r="M33">
        <v>57011.23828125</v>
      </c>
      <c r="O33">
        <v>20019.5650870356</v>
      </c>
      <c r="P33">
        <v>63814.375</v>
      </c>
      <c r="S33">
        <v>2.9917999999999997E-8</v>
      </c>
      <c r="T33">
        <v>0.34548470377922103</v>
      </c>
      <c r="U33">
        <v>0.35498553514480602</v>
      </c>
      <c r="V33" t="s">
        <v>464</v>
      </c>
      <c r="W33" t="s">
        <v>464</v>
      </c>
      <c r="X33" t="s">
        <v>468</v>
      </c>
      <c r="Y33" t="s">
        <v>486</v>
      </c>
      <c r="AB33">
        <v>0.29177474975585899</v>
      </c>
      <c r="AC33">
        <v>0.31487530469894398</v>
      </c>
      <c r="AD33">
        <v>0.41107332706451399</v>
      </c>
      <c r="AE33">
        <v>0.301738500595093</v>
      </c>
      <c r="AF33">
        <v>-0.23140759766101801</v>
      </c>
      <c r="AG33">
        <v>-8.8054299354553195E-2</v>
      </c>
      <c r="AH33">
        <v>0.56494653342954404</v>
      </c>
      <c r="AI33">
        <v>0.27927455958562603</v>
      </c>
      <c r="AJ33">
        <v>0.24042930755616401</v>
      </c>
      <c r="AK33">
        <v>0.43715900182723999</v>
      </c>
      <c r="AL33">
        <v>0.42034938931465099</v>
      </c>
      <c r="AM33">
        <v>0.37751528620719899</v>
      </c>
    </row>
    <row r="34" spans="1:39">
      <c r="A34" t="s">
        <v>0</v>
      </c>
      <c r="B34" t="s">
        <v>167</v>
      </c>
      <c r="C34" t="s">
        <v>309</v>
      </c>
      <c r="D34">
        <v>1982</v>
      </c>
      <c r="E34">
        <v>14408.001953125</v>
      </c>
      <c r="F34">
        <v>20804.697265625</v>
      </c>
      <c r="G34">
        <v>8.1917740000000006</v>
      </c>
      <c r="H34">
        <v>3.6253108978271502</v>
      </c>
      <c r="K34">
        <v>14797.7216796875</v>
      </c>
      <c r="L34">
        <v>14422.11328125</v>
      </c>
      <c r="M34">
        <v>59154.48046875</v>
      </c>
      <c r="O34">
        <v>20019.5650870356</v>
      </c>
      <c r="P34">
        <v>65964.21875</v>
      </c>
      <c r="S34">
        <v>2.9917999999999997E-8</v>
      </c>
      <c r="T34">
        <v>0.34089627861976601</v>
      </c>
      <c r="U34">
        <v>0.349774539470673</v>
      </c>
      <c r="V34" t="s">
        <v>464</v>
      </c>
      <c r="W34" t="s">
        <v>464</v>
      </c>
      <c r="X34" t="s">
        <v>468</v>
      </c>
      <c r="Y34" t="s">
        <v>486</v>
      </c>
      <c r="AB34">
        <v>0.26458302140235901</v>
      </c>
      <c r="AC34">
        <v>0.35406798124313399</v>
      </c>
      <c r="AD34">
        <v>0.46128499507904103</v>
      </c>
      <c r="AE34">
        <v>0.214602991938591</v>
      </c>
      <c r="AF34">
        <v>-0.13627503812313099</v>
      </c>
      <c r="AG34">
        <v>-0.15826393663883201</v>
      </c>
      <c r="AH34">
        <v>0.60311401936765996</v>
      </c>
      <c r="AI34">
        <v>0.27763316957707301</v>
      </c>
      <c r="AJ34">
        <v>0.239052699700252</v>
      </c>
      <c r="AK34">
        <v>0.44711637496948198</v>
      </c>
      <c r="AL34">
        <v>0.43270894885063199</v>
      </c>
      <c r="AM34">
        <v>0.37610036134719799</v>
      </c>
    </row>
    <row r="35" spans="1:39">
      <c r="A35" t="s">
        <v>0</v>
      </c>
      <c r="B35" t="s">
        <v>167</v>
      </c>
      <c r="C35" t="s">
        <v>309</v>
      </c>
      <c r="D35">
        <v>1983</v>
      </c>
      <c r="E35">
        <v>14831.900390625</v>
      </c>
      <c r="F35">
        <v>21778.6171875</v>
      </c>
      <c r="G35">
        <v>8.4916820000000008</v>
      </c>
      <c r="H35">
        <v>3.7694780826568599</v>
      </c>
      <c r="K35">
        <v>15133.93359375</v>
      </c>
      <c r="L35">
        <v>14712.2578125</v>
      </c>
      <c r="M35">
        <v>57887.73046875</v>
      </c>
      <c r="O35">
        <v>20860.3871066268</v>
      </c>
      <c r="P35">
        <v>67510.6953125</v>
      </c>
      <c r="S35">
        <v>2.9917999999999997E-8</v>
      </c>
      <c r="T35">
        <v>0.34736746549606301</v>
      </c>
      <c r="U35">
        <v>0.35732352733612099</v>
      </c>
      <c r="V35" t="s">
        <v>464</v>
      </c>
      <c r="W35" t="s">
        <v>464</v>
      </c>
      <c r="X35" t="s">
        <v>468</v>
      </c>
      <c r="Y35" t="s">
        <v>486</v>
      </c>
      <c r="AB35">
        <v>0.29400846362114003</v>
      </c>
      <c r="AC35">
        <v>0.29470926523208602</v>
      </c>
      <c r="AD35">
        <v>0.45577138662338301</v>
      </c>
      <c r="AE35">
        <v>0.22188621759414701</v>
      </c>
      <c r="AF35">
        <v>-9.5406375825405093E-2</v>
      </c>
      <c r="AG35">
        <v>-0.17096893489360801</v>
      </c>
      <c r="AH35">
        <v>0.57857454276519804</v>
      </c>
      <c r="AI35">
        <v>0.28282536815439402</v>
      </c>
      <c r="AJ35">
        <v>0.239954613651814</v>
      </c>
      <c r="AK35">
        <v>0.44293442368507402</v>
      </c>
      <c r="AL35">
        <v>0.44743135571479797</v>
      </c>
      <c r="AM35">
        <v>0.39334008097648598</v>
      </c>
    </row>
    <row r="36" spans="1:39">
      <c r="A36" t="s">
        <v>0</v>
      </c>
      <c r="B36" t="s">
        <v>167</v>
      </c>
      <c r="C36" t="s">
        <v>309</v>
      </c>
      <c r="D36">
        <v>1984</v>
      </c>
      <c r="E36">
        <v>16465.984375</v>
      </c>
      <c r="F36">
        <v>23928.041015625</v>
      </c>
      <c r="G36">
        <v>8.7866520000000001</v>
      </c>
      <c r="H36">
        <v>3.9140462875366202</v>
      </c>
      <c r="K36">
        <v>16630.966796875</v>
      </c>
      <c r="L36">
        <v>16005.181640625</v>
      </c>
      <c r="M36">
        <v>58101.84375</v>
      </c>
      <c r="O36">
        <v>22112.010784518701</v>
      </c>
      <c r="P36">
        <v>69254.09375</v>
      </c>
      <c r="S36">
        <v>2.9917999999999997E-8</v>
      </c>
      <c r="T36">
        <v>0.33506959676742598</v>
      </c>
      <c r="U36">
        <v>0.34817045927047702</v>
      </c>
      <c r="V36" t="s">
        <v>464</v>
      </c>
      <c r="W36" t="s">
        <v>465</v>
      </c>
      <c r="X36" t="s">
        <v>468</v>
      </c>
      <c r="Y36" t="s">
        <v>486</v>
      </c>
      <c r="AB36">
        <v>0.22942675650119801</v>
      </c>
      <c r="AC36">
        <v>0.28648072481155401</v>
      </c>
      <c r="AD36">
        <v>0.50122141838073697</v>
      </c>
      <c r="AE36">
        <v>0.27755662798881497</v>
      </c>
      <c r="AF36">
        <v>-0.112820260226727</v>
      </c>
      <c r="AG36">
        <v>-0.181865260004997</v>
      </c>
      <c r="AH36">
        <v>0.59763661265637702</v>
      </c>
      <c r="AI36">
        <v>0.28271759565346</v>
      </c>
      <c r="AJ36">
        <v>0.244805984974415</v>
      </c>
      <c r="AK36">
        <v>0.43593987822532698</v>
      </c>
      <c r="AL36">
        <v>0.44598719477653498</v>
      </c>
      <c r="AM36">
        <v>0.40200921893119801</v>
      </c>
    </row>
    <row r="37" spans="1:39">
      <c r="A37" t="s">
        <v>0</v>
      </c>
      <c r="B37" t="s">
        <v>167</v>
      </c>
      <c r="C37" t="s">
        <v>309</v>
      </c>
      <c r="D37">
        <v>1985</v>
      </c>
      <c r="E37">
        <v>16145.9580078125</v>
      </c>
      <c r="F37">
        <v>24720.068359375</v>
      </c>
      <c r="G37">
        <v>9.0655619999999999</v>
      </c>
      <c r="H37">
        <v>4.07977199554443</v>
      </c>
      <c r="K37">
        <v>16459.5078125</v>
      </c>
      <c r="L37">
        <v>17088.98828125</v>
      </c>
      <c r="M37">
        <v>58107.96875</v>
      </c>
      <c r="O37">
        <v>22885.931049110401</v>
      </c>
      <c r="P37">
        <v>71058.875</v>
      </c>
      <c r="S37">
        <v>2.9917999999999997E-8</v>
      </c>
      <c r="T37">
        <v>0.41711044311523399</v>
      </c>
      <c r="U37">
        <v>0.401745975017548</v>
      </c>
      <c r="V37" t="s">
        <v>464</v>
      </c>
      <c r="W37" t="s">
        <v>465</v>
      </c>
      <c r="X37" t="s">
        <v>468</v>
      </c>
      <c r="Y37" t="s">
        <v>486</v>
      </c>
      <c r="AB37">
        <v>0.27565655112266502</v>
      </c>
      <c r="AC37">
        <v>0.21446554362773901</v>
      </c>
      <c r="AD37">
        <v>0.43232598900795</v>
      </c>
      <c r="AE37">
        <v>0.32982629537582397</v>
      </c>
      <c r="AF37">
        <v>-8.8304497301578494E-2</v>
      </c>
      <c r="AG37">
        <v>-0.16396987438201899</v>
      </c>
      <c r="AH37">
        <v>0.68457349083063901</v>
      </c>
      <c r="AI37">
        <v>0.33353565880119601</v>
      </c>
      <c r="AJ37">
        <v>0.288031840238204</v>
      </c>
      <c r="AK37">
        <v>0.37029123306274397</v>
      </c>
      <c r="AL37">
        <v>0.44475993514061002</v>
      </c>
      <c r="AM37">
        <v>0.36598840355873102</v>
      </c>
    </row>
    <row r="38" spans="1:39">
      <c r="A38" t="s">
        <v>0</v>
      </c>
      <c r="B38" t="s">
        <v>167</v>
      </c>
      <c r="C38" t="s">
        <v>309</v>
      </c>
      <c r="D38">
        <v>1986</v>
      </c>
      <c r="E38">
        <v>16276.39453125</v>
      </c>
      <c r="F38">
        <v>25838.3359375</v>
      </c>
      <c r="G38">
        <v>9.3225499999999997</v>
      </c>
      <c r="H38">
        <v>4.2134466171264604</v>
      </c>
      <c r="K38">
        <v>16640.353515625</v>
      </c>
      <c r="L38">
        <v>16944.51171875</v>
      </c>
      <c r="M38">
        <v>60114.9765625</v>
      </c>
      <c r="O38">
        <v>23612.826282772199</v>
      </c>
      <c r="P38">
        <v>72301.3671875</v>
      </c>
      <c r="S38">
        <v>2.9917999999999997E-8</v>
      </c>
      <c r="T38">
        <v>0.38718995451927202</v>
      </c>
      <c r="U38">
        <v>0.38023978471755998</v>
      </c>
      <c r="V38" t="s">
        <v>464</v>
      </c>
      <c r="W38" t="s">
        <v>465</v>
      </c>
      <c r="X38" t="s">
        <v>468</v>
      </c>
      <c r="Y38" t="s">
        <v>486</v>
      </c>
      <c r="AB38">
        <v>0.30497914552688599</v>
      </c>
      <c r="AC38">
        <v>0.22014857828617099</v>
      </c>
      <c r="AD38">
        <v>0.48436179757118197</v>
      </c>
      <c r="AE38">
        <v>0.21155931055545801</v>
      </c>
      <c r="AF38">
        <v>-0.118097446858883</v>
      </c>
      <c r="AG38">
        <v>-0.102951377630234</v>
      </c>
      <c r="AH38">
        <v>0.60925077052549204</v>
      </c>
      <c r="AI38">
        <v>0.31335956733250298</v>
      </c>
      <c r="AJ38">
        <v>0.28092583475437999</v>
      </c>
      <c r="AK38">
        <v>0.40866869688034102</v>
      </c>
      <c r="AL38">
        <v>0.49057680368423501</v>
      </c>
      <c r="AM38">
        <v>0.40160763263702398</v>
      </c>
    </row>
    <row r="39" spans="1:39">
      <c r="A39" t="s">
        <v>0</v>
      </c>
      <c r="B39" t="s">
        <v>167</v>
      </c>
      <c r="C39" t="s">
        <v>309</v>
      </c>
      <c r="D39">
        <v>1987</v>
      </c>
      <c r="E39">
        <v>18705.408203125</v>
      </c>
      <c r="F39">
        <v>29871.3203125</v>
      </c>
      <c r="G39">
        <v>9.5627960000000005</v>
      </c>
      <c r="H39">
        <v>4.3445563316345197</v>
      </c>
      <c r="K39">
        <v>19136.705078125</v>
      </c>
      <c r="L39">
        <v>19526.0078125</v>
      </c>
      <c r="M39">
        <v>61350.08203125</v>
      </c>
      <c r="O39">
        <v>25265.8129071283</v>
      </c>
      <c r="P39">
        <v>73918.9609375</v>
      </c>
      <c r="S39">
        <v>2.9917999999999997E-8</v>
      </c>
      <c r="T39">
        <v>0.387695401906967</v>
      </c>
      <c r="U39">
        <v>0.37996563315391502</v>
      </c>
      <c r="V39" t="s">
        <v>464</v>
      </c>
      <c r="W39" t="s">
        <v>465</v>
      </c>
      <c r="X39" t="s">
        <v>468</v>
      </c>
      <c r="Y39" t="s">
        <v>486</v>
      </c>
      <c r="AB39">
        <v>0.257014811038971</v>
      </c>
      <c r="AC39">
        <v>0.218130558729172</v>
      </c>
      <c r="AD39">
        <v>0.43965399265289301</v>
      </c>
      <c r="AE39">
        <v>0.27086645364761402</v>
      </c>
      <c r="AF39">
        <v>-8.9841350913047804E-2</v>
      </c>
      <c r="AG39">
        <v>-9.5824413001537295E-2</v>
      </c>
      <c r="AH39">
        <v>0.62076288448753303</v>
      </c>
      <c r="AI39">
        <v>0.32030025436702297</v>
      </c>
      <c r="AJ39">
        <v>0.28488532473494899</v>
      </c>
      <c r="AK39">
        <v>0.41025778651237499</v>
      </c>
      <c r="AL39">
        <v>0.55000191926956199</v>
      </c>
      <c r="AM39">
        <v>0.41237378120422402</v>
      </c>
    </row>
    <row r="40" spans="1:39">
      <c r="A40" t="s">
        <v>0</v>
      </c>
      <c r="B40" t="s">
        <v>167</v>
      </c>
      <c r="C40" t="s">
        <v>309</v>
      </c>
      <c r="D40">
        <v>1988</v>
      </c>
      <c r="E40">
        <v>18192.775390625</v>
      </c>
      <c r="F40">
        <v>29002.513671875</v>
      </c>
      <c r="G40">
        <v>9.7996800000000004</v>
      </c>
      <c r="H40">
        <v>4.4639825820922896</v>
      </c>
      <c r="K40">
        <v>18571.353515625</v>
      </c>
      <c r="L40">
        <v>18552.59765625</v>
      </c>
      <c r="M40">
        <v>62264.37890625</v>
      </c>
      <c r="O40">
        <v>26673.8451715142</v>
      </c>
      <c r="P40">
        <v>74846.7890625</v>
      </c>
      <c r="S40">
        <v>2.9917999999999997E-8</v>
      </c>
      <c r="T40">
        <v>0.43130370974540699</v>
      </c>
      <c r="U40">
        <v>0.43173968791961698</v>
      </c>
      <c r="V40" t="s">
        <v>464</v>
      </c>
      <c r="W40" t="s">
        <v>465</v>
      </c>
      <c r="X40" t="s">
        <v>468</v>
      </c>
      <c r="Y40" t="s">
        <v>486</v>
      </c>
      <c r="AB40">
        <v>0.27054202556610102</v>
      </c>
      <c r="AC40">
        <v>0.16972111165523501</v>
      </c>
      <c r="AD40">
        <v>0.49000790715217601</v>
      </c>
      <c r="AE40">
        <v>0.29817077517509499</v>
      </c>
      <c r="AF40">
        <v>-0.113376498222351</v>
      </c>
      <c r="AG40">
        <v>-0.11506531387567499</v>
      </c>
      <c r="AH40">
        <v>0.72550306052996105</v>
      </c>
      <c r="AI40">
        <v>0.36951396899745098</v>
      </c>
      <c r="AJ40">
        <v>0.29027275043773298</v>
      </c>
      <c r="AK40">
        <v>0.48770299553871199</v>
      </c>
      <c r="AL40">
        <v>0.57534068822860696</v>
      </c>
      <c r="AM40">
        <v>0.45853787660598799</v>
      </c>
    </row>
    <row r="41" spans="1:39">
      <c r="A41" t="s">
        <v>0</v>
      </c>
      <c r="B41" t="s">
        <v>167</v>
      </c>
      <c r="C41" t="s">
        <v>309</v>
      </c>
      <c r="D41">
        <v>1989</v>
      </c>
      <c r="E41">
        <v>18624.404296875</v>
      </c>
      <c r="F41">
        <v>28725.57421875</v>
      </c>
      <c r="G41">
        <v>10.052567</v>
      </c>
      <c r="H41">
        <v>4.6126780509948704</v>
      </c>
      <c r="K41">
        <v>18933.685546875</v>
      </c>
      <c r="L41">
        <v>18554.201171875</v>
      </c>
      <c r="M41">
        <v>62526.1640625</v>
      </c>
      <c r="O41">
        <v>26777.199520431401</v>
      </c>
      <c r="P41">
        <v>75253.2734375</v>
      </c>
      <c r="S41">
        <v>2.9917999999999997E-8</v>
      </c>
      <c r="T41">
        <v>0.49229773879051197</v>
      </c>
      <c r="U41">
        <v>0.502366602420807</v>
      </c>
      <c r="V41" t="s">
        <v>464</v>
      </c>
      <c r="W41" t="s">
        <v>465</v>
      </c>
      <c r="X41" t="s">
        <v>468</v>
      </c>
      <c r="Y41" t="s">
        <v>486</v>
      </c>
      <c r="AB41">
        <v>0.29684007167816201</v>
      </c>
      <c r="AC41">
        <v>0.152251452207565</v>
      </c>
      <c r="AD41">
        <v>0.46165558695793202</v>
      </c>
      <c r="AE41">
        <v>0.303275465965271</v>
      </c>
      <c r="AF41">
        <v>-0.121855713427067</v>
      </c>
      <c r="AG41">
        <v>-9.2166900634765597E-2</v>
      </c>
      <c r="AH41">
        <v>0.81554326272640798</v>
      </c>
      <c r="AI41">
        <v>0.401086272728785</v>
      </c>
      <c r="AJ41">
        <v>0.31453505497645001</v>
      </c>
      <c r="AK41">
        <v>0.561440169811249</v>
      </c>
      <c r="AL41">
        <v>0.57413488626480103</v>
      </c>
      <c r="AM41">
        <v>0.49898239970207198</v>
      </c>
    </row>
    <row r="42" spans="1:39">
      <c r="A42" t="s">
        <v>0</v>
      </c>
      <c r="B42" t="s">
        <v>167</v>
      </c>
      <c r="C42" t="s">
        <v>309</v>
      </c>
      <c r="D42">
        <v>1990</v>
      </c>
      <c r="E42">
        <v>19628.2265625</v>
      </c>
      <c r="F42">
        <v>30637.380859375</v>
      </c>
      <c r="G42">
        <v>10.335051999999999</v>
      </c>
      <c r="H42">
        <v>4.7899041175842303</v>
      </c>
      <c r="K42">
        <v>19417.7734375</v>
      </c>
      <c r="L42">
        <v>19586.521484375</v>
      </c>
      <c r="M42">
        <v>63069.84375</v>
      </c>
      <c r="O42">
        <v>26658.1371317144</v>
      </c>
      <c r="P42">
        <v>75879.59375</v>
      </c>
      <c r="S42">
        <v>2.9917999999999997E-8</v>
      </c>
      <c r="T42">
        <v>0.53028106689453103</v>
      </c>
      <c r="U42">
        <v>0.525712430477142</v>
      </c>
      <c r="V42" t="s">
        <v>464</v>
      </c>
      <c r="W42" t="s">
        <v>465</v>
      </c>
      <c r="X42" t="s">
        <v>468</v>
      </c>
      <c r="Y42" t="s">
        <v>486</v>
      </c>
      <c r="AB42">
        <v>0.28336155414581299</v>
      </c>
      <c r="AC42">
        <v>0.14572663605213201</v>
      </c>
      <c r="AD42">
        <v>0.41258230805397</v>
      </c>
      <c r="AE42">
        <v>0.36697790026664701</v>
      </c>
      <c r="AF42">
        <v>-0.118030823767185</v>
      </c>
      <c r="AG42">
        <v>-9.0617619454860701E-2</v>
      </c>
      <c r="AH42">
        <v>0.82969322670862</v>
      </c>
      <c r="AI42">
        <v>0.42108201811700102</v>
      </c>
      <c r="AJ42">
        <v>0.36321457930720502</v>
      </c>
      <c r="AK42">
        <v>0.54402136802673295</v>
      </c>
      <c r="AL42">
        <v>0.61521661281585704</v>
      </c>
      <c r="AM42">
        <v>0.50406777858734098</v>
      </c>
    </row>
    <row r="43" spans="1:39">
      <c r="A43" t="s">
        <v>0</v>
      </c>
      <c r="B43" t="s">
        <v>167</v>
      </c>
      <c r="C43" t="s">
        <v>309</v>
      </c>
      <c r="D43">
        <v>1991</v>
      </c>
      <c r="E43">
        <v>21623.759765625</v>
      </c>
      <c r="F43">
        <v>34930.3671875</v>
      </c>
      <c r="G43">
        <v>10.653515000000001</v>
      </c>
      <c r="H43">
        <v>4.9584083557128897</v>
      </c>
      <c r="K43">
        <v>21303.7421875</v>
      </c>
      <c r="L43">
        <v>21478.7890625</v>
      </c>
      <c r="M43">
        <v>65386.52734375</v>
      </c>
      <c r="O43">
        <v>26922.415052264099</v>
      </c>
      <c r="P43">
        <v>79911.1171875</v>
      </c>
      <c r="S43">
        <v>5.5098333333333298E-8</v>
      </c>
      <c r="T43">
        <v>0.57114636898040805</v>
      </c>
      <c r="U43">
        <v>0.56649166345596302</v>
      </c>
      <c r="V43" t="s">
        <v>464</v>
      </c>
      <c r="W43" t="s">
        <v>465</v>
      </c>
      <c r="X43" t="s">
        <v>468</v>
      </c>
      <c r="Y43" t="s">
        <v>486</v>
      </c>
      <c r="AB43">
        <v>0.126543954014778</v>
      </c>
      <c r="AC43">
        <v>0.29645353555679299</v>
      </c>
      <c r="AD43">
        <v>0.43652358651161199</v>
      </c>
      <c r="AE43">
        <v>0.27471134066581698</v>
      </c>
      <c r="AF43">
        <v>-0.120828151702881</v>
      </c>
      <c r="AG43">
        <v>-1.3404281809926E-2</v>
      </c>
      <c r="AH43">
        <v>1.2579907063015501</v>
      </c>
      <c r="AI43">
        <v>0.31246740963584901</v>
      </c>
      <c r="AJ43">
        <v>0.54771190627370003</v>
      </c>
      <c r="AK43">
        <v>0.57786452770233199</v>
      </c>
      <c r="AL43">
        <v>0.62546020746231101</v>
      </c>
      <c r="AM43">
        <v>0.39676117897033703</v>
      </c>
    </row>
    <row r="44" spans="1:39">
      <c r="A44" t="s">
        <v>0</v>
      </c>
      <c r="B44" t="s">
        <v>167</v>
      </c>
      <c r="C44" t="s">
        <v>309</v>
      </c>
      <c r="D44">
        <v>1992</v>
      </c>
      <c r="E44">
        <v>23706.279296875</v>
      </c>
      <c r="F44">
        <v>40285.6171875</v>
      </c>
      <c r="G44">
        <v>11.00291</v>
      </c>
      <c r="H44">
        <v>5.1612305641174299</v>
      </c>
      <c r="K44">
        <v>23393.474609375</v>
      </c>
      <c r="L44">
        <v>26925.603515625</v>
      </c>
      <c r="M44">
        <v>70691.4140625</v>
      </c>
      <c r="O44">
        <v>25350.608881210599</v>
      </c>
      <c r="P44">
        <v>87557.9453125</v>
      </c>
      <c r="S44">
        <v>2.5141666666666701E-7</v>
      </c>
      <c r="T44">
        <v>0.59736198186874401</v>
      </c>
      <c r="U44">
        <v>0.51899939775466897</v>
      </c>
      <c r="V44" t="s">
        <v>464</v>
      </c>
      <c r="W44" t="s">
        <v>465</v>
      </c>
      <c r="X44" t="s">
        <v>468</v>
      </c>
      <c r="Y44" t="s">
        <v>486</v>
      </c>
      <c r="AB44">
        <v>7.3579236865043599E-2</v>
      </c>
      <c r="AC44">
        <v>0.390391826629639</v>
      </c>
      <c r="AD44">
        <v>0.33565670251846302</v>
      </c>
      <c r="AE44">
        <v>0.36309283971786499</v>
      </c>
      <c r="AF44">
        <v>-0.130358621478081</v>
      </c>
      <c r="AG44">
        <v>-3.2361980527639403E-2</v>
      </c>
      <c r="AH44">
        <v>1.42747017464451</v>
      </c>
      <c r="AI44">
        <v>0.3730812904777</v>
      </c>
      <c r="AJ44">
        <v>0.67624801620123598</v>
      </c>
      <c r="AK44">
        <v>0.38680401444435097</v>
      </c>
      <c r="AL44">
        <v>0.63147139549255404</v>
      </c>
      <c r="AM44">
        <v>0.49043449759483299</v>
      </c>
    </row>
    <row r="45" spans="1:39">
      <c r="A45" t="s">
        <v>0</v>
      </c>
      <c r="B45" t="s">
        <v>167</v>
      </c>
      <c r="C45" t="s">
        <v>309</v>
      </c>
      <c r="D45">
        <v>1993</v>
      </c>
      <c r="E45">
        <v>17221.56640625</v>
      </c>
      <c r="F45">
        <v>29468.697265625</v>
      </c>
      <c r="G45">
        <v>11.37175</v>
      </c>
      <c r="H45">
        <v>5.4041423797607404</v>
      </c>
      <c r="K45">
        <v>16974.869140625</v>
      </c>
      <c r="L45">
        <v>18486.994140625</v>
      </c>
      <c r="M45">
        <v>75362.09375</v>
      </c>
      <c r="O45">
        <v>19270.6665306988</v>
      </c>
      <c r="P45">
        <v>92690.3359375</v>
      </c>
      <c r="S45">
        <v>2.6601666666666699E-6</v>
      </c>
      <c r="T45">
        <v>0.59655439853668202</v>
      </c>
      <c r="U45">
        <v>0.54775989055633501</v>
      </c>
      <c r="V45" t="s">
        <v>464</v>
      </c>
      <c r="W45" t="s">
        <v>465</v>
      </c>
      <c r="X45" t="s">
        <v>468</v>
      </c>
      <c r="Y45" t="s">
        <v>486</v>
      </c>
      <c r="AB45">
        <v>0.187945365905762</v>
      </c>
      <c r="AC45">
        <v>0.446065723896027</v>
      </c>
      <c r="AD45">
        <v>0.25246533751487699</v>
      </c>
      <c r="AE45">
        <v>0.39565831422805797</v>
      </c>
      <c r="AF45">
        <v>-0.103029407560825</v>
      </c>
      <c r="AG45">
        <v>-0.17910538613796201</v>
      </c>
      <c r="AH45">
        <v>1.0978680567137</v>
      </c>
      <c r="AI45">
        <v>0.35356372806977399</v>
      </c>
      <c r="AJ45">
        <v>0.65268194875574104</v>
      </c>
      <c r="AK45">
        <v>0.45118930935859702</v>
      </c>
      <c r="AL45">
        <v>0.59673887491226196</v>
      </c>
      <c r="AM45">
        <v>0.46423995494842502</v>
      </c>
    </row>
    <row r="46" spans="1:39">
      <c r="A46" t="s">
        <v>0</v>
      </c>
      <c r="B46" t="s">
        <v>167</v>
      </c>
      <c r="C46" t="s">
        <v>309</v>
      </c>
      <c r="D46">
        <v>1994</v>
      </c>
      <c r="E46">
        <v>19534.978515625</v>
      </c>
      <c r="F46">
        <v>32434.318359375</v>
      </c>
      <c r="G46">
        <v>11.74296</v>
      </c>
      <c r="H46">
        <v>5.5764636993408203</v>
      </c>
      <c r="K46">
        <v>18967.90625</v>
      </c>
      <c r="L46">
        <v>19475.6484375</v>
      </c>
      <c r="M46">
        <v>80184.984375</v>
      </c>
      <c r="O46">
        <v>19528.7707970761</v>
      </c>
      <c r="P46">
        <v>97472.8671875</v>
      </c>
      <c r="S46">
        <v>5.9515000000000002E-5</v>
      </c>
      <c r="T46">
        <v>0.54942929744720503</v>
      </c>
      <c r="U46">
        <v>0.53510540723800704</v>
      </c>
      <c r="V46" t="s">
        <v>464</v>
      </c>
      <c r="W46" t="s">
        <v>465</v>
      </c>
      <c r="X46" t="s">
        <v>468</v>
      </c>
      <c r="Y46" t="s">
        <v>486</v>
      </c>
      <c r="AB46">
        <v>0.179478749632835</v>
      </c>
      <c r="AC46">
        <v>0.40246465802192699</v>
      </c>
      <c r="AD46">
        <v>0.30003669857978799</v>
      </c>
      <c r="AE46">
        <v>0.31405290961265597</v>
      </c>
      <c r="AF46">
        <v>-9.5037244260311099E-2</v>
      </c>
      <c r="AG46">
        <v>-0.100995786488056</v>
      </c>
      <c r="AH46">
        <v>0.75981360427409805</v>
      </c>
      <c r="AI46">
        <v>0.37214194243945298</v>
      </c>
      <c r="AJ46">
        <v>0.66139022279706206</v>
      </c>
      <c r="AK46">
        <v>0.52021425962448098</v>
      </c>
      <c r="AL46">
        <v>0.61882841587066695</v>
      </c>
      <c r="AM46">
        <v>0.465948015451431</v>
      </c>
    </row>
    <row r="47" spans="1:39">
      <c r="A47" t="s">
        <v>0</v>
      </c>
      <c r="B47" t="s">
        <v>167</v>
      </c>
      <c r="C47" t="s">
        <v>309</v>
      </c>
      <c r="D47">
        <v>1995</v>
      </c>
      <c r="E47">
        <v>22627.576171875</v>
      </c>
      <c r="F47">
        <v>31159.40625</v>
      </c>
      <c r="G47">
        <v>12.105105</v>
      </c>
      <c r="H47">
        <v>5.7332592010498002</v>
      </c>
      <c r="K47">
        <v>21559.375</v>
      </c>
      <c r="L47">
        <v>18226.98828125</v>
      </c>
      <c r="M47">
        <v>86885.09375</v>
      </c>
      <c r="O47">
        <v>22458.0864166506</v>
      </c>
      <c r="P47">
        <v>103831.5234375</v>
      </c>
      <c r="S47">
        <v>2.7502295833333299E-3</v>
      </c>
      <c r="T47">
        <v>0.23164533078670499</v>
      </c>
      <c r="U47">
        <v>0.27399638295173601</v>
      </c>
      <c r="V47" t="s">
        <v>464</v>
      </c>
      <c r="W47" t="s">
        <v>465</v>
      </c>
      <c r="X47" t="s">
        <v>468</v>
      </c>
      <c r="Y47" t="s">
        <v>486</v>
      </c>
      <c r="AB47">
        <v>0.19717076420783999</v>
      </c>
      <c r="AC47">
        <v>0.51777446269989003</v>
      </c>
      <c r="AD47">
        <v>0.39777982234954801</v>
      </c>
      <c r="AE47">
        <v>0.386822879314423</v>
      </c>
      <c r="AF47">
        <v>-0.12652114033699</v>
      </c>
      <c r="AG47">
        <v>-0.37302681803703303</v>
      </c>
      <c r="AH47">
        <v>0.32014845805477998</v>
      </c>
      <c r="AI47">
        <v>0.16086976662427999</v>
      </c>
      <c r="AJ47">
        <v>0.279902069564059</v>
      </c>
      <c r="AK47">
        <v>0.52596002817153897</v>
      </c>
      <c r="AL47">
        <v>0.67187643051147505</v>
      </c>
      <c r="AM47">
        <v>0.19087332487106301</v>
      </c>
    </row>
    <row r="48" spans="1:39">
      <c r="A48" t="s">
        <v>0</v>
      </c>
      <c r="B48" t="s">
        <v>167</v>
      </c>
      <c r="C48" t="s">
        <v>309</v>
      </c>
      <c r="D48">
        <v>1996</v>
      </c>
      <c r="E48">
        <v>27494.111328125</v>
      </c>
      <c r="F48">
        <v>35082.109375</v>
      </c>
      <c r="G48">
        <v>12.452724999999999</v>
      </c>
      <c r="H48">
        <v>5.8619427680969203</v>
      </c>
      <c r="K48">
        <v>25708.095703125</v>
      </c>
      <c r="L48">
        <v>20998.73828125</v>
      </c>
      <c r="M48">
        <v>95950.1796875</v>
      </c>
      <c r="O48">
        <v>26949.703699973801</v>
      </c>
      <c r="P48">
        <v>114448.2578125</v>
      </c>
      <c r="S48">
        <v>0.128029166666667</v>
      </c>
      <c r="T48">
        <v>0.25384229421615601</v>
      </c>
      <c r="U48">
        <v>0.31077116727829002</v>
      </c>
      <c r="V48" t="s">
        <v>464</v>
      </c>
      <c r="W48" t="s">
        <v>465</v>
      </c>
      <c r="X48" t="s">
        <v>468</v>
      </c>
      <c r="Y48" t="s">
        <v>486</v>
      </c>
      <c r="AB48">
        <v>0.27357169985771201</v>
      </c>
      <c r="AC48">
        <v>0.649053335189819</v>
      </c>
      <c r="AD48">
        <v>0.14631474018096899</v>
      </c>
      <c r="AE48">
        <v>0.42253872752189597</v>
      </c>
      <c r="AF48">
        <v>-0.129657998681068</v>
      </c>
      <c r="AG48">
        <v>-0.36182051897049</v>
      </c>
      <c r="AH48">
        <v>0.39602485562240097</v>
      </c>
      <c r="AI48">
        <v>0.180895138022444</v>
      </c>
      <c r="AJ48">
        <v>0.31159086526454599</v>
      </c>
      <c r="AK48">
        <v>0.55870223045349099</v>
      </c>
      <c r="AL48">
        <v>0.64940786361694303</v>
      </c>
      <c r="AM48">
        <v>0.20743963122367901</v>
      </c>
    </row>
    <row r="49" spans="1:39">
      <c r="A49" t="s">
        <v>0</v>
      </c>
      <c r="B49" t="s">
        <v>167</v>
      </c>
      <c r="C49" t="s">
        <v>309</v>
      </c>
      <c r="D49">
        <v>1997</v>
      </c>
      <c r="E49">
        <v>27832.0703125</v>
      </c>
      <c r="F49">
        <v>38945.69140625</v>
      </c>
      <c r="G49">
        <v>12.792237</v>
      </c>
      <c r="H49">
        <v>6.0016040802001998</v>
      </c>
      <c r="K49">
        <v>26000.189453125</v>
      </c>
      <c r="L49">
        <v>23433.142578125</v>
      </c>
      <c r="M49">
        <v>102426.375</v>
      </c>
      <c r="O49">
        <v>28431.937403480701</v>
      </c>
      <c r="P49">
        <v>121187.0625</v>
      </c>
      <c r="S49">
        <v>0.22904008333333301</v>
      </c>
      <c r="T49">
        <v>0.29416620731353799</v>
      </c>
      <c r="U49">
        <v>0.32639145851135298</v>
      </c>
      <c r="V49" t="s">
        <v>464</v>
      </c>
      <c r="W49" t="s">
        <v>465</v>
      </c>
      <c r="X49" t="s">
        <v>468</v>
      </c>
      <c r="Y49" t="s">
        <v>486</v>
      </c>
      <c r="AB49">
        <v>0.169878989458084</v>
      </c>
      <c r="AC49">
        <v>0.44216516613960299</v>
      </c>
      <c r="AD49">
        <v>0.41003113985061601</v>
      </c>
      <c r="AE49">
        <v>0.38224047422409102</v>
      </c>
      <c r="AF49">
        <v>-0.14590343832969699</v>
      </c>
      <c r="AG49">
        <v>-0.25841230154037498</v>
      </c>
      <c r="AH49">
        <v>0.43384286915361697</v>
      </c>
      <c r="AI49">
        <v>0.20470340322205399</v>
      </c>
      <c r="AJ49">
        <v>0.332771135791182</v>
      </c>
      <c r="AK49">
        <v>0.52498918771743797</v>
      </c>
      <c r="AL49">
        <v>0.62093883752822898</v>
      </c>
      <c r="AM49">
        <v>0.228589132428169</v>
      </c>
    </row>
    <row r="50" spans="1:39">
      <c r="A50" t="s">
        <v>0</v>
      </c>
      <c r="B50" t="s">
        <v>167</v>
      </c>
      <c r="C50" t="s">
        <v>309</v>
      </c>
      <c r="D50">
        <v>1998</v>
      </c>
      <c r="E50">
        <v>25276.126953125</v>
      </c>
      <c r="F50">
        <v>37213.55859375</v>
      </c>
      <c r="G50">
        <v>13.138265000000001</v>
      </c>
      <c r="H50">
        <v>6.1417760848998997</v>
      </c>
      <c r="K50">
        <v>23445.04296875</v>
      </c>
      <c r="L50">
        <v>22178.466796875</v>
      </c>
      <c r="M50">
        <v>113123.734375</v>
      </c>
      <c r="O50">
        <v>28431.937403480701</v>
      </c>
      <c r="P50">
        <v>131807</v>
      </c>
      <c r="S50">
        <v>0.3928235175</v>
      </c>
      <c r="T50">
        <v>0.27489995956420898</v>
      </c>
      <c r="U50">
        <v>0.29059907793998702</v>
      </c>
      <c r="V50" t="s">
        <v>464</v>
      </c>
      <c r="W50" t="s">
        <v>465</v>
      </c>
      <c r="X50" t="s">
        <v>468</v>
      </c>
      <c r="Y50" t="s">
        <v>486</v>
      </c>
      <c r="AB50">
        <v>0.362042456865311</v>
      </c>
      <c r="AC50">
        <v>0.631497383117676</v>
      </c>
      <c r="AD50">
        <v>0.231891930103302</v>
      </c>
      <c r="AE50">
        <v>0.37740018963813798</v>
      </c>
      <c r="AF50">
        <v>-0.14163053035736101</v>
      </c>
      <c r="AG50">
        <v>-0.46120145916938798</v>
      </c>
      <c r="AH50">
        <v>0.446554493844175</v>
      </c>
      <c r="AI50">
        <v>0.17636950864943801</v>
      </c>
      <c r="AJ50">
        <v>0.27522554262105697</v>
      </c>
      <c r="AK50">
        <v>0.45280304551124601</v>
      </c>
      <c r="AL50">
        <v>0.58698725700378396</v>
      </c>
      <c r="AM50">
        <v>0.18969346582889601</v>
      </c>
    </row>
    <row r="51" spans="1:39">
      <c r="A51" t="s">
        <v>0</v>
      </c>
      <c r="B51" t="s">
        <v>167</v>
      </c>
      <c r="C51" t="s">
        <v>309</v>
      </c>
      <c r="D51">
        <v>1999</v>
      </c>
      <c r="E51">
        <v>30871.40625</v>
      </c>
      <c r="F51">
        <v>39231.0546875</v>
      </c>
      <c r="G51">
        <v>13.511575000000001</v>
      </c>
      <c r="H51">
        <v>6.3055858612060502</v>
      </c>
      <c r="K51">
        <v>28798.021484375</v>
      </c>
      <c r="L51">
        <v>24494.47265625</v>
      </c>
      <c r="M51">
        <v>121674.171875</v>
      </c>
      <c r="O51">
        <v>29353.075218031401</v>
      </c>
      <c r="P51">
        <v>139666.734375</v>
      </c>
      <c r="S51">
        <v>2.7907061666666699</v>
      </c>
      <c r="T51">
        <v>0.21141235530376401</v>
      </c>
      <c r="U51">
        <v>0.24855640530586201</v>
      </c>
      <c r="V51" t="s">
        <v>464</v>
      </c>
      <c r="W51" t="s">
        <v>465</v>
      </c>
      <c r="X51" t="s">
        <v>468</v>
      </c>
      <c r="Y51" t="s">
        <v>486</v>
      </c>
      <c r="AA51">
        <v>26.6666666666667</v>
      </c>
      <c r="AB51">
        <v>0.199499696493149</v>
      </c>
      <c r="AC51">
        <v>0.48122876882553101</v>
      </c>
      <c r="AD51">
        <v>0.46987462043762201</v>
      </c>
      <c r="AE51">
        <v>0.44023063778877303</v>
      </c>
      <c r="AF51">
        <v>-0.125556349754333</v>
      </c>
      <c r="AG51">
        <v>-0.46527731418609602</v>
      </c>
      <c r="AH51">
        <v>0.25030894884378901</v>
      </c>
      <c r="AI51">
        <v>0.161948655667288</v>
      </c>
      <c r="AJ51">
        <v>0.245556582787159</v>
      </c>
      <c r="AK51">
        <v>0.43906089663505599</v>
      </c>
      <c r="AL51">
        <v>0.57612138986587502</v>
      </c>
      <c r="AM51">
        <v>0.17099227011203799</v>
      </c>
    </row>
    <row r="52" spans="1:39">
      <c r="A52" t="s">
        <v>0</v>
      </c>
      <c r="B52" t="s">
        <v>167</v>
      </c>
      <c r="C52" t="s">
        <v>309</v>
      </c>
      <c r="D52">
        <v>2000</v>
      </c>
      <c r="E52">
        <v>24202.767578125</v>
      </c>
      <c r="F52">
        <v>27521.373046875</v>
      </c>
      <c r="G52">
        <v>13.926373</v>
      </c>
      <c r="H52">
        <v>6.5252485275268599</v>
      </c>
      <c r="K52">
        <v>22993.92578125</v>
      </c>
      <c r="L52">
        <v>22148.09375</v>
      </c>
      <c r="M52">
        <v>123261.109375</v>
      </c>
      <c r="O52">
        <v>30237.212203286599</v>
      </c>
      <c r="P52">
        <v>139983.390625</v>
      </c>
      <c r="S52">
        <v>10.040544166666701</v>
      </c>
      <c r="T52">
        <v>0.38525274395942699</v>
      </c>
      <c r="U52">
        <v>0.39996549487114003</v>
      </c>
      <c r="V52" t="s">
        <v>464</v>
      </c>
      <c r="W52" t="s">
        <v>465</v>
      </c>
      <c r="X52" t="s">
        <v>468</v>
      </c>
      <c r="Y52" t="s">
        <v>486</v>
      </c>
      <c r="AB52">
        <v>0.24689227342605599</v>
      </c>
      <c r="AC52">
        <v>0.24741686880588501</v>
      </c>
      <c r="AD52">
        <v>0.391972005367279</v>
      </c>
      <c r="AE52">
        <v>0.84144264459609996</v>
      </c>
      <c r="AF52">
        <v>-0.118804343044758</v>
      </c>
      <c r="AG52">
        <v>-0.60891944169998202</v>
      </c>
      <c r="AH52">
        <v>0.64039708291324104</v>
      </c>
      <c r="AI52">
        <v>0.18925277610886701</v>
      </c>
      <c r="AJ52">
        <v>0.34826165590680802</v>
      </c>
      <c r="AK52">
        <v>0.43653845787048301</v>
      </c>
      <c r="AL52">
        <v>0.54923975467681896</v>
      </c>
      <c r="AM52">
        <v>0.20214617252349901</v>
      </c>
    </row>
    <row r="53" spans="1:39">
      <c r="A53" t="s">
        <v>0</v>
      </c>
      <c r="B53" t="s">
        <v>167</v>
      </c>
      <c r="C53" t="s">
        <v>309</v>
      </c>
      <c r="D53">
        <v>2001</v>
      </c>
      <c r="E53">
        <v>23318.412109375</v>
      </c>
      <c r="F53">
        <v>28733.623046875</v>
      </c>
      <c r="G53">
        <v>14.388244</v>
      </c>
      <c r="H53">
        <v>6.79286909103394</v>
      </c>
      <c r="K53">
        <v>22320.587890625</v>
      </c>
      <c r="L53">
        <v>21895.619140625</v>
      </c>
      <c r="M53">
        <v>125226.421875</v>
      </c>
      <c r="O53">
        <v>31186.660666465701</v>
      </c>
      <c r="P53">
        <v>139910.515625</v>
      </c>
      <c r="S53">
        <v>22.0578616666667</v>
      </c>
      <c r="T53">
        <v>0.42433911561965898</v>
      </c>
      <c r="U53">
        <v>0.43257507681846602</v>
      </c>
      <c r="V53" t="s">
        <v>464</v>
      </c>
      <c r="W53" t="s">
        <v>465</v>
      </c>
      <c r="X53" t="s">
        <v>468</v>
      </c>
      <c r="Y53" t="s">
        <v>486</v>
      </c>
      <c r="AB53">
        <v>0.44538387656211897</v>
      </c>
      <c r="AC53">
        <v>0.231556221842766</v>
      </c>
      <c r="AD53">
        <v>0.33798334002494801</v>
      </c>
      <c r="AE53">
        <v>0.57507067918777499</v>
      </c>
      <c r="AF53">
        <v>-0.26967662572860701</v>
      </c>
      <c r="AG53">
        <v>-0.32031747698783902</v>
      </c>
      <c r="AH53">
        <v>0.50106317386070298</v>
      </c>
      <c r="AI53">
        <v>0.25032821207801798</v>
      </c>
      <c r="AJ53">
        <v>0.44245136718328898</v>
      </c>
      <c r="AK53">
        <v>0.49955374002456698</v>
      </c>
      <c r="AL53">
        <v>0.54440754652023304</v>
      </c>
      <c r="AM53">
        <v>0.26503360271453902</v>
      </c>
    </row>
    <row r="54" spans="1:39">
      <c r="A54" t="s">
        <v>0</v>
      </c>
      <c r="B54" t="s">
        <v>167</v>
      </c>
      <c r="C54" t="s">
        <v>309</v>
      </c>
      <c r="D54">
        <v>2002</v>
      </c>
      <c r="E54">
        <v>28083.853515625</v>
      </c>
      <c r="F54">
        <v>35847.3671875</v>
      </c>
      <c r="G54">
        <v>14.890473999999999</v>
      </c>
      <c r="H54">
        <v>7.0321817398071298</v>
      </c>
      <c r="K54">
        <v>27085.146484375</v>
      </c>
      <c r="L54">
        <v>27204.13671875</v>
      </c>
      <c r="M54">
        <v>126920.453125</v>
      </c>
      <c r="O54">
        <v>35718.082461296901</v>
      </c>
      <c r="P54">
        <v>140077.921875</v>
      </c>
      <c r="S54">
        <v>43.5302066666667</v>
      </c>
      <c r="T54">
        <v>0.42206662893295299</v>
      </c>
      <c r="U54">
        <v>0.42022052407264698</v>
      </c>
      <c r="V54" t="s">
        <v>464</v>
      </c>
      <c r="W54" t="s">
        <v>465</v>
      </c>
      <c r="X54" t="s">
        <v>468</v>
      </c>
      <c r="Y54" t="s">
        <v>486</v>
      </c>
      <c r="AB54">
        <v>0.34454923868179299</v>
      </c>
      <c r="AC54">
        <v>0.20343869924545299</v>
      </c>
      <c r="AD54">
        <v>0.32059618830680803</v>
      </c>
      <c r="AE54">
        <v>0.58970278501510598</v>
      </c>
      <c r="AF54">
        <v>-0.20332308113575001</v>
      </c>
      <c r="AG54">
        <v>-0.25496378540992698</v>
      </c>
      <c r="AH54">
        <v>0.48345897020295198</v>
      </c>
      <c r="AI54">
        <v>0.25964439776368298</v>
      </c>
      <c r="AJ54">
        <v>0.45915471960414</v>
      </c>
      <c r="AK54">
        <v>0.45779713988304099</v>
      </c>
      <c r="AL54">
        <v>0.53709137439727805</v>
      </c>
      <c r="AM54">
        <v>0.26020902395248402</v>
      </c>
    </row>
    <row r="55" spans="1:39">
      <c r="A55" t="s">
        <v>0</v>
      </c>
      <c r="B55" t="s">
        <v>167</v>
      </c>
      <c r="C55" t="s">
        <v>309</v>
      </c>
      <c r="D55">
        <v>2003</v>
      </c>
      <c r="E55">
        <v>28957.640625</v>
      </c>
      <c r="F55">
        <v>38053.85546875</v>
      </c>
      <c r="G55">
        <v>15.419943</v>
      </c>
      <c r="H55">
        <v>7.2933206558227504</v>
      </c>
      <c r="K55">
        <v>28182.67578125</v>
      </c>
      <c r="L55">
        <v>29768.94140625</v>
      </c>
      <c r="M55">
        <v>129548.765625</v>
      </c>
      <c r="O55">
        <v>36896.779182520397</v>
      </c>
      <c r="P55">
        <v>140568.40625</v>
      </c>
      <c r="S55">
        <v>74.606300833333293</v>
      </c>
      <c r="T55">
        <v>0.495207339525223</v>
      </c>
      <c r="U55">
        <v>0.46881976723670998</v>
      </c>
      <c r="V55" t="s">
        <v>464</v>
      </c>
      <c r="W55" t="s">
        <v>465</v>
      </c>
      <c r="X55" t="s">
        <v>468</v>
      </c>
      <c r="Y55" t="s">
        <v>486</v>
      </c>
      <c r="AB55">
        <v>0.38595974445343001</v>
      </c>
      <c r="AC55">
        <v>0.190043449401855</v>
      </c>
      <c r="AD55">
        <v>0.303357183933258</v>
      </c>
      <c r="AE55">
        <v>0.59541374444961503</v>
      </c>
      <c r="AF55">
        <v>-0.24889881908893599</v>
      </c>
      <c r="AG55">
        <v>-0.22587525844574</v>
      </c>
      <c r="AH55">
        <v>0.51844180344195001</v>
      </c>
      <c r="AI55">
        <v>0.337627149272266</v>
      </c>
      <c r="AJ55">
        <v>0.56436520219814201</v>
      </c>
      <c r="AK55">
        <v>0.48303699493408198</v>
      </c>
      <c r="AL55">
        <v>0.59605759382247903</v>
      </c>
      <c r="AM55">
        <v>0.34650537371635398</v>
      </c>
    </row>
    <row r="56" spans="1:39">
      <c r="A56" t="s">
        <v>0</v>
      </c>
      <c r="B56" t="s">
        <v>167</v>
      </c>
      <c r="C56" t="s">
        <v>309</v>
      </c>
      <c r="D56">
        <v>2004</v>
      </c>
      <c r="E56">
        <v>31941.357421875</v>
      </c>
      <c r="F56">
        <v>41595.203125</v>
      </c>
      <c r="G56">
        <v>15.957459999999999</v>
      </c>
      <c r="H56">
        <v>7.5201992988586399</v>
      </c>
      <c r="K56">
        <v>31321.716796875</v>
      </c>
      <c r="L56">
        <v>34932.34765625</v>
      </c>
      <c r="M56">
        <v>133767.21875</v>
      </c>
      <c r="O56">
        <v>41029.218450971603</v>
      </c>
      <c r="P56">
        <v>139993.34375</v>
      </c>
      <c r="S56">
        <v>83.541362500000005</v>
      </c>
      <c r="T56">
        <v>0.63135838508606001</v>
      </c>
      <c r="U56">
        <v>0.56610071659088101</v>
      </c>
      <c r="V56" t="s">
        <v>464</v>
      </c>
      <c r="W56" t="s">
        <v>465</v>
      </c>
      <c r="X56" t="s">
        <v>468</v>
      </c>
      <c r="Y56" t="s">
        <v>486</v>
      </c>
      <c r="AA56">
        <v>40.5555555555556</v>
      </c>
      <c r="AB56">
        <v>0.34468609094619801</v>
      </c>
      <c r="AC56">
        <v>0.12805855274200401</v>
      </c>
      <c r="AD56">
        <v>0.26812309026718101</v>
      </c>
      <c r="AE56">
        <v>0.64939892292022705</v>
      </c>
      <c r="AF56">
        <v>-0.29820430278778098</v>
      </c>
      <c r="AG56">
        <v>-9.2062413692474407E-2</v>
      </c>
      <c r="AH56">
        <v>0.65484119730143597</v>
      </c>
      <c r="AI56">
        <v>0.43536782535539498</v>
      </c>
      <c r="AJ56">
        <v>0.69477717701545505</v>
      </c>
      <c r="AK56">
        <v>0.52495348453521695</v>
      </c>
      <c r="AL56">
        <v>0.63862240314483598</v>
      </c>
      <c r="AM56">
        <v>0.42595365643501298</v>
      </c>
    </row>
    <row r="57" spans="1:39">
      <c r="A57" t="s">
        <v>0</v>
      </c>
      <c r="B57" t="s">
        <v>167</v>
      </c>
      <c r="C57" t="s">
        <v>309</v>
      </c>
      <c r="D57">
        <v>2005</v>
      </c>
      <c r="E57">
        <v>39760.82421875</v>
      </c>
      <c r="F57">
        <v>49440.20703125</v>
      </c>
      <c r="G57">
        <v>16.489021000000001</v>
      </c>
      <c r="H57">
        <v>7.7381887435913104</v>
      </c>
      <c r="K57">
        <v>39760.82421875</v>
      </c>
      <c r="L57">
        <v>49440.20703125</v>
      </c>
      <c r="M57">
        <v>139882.296875</v>
      </c>
      <c r="O57">
        <v>49440.208233409598</v>
      </c>
      <c r="P57">
        <v>139882.296875</v>
      </c>
      <c r="S57">
        <v>87.159141666666699</v>
      </c>
      <c r="T57">
        <v>0.82520061731338501</v>
      </c>
      <c r="U57">
        <v>0.66364312171936002</v>
      </c>
      <c r="V57" t="s">
        <v>465</v>
      </c>
      <c r="W57" t="s">
        <v>465</v>
      </c>
      <c r="X57" t="s">
        <v>468</v>
      </c>
      <c r="Y57" t="s">
        <v>486</v>
      </c>
      <c r="Z57">
        <v>0.38551021299757998</v>
      </c>
      <c r="AA57">
        <v>45</v>
      </c>
      <c r="AB57">
        <v>0.24304717779159499</v>
      </c>
      <c r="AC57">
        <v>9.5304466784000397E-2</v>
      </c>
      <c r="AD57">
        <v>0.204975411295891</v>
      </c>
      <c r="AE57">
        <v>0.77582585811615001</v>
      </c>
      <c r="AF57">
        <v>-0.235526382923126</v>
      </c>
      <c r="AG57">
        <v>-8.3626516163349193E-2</v>
      </c>
      <c r="AH57">
        <v>0.84579539024717698</v>
      </c>
      <c r="AI57">
        <v>0.60567859368241395</v>
      </c>
      <c r="AJ57">
        <v>0.90284846371495497</v>
      </c>
      <c r="AK57">
        <v>0.55008566379547097</v>
      </c>
      <c r="AL57">
        <v>0.66227465867996205</v>
      </c>
      <c r="AM57">
        <v>0.56015646457672097</v>
      </c>
    </row>
    <row r="58" spans="1:39">
      <c r="A58" t="s">
        <v>0</v>
      </c>
      <c r="B58" t="s">
        <v>167</v>
      </c>
      <c r="C58" t="s">
        <v>309</v>
      </c>
      <c r="D58">
        <v>2006</v>
      </c>
      <c r="E58">
        <v>49597.54296875</v>
      </c>
      <c r="F58">
        <v>55753.12890625</v>
      </c>
      <c r="G58">
        <v>17.010366000000001</v>
      </c>
      <c r="H58">
        <v>7.9740395545959499</v>
      </c>
      <c r="K58">
        <v>49356.08203125</v>
      </c>
      <c r="L58">
        <v>60808.375</v>
      </c>
      <c r="M58">
        <v>150248.296875</v>
      </c>
      <c r="O58">
        <v>58636.086964832</v>
      </c>
      <c r="P58">
        <v>143114.015625</v>
      </c>
      <c r="S58">
        <v>80.368072055555601</v>
      </c>
      <c r="T58">
        <v>0.84669387340545699</v>
      </c>
      <c r="U58">
        <v>0.68723249435424805</v>
      </c>
      <c r="V58" t="s">
        <v>464</v>
      </c>
      <c r="W58" t="s">
        <v>465</v>
      </c>
      <c r="X58" t="s">
        <v>468</v>
      </c>
      <c r="Y58" t="s">
        <v>486</v>
      </c>
      <c r="AA58">
        <v>43.3333333333333</v>
      </c>
      <c r="AB58">
        <v>0.19070050120353699</v>
      </c>
      <c r="AC58">
        <v>0.127756923437119</v>
      </c>
      <c r="AD58">
        <v>0.16194671392440799</v>
      </c>
      <c r="AE58">
        <v>0.82605242729187001</v>
      </c>
      <c r="AF58">
        <v>-0.24653640389442399</v>
      </c>
      <c r="AG58">
        <v>-5.9920165687799502E-2</v>
      </c>
      <c r="AH58">
        <v>0.86576694926945896</v>
      </c>
      <c r="AI58">
        <v>0.65798336963878401</v>
      </c>
      <c r="AJ58">
        <v>0.97310482108163499</v>
      </c>
      <c r="AK58">
        <v>0.60064864158630404</v>
      </c>
      <c r="AL58">
        <v>0.70785051584243797</v>
      </c>
      <c r="AM58">
        <v>0.57101309299469005</v>
      </c>
    </row>
    <row r="59" spans="1:39">
      <c r="A59" t="s">
        <v>0</v>
      </c>
      <c r="B59" t="s">
        <v>167</v>
      </c>
      <c r="C59" t="s">
        <v>309</v>
      </c>
      <c r="D59">
        <v>2007</v>
      </c>
      <c r="E59">
        <v>58131.74609375</v>
      </c>
      <c r="F59">
        <v>68241.2890625</v>
      </c>
      <c r="G59">
        <v>17.525366999999999</v>
      </c>
      <c r="H59">
        <v>8.1888141632080096</v>
      </c>
      <c r="K59">
        <v>57360.19140625</v>
      </c>
      <c r="L59">
        <v>73423.1484375</v>
      </c>
      <c r="M59">
        <v>158758.671875</v>
      </c>
      <c r="O59">
        <v>72233.559580432106</v>
      </c>
      <c r="P59">
        <v>149917.59375</v>
      </c>
      <c r="S59">
        <v>76.706142749999998</v>
      </c>
      <c r="T59">
        <v>1.0538474321365401</v>
      </c>
      <c r="U59">
        <v>0.82329475879669201</v>
      </c>
      <c r="V59" t="s">
        <v>464</v>
      </c>
      <c r="W59" t="s">
        <v>465</v>
      </c>
      <c r="X59" t="s">
        <v>468</v>
      </c>
      <c r="Y59" t="s">
        <v>486</v>
      </c>
      <c r="AA59">
        <v>40</v>
      </c>
      <c r="AB59">
        <v>0.22253648936748499</v>
      </c>
      <c r="AC59">
        <v>0.15303707122802701</v>
      </c>
      <c r="AD59">
        <v>0.16781519353389701</v>
      </c>
      <c r="AE59">
        <v>0.79811465740203902</v>
      </c>
      <c r="AF59">
        <v>-0.219388797879219</v>
      </c>
      <c r="AG59">
        <v>-0.122114636003971</v>
      </c>
      <c r="AH59">
        <v>1.25399039958794</v>
      </c>
      <c r="AI59">
        <v>0.73819089907119095</v>
      </c>
      <c r="AJ59">
        <v>1.0763009019301599</v>
      </c>
      <c r="AK59">
        <v>0.650071620941162</v>
      </c>
      <c r="AL59">
        <v>0.76416623592376698</v>
      </c>
      <c r="AM59">
        <v>0.61769896745681796</v>
      </c>
    </row>
    <row r="60" spans="1:39">
      <c r="A60" t="s">
        <v>0</v>
      </c>
      <c r="B60" t="s">
        <v>167</v>
      </c>
      <c r="C60" t="s">
        <v>309</v>
      </c>
      <c r="D60">
        <v>2008</v>
      </c>
      <c r="E60">
        <v>67472.859375</v>
      </c>
      <c r="F60">
        <v>65919.8828125</v>
      </c>
      <c r="G60">
        <v>18.037963999999999</v>
      </c>
      <c r="H60">
        <v>8.4422769546508807</v>
      </c>
      <c r="K60">
        <v>66833.453125</v>
      </c>
      <c r="L60">
        <v>87666.7578125</v>
      </c>
      <c r="M60">
        <v>169731.390625</v>
      </c>
      <c r="O60">
        <v>82213.027931025805</v>
      </c>
      <c r="P60">
        <v>159340.59375</v>
      </c>
      <c r="S60">
        <v>75.033354166666697</v>
      </c>
      <c r="T60">
        <v>1.2595201730728101</v>
      </c>
      <c r="U60">
        <v>0.96020519733428999</v>
      </c>
      <c r="V60" t="s">
        <v>464</v>
      </c>
      <c r="W60" t="s">
        <v>464</v>
      </c>
      <c r="X60" t="s">
        <v>468</v>
      </c>
      <c r="Y60" t="s">
        <v>486</v>
      </c>
      <c r="AA60">
        <v>40</v>
      </c>
      <c r="AB60">
        <v>0.22015617787837999</v>
      </c>
      <c r="AC60">
        <v>0.16356950998306299</v>
      </c>
      <c r="AD60">
        <v>0.18734081089496599</v>
      </c>
      <c r="AE60">
        <v>0.95294719934463501</v>
      </c>
      <c r="AF60">
        <v>-0.24850234389305101</v>
      </c>
      <c r="AG60">
        <v>-0.275511354207993</v>
      </c>
      <c r="AH60">
        <v>1.41863246746692</v>
      </c>
      <c r="AI60">
        <v>0.93836055327527401</v>
      </c>
      <c r="AJ60">
        <v>1.3529455433592199</v>
      </c>
      <c r="AK60">
        <v>0.77489078044891402</v>
      </c>
      <c r="AL60">
        <v>0.93740391731262196</v>
      </c>
      <c r="AM60">
        <v>0.77764576673507702</v>
      </c>
    </row>
    <row r="61" spans="1:39">
      <c r="A61" t="s">
        <v>0</v>
      </c>
      <c r="B61" t="s">
        <v>167</v>
      </c>
      <c r="C61" t="s">
        <v>309</v>
      </c>
      <c r="D61">
        <v>2009</v>
      </c>
      <c r="E61">
        <v>59256.63671875</v>
      </c>
      <c r="F61">
        <v>80349.8515625</v>
      </c>
      <c r="G61">
        <v>18.555115000000001</v>
      </c>
      <c r="H61">
        <v>8.7629909515380895</v>
      </c>
      <c r="K61">
        <v>58704.578125</v>
      </c>
      <c r="L61">
        <v>71528.6171875</v>
      </c>
      <c r="M61">
        <v>176112.640625</v>
      </c>
      <c r="O61">
        <v>84177.919298566907</v>
      </c>
      <c r="P61">
        <v>169626.390625</v>
      </c>
      <c r="S61">
        <v>79.328166666666704</v>
      </c>
      <c r="T61">
        <v>1.28597152233124</v>
      </c>
      <c r="U61">
        <v>1.0554156303405799</v>
      </c>
      <c r="V61" t="s">
        <v>464</v>
      </c>
      <c r="W61" t="s">
        <v>464</v>
      </c>
      <c r="X61" t="s">
        <v>468</v>
      </c>
      <c r="Y61" t="s">
        <v>486</v>
      </c>
      <c r="AA61">
        <v>43.3333333333333</v>
      </c>
      <c r="AB61">
        <v>0.37828835844993602</v>
      </c>
      <c r="AC61">
        <v>0.21648156642913799</v>
      </c>
      <c r="AD61">
        <v>0.230054080486298</v>
      </c>
      <c r="AE61">
        <v>0.70368736982345603</v>
      </c>
      <c r="AF61">
        <v>-0.23262472450733199</v>
      </c>
      <c r="AG61">
        <v>-0.29588666558265703</v>
      </c>
      <c r="AH61">
        <v>1.6817473363781801</v>
      </c>
      <c r="AI61">
        <v>0.78668749176692299</v>
      </c>
      <c r="AJ61">
        <v>1.10500712393432</v>
      </c>
      <c r="AK61">
        <v>0.82984274625778198</v>
      </c>
      <c r="AL61">
        <v>1.1905486583709699</v>
      </c>
      <c r="AM61">
        <v>0.657190501689911</v>
      </c>
    </row>
    <row r="62" spans="1:39">
      <c r="A62" t="s">
        <v>0</v>
      </c>
      <c r="B62" t="s">
        <v>167</v>
      </c>
      <c r="C62" t="s">
        <v>309</v>
      </c>
      <c r="D62">
        <v>2010</v>
      </c>
      <c r="E62">
        <v>76151.1328125</v>
      </c>
      <c r="F62">
        <v>76282.0234375</v>
      </c>
      <c r="G62">
        <v>19.081911999999999</v>
      </c>
      <c r="H62">
        <v>9.0962162017822301</v>
      </c>
      <c r="K62">
        <v>75357.9140625</v>
      </c>
      <c r="L62">
        <v>80902.203125</v>
      </c>
      <c r="M62">
        <v>183019.765625</v>
      </c>
      <c r="O62">
        <v>87082.057514373795</v>
      </c>
      <c r="P62">
        <v>179426.96875</v>
      </c>
      <c r="S62">
        <v>91.905720340501802</v>
      </c>
      <c r="T62">
        <v>1.09494805335999</v>
      </c>
      <c r="U62">
        <v>1.0199105739593499</v>
      </c>
      <c r="V62" t="s">
        <v>464</v>
      </c>
      <c r="W62" t="s">
        <v>464</v>
      </c>
      <c r="X62" t="s">
        <v>468</v>
      </c>
      <c r="Y62" t="s">
        <v>486</v>
      </c>
      <c r="AA62">
        <v>41.1111111111111</v>
      </c>
      <c r="AB62">
        <v>0.34681752324104298</v>
      </c>
      <c r="AC62">
        <v>0.19492030143737801</v>
      </c>
      <c r="AD62">
        <v>0.21139073371887199</v>
      </c>
      <c r="AE62">
        <v>0.69504225254058805</v>
      </c>
      <c r="AF62">
        <v>-0.216783761978149</v>
      </c>
      <c r="AG62">
        <v>-0.231387078762054</v>
      </c>
      <c r="AH62">
        <v>1.1954767455836799</v>
      </c>
      <c r="AI62">
        <v>0.84388412037125804</v>
      </c>
      <c r="AJ62">
        <v>1.1615183434681999</v>
      </c>
      <c r="AK62">
        <v>0.92033410072326705</v>
      </c>
      <c r="AL62">
        <v>0.96134108304977395</v>
      </c>
      <c r="AM62">
        <v>0.70673185586929299</v>
      </c>
    </row>
    <row r="63" spans="1:39">
      <c r="A63" t="s">
        <v>0</v>
      </c>
      <c r="B63" t="s">
        <v>167</v>
      </c>
      <c r="C63" t="s">
        <v>309</v>
      </c>
      <c r="D63">
        <v>2011</v>
      </c>
      <c r="E63">
        <v>82680.9453125</v>
      </c>
      <c r="F63">
        <v>65266.0859375</v>
      </c>
      <c r="G63">
        <v>19.618431999999999</v>
      </c>
      <c r="H63">
        <v>9.4113512039184606</v>
      </c>
      <c r="K63">
        <v>81697.4375</v>
      </c>
      <c r="L63">
        <v>84461.1484375</v>
      </c>
      <c r="M63">
        <v>195332.234375</v>
      </c>
      <c r="O63">
        <v>90455.033622644798</v>
      </c>
      <c r="P63">
        <v>189136.4375</v>
      </c>
      <c r="S63">
        <v>93.740499999999997</v>
      </c>
      <c r="T63">
        <v>1.27704954147339</v>
      </c>
      <c r="U63">
        <v>1.23526239395142</v>
      </c>
      <c r="V63" t="s">
        <v>464</v>
      </c>
      <c r="W63" t="s">
        <v>464</v>
      </c>
      <c r="X63" t="s">
        <v>468</v>
      </c>
      <c r="Y63" t="s">
        <v>486</v>
      </c>
      <c r="AA63">
        <v>43.8888888888889</v>
      </c>
      <c r="AB63">
        <v>0.33859825134277299</v>
      </c>
      <c r="AC63">
        <v>0.18971996009349801</v>
      </c>
      <c r="AD63">
        <v>0.20370288193225899</v>
      </c>
      <c r="AE63">
        <v>0.734843909740448</v>
      </c>
      <c r="AF63">
        <v>-0.21837033331394201</v>
      </c>
      <c r="AG63">
        <v>-0.24849468469619801</v>
      </c>
      <c r="AH63">
        <v>1.2949049128524299</v>
      </c>
      <c r="AI63">
        <v>1.0480953143537699</v>
      </c>
      <c r="AJ63">
        <v>1.4606080040363001</v>
      </c>
      <c r="AK63">
        <v>1.1947671175003101</v>
      </c>
      <c r="AL63">
        <v>1.23906946182251</v>
      </c>
      <c r="AM63">
        <v>0.86828225851059004</v>
      </c>
    </row>
    <row r="64" spans="1:39">
      <c r="A64" t="s">
        <v>1</v>
      </c>
      <c r="B64" t="s">
        <v>168</v>
      </c>
      <c r="C64" t="s">
        <v>310</v>
      </c>
      <c r="D64">
        <v>1950</v>
      </c>
      <c r="V64" t="s">
        <v>463</v>
      </c>
      <c r="W64" t="s">
        <v>463</v>
      </c>
      <c r="X64" t="s">
        <v>463</v>
      </c>
      <c r="Y64" t="s">
        <v>463</v>
      </c>
    </row>
    <row r="65" spans="1:25">
      <c r="A65" t="s">
        <v>1</v>
      </c>
      <c r="B65" t="s">
        <v>168</v>
      </c>
      <c r="C65" t="s">
        <v>310</v>
      </c>
      <c r="D65">
        <v>1951</v>
      </c>
      <c r="V65" t="s">
        <v>463</v>
      </c>
      <c r="W65" t="s">
        <v>463</v>
      </c>
      <c r="X65" t="s">
        <v>463</v>
      </c>
      <c r="Y65" t="s">
        <v>463</v>
      </c>
    </row>
    <row r="66" spans="1:25">
      <c r="A66" t="s">
        <v>1</v>
      </c>
      <c r="B66" t="s">
        <v>168</v>
      </c>
      <c r="C66" t="s">
        <v>310</v>
      </c>
      <c r="D66">
        <v>1952</v>
      </c>
      <c r="V66" t="s">
        <v>463</v>
      </c>
      <c r="W66" t="s">
        <v>463</v>
      </c>
      <c r="X66" t="s">
        <v>463</v>
      </c>
      <c r="Y66" t="s">
        <v>463</v>
      </c>
    </row>
    <row r="67" spans="1:25">
      <c r="A67" t="s">
        <v>1</v>
      </c>
      <c r="B67" t="s">
        <v>168</v>
      </c>
      <c r="C67" t="s">
        <v>310</v>
      </c>
      <c r="D67">
        <v>1953</v>
      </c>
      <c r="V67" t="s">
        <v>463</v>
      </c>
      <c r="W67" t="s">
        <v>463</v>
      </c>
      <c r="X67" t="s">
        <v>463</v>
      </c>
      <c r="Y67" t="s">
        <v>463</v>
      </c>
    </row>
    <row r="68" spans="1:25">
      <c r="A68" t="s">
        <v>1</v>
      </c>
      <c r="B68" t="s">
        <v>168</v>
      </c>
      <c r="C68" t="s">
        <v>310</v>
      </c>
      <c r="D68">
        <v>1954</v>
      </c>
      <c r="V68" t="s">
        <v>463</v>
      </c>
      <c r="W68" t="s">
        <v>463</v>
      </c>
      <c r="X68" t="s">
        <v>463</v>
      </c>
      <c r="Y68" t="s">
        <v>463</v>
      </c>
    </row>
    <row r="69" spans="1:25">
      <c r="A69" t="s">
        <v>1</v>
      </c>
      <c r="B69" t="s">
        <v>168</v>
      </c>
      <c r="C69" t="s">
        <v>310</v>
      </c>
      <c r="D69">
        <v>1955</v>
      </c>
      <c r="V69" t="s">
        <v>463</v>
      </c>
      <c r="W69" t="s">
        <v>463</v>
      </c>
      <c r="X69" t="s">
        <v>463</v>
      </c>
      <c r="Y69" t="s">
        <v>463</v>
      </c>
    </row>
    <row r="70" spans="1:25">
      <c r="A70" t="s">
        <v>1</v>
      </c>
      <c r="B70" t="s">
        <v>168</v>
      </c>
      <c r="C70" t="s">
        <v>310</v>
      </c>
      <c r="D70">
        <v>1956</v>
      </c>
      <c r="V70" t="s">
        <v>463</v>
      </c>
      <c r="W70" t="s">
        <v>463</v>
      </c>
      <c r="X70" t="s">
        <v>463</v>
      </c>
      <c r="Y70" t="s">
        <v>463</v>
      </c>
    </row>
    <row r="71" spans="1:25">
      <c r="A71" t="s">
        <v>1</v>
      </c>
      <c r="B71" t="s">
        <v>168</v>
      </c>
      <c r="C71" t="s">
        <v>310</v>
      </c>
      <c r="D71">
        <v>1957</v>
      </c>
      <c r="V71" t="s">
        <v>463</v>
      </c>
      <c r="W71" t="s">
        <v>463</v>
      </c>
      <c r="X71" t="s">
        <v>463</v>
      </c>
      <c r="Y71" t="s">
        <v>463</v>
      </c>
    </row>
    <row r="72" spans="1:25">
      <c r="A72" t="s">
        <v>1</v>
      </c>
      <c r="B72" t="s">
        <v>168</v>
      </c>
      <c r="C72" t="s">
        <v>310</v>
      </c>
      <c r="D72">
        <v>1958</v>
      </c>
      <c r="V72" t="s">
        <v>463</v>
      </c>
      <c r="W72" t="s">
        <v>463</v>
      </c>
      <c r="X72" t="s">
        <v>463</v>
      </c>
      <c r="Y72" t="s">
        <v>463</v>
      </c>
    </row>
    <row r="73" spans="1:25">
      <c r="A73" t="s">
        <v>1</v>
      </c>
      <c r="B73" t="s">
        <v>168</v>
      </c>
      <c r="C73" t="s">
        <v>310</v>
      </c>
      <c r="D73">
        <v>1959</v>
      </c>
      <c r="V73" t="s">
        <v>463</v>
      </c>
      <c r="W73" t="s">
        <v>463</v>
      </c>
      <c r="X73" t="s">
        <v>463</v>
      </c>
      <c r="Y73" t="s">
        <v>463</v>
      </c>
    </row>
    <row r="74" spans="1:25">
      <c r="A74" t="s">
        <v>1</v>
      </c>
      <c r="B74" t="s">
        <v>168</v>
      </c>
      <c r="C74" t="s">
        <v>310</v>
      </c>
      <c r="D74">
        <v>1960</v>
      </c>
      <c r="V74" t="s">
        <v>463</v>
      </c>
      <c r="W74" t="s">
        <v>463</v>
      </c>
      <c r="X74" t="s">
        <v>463</v>
      </c>
      <c r="Y74" t="s">
        <v>463</v>
      </c>
    </row>
    <row r="75" spans="1:25">
      <c r="A75" t="s">
        <v>1</v>
      </c>
      <c r="B75" t="s">
        <v>168</v>
      </c>
      <c r="C75" t="s">
        <v>310</v>
      </c>
      <c r="D75">
        <v>1961</v>
      </c>
      <c r="V75" t="s">
        <v>463</v>
      </c>
      <c r="W75" t="s">
        <v>463</v>
      </c>
      <c r="X75" t="s">
        <v>463</v>
      </c>
      <c r="Y75" t="s">
        <v>463</v>
      </c>
    </row>
    <row r="76" spans="1:25">
      <c r="A76" t="s">
        <v>1</v>
      </c>
      <c r="B76" t="s">
        <v>168</v>
      </c>
      <c r="C76" t="s">
        <v>310</v>
      </c>
      <c r="D76">
        <v>1962</v>
      </c>
      <c r="V76" t="s">
        <v>463</v>
      </c>
      <c r="W76" t="s">
        <v>463</v>
      </c>
      <c r="X76" t="s">
        <v>463</v>
      </c>
      <c r="Y76" t="s">
        <v>463</v>
      </c>
    </row>
    <row r="77" spans="1:25">
      <c r="A77" t="s">
        <v>1</v>
      </c>
      <c r="B77" t="s">
        <v>168</v>
      </c>
      <c r="C77" t="s">
        <v>310</v>
      </c>
      <c r="D77">
        <v>1963</v>
      </c>
      <c r="V77" t="s">
        <v>463</v>
      </c>
      <c r="W77" t="s">
        <v>463</v>
      </c>
      <c r="X77" t="s">
        <v>463</v>
      </c>
      <c r="Y77" t="s">
        <v>463</v>
      </c>
    </row>
    <row r="78" spans="1:25">
      <c r="A78" t="s">
        <v>1</v>
      </c>
      <c r="B78" t="s">
        <v>168</v>
      </c>
      <c r="C78" t="s">
        <v>310</v>
      </c>
      <c r="D78">
        <v>1964</v>
      </c>
      <c r="V78" t="s">
        <v>463</v>
      </c>
      <c r="W78" t="s">
        <v>463</v>
      </c>
      <c r="X78" t="s">
        <v>463</v>
      </c>
      <c r="Y78" t="s">
        <v>463</v>
      </c>
    </row>
    <row r="79" spans="1:25">
      <c r="A79" t="s">
        <v>1</v>
      </c>
      <c r="B79" t="s">
        <v>168</v>
      </c>
      <c r="C79" t="s">
        <v>310</v>
      </c>
      <c r="D79">
        <v>1965</v>
      </c>
      <c r="V79" t="s">
        <v>463</v>
      </c>
      <c r="W79" t="s">
        <v>463</v>
      </c>
      <c r="X79" t="s">
        <v>463</v>
      </c>
      <c r="Y79" t="s">
        <v>463</v>
      </c>
    </row>
    <row r="80" spans="1:25">
      <c r="A80" t="s">
        <v>1</v>
      </c>
      <c r="B80" t="s">
        <v>168</v>
      </c>
      <c r="C80" t="s">
        <v>310</v>
      </c>
      <c r="D80">
        <v>1966</v>
      </c>
      <c r="V80" t="s">
        <v>463</v>
      </c>
      <c r="W80" t="s">
        <v>463</v>
      </c>
      <c r="X80" t="s">
        <v>463</v>
      </c>
      <c r="Y80" t="s">
        <v>463</v>
      </c>
    </row>
    <row r="81" spans="1:39">
      <c r="A81" t="s">
        <v>1</v>
      </c>
      <c r="B81" t="s">
        <v>168</v>
      </c>
      <c r="C81" t="s">
        <v>310</v>
      </c>
      <c r="D81">
        <v>1967</v>
      </c>
      <c r="V81" t="s">
        <v>463</v>
      </c>
      <c r="W81" t="s">
        <v>463</v>
      </c>
      <c r="X81" t="s">
        <v>463</v>
      </c>
      <c r="Y81" t="s">
        <v>463</v>
      </c>
    </row>
    <row r="82" spans="1:39">
      <c r="A82" t="s">
        <v>1</v>
      </c>
      <c r="B82" t="s">
        <v>168</v>
      </c>
      <c r="C82" t="s">
        <v>310</v>
      </c>
      <c r="D82">
        <v>1968</v>
      </c>
      <c r="V82" t="s">
        <v>463</v>
      </c>
      <c r="W82" t="s">
        <v>463</v>
      </c>
      <c r="X82" t="s">
        <v>463</v>
      </c>
      <c r="Y82" t="s">
        <v>463</v>
      </c>
    </row>
    <row r="83" spans="1:39">
      <c r="A83" t="s">
        <v>1</v>
      </c>
      <c r="B83" t="s">
        <v>168</v>
      </c>
      <c r="C83" t="s">
        <v>310</v>
      </c>
      <c r="D83">
        <v>1969</v>
      </c>
      <c r="V83" t="s">
        <v>463</v>
      </c>
      <c r="W83" t="s">
        <v>463</v>
      </c>
      <c r="X83" t="s">
        <v>463</v>
      </c>
      <c r="Y83" t="s">
        <v>463</v>
      </c>
    </row>
    <row r="84" spans="1:39">
      <c r="A84" t="s">
        <v>1</v>
      </c>
      <c r="B84" t="s">
        <v>168</v>
      </c>
      <c r="C84" t="s">
        <v>310</v>
      </c>
      <c r="D84">
        <v>1970</v>
      </c>
      <c r="E84">
        <v>8003.44677734375</v>
      </c>
      <c r="F84">
        <v>7998.1826171875</v>
      </c>
      <c r="G84">
        <v>2.135599</v>
      </c>
      <c r="H84">
        <v>0.69094073772430398</v>
      </c>
      <c r="J84">
        <v>2.0767285823821999</v>
      </c>
      <c r="K84">
        <v>7816.103515625</v>
      </c>
      <c r="L84">
        <v>7850.5654296875</v>
      </c>
      <c r="M84">
        <v>14457.9638671875</v>
      </c>
      <c r="O84">
        <v>6819.2072690226096</v>
      </c>
      <c r="P84">
        <v>21071.791015625</v>
      </c>
      <c r="S84">
        <v>5</v>
      </c>
      <c r="T84">
        <v>0.300301343202591</v>
      </c>
      <c r="U84">
        <v>0.29898312687873801</v>
      </c>
      <c r="V84" t="s">
        <v>464</v>
      </c>
      <c r="W84" t="s">
        <v>464</v>
      </c>
      <c r="X84" t="s">
        <v>468</v>
      </c>
      <c r="Y84" t="s">
        <v>486</v>
      </c>
      <c r="AB84">
        <v>0.43432125449180597</v>
      </c>
      <c r="AC84">
        <v>0.38370540738105802</v>
      </c>
      <c r="AD84">
        <v>0.17586781084537501</v>
      </c>
      <c r="AE84">
        <v>1.8187256064265999E-3</v>
      </c>
      <c r="AF84">
        <v>-3.4092478454112998E-3</v>
      </c>
      <c r="AG84">
        <v>7.6960381120443301E-3</v>
      </c>
      <c r="AH84">
        <v>0.384952734208172</v>
      </c>
      <c r="AI84">
        <v>0.27382692188707197</v>
      </c>
      <c r="AJ84">
        <v>0.14900868003068099</v>
      </c>
      <c r="AK84">
        <v>0.915532827377319</v>
      </c>
      <c r="AL84">
        <v>1.0121980905532799</v>
      </c>
      <c r="AM84">
        <v>0.42209848761558499</v>
      </c>
    </row>
    <row r="85" spans="1:39">
      <c r="A85" t="s">
        <v>1</v>
      </c>
      <c r="B85" t="s">
        <v>168</v>
      </c>
      <c r="C85" t="s">
        <v>310</v>
      </c>
      <c r="D85">
        <v>1971</v>
      </c>
      <c r="E85">
        <v>8324.033203125</v>
      </c>
      <c r="F85">
        <v>8301.3720703125</v>
      </c>
      <c r="G85">
        <v>2.18865</v>
      </c>
      <c r="H85">
        <v>0.71275073289871205</v>
      </c>
      <c r="J85">
        <v>2.1053657531738299</v>
      </c>
      <c r="K85">
        <v>8141.71630859375</v>
      </c>
      <c r="L85">
        <v>8160.576171875</v>
      </c>
      <c r="M85">
        <v>16040.6328125</v>
      </c>
      <c r="O85">
        <v>7092.0312624009102</v>
      </c>
      <c r="P85">
        <v>23064.9609375</v>
      </c>
      <c r="S85">
        <v>5</v>
      </c>
      <c r="T85">
        <v>0.29656350612640398</v>
      </c>
      <c r="U85">
        <v>0.29587811231613198</v>
      </c>
      <c r="V85" t="s">
        <v>464</v>
      </c>
      <c r="W85" t="s">
        <v>464</v>
      </c>
      <c r="X85" t="s">
        <v>468</v>
      </c>
      <c r="Y85" t="s">
        <v>486</v>
      </c>
      <c r="AB85">
        <v>0.43171375989913902</v>
      </c>
      <c r="AC85">
        <v>0.38645711541175798</v>
      </c>
      <c r="AD85">
        <v>0.17776240408420599</v>
      </c>
      <c r="AE85">
        <v>2.80206184834242E-3</v>
      </c>
      <c r="AF85">
        <v>-3.39662609621882E-3</v>
      </c>
      <c r="AG85">
        <v>4.6613067388534503E-3</v>
      </c>
      <c r="AH85">
        <v>0.38327399880803897</v>
      </c>
      <c r="AI85">
        <v>0.26899045495132801</v>
      </c>
      <c r="AJ85">
        <v>0.14592242752175699</v>
      </c>
      <c r="AK85">
        <v>0.92419278621673595</v>
      </c>
      <c r="AL85">
        <v>1.0151731967926001</v>
      </c>
      <c r="AM85">
        <v>0.41193300485611001</v>
      </c>
    </row>
    <row r="86" spans="1:39">
      <c r="A86" t="s">
        <v>1</v>
      </c>
      <c r="B86" t="s">
        <v>168</v>
      </c>
      <c r="C86" t="s">
        <v>310</v>
      </c>
      <c r="D86">
        <v>1972</v>
      </c>
      <c r="E86">
        <v>8658.3076171875</v>
      </c>
      <c r="F86">
        <v>8649.001953125</v>
      </c>
      <c r="G86">
        <v>2.2416230000000001</v>
      </c>
      <c r="H86">
        <v>0.73512589931488004</v>
      </c>
      <c r="J86">
        <v>2.1343979835510298</v>
      </c>
      <c r="K86">
        <v>8479.1943359375</v>
      </c>
      <c r="L86">
        <v>8513.0244140625</v>
      </c>
      <c r="M86">
        <v>17698.248046875</v>
      </c>
      <c r="O86">
        <v>7376.6989651325102</v>
      </c>
      <c r="P86">
        <v>25083.201171875</v>
      </c>
      <c r="S86">
        <v>5</v>
      </c>
      <c r="T86">
        <v>0.29293921589851402</v>
      </c>
      <c r="U86">
        <v>0.29177513718605003</v>
      </c>
      <c r="V86" t="s">
        <v>464</v>
      </c>
      <c r="W86" t="s">
        <v>464</v>
      </c>
      <c r="X86" t="s">
        <v>468</v>
      </c>
      <c r="Y86" t="s">
        <v>486</v>
      </c>
      <c r="AB86">
        <v>0.42612281441688499</v>
      </c>
      <c r="AC86">
        <v>0.38749295473098799</v>
      </c>
      <c r="AD86">
        <v>0.180551111698151</v>
      </c>
      <c r="AE86">
        <v>2.4180477485060701E-3</v>
      </c>
      <c r="AF86">
        <v>-3.6789048463106199E-3</v>
      </c>
      <c r="AG86">
        <v>7.0939525030553298E-3</v>
      </c>
      <c r="AH86">
        <v>0.38294363698852402</v>
      </c>
      <c r="AI86">
        <v>0.26444787425961602</v>
      </c>
      <c r="AJ86">
        <v>0.14166502103026901</v>
      </c>
      <c r="AK86">
        <v>0.92373538017272905</v>
      </c>
      <c r="AL86">
        <v>1.0217248201370199</v>
      </c>
      <c r="AM86">
        <v>0.40149050951004001</v>
      </c>
    </row>
    <row r="87" spans="1:39">
      <c r="A87" t="s">
        <v>1</v>
      </c>
      <c r="B87" t="s">
        <v>168</v>
      </c>
      <c r="C87" t="s">
        <v>310</v>
      </c>
      <c r="D87">
        <v>1973</v>
      </c>
      <c r="E87">
        <v>9004.7734375</v>
      </c>
      <c r="F87">
        <v>8991.9619140625</v>
      </c>
      <c r="G87">
        <v>2.294578</v>
      </c>
      <c r="H87">
        <v>0.75873315334320102</v>
      </c>
      <c r="J87">
        <v>2.1638307571411102</v>
      </c>
      <c r="K87">
        <v>8818.0341796875</v>
      </c>
      <c r="L87">
        <v>8850.662109375</v>
      </c>
      <c r="M87">
        <v>19451.458984375</v>
      </c>
      <c r="O87">
        <v>7673.0881002980304</v>
      </c>
      <c r="P87">
        <v>27133.689453125</v>
      </c>
      <c r="S87">
        <v>5</v>
      </c>
      <c r="T87">
        <v>0.28979158401489302</v>
      </c>
      <c r="U87">
        <v>0.28872323036193798</v>
      </c>
      <c r="V87" t="s">
        <v>464</v>
      </c>
      <c r="W87" t="s">
        <v>464</v>
      </c>
      <c r="X87" t="s">
        <v>468</v>
      </c>
      <c r="Y87" t="s">
        <v>486</v>
      </c>
      <c r="AB87">
        <v>0.422632336616516</v>
      </c>
      <c r="AC87">
        <v>0.39014899730682401</v>
      </c>
      <c r="AD87">
        <v>0.18199418485164601</v>
      </c>
      <c r="AE87">
        <v>4.1038133203983298E-3</v>
      </c>
      <c r="AF87">
        <v>-5.1235998980700996E-3</v>
      </c>
      <c r="AG87">
        <v>6.2443376518785997E-3</v>
      </c>
      <c r="AH87">
        <v>0.38196254123949602</v>
      </c>
      <c r="AI87">
        <v>0.26028689224197399</v>
      </c>
      <c r="AJ87">
        <v>0.13899985929742001</v>
      </c>
      <c r="AK87">
        <v>0.87967276573181197</v>
      </c>
      <c r="AL87">
        <v>0.96947443485259999</v>
      </c>
      <c r="AM87">
        <v>0.39090740680694602</v>
      </c>
    </row>
    <row r="88" spans="1:39">
      <c r="A88" t="s">
        <v>1</v>
      </c>
      <c r="B88" t="s">
        <v>168</v>
      </c>
      <c r="C88" t="s">
        <v>310</v>
      </c>
      <c r="D88">
        <v>1974</v>
      </c>
      <c r="E88">
        <v>9364.9765625</v>
      </c>
      <c r="F88">
        <v>9366.2734375</v>
      </c>
      <c r="G88">
        <v>2.347607</v>
      </c>
      <c r="H88">
        <v>0.78126698732376099</v>
      </c>
      <c r="J88">
        <v>2.1936690807342498</v>
      </c>
      <c r="K88">
        <v>9319.7900390625</v>
      </c>
      <c r="L88">
        <v>9365.0068359375</v>
      </c>
      <c r="M88">
        <v>21430.025390625</v>
      </c>
      <c r="O88">
        <v>7977.7591372999595</v>
      </c>
      <c r="P88">
        <v>29222.34375</v>
      </c>
      <c r="S88">
        <v>5</v>
      </c>
      <c r="T88">
        <v>0.28202381730079701</v>
      </c>
      <c r="U88">
        <v>0.28066211938857999</v>
      </c>
      <c r="V88" t="s">
        <v>464</v>
      </c>
      <c r="W88" t="s">
        <v>464</v>
      </c>
      <c r="X88" t="s">
        <v>468</v>
      </c>
      <c r="Y88" t="s">
        <v>486</v>
      </c>
      <c r="AB88">
        <v>0.415774136781693</v>
      </c>
      <c r="AC88">
        <v>0.39631414413452098</v>
      </c>
      <c r="AD88">
        <v>0.18122373521328</v>
      </c>
      <c r="AE88">
        <v>8.1014372408389993E-3</v>
      </c>
      <c r="AF88">
        <v>-1.05569437146187E-2</v>
      </c>
      <c r="AG88">
        <v>9.14354249835014E-3</v>
      </c>
      <c r="AH88">
        <v>0.377555200536633</v>
      </c>
      <c r="AI88">
        <v>0.248635537166319</v>
      </c>
      <c r="AJ88">
        <v>0.135866154279766</v>
      </c>
      <c r="AK88">
        <v>0.79309326410293601</v>
      </c>
      <c r="AL88">
        <v>0.80202615261077903</v>
      </c>
      <c r="AM88">
        <v>0.37810918688774098</v>
      </c>
    </row>
    <row r="89" spans="1:39">
      <c r="A89" t="s">
        <v>1</v>
      </c>
      <c r="B89" t="s">
        <v>168</v>
      </c>
      <c r="C89" t="s">
        <v>310</v>
      </c>
      <c r="D89">
        <v>1975</v>
      </c>
      <c r="E89">
        <v>9744.1923828125</v>
      </c>
      <c r="F89">
        <v>9718.1103515625</v>
      </c>
      <c r="G89">
        <v>2.400801</v>
      </c>
      <c r="H89">
        <v>0.804371237754822</v>
      </c>
      <c r="J89">
        <v>2.2239189147949201</v>
      </c>
      <c r="K89">
        <v>9818.05078125</v>
      </c>
      <c r="L89">
        <v>9838.123046875</v>
      </c>
      <c r="M89">
        <v>23434.697265625</v>
      </c>
      <c r="O89">
        <v>8301.1141858622905</v>
      </c>
      <c r="P89">
        <v>31349.583984375</v>
      </c>
      <c r="S89">
        <v>5</v>
      </c>
      <c r="T89">
        <v>0.27542436122894298</v>
      </c>
      <c r="U89">
        <v>0.27486240863799999</v>
      </c>
      <c r="V89" t="s">
        <v>464</v>
      </c>
      <c r="W89" t="s">
        <v>464</v>
      </c>
      <c r="X89" t="s">
        <v>468</v>
      </c>
      <c r="Y89" t="s">
        <v>486</v>
      </c>
      <c r="AB89">
        <v>0.40918260812759399</v>
      </c>
      <c r="AC89">
        <v>0.40473321080207803</v>
      </c>
      <c r="AD89">
        <v>0.18186086416244501</v>
      </c>
      <c r="AE89">
        <v>9.5704635605215992E-3</v>
      </c>
      <c r="AF89">
        <v>-1.07719413936138E-2</v>
      </c>
      <c r="AG89">
        <v>5.4247975349426304E-3</v>
      </c>
      <c r="AH89">
        <v>0.37575647358404501</v>
      </c>
      <c r="AI89">
        <v>0.23822787936992701</v>
      </c>
      <c r="AJ89">
        <v>0.13246065341897401</v>
      </c>
      <c r="AK89">
        <v>0.80412811040878296</v>
      </c>
      <c r="AL89">
        <v>0.797041356563568</v>
      </c>
      <c r="AM89">
        <v>0.36641785502433799</v>
      </c>
    </row>
    <row r="90" spans="1:39">
      <c r="A90" t="s">
        <v>1</v>
      </c>
      <c r="B90" t="s">
        <v>168</v>
      </c>
      <c r="C90" t="s">
        <v>310</v>
      </c>
      <c r="D90">
        <v>1976</v>
      </c>
      <c r="E90">
        <v>10131.1376953125</v>
      </c>
      <c r="F90">
        <v>10071.7724609375</v>
      </c>
      <c r="G90">
        <v>2.4542549999999999</v>
      </c>
      <c r="H90">
        <v>0.82805550098419201</v>
      </c>
      <c r="J90">
        <v>2.2572381496429399</v>
      </c>
      <c r="K90">
        <v>10148.5556640625</v>
      </c>
      <c r="L90">
        <v>10137.9814453125</v>
      </c>
      <c r="M90">
        <v>25064.5703125</v>
      </c>
      <c r="O90">
        <v>8635.64198704503</v>
      </c>
      <c r="P90">
        <v>33529.484375</v>
      </c>
      <c r="S90">
        <v>5</v>
      </c>
      <c r="T90">
        <v>0.27417597174644498</v>
      </c>
      <c r="U90">
        <v>0.27446195483207703</v>
      </c>
      <c r="V90" t="s">
        <v>464</v>
      </c>
      <c r="W90" t="s">
        <v>464</v>
      </c>
      <c r="X90" t="s">
        <v>468</v>
      </c>
      <c r="Y90" t="s">
        <v>486</v>
      </c>
      <c r="AB90">
        <v>0.41117784380912797</v>
      </c>
      <c r="AC90">
        <v>0.40610772371292098</v>
      </c>
      <c r="AD90">
        <v>0.18318216502666501</v>
      </c>
      <c r="AE90">
        <v>7.4375965632498299E-3</v>
      </c>
      <c r="AF90">
        <v>-6.7280577495694204E-3</v>
      </c>
      <c r="AG90">
        <v>-1.17727182805538E-3</v>
      </c>
      <c r="AH90">
        <v>0.37290228397088698</v>
      </c>
      <c r="AI90">
        <v>0.23876597756099599</v>
      </c>
      <c r="AJ90">
        <v>0.13107356241149501</v>
      </c>
      <c r="AK90">
        <v>0.79057353734970104</v>
      </c>
      <c r="AL90">
        <v>0.80247557163238503</v>
      </c>
      <c r="AM90">
        <v>0.36288389563560502</v>
      </c>
    </row>
    <row r="91" spans="1:39">
      <c r="A91" t="s">
        <v>1</v>
      </c>
      <c r="B91" t="s">
        <v>168</v>
      </c>
      <c r="C91" t="s">
        <v>310</v>
      </c>
      <c r="D91">
        <v>1977</v>
      </c>
      <c r="E91">
        <v>10533.3779296875</v>
      </c>
      <c r="F91">
        <v>10464.8623046875</v>
      </c>
      <c r="G91">
        <v>2.5080260000000001</v>
      </c>
      <c r="H91">
        <v>0.85130703449249301</v>
      </c>
      <c r="J91">
        <v>2.2910563945770299</v>
      </c>
      <c r="K91">
        <v>10505.2529296875</v>
      </c>
      <c r="L91">
        <v>10487.7236328125</v>
      </c>
      <c r="M91">
        <v>27355.3046875</v>
      </c>
      <c r="O91">
        <v>8966.3097232772707</v>
      </c>
      <c r="P91">
        <v>35764.0859375</v>
      </c>
      <c r="S91">
        <v>5</v>
      </c>
      <c r="T91">
        <v>0.27226307988166798</v>
      </c>
      <c r="U91">
        <v>0.27271813154220598</v>
      </c>
      <c r="V91" t="s">
        <v>464</v>
      </c>
      <c r="W91" t="s">
        <v>464</v>
      </c>
      <c r="X91" t="s">
        <v>468</v>
      </c>
      <c r="Y91" t="s">
        <v>486</v>
      </c>
      <c r="AB91">
        <v>0.41580575704574602</v>
      </c>
      <c r="AC91">
        <v>0.39699691534042397</v>
      </c>
      <c r="AD91">
        <v>0.186019897460938</v>
      </c>
      <c r="AE91">
        <v>1.0031101293861901E-2</v>
      </c>
      <c r="AF91">
        <v>-8.94966721534729E-3</v>
      </c>
      <c r="AG91">
        <v>9.6002368081826703E-5</v>
      </c>
      <c r="AH91">
        <v>0.367226862732631</v>
      </c>
      <c r="AI91">
        <v>0.23987837825142999</v>
      </c>
      <c r="AJ91">
        <v>0.12910712452939199</v>
      </c>
      <c r="AK91">
        <v>0.79520225524902299</v>
      </c>
      <c r="AL91">
        <v>0.80755031108856201</v>
      </c>
      <c r="AM91">
        <v>0.35119813680648798</v>
      </c>
    </row>
    <row r="92" spans="1:39">
      <c r="A92" t="s">
        <v>1</v>
      </c>
      <c r="B92" t="s">
        <v>168</v>
      </c>
      <c r="C92" t="s">
        <v>310</v>
      </c>
      <c r="D92">
        <v>1978</v>
      </c>
      <c r="E92">
        <v>10975.5751953125</v>
      </c>
      <c r="F92">
        <v>10976.6357421875</v>
      </c>
      <c r="G92">
        <v>2.5621209999999999</v>
      </c>
      <c r="H92">
        <v>0.87582021951675404</v>
      </c>
      <c r="J92">
        <v>2.3253812789917001</v>
      </c>
      <c r="K92">
        <v>10959.6513671875</v>
      </c>
      <c r="L92">
        <v>11015.060546875</v>
      </c>
      <c r="M92">
        <v>29996.93359375</v>
      </c>
      <c r="O92">
        <v>9352.0118085798495</v>
      </c>
      <c r="P92">
        <v>38034.94140625</v>
      </c>
      <c r="S92">
        <v>5</v>
      </c>
      <c r="T92">
        <v>0.26868179440498402</v>
      </c>
      <c r="U92">
        <v>0.26733022928237898</v>
      </c>
      <c r="V92" t="s">
        <v>464</v>
      </c>
      <c r="W92" t="s">
        <v>464</v>
      </c>
      <c r="X92" t="s">
        <v>468</v>
      </c>
      <c r="Y92" t="s">
        <v>486</v>
      </c>
      <c r="AB92">
        <v>0.40765601396560702</v>
      </c>
      <c r="AC92">
        <v>0.399315565824509</v>
      </c>
      <c r="AD92">
        <v>0.18487015366554299</v>
      </c>
      <c r="AE92">
        <v>7.5723687186837196E-3</v>
      </c>
      <c r="AF92">
        <v>-9.74510610103607E-3</v>
      </c>
      <c r="AG92">
        <v>1.03310039266944E-2</v>
      </c>
      <c r="AH92">
        <v>0.36696523254730501</v>
      </c>
      <c r="AI92">
        <v>0.23423798718168401</v>
      </c>
      <c r="AJ92">
        <v>0.12635551154932501</v>
      </c>
      <c r="AK92">
        <v>0.80329596996307395</v>
      </c>
      <c r="AL92">
        <v>0.82135814428329501</v>
      </c>
      <c r="AM92">
        <v>0.33476194739341703</v>
      </c>
    </row>
    <row r="93" spans="1:39">
      <c r="A93" t="s">
        <v>1</v>
      </c>
      <c r="B93" t="s">
        <v>168</v>
      </c>
      <c r="C93" t="s">
        <v>310</v>
      </c>
      <c r="D93">
        <v>1979</v>
      </c>
      <c r="E93">
        <v>11385.9150390625</v>
      </c>
      <c r="F93">
        <v>11216.4150390625</v>
      </c>
      <c r="G93">
        <v>2.61653</v>
      </c>
      <c r="H93">
        <v>0.90024054050445601</v>
      </c>
      <c r="J93">
        <v>2.3602204322814901</v>
      </c>
      <c r="K93">
        <v>11360.556640625</v>
      </c>
      <c r="L93">
        <v>11259.9619140625</v>
      </c>
      <c r="M93">
        <v>32582.5859375</v>
      </c>
      <c r="O93">
        <v>9722.3609220428898</v>
      </c>
      <c r="P93">
        <v>40404.3671875</v>
      </c>
      <c r="S93">
        <v>6.1671232876712301</v>
      </c>
      <c r="T93">
        <v>0.21634146571159399</v>
      </c>
      <c r="U93">
        <v>0.218274235725403</v>
      </c>
      <c r="V93" t="s">
        <v>464</v>
      </c>
      <c r="W93" t="s">
        <v>464</v>
      </c>
      <c r="X93" t="s">
        <v>468</v>
      </c>
      <c r="Y93" t="s">
        <v>486</v>
      </c>
      <c r="AB93">
        <v>0.41210886836051902</v>
      </c>
      <c r="AC93">
        <v>0.41531437635421797</v>
      </c>
      <c r="AD93">
        <v>0.18581226468086201</v>
      </c>
      <c r="AE93">
        <v>2.4259265512228002E-2</v>
      </c>
      <c r="AF93">
        <v>-1.80153176188469E-2</v>
      </c>
      <c r="AG93">
        <v>-1.9479446113109599E-2</v>
      </c>
      <c r="AH93">
        <v>0.29473498349077099</v>
      </c>
      <c r="AI93">
        <v>0.18961998181814099</v>
      </c>
      <c r="AJ93">
        <v>0.102200179196223</v>
      </c>
      <c r="AK93">
        <v>0.60715687274932895</v>
      </c>
      <c r="AL93">
        <v>0.63323575258255005</v>
      </c>
      <c r="AM93">
        <v>0.26491510868072499</v>
      </c>
    </row>
    <row r="94" spans="1:39">
      <c r="A94" t="s">
        <v>1</v>
      </c>
      <c r="B94" t="s">
        <v>168</v>
      </c>
      <c r="C94" t="s">
        <v>310</v>
      </c>
      <c r="D94">
        <v>1980</v>
      </c>
      <c r="E94">
        <v>11840.0966796875</v>
      </c>
      <c r="F94">
        <v>11581.248046875</v>
      </c>
      <c r="G94">
        <v>2.6713</v>
      </c>
      <c r="H94">
        <v>0.92490708827972401</v>
      </c>
      <c r="J94">
        <v>2.3955814838409402</v>
      </c>
      <c r="K94">
        <v>11898.0859375</v>
      </c>
      <c r="L94">
        <v>11707.658203125</v>
      </c>
      <c r="M94">
        <v>34860.50390625</v>
      </c>
      <c r="O94">
        <v>10036.519418058</v>
      </c>
      <c r="P94">
        <v>42832.36328125</v>
      </c>
      <c r="S94">
        <v>7</v>
      </c>
      <c r="T94">
        <v>0.18649968504905701</v>
      </c>
      <c r="U94">
        <v>0.18953314423561099</v>
      </c>
      <c r="V94" t="s">
        <v>464</v>
      </c>
      <c r="W94" t="s">
        <v>464</v>
      </c>
      <c r="X94" t="s">
        <v>468</v>
      </c>
      <c r="Y94" t="s">
        <v>486</v>
      </c>
      <c r="AB94">
        <v>0.42366024851799</v>
      </c>
      <c r="AC94">
        <v>0.388137757778168</v>
      </c>
      <c r="AD94">
        <v>0.19465817511081701</v>
      </c>
      <c r="AE94">
        <v>3.7905544042587301E-2</v>
      </c>
      <c r="AF94">
        <v>-3.1793747097253799E-2</v>
      </c>
      <c r="AG94">
        <v>-1.25680193305016E-2</v>
      </c>
      <c r="AH94">
        <v>0.252156615015455</v>
      </c>
      <c r="AI94">
        <v>0.164511686388567</v>
      </c>
      <c r="AJ94">
        <v>8.7444695463589295E-2</v>
      </c>
      <c r="AK94">
        <v>0.54034256935119596</v>
      </c>
      <c r="AL94">
        <v>0.51175308227539096</v>
      </c>
      <c r="AM94">
        <v>0.22891898453235601</v>
      </c>
    </row>
    <row r="95" spans="1:39">
      <c r="A95" t="s">
        <v>1</v>
      </c>
      <c r="B95" t="s">
        <v>168</v>
      </c>
      <c r="C95" t="s">
        <v>310</v>
      </c>
      <c r="D95">
        <v>1981</v>
      </c>
      <c r="E95">
        <v>12418.1416015625</v>
      </c>
      <c r="F95">
        <v>12164.0703125</v>
      </c>
      <c r="G95">
        <v>2.7250290000000001</v>
      </c>
      <c r="H95">
        <v>0.95149427652358998</v>
      </c>
      <c r="J95">
        <v>2.4456119537353498</v>
      </c>
      <c r="K95">
        <v>12501.7216796875</v>
      </c>
      <c r="L95">
        <v>12306.54296875</v>
      </c>
      <c r="M95">
        <v>37450.9296875</v>
      </c>
      <c r="O95">
        <v>10613.175832434001</v>
      </c>
      <c r="P95">
        <v>45228.80859375</v>
      </c>
      <c r="S95">
        <v>7</v>
      </c>
      <c r="T95">
        <v>0.18359705805778501</v>
      </c>
      <c r="U95">
        <v>0.186508849263191</v>
      </c>
      <c r="V95" t="s">
        <v>464</v>
      </c>
      <c r="W95" t="s">
        <v>464</v>
      </c>
      <c r="X95" t="s">
        <v>468</v>
      </c>
      <c r="Y95" t="s">
        <v>486</v>
      </c>
      <c r="AB95">
        <v>0.412825226783752</v>
      </c>
      <c r="AC95">
        <v>0.41524463891982999</v>
      </c>
      <c r="AD95">
        <v>0.18368294835090601</v>
      </c>
      <c r="AE95">
        <v>3.5729452967643703E-2</v>
      </c>
      <c r="AF95">
        <v>-2.8789268806576701E-2</v>
      </c>
      <c r="AG95">
        <v>-1.8692990764975499E-2</v>
      </c>
      <c r="AH95">
        <v>0.25239602788142601</v>
      </c>
      <c r="AI95">
        <v>0.158086377689235</v>
      </c>
      <c r="AJ95">
        <v>8.6643200999045794E-2</v>
      </c>
      <c r="AK95">
        <v>0.53381115198135398</v>
      </c>
      <c r="AL95">
        <v>0.51520425081253096</v>
      </c>
      <c r="AM95">
        <v>0.21607069671154</v>
      </c>
    </row>
    <row r="96" spans="1:39">
      <c r="A96" t="s">
        <v>1</v>
      </c>
      <c r="B96" t="s">
        <v>168</v>
      </c>
      <c r="C96" t="s">
        <v>310</v>
      </c>
      <c r="D96">
        <v>1982</v>
      </c>
      <c r="E96">
        <v>12714.4375</v>
      </c>
      <c r="F96">
        <v>12686.98046875</v>
      </c>
      <c r="G96">
        <v>2.7775919999999998</v>
      </c>
      <c r="H96">
        <v>0.977161765098572</v>
      </c>
      <c r="J96">
        <v>2.4966874122619598</v>
      </c>
      <c r="K96">
        <v>12858.2919921875</v>
      </c>
      <c r="L96">
        <v>12884.5712890625</v>
      </c>
      <c r="M96">
        <v>39875.56640625</v>
      </c>
      <c r="O96">
        <v>10926.1215356835</v>
      </c>
      <c r="P96">
        <v>47940.5859375</v>
      </c>
      <c r="S96">
        <v>7</v>
      </c>
      <c r="T96">
        <v>0.18373894691467299</v>
      </c>
      <c r="U96">
        <v>0.183364182710648</v>
      </c>
      <c r="V96" t="s">
        <v>464</v>
      </c>
      <c r="W96" t="s">
        <v>464</v>
      </c>
      <c r="X96" t="s">
        <v>468</v>
      </c>
      <c r="Y96" t="s">
        <v>486</v>
      </c>
      <c r="AB96">
        <v>0.39997881650924699</v>
      </c>
      <c r="AC96">
        <v>0.44194668531417802</v>
      </c>
      <c r="AD96">
        <v>0.18246635794639601</v>
      </c>
      <c r="AE96">
        <v>3.9555560797452899E-2</v>
      </c>
      <c r="AF96">
        <v>-3.7121620029211003E-2</v>
      </c>
      <c r="AG96">
        <v>-2.6825789362192199E-2</v>
      </c>
      <c r="AH96">
        <v>0.25081157306968699</v>
      </c>
      <c r="AI96">
        <v>0.16327122857035301</v>
      </c>
      <c r="AJ96">
        <v>8.6285439843196504E-2</v>
      </c>
      <c r="AK96">
        <v>0.48744404315948497</v>
      </c>
      <c r="AL96">
        <v>0.51772314310073897</v>
      </c>
      <c r="AM96">
        <v>0.22462204098701499</v>
      </c>
    </row>
    <row r="97" spans="1:39">
      <c r="A97" t="s">
        <v>1</v>
      </c>
      <c r="B97" t="s">
        <v>168</v>
      </c>
      <c r="C97" t="s">
        <v>310</v>
      </c>
      <c r="D97">
        <v>1983</v>
      </c>
      <c r="E97">
        <v>12975.166015625</v>
      </c>
      <c r="F97">
        <v>12756.9775390625</v>
      </c>
      <c r="G97">
        <v>2.8316819999999998</v>
      </c>
      <c r="H97">
        <v>1.00067245960236</v>
      </c>
      <c r="J97">
        <v>2.5488295555114702</v>
      </c>
      <c r="K97">
        <v>13029.572265625</v>
      </c>
      <c r="L97">
        <v>12872.8935546875</v>
      </c>
      <c r="M97">
        <v>40407.41796875</v>
      </c>
      <c r="O97">
        <v>11046.848434134699</v>
      </c>
      <c r="P97">
        <v>50828.8671875</v>
      </c>
      <c r="S97">
        <v>7</v>
      </c>
      <c r="T97">
        <v>0.18330821394920299</v>
      </c>
      <c r="U97">
        <v>0.185539305210114</v>
      </c>
      <c r="V97" t="s">
        <v>464</v>
      </c>
      <c r="W97" t="s">
        <v>464</v>
      </c>
      <c r="X97" t="s">
        <v>468</v>
      </c>
      <c r="Y97" t="s">
        <v>486</v>
      </c>
      <c r="AB97">
        <v>0.4250628054142</v>
      </c>
      <c r="AC97">
        <v>0.41288912296295199</v>
      </c>
      <c r="AD97">
        <v>0.18814386427402499</v>
      </c>
      <c r="AE97">
        <v>3.50993312895298E-2</v>
      </c>
      <c r="AF97">
        <v>-2.68562566488981E-2</v>
      </c>
      <c r="AG97">
        <v>-3.4338887780904798E-2</v>
      </c>
      <c r="AH97">
        <v>0.24852151531618599</v>
      </c>
      <c r="AI97">
        <v>0.16027181478049701</v>
      </c>
      <c r="AJ97">
        <v>8.6529825554301998E-2</v>
      </c>
      <c r="AK97">
        <v>0.471635401248932</v>
      </c>
      <c r="AL97">
        <v>0.47420474886894198</v>
      </c>
      <c r="AM97">
        <v>0.22543567419052099</v>
      </c>
    </row>
    <row r="98" spans="1:39">
      <c r="A98" t="s">
        <v>1</v>
      </c>
      <c r="B98" t="s">
        <v>168</v>
      </c>
      <c r="C98" t="s">
        <v>310</v>
      </c>
      <c r="D98">
        <v>1984</v>
      </c>
      <c r="E98">
        <v>12653.2353515625</v>
      </c>
      <c r="F98">
        <v>12361.1337890625</v>
      </c>
      <c r="G98">
        <v>2.8910040000000001</v>
      </c>
      <c r="H98">
        <v>1.02463579177856</v>
      </c>
      <c r="J98">
        <v>2.5882365703582799</v>
      </c>
      <c r="K98">
        <v>12637.1181640625</v>
      </c>
      <c r="L98">
        <v>12423.3603515625</v>
      </c>
      <c r="M98">
        <v>41761.125</v>
      </c>
      <c r="O98">
        <v>10908.5857850789</v>
      </c>
      <c r="P98">
        <v>53748.76953125</v>
      </c>
      <c r="S98">
        <v>7</v>
      </c>
      <c r="T98">
        <v>0.18657034635543801</v>
      </c>
      <c r="U98">
        <v>0.18978051841259</v>
      </c>
      <c r="V98" t="s">
        <v>464</v>
      </c>
      <c r="W98" t="s">
        <v>465</v>
      </c>
      <c r="X98" t="s">
        <v>468</v>
      </c>
      <c r="Y98" t="s">
        <v>486</v>
      </c>
      <c r="AB98">
        <v>0.45297414064407299</v>
      </c>
      <c r="AC98">
        <v>0.36980879306793202</v>
      </c>
      <c r="AD98">
        <v>0.20163550972938499</v>
      </c>
      <c r="AE98">
        <v>4.2217150330543497E-2</v>
      </c>
      <c r="AF98">
        <v>-2.6878884062171E-2</v>
      </c>
      <c r="AG98">
        <v>-3.9756730198860203E-2</v>
      </c>
      <c r="AH98">
        <v>0.24961777890164299</v>
      </c>
      <c r="AI98">
        <v>0.162780485359099</v>
      </c>
      <c r="AJ98">
        <v>8.8566055402956298E-2</v>
      </c>
      <c r="AK98">
        <v>0.41672602295875499</v>
      </c>
      <c r="AL98">
        <v>0.42388424277305597</v>
      </c>
      <c r="AM98">
        <v>0.23393158614635501</v>
      </c>
    </row>
    <row r="99" spans="1:39">
      <c r="A99" t="s">
        <v>1</v>
      </c>
      <c r="B99" t="s">
        <v>168</v>
      </c>
      <c r="C99" t="s">
        <v>310</v>
      </c>
      <c r="D99">
        <v>1985</v>
      </c>
      <c r="E99">
        <v>12791.5859375</v>
      </c>
      <c r="F99">
        <v>12576.375</v>
      </c>
      <c r="G99">
        <v>2.9573900000000002</v>
      </c>
      <c r="H99">
        <v>1.0539739131927499</v>
      </c>
      <c r="J99">
        <v>2.6245062351226802</v>
      </c>
      <c r="K99">
        <v>12886.10546875</v>
      </c>
      <c r="L99">
        <v>12742.12109375</v>
      </c>
      <c r="M99">
        <v>43042.98046875</v>
      </c>
      <c r="O99">
        <v>11102.8279457139</v>
      </c>
      <c r="P99">
        <v>56007.3046875</v>
      </c>
      <c r="S99">
        <v>7</v>
      </c>
      <c r="T99">
        <v>0.18687906861305201</v>
      </c>
      <c r="U99">
        <v>0.18899077177047699</v>
      </c>
      <c r="V99" t="s">
        <v>464</v>
      </c>
      <c r="W99" t="s">
        <v>465</v>
      </c>
      <c r="X99" t="s">
        <v>468</v>
      </c>
      <c r="Y99" t="s">
        <v>486</v>
      </c>
      <c r="AB99">
        <v>0.44703501462936401</v>
      </c>
      <c r="AC99">
        <v>0.37930932641029402</v>
      </c>
      <c r="AD99">
        <v>0.20079348981380499</v>
      </c>
      <c r="AE99">
        <v>3.5244125872850397E-2</v>
      </c>
      <c r="AF99">
        <v>-2.5580627843737599E-2</v>
      </c>
      <c r="AG99">
        <v>-3.6801345646381399E-2</v>
      </c>
      <c r="AH99">
        <v>0.24781043752158699</v>
      </c>
      <c r="AI99">
        <v>0.16764976065798401</v>
      </c>
      <c r="AJ99">
        <v>8.7550103873860793E-2</v>
      </c>
      <c r="AK99">
        <v>0.41087552905082703</v>
      </c>
      <c r="AL99">
        <v>0.40990459918975802</v>
      </c>
      <c r="AM99">
        <v>0.246308788657188</v>
      </c>
    </row>
    <row r="100" spans="1:39">
      <c r="A100" t="s">
        <v>1</v>
      </c>
      <c r="B100" t="s">
        <v>168</v>
      </c>
      <c r="C100" t="s">
        <v>310</v>
      </c>
      <c r="D100">
        <v>1986</v>
      </c>
      <c r="E100">
        <v>13553.0244140625</v>
      </c>
      <c r="F100">
        <v>13135.2568359375</v>
      </c>
      <c r="G100">
        <v>3.0333929999999998</v>
      </c>
      <c r="H100">
        <v>1.0901077985763501</v>
      </c>
      <c r="J100">
        <v>2.6482634544372599</v>
      </c>
      <c r="K100">
        <v>13635.7578125</v>
      </c>
      <c r="L100">
        <v>13250.974609375</v>
      </c>
      <c r="M100">
        <v>45237.16796875</v>
      </c>
      <c r="O100">
        <v>11723.9981885749</v>
      </c>
      <c r="P100">
        <v>58479.53515625</v>
      </c>
      <c r="S100">
        <v>7</v>
      </c>
      <c r="T100">
        <v>0.18212655186653101</v>
      </c>
      <c r="U100">
        <v>0.18741516768932301</v>
      </c>
      <c r="V100" t="s">
        <v>464</v>
      </c>
      <c r="W100" t="s">
        <v>465</v>
      </c>
      <c r="X100" t="s">
        <v>468</v>
      </c>
      <c r="Y100" t="s">
        <v>486</v>
      </c>
      <c r="AB100">
        <v>0.45207467675209001</v>
      </c>
      <c r="AC100">
        <v>0.375954449176788</v>
      </c>
      <c r="AD100">
        <v>0.20272360742092099</v>
      </c>
      <c r="AE100">
        <v>3.9377592504024499E-2</v>
      </c>
      <c r="AF100">
        <v>-1.83447822928429E-2</v>
      </c>
      <c r="AG100">
        <v>-5.17855659127235E-2</v>
      </c>
      <c r="AH100">
        <v>0.246703012045144</v>
      </c>
      <c r="AI100">
        <v>0.15645637467949799</v>
      </c>
      <c r="AJ100">
        <v>8.5726454905399305E-2</v>
      </c>
      <c r="AK100">
        <v>0.45770007371902499</v>
      </c>
      <c r="AL100">
        <v>0.47043389081955</v>
      </c>
      <c r="AM100">
        <v>0.22434486448764801</v>
      </c>
    </row>
    <row r="101" spans="1:39">
      <c r="A101" t="s">
        <v>1</v>
      </c>
      <c r="B101" t="s">
        <v>168</v>
      </c>
      <c r="C101" t="s">
        <v>310</v>
      </c>
      <c r="D101">
        <v>1987</v>
      </c>
      <c r="E101">
        <v>13463.857421875</v>
      </c>
      <c r="F101">
        <v>13049.130859375</v>
      </c>
      <c r="G101">
        <v>3.116009</v>
      </c>
      <c r="H101">
        <v>1.12814164161682</v>
      </c>
      <c r="J101">
        <v>2.6722357273101802</v>
      </c>
      <c r="K101">
        <v>13537.6416015625</v>
      </c>
      <c r="L101">
        <v>13160.474609375</v>
      </c>
      <c r="M101">
        <v>47150.23046875</v>
      </c>
      <c r="O101">
        <v>11631.598271876701</v>
      </c>
      <c r="P101">
        <v>61065.17578125</v>
      </c>
      <c r="S101">
        <v>7</v>
      </c>
      <c r="T101">
        <v>0.18200072646141099</v>
      </c>
      <c r="U101">
        <v>0.18721671402454401</v>
      </c>
      <c r="V101" t="s">
        <v>464</v>
      </c>
      <c r="W101" t="s">
        <v>465</v>
      </c>
      <c r="X101" t="s">
        <v>468</v>
      </c>
      <c r="Y101" t="s">
        <v>486</v>
      </c>
      <c r="AB101">
        <v>0.47501879930496199</v>
      </c>
      <c r="AC101">
        <v>0.34350225329399098</v>
      </c>
      <c r="AD101">
        <v>0.211210086941719</v>
      </c>
      <c r="AE101">
        <v>3.2576058059930801E-2</v>
      </c>
      <c r="AF101">
        <v>-1.55761977657676E-2</v>
      </c>
      <c r="AG101">
        <v>-4.6731021255254697E-2</v>
      </c>
      <c r="AH101">
        <v>0.246456212905349</v>
      </c>
      <c r="AI101">
        <v>0.152222013427803</v>
      </c>
      <c r="AJ101">
        <v>8.5468879535019901E-2</v>
      </c>
      <c r="AK101">
        <v>0.50297588109970104</v>
      </c>
      <c r="AL101">
        <v>0.50277054309845004</v>
      </c>
      <c r="AM101">
        <v>0.21844723820686299</v>
      </c>
    </row>
    <row r="102" spans="1:39">
      <c r="A102" t="s">
        <v>1</v>
      </c>
      <c r="B102" t="s">
        <v>168</v>
      </c>
      <c r="C102" t="s">
        <v>310</v>
      </c>
      <c r="D102">
        <v>1988</v>
      </c>
      <c r="E102">
        <v>13125.6826171875</v>
      </c>
      <c r="F102">
        <v>12746.6708984375</v>
      </c>
      <c r="G102">
        <v>3.1948539999999999</v>
      </c>
      <c r="H102">
        <v>1.1635048389434799</v>
      </c>
      <c r="J102">
        <v>2.6964249610900901</v>
      </c>
      <c r="K102">
        <v>13132.1220703125</v>
      </c>
      <c r="L102">
        <v>12805.1748046875</v>
      </c>
      <c r="M102">
        <v>49176.921875</v>
      </c>
      <c r="O102">
        <v>11466.3575449403</v>
      </c>
      <c r="P102">
        <v>63403.90625</v>
      </c>
      <c r="S102">
        <v>6.670000076</v>
      </c>
      <c r="T102">
        <v>0.194106265902519</v>
      </c>
      <c r="U102">
        <v>0.19906227290630299</v>
      </c>
      <c r="V102" t="s">
        <v>464</v>
      </c>
      <c r="W102" t="s">
        <v>465</v>
      </c>
      <c r="X102" t="s">
        <v>468</v>
      </c>
      <c r="Y102" t="s">
        <v>486</v>
      </c>
      <c r="AB102">
        <v>0.488605737686157</v>
      </c>
      <c r="AC102">
        <v>0.34712532162666299</v>
      </c>
      <c r="AD102">
        <v>0.21036925911903401</v>
      </c>
      <c r="AE102">
        <v>3.3582456409931197E-2</v>
      </c>
      <c r="AF102">
        <v>-1.9360648468136801E-2</v>
      </c>
      <c r="AG102">
        <v>-6.0322131961584098E-2</v>
      </c>
      <c r="AH102">
        <v>0.25793114612322898</v>
      </c>
      <c r="AI102">
        <v>0.167666423459473</v>
      </c>
      <c r="AJ102">
        <v>8.9493693000018498E-2</v>
      </c>
      <c r="AK102">
        <v>0.54801857471466098</v>
      </c>
      <c r="AL102">
        <v>0.53656780719757102</v>
      </c>
      <c r="AM102">
        <v>0.23412214219570199</v>
      </c>
    </row>
    <row r="103" spans="1:39">
      <c r="A103" t="s">
        <v>1</v>
      </c>
      <c r="B103" t="s">
        <v>168</v>
      </c>
      <c r="C103" t="s">
        <v>310</v>
      </c>
      <c r="D103">
        <v>1989</v>
      </c>
      <c r="E103">
        <v>14493.18359375</v>
      </c>
      <c r="F103">
        <v>14199.712890625</v>
      </c>
      <c r="G103">
        <v>3.2558590000000001</v>
      </c>
      <c r="H103">
        <v>1.1956921815872199</v>
      </c>
      <c r="J103">
        <v>2.7208330631256099</v>
      </c>
      <c r="K103">
        <v>14361.541015625</v>
      </c>
      <c r="L103">
        <v>14124.4755859375</v>
      </c>
      <c r="M103">
        <v>51202.53515625</v>
      </c>
      <c r="O103">
        <v>12594.715651685799</v>
      </c>
      <c r="P103">
        <v>66089.703125</v>
      </c>
      <c r="S103">
        <v>6.1300001139999996</v>
      </c>
      <c r="T103">
        <v>0.212129786610603</v>
      </c>
      <c r="U103">
        <v>0.21569018065929399</v>
      </c>
      <c r="V103" t="s">
        <v>464</v>
      </c>
      <c r="W103" t="s">
        <v>465</v>
      </c>
      <c r="X103" t="s">
        <v>468</v>
      </c>
      <c r="Y103" t="s">
        <v>486</v>
      </c>
      <c r="AB103">
        <v>0.47123539447784402</v>
      </c>
      <c r="AC103">
        <v>0.36624094843864402</v>
      </c>
      <c r="AD103">
        <v>0.19498209655284901</v>
      </c>
      <c r="AE103">
        <v>3.2228041440248503E-2</v>
      </c>
      <c r="AF103">
        <v>-2.4438761174678799E-2</v>
      </c>
      <c r="AG103">
        <v>-4.0247689932584797E-2</v>
      </c>
      <c r="AH103">
        <v>0.27920890635082402</v>
      </c>
      <c r="AI103">
        <v>0.18687960931054301</v>
      </c>
      <c r="AJ103">
        <v>9.7440243850103206E-2</v>
      </c>
      <c r="AK103">
        <v>0.57356250286102295</v>
      </c>
      <c r="AL103">
        <v>0.53721094131469704</v>
      </c>
      <c r="AM103">
        <v>0.25252756476402299</v>
      </c>
    </row>
    <row r="104" spans="1:39">
      <c r="A104" t="s">
        <v>1</v>
      </c>
      <c r="B104" t="s">
        <v>168</v>
      </c>
      <c r="C104" t="s">
        <v>310</v>
      </c>
      <c r="D104">
        <v>1990</v>
      </c>
      <c r="E104">
        <v>14850.583984375</v>
      </c>
      <c r="F104">
        <v>14775.6953125</v>
      </c>
      <c r="G104">
        <v>3.2894830000000002</v>
      </c>
      <c r="H104">
        <v>1.2091109752655</v>
      </c>
      <c r="J104">
        <v>2.74546217918396</v>
      </c>
      <c r="K104">
        <v>14475.708984375</v>
      </c>
      <c r="L104">
        <v>14447.7109375</v>
      </c>
      <c r="M104">
        <v>56031.5078125</v>
      </c>
      <c r="O104">
        <v>11338.8861270329</v>
      </c>
      <c r="P104">
        <v>68703.15625</v>
      </c>
      <c r="S104">
        <v>7.5674602861412898</v>
      </c>
      <c r="T104">
        <v>0.153481215238571</v>
      </c>
      <c r="U104">
        <v>0.15377864241600001</v>
      </c>
      <c r="V104" t="s">
        <v>464</v>
      </c>
      <c r="W104" t="s">
        <v>465</v>
      </c>
      <c r="X104" t="s">
        <v>469</v>
      </c>
      <c r="Y104" t="s">
        <v>486</v>
      </c>
      <c r="AB104">
        <v>0.55015534162521396</v>
      </c>
      <c r="AC104">
        <v>0.33590620756149298</v>
      </c>
      <c r="AD104">
        <v>0.18959297239780401</v>
      </c>
      <c r="AE104">
        <v>2.5781184434890698E-2</v>
      </c>
      <c r="AF104">
        <v>-2.52020191401243E-2</v>
      </c>
      <c r="AG104">
        <v>-7.62336701154709E-2</v>
      </c>
      <c r="AH104">
        <v>0.203275671304497</v>
      </c>
      <c r="AI104">
        <v>0.11185701317391999</v>
      </c>
      <c r="AJ104">
        <v>8.2735651223182896E-2</v>
      </c>
      <c r="AK104">
        <v>0.58858495950698897</v>
      </c>
      <c r="AL104">
        <v>0.58588248491287198</v>
      </c>
      <c r="AM104">
        <v>0.19256009161472301</v>
      </c>
    </row>
    <row r="105" spans="1:39">
      <c r="A105" t="s">
        <v>1</v>
      </c>
      <c r="B105" t="s">
        <v>168</v>
      </c>
      <c r="C105" t="s">
        <v>310</v>
      </c>
      <c r="D105">
        <v>1991</v>
      </c>
      <c r="E105">
        <v>8382.736328125</v>
      </c>
      <c r="F105">
        <v>9008.9794921875</v>
      </c>
      <c r="G105">
        <v>3.2916949999999998</v>
      </c>
      <c r="H105">
        <v>1.1786234378814699</v>
      </c>
      <c r="J105">
        <v>2.7608580589294398</v>
      </c>
      <c r="K105">
        <v>8152.99560546875</v>
      </c>
      <c r="L105">
        <v>8806.1220703125</v>
      </c>
      <c r="M105">
        <v>53265.671875</v>
      </c>
      <c r="O105">
        <v>8163.75522320444</v>
      </c>
      <c r="P105">
        <v>66860.0390625</v>
      </c>
      <c r="S105">
        <v>9.9039640049911295</v>
      </c>
      <c r="T105">
        <v>0.20315311849117301</v>
      </c>
      <c r="U105">
        <v>0.18808579444885301</v>
      </c>
      <c r="V105" t="s">
        <v>464</v>
      </c>
      <c r="W105" t="s">
        <v>465</v>
      </c>
      <c r="X105" t="s">
        <v>469</v>
      </c>
      <c r="Y105" t="s">
        <v>486</v>
      </c>
      <c r="AB105">
        <v>0.722825527191162</v>
      </c>
      <c r="AC105">
        <v>5.81690259277821E-2</v>
      </c>
      <c r="AD105">
        <v>0.33340460062027</v>
      </c>
      <c r="AE105">
        <v>4.9426615238189697E-2</v>
      </c>
      <c r="AF105">
        <v>-0.102280706167221</v>
      </c>
      <c r="AG105">
        <v>-6.1544999480247498E-2</v>
      </c>
      <c r="AH105">
        <v>0.236656269638678</v>
      </c>
      <c r="AI105">
        <v>0.237294042127734</v>
      </c>
      <c r="AJ105">
        <v>0.12456129274229399</v>
      </c>
      <c r="AK105">
        <v>0.59251296520233199</v>
      </c>
      <c r="AL105">
        <v>0.54768913984298695</v>
      </c>
      <c r="AM105">
        <v>0.29218173027038602</v>
      </c>
    </row>
    <row r="106" spans="1:39">
      <c r="A106" t="s">
        <v>1</v>
      </c>
      <c r="B106" t="s">
        <v>168</v>
      </c>
      <c r="C106" t="s">
        <v>310</v>
      </c>
      <c r="D106">
        <v>1992</v>
      </c>
      <c r="E106">
        <v>6305.57177734375</v>
      </c>
      <c r="F106">
        <v>7706.60107421875</v>
      </c>
      <c r="G106">
        <v>3.2669830000000002</v>
      </c>
      <c r="H106">
        <v>1.16096603870392</v>
      </c>
      <c r="J106">
        <v>2.7763402462005602</v>
      </c>
      <c r="K106">
        <v>6035.22900390625</v>
      </c>
      <c r="L106">
        <v>7472.9365234375</v>
      </c>
      <c r="M106">
        <v>50929.0625</v>
      </c>
      <c r="O106">
        <v>7576.0086419679701</v>
      </c>
      <c r="P106">
        <v>65002.0078125</v>
      </c>
      <c r="S106">
        <v>32.217941060151098</v>
      </c>
      <c r="T106">
        <v>0.26072984933853099</v>
      </c>
      <c r="U106">
        <v>0.21056835353374501</v>
      </c>
      <c r="V106" t="s">
        <v>464</v>
      </c>
      <c r="W106" t="s">
        <v>465</v>
      </c>
      <c r="X106" t="s">
        <v>469</v>
      </c>
      <c r="Y106" t="s">
        <v>486</v>
      </c>
      <c r="AB106">
        <v>1.0357249975204501</v>
      </c>
      <c r="AC106">
        <v>4.9576025456190102E-2</v>
      </c>
      <c r="AD106">
        <v>0.34434711933135997</v>
      </c>
      <c r="AE106">
        <v>5.2642427384853398E-2</v>
      </c>
      <c r="AF106">
        <v>-0.231446713209152</v>
      </c>
      <c r="AG106">
        <v>-0.25084379315376298</v>
      </c>
      <c r="AH106">
        <v>0.30931256821061898</v>
      </c>
      <c r="AI106">
        <v>0.220863611712493</v>
      </c>
      <c r="AJ106">
        <v>0.120342612535894</v>
      </c>
      <c r="AK106">
        <v>0.55977505445480302</v>
      </c>
      <c r="AL106">
        <v>0.59984296560287498</v>
      </c>
      <c r="AM106">
        <v>0.28355327248573298</v>
      </c>
    </row>
    <row r="107" spans="1:39">
      <c r="A107" t="s">
        <v>1</v>
      </c>
      <c r="B107" t="s">
        <v>168</v>
      </c>
      <c r="C107" t="s">
        <v>310</v>
      </c>
      <c r="D107">
        <v>1993</v>
      </c>
      <c r="E107">
        <v>8030.70703125</v>
      </c>
      <c r="F107">
        <v>9318.748046875</v>
      </c>
      <c r="G107">
        <v>3.224901</v>
      </c>
      <c r="H107">
        <v>1.1636596918106099</v>
      </c>
      <c r="J107">
        <v>2.79190897941589</v>
      </c>
      <c r="K107">
        <v>7669.220703125</v>
      </c>
      <c r="L107">
        <v>9004.2216796875</v>
      </c>
      <c r="M107">
        <v>50464.16796875</v>
      </c>
      <c r="O107">
        <v>8303.3186220500902</v>
      </c>
      <c r="P107">
        <v>64098.78515625</v>
      </c>
      <c r="S107">
        <v>71.112020856393698</v>
      </c>
      <c r="T107">
        <v>0.22981302440166501</v>
      </c>
      <c r="U107">
        <v>0.19574005901813499</v>
      </c>
      <c r="V107" t="s">
        <v>464</v>
      </c>
      <c r="W107" t="s">
        <v>465</v>
      </c>
      <c r="X107" t="s">
        <v>469</v>
      </c>
      <c r="Y107" t="s">
        <v>486</v>
      </c>
      <c r="AB107">
        <v>0.86072707176208496</v>
      </c>
      <c r="AC107">
        <v>0.13229808211326599</v>
      </c>
      <c r="AD107">
        <v>0.25791987776756298</v>
      </c>
      <c r="AE107">
        <v>3.3973358571529402E-2</v>
      </c>
      <c r="AF107">
        <v>-0.163562402129173</v>
      </c>
      <c r="AG107">
        <v>-0.12135598808527</v>
      </c>
      <c r="AH107">
        <v>0.27185169643453999</v>
      </c>
      <c r="AI107">
        <v>0.195299029994628</v>
      </c>
      <c r="AJ107">
        <v>0.10722579013710599</v>
      </c>
      <c r="AK107">
        <v>0.55263656377792403</v>
      </c>
      <c r="AL107">
        <v>0.530464828014374</v>
      </c>
      <c r="AM107">
        <v>0.24833494424819899</v>
      </c>
    </row>
    <row r="108" spans="1:39">
      <c r="A108" t="s">
        <v>1</v>
      </c>
      <c r="B108" t="s">
        <v>168</v>
      </c>
      <c r="C108" t="s">
        <v>310</v>
      </c>
      <c r="D108">
        <v>1994</v>
      </c>
      <c r="E108">
        <v>10142.224609375</v>
      </c>
      <c r="F108">
        <v>11174.8037109375</v>
      </c>
      <c r="G108">
        <v>3.1794419999999999</v>
      </c>
      <c r="H108">
        <v>1.16100001335144</v>
      </c>
      <c r="J108">
        <v>2.8075652122497599</v>
      </c>
      <c r="K108">
        <v>9649.5078125</v>
      </c>
      <c r="L108">
        <v>10772.89453125</v>
      </c>
      <c r="M108">
        <v>50870.43359375</v>
      </c>
      <c r="O108">
        <v>8992.5124850580396</v>
      </c>
      <c r="P108">
        <v>64048.6875</v>
      </c>
      <c r="S108">
        <v>94.623333333333306</v>
      </c>
      <c r="T108">
        <v>0.201948702335358</v>
      </c>
      <c r="U108">
        <v>0.18088968098163599</v>
      </c>
      <c r="V108" t="s">
        <v>464</v>
      </c>
      <c r="W108" t="s">
        <v>465</v>
      </c>
      <c r="X108" t="s">
        <v>468</v>
      </c>
      <c r="Y108" t="s">
        <v>486</v>
      </c>
      <c r="AB108">
        <v>0.70703655481338501</v>
      </c>
      <c r="AC108">
        <v>0.17690163850784299</v>
      </c>
      <c r="AD108">
        <v>0.25898951292038003</v>
      </c>
      <c r="AE108">
        <v>2.5510055944323502E-2</v>
      </c>
      <c r="AF108">
        <v>-9.8215259611606598E-2</v>
      </c>
      <c r="AG108">
        <v>-7.0222526788711506E-2</v>
      </c>
      <c r="AH108">
        <v>0.24521552205449501</v>
      </c>
      <c r="AI108">
        <v>0.183035336065689</v>
      </c>
      <c r="AJ108">
        <v>9.6749722549729897E-2</v>
      </c>
      <c r="AK108">
        <v>0.56557607650756803</v>
      </c>
      <c r="AL108">
        <v>0.52586960792541504</v>
      </c>
      <c r="AM108">
        <v>0.222592502832413</v>
      </c>
    </row>
    <row r="109" spans="1:39">
      <c r="A109" t="s">
        <v>1</v>
      </c>
      <c r="B109" t="s">
        <v>168</v>
      </c>
      <c r="C109" t="s">
        <v>310</v>
      </c>
      <c r="D109">
        <v>1995</v>
      </c>
      <c r="E109">
        <v>11058.7666015625</v>
      </c>
      <c r="F109">
        <v>12200.19140625</v>
      </c>
      <c r="G109">
        <v>3.1411020000000001</v>
      </c>
      <c r="H109">
        <v>1.13800001144409</v>
      </c>
      <c r="J109">
        <v>2.8233094215393102</v>
      </c>
      <c r="K109">
        <v>10477.8515625</v>
      </c>
      <c r="L109">
        <v>11738.65625</v>
      </c>
      <c r="M109">
        <v>51725.9765625</v>
      </c>
      <c r="O109">
        <v>10188.5035269281</v>
      </c>
      <c r="P109">
        <v>64245.3203125</v>
      </c>
      <c r="S109">
        <v>92.697500000000005</v>
      </c>
      <c r="T109">
        <v>0.23659007251262701</v>
      </c>
      <c r="U109">
        <v>0.211178824305534</v>
      </c>
      <c r="V109" t="s">
        <v>464</v>
      </c>
      <c r="W109" t="s">
        <v>465</v>
      </c>
      <c r="X109" t="s">
        <v>468</v>
      </c>
      <c r="Y109" t="s">
        <v>486</v>
      </c>
      <c r="AB109">
        <v>0.68562918901443504</v>
      </c>
      <c r="AC109">
        <v>0.17462033033370999</v>
      </c>
      <c r="AD109">
        <v>0.25582003593444802</v>
      </c>
      <c r="AE109">
        <v>3.0459189787507099E-2</v>
      </c>
      <c r="AF109">
        <v>-0.116066306829453</v>
      </c>
      <c r="AG109">
        <v>-3.04624475538731E-2</v>
      </c>
      <c r="AH109">
        <v>0.27840949943812998</v>
      </c>
      <c r="AI109">
        <v>0.25396558701447097</v>
      </c>
      <c r="AJ109">
        <v>0.11264850393589899</v>
      </c>
      <c r="AK109">
        <v>0.60194945335388195</v>
      </c>
      <c r="AL109">
        <v>0.558077752590179</v>
      </c>
      <c r="AM109">
        <v>0.29369917511940002</v>
      </c>
    </row>
    <row r="110" spans="1:39">
      <c r="A110" t="s">
        <v>1</v>
      </c>
      <c r="B110" t="s">
        <v>168</v>
      </c>
      <c r="C110" t="s">
        <v>310</v>
      </c>
      <c r="D110">
        <v>1996</v>
      </c>
      <c r="E110">
        <v>12939.0703125</v>
      </c>
      <c r="F110">
        <v>14163.3564453125</v>
      </c>
      <c r="G110">
        <v>3.1125970000000001</v>
      </c>
      <c r="H110">
        <v>1.11600005626678</v>
      </c>
      <c r="J110">
        <v>2.8412599563598602</v>
      </c>
      <c r="K110">
        <v>12207.669921875</v>
      </c>
      <c r="L110">
        <v>13574.1181640625</v>
      </c>
      <c r="M110">
        <v>76252.8671875</v>
      </c>
      <c r="O110">
        <v>11115.8347210478</v>
      </c>
      <c r="P110">
        <v>64361.0078125</v>
      </c>
      <c r="S110">
        <v>104.498916666667</v>
      </c>
      <c r="T110">
        <v>0.27154219150543202</v>
      </c>
      <c r="U110">
        <v>0.244207203388214</v>
      </c>
      <c r="V110" t="s">
        <v>464</v>
      </c>
      <c r="W110" t="s">
        <v>465</v>
      </c>
      <c r="X110" t="s">
        <v>468</v>
      </c>
      <c r="Y110" t="s">
        <v>486</v>
      </c>
      <c r="Z110">
        <v>0.13615908988604999</v>
      </c>
      <c r="AB110">
        <v>0.726864874362946</v>
      </c>
      <c r="AC110">
        <v>0.13941974937915799</v>
      </c>
      <c r="AD110">
        <v>0.22036918997764601</v>
      </c>
      <c r="AE110">
        <v>2.5484008714556701E-2</v>
      </c>
      <c r="AF110">
        <v>-0.12326693534851101</v>
      </c>
      <c r="AG110">
        <v>1.1129155755043E-2</v>
      </c>
      <c r="AH110">
        <v>0.327619899268763</v>
      </c>
      <c r="AI110">
        <v>0.24732553547463201</v>
      </c>
      <c r="AJ110">
        <v>0.10189679471516699</v>
      </c>
      <c r="AK110">
        <v>0.610368251800537</v>
      </c>
      <c r="AL110">
        <v>0.560877025127411</v>
      </c>
      <c r="AM110">
        <v>0.281428903341293</v>
      </c>
    </row>
    <row r="111" spans="1:39">
      <c r="A111" t="s">
        <v>1</v>
      </c>
      <c r="B111" t="s">
        <v>168</v>
      </c>
      <c r="C111" t="s">
        <v>310</v>
      </c>
      <c r="D111">
        <v>1997</v>
      </c>
      <c r="E111">
        <v>11613.08984375</v>
      </c>
      <c r="F111">
        <v>12747.228515625</v>
      </c>
      <c r="G111">
        <v>3.0919020000000002</v>
      </c>
      <c r="H111">
        <v>1.10699999332428</v>
      </c>
      <c r="J111">
        <v>2.85932445526123</v>
      </c>
      <c r="K111">
        <v>10951.234375</v>
      </c>
      <c r="L111">
        <v>12217.8828125</v>
      </c>
      <c r="M111">
        <v>62911.75390625</v>
      </c>
      <c r="O111">
        <v>9911.1165903085894</v>
      </c>
      <c r="P111">
        <v>63838.625</v>
      </c>
      <c r="S111">
        <v>148.93291666666701</v>
      </c>
      <c r="T111">
        <v>0.21226115524768799</v>
      </c>
      <c r="U111">
        <v>0.190255686640739</v>
      </c>
      <c r="V111" t="s">
        <v>464</v>
      </c>
      <c r="W111" t="s">
        <v>465</v>
      </c>
      <c r="X111" t="s">
        <v>468</v>
      </c>
      <c r="Y111" t="s">
        <v>486</v>
      </c>
      <c r="AB111">
        <v>0.76060944795608498</v>
      </c>
      <c r="AC111">
        <v>0.102736085653305</v>
      </c>
      <c r="AD111">
        <v>0.25208434462547302</v>
      </c>
      <c r="AE111">
        <v>1.9126107916235899E-2</v>
      </c>
      <c r="AF111">
        <v>-0.101487353444099</v>
      </c>
      <c r="AG111">
        <v>-3.3068619668483699E-2</v>
      </c>
      <c r="AH111">
        <v>0.243478569024806</v>
      </c>
      <c r="AI111">
        <v>0.31385275772408</v>
      </c>
      <c r="AJ111">
        <v>7.6666129917424705E-2</v>
      </c>
      <c r="AK111">
        <v>0.58918476104736295</v>
      </c>
      <c r="AL111">
        <v>0.50729537010192904</v>
      </c>
      <c r="AM111">
        <v>0.33784028887748702</v>
      </c>
    </row>
    <row r="112" spans="1:39">
      <c r="A112" t="s">
        <v>1</v>
      </c>
      <c r="B112" t="s">
        <v>168</v>
      </c>
      <c r="C112" t="s">
        <v>310</v>
      </c>
      <c r="D112">
        <v>1998</v>
      </c>
      <c r="E112">
        <v>11605.59375</v>
      </c>
      <c r="F112">
        <v>12667.3662109375</v>
      </c>
      <c r="G112">
        <v>3.079037</v>
      </c>
      <c r="H112">
        <v>1.08500003814697</v>
      </c>
      <c r="J112">
        <v>2.8775041103363002</v>
      </c>
      <c r="K112">
        <v>10912.4384765625</v>
      </c>
      <c r="L112">
        <v>12142.79296875</v>
      </c>
      <c r="M112">
        <v>60193.25</v>
      </c>
      <c r="O112">
        <v>10803.9877694633</v>
      </c>
      <c r="P112">
        <v>63506.1953125</v>
      </c>
      <c r="S112">
        <v>150.63333333333301</v>
      </c>
      <c r="T112">
        <v>0.248944357037544</v>
      </c>
      <c r="U112">
        <v>0.22372035682201399</v>
      </c>
      <c r="V112" t="s">
        <v>464</v>
      </c>
      <c r="W112" t="s">
        <v>465</v>
      </c>
      <c r="X112" t="s">
        <v>468</v>
      </c>
      <c r="Y112" t="s">
        <v>486</v>
      </c>
      <c r="AB112">
        <v>0.72188133001327504</v>
      </c>
      <c r="AC112">
        <v>0.13414786756038699</v>
      </c>
      <c r="AD112">
        <v>0.25646615028381298</v>
      </c>
      <c r="AE112">
        <v>3.11493556946516E-2</v>
      </c>
      <c r="AF112">
        <v>-0.13895232975482899</v>
      </c>
      <c r="AG112">
        <v>-4.6923919580876801E-3</v>
      </c>
      <c r="AH112">
        <v>0.285644264054776</v>
      </c>
      <c r="AI112">
        <v>0.35627340647085398</v>
      </c>
      <c r="AJ112">
        <v>8.9504427360580896E-2</v>
      </c>
      <c r="AK112">
        <v>0.54899990558624301</v>
      </c>
      <c r="AL112">
        <v>0.49859032034874001</v>
      </c>
      <c r="AM112">
        <v>0.38114947080612199</v>
      </c>
    </row>
    <row r="113" spans="1:39">
      <c r="A113" t="s">
        <v>1</v>
      </c>
      <c r="B113" t="s">
        <v>168</v>
      </c>
      <c r="C113" t="s">
        <v>310</v>
      </c>
      <c r="D113">
        <v>1999</v>
      </c>
      <c r="E113">
        <v>13340.23046875</v>
      </c>
      <c r="F113">
        <v>14520.6455078125</v>
      </c>
      <c r="G113">
        <v>3.0727250000000002</v>
      </c>
      <c r="H113">
        <v>1.0650000572204601</v>
      </c>
      <c r="J113">
        <v>2.8957991600036599</v>
      </c>
      <c r="K113">
        <v>12611.7587890625</v>
      </c>
      <c r="L113">
        <v>14006.0146484375</v>
      </c>
      <c r="M113">
        <v>57158.72265625</v>
      </c>
      <c r="O113">
        <v>12262.6524525123</v>
      </c>
      <c r="P113">
        <v>63656.59375</v>
      </c>
      <c r="S113">
        <v>137.690583333333</v>
      </c>
      <c r="T113">
        <v>0.271564900875092</v>
      </c>
      <c r="U113">
        <v>0.24453146755695301</v>
      </c>
      <c r="V113" t="s">
        <v>464</v>
      </c>
      <c r="W113" t="s">
        <v>465</v>
      </c>
      <c r="X113" t="s">
        <v>468</v>
      </c>
      <c r="Y113" t="s">
        <v>486</v>
      </c>
      <c r="AA113">
        <v>60</v>
      </c>
      <c r="AB113">
        <v>0.65837222337722801</v>
      </c>
      <c r="AC113">
        <v>0.14685282111167899</v>
      </c>
      <c r="AD113">
        <v>0.242869943380356</v>
      </c>
      <c r="AE113">
        <v>4.7364927828311899E-2</v>
      </c>
      <c r="AF113">
        <v>-0.16602854430675501</v>
      </c>
      <c r="AG113">
        <v>7.0568583905696897E-2</v>
      </c>
      <c r="AH113">
        <v>0.30715188160097801</v>
      </c>
      <c r="AI113">
        <v>0.39510640765806299</v>
      </c>
      <c r="AJ113">
        <v>0.10039549963902</v>
      </c>
      <c r="AK113">
        <v>0.52924489974975597</v>
      </c>
      <c r="AL113">
        <v>0.496410101652145</v>
      </c>
      <c r="AM113">
        <v>0.42774116992950401</v>
      </c>
    </row>
    <row r="114" spans="1:39">
      <c r="A114" t="s">
        <v>1</v>
      </c>
      <c r="B114" t="s">
        <v>168</v>
      </c>
      <c r="C114" t="s">
        <v>310</v>
      </c>
      <c r="D114">
        <v>2000</v>
      </c>
      <c r="E114">
        <v>13677.69921875</v>
      </c>
      <c r="F114">
        <v>14954.330078125</v>
      </c>
      <c r="G114">
        <v>3.0718559999999999</v>
      </c>
      <c r="H114">
        <v>1.067999958992</v>
      </c>
      <c r="J114">
        <v>2.9142105579376198</v>
      </c>
      <c r="K114">
        <v>13083.251953125</v>
      </c>
      <c r="L114">
        <v>14370.6689453125</v>
      </c>
      <c r="M114">
        <v>53332.890625</v>
      </c>
      <c r="O114">
        <v>13075.018267858401</v>
      </c>
      <c r="P114">
        <v>64569.6484375</v>
      </c>
      <c r="S114">
        <v>143.70941666666701</v>
      </c>
      <c r="T114">
        <v>0.27818697690963701</v>
      </c>
      <c r="U114">
        <v>0.25326520204544101</v>
      </c>
      <c r="V114" t="s">
        <v>464</v>
      </c>
      <c r="W114" t="s">
        <v>465</v>
      </c>
      <c r="X114" t="s">
        <v>468</v>
      </c>
      <c r="Y114" t="s">
        <v>486</v>
      </c>
      <c r="AB114">
        <v>0.64953160285949696</v>
      </c>
      <c r="AC114">
        <v>0.19107015430927299</v>
      </c>
      <c r="AD114">
        <v>0.231373906135559</v>
      </c>
      <c r="AE114">
        <v>3.42050343751907E-2</v>
      </c>
      <c r="AF114">
        <v>-0.15621650218963601</v>
      </c>
      <c r="AG114">
        <v>5.00358007848263E-2</v>
      </c>
      <c r="AH114">
        <v>0.29850994278363302</v>
      </c>
      <c r="AI114">
        <v>0.42064057504262298</v>
      </c>
      <c r="AJ114">
        <v>0.103495588930478</v>
      </c>
      <c r="AK114">
        <v>0.53194218873977706</v>
      </c>
      <c r="AL114">
        <v>0.485300272703171</v>
      </c>
      <c r="AM114">
        <v>0.493937969207764</v>
      </c>
    </row>
    <row r="115" spans="1:39">
      <c r="A115" t="s">
        <v>1</v>
      </c>
      <c r="B115" t="s">
        <v>168</v>
      </c>
      <c r="C115" t="s">
        <v>310</v>
      </c>
      <c r="D115">
        <v>2001</v>
      </c>
      <c r="E115">
        <v>14147.7099609375</v>
      </c>
      <c r="F115">
        <v>15380.45703125</v>
      </c>
      <c r="G115">
        <v>3.0773779999999999</v>
      </c>
      <c r="H115">
        <v>0.92000001668930098</v>
      </c>
      <c r="J115">
        <v>2.9298446178436302</v>
      </c>
      <c r="K115">
        <v>13614.802734375</v>
      </c>
      <c r="L115">
        <v>14829.8369140625</v>
      </c>
      <c r="M115">
        <v>52313.82421875</v>
      </c>
      <c r="O115">
        <v>14113.193567806</v>
      </c>
      <c r="P115">
        <v>66112.1640625</v>
      </c>
      <c r="S115">
        <v>143.484833333333</v>
      </c>
      <c r="T115">
        <v>0.29862469434738198</v>
      </c>
      <c r="U115">
        <v>0.27415785193443298</v>
      </c>
      <c r="V115" t="s">
        <v>464</v>
      </c>
      <c r="W115" t="s">
        <v>465</v>
      </c>
      <c r="X115" t="s">
        <v>468</v>
      </c>
      <c r="Y115" t="s">
        <v>486</v>
      </c>
      <c r="AB115">
        <v>0.61781185865402199</v>
      </c>
      <c r="AC115">
        <v>0.22668577730655701</v>
      </c>
      <c r="AD115">
        <v>0.25018683075904802</v>
      </c>
      <c r="AE115">
        <v>3.8862317800521899E-2</v>
      </c>
      <c r="AF115">
        <v>-0.19344907999038699</v>
      </c>
      <c r="AG115">
        <v>5.9902336448431001E-2</v>
      </c>
      <c r="AH115">
        <v>0.31275197848404002</v>
      </c>
      <c r="AI115">
        <v>0.463932310999224</v>
      </c>
      <c r="AJ115">
        <v>0.113959077088453</v>
      </c>
      <c r="AK115">
        <v>0.52909791469573997</v>
      </c>
      <c r="AL115">
        <v>0.46382549405098</v>
      </c>
      <c r="AM115">
        <v>0.55872339010238603</v>
      </c>
    </row>
    <row r="116" spans="1:39">
      <c r="A116" t="s">
        <v>1</v>
      </c>
      <c r="B116" t="s">
        <v>168</v>
      </c>
      <c r="C116" t="s">
        <v>310</v>
      </c>
      <c r="D116">
        <v>2002</v>
      </c>
      <c r="E116">
        <v>14279.2451171875</v>
      </c>
      <c r="F116">
        <v>15298.69140625</v>
      </c>
      <c r="G116">
        <v>3.0897779999999999</v>
      </c>
      <c r="H116">
        <v>0.92000001668930098</v>
      </c>
      <c r="J116">
        <v>2.9455626010894802</v>
      </c>
      <c r="K116">
        <v>13833.177734375</v>
      </c>
      <c r="L116">
        <v>14945.49609375</v>
      </c>
      <c r="M116">
        <v>51509.875</v>
      </c>
      <c r="O116">
        <v>14710.372975979701</v>
      </c>
      <c r="P116">
        <v>67706.9453125</v>
      </c>
      <c r="S116">
        <v>140.15451587499999</v>
      </c>
      <c r="T116">
        <v>0.32118657231330899</v>
      </c>
      <c r="U116">
        <v>0.29728224873542802</v>
      </c>
      <c r="V116" t="s">
        <v>464</v>
      </c>
      <c r="W116" t="s">
        <v>465</v>
      </c>
      <c r="X116" t="s">
        <v>468</v>
      </c>
      <c r="Y116" t="s">
        <v>486</v>
      </c>
      <c r="AB116">
        <v>0.64889699220657304</v>
      </c>
      <c r="AC116">
        <v>0.232793584465981</v>
      </c>
      <c r="AD116">
        <v>0.26514694094657898</v>
      </c>
      <c r="AE116">
        <v>4.1058447211980799E-2</v>
      </c>
      <c r="AF116">
        <v>-0.21295067667961101</v>
      </c>
      <c r="AG116">
        <v>2.5054682046175E-2</v>
      </c>
      <c r="AH116">
        <v>0.34282597080129501</v>
      </c>
      <c r="AI116">
        <v>0.484018778405991</v>
      </c>
      <c r="AJ116">
        <v>0.12526484115723899</v>
      </c>
      <c r="AK116">
        <v>0.538169085979462</v>
      </c>
      <c r="AL116">
        <v>0.47246271371841397</v>
      </c>
      <c r="AM116">
        <v>0.60048079490661599</v>
      </c>
    </row>
    <row r="117" spans="1:39">
      <c r="A117" t="s">
        <v>1</v>
      </c>
      <c r="B117" t="s">
        <v>168</v>
      </c>
      <c r="C117" t="s">
        <v>310</v>
      </c>
      <c r="D117">
        <v>2003</v>
      </c>
      <c r="E117">
        <v>15176.83984375</v>
      </c>
      <c r="F117">
        <v>15852.076171875</v>
      </c>
      <c r="G117">
        <v>3.1067010000000002</v>
      </c>
      <c r="H117">
        <v>0.92599993944168102</v>
      </c>
      <c r="J117">
        <v>2.96136474609375</v>
      </c>
      <c r="K117">
        <v>14781.939453125</v>
      </c>
      <c r="L117">
        <v>15673.197265625</v>
      </c>
      <c r="M117">
        <v>56892.4296875</v>
      </c>
      <c r="O117">
        <v>15554.7294881977</v>
      </c>
      <c r="P117">
        <v>69869.5703125</v>
      </c>
      <c r="S117">
        <v>121.86324999999999</v>
      </c>
      <c r="T117">
        <v>0.38531515002250699</v>
      </c>
      <c r="U117">
        <v>0.36340421438217202</v>
      </c>
      <c r="V117" t="s">
        <v>464</v>
      </c>
      <c r="W117" t="s">
        <v>465</v>
      </c>
      <c r="X117" t="s">
        <v>468</v>
      </c>
      <c r="Y117" t="s">
        <v>486</v>
      </c>
      <c r="AB117">
        <v>0.67801845073699996</v>
      </c>
      <c r="AC117">
        <v>0.26705756783485401</v>
      </c>
      <c r="AD117">
        <v>0.248453244566917</v>
      </c>
      <c r="AE117">
        <v>4.7758337110280998E-2</v>
      </c>
      <c r="AF117">
        <v>-0.224599003791809</v>
      </c>
      <c r="AG117">
        <v>-1.66886225342751E-2</v>
      </c>
      <c r="AH117">
        <v>0.40298469168901702</v>
      </c>
      <c r="AI117">
        <v>0.55074294188435502</v>
      </c>
      <c r="AJ117">
        <v>0.15928066668299701</v>
      </c>
      <c r="AK117">
        <v>0.59746843576431297</v>
      </c>
      <c r="AL117">
        <v>0.52961111068725597</v>
      </c>
      <c r="AM117">
        <v>0.65110546350479104</v>
      </c>
    </row>
    <row r="118" spans="1:39">
      <c r="A118" t="s">
        <v>1</v>
      </c>
      <c r="B118" t="s">
        <v>168</v>
      </c>
      <c r="C118" t="s">
        <v>310</v>
      </c>
      <c r="D118">
        <v>2004</v>
      </c>
      <c r="E118">
        <v>16226.5390625</v>
      </c>
      <c r="F118">
        <v>16503.998046875</v>
      </c>
      <c r="G118">
        <v>3.1248610000000001</v>
      </c>
      <c r="H118">
        <v>0.93099999427795399</v>
      </c>
      <c r="J118">
        <v>2.97725176811218</v>
      </c>
      <c r="K118">
        <v>15862.7880859375</v>
      </c>
      <c r="L118">
        <v>16413.02734375</v>
      </c>
      <c r="M118">
        <v>67390.8359375</v>
      </c>
      <c r="O118">
        <v>16437.184382662501</v>
      </c>
      <c r="P118">
        <v>72028.640625</v>
      </c>
      <c r="S118">
        <v>102.780051196172</v>
      </c>
      <c r="T118">
        <v>0.46064254641532898</v>
      </c>
      <c r="U118">
        <v>0.44519975781440702</v>
      </c>
      <c r="V118" t="s">
        <v>464</v>
      </c>
      <c r="W118" t="s">
        <v>465</v>
      </c>
      <c r="X118" t="s">
        <v>468</v>
      </c>
      <c r="Y118" t="s">
        <v>486</v>
      </c>
      <c r="AA118">
        <v>75</v>
      </c>
      <c r="AB118">
        <v>0.69798439741134599</v>
      </c>
      <c r="AC118">
        <v>0.268540740013123</v>
      </c>
      <c r="AD118">
        <v>0.25287866592407199</v>
      </c>
      <c r="AE118">
        <v>5.7768043130636201E-2</v>
      </c>
      <c r="AF118">
        <v>-0.247781276702881</v>
      </c>
      <c r="AG118">
        <v>-2.9390597715973899E-2</v>
      </c>
      <c r="AH118">
        <v>0.49743293024512503</v>
      </c>
      <c r="AI118">
        <v>0.61671497482651105</v>
      </c>
      <c r="AJ118">
        <v>0.19335662063594999</v>
      </c>
      <c r="AK118">
        <v>0.63561075925827004</v>
      </c>
      <c r="AL118">
        <v>0.56559097766876198</v>
      </c>
      <c r="AM118">
        <v>0.65051579475402799</v>
      </c>
    </row>
    <row r="119" spans="1:39">
      <c r="A119" t="s">
        <v>1</v>
      </c>
      <c r="B119" t="s">
        <v>168</v>
      </c>
      <c r="C119" t="s">
        <v>310</v>
      </c>
      <c r="D119">
        <v>2005</v>
      </c>
      <c r="E119">
        <v>16873.537109375</v>
      </c>
      <c r="F119">
        <v>17383.873046875</v>
      </c>
      <c r="G119">
        <v>3.1417999999999999</v>
      </c>
      <c r="H119">
        <v>0.93199992179870605</v>
      </c>
      <c r="J119">
        <v>2.9932239055633501</v>
      </c>
      <c r="K119">
        <v>16873.537109375</v>
      </c>
      <c r="L119">
        <v>17383.873046875</v>
      </c>
      <c r="M119">
        <v>74274.015625</v>
      </c>
      <c r="O119">
        <v>17383.873313565298</v>
      </c>
      <c r="P119">
        <v>74274.015625</v>
      </c>
      <c r="S119">
        <v>99.870254480899206</v>
      </c>
      <c r="T119">
        <v>0.48351171612739602</v>
      </c>
      <c r="U119">
        <v>0.469317346811295</v>
      </c>
      <c r="V119" t="s">
        <v>465</v>
      </c>
      <c r="W119" t="s">
        <v>465</v>
      </c>
      <c r="X119" t="s">
        <v>468</v>
      </c>
      <c r="Y119" t="s">
        <v>486</v>
      </c>
      <c r="Z119">
        <v>0.67479221127240396</v>
      </c>
      <c r="AA119">
        <v>77.2222222222222</v>
      </c>
      <c r="AB119">
        <v>0.70098972320556596</v>
      </c>
      <c r="AC119">
        <v>0.27244526147842402</v>
      </c>
      <c r="AD119">
        <v>0.24824291467666601</v>
      </c>
      <c r="AE119">
        <v>5.8908782899379702E-2</v>
      </c>
      <c r="AF119">
        <v>-0.26172178983688399</v>
      </c>
      <c r="AG119">
        <v>-1.8864929676055901E-2</v>
      </c>
      <c r="AH119">
        <v>0.52231540477349703</v>
      </c>
      <c r="AI119">
        <v>0.63711087373533803</v>
      </c>
      <c r="AJ119">
        <v>0.205363367065339</v>
      </c>
      <c r="AK119">
        <v>0.64276641607284501</v>
      </c>
      <c r="AL119">
        <v>0.57461482286453203</v>
      </c>
      <c r="AM119">
        <v>0.64436441659927401</v>
      </c>
    </row>
    <row r="120" spans="1:39">
      <c r="A120" t="s">
        <v>1</v>
      </c>
      <c r="B120" t="s">
        <v>168</v>
      </c>
      <c r="C120" t="s">
        <v>310</v>
      </c>
      <c r="D120">
        <v>2006</v>
      </c>
      <c r="E120">
        <v>18163.9765625</v>
      </c>
      <c r="F120">
        <v>18567.646484375</v>
      </c>
      <c r="G120">
        <v>3.1566070000000002</v>
      </c>
      <c r="H120">
        <v>0.93500000238418601</v>
      </c>
      <c r="J120">
        <v>2.9954211711883501</v>
      </c>
      <c r="K120">
        <v>17988.265625</v>
      </c>
      <c r="L120">
        <v>18679.138671875</v>
      </c>
      <c r="M120">
        <v>92907.6171875</v>
      </c>
      <c r="O120">
        <v>18327.993419489601</v>
      </c>
      <c r="P120">
        <v>76997.765625</v>
      </c>
      <c r="S120">
        <v>98.103377091269806</v>
      </c>
      <c r="T120">
        <v>0.49991726875305198</v>
      </c>
      <c r="U120">
        <v>0.481427162885666</v>
      </c>
      <c r="V120" t="s">
        <v>465</v>
      </c>
      <c r="W120" t="s">
        <v>465</v>
      </c>
      <c r="X120" t="s">
        <v>468</v>
      </c>
      <c r="Y120" t="s">
        <v>486</v>
      </c>
      <c r="AA120">
        <v>82.2222222222222</v>
      </c>
      <c r="AB120">
        <v>0.68550878763198897</v>
      </c>
      <c r="AC120">
        <v>0.31475150585174599</v>
      </c>
      <c r="AD120">
        <v>0.21685293316841101</v>
      </c>
      <c r="AE120">
        <v>6.3726149499416407E-2</v>
      </c>
      <c r="AF120">
        <v>-0.26882845163345298</v>
      </c>
      <c r="AG120">
        <v>-1.2010894715785999E-2</v>
      </c>
      <c r="AH120">
        <v>0.54266988737614896</v>
      </c>
      <c r="AI120">
        <v>0.59621213207050305</v>
      </c>
      <c r="AJ120">
        <v>0.22500181015585199</v>
      </c>
      <c r="AK120">
        <v>0.665879726409912</v>
      </c>
      <c r="AL120">
        <v>0.60886549949645996</v>
      </c>
      <c r="AM120">
        <v>0.54905468225479104</v>
      </c>
    </row>
    <row r="121" spans="1:39">
      <c r="A121" t="s">
        <v>1</v>
      </c>
      <c r="B121" t="s">
        <v>168</v>
      </c>
      <c r="C121" t="s">
        <v>310</v>
      </c>
      <c r="D121">
        <v>2007</v>
      </c>
      <c r="E121">
        <v>19387.671875</v>
      </c>
      <c r="F121">
        <v>19507.875</v>
      </c>
      <c r="G121">
        <v>3.1696650000000002</v>
      </c>
      <c r="H121">
        <v>0.93900001049041704</v>
      </c>
      <c r="J121">
        <v>2.99762010574341</v>
      </c>
      <c r="K121">
        <v>18920.46875</v>
      </c>
      <c r="L121">
        <v>19603.693359375</v>
      </c>
      <c r="M121">
        <v>100755.0625</v>
      </c>
      <c r="O121">
        <v>19410.319393846901</v>
      </c>
      <c r="P121">
        <v>79859.296875</v>
      </c>
      <c r="S121">
        <v>90.427893831070804</v>
      </c>
      <c r="T121">
        <v>0.56557881832122803</v>
      </c>
      <c r="U121">
        <v>0.54586738348007202</v>
      </c>
      <c r="V121" t="s">
        <v>465</v>
      </c>
      <c r="W121" t="s">
        <v>465</v>
      </c>
      <c r="X121" t="s">
        <v>468</v>
      </c>
      <c r="Y121" t="s">
        <v>486</v>
      </c>
      <c r="AA121">
        <v>83.3333333333333</v>
      </c>
      <c r="AB121">
        <v>0.71353876590728804</v>
      </c>
      <c r="AC121">
        <v>0.31765973567962602</v>
      </c>
      <c r="AD121">
        <v>0.214540734887123</v>
      </c>
      <c r="AE121">
        <v>7.4012748897075695E-2</v>
      </c>
      <c r="AF121">
        <v>-0.32088637351989702</v>
      </c>
      <c r="AG121">
        <v>1.13431375939399E-3</v>
      </c>
      <c r="AH121">
        <v>0.61394735788869104</v>
      </c>
      <c r="AI121">
        <v>0.66425746646591299</v>
      </c>
      <c r="AJ121">
        <v>0.258601935880935</v>
      </c>
      <c r="AK121">
        <v>0.742761731147766</v>
      </c>
      <c r="AL121">
        <v>0.66780471801757801</v>
      </c>
      <c r="AM121">
        <v>0.58761286735534701</v>
      </c>
    </row>
    <row r="122" spans="1:39">
      <c r="A122" t="s">
        <v>1</v>
      </c>
      <c r="B122" t="s">
        <v>168</v>
      </c>
      <c r="C122" t="s">
        <v>310</v>
      </c>
      <c r="D122">
        <v>2008</v>
      </c>
      <c r="E122">
        <v>21505.21875</v>
      </c>
      <c r="F122">
        <v>22075.82421875</v>
      </c>
      <c r="G122">
        <v>3.181397</v>
      </c>
      <c r="H122">
        <v>0.97399997711181596</v>
      </c>
      <c r="J122">
        <v>2.9998207092285201</v>
      </c>
      <c r="K122">
        <v>21155.626953125</v>
      </c>
      <c r="L122">
        <v>22086.001953125</v>
      </c>
      <c r="M122">
        <v>114786.8203125</v>
      </c>
      <c r="O122">
        <v>20873.132934197401</v>
      </c>
      <c r="P122">
        <v>83530.203125</v>
      </c>
      <c r="S122">
        <v>83.894604100529094</v>
      </c>
      <c r="T122">
        <v>0.613816618919373</v>
      </c>
      <c r="U122">
        <v>0.58795946836471602</v>
      </c>
      <c r="V122" t="s">
        <v>465</v>
      </c>
      <c r="W122" t="s">
        <v>464</v>
      </c>
      <c r="X122" t="s">
        <v>468</v>
      </c>
      <c r="Y122" t="s">
        <v>486</v>
      </c>
      <c r="AA122">
        <v>78.8888888888889</v>
      </c>
      <c r="AB122">
        <v>0.69696432352065996</v>
      </c>
      <c r="AC122">
        <v>0.34909972548484802</v>
      </c>
      <c r="AD122">
        <v>0.202910766005516</v>
      </c>
      <c r="AE122">
        <v>7.5134359300136594E-2</v>
      </c>
      <c r="AF122">
        <v>-0.32019704580307001</v>
      </c>
      <c r="AG122">
        <v>-3.9121550507843503E-3</v>
      </c>
      <c r="AH122">
        <v>0.66871740921133604</v>
      </c>
      <c r="AI122">
        <v>0.68950269054405899</v>
      </c>
      <c r="AJ122">
        <v>0.29502680847811702</v>
      </c>
      <c r="AK122">
        <v>0.81650435924529996</v>
      </c>
      <c r="AL122">
        <v>0.74244701862335205</v>
      </c>
      <c r="AM122">
        <v>0.58895409107208296</v>
      </c>
    </row>
    <row r="123" spans="1:39">
      <c r="A123" t="s">
        <v>1</v>
      </c>
      <c r="B123" t="s">
        <v>168</v>
      </c>
      <c r="C123" t="s">
        <v>310</v>
      </c>
      <c r="D123">
        <v>2009</v>
      </c>
      <c r="E123">
        <v>22915.677734375</v>
      </c>
      <c r="F123">
        <v>23589.0390625</v>
      </c>
      <c r="G123">
        <v>3.192723</v>
      </c>
      <c r="H123">
        <v>0.89899998903274503</v>
      </c>
      <c r="J123">
        <v>3.0020227432250999</v>
      </c>
      <c r="K123">
        <v>22516.39453125</v>
      </c>
      <c r="L123">
        <v>23960.546875</v>
      </c>
      <c r="M123">
        <v>120231.9453125</v>
      </c>
      <c r="O123">
        <v>21562.4564406971</v>
      </c>
      <c r="P123">
        <v>87558</v>
      </c>
      <c r="S123">
        <v>94.978119820384293</v>
      </c>
      <c r="T123">
        <v>0.53822052478790305</v>
      </c>
      <c r="U123">
        <v>0.50578093528747603</v>
      </c>
      <c r="V123" t="s">
        <v>465</v>
      </c>
      <c r="W123" t="s">
        <v>464</v>
      </c>
      <c r="X123" t="s">
        <v>468</v>
      </c>
      <c r="Y123" t="s">
        <v>486</v>
      </c>
      <c r="AA123">
        <v>78.8888888888889</v>
      </c>
      <c r="AB123">
        <v>0.601013243198395</v>
      </c>
      <c r="AC123">
        <v>0.36405012011527998</v>
      </c>
      <c r="AD123">
        <v>0.204310357570648</v>
      </c>
      <c r="AE123">
        <v>5.9861093759536702E-2</v>
      </c>
      <c r="AF123">
        <v>-0.27039796113967901</v>
      </c>
      <c r="AG123">
        <v>4.1163150221109397E-2</v>
      </c>
      <c r="AH123">
        <v>0.59848962589644605</v>
      </c>
      <c r="AI123">
        <v>0.593847018119111</v>
      </c>
      <c r="AJ123">
        <v>0.261811058005191</v>
      </c>
      <c r="AK123">
        <v>0.75849652290344205</v>
      </c>
      <c r="AL123">
        <v>0.70201736688613903</v>
      </c>
      <c r="AM123">
        <v>0.52624118328094505</v>
      </c>
    </row>
    <row r="124" spans="1:39">
      <c r="A124" t="s">
        <v>1</v>
      </c>
      <c r="B124" t="s">
        <v>168</v>
      </c>
      <c r="C124" t="s">
        <v>310</v>
      </c>
      <c r="D124">
        <v>2010</v>
      </c>
      <c r="E124">
        <v>23440.01171875</v>
      </c>
      <c r="F124">
        <v>23684.3984375</v>
      </c>
      <c r="G124">
        <v>3.2042839999999999</v>
      </c>
      <c r="H124">
        <v>0.91699993610382102</v>
      </c>
      <c r="J124">
        <v>3.0042264461517298</v>
      </c>
      <c r="K124">
        <v>22983.958984375</v>
      </c>
      <c r="L124">
        <v>23836.900390625</v>
      </c>
      <c r="M124">
        <v>125366</v>
      </c>
      <c r="O124">
        <v>22412.856289879801</v>
      </c>
      <c r="P124">
        <v>89933.078125</v>
      </c>
      <c r="S124">
        <v>103.9364433527</v>
      </c>
      <c r="T124">
        <v>0.52008581161499001</v>
      </c>
      <c r="U124">
        <v>0.501475930213928</v>
      </c>
      <c r="V124" t="s">
        <v>465</v>
      </c>
      <c r="W124" t="s">
        <v>464</v>
      </c>
      <c r="X124" t="s">
        <v>468</v>
      </c>
      <c r="Y124" t="s">
        <v>486</v>
      </c>
      <c r="AA124">
        <v>72.2222222222222</v>
      </c>
      <c r="AB124">
        <v>0.68825328350067105</v>
      </c>
      <c r="AC124">
        <v>0.27356949448585499</v>
      </c>
      <c r="AD124">
        <v>0.20570456981658899</v>
      </c>
      <c r="AE124">
        <v>8.8561445474624606E-2</v>
      </c>
      <c r="AF124">
        <v>-0.30062267184257502</v>
      </c>
      <c r="AG124">
        <v>4.4533859938383102E-2</v>
      </c>
      <c r="AH124">
        <v>0.57177765765590705</v>
      </c>
      <c r="AI124">
        <v>0.59284896875077997</v>
      </c>
      <c r="AJ124">
        <v>0.250364809552163</v>
      </c>
      <c r="AK124">
        <v>0.73421758413314797</v>
      </c>
      <c r="AL124">
        <v>0.64231526851654097</v>
      </c>
      <c r="AM124">
        <v>0.478823572397232</v>
      </c>
    </row>
    <row r="125" spans="1:39">
      <c r="A125" t="s">
        <v>1</v>
      </c>
      <c r="B125" t="s">
        <v>168</v>
      </c>
      <c r="C125" t="s">
        <v>310</v>
      </c>
      <c r="D125">
        <v>2011</v>
      </c>
      <c r="E125">
        <v>23684.82421875</v>
      </c>
      <c r="F125">
        <v>24161.828125</v>
      </c>
      <c r="G125">
        <v>3.2159879999999998</v>
      </c>
      <c r="H125">
        <v>0.92800003290176403</v>
      </c>
      <c r="J125">
        <v>3.0042264461517298</v>
      </c>
      <c r="K125">
        <v>23209.837890625</v>
      </c>
      <c r="L125">
        <v>24076.71875</v>
      </c>
      <c r="M125">
        <v>129947.7578125</v>
      </c>
      <c r="O125">
        <v>22861.113415679301</v>
      </c>
      <c r="P125">
        <v>92029.125</v>
      </c>
      <c r="S125">
        <v>100.89495472583</v>
      </c>
      <c r="T125">
        <v>0.56010812520980802</v>
      </c>
      <c r="U125">
        <v>0.53994137048721302</v>
      </c>
      <c r="V125" t="s">
        <v>464</v>
      </c>
      <c r="W125" t="s">
        <v>464</v>
      </c>
      <c r="X125" t="s">
        <v>468</v>
      </c>
      <c r="Y125" t="s">
        <v>486</v>
      </c>
      <c r="AA125">
        <v>72.2222222222222</v>
      </c>
      <c r="AB125">
        <v>0.70668506622314498</v>
      </c>
      <c r="AC125">
        <v>0.26242986321449302</v>
      </c>
      <c r="AD125">
        <v>0.20623172819614399</v>
      </c>
      <c r="AE125">
        <v>9.3390755355358096E-2</v>
      </c>
      <c r="AF125">
        <v>-0.31950762867927601</v>
      </c>
      <c r="AG125">
        <v>5.0770279020071002E-2</v>
      </c>
      <c r="AH125">
        <v>0.61754568200392201</v>
      </c>
      <c r="AI125">
        <v>0.64270172142047399</v>
      </c>
      <c r="AJ125">
        <v>0.25818890531705602</v>
      </c>
      <c r="AK125">
        <v>0.78587639331817605</v>
      </c>
      <c r="AL125">
        <v>0.68601268529892001</v>
      </c>
      <c r="AM125">
        <v>0.51266026496887196</v>
      </c>
    </row>
    <row r="126" spans="1:39">
      <c r="A126" t="s">
        <v>2</v>
      </c>
      <c r="B126" t="s">
        <v>169</v>
      </c>
      <c r="C126" t="s">
        <v>311</v>
      </c>
      <c r="D126">
        <v>1950</v>
      </c>
      <c r="E126">
        <v>36840.375</v>
      </c>
      <c r="F126">
        <v>37309.87890625</v>
      </c>
      <c r="G126">
        <v>17.165398353167699</v>
      </c>
      <c r="H126">
        <v>7.0300350189209002</v>
      </c>
      <c r="I126">
        <v>2034</v>
      </c>
      <c r="J126">
        <v>1.85502970218658</v>
      </c>
      <c r="K126">
        <v>36744.98828125</v>
      </c>
      <c r="L126">
        <v>37699.8984375</v>
      </c>
      <c r="M126">
        <v>51701.81640625</v>
      </c>
      <c r="N126">
        <v>0.57851397991180398</v>
      </c>
      <c r="O126">
        <v>98859.181854036506</v>
      </c>
      <c r="P126">
        <v>325446.25</v>
      </c>
      <c r="Q126">
        <v>0.99960333108902</v>
      </c>
      <c r="R126">
        <v>0.50858402252197299</v>
      </c>
      <c r="S126">
        <v>9.1767529310392195E-13</v>
      </c>
      <c r="T126">
        <v>0.27158266305923501</v>
      </c>
      <c r="U126">
        <v>0.26470369100570701</v>
      </c>
      <c r="V126" t="s">
        <v>464</v>
      </c>
      <c r="W126" t="s">
        <v>464</v>
      </c>
      <c r="X126" t="s">
        <v>469</v>
      </c>
      <c r="Y126" t="s">
        <v>486</v>
      </c>
      <c r="AB126">
        <v>0.76710140705108598</v>
      </c>
      <c r="AC126">
        <v>9.8818011581897694E-2</v>
      </c>
      <c r="AD126">
        <v>9.2150367796421107E-2</v>
      </c>
      <c r="AE126">
        <v>0.13323391973972301</v>
      </c>
      <c r="AF126">
        <v>-6.8399056792259202E-2</v>
      </c>
      <c r="AG126">
        <v>-2.2904628887772598E-2</v>
      </c>
      <c r="AH126">
        <v>0.23467960270509</v>
      </c>
      <c r="AI126">
        <v>0.50089817702261796</v>
      </c>
      <c r="AJ126">
        <v>0.33287281217685499</v>
      </c>
      <c r="AK126">
        <v>0.144740104675293</v>
      </c>
      <c r="AL126">
        <v>0.12738204002380399</v>
      </c>
      <c r="AM126">
        <v>0.50184279680252097</v>
      </c>
    </row>
    <row r="127" spans="1:39">
      <c r="A127" t="s">
        <v>2</v>
      </c>
      <c r="B127" t="s">
        <v>169</v>
      </c>
      <c r="C127" t="s">
        <v>311</v>
      </c>
      <c r="D127">
        <v>1951</v>
      </c>
      <c r="E127">
        <v>38717.64453125</v>
      </c>
      <c r="F127">
        <v>38304.59765625</v>
      </c>
      <c r="G127">
        <v>17.532726677697401</v>
      </c>
      <c r="H127">
        <v>7.2509393692016602</v>
      </c>
      <c r="I127">
        <v>2037.87</v>
      </c>
      <c r="J127">
        <v>1.86922454833984</v>
      </c>
      <c r="K127">
        <v>38747.98828125</v>
      </c>
      <c r="L127">
        <v>38761.21875</v>
      </c>
      <c r="M127">
        <v>61394.9765625</v>
      </c>
      <c r="N127">
        <v>0.52555960416793801</v>
      </c>
      <c r="O127">
        <v>104697.975776837</v>
      </c>
      <c r="P127">
        <v>347077.15625</v>
      </c>
      <c r="Q127">
        <v>1.0057685375213601</v>
      </c>
      <c r="R127">
        <v>0.50858402252197299</v>
      </c>
      <c r="S127">
        <v>1.15573340086218E-12</v>
      </c>
      <c r="T127">
        <v>0.29246923327446001</v>
      </c>
      <c r="U127">
        <v>0.292369425296783</v>
      </c>
      <c r="V127" t="s">
        <v>464</v>
      </c>
      <c r="W127" t="s">
        <v>464</v>
      </c>
      <c r="X127" t="s">
        <v>469</v>
      </c>
      <c r="Y127" t="s">
        <v>486</v>
      </c>
      <c r="AB127">
        <v>0.76477372646331798</v>
      </c>
      <c r="AC127">
        <v>0.14565162360668199</v>
      </c>
      <c r="AD127">
        <v>9.1664291918277699E-2</v>
      </c>
      <c r="AE127">
        <v>0.108952604234219</v>
      </c>
      <c r="AF127">
        <v>-8.3905227482318906E-2</v>
      </c>
      <c r="AG127">
        <v>-2.71370336413383E-2</v>
      </c>
      <c r="AH127">
        <v>0.26004356707355097</v>
      </c>
      <c r="AI127">
        <v>0.43595640350374698</v>
      </c>
      <c r="AJ127">
        <v>0.33500685876020703</v>
      </c>
      <c r="AK127">
        <v>0.174981668591499</v>
      </c>
      <c r="AL127">
        <v>0.1411312520504</v>
      </c>
      <c r="AM127">
        <v>0.44182562828063998</v>
      </c>
    </row>
    <row r="128" spans="1:39">
      <c r="A128" t="s">
        <v>2</v>
      </c>
      <c r="B128" t="s">
        <v>169</v>
      </c>
      <c r="C128" t="s">
        <v>311</v>
      </c>
      <c r="D128">
        <v>1952</v>
      </c>
      <c r="E128">
        <v>35087.015625</v>
      </c>
      <c r="F128">
        <v>35049.01171875</v>
      </c>
      <c r="G128">
        <v>17.892656510172799</v>
      </c>
      <c r="H128">
        <v>6.7260146141052202</v>
      </c>
      <c r="I128">
        <v>2041.74</v>
      </c>
      <c r="J128">
        <v>1.88352799415588</v>
      </c>
      <c r="K128">
        <v>35355.8125</v>
      </c>
      <c r="L128">
        <v>35697.78125</v>
      </c>
      <c r="M128">
        <v>64364.37109375</v>
      </c>
      <c r="N128">
        <v>0.48376446962356601</v>
      </c>
      <c r="O128">
        <v>98462.012752249997</v>
      </c>
      <c r="P128">
        <v>362263.625</v>
      </c>
      <c r="Q128">
        <v>0.95852494239807096</v>
      </c>
      <c r="R128">
        <v>0.50858402252197299</v>
      </c>
      <c r="S128">
        <v>1.38873678069246E-12</v>
      </c>
      <c r="T128">
        <v>0.306576788425446</v>
      </c>
      <c r="U128">
        <v>0.30363997817039501</v>
      </c>
      <c r="V128" t="s">
        <v>464</v>
      </c>
      <c r="W128" t="s">
        <v>464</v>
      </c>
      <c r="X128" t="s">
        <v>469</v>
      </c>
      <c r="Y128" t="s">
        <v>486</v>
      </c>
      <c r="AB128">
        <v>0.78823107481002797</v>
      </c>
      <c r="AC128">
        <v>0.13655330240726499</v>
      </c>
      <c r="AD128">
        <v>9.5855213701725006E-2</v>
      </c>
      <c r="AE128">
        <v>8.2857318222522694E-2</v>
      </c>
      <c r="AF128">
        <v>-6.3385553658008603E-2</v>
      </c>
      <c r="AG128">
        <v>-4.0111344307661098E-2</v>
      </c>
      <c r="AH128">
        <v>0.27707350810910902</v>
      </c>
      <c r="AI128">
        <v>0.43565292337442801</v>
      </c>
      <c r="AJ128">
        <v>0.36530757907559502</v>
      </c>
      <c r="AK128">
        <v>0.15708282589912401</v>
      </c>
      <c r="AL128">
        <v>0.15935055911540999</v>
      </c>
      <c r="AM128">
        <v>0.44454163312911998</v>
      </c>
    </row>
    <row r="129" spans="1:39">
      <c r="A129" t="s">
        <v>2</v>
      </c>
      <c r="B129" t="s">
        <v>169</v>
      </c>
      <c r="C129" t="s">
        <v>311</v>
      </c>
      <c r="D129">
        <v>1953</v>
      </c>
      <c r="E129">
        <v>36413.55078125</v>
      </c>
      <c r="F129">
        <v>37361.76953125</v>
      </c>
      <c r="G129">
        <v>18.246827289174</v>
      </c>
      <c r="H129">
        <v>7.2450394630432102</v>
      </c>
      <c r="I129">
        <v>2045.62</v>
      </c>
      <c r="J129">
        <v>1.8979409933090201</v>
      </c>
      <c r="K129">
        <v>36758.90234375</v>
      </c>
      <c r="L129">
        <v>38096.21875</v>
      </c>
      <c r="M129">
        <v>67225.3359375</v>
      </c>
      <c r="N129">
        <v>0.47411096096038802</v>
      </c>
      <c r="O129">
        <v>102616.963110988</v>
      </c>
      <c r="P129">
        <v>378666.21875</v>
      </c>
      <c r="Q129">
        <v>0.93756353855133101</v>
      </c>
      <c r="R129">
        <v>0.50858402252197299</v>
      </c>
      <c r="S129">
        <v>1.4989785631631201E-12</v>
      </c>
      <c r="T129">
        <v>0.31101393699646002</v>
      </c>
      <c r="U129">
        <v>0.30009624361991899</v>
      </c>
      <c r="V129" t="s">
        <v>464</v>
      </c>
      <c r="W129" t="s">
        <v>464</v>
      </c>
      <c r="X129" t="s">
        <v>469</v>
      </c>
      <c r="Y129" t="s">
        <v>486</v>
      </c>
      <c r="AB129">
        <v>0.741466283798218</v>
      </c>
      <c r="AC129">
        <v>0.135357856750488</v>
      </c>
      <c r="AD129">
        <v>8.7374910712242099E-2</v>
      </c>
      <c r="AE129">
        <v>0.113496206700802</v>
      </c>
      <c r="AF129">
        <v>-4.5160640031099299E-2</v>
      </c>
      <c r="AG129">
        <v>-3.2534658908844001E-2</v>
      </c>
      <c r="AH129">
        <v>0.277623722487299</v>
      </c>
      <c r="AI129">
        <v>0.44185112013886302</v>
      </c>
      <c r="AJ129">
        <v>0.391676385095998</v>
      </c>
      <c r="AK129">
        <v>0.13773350417614</v>
      </c>
      <c r="AL129">
        <v>0.125149175524712</v>
      </c>
      <c r="AM129">
        <v>0.44467976689338701</v>
      </c>
    </row>
    <row r="130" spans="1:39">
      <c r="A130" t="s">
        <v>2</v>
      </c>
      <c r="B130" t="s">
        <v>169</v>
      </c>
      <c r="C130" t="s">
        <v>311</v>
      </c>
      <c r="D130">
        <v>1954</v>
      </c>
      <c r="E130">
        <v>38085.86328125</v>
      </c>
      <c r="F130">
        <v>39107.37109375</v>
      </c>
      <c r="G130">
        <v>18.5968774524029</v>
      </c>
      <c r="H130">
        <v>7.42002153396606</v>
      </c>
      <c r="I130">
        <v>2049.5100000000002</v>
      </c>
      <c r="J130">
        <v>1.91246426105499</v>
      </c>
      <c r="K130">
        <v>38320.46875</v>
      </c>
      <c r="L130">
        <v>39715.42578125</v>
      </c>
      <c r="M130">
        <v>66221.3203125</v>
      </c>
      <c r="N130">
        <v>0.49485474824905401</v>
      </c>
      <c r="O130">
        <v>105958.22141450801</v>
      </c>
      <c r="P130">
        <v>393445.84375</v>
      </c>
      <c r="Q130">
        <v>0.934953153133392</v>
      </c>
      <c r="R130">
        <v>0.50858402252197299</v>
      </c>
      <c r="S130">
        <v>1.60436405708668E-12</v>
      </c>
      <c r="T130">
        <v>0.31090965867042503</v>
      </c>
      <c r="U130">
        <v>0.29998931288719199</v>
      </c>
      <c r="V130" t="s">
        <v>464</v>
      </c>
      <c r="W130" t="s">
        <v>464</v>
      </c>
      <c r="X130" t="s">
        <v>469</v>
      </c>
      <c r="Y130" t="s">
        <v>486</v>
      </c>
      <c r="AB130">
        <v>0.76645392179489102</v>
      </c>
      <c r="AC130">
        <v>0.12362545728683499</v>
      </c>
      <c r="AD130">
        <v>8.7938219308853094E-2</v>
      </c>
      <c r="AE130">
        <v>0.11545544117689099</v>
      </c>
      <c r="AF130">
        <v>-5.6058552116155597E-2</v>
      </c>
      <c r="AG130">
        <v>-3.7414476275444003E-2</v>
      </c>
      <c r="AH130">
        <v>0.27659448620759802</v>
      </c>
      <c r="AI130">
        <v>0.456524405611684</v>
      </c>
      <c r="AJ130">
        <v>0.405286172012011</v>
      </c>
      <c r="AK130">
        <v>0.117087200284004</v>
      </c>
      <c r="AL130">
        <v>0.113813452422619</v>
      </c>
      <c r="AM130">
        <v>0.45660439133644098</v>
      </c>
    </row>
    <row r="131" spans="1:39">
      <c r="A131" t="s">
        <v>2</v>
      </c>
      <c r="B131" t="s">
        <v>169</v>
      </c>
      <c r="C131" t="s">
        <v>311</v>
      </c>
      <c r="D131">
        <v>1955</v>
      </c>
      <c r="E131">
        <v>41639.37109375</v>
      </c>
      <c r="F131">
        <v>41970.015625</v>
      </c>
      <c r="G131">
        <v>18.944444436683501</v>
      </c>
      <c r="H131">
        <v>7.78611040115356</v>
      </c>
      <c r="I131">
        <v>2053.41</v>
      </c>
      <c r="J131">
        <v>1.9270986318588299</v>
      </c>
      <c r="K131">
        <v>41673.5390625</v>
      </c>
      <c r="L131">
        <v>42380.0703125</v>
      </c>
      <c r="M131">
        <v>70972.2734375</v>
      </c>
      <c r="N131">
        <v>0.48418417572975198</v>
      </c>
      <c r="O131">
        <v>113359.227837339</v>
      </c>
      <c r="P131">
        <v>411167.625</v>
      </c>
      <c r="Q131">
        <v>0.95145523548126198</v>
      </c>
      <c r="R131">
        <v>0.50858402252197299</v>
      </c>
      <c r="S131">
        <v>1.75449452875869E-12</v>
      </c>
      <c r="T131">
        <v>0.31104525923728898</v>
      </c>
      <c r="U131">
        <v>0.30585977435112</v>
      </c>
      <c r="V131" t="s">
        <v>464</v>
      </c>
      <c r="W131" t="s">
        <v>464</v>
      </c>
      <c r="X131" t="s">
        <v>469</v>
      </c>
      <c r="Y131" t="s">
        <v>486</v>
      </c>
      <c r="AB131">
        <v>0.79100203514099099</v>
      </c>
      <c r="AC131">
        <v>0.12930141389370001</v>
      </c>
      <c r="AD131">
        <v>8.6166284978389698E-2</v>
      </c>
      <c r="AE131">
        <v>9.7113437950611101E-2</v>
      </c>
      <c r="AF131">
        <v>-6.2951698899269104E-2</v>
      </c>
      <c r="AG131">
        <v>-4.0631510317325599E-2</v>
      </c>
      <c r="AH131">
        <v>0.27875730374332502</v>
      </c>
      <c r="AI131">
        <v>0.443305715812983</v>
      </c>
      <c r="AJ131">
        <v>0.408976616461106</v>
      </c>
      <c r="AK131">
        <v>0.136926934123039</v>
      </c>
      <c r="AL131">
        <v>0.128158688545227</v>
      </c>
      <c r="AM131">
        <v>0.44272783398628202</v>
      </c>
    </row>
    <row r="132" spans="1:39">
      <c r="A132" t="s">
        <v>2</v>
      </c>
      <c r="B132" t="s">
        <v>169</v>
      </c>
      <c r="C132" t="s">
        <v>311</v>
      </c>
      <c r="D132">
        <v>1956</v>
      </c>
      <c r="E132">
        <v>42729.14453125</v>
      </c>
      <c r="F132">
        <v>43096.24609375</v>
      </c>
      <c r="G132">
        <v>19.288436283840301</v>
      </c>
      <c r="H132">
        <v>7.7525153160095197</v>
      </c>
      <c r="I132">
        <v>2057.31</v>
      </c>
      <c r="J132">
        <v>1.94576191902161</v>
      </c>
      <c r="K132">
        <v>42563.828125</v>
      </c>
      <c r="L132">
        <v>43300.16796875</v>
      </c>
      <c r="M132">
        <v>71814.25</v>
      </c>
      <c r="N132">
        <v>0.49365687370300299</v>
      </c>
      <c r="O132">
        <v>116348.807361067</v>
      </c>
      <c r="P132">
        <v>426030.90625</v>
      </c>
      <c r="Q132">
        <v>0.95706403255462602</v>
      </c>
      <c r="R132">
        <v>0.50858402252197299</v>
      </c>
      <c r="S132">
        <v>2.1771799384125698E-12</v>
      </c>
      <c r="T132">
        <v>0.32328760623931901</v>
      </c>
      <c r="U132">
        <v>0.31778994202613797</v>
      </c>
      <c r="V132" t="s">
        <v>464</v>
      </c>
      <c r="W132" t="s">
        <v>464</v>
      </c>
      <c r="X132" t="s">
        <v>469</v>
      </c>
      <c r="Y132" t="s">
        <v>486</v>
      </c>
      <c r="AB132">
        <v>0.755357146263123</v>
      </c>
      <c r="AC132">
        <v>0.119895979762077</v>
      </c>
      <c r="AD132">
        <v>9.4734497368335696E-2</v>
      </c>
      <c r="AE132">
        <v>0.107307374477386</v>
      </c>
      <c r="AF132">
        <v>-5.4136984050273902E-2</v>
      </c>
      <c r="AG132">
        <v>-2.3157991468906399E-2</v>
      </c>
      <c r="AH132">
        <v>0.293954578441884</v>
      </c>
      <c r="AI132">
        <v>0.47471494462972402</v>
      </c>
      <c r="AJ132">
        <v>0.365525413083512</v>
      </c>
      <c r="AK132">
        <v>0.24254158139228801</v>
      </c>
      <c r="AL132">
        <v>0.267139673233032</v>
      </c>
      <c r="AM132">
        <v>0.461170434951782</v>
      </c>
    </row>
    <row r="133" spans="1:39">
      <c r="A133" t="s">
        <v>2</v>
      </c>
      <c r="B133" t="s">
        <v>169</v>
      </c>
      <c r="C133" t="s">
        <v>311</v>
      </c>
      <c r="D133">
        <v>1957</v>
      </c>
      <c r="E133">
        <v>44688.59375</v>
      </c>
      <c r="F133">
        <v>45359.4921875</v>
      </c>
      <c r="G133">
        <v>19.6277610356982</v>
      </c>
      <c r="H133">
        <v>8.0788078308105504</v>
      </c>
      <c r="I133">
        <v>2061.2199999999998</v>
      </c>
      <c r="J133">
        <v>1.96460592746735</v>
      </c>
      <c r="K133">
        <v>44468.21875</v>
      </c>
      <c r="L133">
        <v>45460.8984375</v>
      </c>
      <c r="M133">
        <v>77567.5234375</v>
      </c>
      <c r="N133">
        <v>0.48751249909400901</v>
      </c>
      <c r="O133">
        <v>120820.061634805</v>
      </c>
      <c r="P133">
        <v>443091.5625</v>
      </c>
      <c r="Q133">
        <v>0.94995594024658203</v>
      </c>
      <c r="R133">
        <v>0.50858402252197299</v>
      </c>
      <c r="S133">
        <v>2.5190549478295002E-12</v>
      </c>
      <c r="T133">
        <v>0.33207169175147999</v>
      </c>
      <c r="U133">
        <v>0.32482063770294201</v>
      </c>
      <c r="V133" t="s">
        <v>464</v>
      </c>
      <c r="W133" t="s">
        <v>464</v>
      </c>
      <c r="X133" t="s">
        <v>469</v>
      </c>
      <c r="Y133" t="s">
        <v>486</v>
      </c>
      <c r="AB133">
        <v>0.76564264297485396</v>
      </c>
      <c r="AC133">
        <v>0.12633968889713301</v>
      </c>
      <c r="AD133">
        <v>8.7570764124393505E-2</v>
      </c>
      <c r="AE133">
        <v>0.106930032372475</v>
      </c>
      <c r="AF133">
        <v>-5.7393405586481101E-2</v>
      </c>
      <c r="AG133">
        <v>-2.90897469967604E-2</v>
      </c>
      <c r="AH133">
        <v>0.29988781975026302</v>
      </c>
      <c r="AI133">
        <v>0.51354418612493402</v>
      </c>
      <c r="AJ133">
        <v>0.351646320607157</v>
      </c>
      <c r="AK133">
        <v>0.23020783066749601</v>
      </c>
      <c r="AL133">
        <v>0.27230358123779302</v>
      </c>
      <c r="AM133">
        <v>0.51115423440933205</v>
      </c>
    </row>
    <row r="134" spans="1:39">
      <c r="A134" t="s">
        <v>2</v>
      </c>
      <c r="B134" t="s">
        <v>169</v>
      </c>
      <c r="C134" t="s">
        <v>311</v>
      </c>
      <c r="D134">
        <v>1958</v>
      </c>
      <c r="E134">
        <v>47975.58984375</v>
      </c>
      <c r="F134">
        <v>48642.734375</v>
      </c>
      <c r="G134">
        <v>19.964057129959102</v>
      </c>
      <c r="H134">
        <v>8.2890167236328107</v>
      </c>
      <c r="I134">
        <v>2065.14</v>
      </c>
      <c r="J134">
        <v>1.9836323261261</v>
      </c>
      <c r="K134">
        <v>47848.98046875</v>
      </c>
      <c r="L134">
        <v>48857.9296875</v>
      </c>
      <c r="M134">
        <v>73633.90625</v>
      </c>
      <c r="N134">
        <v>0.52588057518005404</v>
      </c>
      <c r="O134">
        <v>128799.57865638701</v>
      </c>
      <c r="P134">
        <v>462314.4375</v>
      </c>
      <c r="Q134">
        <v>0.97412067651748702</v>
      </c>
      <c r="R134">
        <v>0.50858402252197299</v>
      </c>
      <c r="S134">
        <v>3.2784667392622E-12</v>
      </c>
      <c r="T134">
        <v>0.33637225627899198</v>
      </c>
      <c r="U134">
        <v>0.32942596077919001</v>
      </c>
      <c r="V134" t="s">
        <v>464</v>
      </c>
      <c r="W134" t="s">
        <v>464</v>
      </c>
      <c r="X134" t="s">
        <v>469</v>
      </c>
      <c r="Y134" t="s">
        <v>486</v>
      </c>
      <c r="AB134">
        <v>0.76986718177795399</v>
      </c>
      <c r="AC134">
        <v>0.12747232615947701</v>
      </c>
      <c r="AD134">
        <v>8.4485903382301303E-2</v>
      </c>
      <c r="AE134">
        <v>9.9408283829688998E-2</v>
      </c>
      <c r="AF134">
        <v>-5.3039234131574603E-2</v>
      </c>
      <c r="AG134">
        <v>-2.8194483369588901E-2</v>
      </c>
      <c r="AH134">
        <v>0.29600703144308699</v>
      </c>
      <c r="AI134">
        <v>0.52184140022752001</v>
      </c>
      <c r="AJ134">
        <v>0.42435955717659102</v>
      </c>
      <c r="AK134">
        <v>0.217691525816917</v>
      </c>
      <c r="AL134">
        <v>0.24859380722045901</v>
      </c>
      <c r="AM134">
        <v>0.51522916555404696</v>
      </c>
    </row>
    <row r="135" spans="1:39">
      <c r="A135" t="s">
        <v>2</v>
      </c>
      <c r="B135" t="s">
        <v>169</v>
      </c>
      <c r="C135" t="s">
        <v>311</v>
      </c>
      <c r="D135">
        <v>1959</v>
      </c>
      <c r="E135">
        <v>45699.890625</v>
      </c>
      <c r="F135">
        <v>45926.484375</v>
      </c>
      <c r="G135">
        <v>20.2989620034468</v>
      </c>
      <c r="H135">
        <v>7.8343939781189</v>
      </c>
      <c r="I135">
        <v>2069.0700000000002</v>
      </c>
      <c r="J135">
        <v>2.0028431415557901</v>
      </c>
      <c r="K135">
        <v>45466.1328125</v>
      </c>
      <c r="L135">
        <v>46123.89453125</v>
      </c>
      <c r="M135">
        <v>72295.0078125</v>
      </c>
      <c r="N135">
        <v>0.497325569391251</v>
      </c>
      <c r="O135">
        <v>122561.896588784</v>
      </c>
      <c r="P135">
        <v>477449.09375</v>
      </c>
      <c r="Q135">
        <v>0.93434953689575195</v>
      </c>
      <c r="R135">
        <v>0.50858402252197299</v>
      </c>
      <c r="S135">
        <v>6.5374903907306299E-12</v>
      </c>
      <c r="T135">
        <v>0.34082233905792197</v>
      </c>
      <c r="U135">
        <v>0.33596196770668002</v>
      </c>
      <c r="V135" t="s">
        <v>464</v>
      </c>
      <c r="W135" t="s">
        <v>464</v>
      </c>
      <c r="X135" t="s">
        <v>469</v>
      </c>
      <c r="Y135" t="s">
        <v>486</v>
      </c>
      <c r="AB135">
        <v>0.74658620357513406</v>
      </c>
      <c r="AC135">
        <v>0.123077102005482</v>
      </c>
      <c r="AD135">
        <v>9.0297646820545197E-2</v>
      </c>
      <c r="AE135">
        <v>0.110041238367558</v>
      </c>
      <c r="AF135">
        <v>-4.8570141196250902E-2</v>
      </c>
      <c r="AG135">
        <v>-2.1432064473629001E-2</v>
      </c>
      <c r="AH135">
        <v>0.31238327859996901</v>
      </c>
      <c r="AI135">
        <v>0.50243980533045896</v>
      </c>
      <c r="AJ135">
        <v>0.35567106345692601</v>
      </c>
      <c r="AK135">
        <v>0.280045986175537</v>
      </c>
      <c r="AL135">
        <v>0.30534014105796797</v>
      </c>
      <c r="AM135">
        <v>0.48069462180137601</v>
      </c>
    </row>
    <row r="136" spans="1:39">
      <c r="A136" t="s">
        <v>2</v>
      </c>
      <c r="B136" t="s">
        <v>169</v>
      </c>
      <c r="C136" t="s">
        <v>311</v>
      </c>
      <c r="D136">
        <v>1960</v>
      </c>
      <c r="E136">
        <v>49174.51953125</v>
      </c>
      <c r="F136">
        <v>49376.52734375</v>
      </c>
      <c r="G136">
        <v>20.634115094741599</v>
      </c>
      <c r="H136">
        <v>8.1339855194091797</v>
      </c>
      <c r="I136">
        <v>2073</v>
      </c>
      <c r="J136">
        <v>2.0222399234771702</v>
      </c>
      <c r="K136">
        <v>48964.6796875</v>
      </c>
      <c r="L136">
        <v>49396.69921875</v>
      </c>
      <c r="M136">
        <v>83749.9609375</v>
      </c>
      <c r="N136">
        <v>0.48187795281410201</v>
      </c>
      <c r="O136">
        <v>135878.79659840401</v>
      </c>
      <c r="P136">
        <v>508753.125</v>
      </c>
      <c r="Q136">
        <v>0.98024499416351296</v>
      </c>
      <c r="R136">
        <v>0.50858402252197299</v>
      </c>
      <c r="S136">
        <v>7.6304806503469893E-12</v>
      </c>
      <c r="T136">
        <v>0.355753183364868</v>
      </c>
      <c r="U136">
        <v>0.352641731500626</v>
      </c>
      <c r="V136" t="s">
        <v>464</v>
      </c>
      <c r="W136" t="s">
        <v>464</v>
      </c>
      <c r="X136" t="s">
        <v>469</v>
      </c>
      <c r="Y136" t="s">
        <v>486</v>
      </c>
      <c r="AB136">
        <v>0.71800988912582397</v>
      </c>
      <c r="AC136">
        <v>0.166057854890823</v>
      </c>
      <c r="AD136">
        <v>9.1359823942184407E-2</v>
      </c>
      <c r="AE136">
        <v>0.101599298417568</v>
      </c>
      <c r="AF136">
        <v>-5.8003693819046E-2</v>
      </c>
      <c r="AG136">
        <v>-1.9023146480321902E-2</v>
      </c>
      <c r="AH136">
        <v>0.32309926453342702</v>
      </c>
      <c r="AI136">
        <v>0.483348251131128</v>
      </c>
      <c r="AJ136">
        <v>0.38046481016186301</v>
      </c>
      <c r="AK136">
        <v>0.27809390425682101</v>
      </c>
      <c r="AL136">
        <v>0.27438706159591703</v>
      </c>
      <c r="AM136">
        <v>0.47381559014320401</v>
      </c>
    </row>
    <row r="137" spans="1:39">
      <c r="A137" t="s">
        <v>2</v>
      </c>
      <c r="B137" t="s">
        <v>169</v>
      </c>
      <c r="C137" t="s">
        <v>311</v>
      </c>
      <c r="D137">
        <v>1961</v>
      </c>
      <c r="E137">
        <v>51390.9375</v>
      </c>
      <c r="F137">
        <v>50791.9140625</v>
      </c>
      <c r="G137">
        <v>20.968982935733901</v>
      </c>
      <c r="H137">
        <v>8.4089202880859393</v>
      </c>
      <c r="I137">
        <v>2066.1999999999998</v>
      </c>
      <c r="J137">
        <v>2.0332403182983398</v>
      </c>
      <c r="K137">
        <v>51153.80078125</v>
      </c>
      <c r="L137">
        <v>50795.5703125</v>
      </c>
      <c r="M137">
        <v>88987.59375</v>
      </c>
      <c r="N137">
        <v>0.46926969289779702</v>
      </c>
      <c r="O137">
        <v>140300.292178031</v>
      </c>
      <c r="P137">
        <v>543206.8125</v>
      </c>
      <c r="Q137">
        <v>0.96098399162292503</v>
      </c>
      <c r="R137">
        <v>0.50858402252197299</v>
      </c>
      <c r="S137">
        <v>9.1202767722241892E-12</v>
      </c>
      <c r="T137">
        <v>0.35561454296112099</v>
      </c>
      <c r="U137">
        <v>0.358122438192368</v>
      </c>
      <c r="V137" t="s">
        <v>464</v>
      </c>
      <c r="W137" t="s">
        <v>464</v>
      </c>
      <c r="X137" t="s">
        <v>469</v>
      </c>
      <c r="Y137" t="s">
        <v>486</v>
      </c>
      <c r="AB137">
        <v>0.74113559722900402</v>
      </c>
      <c r="AC137">
        <v>0.172557428479195</v>
      </c>
      <c r="AD137">
        <v>9.23277512192726E-2</v>
      </c>
      <c r="AE137">
        <v>8.5395954549312605E-2</v>
      </c>
      <c r="AF137">
        <v>-6.44091442227364E-2</v>
      </c>
      <c r="AG137">
        <v>-2.7007548138499302E-2</v>
      </c>
      <c r="AH137">
        <v>0.31238426450407403</v>
      </c>
      <c r="AI137">
        <v>0.56767244241505299</v>
      </c>
      <c r="AJ137">
        <v>0.30630454650315803</v>
      </c>
      <c r="AK137">
        <v>0.26919120550155601</v>
      </c>
      <c r="AL137">
        <v>0.20104242861270899</v>
      </c>
      <c r="AM137">
        <v>0.57298934459686302</v>
      </c>
    </row>
    <row r="138" spans="1:39">
      <c r="A138" t="s">
        <v>2</v>
      </c>
      <c r="B138" t="s">
        <v>169</v>
      </c>
      <c r="C138" t="s">
        <v>311</v>
      </c>
      <c r="D138">
        <v>1962</v>
      </c>
      <c r="E138">
        <v>49040.35546875</v>
      </c>
      <c r="F138">
        <v>52024.921875</v>
      </c>
      <c r="G138">
        <v>21.302475570005001</v>
      </c>
      <c r="H138">
        <v>8.1064596176147496</v>
      </c>
      <c r="I138">
        <v>2059.42</v>
      </c>
      <c r="J138">
        <v>2.04430079460144</v>
      </c>
      <c r="K138">
        <v>48822.16015625</v>
      </c>
      <c r="L138">
        <v>51976.453125</v>
      </c>
      <c r="M138">
        <v>94324.3125</v>
      </c>
      <c r="N138">
        <v>0.46405282616615301</v>
      </c>
      <c r="O138">
        <v>141197.93668096399</v>
      </c>
      <c r="P138">
        <v>565740.75</v>
      </c>
      <c r="Q138">
        <v>0.96317261457443204</v>
      </c>
      <c r="R138">
        <v>0.50858402252197299</v>
      </c>
      <c r="S138">
        <v>1.15223061483286E-11</v>
      </c>
      <c r="T138">
        <v>0.38009905815124501</v>
      </c>
      <c r="U138">
        <v>0.357032001018524</v>
      </c>
      <c r="V138" t="s">
        <v>464</v>
      </c>
      <c r="W138" t="s">
        <v>464</v>
      </c>
      <c r="X138" t="s">
        <v>469</v>
      </c>
      <c r="Y138" t="s">
        <v>486</v>
      </c>
      <c r="AB138">
        <v>0.73253518342971802</v>
      </c>
      <c r="AC138">
        <v>0.151880547404289</v>
      </c>
      <c r="AD138">
        <v>9.1157518327236203E-2</v>
      </c>
      <c r="AE138">
        <v>0.116552129387856</v>
      </c>
      <c r="AF138">
        <v>-5.9827517718076699E-2</v>
      </c>
      <c r="AG138">
        <v>-3.2297808676958098E-2</v>
      </c>
      <c r="AH138">
        <v>0.34304119400812899</v>
      </c>
      <c r="AI138">
        <v>0.49890417633468098</v>
      </c>
      <c r="AJ138">
        <v>0.47994815433465499</v>
      </c>
      <c r="AK138">
        <v>0.15256880223751099</v>
      </c>
      <c r="AL138">
        <v>0.334851384162903</v>
      </c>
      <c r="AM138">
        <v>0.53097432851791404</v>
      </c>
    </row>
    <row r="139" spans="1:39">
      <c r="A139" t="s">
        <v>2</v>
      </c>
      <c r="B139" t="s">
        <v>169</v>
      </c>
      <c r="C139" t="s">
        <v>311</v>
      </c>
      <c r="D139">
        <v>1963</v>
      </c>
      <c r="E139">
        <v>48844.5</v>
      </c>
      <c r="F139">
        <v>50294.03125</v>
      </c>
      <c r="G139">
        <v>21.635387694888799</v>
      </c>
      <c r="H139">
        <v>7.69199466705322</v>
      </c>
      <c r="I139">
        <v>2052.67</v>
      </c>
      <c r="J139">
        <v>2.0554211139678999</v>
      </c>
      <c r="K139">
        <v>48533.953125</v>
      </c>
      <c r="L139">
        <v>50374.76953125</v>
      </c>
      <c r="M139">
        <v>93611.3203125</v>
      </c>
      <c r="N139">
        <v>0.45721101760864302</v>
      </c>
      <c r="O139">
        <v>136013.15091959</v>
      </c>
      <c r="P139">
        <v>578408.3125</v>
      </c>
      <c r="Q139">
        <v>0.93999218940734897</v>
      </c>
      <c r="R139">
        <v>0.50858402252197299</v>
      </c>
      <c r="S139">
        <v>1.41266393469791E-11</v>
      </c>
      <c r="T139">
        <v>0.37222957611084001</v>
      </c>
      <c r="U139">
        <v>0.358627378940582</v>
      </c>
      <c r="V139" t="s">
        <v>464</v>
      </c>
      <c r="W139" t="s">
        <v>464</v>
      </c>
      <c r="X139" t="s">
        <v>469</v>
      </c>
      <c r="Y139" t="s">
        <v>486</v>
      </c>
      <c r="AB139">
        <v>0.72948360443115201</v>
      </c>
      <c r="AC139">
        <v>0.129114925861359</v>
      </c>
      <c r="AD139">
        <v>9.4042241573333699E-2</v>
      </c>
      <c r="AE139">
        <v>0.11110079288482699</v>
      </c>
      <c r="AF139">
        <v>-5.4031256586313199E-2</v>
      </c>
      <c r="AG139">
        <v>-9.7103249281644804E-3</v>
      </c>
      <c r="AH139">
        <v>0.348207646680536</v>
      </c>
      <c r="AI139">
        <v>0.49389761988923297</v>
      </c>
      <c r="AJ139">
        <v>0.39152360202520498</v>
      </c>
      <c r="AK139">
        <v>0.239996358752251</v>
      </c>
      <c r="AL139">
        <v>0.35451835393905601</v>
      </c>
      <c r="AM139">
        <v>0.51298916339874301</v>
      </c>
    </row>
    <row r="140" spans="1:39">
      <c r="A140" t="s">
        <v>2</v>
      </c>
      <c r="B140" t="s">
        <v>169</v>
      </c>
      <c r="C140" t="s">
        <v>311</v>
      </c>
      <c r="D140">
        <v>1964</v>
      </c>
      <c r="E140">
        <v>52293.87890625</v>
      </c>
      <c r="F140">
        <v>52916.203125</v>
      </c>
      <c r="G140">
        <v>21.968521013866699</v>
      </c>
      <c r="H140">
        <v>8.0684137344360405</v>
      </c>
      <c r="I140">
        <v>2045.94</v>
      </c>
      <c r="J140">
        <v>2.0666022300720202</v>
      </c>
      <c r="K140">
        <v>51831.67578125</v>
      </c>
      <c r="L140">
        <v>52838.35546875</v>
      </c>
      <c r="M140">
        <v>97513.1953125</v>
      </c>
      <c r="N140">
        <v>0.44824555516242998</v>
      </c>
      <c r="O140">
        <v>146584.40010124401</v>
      </c>
      <c r="P140">
        <v>601128.4375</v>
      </c>
      <c r="Q140">
        <v>0.96751427650451705</v>
      </c>
      <c r="R140">
        <v>0.50858402252197299</v>
      </c>
      <c r="S140">
        <v>1.7801946656140899E-11</v>
      </c>
      <c r="T140">
        <v>0.38141378760337802</v>
      </c>
      <c r="U140">
        <v>0.37414705753326399</v>
      </c>
      <c r="V140" t="s">
        <v>464</v>
      </c>
      <c r="W140" t="s">
        <v>464</v>
      </c>
      <c r="X140" t="s">
        <v>469</v>
      </c>
      <c r="Y140" t="s">
        <v>486</v>
      </c>
      <c r="AB140">
        <v>0.74857884645462003</v>
      </c>
      <c r="AC140">
        <v>0.15821686387062101</v>
      </c>
      <c r="AD140">
        <v>8.9815527200698894E-2</v>
      </c>
      <c r="AE140">
        <v>9.9997311830520602E-2</v>
      </c>
      <c r="AF140">
        <v>-6.73830881714821E-2</v>
      </c>
      <c r="AG140">
        <v>-2.92254779487848E-2</v>
      </c>
      <c r="AH140">
        <v>0.36316703796343403</v>
      </c>
      <c r="AI140">
        <v>0.50820279654413303</v>
      </c>
      <c r="AJ140">
        <v>0.31014489694542102</v>
      </c>
      <c r="AK140">
        <v>0.209917277097702</v>
      </c>
      <c r="AL140">
        <v>0.237904533743858</v>
      </c>
      <c r="AM140">
        <v>0.53885608911514304</v>
      </c>
    </row>
    <row r="141" spans="1:39">
      <c r="A141" t="s">
        <v>2</v>
      </c>
      <c r="B141" t="s">
        <v>169</v>
      </c>
      <c r="C141" t="s">
        <v>311</v>
      </c>
      <c r="D141">
        <v>1965</v>
      </c>
      <c r="E141">
        <v>59882.3828125</v>
      </c>
      <c r="F141">
        <v>58917.33203125</v>
      </c>
      <c r="G141">
        <v>22.3026702242726</v>
      </c>
      <c r="H141">
        <v>8.4599828720092791</v>
      </c>
      <c r="I141">
        <v>2039.22</v>
      </c>
      <c r="J141">
        <v>2.0778439044952401</v>
      </c>
      <c r="K141">
        <v>59320.33203125</v>
      </c>
      <c r="L141">
        <v>58802.67578125</v>
      </c>
      <c r="M141">
        <v>102881.1875</v>
      </c>
      <c r="N141">
        <v>0.46579924225807201</v>
      </c>
      <c r="O141">
        <v>160068.608603614</v>
      </c>
      <c r="P141">
        <v>623753.875</v>
      </c>
      <c r="Q141">
        <v>1.0100084543228101</v>
      </c>
      <c r="R141">
        <v>0.50858402252197299</v>
      </c>
      <c r="S141">
        <v>2.1566685740050101E-11</v>
      </c>
      <c r="T141">
        <v>0.37056636810302701</v>
      </c>
      <c r="U141">
        <v>0.37382858991622903</v>
      </c>
      <c r="V141" t="s">
        <v>464</v>
      </c>
      <c r="W141" t="s">
        <v>464</v>
      </c>
      <c r="X141" t="s">
        <v>469</v>
      </c>
      <c r="Y141" t="s">
        <v>486</v>
      </c>
      <c r="AB141">
        <v>0.77053034305572499</v>
      </c>
      <c r="AC141">
        <v>0.146299779415131</v>
      </c>
      <c r="AD141">
        <v>8.1733509898185702E-2</v>
      </c>
      <c r="AE141">
        <v>8.1090606749057798E-2</v>
      </c>
      <c r="AF141">
        <v>-7.9080350697040599E-2</v>
      </c>
      <c r="AG141">
        <v>-5.73935220018029E-4</v>
      </c>
      <c r="AH141">
        <v>0.33165235856191599</v>
      </c>
      <c r="AI141">
        <v>0.57070440694526203</v>
      </c>
      <c r="AJ141">
        <v>0.37918319262463301</v>
      </c>
      <c r="AK141">
        <v>0.24687142670154599</v>
      </c>
      <c r="AL141">
        <v>0.202451422810555</v>
      </c>
      <c r="AM141">
        <v>0.61188954114913896</v>
      </c>
    </row>
    <row r="142" spans="1:39">
      <c r="A142" t="s">
        <v>2</v>
      </c>
      <c r="B142" t="s">
        <v>169</v>
      </c>
      <c r="C142" t="s">
        <v>311</v>
      </c>
      <c r="D142">
        <v>1966</v>
      </c>
      <c r="E142">
        <v>59424.29296875</v>
      </c>
      <c r="F142">
        <v>60156.125</v>
      </c>
      <c r="G142">
        <v>22.631462734262399</v>
      </c>
      <c r="H142">
        <v>8.2896690368652308</v>
      </c>
      <c r="I142">
        <v>2032.54</v>
      </c>
      <c r="J142">
        <v>2.093106508255</v>
      </c>
      <c r="K142">
        <v>58883.27734375</v>
      </c>
      <c r="L142">
        <v>60154.52734375</v>
      </c>
      <c r="M142">
        <v>106692.78125</v>
      </c>
      <c r="N142">
        <v>0.46219888329505898</v>
      </c>
      <c r="O142">
        <v>160446.412159584</v>
      </c>
      <c r="P142">
        <v>642936.1875</v>
      </c>
      <c r="Q142">
        <v>1.00406050682068</v>
      </c>
      <c r="R142">
        <v>0.50858402252197299</v>
      </c>
      <c r="S142">
        <v>2.6433695841617399E-11</v>
      </c>
      <c r="T142">
        <v>0.38481366634368902</v>
      </c>
      <c r="U142">
        <v>0.376681327819824</v>
      </c>
      <c r="V142" t="s">
        <v>464</v>
      </c>
      <c r="W142" t="s">
        <v>464</v>
      </c>
      <c r="X142" t="s">
        <v>469</v>
      </c>
      <c r="Y142" t="s">
        <v>486</v>
      </c>
      <c r="AB142">
        <v>0.74309581518173196</v>
      </c>
      <c r="AC142">
        <v>0.13708341121673601</v>
      </c>
      <c r="AD142">
        <v>8.1387802958488506E-2</v>
      </c>
      <c r="AE142">
        <v>9.1123007237911197E-2</v>
      </c>
      <c r="AF142">
        <v>-5.4000459611415898E-2</v>
      </c>
      <c r="AG142">
        <v>1.31041207350791E-3</v>
      </c>
      <c r="AH142">
        <v>0.340102656430402</v>
      </c>
      <c r="AI142">
        <v>0.55516396713405103</v>
      </c>
      <c r="AJ142">
        <v>0.50611404255164305</v>
      </c>
      <c r="AK142">
        <v>0.229811981320381</v>
      </c>
      <c r="AL142">
        <v>0.27365571260452298</v>
      </c>
      <c r="AM142">
        <v>0.59577965736389205</v>
      </c>
    </row>
    <row r="143" spans="1:39">
      <c r="A143" t="s">
        <v>2</v>
      </c>
      <c r="B143" t="s">
        <v>169</v>
      </c>
      <c r="C143" t="s">
        <v>311</v>
      </c>
      <c r="D143">
        <v>1967</v>
      </c>
      <c r="E143">
        <v>62084.578125</v>
      </c>
      <c r="F143">
        <v>62150.33203125</v>
      </c>
      <c r="G143">
        <v>22.954367077483301</v>
      </c>
      <c r="H143">
        <v>8.3086910247802699</v>
      </c>
      <c r="I143">
        <v>2025.87</v>
      </c>
      <c r="J143">
        <v>2.10848116874695</v>
      </c>
      <c r="K143">
        <v>61524.1640625</v>
      </c>
      <c r="L143">
        <v>62173.2734375</v>
      </c>
      <c r="M143">
        <v>110336.6875</v>
      </c>
      <c r="N143">
        <v>0.46992439031601002</v>
      </c>
      <c r="O143">
        <v>164918.426554384</v>
      </c>
      <c r="P143">
        <v>662740.4375</v>
      </c>
      <c r="Q143">
        <v>1.0118162631988501</v>
      </c>
      <c r="R143">
        <v>0.50858402252197299</v>
      </c>
      <c r="S143">
        <v>3.32999714579017E-11</v>
      </c>
      <c r="T143">
        <v>0.390182554721832</v>
      </c>
      <c r="U143">
        <v>0.38610887527465798</v>
      </c>
      <c r="V143" t="s">
        <v>464</v>
      </c>
      <c r="W143" t="s">
        <v>464</v>
      </c>
      <c r="X143" t="s">
        <v>468</v>
      </c>
      <c r="Y143" t="s">
        <v>486</v>
      </c>
      <c r="AB143">
        <v>0.74369096755981401</v>
      </c>
      <c r="AC143">
        <v>0.13661102950573001</v>
      </c>
      <c r="AD143">
        <v>8.0909997224807698E-2</v>
      </c>
      <c r="AE143">
        <v>8.4431067109107999E-2</v>
      </c>
      <c r="AF143">
        <v>-5.89187368750572E-2</v>
      </c>
      <c r="AG143">
        <v>1.32756885141134E-2</v>
      </c>
      <c r="AH143">
        <v>0.34519013672402998</v>
      </c>
      <c r="AI143">
        <v>0.58828216418022095</v>
      </c>
      <c r="AJ143">
        <v>0.46925612281722801</v>
      </c>
      <c r="AK143">
        <v>0.27899146080017101</v>
      </c>
      <c r="AL143">
        <v>0.29906699061393699</v>
      </c>
      <c r="AM143">
        <v>0.62967967987060502</v>
      </c>
    </row>
    <row r="144" spans="1:39">
      <c r="A144" t="s">
        <v>2</v>
      </c>
      <c r="B144" t="s">
        <v>169</v>
      </c>
      <c r="C144" t="s">
        <v>311</v>
      </c>
      <c r="D144">
        <v>1968</v>
      </c>
      <c r="E144">
        <v>63940.77734375</v>
      </c>
      <c r="F144">
        <v>64277.328125</v>
      </c>
      <c r="G144">
        <v>23.2809426421403</v>
      </c>
      <c r="H144">
        <v>8.4518718719482404</v>
      </c>
      <c r="I144">
        <v>2019.22</v>
      </c>
      <c r="J144">
        <v>2.1239686012268102</v>
      </c>
      <c r="K144">
        <v>63344.34375</v>
      </c>
      <c r="L144">
        <v>64081.19921875</v>
      </c>
      <c r="M144">
        <v>114561.7890625</v>
      </c>
      <c r="N144">
        <v>0.46245306730270402</v>
      </c>
      <c r="O144">
        <v>173437.17345708501</v>
      </c>
      <c r="P144">
        <v>685692.1875</v>
      </c>
      <c r="Q144">
        <v>1.03351879119873</v>
      </c>
      <c r="R144">
        <v>0.50858402252197299</v>
      </c>
      <c r="S144">
        <v>3.4999967698253802E-11</v>
      </c>
      <c r="T144">
        <v>0.41502735018730202</v>
      </c>
      <c r="U144">
        <v>0.41025507450103799</v>
      </c>
      <c r="V144" t="s">
        <v>464</v>
      </c>
      <c r="W144" t="s">
        <v>464</v>
      </c>
      <c r="X144" t="s">
        <v>468</v>
      </c>
      <c r="Y144" t="s">
        <v>486</v>
      </c>
      <c r="AB144">
        <v>0.74670213460922197</v>
      </c>
      <c r="AC144">
        <v>0.14319430291652699</v>
      </c>
      <c r="AD144">
        <v>8.8345915079116794E-2</v>
      </c>
      <c r="AE144">
        <v>7.3905505239963504E-2</v>
      </c>
      <c r="AF144">
        <v>-5.4968651384115198E-2</v>
      </c>
      <c r="AG144">
        <v>2.8207905124872901E-3</v>
      </c>
      <c r="AH144">
        <v>0.37154568713413699</v>
      </c>
      <c r="AI144">
        <v>0.61228497214071298</v>
      </c>
      <c r="AJ144">
        <v>0.46281327807151401</v>
      </c>
      <c r="AK144">
        <v>0.28882509469986001</v>
      </c>
      <c r="AL144">
        <v>0.33192190527915999</v>
      </c>
      <c r="AM144">
        <v>0.64740765094757102</v>
      </c>
    </row>
    <row r="145" spans="1:39">
      <c r="A145" t="s">
        <v>2</v>
      </c>
      <c r="B145" t="s">
        <v>169</v>
      </c>
      <c r="C145" t="s">
        <v>311</v>
      </c>
      <c r="D145">
        <v>1969</v>
      </c>
      <c r="E145">
        <v>69499.25</v>
      </c>
      <c r="F145">
        <v>70708.6484375</v>
      </c>
      <c r="G145">
        <v>23.620752819951399</v>
      </c>
      <c r="H145">
        <v>8.8704338073730504</v>
      </c>
      <c r="I145">
        <v>2012.6</v>
      </c>
      <c r="J145">
        <v>2.13956999778748</v>
      </c>
      <c r="K145">
        <v>68643.828125</v>
      </c>
      <c r="L145">
        <v>70121.4375</v>
      </c>
      <c r="M145">
        <v>122351.109375</v>
      </c>
      <c r="N145">
        <v>0.47690582275390597</v>
      </c>
      <c r="O145">
        <v>189334.21670413099</v>
      </c>
      <c r="P145">
        <v>719095</v>
      </c>
      <c r="Q145">
        <v>1.0714241266250599</v>
      </c>
      <c r="R145">
        <v>0.50858402252197299</v>
      </c>
      <c r="S145">
        <v>3.4999967698253802E-11</v>
      </c>
      <c r="T145">
        <v>0.45487529039382901</v>
      </c>
      <c r="U145">
        <v>0.44529011845588701</v>
      </c>
      <c r="V145" t="s">
        <v>464</v>
      </c>
      <c r="W145" t="s">
        <v>464</v>
      </c>
      <c r="X145" t="s">
        <v>468</v>
      </c>
      <c r="Y145" t="s">
        <v>486</v>
      </c>
      <c r="AB145">
        <v>0.73146361112594604</v>
      </c>
      <c r="AC145">
        <v>0.161965757608414</v>
      </c>
      <c r="AD145">
        <v>8.10562074184418E-2</v>
      </c>
      <c r="AE145">
        <v>8.1002421677112593E-2</v>
      </c>
      <c r="AF145">
        <v>-5.8700378984212903E-2</v>
      </c>
      <c r="AG145">
        <v>3.2123697455972398E-3</v>
      </c>
      <c r="AH145">
        <v>0.404383549843575</v>
      </c>
      <c r="AI145">
        <v>0.64689709062179201</v>
      </c>
      <c r="AJ145">
        <v>0.52682438777464102</v>
      </c>
      <c r="AK145">
        <v>0.28381687402725198</v>
      </c>
      <c r="AL145">
        <v>0.38159206509590099</v>
      </c>
      <c r="AM145">
        <v>0.691614210605621</v>
      </c>
    </row>
    <row r="146" spans="1:39">
      <c r="A146" t="s">
        <v>2</v>
      </c>
      <c r="B146" t="s">
        <v>169</v>
      </c>
      <c r="C146" t="s">
        <v>311</v>
      </c>
      <c r="D146">
        <v>1970</v>
      </c>
      <c r="E146">
        <v>70773.4921875</v>
      </c>
      <c r="F146">
        <v>72669.375</v>
      </c>
      <c r="G146">
        <v>23.983357999999999</v>
      </c>
      <c r="H146">
        <v>9.2268047332763707</v>
      </c>
      <c r="I146">
        <v>2006</v>
      </c>
      <c r="J146">
        <v>2.1552858352661102</v>
      </c>
      <c r="K146">
        <v>69792.1953125</v>
      </c>
      <c r="L146">
        <v>71862.75</v>
      </c>
      <c r="M146">
        <v>132763</v>
      </c>
      <c r="N146">
        <v>0.46556866168975802</v>
      </c>
      <c r="O146">
        <v>195386.67481026999</v>
      </c>
      <c r="P146">
        <v>751553.1875</v>
      </c>
      <c r="Q146">
        <v>1.05654644966125</v>
      </c>
      <c r="R146">
        <v>0.50858402252197299</v>
      </c>
      <c r="S146">
        <v>3.7916666656666698E-11</v>
      </c>
      <c r="T146">
        <v>0.44934651255607599</v>
      </c>
      <c r="U146">
        <v>0.43639969825744601</v>
      </c>
      <c r="V146" t="s">
        <v>464</v>
      </c>
      <c r="W146" t="s">
        <v>464</v>
      </c>
      <c r="X146" t="s">
        <v>468</v>
      </c>
      <c r="Y146" t="s">
        <v>486</v>
      </c>
      <c r="AB146">
        <v>0.72255104780197099</v>
      </c>
      <c r="AC146">
        <v>0.16459009051322901</v>
      </c>
      <c r="AD146">
        <v>7.9145766794681494E-2</v>
      </c>
      <c r="AE146">
        <v>9.9779658019542694E-2</v>
      </c>
      <c r="AF146">
        <v>-6.8414531648158999E-2</v>
      </c>
      <c r="AG146">
        <v>2.3479750379920001E-3</v>
      </c>
      <c r="AH146">
        <v>0.395062146083691</v>
      </c>
      <c r="AI146">
        <v>0.64083926358099697</v>
      </c>
      <c r="AJ146">
        <v>0.54670382396188899</v>
      </c>
      <c r="AK146">
        <v>0.24728891253471399</v>
      </c>
      <c r="AL146">
        <v>0.34345129132270802</v>
      </c>
      <c r="AM146">
        <v>0.72191649675369296</v>
      </c>
    </row>
    <row r="147" spans="1:39">
      <c r="A147" t="s">
        <v>2</v>
      </c>
      <c r="B147" t="s">
        <v>169</v>
      </c>
      <c r="C147" t="s">
        <v>311</v>
      </c>
      <c r="D147">
        <v>1971</v>
      </c>
      <c r="E147">
        <v>74619.640625</v>
      </c>
      <c r="F147">
        <v>75294.34375</v>
      </c>
      <c r="G147">
        <v>24.376109</v>
      </c>
      <c r="H147">
        <v>9.3260393142700195</v>
      </c>
      <c r="I147">
        <v>2002.66</v>
      </c>
      <c r="J147">
        <v>2.1793763637542698</v>
      </c>
      <c r="K147">
        <v>73370.4296875</v>
      </c>
      <c r="L147">
        <v>74285.3828125</v>
      </c>
      <c r="M147">
        <v>139764.890625</v>
      </c>
      <c r="N147">
        <v>0.46611967682838401</v>
      </c>
      <c r="O147">
        <v>202735.477737184</v>
      </c>
      <c r="P147">
        <v>787330.375</v>
      </c>
      <c r="Q147">
        <v>1.05969321727753</v>
      </c>
      <c r="R147">
        <v>0.50858402252197299</v>
      </c>
      <c r="S147">
        <v>4.5216666656666701E-11</v>
      </c>
      <c r="T147">
        <v>0.51130849123001099</v>
      </c>
      <c r="U147">
        <v>0.50501090288162198</v>
      </c>
      <c r="V147" t="s">
        <v>464</v>
      </c>
      <c r="W147" t="s">
        <v>464</v>
      </c>
      <c r="X147" t="s">
        <v>468</v>
      </c>
      <c r="Y147" t="s">
        <v>486</v>
      </c>
      <c r="AB147">
        <v>0.72453558444976796</v>
      </c>
      <c r="AC147">
        <v>0.17328804731368999</v>
      </c>
      <c r="AD147">
        <v>8.0834656953811604E-2</v>
      </c>
      <c r="AE147">
        <v>7.8079238533973694E-2</v>
      </c>
      <c r="AF147">
        <v>-6.86790496110916E-2</v>
      </c>
      <c r="AG147">
        <v>1.19415335357189E-2</v>
      </c>
      <c r="AH147">
        <v>0.45536170660755498</v>
      </c>
      <c r="AI147">
        <v>0.693910297669033</v>
      </c>
      <c r="AJ147">
        <v>0.62132032083762301</v>
      </c>
      <c r="AK147">
        <v>0.300051659345627</v>
      </c>
      <c r="AL147">
        <v>0.36173847317695601</v>
      </c>
      <c r="AM147">
        <v>0.76637864112854004</v>
      </c>
    </row>
    <row r="148" spans="1:39">
      <c r="A148" t="s">
        <v>2</v>
      </c>
      <c r="B148" t="s">
        <v>169</v>
      </c>
      <c r="C148" t="s">
        <v>311</v>
      </c>
      <c r="D148">
        <v>1972</v>
      </c>
      <c r="E148">
        <v>76231.03125</v>
      </c>
      <c r="F148">
        <v>76562.5625</v>
      </c>
      <c r="G148">
        <v>24.791982999999998</v>
      </c>
      <c r="H148">
        <v>9.4110679626464808</v>
      </c>
      <c r="I148">
        <v>1999.33</v>
      </c>
      <c r="J148">
        <v>2.20373630523682</v>
      </c>
      <c r="K148">
        <v>74590.1328125</v>
      </c>
      <c r="L148">
        <v>75173.828125</v>
      </c>
      <c r="M148">
        <v>148561.125</v>
      </c>
      <c r="N148">
        <v>0.44943976402282698</v>
      </c>
      <c r="O148">
        <v>206947.719087226</v>
      </c>
      <c r="P148">
        <v>822257.5</v>
      </c>
      <c r="Q148">
        <v>1.04806363582611</v>
      </c>
      <c r="R148">
        <v>0.50858402252197299</v>
      </c>
      <c r="S148">
        <v>8.0873244288464297E-11</v>
      </c>
      <c r="T148">
        <v>0.46477770805358898</v>
      </c>
      <c r="U148">
        <v>0.46116891503334001</v>
      </c>
      <c r="V148" t="s">
        <v>464</v>
      </c>
      <c r="W148" t="s">
        <v>464</v>
      </c>
      <c r="X148" t="s">
        <v>469</v>
      </c>
      <c r="Y148" t="s">
        <v>486</v>
      </c>
      <c r="AB148">
        <v>0.72307288646697998</v>
      </c>
      <c r="AC148">
        <v>0.17420102655887601</v>
      </c>
      <c r="AD148">
        <v>7.9920627176761599E-2</v>
      </c>
      <c r="AE148">
        <v>4.91964146494865E-2</v>
      </c>
      <c r="AF148">
        <v>-4.08931374549866E-2</v>
      </c>
      <c r="AG148">
        <v>1.45021583884954E-2</v>
      </c>
      <c r="AH148">
        <v>0.41902122505683398</v>
      </c>
      <c r="AI148">
        <v>0.62687423387831698</v>
      </c>
      <c r="AJ148">
        <v>0.52543670239183504</v>
      </c>
      <c r="AK148">
        <v>0.32449769973754899</v>
      </c>
      <c r="AL148">
        <v>0.38298404216766402</v>
      </c>
      <c r="AM148">
        <v>0.69267910718917802</v>
      </c>
    </row>
    <row r="149" spans="1:39">
      <c r="A149" t="s">
        <v>2</v>
      </c>
      <c r="B149" t="s">
        <v>169</v>
      </c>
      <c r="C149" t="s">
        <v>311</v>
      </c>
      <c r="D149">
        <v>1973</v>
      </c>
      <c r="E149">
        <v>80313.5</v>
      </c>
      <c r="F149">
        <v>79903.0703125</v>
      </c>
      <c r="G149">
        <v>25.222223</v>
      </c>
      <c r="H149">
        <v>9.4972562789916992</v>
      </c>
      <c r="I149">
        <v>1996</v>
      </c>
      <c r="J149">
        <v>2.2283682823181201</v>
      </c>
      <c r="K149">
        <v>78235.5625</v>
      </c>
      <c r="L149">
        <v>78910.1875</v>
      </c>
      <c r="M149">
        <v>159149.203125</v>
      </c>
      <c r="N149">
        <v>0.44738376140594499</v>
      </c>
      <c r="O149">
        <v>214696.132021853</v>
      </c>
      <c r="P149">
        <v>850629.1875</v>
      </c>
      <c r="Q149">
        <v>1.05838286876678</v>
      </c>
      <c r="R149">
        <v>0.50858402252197299</v>
      </c>
      <c r="S149">
        <v>1.26679828865387E-10</v>
      </c>
      <c r="T149">
        <v>0.48518455028533902</v>
      </c>
      <c r="U149">
        <v>0.48103657364845298</v>
      </c>
      <c r="V149" t="s">
        <v>464</v>
      </c>
      <c r="W149" t="s">
        <v>464</v>
      </c>
      <c r="X149" t="s">
        <v>469</v>
      </c>
      <c r="Y149" t="s">
        <v>486</v>
      </c>
      <c r="AB149">
        <v>0.71223235130310103</v>
      </c>
      <c r="AC149">
        <v>0.15472583472728699</v>
      </c>
      <c r="AD149">
        <v>8.1709630787372603E-2</v>
      </c>
      <c r="AE149">
        <v>5.3135275840759298E-2</v>
      </c>
      <c r="AF149">
        <v>-3.4237612038850798E-2</v>
      </c>
      <c r="AG149">
        <v>3.2434575259685502E-2</v>
      </c>
      <c r="AH149">
        <v>0.43052322480514699</v>
      </c>
      <c r="AI149">
        <v>0.64447290172632499</v>
      </c>
      <c r="AJ149">
        <v>0.66001765706965598</v>
      </c>
      <c r="AK149">
        <v>0.30744141340255698</v>
      </c>
      <c r="AL149">
        <v>0.32655844092369102</v>
      </c>
      <c r="AM149">
        <v>0.73492777347564697</v>
      </c>
    </row>
    <row r="150" spans="1:39">
      <c r="A150" t="s">
        <v>2</v>
      </c>
      <c r="B150" t="s">
        <v>169</v>
      </c>
      <c r="C150" t="s">
        <v>311</v>
      </c>
      <c r="D150">
        <v>1974</v>
      </c>
      <c r="E150">
        <v>83475.28125</v>
      </c>
      <c r="F150">
        <v>82468.25</v>
      </c>
      <c r="G150">
        <v>25.654153999999998</v>
      </c>
      <c r="H150">
        <v>9.5479440689086896</v>
      </c>
      <c r="I150">
        <v>1992.84</v>
      </c>
      <c r="J150">
        <v>2.2532758712768599</v>
      </c>
      <c r="K150">
        <v>81866.265625</v>
      </c>
      <c r="L150">
        <v>82536.65625</v>
      </c>
      <c r="M150">
        <v>169377.203125</v>
      </c>
      <c r="N150">
        <v>0.47148361802101102</v>
      </c>
      <c r="O150">
        <v>226302.41516704901</v>
      </c>
      <c r="P150">
        <v>879789.75</v>
      </c>
      <c r="Q150">
        <v>1.0881361961364699</v>
      </c>
      <c r="R150">
        <v>0.50858402252197299</v>
      </c>
      <c r="S150">
        <v>1.5104576566544901E-10</v>
      </c>
      <c r="T150">
        <v>0.53311806917190596</v>
      </c>
      <c r="U150">
        <v>0.52878791093826305</v>
      </c>
      <c r="V150" t="s">
        <v>464</v>
      </c>
      <c r="W150" t="s">
        <v>464</v>
      </c>
      <c r="X150" t="s">
        <v>469</v>
      </c>
      <c r="Y150" t="s">
        <v>486</v>
      </c>
      <c r="AB150">
        <v>0.72887098789215099</v>
      </c>
      <c r="AC150">
        <v>0.15939456224441501</v>
      </c>
      <c r="AD150">
        <v>8.5150703787803594E-2</v>
      </c>
      <c r="AE150">
        <v>5.3825300186872503E-2</v>
      </c>
      <c r="AF150">
        <v>-4.3609566986560801E-2</v>
      </c>
      <c r="AG150">
        <v>1.6368003562092798E-2</v>
      </c>
      <c r="AH150">
        <v>0.45858242957423601</v>
      </c>
      <c r="AI150">
        <v>0.72732594020325902</v>
      </c>
      <c r="AJ150">
        <v>0.80758670694483004</v>
      </c>
      <c r="AK150">
        <v>0.29288530349731401</v>
      </c>
      <c r="AL150">
        <v>0.33427786827087402</v>
      </c>
      <c r="AM150">
        <v>0.85026299953460704</v>
      </c>
    </row>
    <row r="151" spans="1:39">
      <c r="A151" t="s">
        <v>2</v>
      </c>
      <c r="B151" t="s">
        <v>169</v>
      </c>
      <c r="C151" t="s">
        <v>311</v>
      </c>
      <c r="D151">
        <v>1975</v>
      </c>
      <c r="E151">
        <v>81703.875</v>
      </c>
      <c r="F151">
        <v>80492.953125</v>
      </c>
      <c r="G151">
        <v>26.078731000000001</v>
      </c>
      <c r="H151">
        <v>9.1557588577270508</v>
      </c>
      <c r="I151">
        <v>1989.69</v>
      </c>
      <c r="J151">
        <v>2.2784616947174099</v>
      </c>
      <c r="K151">
        <v>80272.5546875</v>
      </c>
      <c r="L151">
        <v>80190.5390625</v>
      </c>
      <c r="M151">
        <v>175079.78125</v>
      </c>
      <c r="N151">
        <v>0.47619375586509699</v>
      </c>
      <c r="O151">
        <v>224960.32872289201</v>
      </c>
      <c r="P151">
        <v>908191.6875</v>
      </c>
      <c r="Q151">
        <v>1.08175313472748</v>
      </c>
      <c r="R151">
        <v>0.50858402252197299</v>
      </c>
      <c r="S151">
        <v>4.08071435642131E-10</v>
      </c>
      <c r="T151">
        <v>0.59165179729461703</v>
      </c>
      <c r="U151">
        <v>0.59225690364837602</v>
      </c>
      <c r="V151" t="s">
        <v>464</v>
      </c>
      <c r="W151" t="s">
        <v>464</v>
      </c>
      <c r="X151" t="s">
        <v>469</v>
      </c>
      <c r="Y151" t="s">
        <v>486</v>
      </c>
      <c r="AB151">
        <v>0.74532860517501798</v>
      </c>
      <c r="AC151">
        <v>0.16944143176078799</v>
      </c>
      <c r="AD151">
        <v>8.9000515639781994E-2</v>
      </c>
      <c r="AE151">
        <v>0.10763809829950299</v>
      </c>
      <c r="AF151">
        <v>-0.12723432481288899</v>
      </c>
      <c r="AG151">
        <v>1.5825720503926301E-2</v>
      </c>
      <c r="AH151">
        <v>0.462268220708208</v>
      </c>
      <c r="AI151">
        <v>1.0313972720461799</v>
      </c>
      <c r="AJ151">
        <v>0.83796705936762905</v>
      </c>
      <c r="AK151">
        <v>0.30749318003654502</v>
      </c>
      <c r="AL151">
        <v>0.34657800197601302</v>
      </c>
      <c r="AM151">
        <v>1.1828523874282799</v>
      </c>
    </row>
    <row r="152" spans="1:39">
      <c r="A152" t="s">
        <v>2</v>
      </c>
      <c r="B152" t="s">
        <v>169</v>
      </c>
      <c r="C152" t="s">
        <v>311</v>
      </c>
      <c r="D152">
        <v>1976</v>
      </c>
      <c r="E152">
        <v>81377.8984375</v>
      </c>
      <c r="F152">
        <v>82147.0546875</v>
      </c>
      <c r="G152">
        <v>26.492716000000001</v>
      </c>
      <c r="H152">
        <v>9.6564044952392596</v>
      </c>
      <c r="I152">
        <v>1986.54</v>
      </c>
      <c r="J152">
        <v>2.2995131015777601</v>
      </c>
      <c r="K152">
        <v>79639.4609375</v>
      </c>
      <c r="L152">
        <v>81174.15625</v>
      </c>
      <c r="M152">
        <v>177198.640625</v>
      </c>
      <c r="N152">
        <v>0.454252749681473</v>
      </c>
      <c r="O152">
        <v>224935.19601831399</v>
      </c>
      <c r="P152">
        <v>942011.75</v>
      </c>
      <c r="Q152">
        <v>1.0291676521301301</v>
      </c>
      <c r="R152">
        <v>0.50858402252197299</v>
      </c>
      <c r="S152">
        <v>2.0481446998300001E-9</v>
      </c>
      <c r="T152">
        <v>0.63034099340438798</v>
      </c>
      <c r="U152">
        <v>0.61842364072799705</v>
      </c>
      <c r="V152" t="s">
        <v>464</v>
      </c>
      <c r="W152" t="s">
        <v>464</v>
      </c>
      <c r="X152" t="s">
        <v>469</v>
      </c>
      <c r="Y152" t="s">
        <v>486</v>
      </c>
      <c r="AB152">
        <v>0.67032241821289096</v>
      </c>
      <c r="AC152">
        <v>0.182644307613373</v>
      </c>
      <c r="AD152">
        <v>9.2006213963031797E-2</v>
      </c>
      <c r="AE152">
        <v>8.5188269615173298E-2</v>
      </c>
      <c r="AF152">
        <v>-5.4949831217527403E-2</v>
      </c>
      <c r="AG152">
        <v>2.4788588285446202E-2</v>
      </c>
      <c r="AH152">
        <v>0.51977289184717501</v>
      </c>
      <c r="AI152">
        <v>1.0361561969075701</v>
      </c>
      <c r="AJ152">
        <v>0.63030248601191496</v>
      </c>
      <c r="AK152">
        <v>0.38664120435714699</v>
      </c>
      <c r="AL152">
        <v>0.46403601765632602</v>
      </c>
      <c r="AM152">
        <v>1.1296055316925</v>
      </c>
    </row>
    <row r="153" spans="1:39">
      <c r="A153" t="s">
        <v>2</v>
      </c>
      <c r="B153" t="s">
        <v>169</v>
      </c>
      <c r="C153" t="s">
        <v>311</v>
      </c>
      <c r="D153">
        <v>1977</v>
      </c>
      <c r="E153">
        <v>84777.296875</v>
      </c>
      <c r="F153">
        <v>88074.25</v>
      </c>
      <c r="G153">
        <v>26.899177000000002</v>
      </c>
      <c r="H153">
        <v>9.9355955123901403</v>
      </c>
      <c r="I153">
        <v>1983.4</v>
      </c>
      <c r="J153">
        <v>2.3207588195800799</v>
      </c>
      <c r="K153">
        <v>82880.96875</v>
      </c>
      <c r="L153">
        <v>86770.15625</v>
      </c>
      <c r="M153">
        <v>198186.40625</v>
      </c>
      <c r="N153">
        <v>0.45406940579414401</v>
      </c>
      <c r="O153">
        <v>239296.02362587399</v>
      </c>
      <c r="P153">
        <v>988699.8125</v>
      </c>
      <c r="Q153">
        <v>1.04885053634644</v>
      </c>
      <c r="R153">
        <v>0.50858402252197299</v>
      </c>
      <c r="S153">
        <v>4.9936752414147799E-9</v>
      </c>
      <c r="T153">
        <v>0.68540561199188199</v>
      </c>
      <c r="U153">
        <v>0.65468448400497403</v>
      </c>
      <c r="V153" t="s">
        <v>464</v>
      </c>
      <c r="W153" t="s">
        <v>464</v>
      </c>
      <c r="X153" t="s">
        <v>469</v>
      </c>
      <c r="Y153" t="s">
        <v>486</v>
      </c>
      <c r="AB153">
        <v>0.64058160781860396</v>
      </c>
      <c r="AC153">
        <v>0.20362752676010101</v>
      </c>
      <c r="AD153">
        <v>8.9929580688476604E-2</v>
      </c>
      <c r="AE153">
        <v>0.14603248238563499</v>
      </c>
      <c r="AF153">
        <v>-8.0883622169494601E-2</v>
      </c>
      <c r="AG153">
        <v>7.1245501749217499E-4</v>
      </c>
      <c r="AH153">
        <v>0.59096333894919995</v>
      </c>
      <c r="AI153">
        <v>0.99481129271578705</v>
      </c>
      <c r="AJ153">
        <v>0.657544096894219</v>
      </c>
      <c r="AK153">
        <v>0.36344316601753202</v>
      </c>
      <c r="AL153">
        <v>0.48366138339042702</v>
      </c>
      <c r="AM153">
        <v>1.12311232089996</v>
      </c>
    </row>
    <row r="154" spans="1:39">
      <c r="A154" t="s">
        <v>2</v>
      </c>
      <c r="B154" t="s">
        <v>169</v>
      </c>
      <c r="C154" t="s">
        <v>311</v>
      </c>
      <c r="D154">
        <v>1978</v>
      </c>
      <c r="E154">
        <v>82178.5390625</v>
      </c>
      <c r="F154">
        <v>86990.8046875</v>
      </c>
      <c r="G154">
        <v>27.303000999999998</v>
      </c>
      <c r="H154">
        <v>9.8567981719970703</v>
      </c>
      <c r="I154">
        <v>1980.26</v>
      </c>
      <c r="J154">
        <v>2.3422012329101598</v>
      </c>
      <c r="K154">
        <v>80065.4765625</v>
      </c>
      <c r="L154">
        <v>85101.6328125</v>
      </c>
      <c r="M154">
        <v>208479.125</v>
      </c>
      <c r="N154">
        <v>0.43602705001831099</v>
      </c>
      <c r="O154">
        <v>231587.823018572</v>
      </c>
      <c r="P154">
        <v>1022365</v>
      </c>
      <c r="Q154">
        <v>0.99787294864654497</v>
      </c>
      <c r="R154">
        <v>0.50858402252197299</v>
      </c>
      <c r="S154">
        <v>1.20565139293868E-8</v>
      </c>
      <c r="T154">
        <v>0.73479080200195301</v>
      </c>
      <c r="U154">
        <v>0.69130724668502797</v>
      </c>
      <c r="V154" t="s">
        <v>464</v>
      </c>
      <c r="W154" t="s">
        <v>464</v>
      </c>
      <c r="X154" t="s">
        <v>469</v>
      </c>
      <c r="Y154" t="s">
        <v>486</v>
      </c>
      <c r="AB154">
        <v>0.63490223884582497</v>
      </c>
      <c r="AC154">
        <v>0.18225425481796301</v>
      </c>
      <c r="AD154">
        <v>9.5733493566513103E-2</v>
      </c>
      <c r="AE154">
        <v>0.15642108023166701</v>
      </c>
      <c r="AF154">
        <v>-7.0258289575576796E-2</v>
      </c>
      <c r="AG154">
        <v>9.4724952941760399E-4</v>
      </c>
      <c r="AH154">
        <v>0.63254516030385899</v>
      </c>
      <c r="AI154">
        <v>1.0536590326055399</v>
      </c>
      <c r="AJ154">
        <v>0.80583075342834398</v>
      </c>
      <c r="AK154">
        <v>0.31703424453735402</v>
      </c>
      <c r="AL154">
        <v>0.423033326864243</v>
      </c>
      <c r="AM154">
        <v>1.13588571548462</v>
      </c>
    </row>
    <row r="155" spans="1:39">
      <c r="A155" t="s">
        <v>2</v>
      </c>
      <c r="B155" t="s">
        <v>169</v>
      </c>
      <c r="C155" t="s">
        <v>311</v>
      </c>
      <c r="D155">
        <v>1979</v>
      </c>
      <c r="E155">
        <v>89792.484375</v>
      </c>
      <c r="F155">
        <v>91911.5078125</v>
      </c>
      <c r="G155">
        <v>27.711808000000001</v>
      </c>
      <c r="H155">
        <v>9.9185600280761701</v>
      </c>
      <c r="I155">
        <v>1977.13</v>
      </c>
      <c r="J155">
        <v>2.36384153366089</v>
      </c>
      <c r="K155">
        <v>87502.359375</v>
      </c>
      <c r="L155">
        <v>90657.2578125</v>
      </c>
      <c r="M155">
        <v>225227.515625</v>
      </c>
      <c r="N155">
        <v>0.45177721977233898</v>
      </c>
      <c r="O155">
        <v>247838.63003747401</v>
      </c>
      <c r="P155">
        <v>1059657.5</v>
      </c>
      <c r="Q155">
        <v>1.04104924201965</v>
      </c>
      <c r="R155">
        <v>0.50858402252197299</v>
      </c>
      <c r="S155">
        <v>2.8312214879013501E-8</v>
      </c>
      <c r="T155">
        <v>0.779546618461609</v>
      </c>
      <c r="U155">
        <v>0.75241810083389304</v>
      </c>
      <c r="V155" t="s">
        <v>464</v>
      </c>
      <c r="W155" t="s">
        <v>464</v>
      </c>
      <c r="X155" t="s">
        <v>469</v>
      </c>
      <c r="Y155" t="s">
        <v>486</v>
      </c>
      <c r="AB155">
        <v>0.68697613477706898</v>
      </c>
      <c r="AC155">
        <v>0.18247123062610601</v>
      </c>
      <c r="AD155">
        <v>9.4452396035194397E-2</v>
      </c>
      <c r="AE155">
        <v>0.143751755356789</v>
      </c>
      <c r="AF155">
        <v>-0.10139238089322999</v>
      </c>
      <c r="AG155">
        <v>-6.2590879388153596E-3</v>
      </c>
      <c r="AH155">
        <v>0.68991051155485394</v>
      </c>
      <c r="AI155">
        <v>1.0665512024157</v>
      </c>
      <c r="AJ155">
        <v>0.87703218507313796</v>
      </c>
      <c r="AK155">
        <v>0.27868327498436002</v>
      </c>
      <c r="AL155">
        <v>0.33866801857948298</v>
      </c>
      <c r="AM155">
        <v>1.15277135372162</v>
      </c>
    </row>
    <row r="156" spans="1:39">
      <c r="A156" t="s">
        <v>2</v>
      </c>
      <c r="B156" t="s">
        <v>169</v>
      </c>
      <c r="C156" t="s">
        <v>311</v>
      </c>
      <c r="D156">
        <v>1980</v>
      </c>
      <c r="E156">
        <v>94855.078125</v>
      </c>
      <c r="F156">
        <v>91524.28125</v>
      </c>
      <c r="G156">
        <v>28.131039999999999</v>
      </c>
      <c r="H156">
        <v>10.025977134704601</v>
      </c>
      <c r="I156">
        <v>1974</v>
      </c>
      <c r="J156">
        <v>2.38568162918091</v>
      </c>
      <c r="K156">
        <v>93167.1796875</v>
      </c>
      <c r="L156">
        <v>90894.28125</v>
      </c>
      <c r="M156">
        <v>237737.890625</v>
      </c>
      <c r="N156">
        <v>0.448067486286163</v>
      </c>
      <c r="O156">
        <v>251440.14665765499</v>
      </c>
      <c r="P156">
        <v>1099115.125</v>
      </c>
      <c r="Q156">
        <v>1.0268896818161</v>
      </c>
      <c r="R156">
        <v>0.50858402252197299</v>
      </c>
      <c r="S156">
        <v>5.0850874851763702E-8</v>
      </c>
      <c r="T156">
        <v>0.81053137779235795</v>
      </c>
      <c r="U156">
        <v>0.830799460411072</v>
      </c>
      <c r="V156" t="s">
        <v>465</v>
      </c>
      <c r="W156" t="s">
        <v>464</v>
      </c>
      <c r="X156" t="s">
        <v>469</v>
      </c>
      <c r="Y156" t="s">
        <v>486</v>
      </c>
      <c r="Z156">
        <v>0.550900425284649</v>
      </c>
      <c r="AB156">
        <v>0.75072240829467796</v>
      </c>
      <c r="AC156">
        <v>0.192915409803391</v>
      </c>
      <c r="AD156">
        <v>9.6049182116985293E-2</v>
      </c>
      <c r="AE156">
        <v>0.12976050376892101</v>
      </c>
      <c r="AF156">
        <v>-0.16718387603759799</v>
      </c>
      <c r="AG156">
        <v>-2.2635855711996599E-3</v>
      </c>
      <c r="AH156">
        <v>0.70290631082919597</v>
      </c>
      <c r="AI156">
        <v>1.08785199028709</v>
      </c>
      <c r="AJ156">
        <v>1.09473145185771</v>
      </c>
      <c r="AK156">
        <v>0.24564243853092199</v>
      </c>
      <c r="AL156">
        <v>0.25058382749557501</v>
      </c>
      <c r="AM156">
        <v>1.18670666217804</v>
      </c>
    </row>
    <row r="157" spans="1:39">
      <c r="A157" t="s">
        <v>2</v>
      </c>
      <c r="B157" t="s">
        <v>169</v>
      </c>
      <c r="C157" t="s">
        <v>311</v>
      </c>
      <c r="D157">
        <v>1981</v>
      </c>
      <c r="E157">
        <v>94354.9296875</v>
      </c>
      <c r="F157">
        <v>92618.5234375</v>
      </c>
      <c r="G157">
        <v>28.561561000000001</v>
      </c>
      <c r="H157">
        <v>10.3838710784912</v>
      </c>
      <c r="I157">
        <v>1961.23</v>
      </c>
      <c r="J157">
        <v>2.4121532440185498</v>
      </c>
      <c r="K157">
        <v>92729.515625</v>
      </c>
      <c r="L157">
        <v>91858.28125</v>
      </c>
      <c r="M157">
        <v>261768.609375</v>
      </c>
      <c r="N157">
        <v>0.42746499180793801</v>
      </c>
      <c r="O157">
        <v>237819.76010862799</v>
      </c>
      <c r="P157">
        <v>1129322.625</v>
      </c>
      <c r="Q157">
        <v>0.93619519472122203</v>
      </c>
      <c r="R157">
        <v>0.50858402252197299</v>
      </c>
      <c r="S157">
        <v>9.5675208356593302E-8</v>
      </c>
      <c r="T157">
        <v>0.84243363142013505</v>
      </c>
      <c r="U157">
        <v>0.85042363405227706</v>
      </c>
      <c r="V157" t="s">
        <v>466</v>
      </c>
      <c r="W157" t="s">
        <v>464</v>
      </c>
      <c r="X157" t="s">
        <v>469</v>
      </c>
      <c r="Y157" t="s">
        <v>486</v>
      </c>
      <c r="AB157">
        <v>0.74336528778076205</v>
      </c>
      <c r="AC157">
        <v>0.173771217465401</v>
      </c>
      <c r="AD157">
        <v>9.6940286457538605E-2</v>
      </c>
      <c r="AE157">
        <v>0.134412601590157</v>
      </c>
      <c r="AF157">
        <v>-0.145642459392548</v>
      </c>
      <c r="AG157">
        <v>-2.8468999080359901E-3</v>
      </c>
      <c r="AH157">
        <v>0.74267839071490704</v>
      </c>
      <c r="AI157">
        <v>1.11052989873868</v>
      </c>
      <c r="AJ157">
        <v>1.1268061757530301</v>
      </c>
      <c r="AK157">
        <v>0.340695351362228</v>
      </c>
      <c r="AL157">
        <v>0.32436516880989102</v>
      </c>
      <c r="AM157">
        <v>1.1935992240905799</v>
      </c>
    </row>
    <row r="158" spans="1:39">
      <c r="A158" t="s">
        <v>2</v>
      </c>
      <c r="B158" t="s">
        <v>169</v>
      </c>
      <c r="C158" t="s">
        <v>311</v>
      </c>
      <c r="D158">
        <v>1982</v>
      </c>
      <c r="E158">
        <v>95649.5</v>
      </c>
      <c r="F158">
        <v>99883.90625</v>
      </c>
      <c r="G158">
        <v>29.001059999999999</v>
      </c>
      <c r="H158">
        <v>10.784701347351101</v>
      </c>
      <c r="I158">
        <v>1948.54</v>
      </c>
      <c r="J158">
        <v>2.4389185905456499</v>
      </c>
      <c r="K158">
        <v>94312.21875</v>
      </c>
      <c r="L158">
        <v>98256.8359375</v>
      </c>
      <c r="M158">
        <v>281474.125</v>
      </c>
      <c r="N158">
        <v>0.44153678417205799</v>
      </c>
      <c r="O158">
        <v>230301.69728274201</v>
      </c>
      <c r="P158">
        <v>1145752</v>
      </c>
      <c r="Q158">
        <v>0.87807214260101296</v>
      </c>
      <c r="R158">
        <v>0.50858402252197299</v>
      </c>
      <c r="S158">
        <v>2.7227168496919602E-7</v>
      </c>
      <c r="T158">
        <v>0.85098272562027</v>
      </c>
      <c r="U158">
        <v>0.81681919097900402</v>
      </c>
      <c r="V158" t="s">
        <v>466</v>
      </c>
      <c r="W158" t="s">
        <v>464</v>
      </c>
      <c r="X158" t="s">
        <v>469</v>
      </c>
      <c r="Y158" t="s">
        <v>486</v>
      </c>
      <c r="AB158">
        <v>0.69199144840240501</v>
      </c>
      <c r="AC158">
        <v>0.15204240381717701</v>
      </c>
      <c r="AD158">
        <v>9.1178104281425504E-2</v>
      </c>
      <c r="AE158">
        <v>0.16409920156002</v>
      </c>
      <c r="AF158">
        <v>-9.7861871123313904E-2</v>
      </c>
      <c r="AG158">
        <v>-1.4492818154394601E-3</v>
      </c>
      <c r="AH158">
        <v>0.74641304020256605</v>
      </c>
      <c r="AI158">
        <v>1.1687703742508999</v>
      </c>
      <c r="AJ158">
        <v>1.1146881363791401</v>
      </c>
      <c r="AK158">
        <v>0.45013621449470498</v>
      </c>
      <c r="AL158">
        <v>0.52843087911605802</v>
      </c>
      <c r="AM158">
        <v>1.2624881267547601</v>
      </c>
    </row>
    <row r="159" spans="1:39">
      <c r="A159" t="s">
        <v>2</v>
      </c>
      <c r="B159" t="s">
        <v>169</v>
      </c>
      <c r="C159" t="s">
        <v>311</v>
      </c>
      <c r="D159">
        <v>1983</v>
      </c>
      <c r="E159">
        <v>104798.4609375</v>
      </c>
      <c r="F159">
        <v>108402.6953125</v>
      </c>
      <c r="G159">
        <v>29.447973000000001</v>
      </c>
      <c r="H159">
        <v>10.839677810668899</v>
      </c>
      <c r="I159">
        <v>1935.94</v>
      </c>
      <c r="J159">
        <v>2.4659807682037398</v>
      </c>
      <c r="K159">
        <v>103271.328125</v>
      </c>
      <c r="L159">
        <v>107018.8203125</v>
      </c>
      <c r="M159">
        <v>290357.09375</v>
      </c>
      <c r="N159">
        <v>0.45489600300788902</v>
      </c>
      <c r="O159">
        <v>239772.503699639</v>
      </c>
      <c r="P159">
        <v>1166758.125</v>
      </c>
      <c r="Q159">
        <v>0.89865845441818204</v>
      </c>
      <c r="R159">
        <v>0.50858402252197299</v>
      </c>
      <c r="S159">
        <v>1.2605949794224801E-6</v>
      </c>
      <c r="T159">
        <v>0.84112161397934004</v>
      </c>
      <c r="U159">
        <v>0.81166797876357999</v>
      </c>
      <c r="V159" t="s">
        <v>466</v>
      </c>
      <c r="W159" t="s">
        <v>464</v>
      </c>
      <c r="X159" t="s">
        <v>469</v>
      </c>
      <c r="Y159" t="s">
        <v>486</v>
      </c>
      <c r="AB159">
        <v>0.69332808256149303</v>
      </c>
      <c r="AC159">
        <v>0.148300975561142</v>
      </c>
      <c r="AD159">
        <v>9.1275848448276506E-2</v>
      </c>
      <c r="AE159">
        <v>0.12785571813583399</v>
      </c>
      <c r="AF159">
        <v>-6.1961676925420803E-2</v>
      </c>
      <c r="AG159">
        <v>1.2010423233732601E-3</v>
      </c>
      <c r="AH159">
        <v>0.74265187553004897</v>
      </c>
      <c r="AI159">
        <v>1.14310573271148</v>
      </c>
      <c r="AJ159">
        <v>1.09844365644078</v>
      </c>
      <c r="AK159">
        <v>0.47837492823600802</v>
      </c>
      <c r="AL159">
        <v>0.56738853454589799</v>
      </c>
      <c r="AM159">
        <v>1.27162897586823</v>
      </c>
    </row>
    <row r="160" spans="1:39">
      <c r="A160" t="s">
        <v>2</v>
      </c>
      <c r="B160" t="s">
        <v>169</v>
      </c>
      <c r="C160" t="s">
        <v>311</v>
      </c>
      <c r="D160">
        <v>1984</v>
      </c>
      <c r="E160">
        <v>111629.203125</v>
      </c>
      <c r="F160">
        <v>114881.9765625</v>
      </c>
      <c r="G160">
        <v>29.899743000000001</v>
      </c>
      <c r="H160">
        <v>11.068336486816399</v>
      </c>
      <c r="I160">
        <v>1923.41</v>
      </c>
      <c r="J160">
        <v>2.4933433532714799</v>
      </c>
      <c r="K160">
        <v>109473.5078125</v>
      </c>
      <c r="L160">
        <v>113404.03125</v>
      </c>
      <c r="M160">
        <v>307764.40625</v>
      </c>
      <c r="N160">
        <v>0.44334897398948703</v>
      </c>
      <c r="O160">
        <v>244581.13479262701</v>
      </c>
      <c r="P160">
        <v>1188510</v>
      </c>
      <c r="Q160">
        <v>0.89377444982528698</v>
      </c>
      <c r="R160">
        <v>0.50858402252197299</v>
      </c>
      <c r="S160">
        <v>8.6031695526041502E-6</v>
      </c>
      <c r="T160">
        <v>0.83977907896041903</v>
      </c>
      <c r="U160">
        <v>0.81067276000976596</v>
      </c>
      <c r="V160" t="s">
        <v>466</v>
      </c>
      <c r="W160" t="s">
        <v>465</v>
      </c>
      <c r="X160" t="s">
        <v>469</v>
      </c>
      <c r="Y160" t="s">
        <v>486</v>
      </c>
      <c r="AB160">
        <v>0.69881135225295998</v>
      </c>
      <c r="AC160">
        <v>0.14282682538032501</v>
      </c>
      <c r="AD160">
        <v>9.6350312232971205E-2</v>
      </c>
      <c r="AE160">
        <v>0.13196025788783999</v>
      </c>
      <c r="AF160">
        <v>-6.8152107298374204E-2</v>
      </c>
      <c r="AG160">
        <v>-1.79661670699716E-3</v>
      </c>
      <c r="AH160">
        <v>0.74861667448504698</v>
      </c>
      <c r="AI160">
        <v>1.1331447412600399</v>
      </c>
      <c r="AJ160">
        <v>1.0660869710552601</v>
      </c>
      <c r="AK160">
        <v>0.42600396275520303</v>
      </c>
      <c r="AL160">
        <v>0.46644854545593301</v>
      </c>
      <c r="AM160">
        <v>1.2929825782775899</v>
      </c>
    </row>
    <row r="161" spans="1:39">
      <c r="A161" t="s">
        <v>2</v>
      </c>
      <c r="B161" t="s">
        <v>169</v>
      </c>
      <c r="C161" t="s">
        <v>311</v>
      </c>
      <c r="D161">
        <v>1985</v>
      </c>
      <c r="E161">
        <v>107003.859375</v>
      </c>
      <c r="F161">
        <v>113272.578125</v>
      </c>
      <c r="G161">
        <v>30.354240000000001</v>
      </c>
      <c r="H161">
        <v>11.240984916686999</v>
      </c>
      <c r="I161">
        <v>1910.97</v>
      </c>
      <c r="J161">
        <v>2.5210094451904301</v>
      </c>
      <c r="K161">
        <v>105734.2265625</v>
      </c>
      <c r="L161">
        <v>111817.5234375</v>
      </c>
      <c r="M161">
        <v>330177.15625</v>
      </c>
      <c r="N161">
        <v>0.41024583578109702</v>
      </c>
      <c r="O161">
        <v>227567.85625458701</v>
      </c>
      <c r="P161">
        <v>1206733.5</v>
      </c>
      <c r="Q161">
        <v>0.81435227394104004</v>
      </c>
      <c r="R161">
        <v>0.50858402252197299</v>
      </c>
      <c r="S161">
        <v>6.0180899999999998E-5</v>
      </c>
      <c r="T161">
        <v>0.83370256423950195</v>
      </c>
      <c r="U161">
        <v>0.78834593296051003</v>
      </c>
      <c r="V161" t="s">
        <v>466</v>
      </c>
      <c r="W161" t="s">
        <v>465</v>
      </c>
      <c r="X161" t="s">
        <v>468</v>
      </c>
      <c r="Y161" t="s">
        <v>486</v>
      </c>
      <c r="AB161">
        <v>0.63922321796417203</v>
      </c>
      <c r="AC161">
        <v>0.14067685604095501</v>
      </c>
      <c r="AD161">
        <v>0.11404038220644</v>
      </c>
      <c r="AE161">
        <v>0.17701351642608601</v>
      </c>
      <c r="AF161">
        <v>-7.3604390025138897E-2</v>
      </c>
      <c r="AG161">
        <v>2.6504427660256598E-3</v>
      </c>
      <c r="AH161">
        <v>0.78435033040816704</v>
      </c>
      <c r="AI161">
        <v>0.98568238077247805</v>
      </c>
      <c r="AJ161">
        <v>0.92285528321683297</v>
      </c>
      <c r="AK161">
        <v>0.42418509721755998</v>
      </c>
      <c r="AL161">
        <v>0.46342924237251298</v>
      </c>
      <c r="AM161">
        <v>1.1505388021469101</v>
      </c>
    </row>
    <row r="162" spans="1:39">
      <c r="A162" t="s">
        <v>2</v>
      </c>
      <c r="B162" t="s">
        <v>169</v>
      </c>
      <c r="C162" t="s">
        <v>311</v>
      </c>
      <c r="D162">
        <v>1986</v>
      </c>
      <c r="E162">
        <v>122514.4921875</v>
      </c>
      <c r="F162">
        <v>127461.3125</v>
      </c>
      <c r="G162">
        <v>30.810984000000001</v>
      </c>
      <c r="H162">
        <v>11.1402187347412</v>
      </c>
      <c r="I162">
        <v>1898.61</v>
      </c>
      <c r="J162">
        <v>2.5461666584014901</v>
      </c>
      <c r="K162">
        <v>121389.2734375</v>
      </c>
      <c r="L162">
        <v>123964.1796875</v>
      </c>
      <c r="M162">
        <v>361727.03125</v>
      </c>
      <c r="N162">
        <v>0.43448871374130199</v>
      </c>
      <c r="O162">
        <v>243824.44665197199</v>
      </c>
      <c r="P162">
        <v>1224043.125</v>
      </c>
      <c r="Q162">
        <v>0.86603367328643799</v>
      </c>
      <c r="R162">
        <v>0.50858402252197299</v>
      </c>
      <c r="S162">
        <v>9.4303166666666696E-5</v>
      </c>
      <c r="T162">
        <v>0.87217241525650002</v>
      </c>
      <c r="U162">
        <v>0.85405617952346802</v>
      </c>
      <c r="V162" t="s">
        <v>466</v>
      </c>
      <c r="W162" t="s">
        <v>465</v>
      </c>
      <c r="X162" t="s">
        <v>468</v>
      </c>
      <c r="Y162" t="s">
        <v>486</v>
      </c>
      <c r="AB162">
        <v>0.71672219038009599</v>
      </c>
      <c r="AC162">
        <v>0.143542289733887</v>
      </c>
      <c r="AD162">
        <v>0.100966691970825</v>
      </c>
      <c r="AE162">
        <v>0.11639495939016301</v>
      </c>
      <c r="AF162">
        <v>-7.5898505747318296E-2</v>
      </c>
      <c r="AG162">
        <v>-1.7276031430810701E-3</v>
      </c>
      <c r="AH162">
        <v>0.80655788622616698</v>
      </c>
      <c r="AI162">
        <v>1.0389500806501499</v>
      </c>
      <c r="AJ162">
        <v>1.1008391290862101</v>
      </c>
      <c r="AK162">
        <v>0.474897831678391</v>
      </c>
      <c r="AL162">
        <v>0.50203031301498402</v>
      </c>
      <c r="AM162">
        <v>1.19075775146484</v>
      </c>
    </row>
    <row r="163" spans="1:39">
      <c r="A163" t="s">
        <v>2</v>
      </c>
      <c r="B163" t="s">
        <v>169</v>
      </c>
      <c r="C163" t="s">
        <v>311</v>
      </c>
      <c r="D163">
        <v>1987</v>
      </c>
      <c r="E163">
        <v>131411.765625</v>
      </c>
      <c r="F163">
        <v>135104.359375</v>
      </c>
      <c r="G163">
        <v>31.269798999999999</v>
      </c>
      <c r="H163">
        <v>11.594475746154799</v>
      </c>
      <c r="I163">
        <v>1886.33</v>
      </c>
      <c r="J163">
        <v>2.56778120994568</v>
      </c>
      <c r="K163">
        <v>130256.4453125</v>
      </c>
      <c r="L163">
        <v>131190.71875</v>
      </c>
      <c r="M163">
        <v>395305.15625</v>
      </c>
      <c r="N163">
        <v>0.42650797963142401</v>
      </c>
      <c r="O163">
        <v>249999.99825842201</v>
      </c>
      <c r="P163">
        <v>1242584.25</v>
      </c>
      <c r="Q163">
        <v>0.85999161005020097</v>
      </c>
      <c r="R163">
        <v>0.50858402252197299</v>
      </c>
      <c r="S163">
        <v>2.1442983333333301E-4</v>
      </c>
      <c r="T163">
        <v>0.83535897731780995</v>
      </c>
      <c r="U163">
        <v>0.82940989732742298</v>
      </c>
      <c r="V163" t="s">
        <v>466</v>
      </c>
      <c r="W163" t="s">
        <v>465</v>
      </c>
      <c r="X163" t="s">
        <v>468</v>
      </c>
      <c r="Y163" t="s">
        <v>486</v>
      </c>
      <c r="AB163">
        <v>0.72627103328704801</v>
      </c>
      <c r="AC163">
        <v>0.16054718196392101</v>
      </c>
      <c r="AD163">
        <v>0.10361503064632401</v>
      </c>
      <c r="AE163">
        <v>9.1508165001869202E-2</v>
      </c>
      <c r="AF163">
        <v>-7.9419918358326E-2</v>
      </c>
      <c r="AG163">
        <v>-2.52145691774786E-3</v>
      </c>
      <c r="AH163">
        <v>0.76310357954436603</v>
      </c>
      <c r="AI163">
        <v>1.0421296074517801</v>
      </c>
      <c r="AJ163">
        <v>1.0214374998198299</v>
      </c>
      <c r="AK163">
        <v>0.52979123592376698</v>
      </c>
      <c r="AL163">
        <v>0.55837661027908303</v>
      </c>
      <c r="AM163">
        <v>1.1957638263702399</v>
      </c>
    </row>
    <row r="164" spans="1:39">
      <c r="A164" t="s">
        <v>2</v>
      </c>
      <c r="B164" t="s">
        <v>169</v>
      </c>
      <c r="C164" t="s">
        <v>311</v>
      </c>
      <c r="D164">
        <v>1988</v>
      </c>
      <c r="E164">
        <v>138863.21875</v>
      </c>
      <c r="F164">
        <v>143755.6875</v>
      </c>
      <c r="G164">
        <v>31.729130000000001</v>
      </c>
      <c r="H164">
        <v>11.763831138610801</v>
      </c>
      <c r="I164">
        <v>1874.12</v>
      </c>
      <c r="J164">
        <v>2.5850052833557098</v>
      </c>
      <c r="K164">
        <v>137490.03125</v>
      </c>
      <c r="L164">
        <v>140643.65625</v>
      </c>
      <c r="M164">
        <v>436591.6875</v>
      </c>
      <c r="N164">
        <v>0.42604362964630099</v>
      </c>
      <c r="O164">
        <v>245118.13928089401</v>
      </c>
      <c r="P164">
        <v>1260784.75</v>
      </c>
      <c r="Q164">
        <v>0.828222095966339</v>
      </c>
      <c r="R164">
        <v>0.50858402252197299</v>
      </c>
      <c r="S164">
        <v>8.7526041666666698E-4</v>
      </c>
      <c r="T164">
        <v>0.92290496826171897</v>
      </c>
      <c r="U164">
        <v>0.90221089124679599</v>
      </c>
      <c r="V164" t="s">
        <v>466</v>
      </c>
      <c r="W164" t="s">
        <v>465</v>
      </c>
      <c r="X164" t="s">
        <v>468</v>
      </c>
      <c r="Y164" t="s">
        <v>486</v>
      </c>
      <c r="AB164">
        <v>0.68640041351318404</v>
      </c>
      <c r="AC164">
        <v>0.15999913215637199</v>
      </c>
      <c r="AD164">
        <v>9.9348187446594197E-2</v>
      </c>
      <c r="AE164">
        <v>0.115367464721203</v>
      </c>
      <c r="AF164">
        <v>-6.3623219728469793E-2</v>
      </c>
      <c r="AG164">
        <v>2.5079650804400401E-3</v>
      </c>
      <c r="AH164">
        <v>0.85995800461310701</v>
      </c>
      <c r="AI164">
        <v>1.0857731949682701</v>
      </c>
      <c r="AJ164">
        <v>1.0955107083795801</v>
      </c>
      <c r="AK164">
        <v>0.56298220157623302</v>
      </c>
      <c r="AL164">
        <v>0.59470397233963002</v>
      </c>
      <c r="AM164">
        <v>1.22403883934021</v>
      </c>
    </row>
    <row r="165" spans="1:39">
      <c r="A165" t="s">
        <v>2</v>
      </c>
      <c r="B165" t="s">
        <v>169</v>
      </c>
      <c r="C165" t="s">
        <v>311</v>
      </c>
      <c r="D165">
        <v>1989</v>
      </c>
      <c r="E165">
        <v>136143.59375</v>
      </c>
      <c r="F165">
        <v>137555.390625</v>
      </c>
      <c r="G165">
        <v>32.187173000000001</v>
      </c>
      <c r="H165">
        <v>11.9537162780762</v>
      </c>
      <c r="I165">
        <v>1862</v>
      </c>
      <c r="J165">
        <v>2.60234451293945</v>
      </c>
      <c r="K165">
        <v>134573.828125</v>
      </c>
      <c r="L165">
        <v>134582</v>
      </c>
      <c r="M165">
        <v>479142.125</v>
      </c>
      <c r="N165">
        <v>0.38473883271217302</v>
      </c>
      <c r="O165">
        <v>227933.995678518</v>
      </c>
      <c r="P165">
        <v>1268817.25</v>
      </c>
      <c r="Q165">
        <v>0.75894743204116799</v>
      </c>
      <c r="R165">
        <v>0.50858402252197299</v>
      </c>
      <c r="S165">
        <v>4.2333960833333302E-2</v>
      </c>
      <c r="T165">
        <v>0.56942611932754505</v>
      </c>
      <c r="U165">
        <v>0.569391489028931</v>
      </c>
      <c r="V165" t="s">
        <v>466</v>
      </c>
      <c r="W165" t="s">
        <v>465</v>
      </c>
      <c r="X165" t="s">
        <v>468</v>
      </c>
      <c r="Y165" t="s">
        <v>486</v>
      </c>
      <c r="AB165">
        <v>0.65440434217453003</v>
      </c>
      <c r="AC165">
        <v>0.14706251025199901</v>
      </c>
      <c r="AD165">
        <v>0.13457268476486201</v>
      </c>
      <c r="AE165">
        <v>0.12289789319038399</v>
      </c>
      <c r="AF165">
        <v>-5.2830051630735397E-2</v>
      </c>
      <c r="AG165">
        <v>-6.1073149554431404E-3</v>
      </c>
      <c r="AH165">
        <v>0.55947620076605598</v>
      </c>
      <c r="AI165">
        <v>0.625462875087056</v>
      </c>
      <c r="AJ165">
        <v>0.55657334334150299</v>
      </c>
      <c r="AK165">
        <v>0.57832676172256503</v>
      </c>
      <c r="AL165">
        <v>0.59079134464263905</v>
      </c>
      <c r="AM165">
        <v>0.68678933382034302</v>
      </c>
    </row>
    <row r="166" spans="1:39">
      <c r="A166" t="s">
        <v>2</v>
      </c>
      <c r="B166" t="s">
        <v>169</v>
      </c>
      <c r="C166" t="s">
        <v>311</v>
      </c>
      <c r="D166">
        <v>1990</v>
      </c>
      <c r="E166">
        <v>150296.9375</v>
      </c>
      <c r="F166">
        <v>158252.609375</v>
      </c>
      <c r="G166">
        <v>32.642442000000003</v>
      </c>
      <c r="H166">
        <v>12.1310176849365</v>
      </c>
      <c r="I166">
        <v>1850</v>
      </c>
      <c r="J166">
        <v>2.61980032920837</v>
      </c>
      <c r="K166">
        <v>150032.875</v>
      </c>
      <c r="L166">
        <v>155252.734375</v>
      </c>
      <c r="M166">
        <v>526947.0625</v>
      </c>
      <c r="N166">
        <v>0.41826647520065302</v>
      </c>
      <c r="O166">
        <v>224882.83381694701</v>
      </c>
      <c r="P166">
        <v>1272257</v>
      </c>
      <c r="Q166">
        <v>0.73969453573226895</v>
      </c>
      <c r="R166">
        <v>0.50858402252197299</v>
      </c>
      <c r="S166">
        <v>0.48758908333333301</v>
      </c>
      <c r="T166">
        <v>0.94214808940887496</v>
      </c>
      <c r="U166">
        <v>0.91047143936157204</v>
      </c>
      <c r="V166" t="s">
        <v>466</v>
      </c>
      <c r="W166" t="s">
        <v>465</v>
      </c>
      <c r="X166" t="s">
        <v>468</v>
      </c>
      <c r="Y166" t="s">
        <v>486</v>
      </c>
      <c r="AB166">
        <v>0.72030276060104403</v>
      </c>
      <c r="AC166">
        <v>0.11951293051242801</v>
      </c>
      <c r="AD166">
        <v>7.18809738755226E-2</v>
      </c>
      <c r="AE166">
        <v>0.13226991891861001</v>
      </c>
      <c r="AF166">
        <v>-4.2010333389043801E-2</v>
      </c>
      <c r="AG166">
        <v>-1.9562379457056501E-3</v>
      </c>
      <c r="AH166">
        <v>0.84463394263710101</v>
      </c>
      <c r="AI166">
        <v>1.11494404256658</v>
      </c>
      <c r="AJ166">
        <v>1.63201586213453</v>
      </c>
      <c r="AK166">
        <v>0.60147851705551103</v>
      </c>
      <c r="AL166">
        <v>0.625041544437408</v>
      </c>
      <c r="AM166">
        <v>1.16315937042236</v>
      </c>
    </row>
    <row r="167" spans="1:39">
      <c r="A167" t="s">
        <v>2</v>
      </c>
      <c r="B167" t="s">
        <v>169</v>
      </c>
      <c r="C167" t="s">
        <v>311</v>
      </c>
      <c r="D167">
        <v>1991</v>
      </c>
      <c r="E167">
        <v>179129.1875</v>
      </c>
      <c r="F167">
        <v>185560.234375</v>
      </c>
      <c r="G167">
        <v>33.093578999999998</v>
      </c>
      <c r="H167">
        <v>12.3006505966187</v>
      </c>
      <c r="I167">
        <v>1856.22</v>
      </c>
      <c r="J167">
        <v>2.6289527416229199</v>
      </c>
      <c r="K167">
        <v>178777.890625</v>
      </c>
      <c r="L167">
        <v>181498.875</v>
      </c>
      <c r="M167">
        <v>583590.125</v>
      </c>
      <c r="N167">
        <v>0.46305796504020702</v>
      </c>
      <c r="O167">
        <v>248486.62197588099</v>
      </c>
      <c r="P167">
        <v>1282423</v>
      </c>
      <c r="Q167">
        <v>0.80698060989379905</v>
      </c>
      <c r="R167">
        <v>0.50858402252197299</v>
      </c>
      <c r="S167">
        <v>0.95355441666666696</v>
      </c>
      <c r="T167">
        <v>1.0611443519592301</v>
      </c>
      <c r="U167">
        <v>1.0452359914779701</v>
      </c>
      <c r="V167" t="s">
        <v>466</v>
      </c>
      <c r="W167" t="s">
        <v>465</v>
      </c>
      <c r="X167" t="s">
        <v>468</v>
      </c>
      <c r="Y167" t="s">
        <v>486</v>
      </c>
      <c r="AB167">
        <v>0.77419376373291005</v>
      </c>
      <c r="AC167">
        <v>0.13172405958175701</v>
      </c>
      <c r="AD167">
        <v>6.3859470188617706E-2</v>
      </c>
      <c r="AE167">
        <v>0.106382429599762</v>
      </c>
      <c r="AF167">
        <v>-7.2120644152164501E-2</v>
      </c>
      <c r="AG167">
        <v>-4.0390673093497797E-3</v>
      </c>
      <c r="AH167">
        <v>0.95165137054165205</v>
      </c>
      <c r="AI167">
        <v>1.2124440690310101</v>
      </c>
      <c r="AJ167">
        <v>2.0764832113624099</v>
      </c>
      <c r="AK167">
        <v>0.62019670009613004</v>
      </c>
      <c r="AL167">
        <v>0.63219064474105802</v>
      </c>
      <c r="AM167">
        <v>1.28505671024323</v>
      </c>
    </row>
    <row r="168" spans="1:39">
      <c r="A168" t="s">
        <v>2</v>
      </c>
      <c r="B168" t="s">
        <v>169</v>
      </c>
      <c r="C168" t="s">
        <v>311</v>
      </c>
      <c r="D168">
        <v>1992</v>
      </c>
      <c r="E168">
        <v>211594.4375</v>
      </c>
      <c r="F168">
        <v>214679.296875</v>
      </c>
      <c r="G168">
        <v>33.540022999999998</v>
      </c>
      <c r="H168">
        <v>12.3604946136475</v>
      </c>
      <c r="I168">
        <v>1862.46</v>
      </c>
      <c r="J168">
        <v>2.6381373405456499</v>
      </c>
      <c r="K168">
        <v>209636.53125</v>
      </c>
      <c r="L168">
        <v>209900.578125</v>
      </c>
      <c r="M168">
        <v>661381.875</v>
      </c>
      <c r="N168">
        <v>0.490814208984375</v>
      </c>
      <c r="O168">
        <v>274091.97231510899</v>
      </c>
      <c r="P168">
        <v>1301396.75</v>
      </c>
      <c r="Q168">
        <v>0.879993855953217</v>
      </c>
      <c r="R168">
        <v>0.50858402252197299</v>
      </c>
      <c r="S168">
        <v>0.99064166666666698</v>
      </c>
      <c r="T168">
        <v>1.0913107395172099</v>
      </c>
      <c r="U168">
        <v>1.08993780612946</v>
      </c>
      <c r="V168" t="s">
        <v>466</v>
      </c>
      <c r="W168" t="s">
        <v>465</v>
      </c>
      <c r="X168" t="s">
        <v>468</v>
      </c>
      <c r="Y168" t="s">
        <v>486</v>
      </c>
      <c r="AB168">
        <v>0.77567559480667103</v>
      </c>
      <c r="AC168">
        <v>0.15717266499996199</v>
      </c>
      <c r="AD168">
        <v>8.1638097763061496E-2</v>
      </c>
      <c r="AE168">
        <v>0.10071647912263899</v>
      </c>
      <c r="AF168">
        <v>-0.1109289675951</v>
      </c>
      <c r="AG168">
        <v>-4.2738816700875802E-3</v>
      </c>
      <c r="AH168">
        <v>1.0094047532380701</v>
      </c>
      <c r="AI168">
        <v>1.2027279072241699</v>
      </c>
      <c r="AJ168">
        <v>1.6550265203965899</v>
      </c>
      <c r="AK168">
        <v>0.57874548435211204</v>
      </c>
      <c r="AL168">
        <v>0.63836246728897095</v>
      </c>
      <c r="AM168">
        <v>1.3328338861465501</v>
      </c>
    </row>
    <row r="169" spans="1:39">
      <c r="A169" t="s">
        <v>2</v>
      </c>
      <c r="B169" t="s">
        <v>169</v>
      </c>
      <c r="C169" t="s">
        <v>311</v>
      </c>
      <c r="D169">
        <v>1993</v>
      </c>
      <c r="E169">
        <v>243541.1875</v>
      </c>
      <c r="F169">
        <v>246616.765625</v>
      </c>
      <c r="G169">
        <v>33.982035000000003</v>
      </c>
      <c r="H169">
        <v>12.328581809997599</v>
      </c>
      <c r="I169">
        <v>1868.72</v>
      </c>
      <c r="J169">
        <v>2.6473538875579798</v>
      </c>
      <c r="K169">
        <v>241524.859375</v>
      </c>
      <c r="L169">
        <v>239801.375</v>
      </c>
      <c r="M169">
        <v>781168.6875</v>
      </c>
      <c r="N169">
        <v>0.51868027448654197</v>
      </c>
      <c r="O169">
        <v>291227.29732697201</v>
      </c>
      <c r="P169">
        <v>1328175.375</v>
      </c>
      <c r="Q169">
        <v>0.92527157068252597</v>
      </c>
      <c r="R169">
        <v>0.50858402252197299</v>
      </c>
      <c r="S169">
        <v>0.99894583333333298</v>
      </c>
      <c r="T169">
        <v>0.98024934530258201</v>
      </c>
      <c r="U169">
        <v>0.98729455471038796</v>
      </c>
      <c r="V169" t="s">
        <v>466</v>
      </c>
      <c r="W169" t="s">
        <v>465</v>
      </c>
      <c r="X169" t="s">
        <v>468</v>
      </c>
      <c r="Y169" t="s">
        <v>486</v>
      </c>
      <c r="AB169">
        <v>0.74943023920059204</v>
      </c>
      <c r="AC169">
        <v>0.184568896889687</v>
      </c>
      <c r="AD169">
        <v>9.7406633198261303E-2</v>
      </c>
      <c r="AE169">
        <v>9.1226197779178606E-2</v>
      </c>
      <c r="AF169">
        <v>-0.11402478069067</v>
      </c>
      <c r="AG169">
        <v>-8.6071603000163997E-3</v>
      </c>
      <c r="AH169">
        <v>0.91171729210962804</v>
      </c>
      <c r="AI169">
        <v>1.05314536050475</v>
      </c>
      <c r="AJ169">
        <v>1.3693974413057799</v>
      </c>
      <c r="AK169">
        <v>0.59963637590408303</v>
      </c>
      <c r="AL169">
        <v>0.61341929435730003</v>
      </c>
      <c r="AM169">
        <v>1.16331839561462</v>
      </c>
    </row>
    <row r="170" spans="1:39">
      <c r="A170" t="s">
        <v>2</v>
      </c>
      <c r="B170" t="s">
        <v>169</v>
      </c>
      <c r="C170" t="s">
        <v>311</v>
      </c>
      <c r="D170">
        <v>1994</v>
      </c>
      <c r="E170">
        <v>285905</v>
      </c>
      <c r="F170">
        <v>288442.84375</v>
      </c>
      <c r="G170">
        <v>34.420352000000001</v>
      </c>
      <c r="H170">
        <v>12.286990165710399</v>
      </c>
      <c r="I170">
        <v>1875</v>
      </c>
      <c r="J170">
        <v>2.6566026210784899</v>
      </c>
      <c r="K170">
        <v>282081.03125</v>
      </c>
      <c r="L170">
        <v>280039.53125</v>
      </c>
      <c r="M170">
        <v>958234.4375</v>
      </c>
      <c r="N170">
        <v>0.55116820335388195</v>
      </c>
      <c r="O170">
        <v>308224.022068538</v>
      </c>
      <c r="P170">
        <v>1364339.375</v>
      </c>
      <c r="Q170">
        <v>0.96626514196395896</v>
      </c>
      <c r="R170">
        <v>0.49996832013130199</v>
      </c>
      <c r="S170">
        <v>0.99900833333333305</v>
      </c>
      <c r="T170">
        <v>0.91355144977569602</v>
      </c>
      <c r="U170">
        <v>0.92021131515502896</v>
      </c>
      <c r="V170" t="s">
        <v>466</v>
      </c>
      <c r="W170" t="s">
        <v>465</v>
      </c>
      <c r="X170" t="s">
        <v>468</v>
      </c>
      <c r="Y170" t="s">
        <v>486</v>
      </c>
      <c r="AB170">
        <v>0.72173148393631004</v>
      </c>
      <c r="AC170">
        <v>0.206221029162407</v>
      </c>
      <c r="AD170">
        <v>0.110305145382881</v>
      </c>
      <c r="AE170">
        <v>9.0925090014934498E-2</v>
      </c>
      <c r="AF170">
        <v>-0.120722912251949</v>
      </c>
      <c r="AG170">
        <v>-8.4598073735833203E-3</v>
      </c>
      <c r="AH170">
        <v>0.89150812513959399</v>
      </c>
      <c r="AI170">
        <v>0.89091925430575702</v>
      </c>
      <c r="AJ170">
        <v>1.1000944104994099</v>
      </c>
      <c r="AK170">
        <v>0.62203538417816195</v>
      </c>
      <c r="AL170">
        <v>0.63835704326629605</v>
      </c>
      <c r="AM170">
        <v>0.95286202430725098</v>
      </c>
    </row>
    <row r="171" spans="1:39">
      <c r="A171" t="s">
        <v>2</v>
      </c>
      <c r="B171" t="s">
        <v>169</v>
      </c>
      <c r="C171" t="s">
        <v>311</v>
      </c>
      <c r="D171">
        <v>1995</v>
      </c>
      <c r="E171">
        <v>316430.40625</v>
      </c>
      <c r="F171">
        <v>320582.53125</v>
      </c>
      <c r="G171">
        <v>34.855159999999998</v>
      </c>
      <c r="H171">
        <v>12.618376731872599</v>
      </c>
      <c r="I171">
        <v>1881.96</v>
      </c>
      <c r="J171">
        <v>2.6658837795257599</v>
      </c>
      <c r="K171">
        <v>311376.28125</v>
      </c>
      <c r="L171">
        <v>311917.96875</v>
      </c>
      <c r="M171">
        <v>1214845.125</v>
      </c>
      <c r="N171">
        <v>0.55024003982543901</v>
      </c>
      <c r="O171">
        <v>299454.26375969499</v>
      </c>
      <c r="P171">
        <v>1386384.875</v>
      </c>
      <c r="Q171">
        <v>0.91760742664337203</v>
      </c>
      <c r="R171">
        <v>0.46285703778266901</v>
      </c>
      <c r="S171">
        <v>0.99975000000000003</v>
      </c>
      <c r="T171">
        <v>0.82888919115066495</v>
      </c>
      <c r="U171">
        <v>0.82744967937469505</v>
      </c>
      <c r="V171" t="s">
        <v>466</v>
      </c>
      <c r="W171" t="s">
        <v>465</v>
      </c>
      <c r="X171" t="s">
        <v>468</v>
      </c>
      <c r="Y171" t="s">
        <v>486</v>
      </c>
      <c r="AB171">
        <v>0.66413575410842896</v>
      </c>
      <c r="AC171">
        <v>0.195057854056358</v>
      </c>
      <c r="AD171">
        <v>0.143168479204178</v>
      </c>
      <c r="AE171">
        <v>0.100407958030701</v>
      </c>
      <c r="AF171">
        <v>-9.5405943691730499E-2</v>
      </c>
      <c r="AG171">
        <v>-7.3641180060803899E-3</v>
      </c>
      <c r="AH171">
        <v>0.85420138154931302</v>
      </c>
      <c r="AI171">
        <v>0.78480080057228896</v>
      </c>
      <c r="AJ171">
        <v>0.77153756527148998</v>
      </c>
      <c r="AK171">
        <v>0.66932350397109996</v>
      </c>
      <c r="AL171">
        <v>0.67615699768066395</v>
      </c>
      <c r="AM171">
        <v>0.82507276535034202</v>
      </c>
    </row>
    <row r="172" spans="1:39">
      <c r="A172" t="s">
        <v>2</v>
      </c>
      <c r="B172" t="s">
        <v>169</v>
      </c>
      <c r="C172" t="s">
        <v>311</v>
      </c>
      <c r="D172">
        <v>1996</v>
      </c>
      <c r="E172">
        <v>412198.03125</v>
      </c>
      <c r="F172">
        <v>414441.28125</v>
      </c>
      <c r="G172">
        <v>35.287112999999998</v>
      </c>
      <c r="H172">
        <v>12.687690734863301</v>
      </c>
      <c r="I172">
        <v>1888.95</v>
      </c>
      <c r="J172">
        <v>2.6706056594848602</v>
      </c>
      <c r="K172">
        <v>403685.625</v>
      </c>
      <c r="L172">
        <v>403624.59375</v>
      </c>
      <c r="M172">
        <v>1596468.5</v>
      </c>
      <c r="N172">
        <v>0.61879634857177701</v>
      </c>
      <c r="O172">
        <v>316004.121051525</v>
      </c>
      <c r="P172">
        <v>1412149</v>
      </c>
      <c r="Q172">
        <v>0.95541006326675404</v>
      </c>
      <c r="R172">
        <v>0.431073307991028</v>
      </c>
      <c r="S172">
        <v>0.99966250000000001</v>
      </c>
      <c r="T172">
        <v>0.67439025640487704</v>
      </c>
      <c r="U172">
        <v>0.67449223995208696</v>
      </c>
      <c r="V172" t="s">
        <v>465</v>
      </c>
      <c r="W172" t="s">
        <v>465</v>
      </c>
      <c r="X172" t="s">
        <v>468</v>
      </c>
      <c r="Y172" t="s">
        <v>486</v>
      </c>
      <c r="Z172">
        <v>0.48690256926480902</v>
      </c>
      <c r="AB172">
        <v>0.58254063129425004</v>
      </c>
      <c r="AC172">
        <v>0.22041690349578899</v>
      </c>
      <c r="AD172">
        <v>0.20368728041648901</v>
      </c>
      <c r="AE172">
        <v>8.7342843413352994E-2</v>
      </c>
      <c r="AF172">
        <v>-8.7318472564220401E-2</v>
      </c>
      <c r="AG172">
        <v>-6.6691483370959802E-3</v>
      </c>
      <c r="AH172">
        <v>0.79339906224783996</v>
      </c>
      <c r="AI172">
        <v>0.60050514044888903</v>
      </c>
      <c r="AJ172">
        <v>0.41398180706956</v>
      </c>
      <c r="AK172">
        <v>0.67537921667098999</v>
      </c>
      <c r="AL172">
        <v>0.67420369386672996</v>
      </c>
      <c r="AM172">
        <v>0.63185983896255504</v>
      </c>
    </row>
    <row r="173" spans="1:39">
      <c r="A173" t="s">
        <v>2</v>
      </c>
      <c r="B173" t="s">
        <v>169</v>
      </c>
      <c r="C173" t="s">
        <v>311</v>
      </c>
      <c r="D173">
        <v>1997</v>
      </c>
      <c r="E173">
        <v>420563.40625</v>
      </c>
      <c r="F173">
        <v>420021.15625</v>
      </c>
      <c r="G173">
        <v>35.714928999999998</v>
      </c>
      <c r="H173">
        <v>12.591560363769499</v>
      </c>
      <c r="I173">
        <v>1895.96</v>
      </c>
      <c r="J173">
        <v>2.6753356456756601</v>
      </c>
      <c r="K173">
        <v>410660.875</v>
      </c>
      <c r="L173">
        <v>408946.53125</v>
      </c>
      <c r="M173">
        <v>1589396</v>
      </c>
      <c r="N173">
        <v>0.62248569726944003</v>
      </c>
      <c r="O173">
        <v>341635.39868451603</v>
      </c>
      <c r="P173">
        <v>1448756</v>
      </c>
      <c r="Q173">
        <v>1.0202430486679099</v>
      </c>
      <c r="R173">
        <v>0.41269582509994501</v>
      </c>
      <c r="S173">
        <v>0.99950000000000006</v>
      </c>
      <c r="T173">
        <v>0.71349722146987904</v>
      </c>
      <c r="U173">
        <v>0.71648818254470803</v>
      </c>
      <c r="V173" t="s">
        <v>466</v>
      </c>
      <c r="W173" t="s">
        <v>465</v>
      </c>
      <c r="X173" t="s">
        <v>468</v>
      </c>
      <c r="Y173" t="s">
        <v>486</v>
      </c>
      <c r="AB173">
        <v>0.61659574508667003</v>
      </c>
      <c r="AC173">
        <v>0.24144214391708399</v>
      </c>
      <c r="AD173">
        <v>0.168391838669777</v>
      </c>
      <c r="AE173">
        <v>9.7327701747417394E-2</v>
      </c>
      <c r="AF173">
        <v>-0.114986374974251</v>
      </c>
      <c r="AG173">
        <v>-8.7710274383425695E-3</v>
      </c>
      <c r="AH173">
        <v>0.80557725728191598</v>
      </c>
      <c r="AI173">
        <v>0.61802080420308803</v>
      </c>
      <c r="AJ173">
        <v>0.51322522731448095</v>
      </c>
      <c r="AK173">
        <v>0.66406053304672197</v>
      </c>
      <c r="AL173">
        <v>0.64541232585907005</v>
      </c>
      <c r="AM173">
        <v>0.63734680414199796</v>
      </c>
    </row>
    <row r="174" spans="1:39">
      <c r="A174" t="s">
        <v>2</v>
      </c>
      <c r="B174" t="s">
        <v>169</v>
      </c>
      <c r="C174" t="s">
        <v>311</v>
      </c>
      <c r="D174">
        <v>1998</v>
      </c>
      <c r="E174">
        <v>417722.75</v>
      </c>
      <c r="F174">
        <v>417425.03125</v>
      </c>
      <c r="G174">
        <v>36.134641999999999</v>
      </c>
      <c r="H174">
        <v>12.561841011047401</v>
      </c>
      <c r="I174">
        <v>1903</v>
      </c>
      <c r="J174">
        <v>2.6800742149353001</v>
      </c>
      <c r="K174">
        <v>405283.09375</v>
      </c>
      <c r="L174">
        <v>404425.1875</v>
      </c>
      <c r="M174">
        <v>1600879.5</v>
      </c>
      <c r="N174">
        <v>0.60495865345001198</v>
      </c>
      <c r="O174">
        <v>354788.98947560601</v>
      </c>
      <c r="P174">
        <v>1489186.625</v>
      </c>
      <c r="Q174">
        <v>1.04296934604645</v>
      </c>
      <c r="R174">
        <v>0.42495766282081598</v>
      </c>
      <c r="S174">
        <v>0.99950000000000006</v>
      </c>
      <c r="T174">
        <v>0.73799753189086903</v>
      </c>
      <c r="U174">
        <v>0.73956298828125</v>
      </c>
      <c r="V174" t="s">
        <v>466</v>
      </c>
      <c r="W174" t="s">
        <v>465</v>
      </c>
      <c r="X174" t="s">
        <v>468</v>
      </c>
      <c r="Y174" t="s">
        <v>486</v>
      </c>
      <c r="AB174">
        <v>0.63728034496307395</v>
      </c>
      <c r="AC174">
        <v>0.24309386312961601</v>
      </c>
      <c r="AD174">
        <v>0.14698915183544201</v>
      </c>
      <c r="AE174">
        <v>0.105864681303501</v>
      </c>
      <c r="AF174">
        <v>-0.12456770986318599</v>
      </c>
      <c r="AG174">
        <v>-8.6603481322526897E-3</v>
      </c>
      <c r="AH174">
        <v>0.80136298078786095</v>
      </c>
      <c r="AI174">
        <v>0.63799224873881599</v>
      </c>
      <c r="AJ174">
        <v>0.62866339345563504</v>
      </c>
      <c r="AK174">
        <v>0.61740225553512595</v>
      </c>
      <c r="AL174">
        <v>0.62283235788345304</v>
      </c>
      <c r="AM174">
        <v>0.63929021358490001</v>
      </c>
    </row>
    <row r="175" spans="1:39">
      <c r="A175" t="s">
        <v>2</v>
      </c>
      <c r="B175" t="s">
        <v>169</v>
      </c>
      <c r="C175" t="s">
        <v>311</v>
      </c>
      <c r="D175">
        <v>1999</v>
      </c>
      <c r="E175">
        <v>387121.46875</v>
      </c>
      <c r="F175">
        <v>388052.75</v>
      </c>
      <c r="G175">
        <v>36.541029000000002</v>
      </c>
      <c r="H175">
        <v>12.624568939209</v>
      </c>
      <c r="I175">
        <v>1898.56</v>
      </c>
      <c r="J175">
        <v>2.68482112884521</v>
      </c>
      <c r="K175">
        <v>376330.15625</v>
      </c>
      <c r="L175">
        <v>377245.15625</v>
      </c>
      <c r="M175">
        <v>1598919.5</v>
      </c>
      <c r="N175">
        <v>0.551449835300446</v>
      </c>
      <c r="O175">
        <v>342777.74901000701</v>
      </c>
      <c r="P175">
        <v>1516912.125</v>
      </c>
      <c r="Q175">
        <v>0.99433046579360995</v>
      </c>
      <c r="R175">
        <v>0.45229446887969998</v>
      </c>
      <c r="S175">
        <v>0.99950000000000006</v>
      </c>
      <c r="T175">
        <v>0.75376588106155396</v>
      </c>
      <c r="U175">
        <v>0.75193774700164795</v>
      </c>
      <c r="V175" t="s">
        <v>466</v>
      </c>
      <c r="W175" t="s">
        <v>465</v>
      </c>
      <c r="X175" t="s">
        <v>468</v>
      </c>
      <c r="Y175" t="s">
        <v>486</v>
      </c>
      <c r="AA175">
        <v>68.3333333333333</v>
      </c>
      <c r="AB175">
        <v>0.66473448276519798</v>
      </c>
      <c r="AC175">
        <v>0.20956659317016599</v>
      </c>
      <c r="AD175">
        <v>0.140515491366386</v>
      </c>
      <c r="AE175">
        <v>0.103930413722992</v>
      </c>
      <c r="AF175">
        <v>-0.109131552278996</v>
      </c>
      <c r="AG175">
        <v>-9.6154492348432506E-3</v>
      </c>
      <c r="AH175">
        <v>0.79343874373511902</v>
      </c>
      <c r="AI175">
        <v>0.64093262811363705</v>
      </c>
      <c r="AJ175">
        <v>0.73436738351674902</v>
      </c>
      <c r="AK175">
        <v>0.59511089324951205</v>
      </c>
      <c r="AL175">
        <v>0.61958575248718295</v>
      </c>
      <c r="AM175">
        <v>0.63993936777114901</v>
      </c>
    </row>
    <row r="176" spans="1:39">
      <c r="A176" t="s">
        <v>2</v>
      </c>
      <c r="B176" t="s">
        <v>169</v>
      </c>
      <c r="C176" t="s">
        <v>311</v>
      </c>
      <c r="D176">
        <v>2000</v>
      </c>
      <c r="E176">
        <v>375820.21875</v>
      </c>
      <c r="F176">
        <v>376867.90625</v>
      </c>
      <c r="G176">
        <v>36.930709</v>
      </c>
      <c r="H176">
        <v>12.7799825668335</v>
      </c>
      <c r="I176">
        <v>1871.95</v>
      </c>
      <c r="J176">
        <v>2.6895763874053999</v>
      </c>
      <c r="K176">
        <v>368488.53125</v>
      </c>
      <c r="L176">
        <v>370076.96875</v>
      </c>
      <c r="M176">
        <v>1582509.75</v>
      </c>
      <c r="N176">
        <v>0.53225827217102095</v>
      </c>
      <c r="O176">
        <v>340073.27124793403</v>
      </c>
      <c r="P176">
        <v>1534342.5</v>
      </c>
      <c r="Q176">
        <v>0.97414523363113403</v>
      </c>
      <c r="R176">
        <v>0.44920966029167197</v>
      </c>
      <c r="S176">
        <v>0.99950000000000006</v>
      </c>
      <c r="T176">
        <v>0.77165472507476796</v>
      </c>
      <c r="U176">
        <v>0.76834267377853405</v>
      </c>
      <c r="V176" t="s">
        <v>466</v>
      </c>
      <c r="W176" t="s">
        <v>465</v>
      </c>
      <c r="X176" t="s">
        <v>468</v>
      </c>
      <c r="Y176" t="s">
        <v>486</v>
      </c>
      <c r="AB176">
        <v>0.66932481527328502</v>
      </c>
      <c r="AC176">
        <v>0.20426629483699801</v>
      </c>
      <c r="AD176">
        <v>0.128585815429688</v>
      </c>
      <c r="AE176">
        <v>0.12461311370134399</v>
      </c>
      <c r="AF176">
        <v>-0.1165631711483</v>
      </c>
      <c r="AG176">
        <v>-1.0226814076304399E-2</v>
      </c>
      <c r="AH176">
        <v>0.79588779793540099</v>
      </c>
      <c r="AI176">
        <v>0.659517850532363</v>
      </c>
      <c r="AJ176">
        <v>0.82365092907774695</v>
      </c>
      <c r="AK176">
        <v>0.57118523120880105</v>
      </c>
      <c r="AL176">
        <v>0.58604586124420199</v>
      </c>
      <c r="AM176">
        <v>0.66912180185318004</v>
      </c>
    </row>
    <row r="177" spans="1:39">
      <c r="A177" t="s">
        <v>2</v>
      </c>
      <c r="B177" t="s">
        <v>169</v>
      </c>
      <c r="C177" t="s">
        <v>311</v>
      </c>
      <c r="D177">
        <v>2001</v>
      </c>
      <c r="E177">
        <v>349305.25</v>
      </c>
      <c r="F177">
        <v>354106.9375</v>
      </c>
      <c r="G177">
        <v>37.302115999999998</v>
      </c>
      <c r="H177">
        <v>12.9998626708984</v>
      </c>
      <c r="I177">
        <v>1836.46</v>
      </c>
      <c r="J177">
        <v>2.7044522762298602</v>
      </c>
      <c r="K177">
        <v>343719.34375</v>
      </c>
      <c r="L177">
        <v>347837.5</v>
      </c>
      <c r="M177">
        <v>1564938</v>
      </c>
      <c r="N177">
        <v>0.50075560808181796</v>
      </c>
      <c r="O177">
        <v>325080.00018705497</v>
      </c>
      <c r="P177">
        <v>1542477.125</v>
      </c>
      <c r="Q177">
        <v>0.91903090476989702</v>
      </c>
      <c r="R177">
        <v>0.46052512526512102</v>
      </c>
      <c r="S177">
        <v>0.99950000000000006</v>
      </c>
      <c r="T177">
        <v>0.782123923301697</v>
      </c>
      <c r="U177">
        <v>0.77286416292190596</v>
      </c>
      <c r="V177" t="s">
        <v>466</v>
      </c>
      <c r="W177" t="s">
        <v>465</v>
      </c>
      <c r="X177" t="s">
        <v>468</v>
      </c>
      <c r="Y177" t="s">
        <v>486</v>
      </c>
      <c r="AB177">
        <v>0.66742074489593495</v>
      </c>
      <c r="AC177">
        <v>0.18761134147644001</v>
      </c>
      <c r="AD177">
        <v>0.120225615799427</v>
      </c>
      <c r="AE177">
        <v>0.13768857717513999</v>
      </c>
      <c r="AF177">
        <v>-0.10261031240224799</v>
      </c>
      <c r="AG177">
        <v>-1.03359799832106E-2</v>
      </c>
      <c r="AH177">
        <v>0.79799151788163702</v>
      </c>
      <c r="AI177">
        <v>0.64371106859796501</v>
      </c>
      <c r="AJ177">
        <v>0.91002887827684198</v>
      </c>
      <c r="AK177">
        <v>0.55561178922653198</v>
      </c>
      <c r="AL177">
        <v>0.56935137510299705</v>
      </c>
      <c r="AM177">
        <v>0.64768493175506603</v>
      </c>
    </row>
    <row r="178" spans="1:39">
      <c r="A178" t="s">
        <v>2</v>
      </c>
      <c r="B178" t="s">
        <v>169</v>
      </c>
      <c r="C178" t="s">
        <v>311</v>
      </c>
      <c r="D178">
        <v>2002</v>
      </c>
      <c r="E178">
        <v>326243.375</v>
      </c>
      <c r="F178">
        <v>302362.28125</v>
      </c>
      <c r="G178">
        <v>37.657339999999998</v>
      </c>
      <c r="H178">
        <v>11.5811195373535</v>
      </c>
      <c r="I178">
        <v>1738.87</v>
      </c>
      <c r="J178">
        <v>2.71941065788269</v>
      </c>
      <c r="K178">
        <v>321931.78125</v>
      </c>
      <c r="L178">
        <v>298291.65625</v>
      </c>
      <c r="M178">
        <v>1489626.5</v>
      </c>
      <c r="N178">
        <v>0.47348830103874201</v>
      </c>
      <c r="O178">
        <v>289664.18478716502</v>
      </c>
      <c r="P178">
        <v>1536428.625</v>
      </c>
      <c r="Q178">
        <v>0.85874402523040805</v>
      </c>
      <c r="R178">
        <v>0.36066013574600198</v>
      </c>
      <c r="S178">
        <v>3.0632566666666698</v>
      </c>
      <c r="T178">
        <v>0.31696707010269198</v>
      </c>
      <c r="U178">
        <v>0.34208723902702298</v>
      </c>
      <c r="V178" t="s">
        <v>466</v>
      </c>
      <c r="W178" t="s">
        <v>465</v>
      </c>
      <c r="X178" t="s">
        <v>468</v>
      </c>
      <c r="Y178" t="s">
        <v>486</v>
      </c>
      <c r="AB178">
        <v>0.66118305921554599</v>
      </c>
      <c r="AC178">
        <v>0.13508865237236001</v>
      </c>
      <c r="AD178">
        <v>0.120957754552364</v>
      </c>
      <c r="AE178">
        <v>0.15081809461116799</v>
      </c>
      <c r="AF178">
        <v>-5.4319422692060498E-2</v>
      </c>
      <c r="AG178">
        <v>-1.37281352654099E-2</v>
      </c>
      <c r="AH178">
        <v>0.32025399641209701</v>
      </c>
      <c r="AI178">
        <v>0.274855087461576</v>
      </c>
      <c r="AJ178">
        <v>0.34603161465121501</v>
      </c>
      <c r="AK178">
        <v>0.57147461175918601</v>
      </c>
      <c r="AL178">
        <v>0.55480647087097201</v>
      </c>
      <c r="AM178">
        <v>0.25977155566215498</v>
      </c>
    </row>
    <row r="179" spans="1:39">
      <c r="A179" t="s">
        <v>2</v>
      </c>
      <c r="B179" t="s">
        <v>169</v>
      </c>
      <c r="C179" t="s">
        <v>311</v>
      </c>
      <c r="D179">
        <v>2003</v>
      </c>
      <c r="E179">
        <v>342544.3125</v>
      </c>
      <c r="F179">
        <v>325713.28125</v>
      </c>
      <c r="G179">
        <v>38.001251000000003</v>
      </c>
      <c r="H179">
        <v>12.302919387817401</v>
      </c>
      <c r="I179">
        <v>1774.36</v>
      </c>
      <c r="J179">
        <v>2.7344517707824698</v>
      </c>
      <c r="K179">
        <v>338281.34375</v>
      </c>
      <c r="L179">
        <v>320542.5625</v>
      </c>
      <c r="M179">
        <v>1489341.5</v>
      </c>
      <c r="N179">
        <v>0.49203038215637201</v>
      </c>
      <c r="O179">
        <v>315261.96891056001</v>
      </c>
      <c r="P179">
        <v>1548075.875</v>
      </c>
      <c r="Q179">
        <v>0.90843129158019997</v>
      </c>
      <c r="R179">
        <v>0.35415542125701899</v>
      </c>
      <c r="S179">
        <v>2.9006291666666701</v>
      </c>
      <c r="T179">
        <v>0.38310065865516701</v>
      </c>
      <c r="U179">
        <v>0.40430137515068099</v>
      </c>
      <c r="V179" t="s">
        <v>466</v>
      </c>
      <c r="W179" t="s">
        <v>465</v>
      </c>
      <c r="X179" t="s">
        <v>468</v>
      </c>
      <c r="Y179" t="s">
        <v>486</v>
      </c>
      <c r="AB179">
        <v>0.660552978515625</v>
      </c>
      <c r="AC179">
        <v>0.16861140727996801</v>
      </c>
      <c r="AD179">
        <v>0.107796519994736</v>
      </c>
      <c r="AE179">
        <v>0.147083699703217</v>
      </c>
      <c r="AF179">
        <v>-7.2076342999935206E-2</v>
      </c>
      <c r="AG179">
        <v>-1.1968239210545999E-2</v>
      </c>
      <c r="AH179">
        <v>0.38681183564736099</v>
      </c>
      <c r="AI179">
        <v>0.33922013267323903</v>
      </c>
      <c r="AJ179">
        <v>0.42899562393185198</v>
      </c>
      <c r="AK179">
        <v>0.63501417636871305</v>
      </c>
      <c r="AL179">
        <v>0.59950888156890902</v>
      </c>
      <c r="AM179">
        <v>0.31354081630706798</v>
      </c>
    </row>
    <row r="180" spans="1:39">
      <c r="A180" t="s">
        <v>2</v>
      </c>
      <c r="B180" t="s">
        <v>169</v>
      </c>
      <c r="C180" t="s">
        <v>311</v>
      </c>
      <c r="D180">
        <v>2004</v>
      </c>
      <c r="E180">
        <v>361803.25</v>
      </c>
      <c r="F180">
        <v>348376.8125</v>
      </c>
      <c r="G180">
        <v>38.340778</v>
      </c>
      <c r="H180">
        <v>13.0873966217041</v>
      </c>
      <c r="I180">
        <v>1805.41</v>
      </c>
      <c r="J180">
        <v>2.7495760917663601</v>
      </c>
      <c r="K180">
        <v>357125.125</v>
      </c>
      <c r="L180">
        <v>344248.3125</v>
      </c>
      <c r="M180">
        <v>1534501.25</v>
      </c>
      <c r="N180">
        <v>0.50216746330261197</v>
      </c>
      <c r="O180">
        <v>343728.743034343</v>
      </c>
      <c r="P180">
        <v>1575756.375</v>
      </c>
      <c r="Q180">
        <v>0.95566010475158703</v>
      </c>
      <c r="R180">
        <v>0.37330156564712502</v>
      </c>
      <c r="S180">
        <v>2.9233008189033201</v>
      </c>
      <c r="T180">
        <v>0.42878371477127097</v>
      </c>
      <c r="U180">
        <v>0.44482260942459101</v>
      </c>
      <c r="V180" t="s">
        <v>466</v>
      </c>
      <c r="W180" t="s">
        <v>465</v>
      </c>
      <c r="X180" t="s">
        <v>468</v>
      </c>
      <c r="Y180" t="s">
        <v>486</v>
      </c>
      <c r="AA180">
        <v>88.8888888888889</v>
      </c>
      <c r="AB180">
        <v>0.66772693395614602</v>
      </c>
      <c r="AC180">
        <v>0.196090131998062</v>
      </c>
      <c r="AD180">
        <v>9.7477599978447002E-2</v>
      </c>
      <c r="AE180">
        <v>0.14643119275569899</v>
      </c>
      <c r="AF180">
        <v>-0.101875312626362</v>
      </c>
      <c r="AG180">
        <v>-5.8505251072347199E-3</v>
      </c>
      <c r="AH180">
        <v>0.41846010548027801</v>
      </c>
      <c r="AI180">
        <v>0.42459489226964597</v>
      </c>
      <c r="AJ180">
        <v>0.50792753237473798</v>
      </c>
      <c r="AK180">
        <v>0.68590772151946999</v>
      </c>
      <c r="AL180">
        <v>0.64000529050827004</v>
      </c>
      <c r="AM180">
        <v>0.37882459163665799</v>
      </c>
    </row>
    <row r="181" spans="1:39">
      <c r="A181" t="s">
        <v>2</v>
      </c>
      <c r="B181" t="s">
        <v>169</v>
      </c>
      <c r="C181" t="s">
        <v>311</v>
      </c>
      <c r="D181">
        <v>2005</v>
      </c>
      <c r="E181">
        <v>385129.21875</v>
      </c>
      <c r="F181">
        <v>375279.4375</v>
      </c>
      <c r="G181">
        <v>38.681173999999999</v>
      </c>
      <c r="H181">
        <v>13.987501144409199</v>
      </c>
      <c r="I181">
        <v>1840.9</v>
      </c>
      <c r="J181">
        <v>2.7647840976715101</v>
      </c>
      <c r="K181">
        <v>385129.21875</v>
      </c>
      <c r="L181">
        <v>375279.4375</v>
      </c>
      <c r="M181">
        <v>1613895.375</v>
      </c>
      <c r="N181">
        <v>0.51956820487976096</v>
      </c>
      <c r="O181">
        <v>375279.41795500298</v>
      </c>
      <c r="P181">
        <v>1613895.375</v>
      </c>
      <c r="Q181">
        <v>1</v>
      </c>
      <c r="R181">
        <v>0.39775943756103499</v>
      </c>
      <c r="S181">
        <v>2.9036575</v>
      </c>
      <c r="T181">
        <v>0.47567439079284701</v>
      </c>
      <c r="U181">
        <v>0.4881591796875</v>
      </c>
      <c r="V181" t="s">
        <v>465</v>
      </c>
      <c r="W181" t="s">
        <v>465</v>
      </c>
      <c r="X181" t="s">
        <v>468</v>
      </c>
      <c r="Y181" t="s">
        <v>486</v>
      </c>
      <c r="Z181">
        <v>0.82709486462891801</v>
      </c>
      <c r="AA181">
        <v>86.1111111111111</v>
      </c>
      <c r="AB181">
        <v>0.67350250482559204</v>
      </c>
      <c r="AC181">
        <v>0.19995863735675801</v>
      </c>
      <c r="AD181">
        <v>9.2450127005577101E-2</v>
      </c>
      <c r="AE181">
        <v>0.15107953548431399</v>
      </c>
      <c r="AF181">
        <v>-0.113457657396793</v>
      </c>
      <c r="AG181">
        <v>-3.5331638064235401E-3</v>
      </c>
      <c r="AH181">
        <v>0.444575229864271</v>
      </c>
      <c r="AI181">
        <v>0.50956531453112597</v>
      </c>
      <c r="AJ181">
        <v>0.62893073176179204</v>
      </c>
      <c r="AK181">
        <v>0.70738053321838401</v>
      </c>
      <c r="AL181">
        <v>0.67378497123718295</v>
      </c>
      <c r="AM181">
        <v>0.44092121720313998</v>
      </c>
    </row>
    <row r="182" spans="1:39">
      <c r="A182" t="s">
        <v>2</v>
      </c>
      <c r="B182" t="s">
        <v>169</v>
      </c>
      <c r="C182" t="s">
        <v>311</v>
      </c>
      <c r="D182">
        <v>2006</v>
      </c>
      <c r="E182">
        <v>420367.78125</v>
      </c>
      <c r="F182">
        <v>405495.78125</v>
      </c>
      <c r="G182">
        <v>39.023850000000003</v>
      </c>
      <c r="H182">
        <v>14.5389156341553</v>
      </c>
      <c r="I182">
        <v>1840.9</v>
      </c>
      <c r="J182">
        <v>2.7754712104797399</v>
      </c>
      <c r="K182">
        <v>417475.125</v>
      </c>
      <c r="L182">
        <v>407066.65625</v>
      </c>
      <c r="M182">
        <v>1753549.875</v>
      </c>
      <c r="N182">
        <v>0.535500288009644</v>
      </c>
      <c r="O182">
        <v>407050.77246371401</v>
      </c>
      <c r="P182">
        <v>1663598.5</v>
      </c>
      <c r="Q182">
        <v>1.0469877719879199</v>
      </c>
      <c r="R182">
        <v>0.42543962597847002</v>
      </c>
      <c r="S182">
        <v>3.0543133333333299</v>
      </c>
      <c r="T182">
        <v>0.51324528455734297</v>
      </c>
      <c r="U182">
        <v>0.52636867761611905</v>
      </c>
      <c r="V182" t="s">
        <v>464</v>
      </c>
      <c r="W182" t="s">
        <v>465</v>
      </c>
      <c r="X182" t="s">
        <v>468</v>
      </c>
      <c r="Y182" t="s">
        <v>486</v>
      </c>
      <c r="AA182">
        <v>87.2222222222222</v>
      </c>
      <c r="AB182">
        <v>0.66573196649551403</v>
      </c>
      <c r="AC182">
        <v>0.21402202546596499</v>
      </c>
      <c r="AD182">
        <v>8.9129395782947499E-2</v>
      </c>
      <c r="AE182">
        <v>0.15263976156711601</v>
      </c>
      <c r="AF182">
        <v>-0.11895839124918001</v>
      </c>
      <c r="AG182">
        <v>-2.5647294241935002E-3</v>
      </c>
      <c r="AH182">
        <v>0.466714856414221</v>
      </c>
      <c r="AI182">
        <v>0.56639032283340995</v>
      </c>
      <c r="AJ182">
        <v>0.733179281668628</v>
      </c>
      <c r="AK182">
        <v>0.74911975860595703</v>
      </c>
      <c r="AL182">
        <v>0.70530205965042103</v>
      </c>
      <c r="AM182">
        <v>0.46976196765899703</v>
      </c>
    </row>
    <row r="183" spans="1:39">
      <c r="A183" t="s">
        <v>2</v>
      </c>
      <c r="B183" t="s">
        <v>169</v>
      </c>
      <c r="C183" t="s">
        <v>311</v>
      </c>
      <c r="D183">
        <v>2007</v>
      </c>
      <c r="E183">
        <v>456705.5625</v>
      </c>
      <c r="F183">
        <v>436428.96875</v>
      </c>
      <c r="G183">
        <v>39.368065999999999</v>
      </c>
      <c r="H183">
        <v>14.6171617507935</v>
      </c>
      <c r="I183">
        <v>1840.9</v>
      </c>
      <c r="J183">
        <v>2.7861995697021502</v>
      </c>
      <c r="K183">
        <v>449235.3125</v>
      </c>
      <c r="L183">
        <v>438114.71875</v>
      </c>
      <c r="M183">
        <v>1839203.375</v>
      </c>
      <c r="N183">
        <v>0.56170213222503695</v>
      </c>
      <c r="O183">
        <v>442274.28644702799</v>
      </c>
      <c r="P183">
        <v>1722885.875</v>
      </c>
      <c r="Q183">
        <v>1.1106139421462999</v>
      </c>
      <c r="R183">
        <v>0.42916846275329601</v>
      </c>
      <c r="S183">
        <v>3.0956488492063499</v>
      </c>
      <c r="T183">
        <v>0.58421701192855802</v>
      </c>
      <c r="U183">
        <v>0.599046111106873</v>
      </c>
      <c r="V183" t="s">
        <v>464</v>
      </c>
      <c r="W183" t="s">
        <v>465</v>
      </c>
      <c r="X183" t="s">
        <v>468</v>
      </c>
      <c r="Y183" t="s">
        <v>486</v>
      </c>
      <c r="AA183">
        <v>83.8888888888889</v>
      </c>
      <c r="AB183">
        <v>0.67070192098617598</v>
      </c>
      <c r="AC183">
        <v>0.22287285327911399</v>
      </c>
      <c r="AD183">
        <v>8.7825097143650097E-2</v>
      </c>
      <c r="AE183">
        <v>0.151772886514664</v>
      </c>
      <c r="AF183">
        <v>-0.13387799263000499</v>
      </c>
      <c r="AG183">
        <v>7.0524233160540505E-4</v>
      </c>
      <c r="AH183">
        <v>0.52314864646589698</v>
      </c>
      <c r="AI183">
        <v>0.65079419431377405</v>
      </c>
      <c r="AJ183">
        <v>0.881630892312251</v>
      </c>
      <c r="AK183">
        <v>0.838867127895355</v>
      </c>
      <c r="AL183">
        <v>0.76221752166748002</v>
      </c>
      <c r="AM183">
        <v>0.53531771898269698</v>
      </c>
    </row>
    <row r="184" spans="1:39">
      <c r="A184" t="s">
        <v>2</v>
      </c>
      <c r="B184" t="s">
        <v>169</v>
      </c>
      <c r="C184" t="s">
        <v>311</v>
      </c>
      <c r="D184">
        <v>2008</v>
      </c>
      <c r="E184">
        <v>493555.9375</v>
      </c>
      <c r="F184">
        <v>457612.4375</v>
      </c>
      <c r="G184">
        <v>39.714297999999999</v>
      </c>
      <c r="H184">
        <v>14.891119956970201</v>
      </c>
      <c r="I184">
        <v>1840.9</v>
      </c>
      <c r="J184">
        <v>2.7969696521759002</v>
      </c>
      <c r="K184">
        <v>488774.78125</v>
      </c>
      <c r="L184">
        <v>469647.59375</v>
      </c>
      <c r="M184">
        <v>1970211.25</v>
      </c>
      <c r="N184">
        <v>0.58197689056396495</v>
      </c>
      <c r="O184">
        <v>472165.12616496702</v>
      </c>
      <c r="P184">
        <v>1781492.875</v>
      </c>
      <c r="Q184">
        <v>1.15210616588593</v>
      </c>
      <c r="R184">
        <v>0.42916846275329601</v>
      </c>
      <c r="S184">
        <v>3.14416455988456</v>
      </c>
      <c r="T184">
        <v>0.67202371358871504</v>
      </c>
      <c r="U184">
        <v>0.69939303398132302</v>
      </c>
      <c r="V184" t="s">
        <v>464</v>
      </c>
      <c r="W184" t="s">
        <v>464</v>
      </c>
      <c r="X184" t="s">
        <v>468</v>
      </c>
      <c r="Y184" t="s">
        <v>486</v>
      </c>
      <c r="AA184">
        <v>86.1111111111111</v>
      </c>
      <c r="AB184">
        <v>0.67414397001266502</v>
      </c>
      <c r="AC184">
        <v>0.23854100704193101</v>
      </c>
      <c r="AD184">
        <v>8.8233970105647999E-2</v>
      </c>
      <c r="AE184">
        <v>0.147992238402367</v>
      </c>
      <c r="AF184">
        <v>-0.14893184602260601</v>
      </c>
      <c r="AG184">
        <v>2.0667450371547599E-5</v>
      </c>
      <c r="AH184">
        <v>0.597717033466444</v>
      </c>
      <c r="AI184">
        <v>0.73647341330062399</v>
      </c>
      <c r="AJ184">
        <v>1.0655179521989999</v>
      </c>
      <c r="AK184">
        <v>1.0074046850204501</v>
      </c>
      <c r="AL184">
        <v>0.821522235870361</v>
      </c>
      <c r="AM184">
        <v>0.69558638334274303</v>
      </c>
    </row>
    <row r="185" spans="1:39">
      <c r="A185" t="s">
        <v>2</v>
      </c>
      <c r="B185" t="s">
        <v>169</v>
      </c>
      <c r="C185" t="s">
        <v>311</v>
      </c>
      <c r="D185">
        <v>2009</v>
      </c>
      <c r="E185">
        <v>495504.21875</v>
      </c>
      <c r="F185">
        <v>468663.9375</v>
      </c>
      <c r="G185">
        <v>40.062469999999998</v>
      </c>
      <c r="H185">
        <v>14.6659994125366</v>
      </c>
      <c r="I185">
        <v>1840.9</v>
      </c>
      <c r="J185">
        <v>2.8077812194824201</v>
      </c>
      <c r="K185">
        <v>490654.625</v>
      </c>
      <c r="L185">
        <v>473918.53125</v>
      </c>
      <c r="M185">
        <v>1964424.625</v>
      </c>
      <c r="N185">
        <v>0.59426492452621504</v>
      </c>
      <c r="O185">
        <v>476179.66990245902</v>
      </c>
      <c r="P185">
        <v>1827032.5</v>
      </c>
      <c r="Q185">
        <v>1.15088534355164</v>
      </c>
      <c r="R185">
        <v>0.42916846275329601</v>
      </c>
      <c r="S185">
        <v>3.7101068305232801</v>
      </c>
      <c r="T185">
        <v>0.62924098968505904</v>
      </c>
      <c r="U185">
        <v>0.65146219730377197</v>
      </c>
      <c r="V185" t="s">
        <v>464</v>
      </c>
      <c r="W185" t="s">
        <v>464</v>
      </c>
      <c r="X185" t="s">
        <v>468</v>
      </c>
      <c r="Y185" t="s">
        <v>486</v>
      </c>
      <c r="AA185">
        <v>87.2222222222222</v>
      </c>
      <c r="AB185">
        <v>0.67347633838653598</v>
      </c>
      <c r="AC185">
        <v>0.21185219287872301</v>
      </c>
      <c r="AD185">
        <v>9.46085751056671E-2</v>
      </c>
      <c r="AE185">
        <v>0.124914303421974</v>
      </c>
      <c r="AF185">
        <v>-0.10364654660224901</v>
      </c>
      <c r="AG185">
        <v>-1.20490125846118E-3</v>
      </c>
      <c r="AH185">
        <v>0.56358210993394797</v>
      </c>
      <c r="AI185">
        <v>0.651852622794031</v>
      </c>
      <c r="AJ185">
        <v>1.0460041271004801</v>
      </c>
      <c r="AK185">
        <v>0.94042003154754605</v>
      </c>
      <c r="AL185">
        <v>0.789620161056519</v>
      </c>
      <c r="AM185">
        <v>0.62364733219146695</v>
      </c>
    </row>
    <row r="186" spans="1:39">
      <c r="A186" t="s">
        <v>2</v>
      </c>
      <c r="B186" t="s">
        <v>169</v>
      </c>
      <c r="C186" t="s">
        <v>311</v>
      </c>
      <c r="D186">
        <v>2010</v>
      </c>
      <c r="E186">
        <v>539879.5</v>
      </c>
      <c r="F186">
        <v>507308.875</v>
      </c>
      <c r="G186">
        <v>40.412376000000002</v>
      </c>
      <c r="H186">
        <v>14.8714447021484</v>
      </c>
      <c r="I186">
        <v>1840.9</v>
      </c>
      <c r="J186">
        <v>2.8186345100402801</v>
      </c>
      <c r="K186">
        <v>534107.4375</v>
      </c>
      <c r="L186">
        <v>515978.46875</v>
      </c>
      <c r="M186">
        <v>1988985.625</v>
      </c>
      <c r="N186">
        <v>0.61859279870986905</v>
      </c>
      <c r="O186">
        <v>519802.09387261001</v>
      </c>
      <c r="P186">
        <v>1878852.625</v>
      </c>
      <c r="Q186">
        <v>1.2270259857177701</v>
      </c>
      <c r="R186">
        <v>0.42916846275329601</v>
      </c>
      <c r="S186">
        <v>3.8962951544704998</v>
      </c>
      <c r="T186">
        <v>0.69323766231536899</v>
      </c>
      <c r="U186">
        <v>0.71759462356567405</v>
      </c>
      <c r="V186" t="s">
        <v>464</v>
      </c>
      <c r="W186" t="s">
        <v>464</v>
      </c>
      <c r="X186" t="s">
        <v>468</v>
      </c>
      <c r="Y186" t="s">
        <v>486</v>
      </c>
      <c r="AA186">
        <v>86.1111111111111</v>
      </c>
      <c r="AB186">
        <v>0.67611092329025302</v>
      </c>
      <c r="AC186">
        <v>0.229248628020287</v>
      </c>
      <c r="AD186">
        <v>9.5551222562789903E-2</v>
      </c>
      <c r="AE186">
        <v>0.13487420976162001</v>
      </c>
      <c r="AF186">
        <v>-0.13743008673191101</v>
      </c>
      <c r="AG186">
        <v>1.6451056580990601E-3</v>
      </c>
      <c r="AH186">
        <v>0.60826953423594698</v>
      </c>
      <c r="AI186">
        <v>0.76567241963935195</v>
      </c>
      <c r="AJ186">
        <v>1.1206763180572801</v>
      </c>
      <c r="AK186">
        <v>0.97904777526855502</v>
      </c>
      <c r="AL186">
        <v>0.79679208993911699</v>
      </c>
      <c r="AM186">
        <v>0.73262369632720903</v>
      </c>
    </row>
    <row r="187" spans="1:39">
      <c r="A187" t="s">
        <v>2</v>
      </c>
      <c r="B187" t="s">
        <v>169</v>
      </c>
      <c r="C187" t="s">
        <v>311</v>
      </c>
      <c r="D187">
        <v>2011</v>
      </c>
      <c r="E187">
        <v>591396.6875</v>
      </c>
      <c r="F187">
        <v>543098.6875</v>
      </c>
      <c r="G187">
        <v>40.764561</v>
      </c>
      <c r="H187">
        <v>15.2932996749878</v>
      </c>
      <c r="I187">
        <v>1840.9</v>
      </c>
      <c r="J187">
        <v>2.8186345100402801</v>
      </c>
      <c r="K187">
        <v>585388.3125</v>
      </c>
      <c r="L187">
        <v>560255.9375</v>
      </c>
      <c r="M187">
        <v>2078489.875</v>
      </c>
      <c r="N187">
        <v>0.64441293478012096</v>
      </c>
      <c r="O187">
        <v>565906.22079950501</v>
      </c>
      <c r="P187">
        <v>1934219.125</v>
      </c>
      <c r="Q187">
        <v>1.2982153892517101</v>
      </c>
      <c r="R187">
        <v>0.42916846275329601</v>
      </c>
      <c r="S187">
        <v>4.1101395762132604</v>
      </c>
      <c r="T187">
        <v>0.76558637619018599</v>
      </c>
      <c r="U187">
        <v>0.799929559230804</v>
      </c>
      <c r="V187" t="s">
        <v>464</v>
      </c>
      <c r="W187" t="s">
        <v>464</v>
      </c>
      <c r="X187" t="s">
        <v>468</v>
      </c>
      <c r="Y187" t="s">
        <v>486</v>
      </c>
      <c r="AA187">
        <v>82.2222222222222</v>
      </c>
      <c r="AB187">
        <v>0.690526902675629</v>
      </c>
      <c r="AC187">
        <v>0.233851283788681</v>
      </c>
      <c r="AD187">
        <v>9.6532642841339097E-2</v>
      </c>
      <c r="AE187">
        <v>0.13356935977935799</v>
      </c>
      <c r="AF187">
        <v>-0.15437261760234799</v>
      </c>
      <c r="AG187">
        <v>-1.07573228888214E-4</v>
      </c>
      <c r="AH187">
        <v>0.65346470955311597</v>
      </c>
      <c r="AI187">
        <v>0.89465791703339603</v>
      </c>
      <c r="AJ187">
        <v>1.25494937751666</v>
      </c>
      <c r="AK187">
        <v>1.10798120498657</v>
      </c>
      <c r="AL187">
        <v>0.83934628963470503</v>
      </c>
      <c r="AM187">
        <v>0.84324997663497903</v>
      </c>
    </row>
    <row r="188" spans="1:39">
      <c r="A188" t="s">
        <v>3</v>
      </c>
      <c r="B188" t="s">
        <v>170</v>
      </c>
      <c r="C188" t="s">
        <v>312</v>
      </c>
      <c r="D188">
        <v>1950</v>
      </c>
      <c r="V188" t="s">
        <v>463</v>
      </c>
      <c r="W188" t="s">
        <v>463</v>
      </c>
      <c r="X188" t="s">
        <v>463</v>
      </c>
      <c r="Y188" t="s">
        <v>463</v>
      </c>
    </row>
    <row r="189" spans="1:39">
      <c r="A189" t="s">
        <v>3</v>
      </c>
      <c r="B189" t="s">
        <v>170</v>
      </c>
      <c r="C189" t="s">
        <v>312</v>
      </c>
      <c r="D189">
        <v>1951</v>
      </c>
      <c r="V189" t="s">
        <v>463</v>
      </c>
      <c r="W189" t="s">
        <v>463</v>
      </c>
      <c r="X189" t="s">
        <v>463</v>
      </c>
      <c r="Y189" t="s">
        <v>463</v>
      </c>
    </row>
    <row r="190" spans="1:39">
      <c r="A190" t="s">
        <v>3</v>
      </c>
      <c r="B190" t="s">
        <v>170</v>
      </c>
      <c r="C190" t="s">
        <v>312</v>
      </c>
      <c r="D190">
        <v>1952</v>
      </c>
      <c r="V190" t="s">
        <v>463</v>
      </c>
      <c r="W190" t="s">
        <v>463</v>
      </c>
      <c r="X190" t="s">
        <v>463</v>
      </c>
      <c r="Y190" t="s">
        <v>463</v>
      </c>
    </row>
    <row r="191" spans="1:39">
      <c r="A191" t="s">
        <v>3</v>
      </c>
      <c r="B191" t="s">
        <v>170</v>
      </c>
      <c r="C191" t="s">
        <v>312</v>
      </c>
      <c r="D191">
        <v>1953</v>
      </c>
      <c r="V191" t="s">
        <v>463</v>
      </c>
      <c r="W191" t="s">
        <v>463</v>
      </c>
      <c r="X191" t="s">
        <v>463</v>
      </c>
      <c r="Y191" t="s">
        <v>463</v>
      </c>
    </row>
    <row r="192" spans="1:39">
      <c r="A192" t="s">
        <v>3</v>
      </c>
      <c r="B192" t="s">
        <v>170</v>
      </c>
      <c r="C192" t="s">
        <v>312</v>
      </c>
      <c r="D192">
        <v>1954</v>
      </c>
      <c r="V192" t="s">
        <v>463</v>
      </c>
      <c r="W192" t="s">
        <v>463</v>
      </c>
      <c r="X192" t="s">
        <v>463</v>
      </c>
      <c r="Y192" t="s">
        <v>463</v>
      </c>
    </row>
    <row r="193" spans="1:25">
      <c r="A193" t="s">
        <v>3</v>
      </c>
      <c r="B193" t="s">
        <v>170</v>
      </c>
      <c r="C193" t="s">
        <v>312</v>
      </c>
      <c r="D193">
        <v>1955</v>
      </c>
      <c r="V193" t="s">
        <v>463</v>
      </c>
      <c r="W193" t="s">
        <v>463</v>
      </c>
      <c r="X193" t="s">
        <v>463</v>
      </c>
      <c r="Y193" t="s">
        <v>463</v>
      </c>
    </row>
    <row r="194" spans="1:25">
      <c r="A194" t="s">
        <v>3</v>
      </c>
      <c r="B194" t="s">
        <v>170</v>
      </c>
      <c r="C194" t="s">
        <v>312</v>
      </c>
      <c r="D194">
        <v>1956</v>
      </c>
      <c r="V194" t="s">
        <v>463</v>
      </c>
      <c r="W194" t="s">
        <v>463</v>
      </c>
      <c r="X194" t="s">
        <v>463</v>
      </c>
      <c r="Y194" t="s">
        <v>463</v>
      </c>
    </row>
    <row r="195" spans="1:25">
      <c r="A195" t="s">
        <v>3</v>
      </c>
      <c r="B195" t="s">
        <v>170</v>
      </c>
      <c r="C195" t="s">
        <v>312</v>
      </c>
      <c r="D195">
        <v>1957</v>
      </c>
      <c r="V195" t="s">
        <v>463</v>
      </c>
      <c r="W195" t="s">
        <v>463</v>
      </c>
      <c r="X195" t="s">
        <v>463</v>
      </c>
      <c r="Y195" t="s">
        <v>463</v>
      </c>
    </row>
    <row r="196" spans="1:25">
      <c r="A196" t="s">
        <v>3</v>
      </c>
      <c r="B196" t="s">
        <v>170</v>
      </c>
      <c r="C196" t="s">
        <v>312</v>
      </c>
      <c r="D196">
        <v>1958</v>
      </c>
      <c r="V196" t="s">
        <v>463</v>
      </c>
      <c r="W196" t="s">
        <v>463</v>
      </c>
      <c r="X196" t="s">
        <v>463</v>
      </c>
      <c r="Y196" t="s">
        <v>463</v>
      </c>
    </row>
    <row r="197" spans="1:25">
      <c r="A197" t="s">
        <v>3</v>
      </c>
      <c r="B197" t="s">
        <v>170</v>
      </c>
      <c r="C197" t="s">
        <v>312</v>
      </c>
      <c r="D197">
        <v>1959</v>
      </c>
      <c r="V197" t="s">
        <v>463</v>
      </c>
      <c r="W197" t="s">
        <v>463</v>
      </c>
      <c r="X197" t="s">
        <v>463</v>
      </c>
      <c r="Y197" t="s">
        <v>463</v>
      </c>
    </row>
    <row r="198" spans="1:25">
      <c r="A198" t="s">
        <v>3</v>
      </c>
      <c r="B198" t="s">
        <v>170</v>
      </c>
      <c r="C198" t="s">
        <v>312</v>
      </c>
      <c r="D198">
        <v>1960</v>
      </c>
      <c r="V198" t="s">
        <v>463</v>
      </c>
      <c r="W198" t="s">
        <v>463</v>
      </c>
      <c r="X198" t="s">
        <v>463</v>
      </c>
      <c r="Y198" t="s">
        <v>463</v>
      </c>
    </row>
    <row r="199" spans="1:25">
      <c r="A199" t="s">
        <v>3</v>
      </c>
      <c r="B199" t="s">
        <v>170</v>
      </c>
      <c r="C199" t="s">
        <v>312</v>
      </c>
      <c r="D199">
        <v>1961</v>
      </c>
      <c r="V199" t="s">
        <v>463</v>
      </c>
      <c r="W199" t="s">
        <v>463</v>
      </c>
      <c r="X199" t="s">
        <v>463</v>
      </c>
      <c r="Y199" t="s">
        <v>463</v>
      </c>
    </row>
    <row r="200" spans="1:25">
      <c r="A200" t="s">
        <v>3</v>
      </c>
      <c r="B200" t="s">
        <v>170</v>
      </c>
      <c r="C200" t="s">
        <v>312</v>
      </c>
      <c r="D200">
        <v>1962</v>
      </c>
      <c r="V200" t="s">
        <v>463</v>
      </c>
      <c r="W200" t="s">
        <v>463</v>
      </c>
      <c r="X200" t="s">
        <v>463</v>
      </c>
      <c r="Y200" t="s">
        <v>463</v>
      </c>
    </row>
    <row r="201" spans="1:25">
      <c r="A201" t="s">
        <v>3</v>
      </c>
      <c r="B201" t="s">
        <v>170</v>
      </c>
      <c r="C201" t="s">
        <v>312</v>
      </c>
      <c r="D201">
        <v>1963</v>
      </c>
      <c r="V201" t="s">
        <v>463</v>
      </c>
      <c r="W201" t="s">
        <v>463</v>
      </c>
      <c r="X201" t="s">
        <v>463</v>
      </c>
      <c r="Y201" t="s">
        <v>463</v>
      </c>
    </row>
    <row r="202" spans="1:25">
      <c r="A202" t="s">
        <v>3</v>
      </c>
      <c r="B202" t="s">
        <v>170</v>
      </c>
      <c r="C202" t="s">
        <v>312</v>
      </c>
      <c r="D202">
        <v>1964</v>
      </c>
      <c r="V202" t="s">
        <v>463</v>
      </c>
      <c r="W202" t="s">
        <v>463</v>
      </c>
      <c r="X202" t="s">
        <v>463</v>
      </c>
      <c r="Y202" t="s">
        <v>463</v>
      </c>
    </row>
    <row r="203" spans="1:25">
      <c r="A203" t="s">
        <v>3</v>
      </c>
      <c r="B203" t="s">
        <v>170</v>
      </c>
      <c r="C203" t="s">
        <v>312</v>
      </c>
      <c r="D203">
        <v>1965</v>
      </c>
      <c r="V203" t="s">
        <v>463</v>
      </c>
      <c r="W203" t="s">
        <v>463</v>
      </c>
      <c r="X203" t="s">
        <v>463</v>
      </c>
      <c r="Y203" t="s">
        <v>463</v>
      </c>
    </row>
    <row r="204" spans="1:25">
      <c r="A204" t="s">
        <v>3</v>
      </c>
      <c r="B204" t="s">
        <v>170</v>
      </c>
      <c r="C204" t="s">
        <v>312</v>
      </c>
      <c r="D204">
        <v>1966</v>
      </c>
      <c r="V204" t="s">
        <v>463</v>
      </c>
      <c r="W204" t="s">
        <v>463</v>
      </c>
      <c r="X204" t="s">
        <v>463</v>
      </c>
      <c r="Y204" t="s">
        <v>463</v>
      </c>
    </row>
    <row r="205" spans="1:25">
      <c r="A205" t="s">
        <v>3</v>
      </c>
      <c r="B205" t="s">
        <v>170</v>
      </c>
      <c r="C205" t="s">
        <v>312</v>
      </c>
      <c r="D205">
        <v>1967</v>
      </c>
      <c r="V205" t="s">
        <v>463</v>
      </c>
      <c r="W205" t="s">
        <v>463</v>
      </c>
      <c r="X205" t="s">
        <v>463</v>
      </c>
      <c r="Y205" t="s">
        <v>463</v>
      </c>
    </row>
    <row r="206" spans="1:25">
      <c r="A206" t="s">
        <v>3</v>
      </c>
      <c r="B206" t="s">
        <v>170</v>
      </c>
      <c r="C206" t="s">
        <v>312</v>
      </c>
      <c r="D206">
        <v>1968</v>
      </c>
      <c r="V206" t="s">
        <v>463</v>
      </c>
      <c r="W206" t="s">
        <v>463</v>
      </c>
      <c r="X206" t="s">
        <v>463</v>
      </c>
      <c r="Y206" t="s">
        <v>463</v>
      </c>
    </row>
    <row r="207" spans="1:25">
      <c r="A207" t="s">
        <v>3</v>
      </c>
      <c r="B207" t="s">
        <v>170</v>
      </c>
      <c r="C207" t="s">
        <v>312</v>
      </c>
      <c r="D207">
        <v>1969</v>
      </c>
      <c r="V207" t="s">
        <v>463</v>
      </c>
      <c r="W207" t="s">
        <v>463</v>
      </c>
      <c r="X207" t="s">
        <v>463</v>
      </c>
      <c r="Y207" t="s">
        <v>463</v>
      </c>
    </row>
    <row r="208" spans="1:25">
      <c r="A208" t="s">
        <v>3</v>
      </c>
      <c r="B208" t="s">
        <v>170</v>
      </c>
      <c r="C208" t="s">
        <v>312</v>
      </c>
      <c r="D208">
        <v>1970</v>
      </c>
      <c r="V208" t="s">
        <v>463</v>
      </c>
      <c r="W208" t="s">
        <v>463</v>
      </c>
      <c r="X208" t="s">
        <v>463</v>
      </c>
      <c r="Y208" t="s">
        <v>463</v>
      </c>
    </row>
    <row r="209" spans="1:25">
      <c r="A209" t="s">
        <v>3</v>
      </c>
      <c r="B209" t="s">
        <v>170</v>
      </c>
      <c r="C209" t="s">
        <v>312</v>
      </c>
      <c r="D209">
        <v>1971</v>
      </c>
      <c r="V209" t="s">
        <v>463</v>
      </c>
      <c r="W209" t="s">
        <v>463</v>
      </c>
      <c r="X209" t="s">
        <v>463</v>
      </c>
      <c r="Y209" t="s">
        <v>463</v>
      </c>
    </row>
    <row r="210" spans="1:25">
      <c r="A210" t="s">
        <v>3</v>
      </c>
      <c r="B210" t="s">
        <v>170</v>
      </c>
      <c r="C210" t="s">
        <v>312</v>
      </c>
      <c r="D210">
        <v>1972</v>
      </c>
      <c r="V210" t="s">
        <v>463</v>
      </c>
      <c r="W210" t="s">
        <v>463</v>
      </c>
      <c r="X210" t="s">
        <v>463</v>
      </c>
      <c r="Y210" t="s">
        <v>463</v>
      </c>
    </row>
    <row r="211" spans="1:25">
      <c r="A211" t="s">
        <v>3</v>
      </c>
      <c r="B211" t="s">
        <v>170</v>
      </c>
      <c r="C211" t="s">
        <v>312</v>
      </c>
      <c r="D211">
        <v>1973</v>
      </c>
      <c r="V211" t="s">
        <v>463</v>
      </c>
      <c r="W211" t="s">
        <v>463</v>
      </c>
      <c r="X211" t="s">
        <v>463</v>
      </c>
      <c r="Y211" t="s">
        <v>463</v>
      </c>
    </row>
    <row r="212" spans="1:25">
      <c r="A212" t="s">
        <v>3</v>
      </c>
      <c r="B212" t="s">
        <v>170</v>
      </c>
      <c r="C212" t="s">
        <v>312</v>
      </c>
      <c r="D212">
        <v>1974</v>
      </c>
      <c r="V212" t="s">
        <v>463</v>
      </c>
      <c r="W212" t="s">
        <v>463</v>
      </c>
      <c r="X212" t="s">
        <v>463</v>
      </c>
      <c r="Y212" t="s">
        <v>463</v>
      </c>
    </row>
    <row r="213" spans="1:25">
      <c r="A213" t="s">
        <v>3</v>
      </c>
      <c r="B213" t="s">
        <v>170</v>
      </c>
      <c r="C213" t="s">
        <v>312</v>
      </c>
      <c r="D213">
        <v>1975</v>
      </c>
      <c r="V213" t="s">
        <v>463</v>
      </c>
      <c r="W213" t="s">
        <v>463</v>
      </c>
      <c r="X213" t="s">
        <v>463</v>
      </c>
      <c r="Y213" t="s">
        <v>463</v>
      </c>
    </row>
    <row r="214" spans="1:25">
      <c r="A214" t="s">
        <v>3</v>
      </c>
      <c r="B214" t="s">
        <v>170</v>
      </c>
      <c r="C214" t="s">
        <v>312</v>
      </c>
      <c r="D214">
        <v>1976</v>
      </c>
      <c r="V214" t="s">
        <v>463</v>
      </c>
      <c r="W214" t="s">
        <v>463</v>
      </c>
      <c r="X214" t="s">
        <v>463</v>
      </c>
      <c r="Y214" t="s">
        <v>463</v>
      </c>
    </row>
    <row r="215" spans="1:25">
      <c r="A215" t="s">
        <v>3</v>
      </c>
      <c r="B215" t="s">
        <v>170</v>
      </c>
      <c r="C215" t="s">
        <v>312</v>
      </c>
      <c r="D215">
        <v>1977</v>
      </c>
      <c r="V215" t="s">
        <v>463</v>
      </c>
      <c r="W215" t="s">
        <v>463</v>
      </c>
      <c r="X215" t="s">
        <v>463</v>
      </c>
      <c r="Y215" t="s">
        <v>463</v>
      </c>
    </row>
    <row r="216" spans="1:25">
      <c r="A216" t="s">
        <v>3</v>
      </c>
      <c r="B216" t="s">
        <v>170</v>
      </c>
      <c r="C216" t="s">
        <v>312</v>
      </c>
      <c r="D216">
        <v>1978</v>
      </c>
      <c r="V216" t="s">
        <v>463</v>
      </c>
      <c r="W216" t="s">
        <v>463</v>
      </c>
      <c r="X216" t="s">
        <v>463</v>
      </c>
      <c r="Y216" t="s">
        <v>463</v>
      </c>
    </row>
    <row r="217" spans="1:25">
      <c r="A217" t="s">
        <v>3</v>
      </c>
      <c r="B217" t="s">
        <v>170</v>
      </c>
      <c r="C217" t="s">
        <v>312</v>
      </c>
      <c r="D217">
        <v>1979</v>
      </c>
      <c r="V217" t="s">
        <v>463</v>
      </c>
      <c r="W217" t="s">
        <v>463</v>
      </c>
      <c r="X217" t="s">
        <v>463</v>
      </c>
      <c r="Y217" t="s">
        <v>463</v>
      </c>
    </row>
    <row r="218" spans="1:25">
      <c r="A218" t="s">
        <v>3</v>
      </c>
      <c r="B218" t="s">
        <v>170</v>
      </c>
      <c r="C218" t="s">
        <v>312</v>
      </c>
      <c r="D218">
        <v>1980</v>
      </c>
      <c r="V218" t="s">
        <v>463</v>
      </c>
      <c r="W218" t="s">
        <v>463</v>
      </c>
      <c r="X218" t="s">
        <v>463</v>
      </c>
      <c r="Y218" t="s">
        <v>463</v>
      </c>
    </row>
    <row r="219" spans="1:25">
      <c r="A219" t="s">
        <v>3</v>
      </c>
      <c r="B219" t="s">
        <v>170</v>
      </c>
      <c r="C219" t="s">
        <v>312</v>
      </c>
      <c r="D219">
        <v>1981</v>
      </c>
      <c r="V219" t="s">
        <v>463</v>
      </c>
      <c r="W219" t="s">
        <v>463</v>
      </c>
      <c r="X219" t="s">
        <v>463</v>
      </c>
      <c r="Y219" t="s">
        <v>463</v>
      </c>
    </row>
    <row r="220" spans="1:25">
      <c r="A220" t="s">
        <v>3</v>
      </c>
      <c r="B220" t="s">
        <v>170</v>
      </c>
      <c r="C220" t="s">
        <v>312</v>
      </c>
      <c r="D220">
        <v>1982</v>
      </c>
      <c r="V220" t="s">
        <v>463</v>
      </c>
      <c r="W220" t="s">
        <v>463</v>
      </c>
      <c r="X220" t="s">
        <v>463</v>
      </c>
      <c r="Y220" t="s">
        <v>463</v>
      </c>
    </row>
    <row r="221" spans="1:25">
      <c r="A221" t="s">
        <v>3</v>
      </c>
      <c r="B221" t="s">
        <v>170</v>
      </c>
      <c r="C221" t="s">
        <v>312</v>
      </c>
      <c r="D221">
        <v>1983</v>
      </c>
      <c r="V221" t="s">
        <v>463</v>
      </c>
      <c r="W221" t="s">
        <v>463</v>
      </c>
      <c r="X221" t="s">
        <v>463</v>
      </c>
      <c r="Y221" t="s">
        <v>463</v>
      </c>
    </row>
    <row r="222" spans="1:25">
      <c r="A222" t="s">
        <v>3</v>
      </c>
      <c r="B222" t="s">
        <v>170</v>
      </c>
      <c r="C222" t="s">
        <v>312</v>
      </c>
      <c r="D222">
        <v>1984</v>
      </c>
      <c r="V222" t="s">
        <v>463</v>
      </c>
      <c r="W222" t="s">
        <v>463</v>
      </c>
      <c r="X222" t="s">
        <v>463</v>
      </c>
      <c r="Y222" t="s">
        <v>463</v>
      </c>
    </row>
    <row r="223" spans="1:25">
      <c r="A223" t="s">
        <v>3</v>
      </c>
      <c r="B223" t="s">
        <v>170</v>
      </c>
      <c r="C223" t="s">
        <v>312</v>
      </c>
      <c r="D223">
        <v>1985</v>
      </c>
      <c r="V223" t="s">
        <v>463</v>
      </c>
      <c r="W223" t="s">
        <v>463</v>
      </c>
      <c r="X223" t="s">
        <v>463</v>
      </c>
      <c r="Y223" t="s">
        <v>463</v>
      </c>
    </row>
    <row r="224" spans="1:25">
      <c r="A224" t="s">
        <v>3</v>
      </c>
      <c r="B224" t="s">
        <v>170</v>
      </c>
      <c r="C224" t="s">
        <v>312</v>
      </c>
      <c r="D224">
        <v>1986</v>
      </c>
      <c r="V224" t="s">
        <v>463</v>
      </c>
      <c r="W224" t="s">
        <v>463</v>
      </c>
      <c r="X224" t="s">
        <v>463</v>
      </c>
      <c r="Y224" t="s">
        <v>463</v>
      </c>
    </row>
    <row r="225" spans="1:39">
      <c r="A225" t="s">
        <v>3</v>
      </c>
      <c r="B225" t="s">
        <v>170</v>
      </c>
      <c r="C225" t="s">
        <v>312</v>
      </c>
      <c r="D225">
        <v>1987</v>
      </c>
      <c r="V225" t="s">
        <v>463</v>
      </c>
      <c r="W225" t="s">
        <v>463</v>
      </c>
      <c r="X225" t="s">
        <v>463</v>
      </c>
      <c r="Y225" t="s">
        <v>463</v>
      </c>
    </row>
    <row r="226" spans="1:39">
      <c r="A226" t="s">
        <v>3</v>
      </c>
      <c r="B226" t="s">
        <v>170</v>
      </c>
      <c r="C226" t="s">
        <v>312</v>
      </c>
      <c r="D226">
        <v>1988</v>
      </c>
      <c r="V226" t="s">
        <v>463</v>
      </c>
      <c r="W226" t="s">
        <v>463</v>
      </c>
      <c r="X226" t="s">
        <v>463</v>
      </c>
      <c r="Y226" t="s">
        <v>463</v>
      </c>
    </row>
    <row r="227" spans="1:39">
      <c r="A227" t="s">
        <v>3</v>
      </c>
      <c r="B227" t="s">
        <v>170</v>
      </c>
      <c r="C227" t="s">
        <v>312</v>
      </c>
      <c r="D227">
        <v>1989</v>
      </c>
      <c r="V227" t="s">
        <v>463</v>
      </c>
      <c r="W227" t="s">
        <v>463</v>
      </c>
      <c r="X227" t="s">
        <v>463</v>
      </c>
      <c r="Y227" t="s">
        <v>463</v>
      </c>
    </row>
    <row r="228" spans="1:39">
      <c r="A228" t="s">
        <v>3</v>
      </c>
      <c r="B228" t="s">
        <v>170</v>
      </c>
      <c r="C228" t="s">
        <v>312</v>
      </c>
      <c r="D228">
        <v>1990</v>
      </c>
      <c r="E228">
        <v>13827.552734375</v>
      </c>
      <c r="F228">
        <v>13949.685546875</v>
      </c>
      <c r="G228">
        <v>3.5446949999999999</v>
      </c>
      <c r="H228">
        <v>1.7437648773193399</v>
      </c>
      <c r="J228">
        <v>3.0117380619049099</v>
      </c>
      <c r="K228">
        <v>13619.3642578125</v>
      </c>
      <c r="L228">
        <v>13832.93359375</v>
      </c>
      <c r="M228">
        <v>24324.203125</v>
      </c>
      <c r="N228">
        <v>0.28271737694740301</v>
      </c>
      <c r="O228">
        <v>11324.171587299599</v>
      </c>
      <c r="P228">
        <v>19271.18359375</v>
      </c>
      <c r="Q228">
        <v>0.66466307640075695</v>
      </c>
      <c r="R228">
        <v>0.77023142576217696</v>
      </c>
      <c r="S228">
        <v>2.3310641350278102E-2</v>
      </c>
      <c r="T228">
        <v>0.158452868461609</v>
      </c>
      <c r="U228">
        <v>0.156006470322609</v>
      </c>
      <c r="V228" t="s">
        <v>464</v>
      </c>
      <c r="W228" t="s">
        <v>464</v>
      </c>
      <c r="X228" t="s">
        <v>469</v>
      </c>
      <c r="Y228" t="s">
        <v>486</v>
      </c>
      <c r="AB228">
        <v>0.40522816777229298</v>
      </c>
      <c r="AC228">
        <v>0.27557739615440402</v>
      </c>
      <c r="AD228">
        <v>0.442421674728394</v>
      </c>
      <c r="AE228">
        <v>4.5701800845563403E-3</v>
      </c>
      <c r="AF228">
        <v>-7.2407545521855398E-3</v>
      </c>
      <c r="AG228">
        <v>-0.120556689798832</v>
      </c>
      <c r="AH228">
        <v>0.19277913723717899</v>
      </c>
      <c r="AI228">
        <v>0.26698944600041702</v>
      </c>
      <c r="AJ228">
        <v>5.9406614196252899E-2</v>
      </c>
      <c r="AK228">
        <v>0.97029691934585605</v>
      </c>
      <c r="AL228">
        <v>1.0494619607925399</v>
      </c>
      <c r="AM228">
        <v>0.23067030310630801</v>
      </c>
    </row>
    <row r="229" spans="1:39">
      <c r="A229" t="s">
        <v>3</v>
      </c>
      <c r="B229" t="s">
        <v>170</v>
      </c>
      <c r="C229" t="s">
        <v>312</v>
      </c>
      <c r="D229">
        <v>1991</v>
      </c>
      <c r="E229">
        <v>15586.173828125</v>
      </c>
      <c r="F229">
        <v>15766.32421875</v>
      </c>
      <c r="G229">
        <v>3.512051</v>
      </c>
      <c r="H229">
        <v>1.6748635768890401</v>
      </c>
      <c r="J229">
        <v>3.0124647617340101</v>
      </c>
      <c r="K229">
        <v>15287.91796875</v>
      </c>
      <c r="L229">
        <v>15574.412109375</v>
      </c>
      <c r="M229">
        <v>29045.341796875</v>
      </c>
      <c r="N229">
        <v>0.31009164452552801</v>
      </c>
      <c r="O229">
        <v>10001.6488147047</v>
      </c>
      <c r="P229">
        <v>23557.55859375</v>
      </c>
      <c r="Q229">
        <v>0.57813704013824496</v>
      </c>
      <c r="R229">
        <v>0.77023142576217696</v>
      </c>
      <c r="S229">
        <v>4.0475283694890597E-2</v>
      </c>
      <c r="T229">
        <v>0.129092141985893</v>
      </c>
      <c r="U229">
        <v>0.12671746313571899</v>
      </c>
      <c r="V229" t="s">
        <v>464</v>
      </c>
      <c r="W229" t="s">
        <v>464</v>
      </c>
      <c r="X229" t="s">
        <v>469</v>
      </c>
      <c r="Y229" t="s">
        <v>486</v>
      </c>
      <c r="AB229">
        <v>0.48939278721809398</v>
      </c>
      <c r="AC229">
        <v>0.36820402741432201</v>
      </c>
      <c r="AD229">
        <v>0.27644672989845298</v>
      </c>
      <c r="AE229">
        <v>9.9243614822626097E-3</v>
      </c>
      <c r="AF229">
        <v>-1.87215395271778E-2</v>
      </c>
      <c r="AG229">
        <v>-0.12524640560150099</v>
      </c>
      <c r="AH229">
        <v>0.148945154304813</v>
      </c>
      <c r="AI229">
        <v>0.136552811234112</v>
      </c>
      <c r="AJ229">
        <v>8.4009431364111403E-2</v>
      </c>
      <c r="AK229">
        <v>0.42124530673027</v>
      </c>
      <c r="AL229">
        <v>0.42669197916984603</v>
      </c>
      <c r="AM229">
        <v>9.1225877404212993E-2</v>
      </c>
    </row>
    <row r="230" spans="1:39">
      <c r="A230" t="s">
        <v>3</v>
      </c>
      <c r="B230" t="s">
        <v>170</v>
      </c>
      <c r="C230" t="s">
        <v>312</v>
      </c>
      <c r="D230">
        <v>1992</v>
      </c>
      <c r="E230">
        <v>9907.6796875</v>
      </c>
      <c r="F230">
        <v>10059.9111328125</v>
      </c>
      <c r="G230">
        <v>3.4499399999999998</v>
      </c>
      <c r="H230">
        <v>1.6268057823181199</v>
      </c>
      <c r="J230">
        <v>3.0131916999816899</v>
      </c>
      <c r="K230">
        <v>9656.6083984375</v>
      </c>
      <c r="L230">
        <v>9884.458984375</v>
      </c>
      <c r="M230">
        <v>28856.345703125</v>
      </c>
      <c r="N230">
        <v>0.20892423391342199</v>
      </c>
      <c r="O230">
        <v>5825.3218716097999</v>
      </c>
      <c r="P230">
        <v>23325.720703125</v>
      </c>
      <c r="Q230">
        <v>0.34488272666931202</v>
      </c>
      <c r="R230">
        <v>0.70899391174316395</v>
      </c>
      <c r="S230">
        <v>0.26576247985805301</v>
      </c>
      <c r="T230">
        <v>0.121861115098</v>
      </c>
      <c r="U230">
        <v>0.11905203014612201</v>
      </c>
      <c r="V230" t="s">
        <v>464</v>
      </c>
      <c r="W230" t="s">
        <v>465</v>
      </c>
      <c r="X230" t="s">
        <v>469</v>
      </c>
      <c r="Y230" t="s">
        <v>486</v>
      </c>
      <c r="AB230">
        <v>0.66080200672149703</v>
      </c>
      <c r="AC230">
        <v>7.6025187969207805E-2</v>
      </c>
      <c r="AD230">
        <v>0.37460255622863797</v>
      </c>
      <c r="AE230">
        <v>6.88256183639169E-3</v>
      </c>
      <c r="AF230">
        <v>-1.24698160216212E-2</v>
      </c>
      <c r="AG230">
        <v>-0.105842456221581</v>
      </c>
      <c r="AH230">
        <v>0.17014206431687701</v>
      </c>
      <c r="AI230">
        <v>2.5311453372120599E-2</v>
      </c>
      <c r="AJ230">
        <v>5.6287770736848201E-2</v>
      </c>
      <c r="AK230">
        <v>0.554490506649017</v>
      </c>
      <c r="AL230">
        <v>0.60975873470306396</v>
      </c>
      <c r="AM230">
        <v>0.25188699364662198</v>
      </c>
    </row>
    <row r="231" spans="1:39">
      <c r="A231" t="s">
        <v>3</v>
      </c>
      <c r="B231" t="s">
        <v>170</v>
      </c>
      <c r="C231" t="s">
        <v>312</v>
      </c>
      <c r="D231">
        <v>1993</v>
      </c>
      <c r="E231">
        <v>7804.4267578125</v>
      </c>
      <c r="F231">
        <v>8568.7216796875</v>
      </c>
      <c r="G231">
        <v>3.3703729999999998</v>
      </c>
      <c r="H231">
        <v>1.6095881462097199</v>
      </c>
      <c r="J231">
        <v>3.0139188766479501</v>
      </c>
      <c r="K231">
        <v>7575.93017578125</v>
      </c>
      <c r="L231">
        <v>8389.3974609375</v>
      </c>
      <c r="M231">
        <v>28402.412109375</v>
      </c>
      <c r="N231">
        <v>0.16672778129577601</v>
      </c>
      <c r="O231">
        <v>5312.0624734765997</v>
      </c>
      <c r="P231">
        <v>23074.716796875</v>
      </c>
      <c r="Q231">
        <v>0.31781792640686002</v>
      </c>
      <c r="R231">
        <v>0.77023142576217696</v>
      </c>
      <c r="S231">
        <v>3.8894477246766401</v>
      </c>
      <c r="T231">
        <v>0.14475287497043601</v>
      </c>
      <c r="U231">
        <v>0.130717098712921</v>
      </c>
      <c r="V231" t="s">
        <v>464</v>
      </c>
      <c r="W231" t="s">
        <v>465</v>
      </c>
      <c r="X231" t="s">
        <v>469</v>
      </c>
      <c r="Y231" t="s">
        <v>486</v>
      </c>
      <c r="AB231">
        <v>0.57316517829894997</v>
      </c>
      <c r="AC231">
        <v>6.7873112857341794E-2</v>
      </c>
      <c r="AD231">
        <v>0.44556328654289201</v>
      </c>
      <c r="AE231">
        <v>1.6496665775775899E-2</v>
      </c>
      <c r="AF231">
        <v>-5.4167080670595197E-2</v>
      </c>
      <c r="AG231">
        <v>-4.8931222409009899E-2</v>
      </c>
      <c r="AH231">
        <v>0.21185351992805099</v>
      </c>
      <c r="AI231">
        <v>0.18803832171905299</v>
      </c>
      <c r="AJ231">
        <v>5.1842020425504703E-2</v>
      </c>
      <c r="AK231">
        <v>0.57237756252288796</v>
      </c>
      <c r="AL231">
        <v>0.54678571224212602</v>
      </c>
      <c r="AM231">
        <v>0.18617670238018</v>
      </c>
    </row>
    <row r="232" spans="1:39">
      <c r="A232" t="s">
        <v>3</v>
      </c>
      <c r="B232" t="s">
        <v>170</v>
      </c>
      <c r="C232" t="s">
        <v>312</v>
      </c>
      <c r="D232">
        <v>1994</v>
      </c>
      <c r="E232">
        <v>7888.5830078125</v>
      </c>
      <c r="F232">
        <v>8170.17041015625</v>
      </c>
      <c r="G232">
        <v>3.29054</v>
      </c>
      <c r="H232">
        <v>1.5658541917800901</v>
      </c>
      <c r="J232">
        <v>3.0146460533142099</v>
      </c>
      <c r="K232">
        <v>7644.54736328125</v>
      </c>
      <c r="L232">
        <v>7981.08837890625</v>
      </c>
      <c r="M232">
        <v>28766.74609375</v>
      </c>
      <c r="N232">
        <v>0.15986812114715601</v>
      </c>
      <c r="O232">
        <v>5595.0455936632197</v>
      </c>
      <c r="P232">
        <v>23116.392578125</v>
      </c>
      <c r="Q232">
        <v>0.34172180294990501</v>
      </c>
      <c r="R232">
        <v>0.77023142576217696</v>
      </c>
      <c r="S232">
        <v>158.63461169159601</v>
      </c>
      <c r="T232">
        <v>0.15425626933574699</v>
      </c>
      <c r="U232">
        <v>0.14775168895721399</v>
      </c>
      <c r="V232" t="s">
        <v>464</v>
      </c>
      <c r="W232" t="s">
        <v>465</v>
      </c>
      <c r="X232" t="s">
        <v>469</v>
      </c>
      <c r="Y232" t="s">
        <v>486</v>
      </c>
      <c r="AB232">
        <v>0.63516026735305797</v>
      </c>
      <c r="AC232">
        <v>0.149240046739578</v>
      </c>
      <c r="AD232">
        <v>0.45388767123222401</v>
      </c>
      <c r="AE232">
        <v>1.88495200127363E-2</v>
      </c>
      <c r="AF232">
        <v>-3.7173703312873799E-2</v>
      </c>
      <c r="AG232">
        <v>-0.219963803887367</v>
      </c>
      <c r="AH232">
        <v>0.21996197588966601</v>
      </c>
      <c r="AI232">
        <v>0.23216273274531901</v>
      </c>
      <c r="AJ232">
        <v>3.6693212710367101E-2</v>
      </c>
      <c r="AK232">
        <v>0.60169905424117998</v>
      </c>
      <c r="AL232">
        <v>0.59460592269897505</v>
      </c>
      <c r="AM232">
        <v>0.224334821105003</v>
      </c>
    </row>
    <row r="233" spans="1:39">
      <c r="A233" t="s">
        <v>3</v>
      </c>
      <c r="B233" t="s">
        <v>170</v>
      </c>
      <c r="C233" t="s">
        <v>312</v>
      </c>
      <c r="D233">
        <v>1995</v>
      </c>
      <c r="E233">
        <v>7724.93017578125</v>
      </c>
      <c r="F233">
        <v>7910.78515625</v>
      </c>
      <c r="G233">
        <v>3.2231730000000001</v>
      </c>
      <c r="H233">
        <v>1.55069363117218</v>
      </c>
      <c r="J233">
        <v>3.0153734683990501</v>
      </c>
      <c r="K233">
        <v>7442.56103515625</v>
      </c>
      <c r="L233">
        <v>7688.83349609375</v>
      </c>
      <c r="M233">
        <v>29130.83984375</v>
      </c>
      <c r="N233">
        <v>0.154203146696091</v>
      </c>
      <c r="O233">
        <v>5980.6106793177496</v>
      </c>
      <c r="P233">
        <v>23027.056640625</v>
      </c>
      <c r="Q233">
        <v>0.36827713251113903</v>
      </c>
      <c r="R233">
        <v>0.77023142576217696</v>
      </c>
      <c r="S233">
        <v>405.90833333333302</v>
      </c>
      <c r="T233">
        <v>0.17287534475326499</v>
      </c>
      <c r="U233">
        <v>0.167338162660599</v>
      </c>
      <c r="V233" t="s">
        <v>464</v>
      </c>
      <c r="W233" t="s">
        <v>465</v>
      </c>
      <c r="X233" t="s">
        <v>468</v>
      </c>
      <c r="Y233" t="s">
        <v>486</v>
      </c>
      <c r="AB233">
        <v>0.72466647624969505</v>
      </c>
      <c r="AC233">
        <v>0.12548847496509599</v>
      </c>
      <c r="AD233">
        <v>0.46507385373115501</v>
      </c>
      <c r="AE233">
        <v>8.9454408735036798E-3</v>
      </c>
      <c r="AF233">
        <v>-2.5239761918783198E-2</v>
      </c>
      <c r="AG233">
        <v>-0.29893445968627902</v>
      </c>
      <c r="AH233">
        <v>0.24542014752779301</v>
      </c>
      <c r="AI233">
        <v>0.24568950980287901</v>
      </c>
      <c r="AJ233">
        <v>4.0190767212289799E-2</v>
      </c>
      <c r="AK233">
        <v>0.68198603391647294</v>
      </c>
      <c r="AL233">
        <v>0.63827806711196899</v>
      </c>
      <c r="AM233">
        <v>0.232316330075264</v>
      </c>
    </row>
    <row r="234" spans="1:39">
      <c r="A234" t="s">
        <v>3</v>
      </c>
      <c r="B234" t="s">
        <v>170</v>
      </c>
      <c r="C234" t="s">
        <v>312</v>
      </c>
      <c r="D234">
        <v>1996</v>
      </c>
      <c r="E234">
        <v>8143.38427734375</v>
      </c>
      <c r="F234">
        <v>8704.162109375</v>
      </c>
      <c r="G234">
        <v>3.1721849999999998</v>
      </c>
      <c r="H234">
        <v>1.48658239841461</v>
      </c>
      <c r="J234">
        <v>3.0160214900970499</v>
      </c>
      <c r="K234">
        <v>7787.896484375</v>
      </c>
      <c r="L234">
        <v>8401.390625</v>
      </c>
      <c r="M234">
        <v>29128.7578125</v>
      </c>
      <c r="N234">
        <v>0.171083599328995</v>
      </c>
      <c r="O234">
        <v>6333.4717286916602</v>
      </c>
      <c r="P234">
        <v>23038.8984375</v>
      </c>
      <c r="Q234">
        <v>0.402783453464508</v>
      </c>
      <c r="R234">
        <v>0.77023142576217696</v>
      </c>
      <c r="S234">
        <v>414.04149999999998</v>
      </c>
      <c r="T234">
        <v>0.20505703985691101</v>
      </c>
      <c r="U234">
        <v>0.19008317589759799</v>
      </c>
      <c r="V234" t="s">
        <v>465</v>
      </c>
      <c r="W234" t="s">
        <v>465</v>
      </c>
      <c r="X234" t="s">
        <v>468</v>
      </c>
      <c r="Y234" t="s">
        <v>486</v>
      </c>
      <c r="Z234">
        <v>-1.4138394274568599E-3</v>
      </c>
      <c r="AB234">
        <v>0.69420361518859897</v>
      </c>
      <c r="AC234">
        <v>0.11992591619491599</v>
      </c>
      <c r="AD234">
        <v>0.40633162856102001</v>
      </c>
      <c r="AE234">
        <v>1.71815454959869E-2</v>
      </c>
      <c r="AF234">
        <v>-6.1567965894937501E-2</v>
      </c>
      <c r="AG234">
        <v>-0.17607477307319599</v>
      </c>
      <c r="AH234">
        <v>0.27497135935244099</v>
      </c>
      <c r="AI234">
        <v>0.31709978662306698</v>
      </c>
      <c r="AJ234">
        <v>5.2542228701580401E-2</v>
      </c>
      <c r="AK234">
        <v>0.69947195053100597</v>
      </c>
      <c r="AL234">
        <v>0.62906306982040405</v>
      </c>
      <c r="AM234">
        <v>0.28960171341896102</v>
      </c>
    </row>
    <row r="235" spans="1:39">
      <c r="A235" t="s">
        <v>3</v>
      </c>
      <c r="B235" t="s">
        <v>170</v>
      </c>
      <c r="C235" t="s">
        <v>312</v>
      </c>
      <c r="D235">
        <v>1997</v>
      </c>
      <c r="E235">
        <v>7673.802734375</v>
      </c>
      <c r="F235">
        <v>9087.6328125</v>
      </c>
      <c r="G235">
        <v>3.134836</v>
      </c>
      <c r="H235">
        <v>1.4062184095382699</v>
      </c>
      <c r="J235">
        <v>3.0166695117950399</v>
      </c>
      <c r="K235">
        <v>7376.73876953125</v>
      </c>
      <c r="L235">
        <v>8823.3564453125</v>
      </c>
      <c r="M235">
        <v>27816.037109375</v>
      </c>
      <c r="N235">
        <v>0.18893046677112599</v>
      </c>
      <c r="O235">
        <v>6543.8067952089004</v>
      </c>
      <c r="P235">
        <v>23088.142578125</v>
      </c>
      <c r="Q235">
        <v>0.43391442298889199</v>
      </c>
      <c r="R235">
        <v>0.75728106498718295</v>
      </c>
      <c r="S235">
        <v>490.84678574999998</v>
      </c>
      <c r="T235">
        <v>0.222140178084373</v>
      </c>
      <c r="U235">
        <v>0.185719594359398</v>
      </c>
      <c r="V235" t="s">
        <v>466</v>
      </c>
      <c r="W235" t="s">
        <v>465</v>
      </c>
      <c r="X235" t="s">
        <v>468</v>
      </c>
      <c r="Y235" t="s">
        <v>486</v>
      </c>
      <c r="AB235">
        <v>0.70542663335800204</v>
      </c>
      <c r="AC235">
        <v>0.11580765247345</v>
      </c>
      <c r="AD235">
        <v>0.29740515351295499</v>
      </c>
      <c r="AE235">
        <v>3.6496303975582102E-2</v>
      </c>
      <c r="AF235">
        <v>-0.14615193009376501</v>
      </c>
      <c r="AG235">
        <v>-8.9838374406099302E-3</v>
      </c>
      <c r="AH235">
        <v>0.27253678632240902</v>
      </c>
      <c r="AI235">
        <v>0.30575220053909402</v>
      </c>
      <c r="AJ235">
        <v>7.00445850220104E-2</v>
      </c>
      <c r="AK235">
        <v>0.66851013898849498</v>
      </c>
      <c r="AL235">
        <v>0.58504080772399902</v>
      </c>
      <c r="AM235">
        <v>0.27674478292465199</v>
      </c>
    </row>
    <row r="236" spans="1:39">
      <c r="A236" t="s">
        <v>3</v>
      </c>
      <c r="B236" t="s">
        <v>170</v>
      </c>
      <c r="C236" t="s">
        <v>312</v>
      </c>
      <c r="D236">
        <v>1998</v>
      </c>
      <c r="E236">
        <v>7750.6552734375</v>
      </c>
      <c r="F236">
        <v>8199.48046875</v>
      </c>
      <c r="G236">
        <v>3.1091009999999999</v>
      </c>
      <c r="H236">
        <v>1.3635947704315201</v>
      </c>
      <c r="J236">
        <v>3.0173177719116202</v>
      </c>
      <c r="K236">
        <v>7431.23828125</v>
      </c>
      <c r="L236">
        <v>7985.255859375</v>
      </c>
      <c r="M236">
        <v>26976.140625</v>
      </c>
      <c r="N236">
        <v>0.166273608803749</v>
      </c>
      <c r="O236">
        <v>7024.1363505078498</v>
      </c>
      <c r="P236">
        <v>23254.087890625</v>
      </c>
      <c r="Q236">
        <v>0.47605428099632302</v>
      </c>
      <c r="R236">
        <v>0.780789375305176</v>
      </c>
      <c r="S236">
        <v>504.91500000000002</v>
      </c>
      <c r="T236">
        <v>0.25462380051612898</v>
      </c>
      <c r="U236">
        <v>0.236957937479019</v>
      </c>
      <c r="V236" t="s">
        <v>466</v>
      </c>
      <c r="W236" t="s">
        <v>465</v>
      </c>
      <c r="X236" t="s">
        <v>468</v>
      </c>
      <c r="Y236" t="s">
        <v>486</v>
      </c>
      <c r="AB236">
        <v>0.81960034370422397</v>
      </c>
      <c r="AC236">
        <v>0.12958775460720101</v>
      </c>
      <c r="AD236">
        <v>0.26328238844871499</v>
      </c>
      <c r="AE236">
        <v>3.4488167613744701E-2</v>
      </c>
      <c r="AF236">
        <v>-9.8465763032436399E-2</v>
      </c>
      <c r="AG236">
        <v>-0.148492887616158</v>
      </c>
      <c r="AH236">
        <v>0.289397286305625</v>
      </c>
      <c r="AI236">
        <v>0.34991655812894001</v>
      </c>
      <c r="AJ236">
        <v>9.9470398059513201E-2</v>
      </c>
      <c r="AK236">
        <v>0.631325364112854</v>
      </c>
      <c r="AL236">
        <v>0.59261757135391202</v>
      </c>
      <c r="AM236">
        <v>0.29641875624656699</v>
      </c>
    </row>
    <row r="237" spans="1:39">
      <c r="A237" t="s">
        <v>3</v>
      </c>
      <c r="B237" t="s">
        <v>170</v>
      </c>
      <c r="C237" t="s">
        <v>312</v>
      </c>
      <c r="D237">
        <v>1999</v>
      </c>
      <c r="E237">
        <v>7751.80126953125</v>
      </c>
      <c r="F237">
        <v>9051.9677734375</v>
      </c>
      <c r="G237">
        <v>3.090624</v>
      </c>
      <c r="H237">
        <v>1.3165185451507599</v>
      </c>
      <c r="J237">
        <v>3.0179660320282</v>
      </c>
      <c r="K237">
        <v>7469.587890625</v>
      </c>
      <c r="L237">
        <v>8856.79296875</v>
      </c>
      <c r="M237">
        <v>26221.75</v>
      </c>
      <c r="N237">
        <v>0.19256424903869601</v>
      </c>
      <c r="O237">
        <v>7252.7882976302499</v>
      </c>
      <c r="P237">
        <v>23441.296875</v>
      </c>
      <c r="Q237">
        <v>0.50390845537185702</v>
      </c>
      <c r="R237">
        <v>0.74923026561737105</v>
      </c>
      <c r="S237">
        <v>535.06183333333297</v>
      </c>
      <c r="T237">
        <v>0.247065350413322</v>
      </c>
      <c r="U237">
        <v>0.208368495106697</v>
      </c>
      <c r="V237" t="s">
        <v>466</v>
      </c>
      <c r="W237" t="s">
        <v>465</v>
      </c>
      <c r="X237" t="s">
        <v>468</v>
      </c>
      <c r="Y237" t="s">
        <v>486</v>
      </c>
      <c r="AA237">
        <v>50</v>
      </c>
      <c r="AB237">
        <v>0.75206458568572998</v>
      </c>
      <c r="AC237">
        <v>0.109668396413326</v>
      </c>
      <c r="AD237">
        <v>0.20620971918106101</v>
      </c>
      <c r="AE237">
        <v>4.2443774640560199E-2</v>
      </c>
      <c r="AF237">
        <v>-0.157949954271317</v>
      </c>
      <c r="AG237">
        <v>4.7563433647155803E-2</v>
      </c>
      <c r="AH237">
        <v>0.26699483039456401</v>
      </c>
      <c r="AI237">
        <v>0.34869182536399801</v>
      </c>
      <c r="AJ237">
        <v>0.120332925706249</v>
      </c>
      <c r="AK237">
        <v>0.61627173423767101</v>
      </c>
      <c r="AL237">
        <v>0.57961905002594005</v>
      </c>
      <c r="AM237">
        <v>0.30185860395431502</v>
      </c>
    </row>
    <row r="238" spans="1:39">
      <c r="A238" t="s">
        <v>3</v>
      </c>
      <c r="B238" t="s">
        <v>170</v>
      </c>
      <c r="C238" t="s">
        <v>312</v>
      </c>
      <c r="D238">
        <v>2000</v>
      </c>
      <c r="E238">
        <v>8009.65283203125</v>
      </c>
      <c r="F238">
        <v>9249.30859375</v>
      </c>
      <c r="G238">
        <v>3.076098</v>
      </c>
      <c r="H238">
        <v>1.2917857170105</v>
      </c>
      <c r="J238">
        <v>3.01861476898193</v>
      </c>
      <c r="K238">
        <v>7792.29541015625</v>
      </c>
      <c r="L238">
        <v>9006.3271484375</v>
      </c>
      <c r="M238">
        <v>25680.57421875</v>
      </c>
      <c r="N238">
        <v>0.201658859848976</v>
      </c>
      <c r="O238">
        <v>7680.3855320385301</v>
      </c>
      <c r="P238">
        <v>23784.8515625</v>
      </c>
      <c r="Q238">
        <v>0.53887587785720803</v>
      </c>
      <c r="R238">
        <v>0.71362054347991899</v>
      </c>
      <c r="S238">
        <v>539.52583333333303</v>
      </c>
      <c r="T238">
        <v>0.24531458318233501</v>
      </c>
      <c r="U238">
        <v>0.21224676072597501</v>
      </c>
      <c r="V238" t="s">
        <v>466</v>
      </c>
      <c r="W238" t="s">
        <v>465</v>
      </c>
      <c r="X238" t="s">
        <v>468</v>
      </c>
      <c r="Y238" t="s">
        <v>486</v>
      </c>
      <c r="AB238">
        <v>0.80527025461196899</v>
      </c>
      <c r="AC238">
        <v>0.114266715943813</v>
      </c>
      <c r="AD238">
        <v>0.18428149819374101</v>
      </c>
      <c r="AE238">
        <v>5.5844545364379897E-2</v>
      </c>
      <c r="AF238">
        <v>-0.169607743620872</v>
      </c>
      <c r="AG238">
        <v>9.9447872489690798E-3</v>
      </c>
      <c r="AH238">
        <v>0.25599872560196102</v>
      </c>
      <c r="AI238">
        <v>0.346297933751473</v>
      </c>
      <c r="AJ238">
        <v>0.136010838100416</v>
      </c>
      <c r="AK238">
        <v>0.58475089073181197</v>
      </c>
      <c r="AL238">
        <v>0.55010402202606201</v>
      </c>
      <c r="AM238">
        <v>0.31294223666191101</v>
      </c>
    </row>
    <row r="239" spans="1:39">
      <c r="A239" t="s">
        <v>3</v>
      </c>
      <c r="B239" t="s">
        <v>170</v>
      </c>
      <c r="C239" t="s">
        <v>312</v>
      </c>
      <c r="D239">
        <v>2001</v>
      </c>
      <c r="E239">
        <v>8679.2783203125</v>
      </c>
      <c r="F239">
        <v>9720.259765625</v>
      </c>
      <c r="G239">
        <v>3.0658099999999999</v>
      </c>
      <c r="H239">
        <v>1.28086805343628</v>
      </c>
      <c r="J239">
        <v>3.01734519004822</v>
      </c>
      <c r="K239">
        <v>8480.2109375</v>
      </c>
      <c r="L239">
        <v>9476.9775390625</v>
      </c>
      <c r="M239">
        <v>25399.205078125</v>
      </c>
      <c r="N239">
        <v>0.210095465183258</v>
      </c>
      <c r="O239">
        <v>8414.3778399041803</v>
      </c>
      <c r="P239">
        <v>24190.533203125</v>
      </c>
      <c r="Q239">
        <v>0.59143298864364602</v>
      </c>
      <c r="R239">
        <v>0.73510432243347201</v>
      </c>
      <c r="S239">
        <v>555.078258333333</v>
      </c>
      <c r="T239">
        <v>0.24980492889881101</v>
      </c>
      <c r="U239">
        <v>0.22353102266788499</v>
      </c>
      <c r="V239" t="s">
        <v>466</v>
      </c>
      <c r="W239" t="s">
        <v>465</v>
      </c>
      <c r="X239" t="s">
        <v>468</v>
      </c>
      <c r="Y239" t="s">
        <v>486</v>
      </c>
      <c r="AB239">
        <v>0.82682818174362205</v>
      </c>
      <c r="AC239">
        <v>0.12537182867527</v>
      </c>
      <c r="AD239">
        <v>0.162695497274399</v>
      </c>
      <c r="AE239">
        <v>6.3732616603374495E-2</v>
      </c>
      <c r="AF239">
        <v>-0.16948717832565299</v>
      </c>
      <c r="AG239">
        <v>-9.1409431770443899E-3</v>
      </c>
      <c r="AH239">
        <v>0.25291066824594599</v>
      </c>
      <c r="AI239">
        <v>0.35227304901284001</v>
      </c>
      <c r="AJ239">
        <v>0.15506034962375101</v>
      </c>
      <c r="AK239">
        <v>0.55601900815963701</v>
      </c>
      <c r="AL239">
        <v>0.52138835191726696</v>
      </c>
      <c r="AM239">
        <v>0.324990063905716</v>
      </c>
    </row>
    <row r="240" spans="1:39">
      <c r="A240" t="s">
        <v>3</v>
      </c>
      <c r="B240" t="s">
        <v>170</v>
      </c>
      <c r="C240" t="s">
        <v>312</v>
      </c>
      <c r="D240">
        <v>2002</v>
      </c>
      <c r="E240">
        <v>9669.62109375</v>
      </c>
      <c r="F240">
        <v>10464.2763671875</v>
      </c>
      <c r="G240">
        <v>3.061067</v>
      </c>
      <c r="H240">
        <v>1.12374544143677</v>
      </c>
      <c r="J240">
        <v>3.0160763263702401</v>
      </c>
      <c r="K240">
        <v>9473.9677734375</v>
      </c>
      <c r="L240">
        <v>10295.138671875</v>
      </c>
      <c r="M240">
        <v>25439.482421875</v>
      </c>
      <c r="N240">
        <v>0.26335382461547902</v>
      </c>
      <c r="O240">
        <v>9680.7739883425493</v>
      </c>
      <c r="P240">
        <v>24965.1328125</v>
      </c>
      <c r="Q240">
        <v>0.74039274454116799</v>
      </c>
      <c r="R240">
        <v>0.68926882743835405</v>
      </c>
      <c r="S240">
        <v>573.35333333333301</v>
      </c>
      <c r="T240">
        <v>0.25082644820213301</v>
      </c>
      <c r="U240">
        <v>0.230819791555405</v>
      </c>
      <c r="V240" t="s">
        <v>466</v>
      </c>
      <c r="W240" t="s">
        <v>465</v>
      </c>
      <c r="X240" t="s">
        <v>468</v>
      </c>
      <c r="Y240" t="s">
        <v>486</v>
      </c>
      <c r="AB240">
        <v>0.83113723993301403</v>
      </c>
      <c r="AC240">
        <v>0.14162126183509799</v>
      </c>
      <c r="AD240">
        <v>0.138324409723282</v>
      </c>
      <c r="AE240">
        <v>9.0384140610694899E-2</v>
      </c>
      <c r="AF240">
        <v>-0.17744134366512301</v>
      </c>
      <c r="AG240">
        <v>-2.40256991237402E-2</v>
      </c>
      <c r="AH240">
        <v>0.24740210361735099</v>
      </c>
      <c r="AI240">
        <v>0.35313855313314801</v>
      </c>
      <c r="AJ240">
        <v>0.16665142702483299</v>
      </c>
      <c r="AK240">
        <v>0.56657063961029097</v>
      </c>
      <c r="AL240">
        <v>0.52711838483810403</v>
      </c>
      <c r="AM240">
        <v>0.33637183904647799</v>
      </c>
    </row>
    <row r="241" spans="1:39">
      <c r="A241" t="s">
        <v>3</v>
      </c>
      <c r="B241" t="s">
        <v>170</v>
      </c>
      <c r="C241" t="s">
        <v>312</v>
      </c>
      <c r="D241">
        <v>2003</v>
      </c>
      <c r="E241">
        <v>10858.4033203125</v>
      </c>
      <c r="F241">
        <v>11853.2392578125</v>
      </c>
      <c r="G241">
        <v>3.0605540000000002</v>
      </c>
      <c r="H241">
        <v>1.12931215763092</v>
      </c>
      <c r="J241">
        <v>3.0148079395294198</v>
      </c>
      <c r="K241">
        <v>10655.6044921875</v>
      </c>
      <c r="L241">
        <v>11712.4599609375</v>
      </c>
      <c r="M241">
        <v>25993.40234375</v>
      </c>
      <c r="N241">
        <v>0.30118945240974399</v>
      </c>
      <c r="O241">
        <v>11040.032325775501</v>
      </c>
      <c r="P241">
        <v>26132.59375</v>
      </c>
      <c r="Q241">
        <v>0.82955163717269897</v>
      </c>
      <c r="R241">
        <v>0.67158865928649902</v>
      </c>
      <c r="S241">
        <v>578.76295454545505</v>
      </c>
      <c r="T241">
        <v>0.26343843340873702</v>
      </c>
      <c r="U241">
        <v>0.23966749012470201</v>
      </c>
      <c r="V241" t="s">
        <v>466</v>
      </c>
      <c r="W241" t="s">
        <v>465</v>
      </c>
      <c r="X241" t="s">
        <v>468</v>
      </c>
      <c r="Y241" t="s">
        <v>486</v>
      </c>
      <c r="AB241">
        <v>0.78336352109909102</v>
      </c>
      <c r="AC241">
        <v>0.15750858187675501</v>
      </c>
      <c r="AD241">
        <v>0.130365610122681</v>
      </c>
      <c r="AE241">
        <v>9.0710788965225206E-2</v>
      </c>
      <c r="AF241">
        <v>-0.18613278865814201</v>
      </c>
      <c r="AG241">
        <v>2.4184290319681199E-2</v>
      </c>
      <c r="AH241">
        <v>0.25480301269320399</v>
      </c>
      <c r="AI241">
        <v>0.36911260693479198</v>
      </c>
      <c r="AJ241">
        <v>0.187652278816934</v>
      </c>
      <c r="AK241">
        <v>0.63106685876846302</v>
      </c>
      <c r="AL241">
        <v>0.56722128391265902</v>
      </c>
      <c r="AM241">
        <v>0.348205536603928</v>
      </c>
    </row>
    <row r="242" spans="1:39">
      <c r="A242" t="s">
        <v>3</v>
      </c>
      <c r="B242" t="s">
        <v>170</v>
      </c>
      <c r="C242" t="s">
        <v>312</v>
      </c>
      <c r="D242">
        <v>2004</v>
      </c>
      <c r="E242">
        <v>11893.330078125</v>
      </c>
      <c r="F242">
        <v>12574.2529296875</v>
      </c>
      <c r="G242">
        <v>3.0626120000000001</v>
      </c>
      <c r="H242">
        <v>1.1074652671814</v>
      </c>
      <c r="J242">
        <v>3.0135402679443399</v>
      </c>
      <c r="K242">
        <v>11674.4189453125</v>
      </c>
      <c r="L242">
        <v>12465.513671875</v>
      </c>
      <c r="M242">
        <v>27411.921875</v>
      </c>
      <c r="N242">
        <v>0.32025104761123702</v>
      </c>
      <c r="O242">
        <v>12195.6850430058</v>
      </c>
      <c r="P242">
        <v>27628</v>
      </c>
      <c r="Q242">
        <v>0.91184753179550204</v>
      </c>
      <c r="R242">
        <v>0.66911011934280396</v>
      </c>
      <c r="S242">
        <v>533.45083333333298</v>
      </c>
      <c r="T242">
        <v>0.30636289715766901</v>
      </c>
      <c r="U242">
        <v>0.28692027926445002</v>
      </c>
      <c r="V242" t="s">
        <v>466</v>
      </c>
      <c r="W242" t="s">
        <v>465</v>
      </c>
      <c r="X242" t="s">
        <v>468</v>
      </c>
      <c r="Y242" t="s">
        <v>486</v>
      </c>
      <c r="AA242">
        <v>76.6666666666667</v>
      </c>
      <c r="AB242">
        <v>0.80323737859725997</v>
      </c>
      <c r="AC242">
        <v>0.16940340399742099</v>
      </c>
      <c r="AD242">
        <v>0.128044188022614</v>
      </c>
      <c r="AE242">
        <v>8.7784491479396806E-2</v>
      </c>
      <c r="AF242">
        <v>-0.18846254050731701</v>
      </c>
      <c r="AG242">
        <v>-6.8791296143899697E-6</v>
      </c>
      <c r="AH242">
        <v>0.29460740230633697</v>
      </c>
      <c r="AI242">
        <v>0.42136698145934198</v>
      </c>
      <c r="AJ242">
        <v>0.22795541658874</v>
      </c>
      <c r="AK242">
        <v>0.66062825918197599</v>
      </c>
      <c r="AL242">
        <v>0.57454222440719604</v>
      </c>
      <c r="AM242">
        <v>0.38776311278343201</v>
      </c>
    </row>
    <row r="243" spans="1:39">
      <c r="A243" t="s">
        <v>3</v>
      </c>
      <c r="B243" t="s">
        <v>170</v>
      </c>
      <c r="C243" t="s">
        <v>312</v>
      </c>
      <c r="D243">
        <v>2005</v>
      </c>
      <c r="E243">
        <v>13363.5576171875</v>
      </c>
      <c r="F243">
        <v>13886.708984375</v>
      </c>
      <c r="G243">
        <v>3.0659540000000001</v>
      </c>
      <c r="H243">
        <v>1.1283649206161499</v>
      </c>
      <c r="J243">
        <v>3.0122728347778298</v>
      </c>
      <c r="K243">
        <v>13363.5576171875</v>
      </c>
      <c r="L243">
        <v>13886.708984375</v>
      </c>
      <c r="M243">
        <v>29735.15234375</v>
      </c>
      <c r="N243">
        <v>0.36168837547302202</v>
      </c>
      <c r="O243">
        <v>13886.708984375</v>
      </c>
      <c r="P243">
        <v>29735.15234375</v>
      </c>
      <c r="Q243">
        <v>1</v>
      </c>
      <c r="R243">
        <v>0.63220703601837203</v>
      </c>
      <c r="S243">
        <v>457.68694062915898</v>
      </c>
      <c r="T243">
        <v>0.36670398712158198</v>
      </c>
      <c r="U243">
        <v>0.35288920998573298</v>
      </c>
      <c r="V243" t="s">
        <v>465</v>
      </c>
      <c r="W243" t="s">
        <v>465</v>
      </c>
      <c r="X243" t="s">
        <v>468</v>
      </c>
      <c r="Y243" t="s">
        <v>486</v>
      </c>
      <c r="Z243">
        <v>0.376184390087484</v>
      </c>
      <c r="AA243">
        <v>85.5555555555555</v>
      </c>
      <c r="AB243">
        <v>0.80009424686431896</v>
      </c>
      <c r="AC243">
        <v>0.18826393783092499</v>
      </c>
      <c r="AD243">
        <v>0.132900014519691</v>
      </c>
      <c r="AE243">
        <v>9.3880616128444699E-2</v>
      </c>
      <c r="AF243">
        <v>-0.20396409928798701</v>
      </c>
      <c r="AG243">
        <v>-1.1174717918038399E-2</v>
      </c>
      <c r="AH243">
        <v>0.33299109188294901</v>
      </c>
      <c r="AI243">
        <v>0.57107221851899603</v>
      </c>
      <c r="AJ243">
        <v>0.28016010424273902</v>
      </c>
      <c r="AK243">
        <v>0.71871024370193504</v>
      </c>
      <c r="AL243">
        <v>0.59721368551254295</v>
      </c>
      <c r="AM243">
        <v>0.50974005460739102</v>
      </c>
    </row>
    <row r="244" spans="1:39">
      <c r="A244" t="s">
        <v>3</v>
      </c>
      <c r="B244" t="s">
        <v>170</v>
      </c>
      <c r="C244" t="s">
        <v>312</v>
      </c>
      <c r="D244">
        <v>2006</v>
      </c>
      <c r="E244">
        <v>14888.9111328125</v>
      </c>
      <c r="F244">
        <v>15334.0224609375</v>
      </c>
      <c r="G244">
        <v>3.0698439999999998</v>
      </c>
      <c r="H244">
        <v>1.1267066001892101</v>
      </c>
      <c r="J244">
        <v>3.0173256397247301</v>
      </c>
      <c r="K244">
        <v>14766.365234375</v>
      </c>
      <c r="L244">
        <v>15441.4228515625</v>
      </c>
      <c r="M244">
        <v>34337.85546875</v>
      </c>
      <c r="N244">
        <v>0.39031609892845198</v>
      </c>
      <c r="O244">
        <v>15719.474146685599</v>
      </c>
      <c r="P244">
        <v>32753.4375</v>
      </c>
      <c r="Q244">
        <v>1.0918319225311299</v>
      </c>
      <c r="R244">
        <v>0.62341755628585804</v>
      </c>
      <c r="S244">
        <v>416.04036972454202</v>
      </c>
      <c r="T244">
        <v>0.43236455321312001</v>
      </c>
      <c r="U244">
        <v>0.41346269845962502</v>
      </c>
      <c r="V244" t="s">
        <v>464</v>
      </c>
      <c r="W244" t="s">
        <v>465</v>
      </c>
      <c r="X244" t="s">
        <v>468</v>
      </c>
      <c r="Y244" t="s">
        <v>486</v>
      </c>
      <c r="AA244">
        <v>86.6666666666667</v>
      </c>
      <c r="AB244">
        <v>0.77485597133636497</v>
      </c>
      <c r="AC244">
        <v>0.220508262515068</v>
      </c>
      <c r="AD244">
        <v>0.13541100919246701</v>
      </c>
      <c r="AE244">
        <v>8.81095081567764E-2</v>
      </c>
      <c r="AF244">
        <v>-0.22286757826805101</v>
      </c>
      <c r="AG244">
        <v>3.9828550070524198E-3</v>
      </c>
      <c r="AH244">
        <v>0.385528562488134</v>
      </c>
      <c r="AI244">
        <v>0.67325573498859204</v>
      </c>
      <c r="AJ244">
        <v>0.30809567020317802</v>
      </c>
      <c r="AK244">
        <v>0.73791575431823697</v>
      </c>
      <c r="AL244">
        <v>0.63763666152954102</v>
      </c>
      <c r="AM244">
        <v>0.56484538316726696</v>
      </c>
    </row>
    <row r="245" spans="1:39">
      <c r="A245" t="s">
        <v>3</v>
      </c>
      <c r="B245" t="s">
        <v>170</v>
      </c>
      <c r="C245" t="s">
        <v>312</v>
      </c>
      <c r="D245">
        <v>2007</v>
      </c>
      <c r="E245">
        <v>16745.72265625</v>
      </c>
      <c r="F245">
        <v>16891.298828125</v>
      </c>
      <c r="G245">
        <v>3.0741809999999998</v>
      </c>
      <c r="H245">
        <v>1.139608502388</v>
      </c>
      <c r="J245">
        <v>3.0223867893218999</v>
      </c>
      <c r="K245">
        <v>16415.052734375</v>
      </c>
      <c r="L245">
        <v>16998.744140625</v>
      </c>
      <c r="M245">
        <v>38414.1015625</v>
      </c>
      <c r="N245">
        <v>0.41297012567520103</v>
      </c>
      <c r="O245">
        <v>17880.776822976899</v>
      </c>
      <c r="P245">
        <v>36389.73046875</v>
      </c>
      <c r="Q245">
        <v>1.18367028236389</v>
      </c>
      <c r="R245">
        <v>0.61748099327087402</v>
      </c>
      <c r="S245">
        <v>342.079116208671</v>
      </c>
      <c r="T245">
        <v>0.56084495782852195</v>
      </c>
      <c r="U245">
        <v>0.541587114334106</v>
      </c>
      <c r="V245" t="s">
        <v>464</v>
      </c>
      <c r="W245" t="s">
        <v>465</v>
      </c>
      <c r="X245" t="s">
        <v>468</v>
      </c>
      <c r="Y245" t="s">
        <v>486</v>
      </c>
      <c r="AA245">
        <v>91.1111111111111</v>
      </c>
      <c r="AB245">
        <v>0.79315322637557995</v>
      </c>
      <c r="AC245">
        <v>0.234041422605515</v>
      </c>
      <c r="AD245">
        <v>0.127609938383102</v>
      </c>
      <c r="AE245">
        <v>8.1073716282844502E-2</v>
      </c>
      <c r="AF245">
        <v>-0.24979577958583801</v>
      </c>
      <c r="AG245">
        <v>1.39174815267324E-2</v>
      </c>
      <c r="AH245">
        <v>0.48911617669438001</v>
      </c>
      <c r="AI245">
        <v>0.87431317988937396</v>
      </c>
      <c r="AJ245">
        <v>0.43175916622024302</v>
      </c>
      <c r="AK245">
        <v>0.81356984376907304</v>
      </c>
      <c r="AL245">
        <v>0.71889096498489402</v>
      </c>
      <c r="AM245">
        <v>0.71158438920974698</v>
      </c>
    </row>
    <row r="246" spans="1:39">
      <c r="A246" t="s">
        <v>3</v>
      </c>
      <c r="B246" t="s">
        <v>170</v>
      </c>
      <c r="C246" t="s">
        <v>312</v>
      </c>
      <c r="D246">
        <v>2008</v>
      </c>
      <c r="E246">
        <v>17284.240234375</v>
      </c>
      <c r="F246">
        <v>17681.025390625</v>
      </c>
      <c r="G246">
        <v>3.0790869999999999</v>
      </c>
      <c r="H246">
        <v>1.1589934825897199</v>
      </c>
      <c r="J246">
        <v>3.0274565219879199</v>
      </c>
      <c r="K246">
        <v>17095.373046875</v>
      </c>
      <c r="L246">
        <v>17924.482421875</v>
      </c>
      <c r="M246">
        <v>42907.984375</v>
      </c>
      <c r="N246">
        <v>0.42455300688743602</v>
      </c>
      <c r="O246">
        <v>19123.0753812275</v>
      </c>
      <c r="P246">
        <v>40465.41015625</v>
      </c>
      <c r="Q246">
        <v>1.2004382610321001</v>
      </c>
      <c r="R246">
        <v>0.59364402294158902</v>
      </c>
      <c r="S246">
        <v>305.96940026193602</v>
      </c>
      <c r="T246">
        <v>0.68217527866363503</v>
      </c>
      <c r="U246">
        <v>0.650620818138123</v>
      </c>
      <c r="V246" t="s">
        <v>464</v>
      </c>
      <c r="W246" t="s">
        <v>464</v>
      </c>
      <c r="X246" t="s">
        <v>468</v>
      </c>
      <c r="Y246" t="s">
        <v>486</v>
      </c>
      <c r="AA246">
        <v>92.2222222222222</v>
      </c>
      <c r="AB246">
        <v>0.80162227153778098</v>
      </c>
      <c r="AC246">
        <v>0.24868032336234999</v>
      </c>
      <c r="AD246">
        <v>0.119658663868904</v>
      </c>
      <c r="AE246">
        <v>6.4177148044109303E-2</v>
      </c>
      <c r="AF246">
        <v>-0.268641978502274</v>
      </c>
      <c r="AG246">
        <v>3.4503538161516203E-2</v>
      </c>
      <c r="AH246">
        <v>0.58088350105851905</v>
      </c>
      <c r="AI246">
        <v>1.0693091354131099</v>
      </c>
      <c r="AJ246">
        <v>0.55619316050390999</v>
      </c>
      <c r="AK246">
        <v>0.91712939739227295</v>
      </c>
      <c r="AL246">
        <v>0.85171091556549094</v>
      </c>
      <c r="AM246">
        <v>0.86329400539398204</v>
      </c>
    </row>
    <row r="247" spans="1:39">
      <c r="A247" t="s">
        <v>3</v>
      </c>
      <c r="B247" t="s">
        <v>170</v>
      </c>
      <c r="C247" t="s">
        <v>312</v>
      </c>
      <c r="D247">
        <v>2009</v>
      </c>
      <c r="E247">
        <v>14916.548828125</v>
      </c>
      <c r="F247">
        <v>15957.34765625</v>
      </c>
      <c r="G247">
        <v>3.0849790000000001</v>
      </c>
      <c r="H247">
        <v>1.13271713256836</v>
      </c>
      <c r="J247">
        <v>3.0325348377227801</v>
      </c>
      <c r="K247">
        <v>14767.2275390625</v>
      </c>
      <c r="L247">
        <v>16248.3427734375</v>
      </c>
      <c r="M247">
        <v>44436.87109375</v>
      </c>
      <c r="N247">
        <v>0.37835183739662198</v>
      </c>
      <c r="O247">
        <v>16417.1623874326</v>
      </c>
      <c r="P247">
        <v>43141.42578125</v>
      </c>
      <c r="Q247">
        <v>1.01821172237396</v>
      </c>
      <c r="R247">
        <v>0.62488466501235995</v>
      </c>
      <c r="S247">
        <v>363.28328560606099</v>
      </c>
      <c r="T247">
        <v>0.58561682701110795</v>
      </c>
      <c r="U247">
        <v>0.53223508596420299</v>
      </c>
      <c r="V247" t="s">
        <v>464</v>
      </c>
      <c r="W247" t="s">
        <v>464</v>
      </c>
      <c r="X247" t="s">
        <v>468</v>
      </c>
      <c r="Y247" t="s">
        <v>486</v>
      </c>
      <c r="AA247">
        <v>93.3333333333333</v>
      </c>
      <c r="AB247">
        <v>0.84833401441574097</v>
      </c>
      <c r="AC247">
        <v>0.18685963749885601</v>
      </c>
      <c r="AD247">
        <v>0.13156031072139701</v>
      </c>
      <c r="AE247">
        <v>5.0521533936262103E-2</v>
      </c>
      <c r="AF247">
        <v>-0.22150330245494801</v>
      </c>
      <c r="AG247">
        <v>4.22780634835362E-3</v>
      </c>
      <c r="AH247">
        <v>0.50424032997734303</v>
      </c>
      <c r="AI247">
        <v>0.98750249822302505</v>
      </c>
      <c r="AJ247">
        <v>0.53954089214847101</v>
      </c>
      <c r="AK247">
        <v>0.83322781324386597</v>
      </c>
      <c r="AL247">
        <v>0.88207197189331099</v>
      </c>
      <c r="AM247">
        <v>0.80838829278945901</v>
      </c>
    </row>
    <row r="248" spans="1:39">
      <c r="A248" t="s">
        <v>3</v>
      </c>
      <c r="B248" t="s">
        <v>170</v>
      </c>
      <c r="C248" t="s">
        <v>312</v>
      </c>
      <c r="D248">
        <v>2010</v>
      </c>
      <c r="E248">
        <v>15466.998046875</v>
      </c>
      <c r="F248">
        <v>16367.046875</v>
      </c>
      <c r="G248">
        <v>3.0920719999999999</v>
      </c>
      <c r="H248">
        <v>1.1514489650726301</v>
      </c>
      <c r="J248">
        <v>3.0376214981079102</v>
      </c>
      <c r="K248">
        <v>15317.5791015625</v>
      </c>
      <c r="L248">
        <v>16636.73828125</v>
      </c>
      <c r="M248">
        <v>46160.42578125</v>
      </c>
      <c r="N248">
        <v>0.36813744902610801</v>
      </c>
      <c r="O248">
        <v>16780.8204601137</v>
      </c>
      <c r="P248">
        <v>45628.3203125</v>
      </c>
      <c r="Q248">
        <v>1.0076665878295901</v>
      </c>
      <c r="R248">
        <v>0.62488466501235995</v>
      </c>
      <c r="S248">
        <v>373.66046673881698</v>
      </c>
      <c r="T248">
        <v>0.60455280542373702</v>
      </c>
      <c r="U248">
        <v>0.55661666393279996</v>
      </c>
      <c r="V248" t="s">
        <v>464</v>
      </c>
      <c r="W248" t="s">
        <v>464</v>
      </c>
      <c r="X248" t="s">
        <v>468</v>
      </c>
      <c r="Y248" t="s">
        <v>486</v>
      </c>
      <c r="AA248">
        <v>92.2222222222222</v>
      </c>
      <c r="AB248">
        <v>0.863081455230713</v>
      </c>
      <c r="AC248">
        <v>0.18067142367363001</v>
      </c>
      <c r="AD248">
        <v>0.134176164865494</v>
      </c>
      <c r="AE248">
        <v>6.5067745745181996E-2</v>
      </c>
      <c r="AF248">
        <v>-0.26278758049011203</v>
      </c>
      <c r="AG248">
        <v>1.97908245027065E-2</v>
      </c>
      <c r="AH248">
        <v>0.528814093519686</v>
      </c>
      <c r="AI248">
        <v>1.01264289707342</v>
      </c>
      <c r="AJ248">
        <v>0.54223546888158902</v>
      </c>
      <c r="AK248">
        <v>0.93432855606079102</v>
      </c>
      <c r="AL248">
        <v>0.86501139402389504</v>
      </c>
      <c r="AM248">
        <v>0.83341443538665805</v>
      </c>
    </row>
    <row r="249" spans="1:39">
      <c r="A249" t="s">
        <v>3</v>
      </c>
      <c r="B249" t="s">
        <v>170</v>
      </c>
      <c r="C249" t="s">
        <v>312</v>
      </c>
      <c r="D249">
        <v>2011</v>
      </c>
      <c r="E249">
        <v>16229.857421875</v>
      </c>
      <c r="F249">
        <v>17645.2890625</v>
      </c>
      <c r="G249">
        <v>3.1002360000000002</v>
      </c>
      <c r="H249">
        <v>1.17071461677551</v>
      </c>
      <c r="J249">
        <v>3.0376214981079102</v>
      </c>
      <c r="K249">
        <v>16081.6083984375</v>
      </c>
      <c r="L249">
        <v>17892.841796875</v>
      </c>
      <c r="M249">
        <v>48794.79296875</v>
      </c>
      <c r="N249">
        <v>0.38068887591362</v>
      </c>
      <c r="O249">
        <v>17567.865155859799</v>
      </c>
      <c r="P249">
        <v>47623.71484375</v>
      </c>
      <c r="Q249">
        <v>1.02741658687592</v>
      </c>
      <c r="R249">
        <v>0.62488466501235995</v>
      </c>
      <c r="S249">
        <v>372.50088244871102</v>
      </c>
      <c r="T249">
        <v>0.63041448593139604</v>
      </c>
      <c r="U249">
        <v>0.56659960746765103</v>
      </c>
      <c r="V249" t="s">
        <v>464</v>
      </c>
      <c r="W249" t="s">
        <v>464</v>
      </c>
      <c r="X249" t="s">
        <v>468</v>
      </c>
      <c r="Y249" t="s">
        <v>486</v>
      </c>
      <c r="AA249">
        <v>92.2222222222222</v>
      </c>
      <c r="AB249">
        <v>0.82604634761810303</v>
      </c>
      <c r="AC249">
        <v>0.16020156443118999</v>
      </c>
      <c r="AD249">
        <v>0.13293404877185799</v>
      </c>
      <c r="AE249">
        <v>7.0992343127727495E-2</v>
      </c>
      <c r="AF249">
        <v>-0.24671849608421301</v>
      </c>
      <c r="AG249">
        <v>5.6544195860624299E-2</v>
      </c>
      <c r="AH249">
        <v>0.56893232095395696</v>
      </c>
      <c r="AI249">
        <v>0.98706188970856001</v>
      </c>
      <c r="AJ249">
        <v>0.58265852257205097</v>
      </c>
      <c r="AK249">
        <v>0.99363493919372603</v>
      </c>
      <c r="AL249">
        <v>0.97895872592926003</v>
      </c>
      <c r="AM249">
        <v>0.79656875133514404</v>
      </c>
    </row>
    <row r="250" spans="1:39">
      <c r="A250" t="s">
        <v>4</v>
      </c>
      <c r="B250" t="s">
        <v>171</v>
      </c>
      <c r="C250" t="s">
        <v>313</v>
      </c>
      <c r="D250">
        <v>1950</v>
      </c>
      <c r="V250" t="s">
        <v>463</v>
      </c>
      <c r="W250" t="s">
        <v>463</v>
      </c>
      <c r="X250" t="s">
        <v>463</v>
      </c>
      <c r="Y250" t="s">
        <v>463</v>
      </c>
    </row>
    <row r="251" spans="1:39">
      <c r="A251" t="s">
        <v>4</v>
      </c>
      <c r="B251" t="s">
        <v>171</v>
      </c>
      <c r="C251" t="s">
        <v>313</v>
      </c>
      <c r="D251">
        <v>1951</v>
      </c>
      <c r="V251" t="s">
        <v>463</v>
      </c>
      <c r="W251" t="s">
        <v>463</v>
      </c>
      <c r="X251" t="s">
        <v>463</v>
      </c>
      <c r="Y251" t="s">
        <v>463</v>
      </c>
    </row>
    <row r="252" spans="1:39">
      <c r="A252" t="s">
        <v>4</v>
      </c>
      <c r="B252" t="s">
        <v>171</v>
      </c>
      <c r="C252" t="s">
        <v>313</v>
      </c>
      <c r="D252">
        <v>1952</v>
      </c>
      <c r="V252" t="s">
        <v>463</v>
      </c>
      <c r="W252" t="s">
        <v>463</v>
      </c>
      <c r="X252" t="s">
        <v>463</v>
      </c>
      <c r="Y252" t="s">
        <v>463</v>
      </c>
    </row>
    <row r="253" spans="1:39">
      <c r="A253" t="s">
        <v>4</v>
      </c>
      <c r="B253" t="s">
        <v>171</v>
      </c>
      <c r="C253" t="s">
        <v>313</v>
      </c>
      <c r="D253">
        <v>1953</v>
      </c>
      <c r="V253" t="s">
        <v>463</v>
      </c>
      <c r="W253" t="s">
        <v>463</v>
      </c>
      <c r="X253" t="s">
        <v>463</v>
      </c>
      <c r="Y253" t="s">
        <v>463</v>
      </c>
    </row>
    <row r="254" spans="1:39">
      <c r="A254" t="s">
        <v>4</v>
      </c>
      <c r="B254" t="s">
        <v>171</v>
      </c>
      <c r="C254" t="s">
        <v>313</v>
      </c>
      <c r="D254">
        <v>1954</v>
      </c>
      <c r="V254" t="s">
        <v>463</v>
      </c>
      <c r="W254" t="s">
        <v>463</v>
      </c>
      <c r="X254" t="s">
        <v>463</v>
      </c>
      <c r="Y254" t="s">
        <v>463</v>
      </c>
    </row>
    <row r="255" spans="1:39">
      <c r="A255" t="s">
        <v>4</v>
      </c>
      <c r="B255" t="s">
        <v>171</v>
      </c>
      <c r="C255" t="s">
        <v>313</v>
      </c>
      <c r="D255">
        <v>1955</v>
      </c>
      <c r="V255" t="s">
        <v>463</v>
      </c>
      <c r="W255" t="s">
        <v>463</v>
      </c>
      <c r="X255" t="s">
        <v>463</v>
      </c>
      <c r="Y255" t="s">
        <v>463</v>
      </c>
    </row>
    <row r="256" spans="1:39">
      <c r="A256" t="s">
        <v>4</v>
      </c>
      <c r="B256" t="s">
        <v>171</v>
      </c>
      <c r="C256" t="s">
        <v>313</v>
      </c>
      <c r="D256">
        <v>1956</v>
      </c>
      <c r="V256" t="s">
        <v>463</v>
      </c>
      <c r="W256" t="s">
        <v>463</v>
      </c>
      <c r="X256" t="s">
        <v>463</v>
      </c>
      <c r="Y256" t="s">
        <v>463</v>
      </c>
    </row>
    <row r="257" spans="1:39">
      <c r="A257" t="s">
        <v>4</v>
      </c>
      <c r="B257" t="s">
        <v>171</v>
      </c>
      <c r="C257" t="s">
        <v>313</v>
      </c>
      <c r="D257">
        <v>1957</v>
      </c>
      <c r="V257" t="s">
        <v>463</v>
      </c>
      <c r="W257" t="s">
        <v>463</v>
      </c>
      <c r="X257" t="s">
        <v>463</v>
      </c>
      <c r="Y257" t="s">
        <v>463</v>
      </c>
    </row>
    <row r="258" spans="1:39">
      <c r="A258" t="s">
        <v>4</v>
      </c>
      <c r="B258" t="s">
        <v>171</v>
      </c>
      <c r="C258" t="s">
        <v>313</v>
      </c>
      <c r="D258">
        <v>1958</v>
      </c>
      <c r="V258" t="s">
        <v>463</v>
      </c>
      <c r="W258" t="s">
        <v>463</v>
      </c>
      <c r="X258" t="s">
        <v>463</v>
      </c>
      <c r="Y258" t="s">
        <v>463</v>
      </c>
    </row>
    <row r="259" spans="1:39">
      <c r="A259" t="s">
        <v>4</v>
      </c>
      <c r="B259" t="s">
        <v>171</v>
      </c>
      <c r="C259" t="s">
        <v>313</v>
      </c>
      <c r="D259">
        <v>1959</v>
      </c>
      <c r="V259" t="s">
        <v>463</v>
      </c>
      <c r="W259" t="s">
        <v>463</v>
      </c>
      <c r="X259" t="s">
        <v>463</v>
      </c>
      <c r="Y259" t="s">
        <v>463</v>
      </c>
    </row>
    <row r="260" spans="1:39">
      <c r="A260" t="s">
        <v>4</v>
      </c>
      <c r="B260" t="s">
        <v>171</v>
      </c>
      <c r="C260" t="s">
        <v>313</v>
      </c>
      <c r="D260">
        <v>1960</v>
      </c>
      <c r="V260" t="s">
        <v>463</v>
      </c>
      <c r="W260" t="s">
        <v>463</v>
      </c>
      <c r="X260" t="s">
        <v>463</v>
      </c>
      <c r="Y260" t="s">
        <v>463</v>
      </c>
    </row>
    <row r="261" spans="1:39">
      <c r="A261" t="s">
        <v>4</v>
      </c>
      <c r="B261" t="s">
        <v>171</v>
      </c>
      <c r="C261" t="s">
        <v>313</v>
      </c>
      <c r="D261">
        <v>1961</v>
      </c>
      <c r="V261" t="s">
        <v>463</v>
      </c>
      <c r="W261" t="s">
        <v>463</v>
      </c>
      <c r="X261" t="s">
        <v>463</v>
      </c>
      <c r="Y261" t="s">
        <v>463</v>
      </c>
    </row>
    <row r="262" spans="1:39">
      <c r="A262" t="s">
        <v>4</v>
      </c>
      <c r="B262" t="s">
        <v>171</v>
      </c>
      <c r="C262" t="s">
        <v>313</v>
      </c>
      <c r="D262">
        <v>1962</v>
      </c>
      <c r="V262" t="s">
        <v>463</v>
      </c>
      <c r="W262" t="s">
        <v>463</v>
      </c>
      <c r="X262" t="s">
        <v>463</v>
      </c>
      <c r="Y262" t="s">
        <v>463</v>
      </c>
    </row>
    <row r="263" spans="1:39">
      <c r="A263" t="s">
        <v>4</v>
      </c>
      <c r="B263" t="s">
        <v>171</v>
      </c>
      <c r="C263" t="s">
        <v>313</v>
      </c>
      <c r="D263">
        <v>1963</v>
      </c>
      <c r="V263" t="s">
        <v>463</v>
      </c>
      <c r="W263" t="s">
        <v>463</v>
      </c>
      <c r="X263" t="s">
        <v>463</v>
      </c>
      <c r="Y263" t="s">
        <v>463</v>
      </c>
    </row>
    <row r="264" spans="1:39">
      <c r="A264" t="s">
        <v>4</v>
      </c>
      <c r="B264" t="s">
        <v>171</v>
      </c>
      <c r="C264" t="s">
        <v>313</v>
      </c>
      <c r="D264">
        <v>1964</v>
      </c>
      <c r="V264" t="s">
        <v>463</v>
      </c>
      <c r="W264" t="s">
        <v>463</v>
      </c>
      <c r="X264" t="s">
        <v>463</v>
      </c>
      <c r="Y264" t="s">
        <v>463</v>
      </c>
    </row>
    <row r="265" spans="1:39">
      <c r="A265" t="s">
        <v>4</v>
      </c>
      <c r="B265" t="s">
        <v>171</v>
      </c>
      <c r="C265" t="s">
        <v>313</v>
      </c>
      <c r="D265">
        <v>1965</v>
      </c>
      <c r="V265" t="s">
        <v>463</v>
      </c>
      <c r="W265" t="s">
        <v>463</v>
      </c>
      <c r="X265" t="s">
        <v>463</v>
      </c>
      <c r="Y265" t="s">
        <v>463</v>
      </c>
    </row>
    <row r="266" spans="1:39">
      <c r="A266" t="s">
        <v>4</v>
      </c>
      <c r="B266" t="s">
        <v>171</v>
      </c>
      <c r="C266" t="s">
        <v>313</v>
      </c>
      <c r="D266">
        <v>1966</v>
      </c>
      <c r="V266" t="s">
        <v>463</v>
      </c>
      <c r="W266" t="s">
        <v>463</v>
      </c>
      <c r="X266" t="s">
        <v>463</v>
      </c>
      <c r="Y266" t="s">
        <v>463</v>
      </c>
    </row>
    <row r="267" spans="1:39">
      <c r="A267" t="s">
        <v>4</v>
      </c>
      <c r="B267" t="s">
        <v>171</v>
      </c>
      <c r="C267" t="s">
        <v>313</v>
      </c>
      <c r="D267">
        <v>1967</v>
      </c>
      <c r="V267" t="s">
        <v>463</v>
      </c>
      <c r="W267" t="s">
        <v>463</v>
      </c>
      <c r="X267" t="s">
        <v>463</v>
      </c>
      <c r="Y267" t="s">
        <v>463</v>
      </c>
    </row>
    <row r="268" spans="1:39">
      <c r="A268" t="s">
        <v>4</v>
      </c>
      <c r="B268" t="s">
        <v>171</v>
      </c>
      <c r="C268" t="s">
        <v>313</v>
      </c>
      <c r="D268">
        <v>1968</v>
      </c>
      <c r="V268" t="s">
        <v>463</v>
      </c>
      <c r="W268" t="s">
        <v>463</v>
      </c>
      <c r="X268" t="s">
        <v>463</v>
      </c>
      <c r="Y268" t="s">
        <v>463</v>
      </c>
    </row>
    <row r="269" spans="1:39">
      <c r="A269" t="s">
        <v>4</v>
      </c>
      <c r="B269" t="s">
        <v>171</v>
      </c>
      <c r="C269" t="s">
        <v>313</v>
      </c>
      <c r="D269">
        <v>1969</v>
      </c>
      <c r="V269" t="s">
        <v>463</v>
      </c>
      <c r="W269" t="s">
        <v>463</v>
      </c>
      <c r="X269" t="s">
        <v>463</v>
      </c>
      <c r="Y269" t="s">
        <v>463</v>
      </c>
    </row>
    <row r="270" spans="1:39">
      <c r="A270" t="s">
        <v>4</v>
      </c>
      <c r="B270" t="s">
        <v>171</v>
      </c>
      <c r="C270" t="s">
        <v>313</v>
      </c>
      <c r="D270">
        <v>1970</v>
      </c>
      <c r="E270">
        <v>283.90267944335898</v>
      </c>
      <c r="F270">
        <v>277.16668701171898</v>
      </c>
      <c r="G270">
        <v>6.5587000000000006E-2</v>
      </c>
      <c r="K270">
        <v>264.82492065429699</v>
      </c>
      <c r="L270">
        <v>271.01144409179699</v>
      </c>
      <c r="M270">
        <v>226.25416564941401</v>
      </c>
      <c r="O270">
        <v>216.23734800525</v>
      </c>
      <c r="P270">
        <v>306.88177490234398</v>
      </c>
      <c r="S270">
        <v>2.0000000010000001</v>
      </c>
      <c r="T270">
        <v>0.14108583331108099</v>
      </c>
      <c r="U270">
        <v>0.137865200638771</v>
      </c>
      <c r="V270" t="s">
        <v>464</v>
      </c>
      <c r="W270" t="s">
        <v>464</v>
      </c>
      <c r="X270" t="s">
        <v>468</v>
      </c>
      <c r="Y270" t="s">
        <v>486</v>
      </c>
      <c r="AB270">
        <v>0.475493043661118</v>
      </c>
      <c r="AC270">
        <v>0.14603111147880601</v>
      </c>
      <c r="AD270">
        <v>0.36804360151290899</v>
      </c>
      <c r="AE270">
        <v>0.36006787419319197</v>
      </c>
      <c r="AF270">
        <v>-0.54513478279113803</v>
      </c>
      <c r="AG270">
        <v>0.195499151945114</v>
      </c>
      <c r="AH270">
        <v>0.17440569561818101</v>
      </c>
      <c r="AI270">
        <v>0.21478218700471199</v>
      </c>
      <c r="AJ270">
        <v>6.8797329571553004E-2</v>
      </c>
      <c r="AK270">
        <v>0.13227853178978</v>
      </c>
      <c r="AL270">
        <v>0.140021488070488</v>
      </c>
      <c r="AM270">
        <v>0.429357469081879</v>
      </c>
    </row>
    <row r="271" spans="1:39">
      <c r="A271" t="s">
        <v>4</v>
      </c>
      <c r="B271" t="s">
        <v>171</v>
      </c>
      <c r="C271" t="s">
        <v>313</v>
      </c>
      <c r="D271">
        <v>1971</v>
      </c>
      <c r="E271">
        <v>305.25485229492199</v>
      </c>
      <c r="F271">
        <v>292.98077392578102</v>
      </c>
      <c r="G271">
        <v>6.6554000000000002E-2</v>
      </c>
      <c r="K271">
        <v>285.18338012695301</v>
      </c>
      <c r="L271">
        <v>292.29864501953102</v>
      </c>
      <c r="M271">
        <v>243.36265563964801</v>
      </c>
      <c r="O271">
        <v>232.40462646494501</v>
      </c>
      <c r="P271">
        <v>324.57708740234398</v>
      </c>
      <c r="S271">
        <v>1.97487273321145</v>
      </c>
      <c r="T271">
        <v>0.15921726822853099</v>
      </c>
      <c r="U271">
        <v>0.15534153580665599</v>
      </c>
      <c r="V271" t="s">
        <v>464</v>
      </c>
      <c r="W271" t="s">
        <v>464</v>
      </c>
      <c r="X271" t="s">
        <v>468</v>
      </c>
      <c r="Y271" t="s">
        <v>486</v>
      </c>
      <c r="AB271">
        <v>0.47194093465805098</v>
      </c>
      <c r="AC271">
        <v>0.146134749054909</v>
      </c>
      <c r="AD271">
        <v>0.37142825126647899</v>
      </c>
      <c r="AE271">
        <v>0.34985506534576399</v>
      </c>
      <c r="AF271">
        <v>-0.533513963222504</v>
      </c>
      <c r="AG271">
        <v>0.194154962897301</v>
      </c>
      <c r="AH271">
        <v>0.198524488205813</v>
      </c>
      <c r="AI271">
        <v>0.24117956648914601</v>
      </c>
      <c r="AJ271">
        <v>7.7025794447768803E-2</v>
      </c>
      <c r="AK271">
        <v>0.15239284932613401</v>
      </c>
      <c r="AL271">
        <v>0.16059620678424799</v>
      </c>
      <c r="AM271">
        <v>0.47737011313438399</v>
      </c>
    </row>
    <row r="272" spans="1:39">
      <c r="A272" t="s">
        <v>4</v>
      </c>
      <c r="B272" t="s">
        <v>171</v>
      </c>
      <c r="C272" t="s">
        <v>313</v>
      </c>
      <c r="D272">
        <v>1972</v>
      </c>
      <c r="E272">
        <v>327.58013916015602</v>
      </c>
      <c r="F272">
        <v>316.036865234375</v>
      </c>
      <c r="G272">
        <v>6.7419000000000007E-2</v>
      </c>
      <c r="K272">
        <v>306.99227905273398</v>
      </c>
      <c r="L272">
        <v>317.99227905273398</v>
      </c>
      <c r="M272">
        <v>262.64306640625</v>
      </c>
      <c r="O272">
        <v>249.58235948007899</v>
      </c>
      <c r="P272">
        <v>343.04025268554699</v>
      </c>
      <c r="S272">
        <v>1.9212781494760101</v>
      </c>
      <c r="T272">
        <v>0.20270968973636599</v>
      </c>
      <c r="U272">
        <v>0.19569756090641</v>
      </c>
      <c r="V272" t="s">
        <v>464</v>
      </c>
      <c r="W272" t="s">
        <v>464</v>
      </c>
      <c r="X272" t="s">
        <v>468</v>
      </c>
      <c r="Y272" t="s">
        <v>486</v>
      </c>
      <c r="AB272">
        <v>0.46440094709396401</v>
      </c>
      <c r="AC272">
        <v>0.14352026581764199</v>
      </c>
      <c r="AD272">
        <v>0.37228420376777599</v>
      </c>
      <c r="AE272">
        <v>0.34318915009498602</v>
      </c>
      <c r="AF272">
        <v>-0.51680874824523904</v>
      </c>
      <c r="AG272">
        <v>0.193414211273193</v>
      </c>
      <c r="AH272">
        <v>0.25593747969833602</v>
      </c>
      <c r="AI272">
        <v>0.30600576642403099</v>
      </c>
      <c r="AJ272">
        <v>9.6489447222105396E-2</v>
      </c>
      <c r="AK272">
        <v>0.195012956857681</v>
      </c>
      <c r="AL272">
        <v>0.20854252576828</v>
      </c>
      <c r="AM272">
        <v>0.59660089015960704</v>
      </c>
    </row>
    <row r="273" spans="1:39">
      <c r="A273" t="s">
        <v>4</v>
      </c>
      <c r="B273" t="s">
        <v>171</v>
      </c>
      <c r="C273" t="s">
        <v>313</v>
      </c>
      <c r="D273">
        <v>1973</v>
      </c>
      <c r="E273">
        <v>355.49746704101602</v>
      </c>
      <c r="F273">
        <v>315.95742797851602</v>
      </c>
      <c r="G273">
        <v>6.8182000000000006E-2</v>
      </c>
      <c r="K273">
        <v>333.17190551757801</v>
      </c>
      <c r="L273">
        <v>342.33331298828102</v>
      </c>
      <c r="M273">
        <v>285.017578125</v>
      </c>
      <c r="O273">
        <v>270.80191245842798</v>
      </c>
      <c r="P273">
        <v>364.05511474609398</v>
      </c>
      <c r="S273">
        <v>1.9592192359816101</v>
      </c>
      <c r="T273">
        <v>0.259482741355896</v>
      </c>
      <c r="U273">
        <v>0.252538532018661</v>
      </c>
      <c r="V273" t="s">
        <v>464</v>
      </c>
      <c r="W273" t="s">
        <v>464</v>
      </c>
      <c r="X273" t="s">
        <v>468</v>
      </c>
      <c r="Y273" t="s">
        <v>486</v>
      </c>
      <c r="AB273">
        <v>0.45406875014305098</v>
      </c>
      <c r="AC273">
        <v>0.14977438747882801</v>
      </c>
      <c r="AD273">
        <v>0.37770202755928001</v>
      </c>
      <c r="AE273">
        <v>0.37058010697364802</v>
      </c>
      <c r="AF273">
        <v>-0.55105352401733398</v>
      </c>
      <c r="AG273">
        <v>0.19892829656600999</v>
      </c>
      <c r="AH273">
        <v>0.33040418496154</v>
      </c>
      <c r="AI273">
        <v>0.38984718319605699</v>
      </c>
      <c r="AJ273">
        <v>0.122527009872672</v>
      </c>
      <c r="AK273">
        <v>0.23935090005397799</v>
      </c>
      <c r="AL273">
        <v>0.25603905320167503</v>
      </c>
      <c r="AM273">
        <v>0.74703073501586903</v>
      </c>
    </row>
    <row r="274" spans="1:39">
      <c r="A274" t="s">
        <v>4</v>
      </c>
      <c r="B274" t="s">
        <v>171</v>
      </c>
      <c r="C274" t="s">
        <v>313</v>
      </c>
      <c r="D274">
        <v>1974</v>
      </c>
      <c r="E274">
        <v>368.16851806640602</v>
      </c>
      <c r="F274">
        <v>285.29312133789102</v>
      </c>
      <c r="G274">
        <v>6.8848000000000006E-2</v>
      </c>
      <c r="K274">
        <v>348.51922607421898</v>
      </c>
      <c r="L274">
        <v>299.95791625976602</v>
      </c>
      <c r="M274">
        <v>311.63000488281199</v>
      </c>
      <c r="O274">
        <v>280.01883331683598</v>
      </c>
      <c r="P274">
        <v>384.57409667968801</v>
      </c>
      <c r="S274">
        <v>2.0532324085176299</v>
      </c>
      <c r="T274">
        <v>0.26441964507103</v>
      </c>
      <c r="U274">
        <v>0.30722758173942599</v>
      </c>
      <c r="V274" t="s">
        <v>464</v>
      </c>
      <c r="W274" t="s">
        <v>464</v>
      </c>
      <c r="X274" t="s">
        <v>468</v>
      </c>
      <c r="Y274" t="s">
        <v>486</v>
      </c>
      <c r="AB274">
        <v>0.54855304956436202</v>
      </c>
      <c r="AC274">
        <v>0.178196296095848</v>
      </c>
      <c r="AD274">
        <v>0.45688644051551802</v>
      </c>
      <c r="AE274">
        <v>0.48166418075561501</v>
      </c>
      <c r="AF274">
        <v>-1.0553020238876301</v>
      </c>
      <c r="AG274">
        <v>0.39000204205513</v>
      </c>
      <c r="AH274">
        <v>0.34050930528064999</v>
      </c>
      <c r="AI274">
        <v>0.38797230855796999</v>
      </c>
      <c r="AJ274">
        <v>0.12487549398645401</v>
      </c>
      <c r="AK274">
        <v>0.22413413226604501</v>
      </c>
      <c r="AL274">
        <v>0.22128809988498699</v>
      </c>
      <c r="AM274">
        <v>0.74401360750198398</v>
      </c>
    </row>
    <row r="275" spans="1:39">
      <c r="A275" t="s">
        <v>4</v>
      </c>
      <c r="B275" t="s">
        <v>171</v>
      </c>
      <c r="C275" t="s">
        <v>313</v>
      </c>
      <c r="D275">
        <v>1975</v>
      </c>
      <c r="E275">
        <v>346.29812622070301</v>
      </c>
      <c r="F275">
        <v>275.04287719726602</v>
      </c>
      <c r="G275">
        <v>6.9419999999999996E-2</v>
      </c>
      <c r="K275">
        <v>330.25894165039102</v>
      </c>
      <c r="L275">
        <v>279.47433471679699</v>
      </c>
      <c r="M275">
        <v>332.35281372070301</v>
      </c>
      <c r="O275">
        <v>264.657298436725</v>
      </c>
      <c r="P275">
        <v>400.39346313476602</v>
      </c>
      <c r="S275">
        <v>2.16979583233333</v>
      </c>
      <c r="T275">
        <v>0.28534367680549599</v>
      </c>
      <c r="U275">
        <v>0.33719483017921398</v>
      </c>
      <c r="V275" t="s">
        <v>464</v>
      </c>
      <c r="W275" t="s">
        <v>464</v>
      </c>
      <c r="X275" t="s">
        <v>468</v>
      </c>
      <c r="Y275" t="s">
        <v>486</v>
      </c>
      <c r="AB275">
        <v>0.56402188539505005</v>
      </c>
      <c r="AC275">
        <v>0.17973640561103801</v>
      </c>
      <c r="AD275">
        <v>0.46009597182273898</v>
      </c>
      <c r="AE275">
        <v>0.396843731403351</v>
      </c>
      <c r="AF275">
        <v>-1.0005419254303001</v>
      </c>
      <c r="AG275">
        <v>0.39984390139579801</v>
      </c>
      <c r="AH275">
        <v>0.370667247039904</v>
      </c>
      <c r="AI275">
        <v>0.40713233546778899</v>
      </c>
      <c r="AJ275">
        <v>0.133170623664365</v>
      </c>
      <c r="AK275">
        <v>0.25007331371307401</v>
      </c>
      <c r="AL275">
        <v>0.240252494812012</v>
      </c>
      <c r="AM275">
        <v>0.78583610057830799</v>
      </c>
    </row>
    <row r="276" spans="1:39">
      <c r="A276" t="s">
        <v>4</v>
      </c>
      <c r="B276" t="s">
        <v>171</v>
      </c>
      <c r="C276" t="s">
        <v>313</v>
      </c>
      <c r="D276">
        <v>1976</v>
      </c>
      <c r="E276">
        <v>317.01736450195301</v>
      </c>
      <c r="F276">
        <v>260.95767211914102</v>
      </c>
      <c r="G276">
        <v>6.991E-2</v>
      </c>
      <c r="K276">
        <v>301.46517944335898</v>
      </c>
      <c r="L276">
        <v>260.90902709960898</v>
      </c>
      <c r="M276">
        <v>348.78323364257801</v>
      </c>
      <c r="O276">
        <v>240.956644850575</v>
      </c>
      <c r="P276">
        <v>416.88082885742199</v>
      </c>
      <c r="S276">
        <v>2.6146708328333301</v>
      </c>
      <c r="T276">
        <v>0.25984069705009499</v>
      </c>
      <c r="U276">
        <v>0.30023080110549899</v>
      </c>
      <c r="V276" t="s">
        <v>464</v>
      </c>
      <c r="W276" t="s">
        <v>464</v>
      </c>
      <c r="X276" t="s">
        <v>468</v>
      </c>
      <c r="Y276" t="s">
        <v>486</v>
      </c>
      <c r="AB276">
        <v>0.49043229222297702</v>
      </c>
      <c r="AC276">
        <v>0.20076648890972101</v>
      </c>
      <c r="AD276">
        <v>0.45056030154228199</v>
      </c>
      <c r="AE276">
        <v>0.43527719378471402</v>
      </c>
      <c r="AF276">
        <v>-1.01675581932068</v>
      </c>
      <c r="AG276">
        <v>0.439719498157501</v>
      </c>
      <c r="AH276">
        <v>0.33928574927353</v>
      </c>
      <c r="AI276">
        <v>0.37622052336904599</v>
      </c>
      <c r="AJ276">
        <v>0.12150718393654</v>
      </c>
      <c r="AK276">
        <v>0.227382302284241</v>
      </c>
      <c r="AL276">
        <v>0.223688289523125</v>
      </c>
      <c r="AM276">
        <v>0.71182554960250899</v>
      </c>
    </row>
    <row r="277" spans="1:39">
      <c r="A277" t="s">
        <v>4</v>
      </c>
      <c r="B277" t="s">
        <v>171</v>
      </c>
      <c r="C277" t="s">
        <v>313</v>
      </c>
      <c r="D277">
        <v>1977</v>
      </c>
      <c r="E277">
        <v>341.45870971679699</v>
      </c>
      <c r="F277">
        <v>312.29052734375</v>
      </c>
      <c r="G277">
        <v>7.0301000000000002E-2</v>
      </c>
      <c r="K277">
        <v>324.58413696289102</v>
      </c>
      <c r="L277">
        <v>305.93402099609398</v>
      </c>
      <c r="M277">
        <v>368.31628417968801</v>
      </c>
      <c r="O277">
        <v>258.51268476331501</v>
      </c>
      <c r="P277">
        <v>428.70480346679699</v>
      </c>
      <c r="S277">
        <v>2.7</v>
      </c>
      <c r="T277">
        <v>0.27472090721130399</v>
      </c>
      <c r="U277">
        <v>0.29146823287010198</v>
      </c>
      <c r="V277" t="s">
        <v>464</v>
      </c>
      <c r="W277" t="s">
        <v>464</v>
      </c>
      <c r="X277" t="s">
        <v>468</v>
      </c>
      <c r="Y277" t="s">
        <v>486</v>
      </c>
      <c r="AB277">
        <v>0.527310371398926</v>
      </c>
      <c r="AC277">
        <v>0.14862774312496199</v>
      </c>
      <c r="AD277">
        <v>0.437269628047943</v>
      </c>
      <c r="AE277">
        <v>8.94938334822655E-2</v>
      </c>
      <c r="AF277">
        <v>-0.46185830235481301</v>
      </c>
      <c r="AG277">
        <v>0.259156703948975</v>
      </c>
      <c r="AH277">
        <v>0.35911418652640997</v>
      </c>
      <c r="AI277">
        <v>0.404942292306955</v>
      </c>
      <c r="AJ277">
        <v>0.12868751938199499</v>
      </c>
      <c r="AK277">
        <v>0.24132372438907601</v>
      </c>
      <c r="AL277">
        <v>0.24138605594634999</v>
      </c>
      <c r="AM277">
        <v>0.73550599813461304</v>
      </c>
    </row>
    <row r="278" spans="1:39">
      <c r="A278" t="s">
        <v>4</v>
      </c>
      <c r="B278" t="s">
        <v>171</v>
      </c>
      <c r="C278" t="s">
        <v>313</v>
      </c>
      <c r="D278">
        <v>1978</v>
      </c>
      <c r="E278">
        <v>345.17828369140602</v>
      </c>
      <c r="F278">
        <v>314.22348022460898</v>
      </c>
      <c r="G278">
        <v>7.0532999999999998E-2</v>
      </c>
      <c r="K278">
        <v>328.49978637695301</v>
      </c>
      <c r="L278">
        <v>312.14306640625</v>
      </c>
      <c r="M278">
        <v>389.28009033203102</v>
      </c>
      <c r="O278">
        <v>267.63474538726899</v>
      </c>
      <c r="P278">
        <v>438.92010498046898</v>
      </c>
      <c r="S278">
        <v>2.7</v>
      </c>
      <c r="T278">
        <v>0.307314872741699</v>
      </c>
      <c r="U278">
        <v>0.32341861724853499</v>
      </c>
      <c r="V278" t="s">
        <v>464</v>
      </c>
      <c r="W278" t="s">
        <v>464</v>
      </c>
      <c r="X278" t="s">
        <v>468</v>
      </c>
      <c r="Y278" t="s">
        <v>486</v>
      </c>
      <c r="AB278">
        <v>0.53558737039565996</v>
      </c>
      <c r="AC278">
        <v>0.14188055694103199</v>
      </c>
      <c r="AD278">
        <v>0.394721299409866</v>
      </c>
      <c r="AE278">
        <v>0.14817339181899999</v>
      </c>
      <c r="AF278">
        <v>-0.47727665305137601</v>
      </c>
      <c r="AG278">
        <v>0.25691401958465598</v>
      </c>
      <c r="AH278">
        <v>0.39619762559444899</v>
      </c>
      <c r="AI278">
        <v>0.43988627881529002</v>
      </c>
      <c r="AJ278">
        <v>0.13906000016108899</v>
      </c>
      <c r="AK278">
        <v>0.27105540037155201</v>
      </c>
      <c r="AL278">
        <v>0.27098554372787498</v>
      </c>
      <c r="AM278">
        <v>0.77913343906402599</v>
      </c>
    </row>
    <row r="279" spans="1:39">
      <c r="A279" t="s">
        <v>4</v>
      </c>
      <c r="B279" t="s">
        <v>171</v>
      </c>
      <c r="C279" t="s">
        <v>313</v>
      </c>
      <c r="D279">
        <v>1979</v>
      </c>
      <c r="E279">
        <v>397.46292114257801</v>
      </c>
      <c r="F279">
        <v>351.99053955078102</v>
      </c>
      <c r="G279">
        <v>7.0525000000000004E-2</v>
      </c>
      <c r="K279">
        <v>377.72525024414102</v>
      </c>
      <c r="L279">
        <v>349.1396484375</v>
      </c>
      <c r="M279">
        <v>439.96261596679699</v>
      </c>
      <c r="O279">
        <v>296.46697306484498</v>
      </c>
      <c r="P279">
        <v>478.15982055664102</v>
      </c>
      <c r="S279">
        <v>2.7</v>
      </c>
      <c r="T279">
        <v>0.32912498712539701</v>
      </c>
      <c r="U279">
        <v>0.35607188940048201</v>
      </c>
      <c r="V279" t="s">
        <v>464</v>
      </c>
      <c r="W279" t="s">
        <v>464</v>
      </c>
      <c r="X279" t="s">
        <v>468</v>
      </c>
      <c r="Y279" t="s">
        <v>486</v>
      </c>
      <c r="AB279">
        <v>0.28888237476348899</v>
      </c>
      <c r="AC279">
        <v>0.25838279724121099</v>
      </c>
      <c r="AD279">
        <v>0.42255643010139499</v>
      </c>
      <c r="AE279">
        <v>0.21904642879962899</v>
      </c>
      <c r="AF279">
        <v>-0.60368323326110795</v>
      </c>
      <c r="AG279">
        <v>0.41481527686119102</v>
      </c>
      <c r="AH279">
        <v>0.43989063189501099</v>
      </c>
      <c r="AI279">
        <v>0.48960254164713601</v>
      </c>
      <c r="AJ279">
        <v>0.15527157270743</v>
      </c>
      <c r="AK279">
        <v>0.29393586516380299</v>
      </c>
      <c r="AL279">
        <v>0.29023543000221302</v>
      </c>
      <c r="AM279">
        <v>0.83486789464950595</v>
      </c>
    </row>
    <row r="280" spans="1:39">
      <c r="A280" t="s">
        <v>4</v>
      </c>
      <c r="B280" t="s">
        <v>171</v>
      </c>
      <c r="C280" t="s">
        <v>313</v>
      </c>
      <c r="D280">
        <v>1980</v>
      </c>
      <c r="E280">
        <v>402.83291625976602</v>
      </c>
      <c r="F280">
        <v>323.23522949218801</v>
      </c>
      <c r="G280">
        <v>7.0227999999999999E-2</v>
      </c>
      <c r="K280">
        <v>385.65887451171898</v>
      </c>
      <c r="L280">
        <v>315.78842163085898</v>
      </c>
      <c r="M280">
        <v>480.63177490234398</v>
      </c>
      <c r="O280">
        <v>316.340033709887</v>
      </c>
      <c r="P280">
        <v>511.63897705078102</v>
      </c>
      <c r="S280">
        <v>2.7</v>
      </c>
      <c r="T280">
        <v>0.38462442159652699</v>
      </c>
      <c r="U280">
        <v>0.46972531080245999</v>
      </c>
      <c r="V280" t="s">
        <v>464</v>
      </c>
      <c r="W280" t="s">
        <v>464</v>
      </c>
      <c r="X280" t="s">
        <v>468</v>
      </c>
      <c r="Y280" t="s">
        <v>486</v>
      </c>
      <c r="AB280">
        <v>0.66083180904388406</v>
      </c>
      <c r="AC280">
        <v>0.27151793241500899</v>
      </c>
      <c r="AD280">
        <v>0.525518357753754</v>
      </c>
      <c r="AE280">
        <v>0.217623725533485</v>
      </c>
      <c r="AF280">
        <v>-0.92998898029327404</v>
      </c>
      <c r="AG280">
        <v>0.254497140645981</v>
      </c>
      <c r="AH280">
        <v>0.487739923634461</v>
      </c>
      <c r="AI280">
        <v>0.544079252173442</v>
      </c>
      <c r="AJ280">
        <v>0.172573084928448</v>
      </c>
      <c r="AK280">
        <v>0.32107505202293402</v>
      </c>
      <c r="AL280">
        <v>0.30153432488441501</v>
      </c>
      <c r="AM280">
        <v>0.91439282894134499</v>
      </c>
    </row>
    <row r="281" spans="1:39">
      <c r="A281" t="s">
        <v>4</v>
      </c>
      <c r="B281" t="s">
        <v>171</v>
      </c>
      <c r="C281" t="s">
        <v>313</v>
      </c>
      <c r="D281">
        <v>1981</v>
      </c>
      <c r="E281">
        <v>411.71905517578102</v>
      </c>
      <c r="F281">
        <v>317.25543212890602</v>
      </c>
      <c r="G281">
        <v>6.9639000000000006E-2</v>
      </c>
      <c r="K281">
        <v>395.859375</v>
      </c>
      <c r="L281">
        <v>321.25668334960898</v>
      </c>
      <c r="M281">
        <v>547.23278808593795</v>
      </c>
      <c r="O281">
        <v>331.97785192238001</v>
      </c>
      <c r="P281">
        <v>567.23095703125</v>
      </c>
      <c r="S281">
        <v>2.7</v>
      </c>
      <c r="T281">
        <v>0.42390164732933</v>
      </c>
      <c r="U281">
        <v>0.52234071493148804</v>
      </c>
      <c r="V281" t="s">
        <v>464</v>
      </c>
      <c r="W281" t="s">
        <v>464</v>
      </c>
      <c r="X281" t="s">
        <v>468</v>
      </c>
      <c r="Y281" t="s">
        <v>486</v>
      </c>
      <c r="AB281">
        <v>0.64168304204940796</v>
      </c>
      <c r="AC281">
        <v>0.386968433856964</v>
      </c>
      <c r="AD281">
        <v>0.53556180000305198</v>
      </c>
      <c r="AE281">
        <v>0.29922530055046098</v>
      </c>
      <c r="AF281">
        <v>-1.05087435245514</v>
      </c>
      <c r="AG281">
        <v>0.18743580579757699</v>
      </c>
      <c r="AH281">
        <v>0.52611797408823902</v>
      </c>
      <c r="AI281">
        <v>0.58630502312697497</v>
      </c>
      <c r="AJ281">
        <v>0.184087186544695</v>
      </c>
      <c r="AK281">
        <v>0.35535380244255099</v>
      </c>
      <c r="AL281">
        <v>0.32826763391494801</v>
      </c>
      <c r="AM281">
        <v>0.959791719913483</v>
      </c>
    </row>
    <row r="282" spans="1:39">
      <c r="A282" t="s">
        <v>4</v>
      </c>
      <c r="B282" t="s">
        <v>171</v>
      </c>
      <c r="C282" t="s">
        <v>313</v>
      </c>
      <c r="D282">
        <v>1982</v>
      </c>
      <c r="E282">
        <v>425.04852294921898</v>
      </c>
      <c r="F282">
        <v>361.343505859375</v>
      </c>
      <c r="G282">
        <v>6.8803000000000003E-2</v>
      </c>
      <c r="K282">
        <v>410.87582397460898</v>
      </c>
      <c r="L282">
        <v>369.2822265625</v>
      </c>
      <c r="M282">
        <v>604.49151611328102</v>
      </c>
      <c r="O282">
        <v>333.28100378838002</v>
      </c>
      <c r="P282">
        <v>612.270263671875</v>
      </c>
      <c r="S282">
        <v>2.7</v>
      </c>
      <c r="T282">
        <v>0.452518790960312</v>
      </c>
      <c r="U282">
        <v>0.50348758697509799</v>
      </c>
      <c r="V282" t="s">
        <v>464</v>
      </c>
      <c r="W282" t="s">
        <v>464</v>
      </c>
      <c r="X282" t="s">
        <v>468</v>
      </c>
      <c r="Y282" t="s">
        <v>486</v>
      </c>
      <c r="AB282">
        <v>0.47194683551788302</v>
      </c>
      <c r="AC282">
        <v>0.30874764919281</v>
      </c>
      <c r="AD282">
        <v>0.47385668754577598</v>
      </c>
      <c r="AE282">
        <v>0.22067655622959101</v>
      </c>
      <c r="AF282">
        <v>-0.66794276237487804</v>
      </c>
      <c r="AG282">
        <v>0.192715048789978</v>
      </c>
      <c r="AH282">
        <v>0.57925154038015902</v>
      </c>
      <c r="AI282">
        <v>0.64327588607833297</v>
      </c>
      <c r="AJ282">
        <v>0.20200650835695599</v>
      </c>
      <c r="AK282">
        <v>0.39822578430175798</v>
      </c>
      <c r="AL282">
        <v>0.37297970056533802</v>
      </c>
      <c r="AM282">
        <v>1.03507196903229</v>
      </c>
    </row>
    <row r="283" spans="1:39">
      <c r="A283" t="s">
        <v>4</v>
      </c>
      <c r="B283" t="s">
        <v>171</v>
      </c>
      <c r="C283" t="s">
        <v>313</v>
      </c>
      <c r="D283">
        <v>1983</v>
      </c>
      <c r="E283">
        <v>488.06124877929699</v>
      </c>
      <c r="F283">
        <v>434.68630981445301</v>
      </c>
      <c r="G283">
        <v>6.7792000000000005E-2</v>
      </c>
      <c r="K283">
        <v>469.96890258789102</v>
      </c>
      <c r="L283">
        <v>451.99353027343801</v>
      </c>
      <c r="M283">
        <v>589.45568847656205</v>
      </c>
      <c r="O283">
        <v>356.08615534826498</v>
      </c>
      <c r="P283">
        <v>621.21551513671898</v>
      </c>
      <c r="S283">
        <v>2.7</v>
      </c>
      <c r="T283">
        <v>0.43960121273994401</v>
      </c>
      <c r="U283">
        <v>0.45708379149437001</v>
      </c>
      <c r="V283" t="s">
        <v>464</v>
      </c>
      <c r="W283" t="s">
        <v>464</v>
      </c>
      <c r="X283" t="s">
        <v>468</v>
      </c>
      <c r="Y283" t="s">
        <v>486</v>
      </c>
      <c r="AB283">
        <v>0.41397833824157698</v>
      </c>
      <c r="AC283">
        <v>0.13708461821079301</v>
      </c>
      <c r="AD283">
        <v>0.43570029735565202</v>
      </c>
      <c r="AE283">
        <v>0.21399866044521301</v>
      </c>
      <c r="AF283">
        <v>-0.47400560975074801</v>
      </c>
      <c r="AG283">
        <v>0.27324366569518999</v>
      </c>
      <c r="AH283">
        <v>0.60021282246062702</v>
      </c>
      <c r="AI283">
        <v>0.68152535518875901</v>
      </c>
      <c r="AJ283">
        <v>0.210880227481619</v>
      </c>
      <c r="AK283">
        <v>0.41343110799789401</v>
      </c>
      <c r="AL283">
        <v>0.400981575250626</v>
      </c>
      <c r="AM283">
        <v>1.1200687885284399</v>
      </c>
    </row>
    <row r="284" spans="1:39">
      <c r="A284" t="s">
        <v>4</v>
      </c>
      <c r="B284" t="s">
        <v>171</v>
      </c>
      <c r="C284" t="s">
        <v>313</v>
      </c>
      <c r="D284">
        <v>1984</v>
      </c>
      <c r="E284">
        <v>491.92248535156199</v>
      </c>
      <c r="F284">
        <v>411.46847534179699</v>
      </c>
      <c r="G284">
        <v>6.6700999999999996E-2</v>
      </c>
      <c r="K284">
        <v>468.91329956054699</v>
      </c>
      <c r="L284">
        <v>423.60455322265602</v>
      </c>
      <c r="M284">
        <v>594.49237060546898</v>
      </c>
      <c r="O284">
        <v>382.63786786985202</v>
      </c>
      <c r="P284">
        <v>638.92950439453102</v>
      </c>
      <c r="S284">
        <v>2.7</v>
      </c>
      <c r="T284">
        <v>0.49861937761306802</v>
      </c>
      <c r="U284">
        <v>0.55195176601409901</v>
      </c>
      <c r="V284" t="s">
        <v>464</v>
      </c>
      <c r="W284" t="s">
        <v>465</v>
      </c>
      <c r="X284" t="s">
        <v>468</v>
      </c>
      <c r="Y284" t="s">
        <v>486</v>
      </c>
      <c r="AB284">
        <v>0.60710084438323997</v>
      </c>
      <c r="AC284">
        <v>0.18164350092411</v>
      </c>
      <c r="AD284">
        <v>0.44985035061836198</v>
      </c>
      <c r="AE284">
        <v>0.28147637844085699</v>
      </c>
      <c r="AF284">
        <v>-0.77392905950546298</v>
      </c>
      <c r="AG284">
        <v>0.25385802984237699</v>
      </c>
      <c r="AH284">
        <v>0.63470381977230295</v>
      </c>
      <c r="AI284">
        <v>0.71749593388702704</v>
      </c>
      <c r="AJ284">
        <v>0.22658556700358201</v>
      </c>
      <c r="AK284">
        <v>0.42845636606216397</v>
      </c>
      <c r="AL284">
        <v>0.42168375849723799</v>
      </c>
      <c r="AM284">
        <v>1.2029823064804099</v>
      </c>
    </row>
    <row r="285" spans="1:39">
      <c r="A285" t="s">
        <v>4</v>
      </c>
      <c r="B285" t="s">
        <v>171</v>
      </c>
      <c r="C285" t="s">
        <v>313</v>
      </c>
      <c r="D285">
        <v>1985</v>
      </c>
      <c r="E285">
        <v>520.50183105468795</v>
      </c>
      <c r="F285">
        <v>376.12649536132801</v>
      </c>
      <c r="G285">
        <v>6.5614000000000006E-2</v>
      </c>
      <c r="K285">
        <v>501.251953125</v>
      </c>
      <c r="L285">
        <v>387.41213989257801</v>
      </c>
      <c r="M285">
        <v>619.65997314453102</v>
      </c>
      <c r="O285">
        <v>412.284565245995</v>
      </c>
      <c r="P285">
        <v>668.95294189453102</v>
      </c>
      <c r="S285">
        <v>2.7</v>
      </c>
      <c r="T285">
        <v>0.53876388072967496</v>
      </c>
      <c r="U285">
        <v>0.69707787036895796</v>
      </c>
      <c r="V285" t="s">
        <v>464</v>
      </c>
      <c r="W285" t="s">
        <v>465</v>
      </c>
      <c r="X285" t="s">
        <v>468</v>
      </c>
      <c r="Y285" t="s">
        <v>486</v>
      </c>
      <c r="AB285">
        <v>0.73763233423232999</v>
      </c>
      <c r="AC285">
        <v>0.25631844997406</v>
      </c>
      <c r="AD285">
        <v>0.52985471487045299</v>
      </c>
      <c r="AE285">
        <v>0.36317068338394198</v>
      </c>
      <c r="AF285">
        <v>-1.13058805465698</v>
      </c>
      <c r="AG285">
        <v>0.24361185729503601</v>
      </c>
      <c r="AH285">
        <v>0.67551417506505396</v>
      </c>
      <c r="AI285">
        <v>0.76250774579361302</v>
      </c>
      <c r="AJ285">
        <v>0.24015149619221501</v>
      </c>
      <c r="AK285">
        <v>0.430859625339508</v>
      </c>
      <c r="AL285">
        <v>0.39818701148033098</v>
      </c>
      <c r="AM285">
        <v>1.2953155040741</v>
      </c>
    </row>
    <row r="286" spans="1:39">
      <c r="A286" t="s">
        <v>4</v>
      </c>
      <c r="B286" t="s">
        <v>171</v>
      </c>
      <c r="C286" t="s">
        <v>313</v>
      </c>
      <c r="D286">
        <v>1986</v>
      </c>
      <c r="E286">
        <v>558.10638427734398</v>
      </c>
      <c r="F286">
        <v>409.04043579101602</v>
      </c>
      <c r="G286">
        <v>6.4538999999999999E-2</v>
      </c>
      <c r="K286">
        <v>539.51739501953102</v>
      </c>
      <c r="L286">
        <v>435.96917724609398</v>
      </c>
      <c r="M286">
        <v>675.56182861328102</v>
      </c>
      <c r="O286">
        <v>446.98097440496298</v>
      </c>
      <c r="P286">
        <v>721.736572265625</v>
      </c>
      <c r="S286">
        <v>2.7</v>
      </c>
      <c r="T286">
        <v>0.59392523765563998</v>
      </c>
      <c r="U286">
        <v>0.73499011993408203</v>
      </c>
      <c r="V286" t="s">
        <v>464</v>
      </c>
      <c r="W286" t="s">
        <v>465</v>
      </c>
      <c r="X286" t="s">
        <v>468</v>
      </c>
      <c r="Y286" t="s">
        <v>486</v>
      </c>
      <c r="AB286">
        <v>0.69703984260559104</v>
      </c>
      <c r="AC286">
        <v>0.31337049603462203</v>
      </c>
      <c r="AD286">
        <v>0.53325134515762296</v>
      </c>
      <c r="AE286">
        <v>0.35042992234230003</v>
      </c>
      <c r="AF286">
        <v>-1.1140395402908301</v>
      </c>
      <c r="AG286">
        <v>0.21994799375534099</v>
      </c>
      <c r="AH286">
        <v>0.73526954186234905</v>
      </c>
      <c r="AI286">
        <v>0.84733805995768297</v>
      </c>
      <c r="AJ286">
        <v>0.26024640996592702</v>
      </c>
      <c r="AK286">
        <v>0.46747457981109602</v>
      </c>
      <c r="AL286">
        <v>0.45537546277046198</v>
      </c>
      <c r="AM286">
        <v>1.4029177427291899</v>
      </c>
    </row>
    <row r="287" spans="1:39">
      <c r="A287" t="s">
        <v>4</v>
      </c>
      <c r="B287" t="s">
        <v>171</v>
      </c>
      <c r="C287" t="s">
        <v>313</v>
      </c>
      <c r="D287">
        <v>1987</v>
      </c>
      <c r="E287">
        <v>583.71502685546898</v>
      </c>
      <c r="F287">
        <v>480.16012573242199</v>
      </c>
      <c r="G287">
        <v>6.3509999999999997E-2</v>
      </c>
      <c r="K287">
        <v>564.52770996093795</v>
      </c>
      <c r="L287">
        <v>518.82800292968795</v>
      </c>
      <c r="M287">
        <v>748.72985839843795</v>
      </c>
      <c r="O287">
        <v>485.912626344773</v>
      </c>
      <c r="P287">
        <v>804.1171875</v>
      </c>
      <c r="S287">
        <v>2.7</v>
      </c>
      <c r="T287">
        <v>0.57265371084213301</v>
      </c>
      <c r="U287">
        <v>0.62309443950653098</v>
      </c>
      <c r="V287" t="s">
        <v>464</v>
      </c>
      <c r="W287" t="s">
        <v>465</v>
      </c>
      <c r="X287" t="s">
        <v>468</v>
      </c>
      <c r="Y287" t="s">
        <v>486</v>
      </c>
      <c r="AB287">
        <v>0.58385354280471802</v>
      </c>
      <c r="AC287">
        <v>0.36107680201530501</v>
      </c>
      <c r="AD287">
        <v>0.428480565547943</v>
      </c>
      <c r="AE287">
        <v>0.28474205732345598</v>
      </c>
      <c r="AF287">
        <v>-0.89084786176681496</v>
      </c>
      <c r="AG287">
        <v>0.23269486427307101</v>
      </c>
      <c r="AH287">
        <v>0.681569664442783</v>
      </c>
      <c r="AI287">
        <v>0.79038663013443899</v>
      </c>
      <c r="AJ287">
        <v>0.24076157941252699</v>
      </c>
      <c r="AK287">
        <v>0.51625221967697099</v>
      </c>
      <c r="AL287">
        <v>0.51118034124374401</v>
      </c>
      <c r="AM287">
        <v>1.3088185787200901</v>
      </c>
    </row>
    <row r="288" spans="1:39">
      <c r="A288" t="s">
        <v>4</v>
      </c>
      <c r="B288" t="s">
        <v>171</v>
      </c>
      <c r="C288" t="s">
        <v>313</v>
      </c>
      <c r="D288">
        <v>1988</v>
      </c>
      <c r="E288">
        <v>678.44708251953102</v>
      </c>
      <c r="F288">
        <v>538.42626953125</v>
      </c>
      <c r="G288">
        <v>6.2669000000000002E-2</v>
      </c>
      <c r="K288">
        <v>653.63275146484398</v>
      </c>
      <c r="L288">
        <v>593.47399902343795</v>
      </c>
      <c r="M288">
        <v>811.89422607421898</v>
      </c>
      <c r="O288">
        <v>522.72665706830901</v>
      </c>
      <c r="P288">
        <v>873.55181884765602</v>
      </c>
      <c r="S288">
        <v>2.7</v>
      </c>
      <c r="T288">
        <v>0.58899879455566395</v>
      </c>
      <c r="U288">
        <v>0.648703873157501</v>
      </c>
      <c r="V288" t="s">
        <v>464</v>
      </c>
      <c r="W288" t="s">
        <v>465</v>
      </c>
      <c r="X288" t="s">
        <v>468</v>
      </c>
      <c r="Y288" t="s">
        <v>486</v>
      </c>
      <c r="AB288">
        <v>0.39533108472824102</v>
      </c>
      <c r="AC288">
        <v>0.28958880901336698</v>
      </c>
      <c r="AD288">
        <v>0.47213706374168402</v>
      </c>
      <c r="AE288">
        <v>0.24745839834213301</v>
      </c>
      <c r="AF288">
        <v>-0.69929540157318104</v>
      </c>
      <c r="AG288">
        <v>0.29478007555007901</v>
      </c>
      <c r="AH288">
        <v>0.75252179650282602</v>
      </c>
      <c r="AI288">
        <v>0.89240426059710498</v>
      </c>
      <c r="AJ288">
        <v>0.265981298181651</v>
      </c>
      <c r="AK288">
        <v>0.61176198720931996</v>
      </c>
      <c r="AL288">
        <v>0.536843001842499</v>
      </c>
      <c r="AM288">
        <v>1.4515404701232899</v>
      </c>
    </row>
    <row r="289" spans="1:39">
      <c r="A289" t="s">
        <v>4</v>
      </c>
      <c r="B289" t="s">
        <v>171</v>
      </c>
      <c r="C289" t="s">
        <v>313</v>
      </c>
      <c r="D289">
        <v>1989</v>
      </c>
      <c r="E289">
        <v>710.564697265625</v>
      </c>
      <c r="F289">
        <v>554.92218017578102</v>
      </c>
      <c r="G289">
        <v>6.2191999999999997E-2</v>
      </c>
      <c r="K289">
        <v>679.63653564453102</v>
      </c>
      <c r="L289">
        <v>615.24890136718795</v>
      </c>
      <c r="M289">
        <v>876.14825439453102</v>
      </c>
      <c r="O289">
        <v>558.42347289389295</v>
      </c>
      <c r="P289">
        <v>951.60314941406205</v>
      </c>
      <c r="S289">
        <v>2.7</v>
      </c>
      <c r="T289">
        <v>0.64220201969146695</v>
      </c>
      <c r="U289">
        <v>0.70941030979156505</v>
      </c>
      <c r="V289" t="s">
        <v>464</v>
      </c>
      <c r="W289" t="s">
        <v>465</v>
      </c>
      <c r="X289" t="s">
        <v>468</v>
      </c>
      <c r="Y289" t="s">
        <v>486</v>
      </c>
      <c r="AB289">
        <v>0.46670022606849698</v>
      </c>
      <c r="AC289">
        <v>0.29838797450065602</v>
      </c>
      <c r="AD289">
        <v>0.47770795226097101</v>
      </c>
      <c r="AE289">
        <v>0.28279045224189803</v>
      </c>
      <c r="AF289">
        <v>-0.79543685913085904</v>
      </c>
      <c r="AG289">
        <v>0.269850254058838</v>
      </c>
      <c r="AH289">
        <v>0.79415477147507096</v>
      </c>
      <c r="AI289">
        <v>0.98064204664402199</v>
      </c>
      <c r="AJ289">
        <v>0.28235279491748599</v>
      </c>
      <c r="AK289">
        <v>0.581867516040802</v>
      </c>
      <c r="AL289">
        <v>0.55906009674072299</v>
      </c>
      <c r="AM289">
        <v>1.55499839782715</v>
      </c>
    </row>
    <row r="290" spans="1:39">
      <c r="A290" t="s">
        <v>4</v>
      </c>
      <c r="B290" t="s">
        <v>171</v>
      </c>
      <c r="C290" t="s">
        <v>313</v>
      </c>
      <c r="D290">
        <v>1990</v>
      </c>
      <c r="E290">
        <v>747.09387207031205</v>
      </c>
      <c r="F290">
        <v>595.66021728515602</v>
      </c>
      <c r="G290">
        <v>6.2202E-2</v>
      </c>
      <c r="K290">
        <v>695.81243896484398</v>
      </c>
      <c r="L290">
        <v>634.26574707031205</v>
      </c>
      <c r="M290">
        <v>900.123291015625</v>
      </c>
      <c r="O290">
        <v>571.13626913506096</v>
      </c>
      <c r="P290">
        <v>1001.36437988281</v>
      </c>
      <c r="S290">
        <v>2.7</v>
      </c>
      <c r="T290">
        <v>0.64707642793655396</v>
      </c>
      <c r="U290">
        <v>0.70986622571945202</v>
      </c>
      <c r="V290" t="s">
        <v>464</v>
      </c>
      <c r="W290" t="s">
        <v>465</v>
      </c>
      <c r="X290" t="s">
        <v>468</v>
      </c>
      <c r="Y290" t="s">
        <v>486</v>
      </c>
      <c r="AB290">
        <v>0.43756920099258401</v>
      </c>
      <c r="AC290">
        <v>0.218376964330673</v>
      </c>
      <c r="AD290">
        <v>0.41937214136123702</v>
      </c>
      <c r="AE290">
        <v>0.30330547690391502</v>
      </c>
      <c r="AF290">
        <v>-0.73545098304748502</v>
      </c>
      <c r="AG290">
        <v>0.35682725906372098</v>
      </c>
      <c r="AH290">
        <v>0.77266308984609</v>
      </c>
      <c r="AI290">
        <v>1.0545444913805599</v>
      </c>
      <c r="AJ290">
        <v>0.30386219796365799</v>
      </c>
      <c r="AK290">
        <v>0.61705172061920199</v>
      </c>
      <c r="AL290">
        <v>0.57978254556655895</v>
      </c>
      <c r="AM290">
        <v>1.6064436435699501</v>
      </c>
    </row>
    <row r="291" spans="1:39">
      <c r="A291" t="s">
        <v>4</v>
      </c>
      <c r="B291" t="s">
        <v>171</v>
      </c>
      <c r="C291" t="s">
        <v>313</v>
      </c>
      <c r="D291">
        <v>1991</v>
      </c>
      <c r="E291">
        <v>750.76593017578102</v>
      </c>
      <c r="F291">
        <v>558.153564453125</v>
      </c>
      <c r="G291">
        <v>6.2754000000000004E-2</v>
      </c>
      <c r="K291">
        <v>696.80651855468795</v>
      </c>
      <c r="L291">
        <v>601.20635986328102</v>
      </c>
      <c r="M291">
        <v>939.649169921875</v>
      </c>
      <c r="O291">
        <v>586.71887184924401</v>
      </c>
      <c r="P291">
        <v>1068.14196777344</v>
      </c>
      <c r="S291">
        <v>2.7</v>
      </c>
      <c r="T291">
        <v>0.69716918468475297</v>
      </c>
      <c r="U291">
        <v>0.80802875757217396</v>
      </c>
      <c r="V291" t="s">
        <v>464</v>
      </c>
      <c r="W291" t="s">
        <v>465</v>
      </c>
      <c r="X291" t="s">
        <v>468</v>
      </c>
      <c r="Y291" t="s">
        <v>486</v>
      </c>
      <c r="AB291">
        <v>0.45417594909668002</v>
      </c>
      <c r="AC291">
        <v>0.27196210622787498</v>
      </c>
      <c r="AD291">
        <v>0.43972024321556102</v>
      </c>
      <c r="AE291">
        <v>0.33679336309433</v>
      </c>
      <c r="AF291">
        <v>-0.85561788082122803</v>
      </c>
      <c r="AG291">
        <v>0.352966219186783</v>
      </c>
      <c r="AH291">
        <v>0.81020413591538398</v>
      </c>
      <c r="AI291">
        <v>1.11632175807283</v>
      </c>
      <c r="AJ291">
        <v>0.32117695261589402</v>
      </c>
      <c r="AK291">
        <v>0.639917433261871</v>
      </c>
      <c r="AL291">
        <v>0.59079939126968395</v>
      </c>
      <c r="AM291">
        <v>1.72405433654785</v>
      </c>
    </row>
    <row r="292" spans="1:39">
      <c r="A292" t="s">
        <v>4</v>
      </c>
      <c r="B292" t="s">
        <v>171</v>
      </c>
      <c r="C292" t="s">
        <v>313</v>
      </c>
      <c r="D292">
        <v>1992</v>
      </c>
      <c r="E292">
        <v>776.28131103515602</v>
      </c>
      <c r="F292">
        <v>581.89398193359398</v>
      </c>
      <c r="G292">
        <v>6.3801999999999998E-2</v>
      </c>
      <c r="K292">
        <v>717.345947265625</v>
      </c>
      <c r="L292">
        <v>632.86920166015602</v>
      </c>
      <c r="M292">
        <v>969.32360839843795</v>
      </c>
      <c r="O292">
        <v>591.69149919926497</v>
      </c>
      <c r="P292">
        <v>1123.25354003906</v>
      </c>
      <c r="S292">
        <v>2.7</v>
      </c>
      <c r="T292">
        <v>0.70282024145126298</v>
      </c>
      <c r="U292">
        <v>0.79663413763046298</v>
      </c>
      <c r="V292" t="s">
        <v>464</v>
      </c>
      <c r="W292" t="s">
        <v>465</v>
      </c>
      <c r="X292" t="s">
        <v>468</v>
      </c>
      <c r="Y292" t="s">
        <v>486</v>
      </c>
      <c r="AB292">
        <v>0.39803478121757502</v>
      </c>
      <c r="AC292">
        <v>0.24567537009716001</v>
      </c>
      <c r="AD292">
        <v>0.43400639295577997</v>
      </c>
      <c r="AE292">
        <v>0.35623180866241499</v>
      </c>
      <c r="AF292">
        <v>-0.84151768684387196</v>
      </c>
      <c r="AG292">
        <v>0.40756934881210299</v>
      </c>
      <c r="AH292">
        <v>0.84402044114591801</v>
      </c>
      <c r="AI292">
        <v>1.1245805104423701</v>
      </c>
      <c r="AJ292">
        <v>0.33457984814185499</v>
      </c>
      <c r="AK292">
        <v>0.63499516248703003</v>
      </c>
      <c r="AL292">
        <v>0.60806322097778298</v>
      </c>
      <c r="AM292">
        <v>1.8086478710174601</v>
      </c>
    </row>
    <row r="293" spans="1:39">
      <c r="A293" t="s">
        <v>4</v>
      </c>
      <c r="B293" t="s">
        <v>171</v>
      </c>
      <c r="C293" t="s">
        <v>313</v>
      </c>
      <c r="D293">
        <v>1993</v>
      </c>
      <c r="E293">
        <v>832.31774902343795</v>
      </c>
      <c r="F293">
        <v>577.64782714843795</v>
      </c>
      <c r="G293">
        <v>6.5238000000000004E-2</v>
      </c>
      <c r="K293">
        <v>766.79632568359398</v>
      </c>
      <c r="L293">
        <v>619.266845703125</v>
      </c>
      <c r="M293">
        <v>1013.87622070312</v>
      </c>
      <c r="O293">
        <v>621.75735782882998</v>
      </c>
      <c r="P293">
        <v>1171.33508300781</v>
      </c>
      <c r="S293">
        <v>2.7</v>
      </c>
      <c r="T293">
        <v>0.70470839738845803</v>
      </c>
      <c r="U293">
        <v>0.87259280681610096</v>
      </c>
      <c r="V293" t="s">
        <v>464</v>
      </c>
      <c r="W293" t="s">
        <v>465</v>
      </c>
      <c r="X293" t="s">
        <v>468</v>
      </c>
      <c r="Y293" t="s">
        <v>486</v>
      </c>
      <c r="AB293">
        <v>0.412311792373657</v>
      </c>
      <c r="AC293">
        <v>0.24292461574077601</v>
      </c>
      <c r="AD293">
        <v>0.47248098254203802</v>
      </c>
      <c r="AE293">
        <v>0.39898914098739602</v>
      </c>
      <c r="AF293">
        <v>-0.95796662569045998</v>
      </c>
      <c r="AG293">
        <v>0.43126007914543202</v>
      </c>
      <c r="AH293">
        <v>0.85964896546907899</v>
      </c>
      <c r="AI293">
        <v>1.14033896664148</v>
      </c>
      <c r="AJ293">
        <v>0.34552093749975898</v>
      </c>
      <c r="AK293">
        <v>0.62495082616805997</v>
      </c>
      <c r="AL293">
        <v>0.57181751728057895</v>
      </c>
      <c r="AM293">
        <v>1.8392137289047199</v>
      </c>
    </row>
    <row r="294" spans="1:39">
      <c r="A294" t="s">
        <v>4</v>
      </c>
      <c r="B294" t="s">
        <v>171</v>
      </c>
      <c r="C294" t="s">
        <v>313</v>
      </c>
      <c r="D294">
        <v>1994</v>
      </c>
      <c r="E294">
        <v>876.89654541015602</v>
      </c>
      <c r="F294">
        <v>652.17010498046898</v>
      </c>
      <c r="G294">
        <v>6.6894999999999996E-2</v>
      </c>
      <c r="K294">
        <v>803.516357421875</v>
      </c>
      <c r="L294">
        <v>710.14953613281205</v>
      </c>
      <c r="M294">
        <v>1069.44909667969</v>
      </c>
      <c r="O294">
        <v>660.13223364135501</v>
      </c>
      <c r="P294">
        <v>1225.81787109375</v>
      </c>
      <c r="S294">
        <v>2.7</v>
      </c>
      <c r="T294">
        <v>0.73867624998092696</v>
      </c>
      <c r="U294">
        <v>0.83579349517822299</v>
      </c>
      <c r="V294" t="s">
        <v>464</v>
      </c>
      <c r="W294" t="s">
        <v>465</v>
      </c>
      <c r="X294" t="s">
        <v>468</v>
      </c>
      <c r="Y294" t="s">
        <v>486</v>
      </c>
      <c r="AB294">
        <v>0.42964705824852001</v>
      </c>
      <c r="AC294">
        <v>0.22127477824687999</v>
      </c>
      <c r="AD294">
        <v>0.447695702314377</v>
      </c>
      <c r="AE294">
        <v>8.2147121429443401E-2</v>
      </c>
      <c r="AF294">
        <v>-0.50480633974075295</v>
      </c>
      <c r="AG294">
        <v>0.32404169440269498</v>
      </c>
      <c r="AH294">
        <v>0.88743358231012603</v>
      </c>
      <c r="AI294">
        <v>1.2227104126272099</v>
      </c>
      <c r="AJ294">
        <v>0.35668078468577202</v>
      </c>
      <c r="AK294">
        <v>0.64903795719146695</v>
      </c>
      <c r="AL294">
        <v>0.59404492378234897</v>
      </c>
      <c r="AM294">
        <v>1.88777887821198</v>
      </c>
    </row>
    <row r="295" spans="1:39">
      <c r="A295" t="s">
        <v>4</v>
      </c>
      <c r="B295" t="s">
        <v>171</v>
      </c>
      <c r="C295" t="s">
        <v>313</v>
      </c>
      <c r="D295">
        <v>1995</v>
      </c>
      <c r="E295">
        <v>833.59295654296898</v>
      </c>
      <c r="F295">
        <v>592.02850341796898</v>
      </c>
      <c r="G295">
        <v>6.8641999999999995E-2</v>
      </c>
      <c r="K295">
        <v>756.08941650390602</v>
      </c>
      <c r="L295">
        <v>644.10778808593795</v>
      </c>
      <c r="M295">
        <v>1138.07861328125</v>
      </c>
      <c r="O295">
        <v>627.45223052020901</v>
      </c>
      <c r="P295">
        <v>1287.14221191406</v>
      </c>
      <c r="S295">
        <v>2.7</v>
      </c>
      <c r="T295">
        <v>0.77431565523147605</v>
      </c>
      <c r="U295">
        <v>0.90893465280532804</v>
      </c>
      <c r="V295" t="s">
        <v>464</v>
      </c>
      <c r="W295" t="s">
        <v>465</v>
      </c>
      <c r="X295" t="s">
        <v>468</v>
      </c>
      <c r="Y295" t="s">
        <v>486</v>
      </c>
      <c r="AB295">
        <v>0.49119177460670499</v>
      </c>
      <c r="AC295">
        <v>0.25484305620193498</v>
      </c>
      <c r="AD295">
        <v>0.51656037569045998</v>
      </c>
      <c r="AE295">
        <v>0.120690003037453</v>
      </c>
      <c r="AF295">
        <v>-0.69567960500717196</v>
      </c>
      <c r="AG295">
        <v>0.31239438056945801</v>
      </c>
      <c r="AH295">
        <v>0.91210024517802502</v>
      </c>
      <c r="AI295">
        <v>1.3162917819468001</v>
      </c>
      <c r="AJ295">
        <v>0.37591596910146402</v>
      </c>
      <c r="AK295">
        <v>0.695179462432861</v>
      </c>
      <c r="AL295">
        <v>0.62753003835678101</v>
      </c>
      <c r="AM295">
        <v>1.93300127983093</v>
      </c>
    </row>
    <row r="296" spans="1:39">
      <c r="A296" t="s">
        <v>4</v>
      </c>
      <c r="B296" t="s">
        <v>171</v>
      </c>
      <c r="C296" t="s">
        <v>313</v>
      </c>
      <c r="D296">
        <v>1996</v>
      </c>
      <c r="E296">
        <v>871.51141357421898</v>
      </c>
      <c r="F296">
        <v>668.44128417968795</v>
      </c>
      <c r="G296">
        <v>7.0449999999999999E-2</v>
      </c>
      <c r="K296">
        <v>780.36669921875</v>
      </c>
      <c r="L296">
        <v>684.20208740234398</v>
      </c>
      <c r="M296">
        <v>1204.68957519531</v>
      </c>
      <c r="O296">
        <v>665.55226945888603</v>
      </c>
      <c r="P296">
        <v>1362.75695800781</v>
      </c>
      <c r="S296">
        <v>2.7</v>
      </c>
      <c r="T296">
        <v>0.82216697931289695</v>
      </c>
      <c r="U296">
        <v>0.93772250413894698</v>
      </c>
      <c r="V296" t="s">
        <v>465</v>
      </c>
      <c r="W296" t="s">
        <v>465</v>
      </c>
      <c r="X296" t="s">
        <v>468</v>
      </c>
      <c r="Y296" t="s">
        <v>486</v>
      </c>
      <c r="Z296">
        <v>0.68080267085788304</v>
      </c>
      <c r="AB296">
        <v>0.51516968011856101</v>
      </c>
      <c r="AC296">
        <v>0.26458975672721902</v>
      </c>
      <c r="AD296">
        <v>0.49750012159347501</v>
      </c>
      <c r="AE296">
        <v>0.114782154560089</v>
      </c>
      <c r="AF296">
        <v>-0.67602527141571001</v>
      </c>
      <c r="AG296">
        <v>0.28398355841636702</v>
      </c>
      <c r="AH296">
        <v>0.93369390333845204</v>
      </c>
      <c r="AI296">
        <v>1.40435788691635</v>
      </c>
      <c r="AJ296">
        <v>0.397047523065369</v>
      </c>
      <c r="AK296">
        <v>0.70688921213150002</v>
      </c>
      <c r="AL296">
        <v>0.68020260334014904</v>
      </c>
      <c r="AM296">
        <v>1.99750220775604</v>
      </c>
    </row>
    <row r="297" spans="1:39">
      <c r="A297" t="s">
        <v>4</v>
      </c>
      <c r="B297" t="s">
        <v>171</v>
      </c>
      <c r="C297" t="s">
        <v>313</v>
      </c>
      <c r="D297">
        <v>1997</v>
      </c>
      <c r="E297">
        <v>918.82824707031205</v>
      </c>
      <c r="F297">
        <v>638.70428466796898</v>
      </c>
      <c r="G297">
        <v>7.2321999999999997E-2</v>
      </c>
      <c r="K297">
        <v>829.88031005859398</v>
      </c>
      <c r="L297">
        <v>670.19293212890602</v>
      </c>
      <c r="M297">
        <v>1278.27099609375</v>
      </c>
      <c r="O297">
        <v>702.54657043234795</v>
      </c>
      <c r="P297">
        <v>1440.98547363281</v>
      </c>
      <c r="S297">
        <v>2.7</v>
      </c>
      <c r="T297">
        <v>0.82865166664123502</v>
      </c>
      <c r="U297">
        <v>1.02609515190125</v>
      </c>
      <c r="V297" t="s">
        <v>464</v>
      </c>
      <c r="W297" t="s">
        <v>465</v>
      </c>
      <c r="X297" t="s">
        <v>468</v>
      </c>
      <c r="Y297" t="s">
        <v>486</v>
      </c>
      <c r="AB297">
        <v>0.49779644608497597</v>
      </c>
      <c r="AC297">
        <v>0.27731779217719998</v>
      </c>
      <c r="AD297">
        <v>0.53789883852005005</v>
      </c>
      <c r="AE297">
        <v>0.15159758925437899</v>
      </c>
      <c r="AF297">
        <v>-0.74394506216049205</v>
      </c>
      <c r="AG297">
        <v>0.279334336519241</v>
      </c>
      <c r="AH297">
        <v>0.95769746989411497</v>
      </c>
      <c r="AI297">
        <v>1.45254206400354</v>
      </c>
      <c r="AJ297">
        <v>0.38757542021945302</v>
      </c>
      <c r="AK297">
        <v>0.68636476993560802</v>
      </c>
      <c r="AL297">
        <v>0.60839200019836404</v>
      </c>
      <c r="AM297">
        <v>2.0212337970733598</v>
      </c>
    </row>
    <row r="298" spans="1:39">
      <c r="A298" t="s">
        <v>4</v>
      </c>
      <c r="B298" t="s">
        <v>171</v>
      </c>
      <c r="C298" t="s">
        <v>313</v>
      </c>
      <c r="D298">
        <v>1998</v>
      </c>
      <c r="E298">
        <v>974.09735107421898</v>
      </c>
      <c r="F298">
        <v>402.970947265625</v>
      </c>
      <c r="G298">
        <v>7.4190000000000006E-2</v>
      </c>
      <c r="K298">
        <v>880.66009521484398</v>
      </c>
      <c r="L298">
        <v>529.11883544921898</v>
      </c>
      <c r="M298">
        <v>1379.63171386719</v>
      </c>
      <c r="O298">
        <v>737.16960551795705</v>
      </c>
      <c r="P298">
        <v>1537.99389648438</v>
      </c>
      <c r="S298">
        <v>2.7</v>
      </c>
      <c r="T298">
        <v>0.83500206470489502</v>
      </c>
      <c r="U298">
        <v>1.3897688388824501</v>
      </c>
      <c r="V298" t="s">
        <v>464</v>
      </c>
      <c r="W298" t="s">
        <v>465</v>
      </c>
      <c r="X298" t="s">
        <v>468</v>
      </c>
      <c r="Y298" t="s">
        <v>486</v>
      </c>
      <c r="AB298">
        <v>0.552315354347229</v>
      </c>
      <c r="AC298">
        <v>0.39526191353797901</v>
      </c>
      <c r="AD298">
        <v>0.781305372714996</v>
      </c>
      <c r="AE298">
        <v>8.5308626294136006E-2</v>
      </c>
      <c r="AF298">
        <v>-1.2877718210220299</v>
      </c>
      <c r="AG298">
        <v>0.47358065843582198</v>
      </c>
      <c r="AH298">
        <v>0.98222718760417904</v>
      </c>
      <c r="AI298">
        <v>1.51351543749997</v>
      </c>
      <c r="AJ298">
        <v>0.38766707486535701</v>
      </c>
      <c r="AK298">
        <v>0.63767075538635298</v>
      </c>
      <c r="AL298">
        <v>0.59515041112899802</v>
      </c>
      <c r="AM298">
        <v>2.0369830131530802</v>
      </c>
    </row>
    <row r="299" spans="1:39">
      <c r="A299" t="s">
        <v>4</v>
      </c>
      <c r="B299" t="s">
        <v>171</v>
      </c>
      <c r="C299" t="s">
        <v>313</v>
      </c>
      <c r="D299">
        <v>1999</v>
      </c>
      <c r="E299">
        <v>1017.86248779297</v>
      </c>
      <c r="F299">
        <v>678.79284667968795</v>
      </c>
      <c r="G299">
        <v>7.5984999999999997E-2</v>
      </c>
      <c r="K299">
        <v>930.265380859375</v>
      </c>
      <c r="L299">
        <v>778.89495849609398</v>
      </c>
      <c r="M299">
        <v>1491.98815917969</v>
      </c>
      <c r="O299">
        <v>773.53753421895306</v>
      </c>
      <c r="P299">
        <v>1647.44750976562</v>
      </c>
      <c r="S299">
        <v>2.7</v>
      </c>
      <c r="T299">
        <v>0.83103615045547496</v>
      </c>
      <c r="U299">
        <v>0.992539763450623</v>
      </c>
      <c r="V299" t="s">
        <v>464</v>
      </c>
      <c r="W299" t="s">
        <v>465</v>
      </c>
      <c r="X299" t="s">
        <v>468</v>
      </c>
      <c r="Y299" t="s">
        <v>486</v>
      </c>
      <c r="AB299">
        <v>0.41336241364479098</v>
      </c>
      <c r="AC299">
        <v>0.29418691992759699</v>
      </c>
      <c r="AD299">
        <v>0.59028923511505105</v>
      </c>
      <c r="AE299">
        <v>2.9774965718388599E-2</v>
      </c>
      <c r="AF299">
        <v>-0.68208438158035301</v>
      </c>
      <c r="AG299">
        <v>0.35447078943252602</v>
      </c>
      <c r="AH299">
        <v>0.98539055575097301</v>
      </c>
      <c r="AI299">
        <v>1.52172933970888</v>
      </c>
      <c r="AJ299">
        <v>0.378720198159818</v>
      </c>
      <c r="AK299">
        <v>0.64566850662231401</v>
      </c>
      <c r="AL299">
        <v>0.67009633779525801</v>
      </c>
      <c r="AM299">
        <v>2.0214321613311799</v>
      </c>
    </row>
    <row r="300" spans="1:39">
      <c r="A300" t="s">
        <v>4</v>
      </c>
      <c r="B300" t="s">
        <v>171</v>
      </c>
      <c r="C300" t="s">
        <v>313</v>
      </c>
      <c r="D300">
        <v>2000</v>
      </c>
      <c r="E300">
        <v>1039.3017578125</v>
      </c>
      <c r="F300">
        <v>882.95440673828102</v>
      </c>
      <c r="G300">
        <v>7.7656000000000003E-2</v>
      </c>
      <c r="K300">
        <v>966.36859130859398</v>
      </c>
      <c r="L300">
        <v>854.96057128906205</v>
      </c>
      <c r="M300">
        <v>1543.96789550781</v>
      </c>
      <c r="O300">
        <v>799.25220525331804</v>
      </c>
      <c r="P300">
        <v>1689.37170410156</v>
      </c>
      <c r="S300">
        <v>2.7</v>
      </c>
      <c r="T300">
        <v>0.81510663032531705</v>
      </c>
      <c r="U300">
        <v>0.92132139205932595</v>
      </c>
      <c r="V300" t="s">
        <v>464</v>
      </c>
      <c r="W300" t="s">
        <v>465</v>
      </c>
      <c r="X300" t="s">
        <v>468</v>
      </c>
      <c r="Y300" t="s">
        <v>486</v>
      </c>
      <c r="AB300">
        <v>0.51238369941711404</v>
      </c>
      <c r="AC300">
        <v>0.184537127614021</v>
      </c>
      <c r="AD300">
        <v>0.44360673427581798</v>
      </c>
      <c r="AE300">
        <v>4.2754419147968299E-2</v>
      </c>
      <c r="AF300">
        <v>-0.57498985528945901</v>
      </c>
      <c r="AG300">
        <v>0.39170786738395702</v>
      </c>
      <c r="AH300">
        <v>0.97155730339236901</v>
      </c>
      <c r="AI300">
        <v>1.46756576096515</v>
      </c>
      <c r="AJ300">
        <v>0.36298156566796203</v>
      </c>
      <c r="AK300">
        <v>0.616077661514282</v>
      </c>
      <c r="AL300">
        <v>0.68794095516204801</v>
      </c>
      <c r="AM300">
        <v>1.9753003120422401</v>
      </c>
    </row>
    <row r="301" spans="1:39">
      <c r="A301" t="s">
        <v>4</v>
      </c>
      <c r="B301" t="s">
        <v>171</v>
      </c>
      <c r="C301" t="s">
        <v>313</v>
      </c>
      <c r="D301">
        <v>2001</v>
      </c>
      <c r="E301">
        <v>1052.93200683594</v>
      </c>
      <c r="F301">
        <v>815.178466796875</v>
      </c>
      <c r="G301">
        <v>7.9164999999999999E-2</v>
      </c>
      <c r="H301">
        <v>3.5016998648643501E-2</v>
      </c>
      <c r="K301">
        <v>986.555419921875</v>
      </c>
      <c r="L301">
        <v>797.57342529296898</v>
      </c>
      <c r="M301">
        <v>1567.24670410156</v>
      </c>
      <c r="O301">
        <v>774.31104368080003</v>
      </c>
      <c r="P301">
        <v>1693.40466308594</v>
      </c>
      <c r="S301">
        <v>2.7</v>
      </c>
      <c r="T301">
        <v>0.78891998529434204</v>
      </c>
      <c r="U301">
        <v>0.97585171461105302</v>
      </c>
      <c r="V301" t="s">
        <v>464</v>
      </c>
      <c r="W301" t="s">
        <v>465</v>
      </c>
      <c r="X301" t="s">
        <v>468</v>
      </c>
      <c r="Y301" t="s">
        <v>486</v>
      </c>
      <c r="AB301">
        <v>0.61645883321762096</v>
      </c>
      <c r="AC301">
        <v>0.13875260949134799</v>
      </c>
      <c r="AD301">
        <v>0.520727097988129</v>
      </c>
      <c r="AE301">
        <v>0.413177460432053</v>
      </c>
      <c r="AF301">
        <v>-0.91740900278091397</v>
      </c>
      <c r="AG301">
        <v>0.228293001651764</v>
      </c>
      <c r="AH301">
        <v>0.99080068725679105</v>
      </c>
      <c r="AI301">
        <v>1.4855926984646299</v>
      </c>
      <c r="AJ301">
        <v>0.36429014213202598</v>
      </c>
      <c r="AK301">
        <v>0.65644341707229603</v>
      </c>
      <c r="AL301">
        <v>0.57201266288757302</v>
      </c>
      <c r="AM301">
        <v>1.9894773960113501</v>
      </c>
    </row>
    <row r="302" spans="1:39">
      <c r="A302" t="s">
        <v>4</v>
      </c>
      <c r="B302" t="s">
        <v>171</v>
      </c>
      <c r="C302" t="s">
        <v>313</v>
      </c>
      <c r="D302">
        <v>2002</v>
      </c>
      <c r="E302">
        <v>1108.57080078125</v>
      </c>
      <c r="F302">
        <v>848.95208740234398</v>
      </c>
      <c r="G302">
        <v>8.0506999999999995E-2</v>
      </c>
      <c r="H302">
        <v>3.4430999308824498E-2</v>
      </c>
      <c r="K302">
        <v>1046.45837402344</v>
      </c>
      <c r="L302">
        <v>837.53771972656205</v>
      </c>
      <c r="M302">
        <v>1597.29284667969</v>
      </c>
      <c r="O302">
        <v>796.72966237205105</v>
      </c>
      <c r="P302">
        <v>1711.24047851562</v>
      </c>
      <c r="S302">
        <v>2.7</v>
      </c>
      <c r="T302">
        <v>0.77070152759552002</v>
      </c>
      <c r="U302">
        <v>0.96295022964477495</v>
      </c>
      <c r="V302" t="s">
        <v>464</v>
      </c>
      <c r="W302" t="s">
        <v>465</v>
      </c>
      <c r="X302" t="s">
        <v>468</v>
      </c>
      <c r="Y302" t="s">
        <v>486</v>
      </c>
      <c r="AB302">
        <v>0.571111381053925</v>
      </c>
      <c r="AC302">
        <v>0.15008936822414401</v>
      </c>
      <c r="AD302">
        <v>0.57726532220840499</v>
      </c>
      <c r="AE302">
        <v>0.454530090093613</v>
      </c>
      <c r="AF302">
        <v>-0.99196755886077903</v>
      </c>
      <c r="AG302">
        <v>0.238971367478371</v>
      </c>
      <c r="AH302">
        <v>1.00013028998498</v>
      </c>
      <c r="AI302">
        <v>1.47213567341135</v>
      </c>
      <c r="AJ302">
        <v>0.36134518948348399</v>
      </c>
      <c r="AK302">
        <v>0.67385005950927701</v>
      </c>
      <c r="AL302">
        <v>0.57883161306381203</v>
      </c>
      <c r="AM302">
        <v>1.98656713962555</v>
      </c>
    </row>
    <row r="303" spans="1:39">
      <c r="A303" t="s">
        <v>4</v>
      </c>
      <c r="B303" t="s">
        <v>171</v>
      </c>
      <c r="C303" t="s">
        <v>313</v>
      </c>
      <c r="D303">
        <v>2003</v>
      </c>
      <c r="E303">
        <v>1113.66076660156</v>
      </c>
      <c r="F303">
        <v>893.78747558593795</v>
      </c>
      <c r="G303">
        <v>8.1715999999999997E-2</v>
      </c>
      <c r="H303">
        <v>3.5074003040790599E-2</v>
      </c>
      <c r="K303">
        <v>1067.44091796875</v>
      </c>
      <c r="L303">
        <v>896.24279785156205</v>
      </c>
      <c r="M303">
        <v>1639.99145507812</v>
      </c>
      <c r="O303">
        <v>849.19255809964102</v>
      </c>
      <c r="P303">
        <v>1745.07556152344</v>
      </c>
      <c r="S303">
        <v>2.7</v>
      </c>
      <c r="T303">
        <v>0.795579314231873</v>
      </c>
      <c r="U303">
        <v>0.94754892587661699</v>
      </c>
      <c r="V303" t="s">
        <v>464</v>
      </c>
      <c r="W303" t="s">
        <v>465</v>
      </c>
      <c r="X303" t="s">
        <v>468</v>
      </c>
      <c r="Y303" t="s">
        <v>486</v>
      </c>
      <c r="AB303">
        <v>0.61086976528167702</v>
      </c>
      <c r="AC303">
        <v>0.156630858778954</v>
      </c>
      <c r="AD303">
        <v>0.49870896339416498</v>
      </c>
      <c r="AE303">
        <v>0.59450721740722701</v>
      </c>
      <c r="AF303">
        <v>-0.84766328334808305</v>
      </c>
      <c r="AG303">
        <v>-1.3053525239229201E-2</v>
      </c>
      <c r="AH303">
        <v>0.989828088528387</v>
      </c>
      <c r="AI303">
        <v>1.48106695698407</v>
      </c>
      <c r="AJ303">
        <v>0.342350634360995</v>
      </c>
      <c r="AK303">
        <v>0.78146463632583596</v>
      </c>
      <c r="AL303">
        <v>0.60405904054641701</v>
      </c>
      <c r="AM303">
        <v>1.94928622245789</v>
      </c>
    </row>
    <row r="304" spans="1:39">
      <c r="A304" t="s">
        <v>4</v>
      </c>
      <c r="B304" t="s">
        <v>171</v>
      </c>
      <c r="C304" t="s">
        <v>313</v>
      </c>
      <c r="D304">
        <v>2004</v>
      </c>
      <c r="E304">
        <v>1163.84826660156</v>
      </c>
      <c r="F304">
        <v>738.90374755859398</v>
      </c>
      <c r="G304">
        <v>8.2837999999999995E-2</v>
      </c>
      <c r="H304">
        <v>3.5728000104427303E-2</v>
      </c>
      <c r="K304">
        <v>1128.56079101562</v>
      </c>
      <c r="L304">
        <v>761.42919921875</v>
      </c>
      <c r="M304">
        <v>1727.29565429688</v>
      </c>
      <c r="O304">
        <v>890.91049633181603</v>
      </c>
      <c r="P304">
        <v>1790.37475585938</v>
      </c>
      <c r="S304">
        <v>2.7</v>
      </c>
      <c r="T304">
        <v>0.80200618505477905</v>
      </c>
      <c r="U304">
        <v>1.1887025833129901</v>
      </c>
      <c r="V304" t="s">
        <v>464</v>
      </c>
      <c r="W304" t="s">
        <v>465</v>
      </c>
      <c r="X304" t="s">
        <v>468</v>
      </c>
      <c r="Y304" t="s">
        <v>486</v>
      </c>
      <c r="AB304">
        <v>0.74334090948104903</v>
      </c>
      <c r="AC304">
        <v>0.198398143053055</v>
      </c>
      <c r="AD304">
        <v>0.63599777221679699</v>
      </c>
      <c r="AE304">
        <v>0.292005956172943</v>
      </c>
      <c r="AF304">
        <v>-1.2809201478958101</v>
      </c>
      <c r="AG304">
        <v>0.41117742657661399</v>
      </c>
      <c r="AH304">
        <v>1.00847185332408</v>
      </c>
      <c r="AI304">
        <v>1.5222913041169699</v>
      </c>
      <c r="AJ304">
        <v>0.33600209447941398</v>
      </c>
      <c r="AK304">
        <v>0.82789367437362704</v>
      </c>
      <c r="AL304">
        <v>0.63014841079711903</v>
      </c>
      <c r="AM304">
        <v>1.92898833751678</v>
      </c>
    </row>
    <row r="305" spans="1:39">
      <c r="A305" t="s">
        <v>4</v>
      </c>
      <c r="B305" t="s">
        <v>171</v>
      </c>
      <c r="C305" t="s">
        <v>313</v>
      </c>
      <c r="D305">
        <v>2005</v>
      </c>
      <c r="E305">
        <v>1177.41552734375</v>
      </c>
      <c r="F305">
        <v>945.38165283203102</v>
      </c>
      <c r="G305">
        <v>8.3916000000000004E-2</v>
      </c>
      <c r="H305">
        <v>3.6395002156495999E-2</v>
      </c>
      <c r="K305">
        <v>1177.41552734375</v>
      </c>
      <c r="L305">
        <v>945.38165283203102</v>
      </c>
      <c r="M305">
        <v>1863.96862792969</v>
      </c>
      <c r="O305">
        <v>945.381623325188</v>
      </c>
      <c r="P305">
        <v>1863.96862792969</v>
      </c>
      <c r="S305">
        <v>2.7</v>
      </c>
      <c r="T305">
        <v>0.85099345445632901</v>
      </c>
      <c r="U305">
        <v>1.0598608255386399</v>
      </c>
      <c r="V305" t="s">
        <v>464</v>
      </c>
      <c r="W305" t="s">
        <v>465</v>
      </c>
      <c r="X305" t="s">
        <v>468</v>
      </c>
      <c r="Y305" t="s">
        <v>486</v>
      </c>
      <c r="AA305">
        <v>36.1111111111111</v>
      </c>
      <c r="AB305">
        <v>0.69476211071014404</v>
      </c>
      <c r="AC305">
        <v>0.19337241351604501</v>
      </c>
      <c r="AD305">
        <v>0.52815485000610396</v>
      </c>
      <c r="AE305">
        <v>0.143202364444733</v>
      </c>
      <c r="AF305">
        <v>-0.82608449459075906</v>
      </c>
      <c r="AG305">
        <v>0.26659274101257302</v>
      </c>
      <c r="AH305">
        <v>1.0362826500651501</v>
      </c>
      <c r="AI305">
        <v>1.6052626962511101</v>
      </c>
      <c r="AJ305">
        <v>0.33109532915722301</v>
      </c>
      <c r="AK305">
        <v>0.89108687639236495</v>
      </c>
      <c r="AL305">
        <v>0.67250889539718595</v>
      </c>
      <c r="AM305">
        <v>1.9414919614791899</v>
      </c>
    </row>
    <row r="306" spans="1:39">
      <c r="A306" t="s">
        <v>4</v>
      </c>
      <c r="B306" t="s">
        <v>171</v>
      </c>
      <c r="C306" t="s">
        <v>313</v>
      </c>
      <c r="D306">
        <v>2006</v>
      </c>
      <c r="E306">
        <v>1248.55700683594</v>
      </c>
      <c r="F306">
        <v>951.83282470703102</v>
      </c>
      <c r="G306">
        <v>8.4952E-2</v>
      </c>
      <c r="H306">
        <v>3.7073999643325799E-2</v>
      </c>
      <c r="K306">
        <v>1238.00085449219</v>
      </c>
      <c r="L306">
        <v>1003.41809082031</v>
      </c>
      <c r="M306">
        <v>2118.48608398438</v>
      </c>
      <c r="O306">
        <v>1073.37569013909</v>
      </c>
      <c r="P306">
        <v>2026.14428710938</v>
      </c>
      <c r="S306">
        <v>2.7</v>
      </c>
      <c r="T306">
        <v>0.921983182430267</v>
      </c>
      <c r="U306">
        <v>1.13752770423889</v>
      </c>
      <c r="V306" t="s">
        <v>464</v>
      </c>
      <c r="W306" t="s">
        <v>465</v>
      </c>
      <c r="X306" t="s">
        <v>468</v>
      </c>
      <c r="Y306" t="s">
        <v>486</v>
      </c>
      <c r="AA306">
        <v>36.1111111111111</v>
      </c>
      <c r="AB306">
        <v>0.74041891098022505</v>
      </c>
      <c r="AC306">
        <v>0.28488650918006903</v>
      </c>
      <c r="AD306">
        <v>0.50059074163436901</v>
      </c>
      <c r="AE306">
        <v>0.39925113320350603</v>
      </c>
      <c r="AF306">
        <v>-0.95961213111877397</v>
      </c>
      <c r="AG306">
        <v>3.4464865922927898E-2</v>
      </c>
      <c r="AH306">
        <v>1.0450784041688701</v>
      </c>
      <c r="AI306">
        <v>1.6346498587217899</v>
      </c>
      <c r="AJ306">
        <v>0.33433494016599502</v>
      </c>
      <c r="AK306">
        <v>0.90152704715728804</v>
      </c>
      <c r="AL306">
        <v>0.69659727811813399</v>
      </c>
      <c r="AM306">
        <v>1.8630521297454801</v>
      </c>
    </row>
    <row r="307" spans="1:39">
      <c r="A307" t="s">
        <v>4</v>
      </c>
      <c r="B307" t="s">
        <v>171</v>
      </c>
      <c r="C307" t="s">
        <v>313</v>
      </c>
      <c r="D307">
        <v>2007</v>
      </c>
      <c r="E307">
        <v>1378.89611816406</v>
      </c>
      <c r="F307">
        <v>1076.34936523438</v>
      </c>
      <c r="G307">
        <v>8.5934999999999997E-2</v>
      </c>
      <c r="H307">
        <v>3.7765000015497201E-2</v>
      </c>
      <c r="K307">
        <v>1347.92785644531</v>
      </c>
      <c r="L307">
        <v>1159.43676757812</v>
      </c>
      <c r="M307">
        <v>2304.259765625</v>
      </c>
      <c r="O307">
        <v>1176.7213835953501</v>
      </c>
      <c r="P307">
        <v>2194.017578125</v>
      </c>
      <c r="S307">
        <v>2.7</v>
      </c>
      <c r="T307">
        <v>0.96132528781890902</v>
      </c>
      <c r="U307">
        <v>1.11760938167572</v>
      </c>
      <c r="V307" t="s">
        <v>464</v>
      </c>
      <c r="W307" t="s">
        <v>465</v>
      </c>
      <c r="X307" t="s">
        <v>468</v>
      </c>
      <c r="Y307" t="s">
        <v>486</v>
      </c>
      <c r="AA307">
        <v>35</v>
      </c>
      <c r="AB307">
        <v>0.75271946191787698</v>
      </c>
      <c r="AC307">
        <v>0.25108405947685197</v>
      </c>
      <c r="AD307">
        <v>0.47378644347190901</v>
      </c>
      <c r="AE307">
        <v>9.6890188753604903E-2</v>
      </c>
      <c r="AF307">
        <v>-0.669658243656158</v>
      </c>
      <c r="AG307">
        <v>9.5178030431270599E-2</v>
      </c>
      <c r="AH307">
        <v>1.08758796969466</v>
      </c>
      <c r="AI307">
        <v>1.7341942278432401</v>
      </c>
      <c r="AJ307">
        <v>0.35114447788027298</v>
      </c>
      <c r="AK307">
        <v>0.87795788049697898</v>
      </c>
      <c r="AL307">
        <v>0.73809707164764404</v>
      </c>
      <c r="AM307">
        <v>1.92070531845093</v>
      </c>
    </row>
    <row r="308" spans="1:39">
      <c r="A308" t="s">
        <v>4</v>
      </c>
      <c r="B308" t="s">
        <v>171</v>
      </c>
      <c r="C308" t="s">
        <v>313</v>
      </c>
      <c r="D308">
        <v>2008</v>
      </c>
      <c r="E308">
        <v>1430.91516113281</v>
      </c>
      <c r="F308">
        <v>1050.03015136719</v>
      </c>
      <c r="G308">
        <v>8.6881E-2</v>
      </c>
      <c r="H308">
        <v>3.8470000028610202E-2</v>
      </c>
      <c r="K308">
        <v>1411.36242675781</v>
      </c>
      <c r="L308">
        <v>1165.58862304688</v>
      </c>
      <c r="M308">
        <v>2464.8466796875</v>
      </c>
      <c r="O308">
        <v>1177.0942104595899</v>
      </c>
      <c r="P308">
        <v>2356.4169921875</v>
      </c>
      <c r="S308">
        <v>2.7</v>
      </c>
      <c r="T308">
        <v>0.95977824926376298</v>
      </c>
      <c r="U308">
        <v>1.1621550321578999</v>
      </c>
      <c r="V308" t="s">
        <v>464</v>
      </c>
      <c r="W308" t="s">
        <v>464</v>
      </c>
      <c r="X308" t="s">
        <v>468</v>
      </c>
      <c r="Y308" t="s">
        <v>486</v>
      </c>
      <c r="AA308">
        <v>43.3333333333333</v>
      </c>
      <c r="AB308">
        <v>0.69458019733428999</v>
      </c>
      <c r="AC308">
        <v>0.24818190932273901</v>
      </c>
      <c r="AD308">
        <v>0.550725877285004</v>
      </c>
      <c r="AE308">
        <v>0.59176588058471702</v>
      </c>
      <c r="AF308">
        <v>-1.08525395393372</v>
      </c>
      <c r="AG308">
        <v>1.6785366042118801E-16</v>
      </c>
      <c r="AH308">
        <v>1.12385543694859</v>
      </c>
      <c r="AI308">
        <v>1.82212263496906</v>
      </c>
      <c r="AJ308">
        <v>0.36423147277134499</v>
      </c>
      <c r="AK308">
        <v>0.90665274858474698</v>
      </c>
      <c r="AL308">
        <v>0.74433106184005704</v>
      </c>
      <c r="AM308">
        <v>2.0153617858886701</v>
      </c>
    </row>
    <row r="309" spans="1:39">
      <c r="A309" t="s">
        <v>4</v>
      </c>
      <c r="B309" t="s">
        <v>171</v>
      </c>
      <c r="C309" t="s">
        <v>313</v>
      </c>
      <c r="D309">
        <v>2009</v>
      </c>
      <c r="E309">
        <v>1308.41552734375</v>
      </c>
      <c r="F309">
        <v>1116.48266601562</v>
      </c>
      <c r="G309">
        <v>8.7802000000000005E-2</v>
      </c>
      <c r="K309">
        <v>1294.40515136719</v>
      </c>
      <c r="L309">
        <v>1201.48498535156</v>
      </c>
      <c r="M309">
        <v>2508.09545898438</v>
      </c>
      <c r="O309">
        <v>1037.5207195891201</v>
      </c>
      <c r="P309">
        <v>2496.79272460938</v>
      </c>
      <c r="S309">
        <v>2.7</v>
      </c>
      <c r="T309">
        <v>0.93810409307479903</v>
      </c>
      <c r="U309">
        <v>1.0106550455093399</v>
      </c>
      <c r="V309" t="s">
        <v>464</v>
      </c>
      <c r="W309" t="s">
        <v>464</v>
      </c>
      <c r="X309" t="s">
        <v>468</v>
      </c>
      <c r="Y309" t="s">
        <v>486</v>
      </c>
      <c r="AA309">
        <v>41.1111111111111</v>
      </c>
      <c r="AB309">
        <v>0.46293675899505599</v>
      </c>
      <c r="AC309">
        <v>0.21884773671627</v>
      </c>
      <c r="AD309">
        <v>0.524070024490356</v>
      </c>
      <c r="AE309">
        <v>0.175313845276833</v>
      </c>
      <c r="AF309">
        <v>-0.44834554195404103</v>
      </c>
      <c r="AG309">
        <v>6.7177109420299502E-2</v>
      </c>
      <c r="AH309">
        <v>1.13892786674897</v>
      </c>
      <c r="AI309">
        <v>1.88061273532128</v>
      </c>
      <c r="AJ309">
        <v>0.36712213114237102</v>
      </c>
      <c r="AK309">
        <v>0.976576328277588</v>
      </c>
      <c r="AL309">
        <v>0.80219912528991699</v>
      </c>
      <c r="AM309">
        <v>2.13433837890625</v>
      </c>
    </row>
    <row r="310" spans="1:39">
      <c r="A310" t="s">
        <v>4</v>
      </c>
      <c r="B310" t="s">
        <v>171</v>
      </c>
      <c r="C310" t="s">
        <v>313</v>
      </c>
      <c r="D310">
        <v>2010</v>
      </c>
      <c r="E310">
        <v>1181.28149414062</v>
      </c>
      <c r="F310">
        <v>993.83630371093795</v>
      </c>
      <c r="G310">
        <v>8.8709999999999997E-2</v>
      </c>
      <c r="K310">
        <v>1169.55822753906</v>
      </c>
      <c r="L310">
        <v>1077.05200195312</v>
      </c>
      <c r="M310">
        <v>2541.15649414062</v>
      </c>
      <c r="O310">
        <v>955.46187269501104</v>
      </c>
      <c r="P310">
        <v>2595.25073242188</v>
      </c>
      <c r="S310">
        <v>2.7</v>
      </c>
      <c r="T310">
        <v>0.986516892910004</v>
      </c>
      <c r="U310">
        <v>1.0712473392486599</v>
      </c>
      <c r="V310" t="s">
        <v>464</v>
      </c>
      <c r="W310" t="s">
        <v>464</v>
      </c>
      <c r="X310" t="s">
        <v>468</v>
      </c>
      <c r="Y310" t="s">
        <v>486</v>
      </c>
      <c r="AA310">
        <v>38.8888888888889</v>
      </c>
      <c r="AB310">
        <v>0.55011093616485596</v>
      </c>
      <c r="AC310">
        <v>0.197321757674217</v>
      </c>
      <c r="AD310">
        <v>0.48552292585372903</v>
      </c>
      <c r="AE310">
        <v>3.2499480992555597E-2</v>
      </c>
      <c r="AF310">
        <v>-0.41300514340400701</v>
      </c>
      <c r="AG310">
        <v>0.14755001664161699</v>
      </c>
      <c r="AH310">
        <v>1.17178146791003</v>
      </c>
      <c r="AI310">
        <v>1.97011380935931</v>
      </c>
      <c r="AJ310">
        <v>0.37686262625972</v>
      </c>
      <c r="AK310">
        <v>0.99502784013748202</v>
      </c>
      <c r="AL310">
        <v>0.81230169534683205</v>
      </c>
      <c r="AM310">
        <v>2.2592544555664098</v>
      </c>
    </row>
    <row r="311" spans="1:39">
      <c r="A311" t="s">
        <v>4</v>
      </c>
      <c r="B311" t="s">
        <v>171</v>
      </c>
      <c r="C311" t="s">
        <v>313</v>
      </c>
      <c r="D311">
        <v>2011</v>
      </c>
      <c r="E311">
        <v>1156.798828125</v>
      </c>
      <c r="F311">
        <v>968.990478515625</v>
      </c>
      <c r="G311">
        <v>8.9611999999999997E-2</v>
      </c>
      <c r="K311">
        <v>1141.20031738281</v>
      </c>
      <c r="L311">
        <v>1044.65417480469</v>
      </c>
      <c r="M311">
        <v>2608.3056640625</v>
      </c>
      <c r="O311">
        <v>907.27093952443295</v>
      </c>
      <c r="P311">
        <v>2650.51977539062</v>
      </c>
      <c r="S311">
        <v>2.7</v>
      </c>
      <c r="T311">
        <v>0.97994834184646595</v>
      </c>
      <c r="U311">
        <v>1.0705144405364999</v>
      </c>
      <c r="V311" t="s">
        <v>464</v>
      </c>
      <c r="W311" t="s">
        <v>464</v>
      </c>
      <c r="X311" t="s">
        <v>468</v>
      </c>
      <c r="Y311" t="s">
        <v>486</v>
      </c>
      <c r="AA311">
        <v>43.3333333333333</v>
      </c>
      <c r="AB311">
        <v>0.56303781270980802</v>
      </c>
      <c r="AC311">
        <v>0.15700627863407099</v>
      </c>
      <c r="AD311">
        <v>0.47702938318252602</v>
      </c>
      <c r="AE311">
        <v>3.4258078783750499E-2</v>
      </c>
      <c r="AF311">
        <v>-0.40958806872367898</v>
      </c>
      <c r="AG311">
        <v>0.178256556391716</v>
      </c>
      <c r="AH311">
        <v>1.19344478353302</v>
      </c>
      <c r="AI311">
        <v>2.0101767961578498</v>
      </c>
      <c r="AJ311">
        <v>0.38887605304120598</v>
      </c>
      <c r="AK311">
        <v>0.99752169847488403</v>
      </c>
      <c r="AL311">
        <v>0.79971849918365501</v>
      </c>
      <c r="AM311">
        <v>2.29460573196411</v>
      </c>
    </row>
    <row r="312" spans="1:39">
      <c r="A312" t="s">
        <v>5</v>
      </c>
      <c r="B312" t="s">
        <v>172</v>
      </c>
      <c r="C312" t="s">
        <v>314</v>
      </c>
      <c r="D312">
        <v>1950</v>
      </c>
      <c r="E312">
        <v>96788.2734375</v>
      </c>
      <c r="F312">
        <v>99379.9921875</v>
      </c>
      <c r="G312">
        <v>8.31187426635951</v>
      </c>
      <c r="H312">
        <v>3.4459376335143999</v>
      </c>
      <c r="I312">
        <v>2023.32</v>
      </c>
      <c r="J312">
        <v>2.6694135665893599</v>
      </c>
      <c r="K312">
        <v>97718.265625</v>
      </c>
      <c r="L312">
        <v>89875.34375</v>
      </c>
      <c r="M312">
        <v>225241</v>
      </c>
      <c r="N312">
        <v>0.86823427677154497</v>
      </c>
      <c r="O312">
        <v>99025.403888759305</v>
      </c>
      <c r="P312">
        <v>321106.15625</v>
      </c>
      <c r="Q312">
        <v>0.60889601707458496</v>
      </c>
      <c r="R312">
        <v>0.801871657371521</v>
      </c>
      <c r="S312">
        <v>0.893199965013041</v>
      </c>
      <c r="T312">
        <v>9.8408125340938596E-2</v>
      </c>
      <c r="U312">
        <v>0.106995657086372</v>
      </c>
      <c r="V312" t="s">
        <v>464</v>
      </c>
      <c r="W312" t="s">
        <v>464</v>
      </c>
      <c r="X312" t="s">
        <v>468</v>
      </c>
      <c r="Y312" t="s">
        <v>486</v>
      </c>
      <c r="AB312">
        <v>0.64738178253173795</v>
      </c>
      <c r="AC312">
        <v>0.31329831480979897</v>
      </c>
      <c r="AD312">
        <v>7.9903520643711104E-2</v>
      </c>
      <c r="AE312">
        <v>0.106117263436317</v>
      </c>
      <c r="AF312">
        <v>-0.13225579261779799</v>
      </c>
      <c r="AG312">
        <v>-1.4445115812122799E-2</v>
      </c>
      <c r="AH312">
        <v>8.5049007913437794E-2</v>
      </c>
      <c r="AI312">
        <v>0.11898834020039201</v>
      </c>
      <c r="AJ312">
        <v>0.125950052036222</v>
      </c>
      <c r="AK312">
        <v>0.18038289248943301</v>
      </c>
      <c r="AL312">
        <v>9.8312541842460605E-2</v>
      </c>
      <c r="AM312">
        <v>0.111002445220947</v>
      </c>
    </row>
    <row r="313" spans="1:39">
      <c r="A313" t="s">
        <v>5</v>
      </c>
      <c r="B313" t="s">
        <v>172</v>
      </c>
      <c r="C313" t="s">
        <v>314</v>
      </c>
      <c r="D313">
        <v>1951</v>
      </c>
      <c r="E313">
        <v>90027.640625</v>
      </c>
      <c r="F313">
        <v>96005.3046875</v>
      </c>
      <c r="G313">
        <v>8.5564477571531494</v>
      </c>
      <c r="H313">
        <v>3.5355741977691699</v>
      </c>
      <c r="I313">
        <v>2015.37</v>
      </c>
      <c r="J313">
        <v>2.6824266910553001</v>
      </c>
      <c r="K313">
        <v>91877.390625</v>
      </c>
      <c r="L313">
        <v>86412.5390625</v>
      </c>
      <c r="M313">
        <v>266237.875</v>
      </c>
      <c r="N313">
        <v>0.75909316539764404</v>
      </c>
      <c r="O313">
        <v>101544.046598114</v>
      </c>
      <c r="P313">
        <v>358404.71875</v>
      </c>
      <c r="Q313">
        <v>0.59615451097488403</v>
      </c>
      <c r="R313">
        <v>0.801871657371521</v>
      </c>
      <c r="S313">
        <v>0.89309994842081497</v>
      </c>
      <c r="T313">
        <v>0.11472264677286099</v>
      </c>
      <c r="U313">
        <v>0.12197785824537299</v>
      </c>
      <c r="V313" t="s">
        <v>464</v>
      </c>
      <c r="W313" t="s">
        <v>464</v>
      </c>
      <c r="X313" t="s">
        <v>468</v>
      </c>
      <c r="Y313" t="s">
        <v>486</v>
      </c>
      <c r="AB313">
        <v>0.68034631013870195</v>
      </c>
      <c r="AC313">
        <v>0.39834195375442499</v>
      </c>
      <c r="AD313">
        <v>0.100711800158024</v>
      </c>
      <c r="AE313">
        <v>8.9293614029884297E-2</v>
      </c>
      <c r="AF313">
        <v>-0.20174095034599299</v>
      </c>
      <c r="AG313">
        <v>-6.6952735185623197E-2</v>
      </c>
      <c r="AH313">
        <v>0.10101674309507699</v>
      </c>
      <c r="AI313">
        <v>0.13042496737884701</v>
      </c>
      <c r="AJ313">
        <v>0.14520428405935601</v>
      </c>
      <c r="AK313">
        <v>0.15973362326622001</v>
      </c>
      <c r="AL313">
        <v>9.6274331212043804E-2</v>
      </c>
      <c r="AM313">
        <v>0.11867368221283001</v>
      </c>
    </row>
    <row r="314" spans="1:39">
      <c r="A314" t="s">
        <v>5</v>
      </c>
      <c r="B314" t="s">
        <v>172</v>
      </c>
      <c r="C314" t="s">
        <v>314</v>
      </c>
      <c r="D314">
        <v>1952</v>
      </c>
      <c r="E314">
        <v>89120.6328125</v>
      </c>
      <c r="F314">
        <v>96304.203125</v>
      </c>
      <c r="G314">
        <v>8.7380327385075702</v>
      </c>
      <c r="H314">
        <v>3.5985980033874498</v>
      </c>
      <c r="I314">
        <v>2007.44</v>
      </c>
      <c r="J314">
        <v>2.6955029964446999</v>
      </c>
      <c r="K314">
        <v>91653.515625</v>
      </c>
      <c r="L314">
        <v>87837.3125</v>
      </c>
      <c r="M314">
        <v>281282.34375</v>
      </c>
      <c r="N314">
        <v>0.73795527219772294</v>
      </c>
      <c r="O314">
        <v>97387.613502833803</v>
      </c>
      <c r="P314">
        <v>371697.34375</v>
      </c>
      <c r="Q314">
        <v>0.55747824907302901</v>
      </c>
      <c r="R314">
        <v>0.801871657371521</v>
      </c>
      <c r="S314">
        <v>0.89289997484100703</v>
      </c>
      <c r="T314">
        <v>0.120466701686382</v>
      </c>
      <c r="U314">
        <v>0.125700533390045</v>
      </c>
      <c r="V314" t="s">
        <v>464</v>
      </c>
      <c r="W314" t="s">
        <v>464</v>
      </c>
      <c r="X314" t="s">
        <v>468</v>
      </c>
      <c r="Y314" t="s">
        <v>486</v>
      </c>
      <c r="AB314">
        <v>0.62720084190368697</v>
      </c>
      <c r="AC314">
        <v>0.23714043200016</v>
      </c>
      <c r="AD314">
        <v>0.109184965491295</v>
      </c>
      <c r="AE314">
        <v>0.114464871585369</v>
      </c>
      <c r="AF314">
        <v>-9.8906487226486206E-2</v>
      </c>
      <c r="AG314">
        <v>1.0915382765233499E-2</v>
      </c>
      <c r="AH314">
        <v>0.110748521803505</v>
      </c>
      <c r="AI314">
        <v>0.134346246212948</v>
      </c>
      <c r="AJ314">
        <v>0.14614654716832001</v>
      </c>
      <c r="AK314">
        <v>0.148124113678932</v>
      </c>
      <c r="AL314">
        <v>0.100135438144207</v>
      </c>
      <c r="AM314">
        <v>0.122229546308517</v>
      </c>
    </row>
    <row r="315" spans="1:39">
      <c r="A315" t="s">
        <v>5</v>
      </c>
      <c r="B315" t="s">
        <v>172</v>
      </c>
      <c r="C315" t="s">
        <v>314</v>
      </c>
      <c r="D315">
        <v>1953</v>
      </c>
      <c r="E315">
        <v>98327.8671875</v>
      </c>
      <c r="F315">
        <v>108026.9453125</v>
      </c>
      <c r="G315">
        <v>8.9056428386756608</v>
      </c>
      <c r="H315">
        <v>3.6553862094879199</v>
      </c>
      <c r="I315">
        <v>1999.55</v>
      </c>
      <c r="J315">
        <v>2.7086431980133101</v>
      </c>
      <c r="K315">
        <v>101102.6015625</v>
      </c>
      <c r="L315">
        <v>98679.2421875</v>
      </c>
      <c r="M315">
        <v>302067.40625</v>
      </c>
      <c r="N315">
        <v>0.78390687704086304</v>
      </c>
      <c r="O315">
        <v>107952.80180878</v>
      </c>
      <c r="P315">
        <v>391167.15625</v>
      </c>
      <c r="Q315">
        <v>0.60175377130508401</v>
      </c>
      <c r="R315">
        <v>0.801871657371521</v>
      </c>
      <c r="S315">
        <v>0.89299993182858906</v>
      </c>
      <c r="T315">
        <v>0.11916372179985001</v>
      </c>
      <c r="U315">
        <v>0.122090138494968</v>
      </c>
      <c r="V315" t="s">
        <v>464</v>
      </c>
      <c r="W315" t="s">
        <v>464</v>
      </c>
      <c r="X315" t="s">
        <v>468</v>
      </c>
      <c r="Y315" t="s">
        <v>486</v>
      </c>
      <c r="AB315">
        <v>0.62540996074676503</v>
      </c>
      <c r="AC315">
        <v>0.27626904845237699</v>
      </c>
      <c r="AD315">
        <v>9.4335503876209301E-2</v>
      </c>
      <c r="AE315">
        <v>0.111268512904644</v>
      </c>
      <c r="AF315">
        <v>-0.10272302478551899</v>
      </c>
      <c r="AG315">
        <v>-4.5599467121064698E-3</v>
      </c>
      <c r="AH315">
        <v>0.110415552448085</v>
      </c>
      <c r="AI315">
        <v>0.13008631615757299</v>
      </c>
      <c r="AJ315">
        <v>0.14517324108164301</v>
      </c>
      <c r="AK315">
        <v>0.13336169719696001</v>
      </c>
      <c r="AL315">
        <v>0.105924516916275</v>
      </c>
      <c r="AM315">
        <v>0.117486320436001</v>
      </c>
    </row>
    <row r="316" spans="1:39">
      <c r="A316" t="s">
        <v>5</v>
      </c>
      <c r="B316" t="s">
        <v>172</v>
      </c>
      <c r="C316" t="s">
        <v>314</v>
      </c>
      <c r="D316">
        <v>1954</v>
      </c>
      <c r="E316">
        <v>104490.640625</v>
      </c>
      <c r="F316">
        <v>115752.0078125</v>
      </c>
      <c r="G316">
        <v>9.1128460896350507</v>
      </c>
      <c r="H316">
        <v>3.7279109954834002</v>
      </c>
      <c r="I316">
        <v>1991.69</v>
      </c>
      <c r="J316">
        <v>2.7218475341796902</v>
      </c>
      <c r="K316">
        <v>106933.390625</v>
      </c>
      <c r="L316">
        <v>105158.5078125</v>
      </c>
      <c r="M316">
        <v>323600.34375</v>
      </c>
      <c r="N316">
        <v>0.80628985166549705</v>
      </c>
      <c r="O316">
        <v>116583.110125972</v>
      </c>
      <c r="P316">
        <v>415520.84375</v>
      </c>
      <c r="Q316">
        <v>0.62963414192199696</v>
      </c>
      <c r="R316">
        <v>0.801871657371521</v>
      </c>
      <c r="S316">
        <v>0.89309994842081497</v>
      </c>
      <c r="T316">
        <v>0.122662715613842</v>
      </c>
      <c r="U316">
        <v>0.124733038246632</v>
      </c>
      <c r="V316" t="s">
        <v>464</v>
      </c>
      <c r="W316" t="s">
        <v>464</v>
      </c>
      <c r="X316" t="s">
        <v>468</v>
      </c>
      <c r="Y316" t="s">
        <v>486</v>
      </c>
      <c r="AB316">
        <v>0.63495236635208097</v>
      </c>
      <c r="AC316">
        <v>0.306084424257278</v>
      </c>
      <c r="AD316">
        <v>9.2687129974365207E-2</v>
      </c>
      <c r="AE316">
        <v>0.106361955404282</v>
      </c>
      <c r="AF316">
        <v>-0.118138492107391</v>
      </c>
      <c r="AG316">
        <v>-2.1947348490357399E-2</v>
      </c>
      <c r="AH316">
        <v>0.112730825658307</v>
      </c>
      <c r="AI316">
        <v>0.13493049674982199</v>
      </c>
      <c r="AJ316">
        <v>0.150188661773658</v>
      </c>
      <c r="AK316">
        <v>0.12720525264740001</v>
      </c>
      <c r="AL316">
        <v>0.10884328186512</v>
      </c>
      <c r="AM316">
        <v>0.120766282081604</v>
      </c>
    </row>
    <row r="317" spans="1:39">
      <c r="A317" t="s">
        <v>5</v>
      </c>
      <c r="B317" t="s">
        <v>172</v>
      </c>
      <c r="C317" t="s">
        <v>314</v>
      </c>
      <c r="D317">
        <v>1955</v>
      </c>
      <c r="E317">
        <v>108197.15625</v>
      </c>
      <c r="F317">
        <v>121528.84375</v>
      </c>
      <c r="G317">
        <v>9.3270639266402604</v>
      </c>
      <c r="H317">
        <v>3.8027260303497301</v>
      </c>
      <c r="I317">
        <v>1983.86</v>
      </c>
      <c r="J317">
        <v>2.7351160049438499</v>
      </c>
      <c r="K317">
        <v>110133.1640625</v>
      </c>
      <c r="L317">
        <v>109475.3828125</v>
      </c>
      <c r="M317">
        <v>345880.46875</v>
      </c>
      <c r="N317">
        <v>0.78128224611282304</v>
      </c>
      <c r="O317">
        <v>121181.6049449</v>
      </c>
      <c r="P317">
        <v>439274.84375</v>
      </c>
      <c r="Q317">
        <v>0.63458889722824097</v>
      </c>
      <c r="R317">
        <v>0.801871657371521</v>
      </c>
      <c r="S317">
        <v>0.89299993182858906</v>
      </c>
      <c r="T317">
        <v>0.129202499985695</v>
      </c>
      <c r="U317">
        <v>0.12997880578041099</v>
      </c>
      <c r="V317" t="s">
        <v>464</v>
      </c>
      <c r="W317" t="s">
        <v>464</v>
      </c>
      <c r="X317" t="s">
        <v>468</v>
      </c>
      <c r="Y317" t="s">
        <v>486</v>
      </c>
      <c r="AB317">
        <v>0.62074160575866699</v>
      </c>
      <c r="AC317">
        <v>0.305727899074554</v>
      </c>
      <c r="AD317">
        <v>9.0699531137943296E-2</v>
      </c>
      <c r="AE317">
        <v>0.107174172997475</v>
      </c>
      <c r="AF317">
        <v>-0.10579659044742599</v>
      </c>
      <c r="AG317">
        <v>-1.8546581268310498E-2</v>
      </c>
      <c r="AH317">
        <v>0.11806048763933601</v>
      </c>
      <c r="AI317">
        <v>0.14192680783221601</v>
      </c>
      <c r="AJ317">
        <v>0.162566835344438</v>
      </c>
      <c r="AK317">
        <v>0.121981918811798</v>
      </c>
      <c r="AL317">
        <v>0.11441408842802001</v>
      </c>
      <c r="AM317">
        <v>0.125660866498947</v>
      </c>
    </row>
    <row r="318" spans="1:39">
      <c r="A318" t="s">
        <v>5</v>
      </c>
      <c r="B318" t="s">
        <v>172</v>
      </c>
      <c r="C318" t="s">
        <v>314</v>
      </c>
      <c r="D318">
        <v>1956</v>
      </c>
      <c r="E318">
        <v>110974.8515625</v>
      </c>
      <c r="F318">
        <v>123842.796875</v>
      </c>
      <c r="G318">
        <v>9.5517870538264908</v>
      </c>
      <c r="H318">
        <v>3.8812210559845002</v>
      </c>
      <c r="I318">
        <v>1976.06</v>
      </c>
      <c r="J318">
        <v>2.7469015121460001</v>
      </c>
      <c r="K318">
        <v>112809.6953125</v>
      </c>
      <c r="L318">
        <v>111364.4140625</v>
      </c>
      <c r="M318">
        <v>370544.78125</v>
      </c>
      <c r="N318">
        <v>0.77947378158569303</v>
      </c>
      <c r="O318">
        <v>121459.75269609501</v>
      </c>
      <c r="P318">
        <v>455458.5</v>
      </c>
      <c r="Q318">
        <v>0.61910241842269897</v>
      </c>
      <c r="R318">
        <v>0.801871657371521</v>
      </c>
      <c r="S318">
        <v>0.89299993182858906</v>
      </c>
      <c r="T318">
        <v>0.13539558649063099</v>
      </c>
      <c r="U318">
        <v>0.13715274631977101</v>
      </c>
      <c r="V318" t="s">
        <v>464</v>
      </c>
      <c r="W318" t="s">
        <v>464</v>
      </c>
      <c r="X318" t="s">
        <v>468</v>
      </c>
      <c r="Y318" t="s">
        <v>486</v>
      </c>
      <c r="AB318">
        <v>0.60734593868255604</v>
      </c>
      <c r="AC318">
        <v>0.27184140682220498</v>
      </c>
      <c r="AD318">
        <v>8.9375831186771407E-2</v>
      </c>
      <c r="AE318">
        <v>0.115338012576103</v>
      </c>
      <c r="AF318">
        <v>-8.6835548281669603E-2</v>
      </c>
      <c r="AG318">
        <v>2.9343836940824999E-3</v>
      </c>
      <c r="AH318">
        <v>0.12576535434477301</v>
      </c>
      <c r="AI318">
        <v>0.14562648603189199</v>
      </c>
      <c r="AJ318">
        <v>0.16971921815904001</v>
      </c>
      <c r="AK318">
        <v>0.13912039995193501</v>
      </c>
      <c r="AL318">
        <v>0.12016698718071001</v>
      </c>
      <c r="AM318">
        <v>0.127429723739624</v>
      </c>
    </row>
    <row r="319" spans="1:39">
      <c r="A319" t="s">
        <v>5</v>
      </c>
      <c r="B319" t="s">
        <v>172</v>
      </c>
      <c r="C319" t="s">
        <v>314</v>
      </c>
      <c r="D319">
        <v>1957</v>
      </c>
      <c r="E319">
        <v>110920.859375</v>
      </c>
      <c r="F319">
        <v>124732.984375</v>
      </c>
      <c r="G319">
        <v>9.7648919272724797</v>
      </c>
      <c r="H319">
        <v>3.9320275783538801</v>
      </c>
      <c r="I319">
        <v>1968.29</v>
      </c>
      <c r="J319">
        <v>2.7587378025054901</v>
      </c>
      <c r="K319">
        <v>112810.578125</v>
      </c>
      <c r="L319">
        <v>111989.1171875</v>
      </c>
      <c r="M319">
        <v>387309.40625</v>
      </c>
      <c r="N319">
        <v>0.76130628585815396</v>
      </c>
      <c r="O319">
        <v>124120.11684692701</v>
      </c>
      <c r="P319">
        <v>470895.15625</v>
      </c>
      <c r="Q319">
        <v>0.61983740329742398</v>
      </c>
      <c r="R319">
        <v>0.801871657371521</v>
      </c>
      <c r="S319">
        <v>0.89309994842081497</v>
      </c>
      <c r="T319">
        <v>0.137458205223083</v>
      </c>
      <c r="U319">
        <v>0.138466492295265</v>
      </c>
      <c r="V319" t="s">
        <v>464</v>
      </c>
      <c r="W319" t="s">
        <v>464</v>
      </c>
      <c r="X319" t="s">
        <v>468</v>
      </c>
      <c r="Y319" t="s">
        <v>486</v>
      </c>
      <c r="AB319">
        <v>0.62782287597656194</v>
      </c>
      <c r="AC319">
        <v>0.282842516899109</v>
      </c>
      <c r="AD319">
        <v>9.2047490179538699E-2</v>
      </c>
      <c r="AE319">
        <v>0.10238457471132301</v>
      </c>
      <c r="AF319">
        <v>-9.5665633678436293E-2</v>
      </c>
      <c r="AG319">
        <v>-9.4318073242902808E-3</v>
      </c>
      <c r="AH319">
        <v>0.128173813262971</v>
      </c>
      <c r="AI319">
        <v>0.14789600539098399</v>
      </c>
      <c r="AJ319">
        <v>0.16871052309134599</v>
      </c>
      <c r="AK319">
        <v>0.132743969559669</v>
      </c>
      <c r="AL319">
        <v>0.121773801743984</v>
      </c>
      <c r="AM319">
        <v>0.13081115484237699</v>
      </c>
    </row>
    <row r="320" spans="1:39">
      <c r="A320" t="s">
        <v>5</v>
      </c>
      <c r="B320" t="s">
        <v>172</v>
      </c>
      <c r="C320" t="s">
        <v>314</v>
      </c>
      <c r="D320">
        <v>1958</v>
      </c>
      <c r="E320">
        <v>117959.125</v>
      </c>
      <c r="F320">
        <v>134082.546875</v>
      </c>
      <c r="G320">
        <v>9.9686818889061399</v>
      </c>
      <c r="H320">
        <v>3.9668951034545898</v>
      </c>
      <c r="I320">
        <v>1960.55</v>
      </c>
      <c r="J320">
        <v>2.7706248760223402</v>
      </c>
      <c r="K320">
        <v>120207.578125</v>
      </c>
      <c r="L320">
        <v>120800.4765625</v>
      </c>
      <c r="M320">
        <v>400626.5625</v>
      </c>
      <c r="N320">
        <v>0.80633670091628995</v>
      </c>
      <c r="O320">
        <v>132539.45811931201</v>
      </c>
      <c r="P320">
        <v>489993.65625</v>
      </c>
      <c r="Q320">
        <v>0.64981245994567904</v>
      </c>
      <c r="R320">
        <v>0.801871657371521</v>
      </c>
      <c r="S320">
        <v>0.89309994842081497</v>
      </c>
      <c r="T320">
        <v>0.13968332111835499</v>
      </c>
      <c r="U320">
        <v>0.138997748494148</v>
      </c>
      <c r="V320" t="s">
        <v>464</v>
      </c>
      <c r="W320" t="s">
        <v>464</v>
      </c>
      <c r="X320" t="s">
        <v>468</v>
      </c>
      <c r="Y320" t="s">
        <v>486</v>
      </c>
      <c r="AB320">
        <v>0.59774845838546797</v>
      </c>
      <c r="AC320">
        <v>0.30333402752876298</v>
      </c>
      <c r="AD320">
        <v>9.2443376779556302E-2</v>
      </c>
      <c r="AE320">
        <v>0.103419527411461</v>
      </c>
      <c r="AF320">
        <v>-8.5887767374515506E-2</v>
      </c>
      <c r="AG320">
        <v>-1.10576488077641E-2</v>
      </c>
      <c r="AH320">
        <v>0.13054108960358601</v>
      </c>
      <c r="AI320">
        <v>0.14870978652029901</v>
      </c>
      <c r="AJ320">
        <v>0.16917946862036301</v>
      </c>
      <c r="AK320">
        <v>0.122492037713528</v>
      </c>
      <c r="AL320">
        <v>0.12705336511135101</v>
      </c>
      <c r="AM320">
        <v>0.135207369923592</v>
      </c>
    </row>
    <row r="321" spans="1:39">
      <c r="A321" t="s">
        <v>5</v>
      </c>
      <c r="B321" t="s">
        <v>172</v>
      </c>
      <c r="C321" t="s">
        <v>314</v>
      </c>
      <c r="D321">
        <v>1959</v>
      </c>
      <c r="E321">
        <v>126596.046875</v>
      </c>
      <c r="F321">
        <v>142632</v>
      </c>
      <c r="G321">
        <v>10.1863099990757</v>
      </c>
      <c r="H321">
        <v>4.0157089233398402</v>
      </c>
      <c r="I321">
        <v>1952.84</v>
      </c>
      <c r="J321">
        <v>2.7825634479522701</v>
      </c>
      <c r="K321">
        <v>128747.46875</v>
      </c>
      <c r="L321">
        <v>128657.4609375</v>
      </c>
      <c r="M321">
        <v>419649.53125</v>
      </c>
      <c r="N321">
        <v>0.80465680360794101</v>
      </c>
      <c r="O321">
        <v>140658.32622012001</v>
      </c>
      <c r="P321">
        <v>509918.03125</v>
      </c>
      <c r="Q321">
        <v>0.67518407106399503</v>
      </c>
      <c r="R321">
        <v>0.801871657371521</v>
      </c>
      <c r="S321">
        <v>0.89299993182858906</v>
      </c>
      <c r="T321">
        <v>0.144355028867722</v>
      </c>
      <c r="U321">
        <v>0.14445602893829301</v>
      </c>
      <c r="V321" t="s">
        <v>464</v>
      </c>
      <c r="W321" t="s">
        <v>464</v>
      </c>
      <c r="X321" t="s">
        <v>468</v>
      </c>
      <c r="Y321" t="s">
        <v>486</v>
      </c>
      <c r="AB321">
        <v>0.60944193601608299</v>
      </c>
      <c r="AC321">
        <v>0.30604678392410301</v>
      </c>
      <c r="AD321">
        <v>8.5933052003383595E-2</v>
      </c>
      <c r="AE321">
        <v>0.10596761107444801</v>
      </c>
      <c r="AF321">
        <v>-9.4618834555149106E-2</v>
      </c>
      <c r="AG321">
        <v>-1.2770539149641999E-2</v>
      </c>
      <c r="AH321">
        <v>0.13447057813426</v>
      </c>
      <c r="AI321">
        <v>0.15245325668198401</v>
      </c>
      <c r="AJ321">
        <v>0.185614726499369</v>
      </c>
      <c r="AK321">
        <v>0.131069481372833</v>
      </c>
      <c r="AL321">
        <v>0.128395065665245</v>
      </c>
      <c r="AM321">
        <v>0.1398905813694</v>
      </c>
    </row>
    <row r="322" spans="1:39">
      <c r="A322" t="s">
        <v>5</v>
      </c>
      <c r="B322" t="s">
        <v>172</v>
      </c>
      <c r="C322" t="s">
        <v>314</v>
      </c>
      <c r="D322">
        <v>1960</v>
      </c>
      <c r="E322">
        <v>128030.21875</v>
      </c>
      <c r="F322">
        <v>144868.609375</v>
      </c>
      <c r="G322">
        <v>10.417090583754501</v>
      </c>
      <c r="H322">
        <v>4.1402349472045898</v>
      </c>
      <c r="I322">
        <v>1945.16</v>
      </c>
      <c r="J322">
        <v>2.7945532798767099</v>
      </c>
      <c r="K322">
        <v>129916.984375</v>
      </c>
      <c r="L322">
        <v>129318.25</v>
      </c>
      <c r="M322">
        <v>430241.9375</v>
      </c>
      <c r="N322">
        <v>0.78169625997543302</v>
      </c>
      <c r="O322">
        <v>143929.45008570401</v>
      </c>
      <c r="P322">
        <v>529786.5</v>
      </c>
      <c r="Q322">
        <v>0.66678375005722001</v>
      </c>
      <c r="R322">
        <v>0.801871657371521</v>
      </c>
      <c r="S322">
        <v>0.89289997484100703</v>
      </c>
      <c r="T322">
        <v>0.15132439136505099</v>
      </c>
      <c r="U322">
        <v>0.15202499926090199</v>
      </c>
      <c r="V322" t="s">
        <v>464</v>
      </c>
      <c r="W322" t="s">
        <v>464</v>
      </c>
      <c r="X322" t="s">
        <v>468</v>
      </c>
      <c r="Y322" t="s">
        <v>486</v>
      </c>
      <c r="AB322">
        <v>0.61974096298217796</v>
      </c>
      <c r="AC322">
        <v>0.312900930643082</v>
      </c>
      <c r="AD322">
        <v>8.7972357869148296E-2</v>
      </c>
      <c r="AE322">
        <v>0.10729244351387</v>
      </c>
      <c r="AF322">
        <v>-0.11008370667696001</v>
      </c>
      <c r="AG322">
        <v>-1.7822975292801899E-2</v>
      </c>
      <c r="AH322">
        <v>0.13982377373386901</v>
      </c>
      <c r="AI322">
        <v>0.161871148485913</v>
      </c>
      <c r="AJ322">
        <v>0.19483022456773499</v>
      </c>
      <c r="AK322">
        <v>0.13005916774272899</v>
      </c>
      <c r="AL322">
        <v>0.124120511114597</v>
      </c>
      <c r="AM322">
        <v>0.14959812164306599</v>
      </c>
    </row>
    <row r="323" spans="1:39">
      <c r="A323" t="s">
        <v>5</v>
      </c>
      <c r="B323" t="s">
        <v>172</v>
      </c>
      <c r="C323" t="s">
        <v>314</v>
      </c>
      <c r="D323">
        <v>1961</v>
      </c>
      <c r="E323">
        <v>131819.0625</v>
      </c>
      <c r="F323">
        <v>149388.109375</v>
      </c>
      <c r="G323">
        <v>10.6559112493577</v>
      </c>
      <c r="H323">
        <v>4.1521892547607404</v>
      </c>
      <c r="I323">
        <v>1932.69</v>
      </c>
      <c r="J323">
        <v>2.8067603111267099</v>
      </c>
      <c r="K323">
        <v>133274.171875</v>
      </c>
      <c r="L323">
        <v>132864.03125</v>
      </c>
      <c r="M323">
        <v>439834.78125</v>
      </c>
      <c r="N323">
        <v>0.78641593456268299</v>
      </c>
      <c r="O323">
        <v>145892.124405054</v>
      </c>
      <c r="P323">
        <v>542921.375</v>
      </c>
      <c r="Q323">
        <v>0.66871011257171598</v>
      </c>
      <c r="R323">
        <v>0.801871657371521</v>
      </c>
      <c r="S323">
        <v>0.89289997484100703</v>
      </c>
      <c r="T323">
        <v>0.14917440712451899</v>
      </c>
      <c r="U323">
        <v>0.14963491261005399</v>
      </c>
      <c r="V323" t="s">
        <v>464</v>
      </c>
      <c r="W323" t="s">
        <v>464</v>
      </c>
      <c r="X323" t="s">
        <v>468</v>
      </c>
      <c r="Y323" t="s">
        <v>486</v>
      </c>
      <c r="AB323">
        <v>0.61873060464858998</v>
      </c>
      <c r="AC323">
        <v>0.269621312618256</v>
      </c>
      <c r="AD323">
        <v>9.2423833906650502E-2</v>
      </c>
      <c r="AE323">
        <v>0.113614432513714</v>
      </c>
      <c r="AF323">
        <v>-8.8977277278900105E-2</v>
      </c>
      <c r="AG323">
        <v>-5.4128933697938902E-3</v>
      </c>
      <c r="AH323">
        <v>0.14043442191630801</v>
      </c>
      <c r="AI323">
        <v>0.15416397090813</v>
      </c>
      <c r="AJ323">
        <v>0.19312857721051299</v>
      </c>
      <c r="AK323">
        <v>0.13602563738822901</v>
      </c>
      <c r="AL323">
        <v>0.127181440591812</v>
      </c>
      <c r="AM323">
        <v>0.14618702232837699</v>
      </c>
    </row>
    <row r="324" spans="1:39">
      <c r="A324" t="s">
        <v>5</v>
      </c>
      <c r="B324" t="s">
        <v>172</v>
      </c>
      <c r="C324" t="s">
        <v>314</v>
      </c>
      <c r="D324">
        <v>1962</v>
      </c>
      <c r="E324">
        <v>139234.578125</v>
      </c>
      <c r="F324">
        <v>157227.15625</v>
      </c>
      <c r="G324">
        <v>10.853121957575301</v>
      </c>
      <c r="H324">
        <v>4.25181007385254</v>
      </c>
      <c r="I324">
        <v>1920.31</v>
      </c>
      <c r="J324">
        <v>2.81902074813843</v>
      </c>
      <c r="K324">
        <v>140566.125</v>
      </c>
      <c r="L324">
        <v>139601.875</v>
      </c>
      <c r="M324">
        <v>448205.1875</v>
      </c>
      <c r="N324">
        <v>0.779862940311432</v>
      </c>
      <c r="O324">
        <v>155051.27122868999</v>
      </c>
      <c r="P324">
        <v>558017.8125</v>
      </c>
      <c r="Q324">
        <v>0.69110959768295299</v>
      </c>
      <c r="R324">
        <v>0.801871657371521</v>
      </c>
      <c r="S324">
        <v>0.89289997484100703</v>
      </c>
      <c r="T324">
        <v>0.15296745300292999</v>
      </c>
      <c r="U324">
        <v>0.15402401983737901</v>
      </c>
      <c r="V324" t="s">
        <v>464</v>
      </c>
      <c r="W324" t="s">
        <v>464</v>
      </c>
      <c r="X324" t="s">
        <v>468</v>
      </c>
      <c r="Y324" t="s">
        <v>486</v>
      </c>
      <c r="AB324">
        <v>0.62340438365936302</v>
      </c>
      <c r="AC324">
        <v>0.28953817486763</v>
      </c>
      <c r="AD324">
        <v>9.2497237026691395E-2</v>
      </c>
      <c r="AE324">
        <v>0.101054430007935</v>
      </c>
      <c r="AF324">
        <v>-9.4446115195751204E-2</v>
      </c>
      <c r="AG324">
        <v>-1.2048096396029001E-2</v>
      </c>
      <c r="AH324">
        <v>0.14203432712271899</v>
      </c>
      <c r="AI324">
        <v>0.163476248224592</v>
      </c>
      <c r="AJ324">
        <v>0.19375844308748799</v>
      </c>
      <c r="AK324">
        <v>0.14678543806076</v>
      </c>
      <c r="AL324">
        <v>0.13503105938434601</v>
      </c>
      <c r="AM324">
        <v>0.15578301250934601</v>
      </c>
    </row>
    <row r="325" spans="1:39">
      <c r="A325" t="s">
        <v>5</v>
      </c>
      <c r="B325" t="s">
        <v>172</v>
      </c>
      <c r="C325" t="s">
        <v>314</v>
      </c>
      <c r="D325">
        <v>1963</v>
      </c>
      <c r="E325">
        <v>151180.296875</v>
      </c>
      <c r="F325">
        <v>168346.171875</v>
      </c>
      <c r="G325">
        <v>11.0607494819059</v>
      </c>
      <c r="H325">
        <v>4.3733472824096697</v>
      </c>
      <c r="I325">
        <v>1908</v>
      </c>
      <c r="J325">
        <v>2.8313345909118701</v>
      </c>
      <c r="K325">
        <v>152431.75</v>
      </c>
      <c r="L325">
        <v>150103.234375</v>
      </c>
      <c r="M325">
        <v>458782.03125</v>
      </c>
      <c r="N325">
        <v>0.80048245191574097</v>
      </c>
      <c r="O325">
        <v>165518.86759855901</v>
      </c>
      <c r="P325">
        <v>573553.8125</v>
      </c>
      <c r="Q325">
        <v>0.71486383676528897</v>
      </c>
      <c r="R325">
        <v>0.801871657371521</v>
      </c>
      <c r="S325">
        <v>0.89289997484100703</v>
      </c>
      <c r="T325">
        <v>0.155829042196274</v>
      </c>
      <c r="U325">
        <v>0.15824638307094599</v>
      </c>
      <c r="V325" t="s">
        <v>464</v>
      </c>
      <c r="W325" t="s">
        <v>464</v>
      </c>
      <c r="X325" t="s">
        <v>468</v>
      </c>
      <c r="Y325" t="s">
        <v>486</v>
      </c>
      <c r="AB325">
        <v>0.62265020608902</v>
      </c>
      <c r="AC325">
        <v>0.28284850716590898</v>
      </c>
      <c r="AD325">
        <v>8.8687717914581299E-2</v>
      </c>
      <c r="AE325">
        <v>0.121264830231667</v>
      </c>
      <c r="AF325">
        <v>-0.12188428640365601</v>
      </c>
      <c r="AG325">
        <v>6.4330105669796502E-3</v>
      </c>
      <c r="AH325">
        <v>0.143651578411639</v>
      </c>
      <c r="AI325">
        <v>0.168118893563106</v>
      </c>
      <c r="AJ325">
        <v>0.20212782645640701</v>
      </c>
      <c r="AK325">
        <v>0.152983963489532</v>
      </c>
      <c r="AL325">
        <v>0.13329288363456701</v>
      </c>
      <c r="AM325">
        <v>0.16374309360980999</v>
      </c>
    </row>
    <row r="326" spans="1:39">
      <c r="A326" t="s">
        <v>5</v>
      </c>
      <c r="B326" t="s">
        <v>172</v>
      </c>
      <c r="C326" t="s">
        <v>314</v>
      </c>
      <c r="D326">
        <v>1964</v>
      </c>
      <c r="E326">
        <v>157606.203125</v>
      </c>
      <c r="F326">
        <v>176379.03125</v>
      </c>
      <c r="G326">
        <v>11.2787385260572</v>
      </c>
      <c r="H326">
        <v>4.5227780342102104</v>
      </c>
      <c r="I326">
        <v>1895.76</v>
      </c>
      <c r="J326">
        <v>2.8437023162841801</v>
      </c>
      <c r="K326">
        <v>158614.875</v>
      </c>
      <c r="L326">
        <v>157000.953125</v>
      </c>
      <c r="M326">
        <v>473433.84375</v>
      </c>
      <c r="N326">
        <v>0.78993827104568504</v>
      </c>
      <c r="O326">
        <v>175986.46396842899</v>
      </c>
      <c r="P326">
        <v>594798.75</v>
      </c>
      <c r="Q326">
        <v>0.73199349641799905</v>
      </c>
      <c r="R326">
        <v>0.801871657371521</v>
      </c>
      <c r="S326">
        <v>0.89289997484100703</v>
      </c>
      <c r="T326">
        <v>0.16350308060646099</v>
      </c>
      <c r="U326">
        <v>0.16518384218215901</v>
      </c>
      <c r="V326" t="s">
        <v>464</v>
      </c>
      <c r="W326" t="s">
        <v>464</v>
      </c>
      <c r="X326" t="s">
        <v>468</v>
      </c>
      <c r="Y326" t="s">
        <v>486</v>
      </c>
      <c r="AB326">
        <v>0.62277555465698198</v>
      </c>
      <c r="AC326">
        <v>0.30547097325325001</v>
      </c>
      <c r="AD326">
        <v>9.2676676809787806E-2</v>
      </c>
      <c r="AE326">
        <v>0.12960976362228399</v>
      </c>
      <c r="AF326">
        <v>-0.13583563268184701</v>
      </c>
      <c r="AG326">
        <v>-1.46972974762321E-2</v>
      </c>
      <c r="AH326">
        <v>0.14890345727326801</v>
      </c>
      <c r="AI326">
        <v>0.17882246886928799</v>
      </c>
      <c r="AJ326">
        <v>0.21111659966489099</v>
      </c>
      <c r="AK326">
        <v>0.14918950200080899</v>
      </c>
      <c r="AL326">
        <v>0.137290239334106</v>
      </c>
      <c r="AM326">
        <v>0.17563457787036901</v>
      </c>
    </row>
    <row r="327" spans="1:39">
      <c r="A327" t="s">
        <v>5</v>
      </c>
      <c r="B327" t="s">
        <v>172</v>
      </c>
      <c r="C327" t="s">
        <v>314</v>
      </c>
      <c r="D327">
        <v>1965</v>
      </c>
      <c r="E327">
        <v>160406.1875</v>
      </c>
      <c r="F327">
        <v>178687.640625</v>
      </c>
      <c r="G327">
        <v>11.501009514019399</v>
      </c>
      <c r="H327">
        <v>4.6682248115539604</v>
      </c>
      <c r="I327">
        <v>1883.61</v>
      </c>
      <c r="J327">
        <v>2.8561239242553702</v>
      </c>
      <c r="K327">
        <v>161170.171875</v>
      </c>
      <c r="L327">
        <v>158718.34375</v>
      </c>
      <c r="M327">
        <v>491897.84375</v>
      </c>
      <c r="N327">
        <v>0.752796471118927</v>
      </c>
      <c r="O327">
        <v>179911.81260713001</v>
      </c>
      <c r="P327">
        <v>612484.6875</v>
      </c>
      <c r="Q327">
        <v>0.72281241416931197</v>
      </c>
      <c r="R327">
        <v>0.801871657371521</v>
      </c>
      <c r="S327">
        <v>0.89289997484100703</v>
      </c>
      <c r="T327">
        <v>0.16913580894470201</v>
      </c>
      <c r="U327">
        <v>0.17174856364727001</v>
      </c>
      <c r="V327" t="s">
        <v>464</v>
      </c>
      <c r="W327" t="s">
        <v>464</v>
      </c>
      <c r="X327" t="s">
        <v>468</v>
      </c>
      <c r="Y327" t="s">
        <v>486</v>
      </c>
      <c r="AB327">
        <v>0.63255536556243896</v>
      </c>
      <c r="AC327">
        <v>0.29316419363021901</v>
      </c>
      <c r="AD327">
        <v>0.102164089679718</v>
      </c>
      <c r="AE327">
        <v>0.11750703305005999</v>
      </c>
      <c r="AF327">
        <v>-0.14716933667659801</v>
      </c>
      <c r="AG327">
        <v>1.77868804894388E-3</v>
      </c>
      <c r="AH327">
        <v>0.15422712153870999</v>
      </c>
      <c r="AI327">
        <v>0.185508444322248</v>
      </c>
      <c r="AJ327">
        <v>0.214462028854676</v>
      </c>
      <c r="AK327">
        <v>0.15930287539959001</v>
      </c>
      <c r="AL327">
        <v>0.143563002347946</v>
      </c>
      <c r="AM327">
        <v>0.181868106126785</v>
      </c>
    </row>
    <row r="328" spans="1:39">
      <c r="A328" t="s">
        <v>5</v>
      </c>
      <c r="B328" t="s">
        <v>172</v>
      </c>
      <c r="C328" t="s">
        <v>314</v>
      </c>
      <c r="D328">
        <v>1966</v>
      </c>
      <c r="E328">
        <v>170949.640625</v>
      </c>
      <c r="F328">
        <v>190786.34375</v>
      </c>
      <c r="G328">
        <v>11.717870513804399</v>
      </c>
      <c r="H328">
        <v>4.8743395805358896</v>
      </c>
      <c r="I328">
        <v>1871.54</v>
      </c>
      <c r="J328">
        <v>2.8774728775024401</v>
      </c>
      <c r="K328">
        <v>171767.765625</v>
      </c>
      <c r="L328">
        <v>170100.875</v>
      </c>
      <c r="M328">
        <v>509194.25</v>
      </c>
      <c r="N328">
        <v>0.754269599914551</v>
      </c>
      <c r="O328">
        <v>191033.63375011599</v>
      </c>
      <c r="P328">
        <v>633234.6875</v>
      </c>
      <c r="Q328">
        <v>0.73209798336029097</v>
      </c>
      <c r="R328">
        <v>0.801871657371521</v>
      </c>
      <c r="S328">
        <v>0.89289997484100703</v>
      </c>
      <c r="T328">
        <v>0.17684295773506201</v>
      </c>
      <c r="U328">
        <v>0.17857588827609999</v>
      </c>
      <c r="V328" t="s">
        <v>464</v>
      </c>
      <c r="W328" t="s">
        <v>464</v>
      </c>
      <c r="X328" t="s">
        <v>468</v>
      </c>
      <c r="Y328" t="s">
        <v>486</v>
      </c>
      <c r="AB328">
        <v>0.61715263128280595</v>
      </c>
      <c r="AC328">
        <v>0.29111483693122903</v>
      </c>
      <c r="AD328">
        <v>0.102294966578484</v>
      </c>
      <c r="AE328">
        <v>0.11477508395910301</v>
      </c>
      <c r="AF328">
        <v>-0.128401979804039</v>
      </c>
      <c r="AG328">
        <v>3.0644887592643499E-3</v>
      </c>
      <c r="AH328">
        <v>0.15927634211300401</v>
      </c>
      <c r="AI328">
        <v>0.19809846716240201</v>
      </c>
      <c r="AJ328">
        <v>0.22233382005302799</v>
      </c>
      <c r="AK328">
        <v>0.15779913961887401</v>
      </c>
      <c r="AL328">
        <v>0.14636527001857799</v>
      </c>
      <c r="AM328">
        <v>0.193327441811562</v>
      </c>
    </row>
    <row r="329" spans="1:39">
      <c r="A329" t="s">
        <v>5</v>
      </c>
      <c r="B329" t="s">
        <v>172</v>
      </c>
      <c r="C329" t="s">
        <v>314</v>
      </c>
      <c r="D329">
        <v>1967</v>
      </c>
      <c r="E329">
        <v>177936.359375</v>
      </c>
      <c r="F329">
        <v>199486.609375</v>
      </c>
      <c r="G329">
        <v>11.9362214973245</v>
      </c>
      <c r="H329">
        <v>4.9870109558105504</v>
      </c>
      <c r="I329">
        <v>1859.54</v>
      </c>
      <c r="J329">
        <v>2.8989810943603498</v>
      </c>
      <c r="K329">
        <v>178737.625</v>
      </c>
      <c r="L329">
        <v>178084.421875</v>
      </c>
      <c r="M329">
        <v>529077.25</v>
      </c>
      <c r="N329">
        <v>0.77177435159683205</v>
      </c>
      <c r="O329">
        <v>200847.00534686801</v>
      </c>
      <c r="P329">
        <v>654058.3125</v>
      </c>
      <c r="Q329">
        <v>0.74643003940582298</v>
      </c>
      <c r="R329">
        <v>0.801871657371521</v>
      </c>
      <c r="S329">
        <v>0.89289997484100703</v>
      </c>
      <c r="T329">
        <v>0.182714879512787</v>
      </c>
      <c r="U329">
        <v>0.183385074138641</v>
      </c>
      <c r="V329" t="s">
        <v>464</v>
      </c>
      <c r="W329" t="s">
        <v>464</v>
      </c>
      <c r="X329" t="s">
        <v>468</v>
      </c>
      <c r="Y329" t="s">
        <v>486</v>
      </c>
      <c r="AB329">
        <v>0.61846500635147095</v>
      </c>
      <c r="AC329">
        <v>0.28808948397636402</v>
      </c>
      <c r="AD329">
        <v>0.109588265419006</v>
      </c>
      <c r="AE329">
        <v>0.11989752948284101</v>
      </c>
      <c r="AF329">
        <v>-0.126311451196671</v>
      </c>
      <c r="AG329">
        <v>-9.7288601100444794E-3</v>
      </c>
      <c r="AH329">
        <v>0.16566092025103299</v>
      </c>
      <c r="AI329">
        <v>0.202534606392299</v>
      </c>
      <c r="AJ329">
        <v>0.226856636454314</v>
      </c>
      <c r="AK329">
        <v>0.15772160887718201</v>
      </c>
      <c r="AL329">
        <v>0.153633177280426</v>
      </c>
      <c r="AM329">
        <v>0.19878581166267401</v>
      </c>
    </row>
    <row r="330" spans="1:39">
      <c r="A330" t="s">
        <v>5</v>
      </c>
      <c r="B330" t="s">
        <v>172</v>
      </c>
      <c r="C330" t="s">
        <v>314</v>
      </c>
      <c r="D330">
        <v>1968</v>
      </c>
      <c r="E330">
        <v>191940.625</v>
      </c>
      <c r="F330">
        <v>215068.671875</v>
      </c>
      <c r="G330">
        <v>12.166853284707299</v>
      </c>
      <c r="H330">
        <v>5.10874700546265</v>
      </c>
      <c r="I330">
        <v>1847.62</v>
      </c>
      <c r="J330">
        <v>2.9206502437591602</v>
      </c>
      <c r="K330">
        <v>192613.359375</v>
      </c>
      <c r="L330">
        <v>191170.4375</v>
      </c>
      <c r="M330">
        <v>553969.6875</v>
      </c>
      <c r="N330">
        <v>0.78907215595245395</v>
      </c>
      <c r="O330">
        <v>215239.95035543901</v>
      </c>
      <c r="P330">
        <v>680005.375</v>
      </c>
      <c r="Q330">
        <v>0.77393919229507402</v>
      </c>
      <c r="R330">
        <v>0.801871657371521</v>
      </c>
      <c r="S330">
        <v>0.89289997484100703</v>
      </c>
      <c r="T330">
        <v>0.190113365650177</v>
      </c>
      <c r="U330">
        <v>0.191548332571983</v>
      </c>
      <c r="V330" t="s">
        <v>464</v>
      </c>
      <c r="W330" t="s">
        <v>464</v>
      </c>
      <c r="X330" t="s">
        <v>468</v>
      </c>
      <c r="Y330" t="s">
        <v>486</v>
      </c>
      <c r="AB330">
        <v>0.606983542442322</v>
      </c>
      <c r="AC330">
        <v>0.29822373390197798</v>
      </c>
      <c r="AD330">
        <v>0.10684154927730601</v>
      </c>
      <c r="AE330">
        <v>0.10932838916778601</v>
      </c>
      <c r="AF330">
        <v>-0.12936516106128701</v>
      </c>
      <c r="AG330">
        <v>7.9879052937030792E-3</v>
      </c>
      <c r="AH330">
        <v>0.17122600154739201</v>
      </c>
      <c r="AI330">
        <v>0.21311402555338399</v>
      </c>
      <c r="AJ330">
        <v>0.23321448178783</v>
      </c>
      <c r="AK330">
        <v>0.162743225693703</v>
      </c>
      <c r="AL330">
        <v>0.1559789031744</v>
      </c>
      <c r="AM330">
        <v>0.20902076363563499</v>
      </c>
    </row>
    <row r="331" spans="1:39">
      <c r="A331" t="s">
        <v>5</v>
      </c>
      <c r="B331" t="s">
        <v>172</v>
      </c>
      <c r="C331" t="s">
        <v>314</v>
      </c>
      <c r="D331">
        <v>1969</v>
      </c>
      <c r="E331">
        <v>206599.390625</v>
      </c>
      <c r="F331">
        <v>232371.21875</v>
      </c>
      <c r="G331">
        <v>12.4460734215846</v>
      </c>
      <c r="H331">
        <v>5.2516031265258798</v>
      </c>
      <c r="I331">
        <v>1835.78</v>
      </c>
      <c r="J331">
        <v>2.9424815177917498</v>
      </c>
      <c r="K331">
        <v>207088.84375</v>
      </c>
      <c r="L331">
        <v>205549.15625</v>
      </c>
      <c r="M331">
        <v>582188.8125</v>
      </c>
      <c r="N331">
        <v>0.82200092077255205</v>
      </c>
      <c r="O331">
        <v>230941.344910243</v>
      </c>
      <c r="P331">
        <v>708740.125</v>
      </c>
      <c r="Q331">
        <v>0.80080455541610696</v>
      </c>
      <c r="R331">
        <v>0.801871657371521</v>
      </c>
      <c r="S331">
        <v>0.89289997484100703</v>
      </c>
      <c r="T331">
        <v>0.19926340878009799</v>
      </c>
      <c r="U331">
        <v>0.20075602829456299</v>
      </c>
      <c r="V331" t="s">
        <v>464</v>
      </c>
      <c r="W331" t="s">
        <v>464</v>
      </c>
      <c r="X331" t="s">
        <v>468</v>
      </c>
      <c r="Y331" t="s">
        <v>486</v>
      </c>
      <c r="AB331">
        <v>0.596538245677948</v>
      </c>
      <c r="AC331">
        <v>0.29709035158157299</v>
      </c>
      <c r="AD331">
        <v>0.107307463884354</v>
      </c>
      <c r="AE331">
        <v>0.11168517172336601</v>
      </c>
      <c r="AF331">
        <v>-0.118137359619141</v>
      </c>
      <c r="AG331">
        <v>5.5161230266094199E-3</v>
      </c>
      <c r="AH331">
        <v>0.17927351641155501</v>
      </c>
      <c r="AI331">
        <v>0.222696307139337</v>
      </c>
      <c r="AJ331">
        <v>0.24551421492682399</v>
      </c>
      <c r="AK331">
        <v>0.176202163100243</v>
      </c>
      <c r="AL331">
        <v>0.164896845817566</v>
      </c>
      <c r="AM331">
        <v>0.21914777159690901</v>
      </c>
    </row>
    <row r="332" spans="1:39">
      <c r="A332" t="s">
        <v>5</v>
      </c>
      <c r="B332" t="s">
        <v>172</v>
      </c>
      <c r="C332" t="s">
        <v>314</v>
      </c>
      <c r="D332">
        <v>1970</v>
      </c>
      <c r="E332">
        <v>213211.09375</v>
      </c>
      <c r="F332">
        <v>242139.28125</v>
      </c>
      <c r="G332">
        <v>12.728362000000001</v>
      </c>
      <c r="H332">
        <v>5.45074510574341</v>
      </c>
      <c r="I332">
        <v>1824.01</v>
      </c>
      <c r="J332">
        <v>2.9644758701324498</v>
      </c>
      <c r="K332">
        <v>214117.96875</v>
      </c>
      <c r="L332">
        <v>213642.375</v>
      </c>
      <c r="M332">
        <v>601816.375</v>
      </c>
      <c r="N332">
        <v>0.83276903629303001</v>
      </c>
      <c r="O332">
        <v>240100.49173387801</v>
      </c>
      <c r="P332">
        <v>736667.5625</v>
      </c>
      <c r="Q332">
        <v>0.79714542627334595</v>
      </c>
      <c r="R332">
        <v>0.801871657371521</v>
      </c>
      <c r="S332">
        <v>0.89285699989285705</v>
      </c>
      <c r="T332">
        <v>0.210883408784866</v>
      </c>
      <c r="U332">
        <v>0.211352854967117</v>
      </c>
      <c r="V332" t="s">
        <v>464</v>
      </c>
      <c r="W332" t="s">
        <v>464</v>
      </c>
      <c r="X332" t="s">
        <v>468</v>
      </c>
      <c r="Y332" t="s">
        <v>486</v>
      </c>
      <c r="AB332">
        <v>0.59162420034408603</v>
      </c>
      <c r="AC332">
        <v>0.29566419124603299</v>
      </c>
      <c r="AD332">
        <v>0.108921773731709</v>
      </c>
      <c r="AE332">
        <v>0.12514728307723999</v>
      </c>
      <c r="AF332">
        <v>-0.124287724494934</v>
      </c>
      <c r="AG332">
        <v>2.93033546768129E-3</v>
      </c>
      <c r="AH332">
        <v>0.19149596704522401</v>
      </c>
      <c r="AI332">
        <v>0.22835689385758401</v>
      </c>
      <c r="AJ332">
        <v>0.268758006493235</v>
      </c>
      <c r="AK332">
        <v>0.17284078896045699</v>
      </c>
      <c r="AL332">
        <v>0.16881173849105799</v>
      </c>
      <c r="AM332">
        <v>0.23210725188255299</v>
      </c>
    </row>
    <row r="333" spans="1:39">
      <c r="A333" t="s">
        <v>5</v>
      </c>
      <c r="B333" t="s">
        <v>172</v>
      </c>
      <c r="C333" t="s">
        <v>314</v>
      </c>
      <c r="D333">
        <v>1971</v>
      </c>
      <c r="E333">
        <v>220372.1875</v>
      </c>
      <c r="F333">
        <v>252322.734375</v>
      </c>
      <c r="G333">
        <v>12.987847</v>
      </c>
      <c r="H333">
        <v>5.5712842941284197</v>
      </c>
      <c r="I333">
        <v>1820.19</v>
      </c>
      <c r="J333">
        <v>2.9928619861602801</v>
      </c>
      <c r="K333">
        <v>221126.03125</v>
      </c>
      <c r="L333">
        <v>222659.34375</v>
      </c>
      <c r="M333">
        <v>629689.875</v>
      </c>
      <c r="N333">
        <v>0.82697188854217496</v>
      </c>
      <c r="O333">
        <v>249459.57050900301</v>
      </c>
      <c r="P333">
        <v>763888.875</v>
      </c>
      <c r="Q333">
        <v>0.80183917284011796</v>
      </c>
      <c r="R333">
        <v>0.80275785923004195</v>
      </c>
      <c r="S333">
        <v>0.88267025929554799</v>
      </c>
      <c r="T333">
        <v>0.22783936560154</v>
      </c>
      <c r="U333">
        <v>0.226270392537117</v>
      </c>
      <c r="V333" t="s">
        <v>464</v>
      </c>
      <c r="W333" t="s">
        <v>464</v>
      </c>
      <c r="X333" t="s">
        <v>468</v>
      </c>
      <c r="Y333" t="s">
        <v>486</v>
      </c>
      <c r="AB333">
        <v>0.58421939611434903</v>
      </c>
      <c r="AC333">
        <v>0.28312066197395303</v>
      </c>
      <c r="AD333">
        <v>0.110074043273926</v>
      </c>
      <c r="AE333">
        <v>0.123940259218216</v>
      </c>
      <c r="AF333">
        <v>-0.10841868817806199</v>
      </c>
      <c r="AG333">
        <v>7.0643052458763097E-3</v>
      </c>
      <c r="AH333">
        <v>0.208248725829556</v>
      </c>
      <c r="AI333">
        <v>0.242096695067577</v>
      </c>
      <c r="AJ333">
        <v>0.29514576211397298</v>
      </c>
      <c r="AK333">
        <v>0.18381515145301799</v>
      </c>
      <c r="AL333">
        <v>0.19188173115253401</v>
      </c>
      <c r="AM333">
        <v>0.25120452046394298</v>
      </c>
    </row>
    <row r="334" spans="1:39">
      <c r="A334" t="s">
        <v>5</v>
      </c>
      <c r="B334" t="s">
        <v>172</v>
      </c>
      <c r="C334" t="s">
        <v>314</v>
      </c>
      <c r="D334">
        <v>1972</v>
      </c>
      <c r="E334">
        <v>231515.375</v>
      </c>
      <c r="F334">
        <v>261268.734375</v>
      </c>
      <c r="G334">
        <v>13.236895000000001</v>
      </c>
      <c r="H334">
        <v>5.6571011543273899</v>
      </c>
      <c r="I334">
        <v>1816.58</v>
      </c>
      <c r="J334">
        <v>3.0215196609497101</v>
      </c>
      <c r="K334">
        <v>231784.828125</v>
      </c>
      <c r="L334">
        <v>229797</v>
      </c>
      <c r="M334">
        <v>659113.75</v>
      </c>
      <c r="N334">
        <v>0.81821864843368497</v>
      </c>
      <c r="O334">
        <v>256071.99054950301</v>
      </c>
      <c r="P334">
        <v>791317.0625</v>
      </c>
      <c r="Q334">
        <v>0.80123966932296797</v>
      </c>
      <c r="R334">
        <v>0.79690402746200595</v>
      </c>
      <c r="S334">
        <v>0.838697807262207</v>
      </c>
      <c r="T334">
        <v>0.25591903924942</v>
      </c>
      <c r="U334">
        <v>0.258132815361023</v>
      </c>
      <c r="V334" t="s">
        <v>464</v>
      </c>
      <c r="W334" t="s">
        <v>464</v>
      </c>
      <c r="X334" t="s">
        <v>468</v>
      </c>
      <c r="Y334" t="s">
        <v>486</v>
      </c>
      <c r="AB334">
        <v>0.58801978826522805</v>
      </c>
      <c r="AC334">
        <v>0.273236334323883</v>
      </c>
      <c r="AD334">
        <v>0.11211684346199</v>
      </c>
      <c r="AE334">
        <v>0.11621350795030599</v>
      </c>
      <c r="AF334">
        <v>-9.5058508217334706E-2</v>
      </c>
      <c r="AG334">
        <v>5.4720574989914903E-3</v>
      </c>
      <c r="AH334">
        <v>0.23580860758545799</v>
      </c>
      <c r="AI334">
        <v>0.26674438705714898</v>
      </c>
      <c r="AJ334">
        <v>0.335010070263279</v>
      </c>
      <c r="AK334">
        <v>0.236118078231812</v>
      </c>
      <c r="AL334">
        <v>0.20855014026165</v>
      </c>
      <c r="AM334">
        <v>0.28117197751998901</v>
      </c>
    </row>
    <row r="335" spans="1:39">
      <c r="A335" t="s">
        <v>5</v>
      </c>
      <c r="B335" t="s">
        <v>172</v>
      </c>
      <c r="C335" t="s">
        <v>314</v>
      </c>
      <c r="D335">
        <v>1973</v>
      </c>
      <c r="E335">
        <v>251225.828125</v>
      </c>
      <c r="F335">
        <v>276598.375</v>
      </c>
      <c r="G335">
        <v>13.472175</v>
      </c>
      <c r="H335">
        <v>5.8244671821594203</v>
      </c>
      <c r="I335">
        <v>1812.94</v>
      </c>
      <c r="J335">
        <v>3.0504519939422599</v>
      </c>
      <c r="K335">
        <v>250913.390625</v>
      </c>
      <c r="L335">
        <v>247062.03125</v>
      </c>
      <c r="M335">
        <v>693428.25</v>
      </c>
      <c r="N335">
        <v>0.831190645694733</v>
      </c>
      <c r="O335">
        <v>266610.10128949001</v>
      </c>
      <c r="P335">
        <v>819118.0625</v>
      </c>
      <c r="Q335">
        <v>0.80316931009292603</v>
      </c>
      <c r="R335">
        <v>0.83618456125259399</v>
      </c>
      <c r="S335">
        <v>0.70349710157742595</v>
      </c>
      <c r="T335">
        <v>0.34154248237609902</v>
      </c>
      <c r="U335">
        <v>0.34686666727066001</v>
      </c>
      <c r="V335" t="s">
        <v>464</v>
      </c>
      <c r="W335" t="s">
        <v>464</v>
      </c>
      <c r="X335" t="s">
        <v>468</v>
      </c>
      <c r="Y335" t="s">
        <v>486</v>
      </c>
      <c r="AB335">
        <v>0.576851487159729</v>
      </c>
      <c r="AC335">
        <v>0.30652865767478898</v>
      </c>
      <c r="AD335">
        <v>0.107799150049686</v>
      </c>
      <c r="AE335">
        <v>0.12094027549028399</v>
      </c>
      <c r="AF335">
        <v>-0.103665858507156</v>
      </c>
      <c r="AG335">
        <v>-8.4537575021386095E-3</v>
      </c>
      <c r="AH335">
        <v>0.31766066732464199</v>
      </c>
      <c r="AI335">
        <v>0.34380717733342198</v>
      </c>
      <c r="AJ335">
        <v>0.46289841309331697</v>
      </c>
      <c r="AK335">
        <v>0.32115361094474798</v>
      </c>
      <c r="AL335">
        <v>0.26596280932426503</v>
      </c>
      <c r="AM335">
        <v>0.38911512494087203</v>
      </c>
    </row>
    <row r="336" spans="1:39">
      <c r="A336" t="s">
        <v>5</v>
      </c>
      <c r="B336" t="s">
        <v>172</v>
      </c>
      <c r="C336" t="s">
        <v>314</v>
      </c>
      <c r="D336">
        <v>1974</v>
      </c>
      <c r="E336">
        <v>244552.328125</v>
      </c>
      <c r="F336">
        <v>254367.75</v>
      </c>
      <c r="G336">
        <v>13.690284999999999</v>
      </c>
      <c r="H336">
        <v>5.94338035583496</v>
      </c>
      <c r="I336">
        <v>1809.31</v>
      </c>
      <c r="J336">
        <v>3.07966136932373</v>
      </c>
      <c r="K336">
        <v>247048.578125</v>
      </c>
      <c r="L336">
        <v>242212.328125</v>
      </c>
      <c r="M336">
        <v>716743.375</v>
      </c>
      <c r="N336">
        <v>0.83030253648757901</v>
      </c>
      <c r="O336">
        <v>269904.95626673999</v>
      </c>
      <c r="P336">
        <v>841506.1875</v>
      </c>
      <c r="Q336">
        <v>0.78975224494934104</v>
      </c>
      <c r="R336">
        <v>0.72310352325439498</v>
      </c>
      <c r="S336">
        <v>0.69666586863809599</v>
      </c>
      <c r="T336">
        <v>0.41332793235778797</v>
      </c>
      <c r="U336">
        <v>0.421580851078033</v>
      </c>
      <c r="V336" t="s">
        <v>464</v>
      </c>
      <c r="W336" t="s">
        <v>464</v>
      </c>
      <c r="X336" t="s">
        <v>468</v>
      </c>
      <c r="Y336" t="s">
        <v>486</v>
      </c>
      <c r="AB336">
        <v>0.61535972356796298</v>
      </c>
      <c r="AC336">
        <v>0.26775798201561002</v>
      </c>
      <c r="AD336">
        <v>0.121106311678886</v>
      </c>
      <c r="AE336">
        <v>0.137471407651901</v>
      </c>
      <c r="AF336">
        <v>-0.157974183559418</v>
      </c>
      <c r="AG336">
        <v>1.6278728842735301E-2</v>
      </c>
      <c r="AH336">
        <v>0.377054464563013</v>
      </c>
      <c r="AI336">
        <v>0.42028017515028898</v>
      </c>
      <c r="AJ336">
        <v>0.58226796811650705</v>
      </c>
      <c r="AK336">
        <v>0.33036768436431901</v>
      </c>
      <c r="AL336">
        <v>0.28974294662475603</v>
      </c>
      <c r="AM336">
        <v>0.46316847205161998</v>
      </c>
    </row>
    <row r="337" spans="1:39">
      <c r="A337" t="s">
        <v>5</v>
      </c>
      <c r="B337" t="s">
        <v>172</v>
      </c>
      <c r="C337" t="s">
        <v>314</v>
      </c>
      <c r="D337">
        <v>1975</v>
      </c>
      <c r="E337">
        <v>245592.125</v>
      </c>
      <c r="F337">
        <v>261585.734375</v>
      </c>
      <c r="G337">
        <v>13.889696000000001</v>
      </c>
      <c r="H337">
        <v>5.9317216873168901</v>
      </c>
      <c r="I337">
        <v>1805.68</v>
      </c>
      <c r="J337">
        <v>3.1091504096984899</v>
      </c>
      <c r="K337">
        <v>249630.09375</v>
      </c>
      <c r="L337">
        <v>247415.1875</v>
      </c>
      <c r="M337">
        <v>748291.625</v>
      </c>
      <c r="N337">
        <v>0.84547424316406194</v>
      </c>
      <c r="O337">
        <v>276996.811456141</v>
      </c>
      <c r="P337">
        <v>866996.375</v>
      </c>
      <c r="Q337">
        <v>0.79939615726470903</v>
      </c>
      <c r="R337">
        <v>0.71730840206146196</v>
      </c>
      <c r="S337">
        <v>0.76387124900000003</v>
      </c>
      <c r="T337">
        <v>0.43653613328933699</v>
      </c>
      <c r="U337">
        <v>0.44044408202171298</v>
      </c>
      <c r="V337" t="s">
        <v>464</v>
      </c>
      <c r="W337" t="s">
        <v>464</v>
      </c>
      <c r="X337" t="s">
        <v>468</v>
      </c>
      <c r="Y337" t="s">
        <v>486</v>
      </c>
      <c r="AB337">
        <v>0.604703068733215</v>
      </c>
      <c r="AC337">
        <v>0.26544922590255698</v>
      </c>
      <c r="AD337">
        <v>0.13018195331096599</v>
      </c>
      <c r="AE337">
        <v>0.14388169348239899</v>
      </c>
      <c r="AF337">
        <v>-0.13398551940917999</v>
      </c>
      <c r="AG337">
        <v>-1.02303959429264E-2</v>
      </c>
      <c r="AH337">
        <v>0.40095425651459399</v>
      </c>
      <c r="AI337">
        <v>0.43635266496886399</v>
      </c>
      <c r="AJ337">
        <v>0.60219019382628403</v>
      </c>
      <c r="AK337">
        <v>0.33363050222396901</v>
      </c>
      <c r="AL337">
        <v>0.29656463861465499</v>
      </c>
      <c r="AM337">
        <v>0.48139715194702098</v>
      </c>
    </row>
    <row r="338" spans="1:39">
      <c r="A338" t="s">
        <v>5</v>
      </c>
      <c r="B338" t="s">
        <v>172</v>
      </c>
      <c r="C338" t="s">
        <v>314</v>
      </c>
      <c r="D338">
        <v>1976</v>
      </c>
      <c r="E338">
        <v>255755.96875</v>
      </c>
      <c r="F338">
        <v>274475.3125</v>
      </c>
      <c r="G338">
        <v>14.067994000000001</v>
      </c>
      <c r="H338">
        <v>6.0253891944885298</v>
      </c>
      <c r="I338">
        <v>1802.11</v>
      </c>
      <c r="J338">
        <v>3.1381711959838898</v>
      </c>
      <c r="K338">
        <v>258747.390625</v>
      </c>
      <c r="L338">
        <v>257797.71875</v>
      </c>
      <c r="M338">
        <v>767895.4375</v>
      </c>
      <c r="N338">
        <v>0.84532773494720503</v>
      </c>
      <c r="O338">
        <v>286895.25477377902</v>
      </c>
      <c r="P338">
        <v>895047</v>
      </c>
      <c r="Q338">
        <v>0.80594819784164395</v>
      </c>
      <c r="R338">
        <v>0.70445883274078402</v>
      </c>
      <c r="S338">
        <v>0.81828408233333305</v>
      </c>
      <c r="T338">
        <v>0.45369818806648299</v>
      </c>
      <c r="U338">
        <v>0.455369472503662</v>
      </c>
      <c r="V338" t="s">
        <v>464</v>
      </c>
      <c r="W338" t="s">
        <v>464</v>
      </c>
      <c r="X338" t="s">
        <v>468</v>
      </c>
      <c r="Y338" t="s">
        <v>486</v>
      </c>
      <c r="AB338">
        <v>0.60903763771057096</v>
      </c>
      <c r="AC338">
        <v>0.270133197307587</v>
      </c>
      <c r="AD338">
        <v>0.12581896781921401</v>
      </c>
      <c r="AE338">
        <v>0.14593194425105999</v>
      </c>
      <c r="AF338">
        <v>-0.13226012885570501</v>
      </c>
      <c r="AG338">
        <v>-1.86616126447916E-2</v>
      </c>
      <c r="AH338">
        <v>0.41802628839709499</v>
      </c>
      <c r="AI338">
        <v>0.45241667842084998</v>
      </c>
      <c r="AJ338">
        <v>0.62912240263335895</v>
      </c>
      <c r="AK338">
        <v>0.34888908267021201</v>
      </c>
      <c r="AL338">
        <v>0.32518255710601801</v>
      </c>
      <c r="AM338">
        <v>0.49606648087501498</v>
      </c>
    </row>
    <row r="339" spans="1:39">
      <c r="A339" t="s">
        <v>5</v>
      </c>
      <c r="B339" t="s">
        <v>172</v>
      </c>
      <c r="C339" t="s">
        <v>314</v>
      </c>
      <c r="D339">
        <v>1977</v>
      </c>
      <c r="E339">
        <v>257570.59375</v>
      </c>
      <c r="F339">
        <v>279487.59375</v>
      </c>
      <c r="G339">
        <v>14.227905</v>
      </c>
      <c r="H339">
        <v>6.0804018974304199</v>
      </c>
      <c r="I339">
        <v>1798.26</v>
      </c>
      <c r="J339">
        <v>3.16746282577515</v>
      </c>
      <c r="K339">
        <v>260050.59375</v>
      </c>
      <c r="L339">
        <v>261944.125</v>
      </c>
      <c r="M339">
        <v>806590.5</v>
      </c>
      <c r="N339">
        <v>0.83546561002731301</v>
      </c>
      <c r="O339">
        <v>289440.67691301001</v>
      </c>
      <c r="P339">
        <v>924509</v>
      </c>
      <c r="Q339">
        <v>0.79498881101608299</v>
      </c>
      <c r="R339">
        <v>0.70366138219833396</v>
      </c>
      <c r="S339">
        <v>0.90182499900000002</v>
      </c>
      <c r="T339">
        <v>0.44726651906967202</v>
      </c>
      <c r="U339">
        <v>0.44403332471847501</v>
      </c>
      <c r="V339" t="s">
        <v>464</v>
      </c>
      <c r="W339" t="s">
        <v>464</v>
      </c>
      <c r="X339" t="s">
        <v>468</v>
      </c>
      <c r="Y339" t="s">
        <v>486</v>
      </c>
      <c r="AB339">
        <v>0.61275732517242398</v>
      </c>
      <c r="AC339">
        <v>0.25694769620895402</v>
      </c>
      <c r="AD339">
        <v>0.12775123119354201</v>
      </c>
      <c r="AE339">
        <v>0.153012320399284</v>
      </c>
      <c r="AF339">
        <v>-0.13584531843662301</v>
      </c>
      <c r="AG339">
        <v>-1.46231986582279E-2</v>
      </c>
      <c r="AH339">
        <v>0.41338087853804301</v>
      </c>
      <c r="AI339">
        <v>0.44358829203186101</v>
      </c>
      <c r="AJ339">
        <v>0.61719668854433696</v>
      </c>
      <c r="AK339">
        <v>0.33197742700576799</v>
      </c>
      <c r="AL339">
        <v>0.34155672788620001</v>
      </c>
      <c r="AM339">
        <v>0.47826242446899397</v>
      </c>
    </row>
    <row r="340" spans="1:39">
      <c r="A340" t="s">
        <v>5</v>
      </c>
      <c r="B340" t="s">
        <v>172</v>
      </c>
      <c r="C340" t="s">
        <v>314</v>
      </c>
      <c r="D340">
        <v>1978</v>
      </c>
      <c r="E340">
        <v>270854.5</v>
      </c>
      <c r="F340">
        <v>294495.59375</v>
      </c>
      <c r="G340">
        <v>14.379564999999999</v>
      </c>
      <c r="H340">
        <v>6.0856261253356898</v>
      </c>
      <c r="I340">
        <v>1796.06</v>
      </c>
      <c r="J340">
        <v>3.1970276832580602</v>
      </c>
      <c r="K340">
        <v>272915.34375</v>
      </c>
      <c r="L340">
        <v>273873.5625</v>
      </c>
      <c r="M340">
        <v>855167.75</v>
      </c>
      <c r="N340">
        <v>0.84665983915329002</v>
      </c>
      <c r="O340">
        <v>301401.32220664399</v>
      </c>
      <c r="P340">
        <v>958833.4375</v>
      </c>
      <c r="Q340">
        <v>0.81408375501632702</v>
      </c>
      <c r="R340">
        <v>0.793953657150269</v>
      </c>
      <c r="S340">
        <v>0.87365924900000003</v>
      </c>
      <c r="T340">
        <v>0.49736824631691001</v>
      </c>
      <c r="U340">
        <v>0.49562805891036998</v>
      </c>
      <c r="V340" t="s">
        <v>464</v>
      </c>
      <c r="W340" t="s">
        <v>464</v>
      </c>
      <c r="X340" t="s">
        <v>468</v>
      </c>
      <c r="Y340" t="s">
        <v>486</v>
      </c>
      <c r="AB340">
        <v>0.59128439426422097</v>
      </c>
      <c r="AC340">
        <v>0.28688538074493403</v>
      </c>
      <c r="AD340">
        <v>0.12774275243282299</v>
      </c>
      <c r="AE340">
        <v>0.136142298579216</v>
      </c>
      <c r="AF340">
        <v>-0.128897219896317</v>
      </c>
      <c r="AG340">
        <v>-1.3157596811652199E-2</v>
      </c>
      <c r="AH340">
        <v>0.46959985770691598</v>
      </c>
      <c r="AI340">
        <v>0.47746558779471898</v>
      </c>
      <c r="AJ340">
        <v>0.67059739815400199</v>
      </c>
      <c r="AK340">
        <v>0.38947844505310097</v>
      </c>
      <c r="AL340">
        <v>0.39709222316741899</v>
      </c>
      <c r="AM340">
        <v>0.51050424575805697</v>
      </c>
    </row>
    <row r="341" spans="1:39">
      <c r="A341" t="s">
        <v>5</v>
      </c>
      <c r="B341" t="s">
        <v>172</v>
      </c>
      <c r="C341" t="s">
        <v>314</v>
      </c>
      <c r="D341">
        <v>1979</v>
      </c>
      <c r="E341">
        <v>280525.5625</v>
      </c>
      <c r="F341">
        <v>298944.25</v>
      </c>
      <c r="G341">
        <v>14.536839000000001</v>
      </c>
      <c r="H341">
        <v>6.1580901145935103</v>
      </c>
      <c r="I341">
        <v>1816.35</v>
      </c>
      <c r="J341">
        <v>3.2268688678741499</v>
      </c>
      <c r="K341">
        <v>282617.75</v>
      </c>
      <c r="L341">
        <v>283433.6875</v>
      </c>
      <c r="M341">
        <v>899785.3125</v>
      </c>
      <c r="N341">
        <v>0.85978782176971402</v>
      </c>
      <c r="O341">
        <v>310615.93960137601</v>
      </c>
      <c r="P341">
        <v>993514.875</v>
      </c>
      <c r="Q341">
        <v>0.81892973184585605</v>
      </c>
      <c r="R341">
        <v>0.78231108188629195</v>
      </c>
      <c r="S341">
        <v>0.89464091566666704</v>
      </c>
      <c r="T341">
        <v>0.53187102079391502</v>
      </c>
      <c r="U341">
        <v>0.53033983707428001</v>
      </c>
      <c r="V341" t="s">
        <v>464</v>
      </c>
      <c r="W341" t="s">
        <v>464</v>
      </c>
      <c r="X341" t="s">
        <v>468</v>
      </c>
      <c r="Y341" t="s">
        <v>486</v>
      </c>
      <c r="AB341">
        <v>0.58369088172912598</v>
      </c>
      <c r="AC341">
        <v>0.28093466162681602</v>
      </c>
      <c r="AD341">
        <v>0.12566673755645799</v>
      </c>
      <c r="AE341">
        <v>0.15154659748077401</v>
      </c>
      <c r="AF341">
        <v>-0.131305307149887</v>
      </c>
      <c r="AG341">
        <v>-1.05336280539632E-2</v>
      </c>
      <c r="AH341">
        <v>0.50340758451823098</v>
      </c>
      <c r="AI341">
        <v>0.50556602640621695</v>
      </c>
      <c r="AJ341">
        <v>0.72288243060881896</v>
      </c>
      <c r="AK341">
        <v>0.44149482250213601</v>
      </c>
      <c r="AL341">
        <v>0.43934649229049699</v>
      </c>
      <c r="AM341">
        <v>0.54018831253051802</v>
      </c>
    </row>
    <row r="342" spans="1:39">
      <c r="A342" t="s">
        <v>5</v>
      </c>
      <c r="B342" t="s">
        <v>172</v>
      </c>
      <c r="C342" t="s">
        <v>314</v>
      </c>
      <c r="D342">
        <v>1980</v>
      </c>
      <c r="E342">
        <v>289871.6875</v>
      </c>
      <c r="F342">
        <v>301442.875</v>
      </c>
      <c r="G342">
        <v>14.709918</v>
      </c>
      <c r="H342">
        <v>6.3270392417907697</v>
      </c>
      <c r="I342">
        <v>1814.78</v>
      </c>
      <c r="J342">
        <v>3.2569882869720499</v>
      </c>
      <c r="K342">
        <v>294251</v>
      </c>
      <c r="L342">
        <v>294267.65625</v>
      </c>
      <c r="M342">
        <v>943714.875</v>
      </c>
      <c r="N342">
        <v>0.87687474489212003</v>
      </c>
      <c r="O342">
        <v>321179.91460597498</v>
      </c>
      <c r="P342">
        <v>1036911.5625</v>
      </c>
      <c r="Q342">
        <v>0.81538569927215598</v>
      </c>
      <c r="R342">
        <v>0.77218693494796797</v>
      </c>
      <c r="S342">
        <v>0.87824433233333299</v>
      </c>
      <c r="T342">
        <v>0.58951508998870805</v>
      </c>
      <c r="U342">
        <v>0.58948171138763406</v>
      </c>
      <c r="V342" t="s">
        <v>464</v>
      </c>
      <c r="W342" t="s">
        <v>464</v>
      </c>
      <c r="X342" t="s">
        <v>468</v>
      </c>
      <c r="Y342" t="s">
        <v>486</v>
      </c>
      <c r="AB342">
        <v>0.58718764781951904</v>
      </c>
      <c r="AC342">
        <v>0.30289006233215299</v>
      </c>
      <c r="AD342">
        <v>0.12731188535690299</v>
      </c>
      <c r="AE342">
        <v>0.16168670356273701</v>
      </c>
      <c r="AF342">
        <v>-0.14892968535423301</v>
      </c>
      <c r="AG342">
        <v>-3.0146662145853001E-2</v>
      </c>
      <c r="AH342">
        <v>0.55829857216489698</v>
      </c>
      <c r="AI342">
        <v>0.55322927497612295</v>
      </c>
      <c r="AJ342">
        <v>0.81982002688247302</v>
      </c>
      <c r="AK342">
        <v>0.46477639675140398</v>
      </c>
      <c r="AL342">
        <v>0.45432236790656999</v>
      </c>
      <c r="AM342">
        <v>0.60489296913146995</v>
      </c>
    </row>
    <row r="343" spans="1:39">
      <c r="A343" t="s">
        <v>5</v>
      </c>
      <c r="B343" t="s">
        <v>172</v>
      </c>
      <c r="C343" t="s">
        <v>314</v>
      </c>
      <c r="D343">
        <v>1981</v>
      </c>
      <c r="E343">
        <v>304013.75</v>
      </c>
      <c r="F343">
        <v>314695</v>
      </c>
      <c r="G343">
        <v>14.90161</v>
      </c>
      <c r="H343">
        <v>6.4061923027038601</v>
      </c>
      <c r="I343">
        <v>1814.78</v>
      </c>
      <c r="J343">
        <v>3.2570099830627401</v>
      </c>
      <c r="K343">
        <v>308928.96875</v>
      </c>
      <c r="L343">
        <v>306967.71875</v>
      </c>
      <c r="M343">
        <v>1001294.9375</v>
      </c>
      <c r="N343">
        <v>0.88886815309524503</v>
      </c>
      <c r="O343">
        <v>331579.872322793</v>
      </c>
      <c r="P343">
        <v>1084510.875</v>
      </c>
      <c r="Q343">
        <v>0.825231492519379</v>
      </c>
      <c r="R343">
        <v>0.77007251977920499</v>
      </c>
      <c r="S343">
        <v>0.87021458233333304</v>
      </c>
      <c r="T343">
        <v>0.65377026796340898</v>
      </c>
      <c r="U343">
        <v>0.65794724225997903</v>
      </c>
      <c r="V343" t="s">
        <v>464</v>
      </c>
      <c r="W343" t="s">
        <v>464</v>
      </c>
      <c r="X343" t="s">
        <v>468</v>
      </c>
      <c r="Y343" t="s">
        <v>486</v>
      </c>
      <c r="AB343">
        <v>0.59205615520477295</v>
      </c>
      <c r="AC343">
        <v>0.31714540719986001</v>
      </c>
      <c r="AD343">
        <v>0.125187948346138</v>
      </c>
      <c r="AE343">
        <v>0.146650120615959</v>
      </c>
      <c r="AF343">
        <v>-0.15913586318492901</v>
      </c>
      <c r="AG343">
        <v>-2.19037253409624E-2</v>
      </c>
      <c r="AH343">
        <v>0.61712382520965903</v>
      </c>
      <c r="AI343">
        <v>0.61417626909156897</v>
      </c>
      <c r="AJ343">
        <v>0.92738949439051699</v>
      </c>
      <c r="AK343">
        <v>0.49584421515464799</v>
      </c>
      <c r="AL343">
        <v>0.48141229152679399</v>
      </c>
      <c r="AM343">
        <v>0.66956067085266102</v>
      </c>
    </row>
    <row r="344" spans="1:39">
      <c r="A344" t="s">
        <v>5</v>
      </c>
      <c r="B344" t="s">
        <v>172</v>
      </c>
      <c r="C344" t="s">
        <v>314</v>
      </c>
      <c r="D344">
        <v>1982</v>
      </c>
      <c r="E344">
        <v>296616.625</v>
      </c>
      <c r="F344">
        <v>310651.5625</v>
      </c>
      <c r="G344">
        <v>15.109659000000001</v>
      </c>
      <c r="H344">
        <v>6.3956451416015598</v>
      </c>
      <c r="I344">
        <v>1804.15</v>
      </c>
      <c r="J344">
        <v>3.2570316791534402</v>
      </c>
      <c r="K344">
        <v>302601.4375</v>
      </c>
      <c r="L344">
        <v>301398.4375</v>
      </c>
      <c r="M344">
        <v>1037898.375</v>
      </c>
      <c r="N344">
        <v>0.88546109199523904</v>
      </c>
      <c r="O344">
        <v>323905.75576176599</v>
      </c>
      <c r="P344">
        <v>1120352.25</v>
      </c>
      <c r="Q344">
        <v>0.80088615417480502</v>
      </c>
      <c r="R344">
        <v>0.75151449441909801</v>
      </c>
      <c r="S344">
        <v>0.98586283233333305</v>
      </c>
      <c r="T344">
        <v>0.63434487581253096</v>
      </c>
      <c r="U344">
        <v>0.636876821517944</v>
      </c>
      <c r="V344" t="s">
        <v>464</v>
      </c>
      <c r="W344" t="s">
        <v>464</v>
      </c>
      <c r="X344" t="s">
        <v>468</v>
      </c>
      <c r="Y344" t="s">
        <v>486</v>
      </c>
      <c r="AB344">
        <v>0.61787897348403897</v>
      </c>
      <c r="AC344">
        <v>0.27503588795661899</v>
      </c>
      <c r="AD344">
        <v>0.13149696588516199</v>
      </c>
      <c r="AE344">
        <v>0.14903008937835699</v>
      </c>
      <c r="AF344">
        <v>-0.164231061935425</v>
      </c>
      <c r="AG344">
        <v>-9.2109283432364499E-3</v>
      </c>
      <c r="AH344">
        <v>0.60208600756599895</v>
      </c>
      <c r="AI344">
        <v>0.58033501581611102</v>
      </c>
      <c r="AJ344">
        <v>0.89888884694171101</v>
      </c>
      <c r="AK344">
        <v>0.48006135225295998</v>
      </c>
      <c r="AL344">
        <v>0.47878247499465898</v>
      </c>
      <c r="AM344">
        <v>0.65356194972991899</v>
      </c>
    </row>
    <row r="345" spans="1:39">
      <c r="A345" t="s">
        <v>5</v>
      </c>
      <c r="B345" t="s">
        <v>172</v>
      </c>
      <c r="C345" t="s">
        <v>314</v>
      </c>
      <c r="D345">
        <v>1983</v>
      </c>
      <c r="E345">
        <v>314046.5</v>
      </c>
      <c r="F345">
        <v>330875.75</v>
      </c>
      <c r="G345">
        <v>15.332789999999999</v>
      </c>
      <c r="H345">
        <v>6.2942562103271502</v>
      </c>
      <c r="I345">
        <v>1789.65</v>
      </c>
      <c r="J345">
        <v>3.2570533752441402</v>
      </c>
      <c r="K345">
        <v>319280.4375</v>
      </c>
      <c r="L345">
        <v>319986.15625</v>
      </c>
      <c r="M345">
        <v>1029631.5</v>
      </c>
      <c r="N345">
        <v>0.916109979152679</v>
      </c>
      <c r="O345">
        <v>339277.96064126398</v>
      </c>
      <c r="P345">
        <v>1158232</v>
      </c>
      <c r="Q345">
        <v>0.84160321950912498</v>
      </c>
      <c r="R345">
        <v>0.73043674230575595</v>
      </c>
      <c r="S345">
        <v>1.1100149991666699</v>
      </c>
      <c r="T345">
        <v>0.60314148664474498</v>
      </c>
      <c r="U345">
        <v>0.60181123018264804</v>
      </c>
      <c r="V345" t="s">
        <v>464</v>
      </c>
      <c r="W345" t="s">
        <v>464</v>
      </c>
      <c r="X345" t="s">
        <v>468</v>
      </c>
      <c r="Y345" t="s">
        <v>486</v>
      </c>
      <c r="AB345">
        <v>0.59356153011321999</v>
      </c>
      <c r="AC345">
        <v>0.28486269712448098</v>
      </c>
      <c r="AD345">
        <v>0.129144862294197</v>
      </c>
      <c r="AE345">
        <v>0.140457138419151</v>
      </c>
      <c r="AF345">
        <v>-0.13325615227222401</v>
      </c>
      <c r="AG345">
        <v>-1.47700943052769E-2</v>
      </c>
      <c r="AH345">
        <v>0.57198138596834003</v>
      </c>
      <c r="AI345">
        <v>0.55688749842564</v>
      </c>
      <c r="AJ345">
        <v>0.84838115881979503</v>
      </c>
      <c r="AK345">
        <v>0.44727861881256098</v>
      </c>
      <c r="AL345">
        <v>0.448985755443573</v>
      </c>
      <c r="AM345">
        <v>0.64108538627624501</v>
      </c>
    </row>
    <row r="346" spans="1:39">
      <c r="A346" t="s">
        <v>5</v>
      </c>
      <c r="B346" t="s">
        <v>172</v>
      </c>
      <c r="C346" t="s">
        <v>314</v>
      </c>
      <c r="D346">
        <v>1984</v>
      </c>
      <c r="E346">
        <v>326956.65625</v>
      </c>
      <c r="F346">
        <v>343928.59375</v>
      </c>
      <c r="G346">
        <v>15.567926999999999</v>
      </c>
      <c r="H346">
        <v>6.5182538032531703</v>
      </c>
      <c r="I346">
        <v>1805.11</v>
      </c>
      <c r="J346">
        <v>3.2570750713348402</v>
      </c>
      <c r="K346">
        <v>330786.625</v>
      </c>
      <c r="L346">
        <v>332290.6875</v>
      </c>
      <c r="M346">
        <v>1043305.3125</v>
      </c>
      <c r="N346">
        <v>0.89069277048110995</v>
      </c>
      <c r="O346">
        <v>356455.61735780799</v>
      </c>
      <c r="P346">
        <v>1202485.25</v>
      </c>
      <c r="Q346">
        <v>0.85323721170425404</v>
      </c>
      <c r="R346">
        <v>0.72562694549560502</v>
      </c>
      <c r="S346">
        <v>1.1395191659166699</v>
      </c>
      <c r="T346">
        <v>0.62466293573379505</v>
      </c>
      <c r="U346">
        <v>0.62183547019958496</v>
      </c>
      <c r="V346" t="s">
        <v>464</v>
      </c>
      <c r="W346" t="s">
        <v>465</v>
      </c>
      <c r="X346" t="s">
        <v>468</v>
      </c>
      <c r="Y346" t="s">
        <v>486</v>
      </c>
      <c r="AB346">
        <v>0.57649451494216897</v>
      </c>
      <c r="AC346">
        <v>0.30090591311454801</v>
      </c>
      <c r="AD346">
        <v>0.13043951988220201</v>
      </c>
      <c r="AE346">
        <v>0.15062393248081199</v>
      </c>
      <c r="AF346">
        <v>-0.14394497871398901</v>
      </c>
      <c r="AG346">
        <v>-1.4518890529871001E-2</v>
      </c>
      <c r="AH346">
        <v>0.593589536832555</v>
      </c>
      <c r="AI346">
        <v>0.56708661025339402</v>
      </c>
      <c r="AJ346">
        <v>0.89481651674495899</v>
      </c>
      <c r="AK346">
        <v>0.46219384670257602</v>
      </c>
      <c r="AL346">
        <v>0.47458320856094399</v>
      </c>
      <c r="AM346">
        <v>0.67394208908081099</v>
      </c>
    </row>
    <row r="347" spans="1:39">
      <c r="A347" t="s">
        <v>5</v>
      </c>
      <c r="B347" t="s">
        <v>172</v>
      </c>
      <c r="C347" t="s">
        <v>314</v>
      </c>
      <c r="D347">
        <v>1985</v>
      </c>
      <c r="E347">
        <v>336512.5625</v>
      </c>
      <c r="F347">
        <v>355704.96875</v>
      </c>
      <c r="G347">
        <v>15.812087999999999</v>
      </c>
      <c r="H347">
        <v>6.75058794021606</v>
      </c>
      <c r="I347">
        <v>1795.45</v>
      </c>
      <c r="J347">
        <v>3.2570967674255402</v>
      </c>
      <c r="K347">
        <v>343307.25</v>
      </c>
      <c r="L347">
        <v>344941.53125</v>
      </c>
      <c r="M347">
        <v>1072286.75</v>
      </c>
      <c r="N347">
        <v>0.87850320339202903</v>
      </c>
      <c r="O347">
        <v>372806.87927822</v>
      </c>
      <c r="P347">
        <v>1249561.625</v>
      </c>
      <c r="Q347">
        <v>0.86085593700408902</v>
      </c>
      <c r="R347">
        <v>0.72196155786514304</v>
      </c>
      <c r="S347">
        <v>1.4318949995000001</v>
      </c>
      <c r="T347">
        <v>0.529230296611786</v>
      </c>
      <c r="U347">
        <v>0.52672290802001998</v>
      </c>
      <c r="V347" t="s">
        <v>465</v>
      </c>
      <c r="W347" t="s">
        <v>465</v>
      </c>
      <c r="X347" t="s">
        <v>468</v>
      </c>
      <c r="Y347" t="s">
        <v>486</v>
      </c>
      <c r="Z347">
        <v>0.92128623849722602</v>
      </c>
      <c r="AB347">
        <v>0.58803629875183105</v>
      </c>
      <c r="AC347">
        <v>0.30653172731399497</v>
      </c>
      <c r="AD347">
        <v>0.13261108100414301</v>
      </c>
      <c r="AE347">
        <v>0.14565971493721</v>
      </c>
      <c r="AF347">
        <v>-0.142926275730133</v>
      </c>
      <c r="AG347">
        <v>-2.9912510886788399E-2</v>
      </c>
      <c r="AH347">
        <v>0.50380296263999202</v>
      </c>
      <c r="AI347">
        <v>0.482212382507335</v>
      </c>
      <c r="AJ347">
        <v>0.750664830328999</v>
      </c>
      <c r="AK347">
        <v>0.45310863852500899</v>
      </c>
      <c r="AL347">
        <v>0.469720900058746</v>
      </c>
      <c r="AM347">
        <v>0.59103649854660001</v>
      </c>
    </row>
    <row r="348" spans="1:39">
      <c r="A348" t="s">
        <v>5</v>
      </c>
      <c r="B348" t="s">
        <v>172</v>
      </c>
      <c r="C348" t="s">
        <v>314</v>
      </c>
      <c r="D348">
        <v>1986</v>
      </c>
      <c r="E348">
        <v>343363.3125</v>
      </c>
      <c r="F348">
        <v>370753.65625</v>
      </c>
      <c r="G348">
        <v>16.066496000000001</v>
      </c>
      <c r="H348">
        <v>7.0467247962951696</v>
      </c>
      <c r="I348">
        <v>1779.02</v>
      </c>
      <c r="J348">
        <v>3.2598519325256299</v>
      </c>
      <c r="K348">
        <v>350300.3125</v>
      </c>
      <c r="L348">
        <v>353124.25</v>
      </c>
      <c r="M348">
        <v>1127254.5</v>
      </c>
      <c r="N348">
        <v>0.85450500249862704</v>
      </c>
      <c r="O348">
        <v>382573.47792991</v>
      </c>
      <c r="P348">
        <v>1293462.375</v>
      </c>
      <c r="Q348">
        <v>0.84779375791549705</v>
      </c>
      <c r="R348">
        <v>0.70954877138137795</v>
      </c>
      <c r="S348">
        <v>1.4959741664166699</v>
      </c>
      <c r="T348">
        <v>0.54486846923828103</v>
      </c>
      <c r="U348">
        <v>0.54051119089126598</v>
      </c>
      <c r="V348" t="s">
        <v>466</v>
      </c>
      <c r="W348" t="s">
        <v>465</v>
      </c>
      <c r="X348" t="s">
        <v>468</v>
      </c>
      <c r="Y348" t="s">
        <v>486</v>
      </c>
      <c r="AB348">
        <v>0.58798253536224399</v>
      </c>
      <c r="AC348">
        <v>0.29031270742416398</v>
      </c>
      <c r="AD348">
        <v>0.138607427477837</v>
      </c>
      <c r="AE348">
        <v>0.12721683084964799</v>
      </c>
      <c r="AF348">
        <v>-0.12934094667434701</v>
      </c>
      <c r="AG348">
        <v>-1.4778542332351201E-2</v>
      </c>
      <c r="AH348">
        <v>0.52050084611611602</v>
      </c>
      <c r="AI348">
        <v>0.50333210177957699</v>
      </c>
      <c r="AJ348">
        <v>0.735235706415865</v>
      </c>
      <c r="AK348">
        <v>0.50037688016891502</v>
      </c>
      <c r="AL348">
        <v>0.53529423475265503</v>
      </c>
      <c r="AM348">
        <v>0.604242503643036</v>
      </c>
    </row>
    <row r="349" spans="1:39">
      <c r="A349" t="s">
        <v>5</v>
      </c>
      <c r="B349" t="s">
        <v>172</v>
      </c>
      <c r="C349" t="s">
        <v>314</v>
      </c>
      <c r="D349">
        <v>1987</v>
      </c>
      <c r="E349">
        <v>370375.03125</v>
      </c>
      <c r="F349">
        <v>399721.5</v>
      </c>
      <c r="G349">
        <v>16.330369000000001</v>
      </c>
      <c r="H349">
        <v>7.2135162353515598</v>
      </c>
      <c r="I349">
        <v>1795.45</v>
      </c>
      <c r="J349">
        <v>3.2626092433929399</v>
      </c>
      <c r="K349">
        <v>377707.15625</v>
      </c>
      <c r="L349">
        <v>380913.34375</v>
      </c>
      <c r="M349">
        <v>1182130.375</v>
      </c>
      <c r="N349">
        <v>0.889154672622681</v>
      </c>
      <c r="O349">
        <v>404186.54060950998</v>
      </c>
      <c r="P349">
        <v>1342247.375</v>
      </c>
      <c r="Q349">
        <v>0.87089794874191295</v>
      </c>
      <c r="R349">
        <v>0.69134211540222201</v>
      </c>
      <c r="S349">
        <v>1.42818</v>
      </c>
      <c r="T349">
        <v>0.60170871019363403</v>
      </c>
      <c r="U349">
        <v>0.59664404392242398</v>
      </c>
      <c r="V349" t="s">
        <v>466</v>
      </c>
      <c r="W349" t="s">
        <v>465</v>
      </c>
      <c r="X349" t="s">
        <v>468</v>
      </c>
      <c r="Y349" t="s">
        <v>486</v>
      </c>
      <c r="AB349">
        <v>0.56400907039642301</v>
      </c>
      <c r="AC349">
        <v>0.29966554045677202</v>
      </c>
      <c r="AD349">
        <v>0.13714641332626301</v>
      </c>
      <c r="AE349">
        <v>0.12673571705818201</v>
      </c>
      <c r="AF349">
        <v>-0.12012537568807601</v>
      </c>
      <c r="AG349">
        <v>-7.4313841760158504E-3</v>
      </c>
      <c r="AH349">
        <v>0.58331020143781998</v>
      </c>
      <c r="AI349">
        <v>0.55491932000641897</v>
      </c>
      <c r="AJ349">
        <v>0.77960676528416795</v>
      </c>
      <c r="AK349">
        <v>0.54864621162414595</v>
      </c>
      <c r="AL349">
        <v>0.58820110559463501</v>
      </c>
      <c r="AM349">
        <v>0.66595017910003695</v>
      </c>
    </row>
    <row r="350" spans="1:39">
      <c r="A350" t="s">
        <v>5</v>
      </c>
      <c r="B350" t="s">
        <v>172</v>
      </c>
      <c r="C350" t="s">
        <v>314</v>
      </c>
      <c r="D350">
        <v>1988</v>
      </c>
      <c r="E350">
        <v>397921.0625</v>
      </c>
      <c r="F350">
        <v>424540.3125</v>
      </c>
      <c r="G350">
        <v>16.596095999999999</v>
      </c>
      <c r="H350">
        <v>7.4863572120666504</v>
      </c>
      <c r="I350">
        <v>1814.78</v>
      </c>
      <c r="J350">
        <v>3.26536917686462</v>
      </c>
      <c r="K350">
        <v>404052.78125</v>
      </c>
      <c r="L350">
        <v>405140.3125</v>
      </c>
      <c r="M350">
        <v>1254979.875</v>
      </c>
      <c r="N350">
        <v>0.89131057262420699</v>
      </c>
      <c r="O350">
        <v>420000.33049457503</v>
      </c>
      <c r="P350">
        <v>1398968.125</v>
      </c>
      <c r="Q350">
        <v>0.87033659219741799</v>
      </c>
      <c r="R350">
        <v>0.69293588399887096</v>
      </c>
      <c r="S350">
        <v>1.2799083333333301</v>
      </c>
      <c r="T350">
        <v>0.71174448728561401</v>
      </c>
      <c r="U350">
        <v>0.70983386039733898</v>
      </c>
      <c r="V350" t="s">
        <v>466</v>
      </c>
      <c r="W350" t="s">
        <v>465</v>
      </c>
      <c r="X350" t="s">
        <v>468</v>
      </c>
      <c r="Y350" t="s">
        <v>486</v>
      </c>
      <c r="AB350">
        <v>0.55743575096130404</v>
      </c>
      <c r="AC350">
        <v>0.313348829746246</v>
      </c>
      <c r="AD350">
        <v>0.13647770881652799</v>
      </c>
      <c r="AE350">
        <v>0.13250045478344</v>
      </c>
      <c r="AF350">
        <v>-0.132641896605492</v>
      </c>
      <c r="AG350">
        <v>-7.12084909901023E-3</v>
      </c>
      <c r="AH350">
        <v>0.692531272073862</v>
      </c>
      <c r="AI350">
        <v>0.66475810160149595</v>
      </c>
      <c r="AJ350">
        <v>0.89809889362024897</v>
      </c>
      <c r="AK350">
        <v>0.59993720054626498</v>
      </c>
      <c r="AL350">
        <v>0.614562928676605</v>
      </c>
      <c r="AM350">
        <v>0.79520946741104104</v>
      </c>
    </row>
    <row r="351" spans="1:39">
      <c r="A351" t="s">
        <v>5</v>
      </c>
      <c r="B351" t="s">
        <v>172</v>
      </c>
      <c r="C351" t="s">
        <v>314</v>
      </c>
      <c r="D351">
        <v>1989</v>
      </c>
      <c r="E351">
        <v>414879.5</v>
      </c>
      <c r="F351">
        <v>438441.875</v>
      </c>
      <c r="G351">
        <v>16.85369</v>
      </c>
      <c r="H351">
        <v>7.7995171546936</v>
      </c>
      <c r="I351">
        <v>1809.95</v>
      </c>
      <c r="J351">
        <v>3.2681312561035201</v>
      </c>
      <c r="K351">
        <v>418062.09375</v>
      </c>
      <c r="L351">
        <v>418525.84375</v>
      </c>
      <c r="M351">
        <v>1318067.875</v>
      </c>
      <c r="N351">
        <v>0.870644211769104</v>
      </c>
      <c r="O351">
        <v>435045.13163423102</v>
      </c>
      <c r="P351">
        <v>1452605.625</v>
      </c>
      <c r="Q351">
        <v>0.86586016416549705</v>
      </c>
      <c r="R351">
        <v>0.60528057813644398</v>
      </c>
      <c r="S351">
        <v>1.2645966666666699</v>
      </c>
      <c r="T351">
        <v>0.76547443866729703</v>
      </c>
      <c r="U351">
        <v>0.764626324176788</v>
      </c>
      <c r="V351" t="s">
        <v>466</v>
      </c>
      <c r="W351" t="s">
        <v>465</v>
      </c>
      <c r="X351" t="s">
        <v>468</v>
      </c>
      <c r="Y351" t="s">
        <v>486</v>
      </c>
      <c r="AB351">
        <v>0.56655460596084595</v>
      </c>
      <c r="AC351">
        <v>0.30250290036201499</v>
      </c>
      <c r="AD351">
        <v>0.13919912278652199</v>
      </c>
      <c r="AE351">
        <v>0.14052750170230899</v>
      </c>
      <c r="AF351">
        <v>-0.15215279161930101</v>
      </c>
      <c r="AG351">
        <v>3.3686386886984101E-3</v>
      </c>
      <c r="AH351">
        <v>0.743737927181923</v>
      </c>
      <c r="AI351">
        <v>0.72609398402426395</v>
      </c>
      <c r="AJ351">
        <v>0.93952478384490301</v>
      </c>
      <c r="AK351">
        <v>0.60803896188735995</v>
      </c>
      <c r="AL351">
        <v>0.62562346458435103</v>
      </c>
      <c r="AM351">
        <v>0.85307711362838701</v>
      </c>
    </row>
    <row r="352" spans="1:39">
      <c r="A352" t="s">
        <v>5</v>
      </c>
      <c r="B352" t="s">
        <v>172</v>
      </c>
      <c r="C352" t="s">
        <v>314</v>
      </c>
      <c r="D352">
        <v>1990</v>
      </c>
      <c r="E352">
        <v>411220.53125</v>
      </c>
      <c r="F352">
        <v>435882.875</v>
      </c>
      <c r="G352">
        <v>17.096153000000001</v>
      </c>
      <c r="H352">
        <v>7.9240603446960396</v>
      </c>
      <c r="I352">
        <v>1806.08</v>
      </c>
      <c r="J352">
        <v>3.2708957195282</v>
      </c>
      <c r="K352">
        <v>412046.03125</v>
      </c>
      <c r="L352">
        <v>414718.78125</v>
      </c>
      <c r="M352">
        <v>1368530.375</v>
      </c>
      <c r="N352">
        <v>0.83726549148559604</v>
      </c>
      <c r="O352">
        <v>433539.32676524902</v>
      </c>
      <c r="P352">
        <v>1491339.125</v>
      </c>
      <c r="Q352">
        <v>0.84539836645126298</v>
      </c>
      <c r="R352">
        <v>0.61351722478866599</v>
      </c>
      <c r="S352">
        <v>1.2810566666666701</v>
      </c>
      <c r="T352">
        <v>0.78730815649032604</v>
      </c>
      <c r="U352">
        <v>0.78223413228988603</v>
      </c>
      <c r="V352" t="s">
        <v>466</v>
      </c>
      <c r="W352" t="s">
        <v>465</v>
      </c>
      <c r="X352" t="s">
        <v>468</v>
      </c>
      <c r="Y352" t="s">
        <v>486</v>
      </c>
      <c r="AB352">
        <v>0.60003876686096203</v>
      </c>
      <c r="AC352">
        <v>0.24702893197536499</v>
      </c>
      <c r="AD352">
        <v>0.13960699737071999</v>
      </c>
      <c r="AE352">
        <v>0.14532917737960799</v>
      </c>
      <c r="AF352">
        <v>-0.13847127556800801</v>
      </c>
      <c r="AG352">
        <v>6.46740570664406E-3</v>
      </c>
      <c r="AH352">
        <v>0.74616151552633703</v>
      </c>
      <c r="AI352">
        <v>0.76073729688946401</v>
      </c>
      <c r="AJ352">
        <v>1.0111747745280499</v>
      </c>
      <c r="AK352">
        <v>0.64345115423202504</v>
      </c>
      <c r="AL352">
        <v>0.67273253202438399</v>
      </c>
      <c r="AM352">
        <v>0.85421293973922696</v>
      </c>
    </row>
    <row r="353" spans="1:39">
      <c r="A353" t="s">
        <v>5</v>
      </c>
      <c r="B353" t="s">
        <v>172</v>
      </c>
      <c r="C353" t="s">
        <v>314</v>
      </c>
      <c r="D353">
        <v>1991</v>
      </c>
      <c r="E353">
        <v>412705.46875</v>
      </c>
      <c r="F353">
        <v>438040.21875</v>
      </c>
      <c r="G353">
        <v>17.320633000000001</v>
      </c>
      <c r="H353">
        <v>7.7266755104064897</v>
      </c>
      <c r="I353">
        <v>1795.45</v>
      </c>
      <c r="J353">
        <v>3.2744371891021702</v>
      </c>
      <c r="K353">
        <v>412783.90625</v>
      </c>
      <c r="L353">
        <v>414847.3125</v>
      </c>
      <c r="M353">
        <v>1398356.875</v>
      </c>
      <c r="N353">
        <v>0.84240251779556297</v>
      </c>
      <c r="O353">
        <v>435364.33450968401</v>
      </c>
      <c r="P353">
        <v>1523709</v>
      </c>
      <c r="Q353">
        <v>0.85438072681427002</v>
      </c>
      <c r="R353">
        <v>0.60716575384140004</v>
      </c>
      <c r="S353">
        <v>1.2837558333333301</v>
      </c>
      <c r="T353">
        <v>0.79875832796096802</v>
      </c>
      <c r="U353">
        <v>0.79478532075882002</v>
      </c>
      <c r="V353" t="s">
        <v>466</v>
      </c>
      <c r="W353" t="s">
        <v>465</v>
      </c>
      <c r="X353" t="s">
        <v>468</v>
      </c>
      <c r="Y353" t="s">
        <v>486</v>
      </c>
      <c r="AB353">
        <v>0.61520528793335005</v>
      </c>
      <c r="AC353">
        <v>0.23378917574882499</v>
      </c>
      <c r="AD353">
        <v>0.146236151456833</v>
      </c>
      <c r="AE353">
        <v>0.149312719702721</v>
      </c>
      <c r="AF353">
        <v>-0.13728219270706199</v>
      </c>
      <c r="AG353">
        <v>-7.2611607611179404E-3</v>
      </c>
      <c r="AH353">
        <v>0.76255506147423702</v>
      </c>
      <c r="AI353">
        <v>0.75119237301880104</v>
      </c>
      <c r="AJ353">
        <v>1.0271069941306099</v>
      </c>
      <c r="AK353">
        <v>0.65840190649032604</v>
      </c>
      <c r="AL353">
        <v>0.67525207996368397</v>
      </c>
      <c r="AM353">
        <v>0.84499424695968595</v>
      </c>
    </row>
    <row r="354" spans="1:39">
      <c r="A354" t="s">
        <v>5</v>
      </c>
      <c r="B354" t="s">
        <v>172</v>
      </c>
      <c r="C354" t="s">
        <v>314</v>
      </c>
      <c r="D354">
        <v>1992</v>
      </c>
      <c r="E354">
        <v>429406.15625</v>
      </c>
      <c r="F354">
        <v>457951.71875</v>
      </c>
      <c r="G354">
        <v>17.529468999999999</v>
      </c>
      <c r="H354">
        <v>7.6844677925109899</v>
      </c>
      <c r="I354">
        <v>1787.72</v>
      </c>
      <c r="J354">
        <v>3.27798223495483</v>
      </c>
      <c r="K354">
        <v>427768.375</v>
      </c>
      <c r="L354">
        <v>440004.53125</v>
      </c>
      <c r="M354">
        <v>1436718.875</v>
      </c>
      <c r="N354">
        <v>0.86207467317581199</v>
      </c>
      <c r="O354">
        <v>453198.06037735502</v>
      </c>
      <c r="P354">
        <v>1560825</v>
      </c>
      <c r="Q354">
        <v>0.88326519727706898</v>
      </c>
      <c r="R354">
        <v>0.59930264949798595</v>
      </c>
      <c r="S354">
        <v>1.36164833333333</v>
      </c>
      <c r="T354">
        <v>0.76277905702590898</v>
      </c>
      <c r="U354">
        <v>0.74156677722930897</v>
      </c>
      <c r="V354" t="s">
        <v>466</v>
      </c>
      <c r="W354" t="s">
        <v>465</v>
      </c>
      <c r="X354" t="s">
        <v>468</v>
      </c>
      <c r="Y354" t="s">
        <v>486</v>
      </c>
      <c r="AB354">
        <v>0.58482164144516002</v>
      </c>
      <c r="AC354">
        <v>0.24910858273506201</v>
      </c>
      <c r="AD354">
        <v>0.143728837370872</v>
      </c>
      <c r="AE354">
        <v>0.168629795312881</v>
      </c>
      <c r="AF354">
        <v>-0.1361263692379</v>
      </c>
      <c r="AG354">
        <v>-1.0162513703107799E-2</v>
      </c>
      <c r="AH354">
        <v>0.74059673706674201</v>
      </c>
      <c r="AI354">
        <v>0.69576444672554205</v>
      </c>
      <c r="AJ354">
        <v>0.96918601229590995</v>
      </c>
      <c r="AK354">
        <v>0.56711667776107799</v>
      </c>
      <c r="AL354">
        <v>0.67780858278274503</v>
      </c>
      <c r="AM354">
        <v>0.79744833707809404</v>
      </c>
    </row>
    <row r="355" spans="1:39">
      <c r="A355" t="s">
        <v>5</v>
      </c>
      <c r="B355" t="s">
        <v>172</v>
      </c>
      <c r="C355" t="s">
        <v>314</v>
      </c>
      <c r="D355">
        <v>1993</v>
      </c>
      <c r="E355">
        <v>447858.75</v>
      </c>
      <c r="F355">
        <v>473751.1875</v>
      </c>
      <c r="G355">
        <v>17.727412999999999</v>
      </c>
      <c r="H355">
        <v>7.73651170730591</v>
      </c>
      <c r="I355">
        <v>1810.91</v>
      </c>
      <c r="J355">
        <v>3.2815313339233398</v>
      </c>
      <c r="K355">
        <v>446402.78125</v>
      </c>
      <c r="L355">
        <v>449990.8125</v>
      </c>
      <c r="M355">
        <v>1512813.625</v>
      </c>
      <c r="N355">
        <v>0.85315084457397505</v>
      </c>
      <c r="O355">
        <v>471658.83695293101</v>
      </c>
      <c r="P355">
        <v>1601755.75</v>
      </c>
      <c r="Q355">
        <v>0.905448138713837</v>
      </c>
      <c r="R355">
        <v>0.59308522939681996</v>
      </c>
      <c r="S355">
        <v>1.4705600000000001</v>
      </c>
      <c r="T355">
        <v>0.712000012397766</v>
      </c>
      <c r="U355">
        <v>0.70632284879684404</v>
      </c>
      <c r="V355" t="s">
        <v>466</v>
      </c>
      <c r="W355" t="s">
        <v>465</v>
      </c>
      <c r="X355" t="s">
        <v>468</v>
      </c>
      <c r="Y355" t="s">
        <v>486</v>
      </c>
      <c r="AB355">
        <v>0.58713179826736495</v>
      </c>
      <c r="AC355">
        <v>0.26286983489990201</v>
      </c>
      <c r="AD355">
        <v>0.144520774483681</v>
      </c>
      <c r="AE355">
        <v>0.154074862599373</v>
      </c>
      <c r="AF355">
        <v>-0.14761468768119801</v>
      </c>
      <c r="AG355">
        <v>-9.8255265038460493E-4</v>
      </c>
      <c r="AH355">
        <v>0.69727329551835004</v>
      </c>
      <c r="AI355">
        <v>0.64725092259440098</v>
      </c>
      <c r="AJ355">
        <v>0.88960145593718898</v>
      </c>
      <c r="AK355">
        <v>0.60403615236282304</v>
      </c>
      <c r="AL355">
        <v>0.63780862092971802</v>
      </c>
      <c r="AM355">
        <v>0.73087459802627597</v>
      </c>
    </row>
    <row r="356" spans="1:39">
      <c r="A356" t="s">
        <v>5</v>
      </c>
      <c r="B356" t="s">
        <v>172</v>
      </c>
      <c r="C356" t="s">
        <v>314</v>
      </c>
      <c r="D356">
        <v>1994</v>
      </c>
      <c r="E356">
        <v>472789.40625</v>
      </c>
      <c r="F356">
        <v>496272.25</v>
      </c>
      <c r="G356">
        <v>17.921817999999998</v>
      </c>
      <c r="H356">
        <v>7.9838051795959499</v>
      </c>
      <c r="I356">
        <v>1815.74</v>
      </c>
      <c r="J356">
        <v>3.28508400917053</v>
      </c>
      <c r="K356">
        <v>467442.875</v>
      </c>
      <c r="L356">
        <v>468974.25</v>
      </c>
      <c r="M356">
        <v>1609960.375</v>
      </c>
      <c r="N356">
        <v>0.84124660491943404</v>
      </c>
      <c r="O356">
        <v>490596.52533451898</v>
      </c>
      <c r="P356">
        <v>1652742.875</v>
      </c>
      <c r="Q356">
        <v>0.91209179162979104</v>
      </c>
      <c r="R356">
        <v>0.595938920974731</v>
      </c>
      <c r="S356">
        <v>1.3677508333333299</v>
      </c>
      <c r="T356">
        <v>0.77645665407180797</v>
      </c>
      <c r="U356">
        <v>0.77392125129699696</v>
      </c>
      <c r="V356" t="s">
        <v>466</v>
      </c>
      <c r="W356" t="s">
        <v>465</v>
      </c>
      <c r="X356" t="s">
        <v>468</v>
      </c>
      <c r="Y356" t="s">
        <v>486</v>
      </c>
      <c r="AB356">
        <v>0.59152555465698198</v>
      </c>
      <c r="AC356">
        <v>0.27676010131835899</v>
      </c>
      <c r="AD356">
        <v>0.148093596100807</v>
      </c>
      <c r="AE356">
        <v>0.15530562400817899</v>
      </c>
      <c r="AF356">
        <v>-0.159316390752792</v>
      </c>
      <c r="AG356">
        <v>-1.23684592545033E-2</v>
      </c>
      <c r="AH356">
        <v>0.76321968281422403</v>
      </c>
      <c r="AI356">
        <v>0.72096894107688503</v>
      </c>
      <c r="AJ356">
        <v>0.93302522070115701</v>
      </c>
      <c r="AK356">
        <v>0.64878481626510598</v>
      </c>
      <c r="AL356">
        <v>0.668110132217407</v>
      </c>
      <c r="AM356">
        <v>0.77771961688995395</v>
      </c>
    </row>
    <row r="357" spans="1:39">
      <c r="A357" t="s">
        <v>5</v>
      </c>
      <c r="B357" t="s">
        <v>172</v>
      </c>
      <c r="C357" t="s">
        <v>314</v>
      </c>
      <c r="D357">
        <v>1995</v>
      </c>
      <c r="E357">
        <v>497591.59375</v>
      </c>
      <c r="F357">
        <v>518976.96875</v>
      </c>
      <c r="G357">
        <v>18.118416</v>
      </c>
      <c r="H357">
        <v>8.3017396926879901</v>
      </c>
      <c r="I357">
        <v>1812.85</v>
      </c>
      <c r="J357">
        <v>3.2886407375335698</v>
      </c>
      <c r="K357">
        <v>488781.75</v>
      </c>
      <c r="L357">
        <v>490941.96875</v>
      </c>
      <c r="M357">
        <v>1722888.375</v>
      </c>
      <c r="N357">
        <v>0.83925050497055098</v>
      </c>
      <c r="O357">
        <v>510188.39036006702</v>
      </c>
      <c r="P357">
        <v>1703029.5</v>
      </c>
      <c r="Q357">
        <v>0.914922416210175</v>
      </c>
      <c r="R357">
        <v>0.60233509540557895</v>
      </c>
      <c r="S357">
        <v>1.3490325000000001</v>
      </c>
      <c r="T357">
        <v>0.80333495140075695</v>
      </c>
      <c r="U357">
        <v>0.79980015754699696</v>
      </c>
      <c r="V357" t="s">
        <v>464</v>
      </c>
      <c r="W357" t="s">
        <v>465</v>
      </c>
      <c r="X357" t="s">
        <v>468</v>
      </c>
      <c r="Y357" t="s">
        <v>486</v>
      </c>
      <c r="AB357">
        <v>0.58969646692276001</v>
      </c>
      <c r="AC357">
        <v>0.26050034165382402</v>
      </c>
      <c r="AD357">
        <v>0.14980491995811501</v>
      </c>
      <c r="AE357">
        <v>0.15715762972831701</v>
      </c>
      <c r="AF357">
        <v>-0.16400043666362801</v>
      </c>
      <c r="AG357">
        <v>6.8411016836762402E-3</v>
      </c>
      <c r="AH357">
        <v>0.78885376116621497</v>
      </c>
      <c r="AI357">
        <v>0.75229883116399698</v>
      </c>
      <c r="AJ357">
        <v>0.949087533649566</v>
      </c>
      <c r="AK357">
        <v>0.68693351745605502</v>
      </c>
      <c r="AL357">
        <v>0.71319651603698697</v>
      </c>
      <c r="AM357">
        <v>0.77248066663742099</v>
      </c>
    </row>
    <row r="358" spans="1:39">
      <c r="A358" t="s">
        <v>5</v>
      </c>
      <c r="B358" t="s">
        <v>172</v>
      </c>
      <c r="C358" t="s">
        <v>314</v>
      </c>
      <c r="D358">
        <v>1996</v>
      </c>
      <c r="E358">
        <v>520376.46875</v>
      </c>
      <c r="F358">
        <v>539192.75</v>
      </c>
      <c r="G358">
        <v>18.319637</v>
      </c>
      <c r="H358">
        <v>8.4030981063842791</v>
      </c>
      <c r="I358">
        <v>1804.15</v>
      </c>
      <c r="J358">
        <v>3.2925367355346702</v>
      </c>
      <c r="K358">
        <v>508004.28125</v>
      </c>
      <c r="L358">
        <v>509897.5</v>
      </c>
      <c r="M358">
        <v>1772667.25</v>
      </c>
      <c r="N358">
        <v>0.84092944860458396</v>
      </c>
      <c r="O358">
        <v>530088.73405379103</v>
      </c>
      <c r="P358">
        <v>1757867.25</v>
      </c>
      <c r="Q358">
        <v>0.93125975131988503</v>
      </c>
      <c r="R358">
        <v>0.608914434909821</v>
      </c>
      <c r="S358">
        <v>1.27786333333333</v>
      </c>
      <c r="T358">
        <v>0.85800415277481101</v>
      </c>
      <c r="U358">
        <v>0.85481834411621105</v>
      </c>
      <c r="V358" t="s">
        <v>465</v>
      </c>
      <c r="W358" t="s">
        <v>465</v>
      </c>
      <c r="X358" t="s">
        <v>468</v>
      </c>
      <c r="Y358" t="s">
        <v>486</v>
      </c>
      <c r="Z358">
        <v>0.93175319335433104</v>
      </c>
      <c r="AB358">
        <v>0.58922165632247903</v>
      </c>
      <c r="AC358">
        <v>0.26015141606330899</v>
      </c>
      <c r="AD358">
        <v>0.14386779069900499</v>
      </c>
      <c r="AE358">
        <v>0.16701035201549499</v>
      </c>
      <c r="AF358">
        <v>-0.16604639589786499</v>
      </c>
      <c r="AG358">
        <v>5.7952115312218701E-3</v>
      </c>
      <c r="AH358">
        <v>0.83953978606936397</v>
      </c>
      <c r="AI358">
        <v>0.80065228909694697</v>
      </c>
      <c r="AJ358">
        <v>1.03733385033203</v>
      </c>
      <c r="AK358">
        <v>0.70699965953826904</v>
      </c>
      <c r="AL358">
        <v>0.72519773244857799</v>
      </c>
      <c r="AM358">
        <v>0.82429730892181396</v>
      </c>
    </row>
    <row r="359" spans="1:39">
      <c r="A359" t="s">
        <v>5</v>
      </c>
      <c r="B359" t="s">
        <v>172</v>
      </c>
      <c r="C359" t="s">
        <v>314</v>
      </c>
      <c r="D359">
        <v>1997</v>
      </c>
      <c r="E359">
        <v>545992.75</v>
      </c>
      <c r="F359">
        <v>562257.125</v>
      </c>
      <c r="G359">
        <v>18.525153</v>
      </c>
      <c r="H359">
        <v>8.4774084091186506</v>
      </c>
      <c r="I359">
        <v>1803.18</v>
      </c>
      <c r="J359">
        <v>3.29643750190735</v>
      </c>
      <c r="K359">
        <v>530307.9375</v>
      </c>
      <c r="L359">
        <v>532626.8125</v>
      </c>
      <c r="M359">
        <v>1817785.875</v>
      </c>
      <c r="N359">
        <v>0.85162657499313399</v>
      </c>
      <c r="O359">
        <v>554071.21570611699</v>
      </c>
      <c r="P359">
        <v>1820236.375</v>
      </c>
      <c r="Q359">
        <v>0.95435822010040305</v>
      </c>
      <c r="R359">
        <v>0.60644876956939697</v>
      </c>
      <c r="S359">
        <v>1.34738</v>
      </c>
      <c r="T359">
        <v>0.82480514049529996</v>
      </c>
      <c r="U359">
        <v>0.821214199066162</v>
      </c>
      <c r="V359" t="s">
        <v>466</v>
      </c>
      <c r="W359" t="s">
        <v>465</v>
      </c>
      <c r="X359" t="s">
        <v>468</v>
      </c>
      <c r="Y359" t="s">
        <v>486</v>
      </c>
      <c r="AB359">
        <v>0.58982574939727805</v>
      </c>
      <c r="AC359">
        <v>0.265989929437637</v>
      </c>
      <c r="AD359">
        <v>0.147678062319756</v>
      </c>
      <c r="AE359">
        <v>0.173183768987656</v>
      </c>
      <c r="AF359">
        <v>-0.16654813289642301</v>
      </c>
      <c r="AG359">
        <v>-1.01292943581939E-2</v>
      </c>
      <c r="AH359">
        <v>0.81139864330266298</v>
      </c>
      <c r="AI359">
        <v>0.77322885251638696</v>
      </c>
      <c r="AJ359">
        <v>0.97124713109671101</v>
      </c>
      <c r="AK359">
        <v>0.68099457025527999</v>
      </c>
      <c r="AL359">
        <v>0.69704413414001498</v>
      </c>
      <c r="AM359">
        <v>0.80182492733001698</v>
      </c>
    </row>
    <row r="360" spans="1:39">
      <c r="A360" t="s">
        <v>5</v>
      </c>
      <c r="B360" t="s">
        <v>172</v>
      </c>
      <c r="C360" t="s">
        <v>314</v>
      </c>
      <c r="D360">
        <v>1998</v>
      </c>
      <c r="E360">
        <v>570333</v>
      </c>
      <c r="F360">
        <v>587210.25</v>
      </c>
      <c r="G360">
        <v>18.734877999999998</v>
      </c>
      <c r="H360">
        <v>8.6699981689453107</v>
      </c>
      <c r="I360">
        <v>1797.38</v>
      </c>
      <c r="J360">
        <v>3.30034279823303</v>
      </c>
      <c r="K360">
        <v>550096.25</v>
      </c>
      <c r="L360">
        <v>554913.6875</v>
      </c>
      <c r="M360">
        <v>1870442</v>
      </c>
      <c r="N360">
        <v>0.85315841436386097</v>
      </c>
      <c r="O360">
        <v>581521.401323586</v>
      </c>
      <c r="P360">
        <v>1884659</v>
      </c>
      <c r="Q360">
        <v>0.973963022232056</v>
      </c>
      <c r="R360">
        <v>0.608015477657318</v>
      </c>
      <c r="S360">
        <v>1.5918283333333301</v>
      </c>
      <c r="T360">
        <v>0.70977872610092196</v>
      </c>
      <c r="U360">
        <v>0.70361685752868697</v>
      </c>
      <c r="V360" t="s">
        <v>466</v>
      </c>
      <c r="W360" t="s">
        <v>465</v>
      </c>
      <c r="X360" t="s">
        <v>468</v>
      </c>
      <c r="Y360" t="s">
        <v>486</v>
      </c>
      <c r="AB360">
        <v>0.59637039899826005</v>
      </c>
      <c r="AC360">
        <v>0.26802498102188099</v>
      </c>
      <c r="AD360">
        <v>0.149281650781631</v>
      </c>
      <c r="AE360">
        <v>0.16017733514308899</v>
      </c>
      <c r="AF360">
        <v>-0.16401825845241499</v>
      </c>
      <c r="AG360">
        <v>-9.8361419513821602E-3</v>
      </c>
      <c r="AH360">
        <v>0.691290283007856</v>
      </c>
      <c r="AI360">
        <v>0.67883602041615698</v>
      </c>
      <c r="AJ360">
        <v>0.83919438805827595</v>
      </c>
      <c r="AK360">
        <v>0.62787616252899203</v>
      </c>
      <c r="AL360">
        <v>0.66773176193237305</v>
      </c>
      <c r="AM360">
        <v>0.69800740480422996</v>
      </c>
    </row>
    <row r="361" spans="1:39">
      <c r="A361" t="s">
        <v>5</v>
      </c>
      <c r="B361" t="s">
        <v>172</v>
      </c>
      <c r="C361" t="s">
        <v>314</v>
      </c>
      <c r="D361">
        <v>1999</v>
      </c>
      <c r="E361">
        <v>599694.3125</v>
      </c>
      <c r="F361">
        <v>615893.875</v>
      </c>
      <c r="G361">
        <v>18.947894000000002</v>
      </c>
      <c r="H361">
        <v>8.8167657852172905</v>
      </c>
      <c r="I361">
        <v>1792.51</v>
      </c>
      <c r="J361">
        <v>3.3042528629303001</v>
      </c>
      <c r="K361">
        <v>579595.25</v>
      </c>
      <c r="L361">
        <v>584878.5</v>
      </c>
      <c r="M361">
        <v>1936699.25</v>
      </c>
      <c r="N361">
        <v>0.86062836647033703</v>
      </c>
      <c r="O361">
        <v>603887.68185553805</v>
      </c>
      <c r="P361">
        <v>1956457.375</v>
      </c>
      <c r="Q361">
        <v>0.98580008745193504</v>
      </c>
      <c r="R361">
        <v>0.59997326135635398</v>
      </c>
      <c r="S361">
        <v>1.5499499999999999</v>
      </c>
      <c r="T361">
        <v>0.73695296049117998</v>
      </c>
      <c r="U361">
        <v>0.73029607534408603</v>
      </c>
      <c r="V361" t="s">
        <v>465</v>
      </c>
      <c r="W361" t="s">
        <v>465</v>
      </c>
      <c r="X361" t="s">
        <v>468</v>
      </c>
      <c r="Y361" t="s">
        <v>486</v>
      </c>
      <c r="AB361">
        <v>0.59393262863159202</v>
      </c>
      <c r="AC361">
        <v>0.26797181367874101</v>
      </c>
      <c r="AD361">
        <v>0.14871607720851901</v>
      </c>
      <c r="AE361">
        <v>0.15171067416667899</v>
      </c>
      <c r="AF361">
        <v>-0.16746523976326</v>
      </c>
      <c r="AG361">
        <v>5.1340237259864798E-3</v>
      </c>
      <c r="AH361">
        <v>0.717766051872337</v>
      </c>
      <c r="AI361">
        <v>0.70767891816198103</v>
      </c>
      <c r="AJ361">
        <v>0.86632926214127803</v>
      </c>
      <c r="AK361">
        <v>0.61459231376647905</v>
      </c>
      <c r="AL361">
        <v>0.66565054655075095</v>
      </c>
      <c r="AM361">
        <v>0.738752782344818</v>
      </c>
    </row>
    <row r="362" spans="1:39">
      <c r="A362" t="s">
        <v>5</v>
      </c>
      <c r="B362" t="s">
        <v>172</v>
      </c>
      <c r="C362" t="s">
        <v>314</v>
      </c>
      <c r="D362">
        <v>2000</v>
      </c>
      <c r="E362">
        <v>609590.25</v>
      </c>
      <c r="F362">
        <v>629164.8125</v>
      </c>
      <c r="G362">
        <v>19.164351</v>
      </c>
      <c r="H362">
        <v>9.04248046875</v>
      </c>
      <c r="I362">
        <v>1794.64</v>
      </c>
      <c r="J362">
        <v>3.30816745758057</v>
      </c>
      <c r="K362">
        <v>595138.8125</v>
      </c>
      <c r="L362">
        <v>607174.1875</v>
      </c>
      <c r="M362">
        <v>1935306.75</v>
      </c>
      <c r="N362">
        <v>0.86694425344467196</v>
      </c>
      <c r="O362">
        <v>615357.53695727105</v>
      </c>
      <c r="P362">
        <v>2011069.25</v>
      </c>
      <c r="Q362">
        <v>0.97787183523178101</v>
      </c>
      <c r="R362">
        <v>0.59948861598968495</v>
      </c>
      <c r="S362">
        <v>1.7248266666666701</v>
      </c>
      <c r="T362">
        <v>0.68863832950591997</v>
      </c>
      <c r="U362">
        <v>0.67498821020126298</v>
      </c>
      <c r="V362" t="s">
        <v>466</v>
      </c>
      <c r="W362" t="s">
        <v>465</v>
      </c>
      <c r="X362" t="s">
        <v>468</v>
      </c>
      <c r="Y362" t="s">
        <v>486</v>
      </c>
      <c r="AB362">
        <v>0.59184205532073997</v>
      </c>
      <c r="AC362">
        <v>0.23835012316703799</v>
      </c>
      <c r="AD362">
        <v>0.14812777936458599</v>
      </c>
      <c r="AE362">
        <v>0.1822849214077</v>
      </c>
      <c r="AF362">
        <v>-0.17224788665771501</v>
      </c>
      <c r="AG362">
        <v>1.1642983183264699E-2</v>
      </c>
      <c r="AH362">
        <v>0.67415050414315403</v>
      </c>
      <c r="AI362">
        <v>0.653733545903736</v>
      </c>
      <c r="AJ362">
        <v>0.80268901002096704</v>
      </c>
      <c r="AK362">
        <v>0.57613950967788696</v>
      </c>
      <c r="AL362">
        <v>0.64790868759155296</v>
      </c>
      <c r="AM362">
        <v>0.72402423620223999</v>
      </c>
    </row>
    <row r="363" spans="1:39">
      <c r="A363" t="s">
        <v>5</v>
      </c>
      <c r="B363" t="s">
        <v>172</v>
      </c>
      <c r="C363" t="s">
        <v>314</v>
      </c>
      <c r="D363">
        <v>2001</v>
      </c>
      <c r="E363">
        <v>632604.0625</v>
      </c>
      <c r="F363">
        <v>650583.75</v>
      </c>
      <c r="G363">
        <v>19.382187999999999</v>
      </c>
      <c r="H363">
        <v>9.1320581436157209</v>
      </c>
      <c r="I363">
        <v>1744.88</v>
      </c>
      <c r="J363">
        <v>3.3130540847778298</v>
      </c>
      <c r="K363">
        <v>620306.1875</v>
      </c>
      <c r="L363">
        <v>626595.5625</v>
      </c>
      <c r="M363">
        <v>1953568.5</v>
      </c>
      <c r="N363">
        <v>0.89207196235656705</v>
      </c>
      <c r="O363">
        <v>639437.79814654402</v>
      </c>
      <c r="P363">
        <v>2076359.625</v>
      </c>
      <c r="Q363">
        <v>0.996357202529907</v>
      </c>
      <c r="R363">
        <v>0.59288352727890004</v>
      </c>
      <c r="S363">
        <v>1.9334425</v>
      </c>
      <c r="T363">
        <v>0.62947672605514504</v>
      </c>
      <c r="U363">
        <v>0.62315845489501998</v>
      </c>
      <c r="V363" t="s">
        <v>466</v>
      </c>
      <c r="W363" t="s">
        <v>465</v>
      </c>
      <c r="X363" t="s">
        <v>468</v>
      </c>
      <c r="Y363" t="s">
        <v>486</v>
      </c>
      <c r="AB363">
        <v>0.59005576372146595</v>
      </c>
      <c r="AC363">
        <v>0.25066703557968101</v>
      </c>
      <c r="AD363">
        <v>0.14873890578746801</v>
      </c>
      <c r="AE363">
        <v>0.174716666340828</v>
      </c>
      <c r="AF363">
        <v>-0.15848167240619701</v>
      </c>
      <c r="AG363">
        <v>-5.6967390701174701E-3</v>
      </c>
      <c r="AH363">
        <v>0.61676342234639103</v>
      </c>
      <c r="AI363">
        <v>0.59991821523393596</v>
      </c>
      <c r="AJ363">
        <v>0.729725430767174</v>
      </c>
      <c r="AK363">
        <v>0.57847929000854503</v>
      </c>
      <c r="AL363">
        <v>0.61334967613220204</v>
      </c>
      <c r="AM363">
        <v>0.66681772470474199</v>
      </c>
    </row>
    <row r="364" spans="1:39">
      <c r="A364" t="s">
        <v>5</v>
      </c>
      <c r="B364" t="s">
        <v>172</v>
      </c>
      <c r="C364" t="s">
        <v>314</v>
      </c>
      <c r="D364">
        <v>2002</v>
      </c>
      <c r="E364">
        <v>652606.375</v>
      </c>
      <c r="F364">
        <v>672810.125</v>
      </c>
      <c r="G364">
        <v>19.604050999999998</v>
      </c>
      <c r="H364">
        <v>9.3030300140380895</v>
      </c>
      <c r="I364">
        <v>1750.53</v>
      </c>
      <c r="J364">
        <v>3.3179478645324698</v>
      </c>
      <c r="K364">
        <v>643219.5625</v>
      </c>
      <c r="L364">
        <v>652097.5625</v>
      </c>
      <c r="M364">
        <v>1991175</v>
      </c>
      <c r="N364">
        <v>0.90549117326736495</v>
      </c>
      <c r="O364">
        <v>659588.58362199599</v>
      </c>
      <c r="P364">
        <v>2156698.5</v>
      </c>
      <c r="Q364">
        <v>1.00004518032074</v>
      </c>
      <c r="R364">
        <v>0.59237188100814797</v>
      </c>
      <c r="S364">
        <v>1.8405625000000001</v>
      </c>
      <c r="T364">
        <v>0.67651033401489302</v>
      </c>
      <c r="U364">
        <v>0.66729998588562001</v>
      </c>
      <c r="V364" t="s">
        <v>465</v>
      </c>
      <c r="W364" t="s">
        <v>465</v>
      </c>
      <c r="X364" t="s">
        <v>468</v>
      </c>
      <c r="Y364" t="s">
        <v>486</v>
      </c>
      <c r="AB364">
        <v>0.58836996555328402</v>
      </c>
      <c r="AC364">
        <v>0.27085858583450301</v>
      </c>
      <c r="AD364">
        <v>0.1477070748806</v>
      </c>
      <c r="AE364">
        <v>0.17302536964416501</v>
      </c>
      <c r="AF364">
        <v>-0.16962262988090501</v>
      </c>
      <c r="AG364">
        <v>-1.03384219110012E-2</v>
      </c>
      <c r="AH364">
        <v>0.66785793253665304</v>
      </c>
      <c r="AI364">
        <v>0.63311999371331995</v>
      </c>
      <c r="AJ364">
        <v>0.79054313234921603</v>
      </c>
      <c r="AK364">
        <v>0.57595115900039695</v>
      </c>
      <c r="AL364">
        <v>0.62879407405853305</v>
      </c>
      <c r="AM364">
        <v>0.73352903127670299</v>
      </c>
    </row>
    <row r="365" spans="1:39">
      <c r="A365" t="s">
        <v>5</v>
      </c>
      <c r="B365" t="s">
        <v>172</v>
      </c>
      <c r="C365" t="s">
        <v>314</v>
      </c>
      <c r="D365">
        <v>2003</v>
      </c>
      <c r="E365">
        <v>680180.9375</v>
      </c>
      <c r="F365">
        <v>694304.875</v>
      </c>
      <c r="G365">
        <v>19.840119999999999</v>
      </c>
      <c r="H365">
        <v>9.5200424194335902</v>
      </c>
      <c r="I365">
        <v>1758.59</v>
      </c>
      <c r="J365">
        <v>3.3228490352630602</v>
      </c>
      <c r="K365">
        <v>670487</v>
      </c>
      <c r="L365">
        <v>676359</v>
      </c>
      <c r="M365">
        <v>2098000.25</v>
      </c>
      <c r="N365">
        <v>0.90289074182510398</v>
      </c>
      <c r="O365">
        <v>686945.40555257304</v>
      </c>
      <c r="P365">
        <v>2246608.75</v>
      </c>
      <c r="Q365">
        <v>1.0095067024230999</v>
      </c>
      <c r="R365">
        <v>0.58757030963897705</v>
      </c>
      <c r="S365">
        <v>1.54191416666667</v>
      </c>
      <c r="T365">
        <v>0.83135926723480202</v>
      </c>
      <c r="U365">
        <v>0.82414162158966098</v>
      </c>
      <c r="V365" t="s">
        <v>466</v>
      </c>
      <c r="W365" t="s">
        <v>465</v>
      </c>
      <c r="X365" t="s">
        <v>468</v>
      </c>
      <c r="Y365" t="s">
        <v>486</v>
      </c>
      <c r="AB365">
        <v>0.58205604553222701</v>
      </c>
      <c r="AC365">
        <v>0.28460317850112898</v>
      </c>
      <c r="AD365">
        <v>0.150317206978798</v>
      </c>
      <c r="AE365">
        <v>0.161698788404465</v>
      </c>
      <c r="AF365">
        <v>-0.17893160879612</v>
      </c>
      <c r="AG365">
        <v>2.5642113178037102E-4</v>
      </c>
      <c r="AH365">
        <v>0.82511587543832499</v>
      </c>
      <c r="AI365">
        <v>0.77964925765524495</v>
      </c>
      <c r="AJ365">
        <v>0.95343990755126995</v>
      </c>
      <c r="AK365">
        <v>0.642328560352325</v>
      </c>
      <c r="AL365">
        <v>0.700861275196075</v>
      </c>
      <c r="AM365">
        <v>0.90223300457000699</v>
      </c>
    </row>
    <row r="366" spans="1:39">
      <c r="A366" t="s">
        <v>5</v>
      </c>
      <c r="B366" t="s">
        <v>172</v>
      </c>
      <c r="C366" t="s">
        <v>314</v>
      </c>
      <c r="D366">
        <v>2004</v>
      </c>
      <c r="E366">
        <v>701683.9375</v>
      </c>
      <c r="F366">
        <v>700951.4375</v>
      </c>
      <c r="G366">
        <v>20.103822000000001</v>
      </c>
      <c r="H366">
        <v>9.7137823104858398</v>
      </c>
      <c r="I366">
        <v>1739.38</v>
      </c>
      <c r="J366">
        <v>3.3277573585510298</v>
      </c>
      <c r="K366">
        <v>691794.125</v>
      </c>
      <c r="L366">
        <v>690239.9375</v>
      </c>
      <c r="M366">
        <v>2254810</v>
      </c>
      <c r="N366">
        <v>0.88094246387481701</v>
      </c>
      <c r="O366">
        <v>708836.03594995802</v>
      </c>
      <c r="P366">
        <v>2341573</v>
      </c>
      <c r="Q366">
        <v>1.0111060142517101</v>
      </c>
      <c r="R366">
        <v>0.58689814805984497</v>
      </c>
      <c r="S366">
        <v>1.3597524999999999</v>
      </c>
      <c r="T366">
        <v>0.97898328304290805</v>
      </c>
      <c r="U366">
        <v>0.98118764162063599</v>
      </c>
      <c r="V366" t="s">
        <v>466</v>
      </c>
      <c r="W366" t="s">
        <v>465</v>
      </c>
      <c r="X366" t="s">
        <v>468</v>
      </c>
      <c r="Y366" t="s">
        <v>486</v>
      </c>
      <c r="AB366">
        <v>0.58131027221679699</v>
      </c>
      <c r="AC366">
        <v>0.293819099664688</v>
      </c>
      <c r="AD366">
        <v>0.15252849459648099</v>
      </c>
      <c r="AE366">
        <v>0.18129432201385501</v>
      </c>
      <c r="AF366">
        <v>-0.209179908037186</v>
      </c>
      <c r="AG366">
        <v>2.2776656260248301E-4</v>
      </c>
      <c r="AH366">
        <v>0.97334099324727097</v>
      </c>
      <c r="AI366">
        <v>0.91571270817602002</v>
      </c>
      <c r="AJ366">
        <v>1.1223664717832</v>
      </c>
      <c r="AK366">
        <v>0.69074058532714799</v>
      </c>
      <c r="AL366">
        <v>0.71863067150116</v>
      </c>
      <c r="AM366">
        <v>1.0417110919952399</v>
      </c>
    </row>
    <row r="367" spans="1:39">
      <c r="A367" t="s">
        <v>5</v>
      </c>
      <c r="B367" t="s">
        <v>172</v>
      </c>
      <c r="C367" t="s">
        <v>314</v>
      </c>
      <c r="D367">
        <v>2005</v>
      </c>
      <c r="E367">
        <v>724453.125</v>
      </c>
      <c r="F367">
        <v>730370.875</v>
      </c>
      <c r="G367">
        <v>20.40352</v>
      </c>
      <c r="H367">
        <v>10.0830345153809</v>
      </c>
      <c r="I367">
        <v>1734.76</v>
      </c>
      <c r="J367">
        <v>3.3326728343963601</v>
      </c>
      <c r="K367">
        <v>724453.125</v>
      </c>
      <c r="L367">
        <v>730370.875</v>
      </c>
      <c r="M367">
        <v>2447024.75</v>
      </c>
      <c r="N367">
        <v>0.88983219861984297</v>
      </c>
      <c r="O367">
        <v>730370.875</v>
      </c>
      <c r="P367">
        <v>2447024.75</v>
      </c>
      <c r="Q367">
        <v>1</v>
      </c>
      <c r="R367">
        <v>0.581839799880981</v>
      </c>
      <c r="S367">
        <v>1.3094733333333299</v>
      </c>
      <c r="T367">
        <v>1.0486489534378101</v>
      </c>
      <c r="U367">
        <v>1.0401524305343599</v>
      </c>
      <c r="V367" t="s">
        <v>465</v>
      </c>
      <c r="W367" t="s">
        <v>465</v>
      </c>
      <c r="X367" t="s">
        <v>468</v>
      </c>
      <c r="Y367" t="s">
        <v>486</v>
      </c>
      <c r="Z367">
        <v>0.871814362325535</v>
      </c>
      <c r="AB367">
        <v>0.56194460391998302</v>
      </c>
      <c r="AC367">
        <v>0.29321801662445102</v>
      </c>
      <c r="AD367">
        <v>0.15138006210327101</v>
      </c>
      <c r="AE367">
        <v>0.20954023301601399</v>
      </c>
      <c r="AF367">
        <v>-0.21865534782409701</v>
      </c>
      <c r="AG367">
        <v>2.5724470615387002E-3</v>
      </c>
      <c r="AH367">
        <v>1.0450902452339601</v>
      </c>
      <c r="AI367">
        <v>0.98476630309981705</v>
      </c>
      <c r="AJ367">
        <v>1.1855982955599</v>
      </c>
      <c r="AK367">
        <v>0.690992951393127</v>
      </c>
      <c r="AL367">
        <v>0.74466103315353405</v>
      </c>
      <c r="AM367">
        <v>1.0866791009903001</v>
      </c>
    </row>
    <row r="368" spans="1:39">
      <c r="A368" t="s">
        <v>5</v>
      </c>
      <c r="B368" t="s">
        <v>172</v>
      </c>
      <c r="C368" t="s">
        <v>314</v>
      </c>
      <c r="D368">
        <v>2006</v>
      </c>
      <c r="E368">
        <v>748248.1875</v>
      </c>
      <c r="F368">
        <v>730586.25</v>
      </c>
      <c r="G368">
        <v>20.744295000000001</v>
      </c>
      <c r="H368">
        <v>10.385217666626</v>
      </c>
      <c r="I368">
        <v>1726.72</v>
      </c>
      <c r="J368">
        <v>3.3437652587890598</v>
      </c>
      <c r="K368">
        <v>742105.1875</v>
      </c>
      <c r="L368">
        <v>741207.3125</v>
      </c>
      <c r="M368">
        <v>2589179.25</v>
      </c>
      <c r="N368">
        <v>0.87799376249313399</v>
      </c>
      <c r="O368">
        <v>757988.86291958403</v>
      </c>
      <c r="P368">
        <v>2554747.5</v>
      </c>
      <c r="Q368">
        <v>0.99998575448989901</v>
      </c>
      <c r="R368">
        <v>0.58158344030380205</v>
      </c>
      <c r="S368">
        <v>1.3279734405000001</v>
      </c>
      <c r="T368">
        <v>1.09899985790253</v>
      </c>
      <c r="U368">
        <v>1.10033118724823</v>
      </c>
      <c r="V368" t="s">
        <v>466</v>
      </c>
      <c r="W368" t="s">
        <v>465</v>
      </c>
      <c r="X368" t="s">
        <v>468</v>
      </c>
      <c r="Y368" t="s">
        <v>486</v>
      </c>
      <c r="AB368">
        <v>0.56778049468994096</v>
      </c>
      <c r="AC368">
        <v>0.29392054677009599</v>
      </c>
      <c r="AD368">
        <v>0.15051934123039201</v>
      </c>
      <c r="AE368">
        <v>0.22366316616535201</v>
      </c>
      <c r="AF368">
        <v>-0.23632515966892201</v>
      </c>
      <c r="AG368">
        <v>4.4164506834931699E-4</v>
      </c>
      <c r="AH368">
        <v>1.08496563388832</v>
      </c>
      <c r="AI368">
        <v>1.04362128974237</v>
      </c>
      <c r="AJ368">
        <v>1.2600777405722501</v>
      </c>
      <c r="AK368">
        <v>0.74389207363128695</v>
      </c>
      <c r="AL368">
        <v>0.75728762149810802</v>
      </c>
      <c r="AM368">
        <v>1.1074845790862999</v>
      </c>
    </row>
    <row r="369" spans="1:39">
      <c r="A369" t="s">
        <v>5</v>
      </c>
      <c r="B369" t="s">
        <v>172</v>
      </c>
      <c r="C369" t="s">
        <v>314</v>
      </c>
      <c r="D369">
        <v>2007</v>
      </c>
      <c r="E369">
        <v>771515.5625</v>
      </c>
      <c r="F369">
        <v>741685.9375</v>
      </c>
      <c r="G369">
        <v>21.119987999999999</v>
      </c>
      <c r="H369">
        <v>10.7666568756104</v>
      </c>
      <c r="I369">
        <v>1718.79</v>
      </c>
      <c r="J369">
        <v>3.3548943996429399</v>
      </c>
      <c r="K369">
        <v>755976.1875</v>
      </c>
      <c r="L369">
        <v>755700.5625</v>
      </c>
      <c r="M369">
        <v>2657529.75</v>
      </c>
      <c r="N369">
        <v>0.86537426710128795</v>
      </c>
      <c r="O369">
        <v>786588.43122297095</v>
      </c>
      <c r="P369">
        <v>2675659.5</v>
      </c>
      <c r="Q369">
        <v>0.99475950002670299</v>
      </c>
      <c r="R369">
        <v>0.57651883363723799</v>
      </c>
      <c r="S369">
        <v>1.1950725</v>
      </c>
      <c r="T369">
        <v>1.30162572860718</v>
      </c>
      <c r="U369">
        <v>1.3021005392074601</v>
      </c>
      <c r="V369" t="s">
        <v>466</v>
      </c>
      <c r="W369" t="s">
        <v>465</v>
      </c>
      <c r="X369" t="s">
        <v>468</v>
      </c>
      <c r="Y369" t="s">
        <v>486</v>
      </c>
      <c r="AB369">
        <v>0.57269126176834095</v>
      </c>
      <c r="AC369">
        <v>0.30116492509841902</v>
      </c>
      <c r="AD369">
        <v>0.14722532033920299</v>
      </c>
      <c r="AE369">
        <v>0.22920171916484799</v>
      </c>
      <c r="AF369">
        <v>-0.24637790024280501</v>
      </c>
      <c r="AG369">
        <v>-3.9053296204656402E-3</v>
      </c>
      <c r="AH369">
        <v>1.27167022777288</v>
      </c>
      <c r="AI369">
        <v>1.2540703230364301</v>
      </c>
      <c r="AJ369">
        <v>1.5154290417998799</v>
      </c>
      <c r="AK369">
        <v>0.80320829153060902</v>
      </c>
      <c r="AL369">
        <v>0.83602100610732999</v>
      </c>
      <c r="AM369">
        <v>1.3222124576568599</v>
      </c>
    </row>
    <row r="370" spans="1:39">
      <c r="A370" t="s">
        <v>5</v>
      </c>
      <c r="B370" t="s">
        <v>172</v>
      </c>
      <c r="C370" t="s">
        <v>314</v>
      </c>
      <c r="D370">
        <v>2008</v>
      </c>
      <c r="E370">
        <v>778925.75</v>
      </c>
      <c r="F370">
        <v>722130.6875</v>
      </c>
      <c r="G370">
        <v>21.513817</v>
      </c>
      <c r="H370">
        <v>11.1371612548828</v>
      </c>
      <c r="I370">
        <v>1724.51</v>
      </c>
      <c r="J370">
        <v>3.36606073379517</v>
      </c>
      <c r="K370">
        <v>767761.5625</v>
      </c>
      <c r="L370">
        <v>757481.1875</v>
      </c>
      <c r="M370">
        <v>2741464.25</v>
      </c>
      <c r="N370">
        <v>0.84583306312561002</v>
      </c>
      <c r="O370">
        <v>797334.71775129705</v>
      </c>
      <c r="P370">
        <v>2792812.25</v>
      </c>
      <c r="Q370">
        <v>0.96921771764755205</v>
      </c>
      <c r="R370">
        <v>0.57217466831207298</v>
      </c>
      <c r="S370">
        <v>1.19217833333333</v>
      </c>
      <c r="T370">
        <v>1.3680827617645299</v>
      </c>
      <c r="U370">
        <v>1.3866499662399301</v>
      </c>
      <c r="V370" t="s">
        <v>465</v>
      </c>
      <c r="W370" t="s">
        <v>464</v>
      </c>
      <c r="X370" t="s">
        <v>468</v>
      </c>
      <c r="Y370" t="s">
        <v>486</v>
      </c>
      <c r="AB370">
        <v>0.57053512334823597</v>
      </c>
      <c r="AC370">
        <v>0.28784054517745999</v>
      </c>
      <c r="AD370">
        <v>0.14924359321594199</v>
      </c>
      <c r="AE370">
        <v>0.26404419541358898</v>
      </c>
      <c r="AF370">
        <v>-0.28204041719436601</v>
      </c>
      <c r="AG370">
        <v>1.0376950725912999E-2</v>
      </c>
      <c r="AH370">
        <v>1.3124678771215501</v>
      </c>
      <c r="AI370">
        <v>1.3389992445475201</v>
      </c>
      <c r="AJ370">
        <v>1.63678202009531</v>
      </c>
      <c r="AK370">
        <v>0.93422514200210605</v>
      </c>
      <c r="AL370">
        <v>0.89675956964492798</v>
      </c>
      <c r="AM370">
        <v>1.37367510795593</v>
      </c>
    </row>
    <row r="371" spans="1:39">
      <c r="A371" t="s">
        <v>5</v>
      </c>
      <c r="B371" t="s">
        <v>172</v>
      </c>
      <c r="C371" t="s">
        <v>314</v>
      </c>
      <c r="D371">
        <v>2009</v>
      </c>
      <c r="E371">
        <v>790209.4375</v>
      </c>
      <c r="F371">
        <v>772867.8125</v>
      </c>
      <c r="G371">
        <v>21.9023</v>
      </c>
      <c r="H371">
        <v>11.2822561264038</v>
      </c>
      <c r="I371">
        <v>1697.2</v>
      </c>
      <c r="J371">
        <v>3.3772640228271502</v>
      </c>
      <c r="K371">
        <v>778234.0625</v>
      </c>
      <c r="L371">
        <v>771808.125</v>
      </c>
      <c r="M371">
        <v>2781134.75</v>
      </c>
      <c r="N371">
        <v>0.84934198856353804</v>
      </c>
      <c r="O371">
        <v>815910.30642832001</v>
      </c>
      <c r="P371">
        <v>2914257.5</v>
      </c>
      <c r="Q371">
        <v>0.96487724781036399</v>
      </c>
      <c r="R371">
        <v>0.57217466831207298</v>
      </c>
      <c r="S371">
        <v>1.28218881008452</v>
      </c>
      <c r="T371">
        <v>1.29617583751678</v>
      </c>
      <c r="U371">
        <v>1.30696773529053</v>
      </c>
      <c r="V371" t="s">
        <v>464</v>
      </c>
      <c r="W371" t="s">
        <v>464</v>
      </c>
      <c r="X371" t="s">
        <v>468</v>
      </c>
      <c r="Y371" t="s">
        <v>486</v>
      </c>
      <c r="AB371">
        <v>0.57616966962814298</v>
      </c>
      <c r="AC371">
        <v>0.28531590104103099</v>
      </c>
      <c r="AD371">
        <v>0.150440514087677</v>
      </c>
      <c r="AE371">
        <v>0.24813047051429701</v>
      </c>
      <c r="AF371">
        <v>-0.26161530613899198</v>
      </c>
      <c r="AG371">
        <v>1.5587427187711E-3</v>
      </c>
      <c r="AH371">
        <v>1.2490466974901699</v>
      </c>
      <c r="AI371">
        <v>1.24710608381285</v>
      </c>
      <c r="AJ371">
        <v>1.5697374102219399</v>
      </c>
      <c r="AK371">
        <v>0.80292260646820102</v>
      </c>
      <c r="AL371">
        <v>0.78716075420379605</v>
      </c>
      <c r="AM371">
        <v>1.2811763286590601</v>
      </c>
    </row>
    <row r="372" spans="1:39">
      <c r="A372" t="s">
        <v>5</v>
      </c>
      <c r="B372" t="s">
        <v>172</v>
      </c>
      <c r="C372" t="s">
        <v>314</v>
      </c>
      <c r="D372">
        <v>2010</v>
      </c>
      <c r="E372">
        <v>836932.625</v>
      </c>
      <c r="F372">
        <v>772858.875</v>
      </c>
      <c r="G372">
        <v>22.268384000000001</v>
      </c>
      <c r="H372">
        <v>11.580664634704601</v>
      </c>
      <c r="I372">
        <v>1693.08</v>
      </c>
      <c r="J372">
        <v>3.3885049819946298</v>
      </c>
      <c r="K372">
        <v>822678.6875</v>
      </c>
      <c r="L372">
        <v>790384.375</v>
      </c>
      <c r="M372">
        <v>2794573</v>
      </c>
      <c r="N372">
        <v>0.82773566246032704</v>
      </c>
      <c r="O372">
        <v>831457.88363860105</v>
      </c>
      <c r="P372">
        <v>3041765.25</v>
      </c>
      <c r="Q372">
        <v>0.949293613433838</v>
      </c>
      <c r="R372">
        <v>0.57217466831207298</v>
      </c>
      <c r="S372">
        <v>1.0901594863867701</v>
      </c>
      <c r="T372">
        <v>1.5599671602249101</v>
      </c>
      <c r="U372">
        <v>1.62370598316193</v>
      </c>
      <c r="V372" t="s">
        <v>464</v>
      </c>
      <c r="W372" t="s">
        <v>464</v>
      </c>
      <c r="X372" t="s">
        <v>468</v>
      </c>
      <c r="Y372" t="s">
        <v>486</v>
      </c>
      <c r="AB372">
        <v>0.58169573545455899</v>
      </c>
      <c r="AC372">
        <v>0.29025447368621798</v>
      </c>
      <c r="AD372">
        <v>0.15176689624786399</v>
      </c>
      <c r="AE372">
        <v>0.24524381756782501</v>
      </c>
      <c r="AF372">
        <v>-0.27143222093582198</v>
      </c>
      <c r="AG372">
        <v>2.4712160229682901E-3</v>
      </c>
      <c r="AH372">
        <v>1.50172603715679</v>
      </c>
      <c r="AI372">
        <v>1.49272480422202</v>
      </c>
      <c r="AJ372">
        <v>1.9117958271605899</v>
      </c>
      <c r="AK372">
        <v>1.0663863420486499</v>
      </c>
      <c r="AL372">
        <v>0.87976467609405495</v>
      </c>
      <c r="AM372">
        <v>1.55746281147003</v>
      </c>
    </row>
    <row r="373" spans="1:39">
      <c r="A373" t="s">
        <v>5</v>
      </c>
      <c r="B373" t="s">
        <v>172</v>
      </c>
      <c r="C373" t="s">
        <v>314</v>
      </c>
      <c r="D373">
        <v>2011</v>
      </c>
      <c r="E373">
        <v>870304.25</v>
      </c>
      <c r="F373">
        <v>769988.5625</v>
      </c>
      <c r="G373">
        <v>22.605732</v>
      </c>
      <c r="H373">
        <v>11.8284816741943</v>
      </c>
      <c r="I373">
        <v>1698.78</v>
      </c>
      <c r="J373">
        <v>3.3885049819946298</v>
      </c>
      <c r="K373">
        <v>855297.1875</v>
      </c>
      <c r="L373">
        <v>812146.5625</v>
      </c>
      <c r="M373">
        <v>2968346</v>
      </c>
      <c r="N373">
        <v>0.81444895267486594</v>
      </c>
      <c r="O373">
        <v>859965.98076226295</v>
      </c>
      <c r="P373">
        <v>3192456.25</v>
      </c>
      <c r="Q373">
        <v>0.95015865564346302</v>
      </c>
      <c r="R373">
        <v>0.57217466831207298</v>
      </c>
      <c r="S373">
        <v>0.96946320149673504</v>
      </c>
      <c r="T373">
        <v>1.77186071872711</v>
      </c>
      <c r="U373">
        <v>1.8660024404525799</v>
      </c>
      <c r="V373" t="s">
        <v>464</v>
      </c>
      <c r="W373" t="s">
        <v>464</v>
      </c>
      <c r="X373" t="s">
        <v>468</v>
      </c>
      <c r="Y373" t="s">
        <v>486</v>
      </c>
      <c r="AB373">
        <v>0.58861780166625999</v>
      </c>
      <c r="AC373">
        <v>0.31304594874382002</v>
      </c>
      <c r="AD373">
        <v>0.15012596547603599</v>
      </c>
      <c r="AE373">
        <v>0.25821545720100397</v>
      </c>
      <c r="AF373">
        <v>-0.305941432714462</v>
      </c>
      <c r="AG373">
        <v>-4.06378274783492E-3</v>
      </c>
      <c r="AH373">
        <v>1.7196501563122499</v>
      </c>
      <c r="AI373">
        <v>1.6670052345144999</v>
      </c>
      <c r="AJ373">
        <v>2.1952163596155398</v>
      </c>
      <c r="AK373">
        <v>1.1786447763443</v>
      </c>
      <c r="AL373">
        <v>0.96222233772277799</v>
      </c>
      <c r="AM373">
        <v>1.7053967714309699</v>
      </c>
    </row>
    <row r="374" spans="1:39">
      <c r="A374" t="s">
        <v>6</v>
      </c>
      <c r="B374" t="s">
        <v>173</v>
      </c>
      <c r="C374" t="s">
        <v>315</v>
      </c>
      <c r="D374">
        <v>1950</v>
      </c>
      <c r="E374">
        <v>33533.85546875</v>
      </c>
      <c r="F374">
        <v>36018.234375</v>
      </c>
      <c r="G374">
        <v>6.9340059255779298</v>
      </c>
      <c r="H374">
        <v>3.1530072689056401</v>
      </c>
      <c r="I374">
        <v>2388</v>
      </c>
      <c r="J374">
        <v>1.6418330669403101</v>
      </c>
      <c r="K374">
        <v>33602.8515625</v>
      </c>
      <c r="L374">
        <v>34146.05078125</v>
      </c>
      <c r="M374">
        <v>51679.80078125</v>
      </c>
      <c r="N374">
        <v>0.81541651487350497</v>
      </c>
      <c r="O374">
        <v>39934.581807065799</v>
      </c>
      <c r="P374">
        <v>86905.8046875</v>
      </c>
      <c r="Q374">
        <v>0.52700078487396196</v>
      </c>
      <c r="R374">
        <v>0.66290152072906505</v>
      </c>
      <c r="S374">
        <v>1.4476427927257201</v>
      </c>
      <c r="T374">
        <v>8.2716256380081205E-2</v>
      </c>
      <c r="U374">
        <v>8.1400401890277904E-2</v>
      </c>
      <c r="V374" t="s">
        <v>464</v>
      </c>
      <c r="W374" t="s">
        <v>464</v>
      </c>
      <c r="X374" t="s">
        <v>468</v>
      </c>
      <c r="Y374" t="s">
        <v>486</v>
      </c>
      <c r="AB374">
        <v>0.67764443159103405</v>
      </c>
      <c r="AC374">
        <v>0.18188777565956099</v>
      </c>
      <c r="AD374">
        <v>0.18644255399703999</v>
      </c>
      <c r="AE374">
        <v>5.1645766943693203E-2</v>
      </c>
      <c r="AF374">
        <v>-9.2073388397693606E-2</v>
      </c>
      <c r="AG374">
        <v>-5.5471570231020503E-3</v>
      </c>
      <c r="AH374">
        <v>7.97384680459267E-2</v>
      </c>
      <c r="AI374">
        <v>0.123165414710853</v>
      </c>
      <c r="AJ374">
        <v>5.4078347866763597E-2</v>
      </c>
      <c r="AK374">
        <v>0.110044933855534</v>
      </c>
      <c r="AL374">
        <v>0.112416096031666</v>
      </c>
      <c r="AM374">
        <v>0.13983617722988101</v>
      </c>
    </row>
    <row r="375" spans="1:39">
      <c r="A375" t="s">
        <v>6</v>
      </c>
      <c r="B375" t="s">
        <v>173</v>
      </c>
      <c r="C375" t="s">
        <v>315</v>
      </c>
      <c r="D375">
        <v>1951</v>
      </c>
      <c r="E375">
        <v>34766.3359375</v>
      </c>
      <c r="F375">
        <v>37948.69921875</v>
      </c>
      <c r="G375">
        <v>6.9343568702045202</v>
      </c>
      <c r="H375">
        <v>3.1608679294586199</v>
      </c>
      <c r="I375">
        <v>2384.9699999999998</v>
      </c>
      <c r="J375">
        <v>1.64449882507324</v>
      </c>
      <c r="K375">
        <v>35172.71875</v>
      </c>
      <c r="L375">
        <v>35973.44921875</v>
      </c>
      <c r="M375">
        <v>56663.23828125</v>
      </c>
      <c r="N375">
        <v>0.80719637870788596</v>
      </c>
      <c r="O375">
        <v>42408.985548117598</v>
      </c>
      <c r="P375">
        <v>93332.3515625</v>
      </c>
      <c r="Q375">
        <v>0.54486840963363603</v>
      </c>
      <c r="R375">
        <v>0.66290152072906505</v>
      </c>
      <c r="S375">
        <v>1.5530182010901401</v>
      </c>
      <c r="T375">
        <v>9.7935736179351807E-2</v>
      </c>
      <c r="U375">
        <v>9.5755785703659099E-2</v>
      </c>
      <c r="V375" t="s">
        <v>464</v>
      </c>
      <c r="W375" t="s">
        <v>464</v>
      </c>
      <c r="X375" t="s">
        <v>468</v>
      </c>
      <c r="Y375" t="s">
        <v>486</v>
      </c>
      <c r="AB375">
        <v>0.66271638870239302</v>
      </c>
      <c r="AC375">
        <v>0.212502300739288</v>
      </c>
      <c r="AD375">
        <v>0.190319493412971</v>
      </c>
      <c r="AE375">
        <v>5.6821152567863499E-2</v>
      </c>
      <c r="AF375">
        <v>-0.107745453715324</v>
      </c>
      <c r="AG375">
        <v>-1.46138379350305E-2</v>
      </c>
      <c r="AH375">
        <v>9.3432577003622896E-2</v>
      </c>
      <c r="AI375">
        <v>0.13883004421478001</v>
      </c>
      <c r="AJ375">
        <v>6.7955533563182097E-2</v>
      </c>
      <c r="AK375">
        <v>0.128578275442123</v>
      </c>
      <c r="AL375">
        <v>0.13462361693382299</v>
      </c>
      <c r="AM375">
        <v>0.15962228178978</v>
      </c>
    </row>
    <row r="376" spans="1:39">
      <c r="A376" t="s">
        <v>6</v>
      </c>
      <c r="B376" t="s">
        <v>173</v>
      </c>
      <c r="C376" t="s">
        <v>315</v>
      </c>
      <c r="D376">
        <v>1952</v>
      </c>
      <c r="E376">
        <v>36383.8125</v>
      </c>
      <c r="F376">
        <v>38881.32421875</v>
      </c>
      <c r="G376">
        <v>6.9266790816358599</v>
      </c>
      <c r="H376">
        <v>3.16506123542786</v>
      </c>
      <c r="I376">
        <v>2381.9299999999998</v>
      </c>
      <c r="J376">
        <v>1.6471688747405999</v>
      </c>
      <c r="K376">
        <v>37013.36328125</v>
      </c>
      <c r="L376">
        <v>37208.375</v>
      </c>
      <c r="M376">
        <v>59599.0625</v>
      </c>
      <c r="N376">
        <v>0.80525583028793302</v>
      </c>
      <c r="O376">
        <v>42243.969272996699</v>
      </c>
      <c r="P376">
        <v>97549.96875</v>
      </c>
      <c r="Q376">
        <v>0.53367787599563599</v>
      </c>
      <c r="R376">
        <v>0.66290152072906505</v>
      </c>
      <c r="S376">
        <v>1.5530182010901401</v>
      </c>
      <c r="T376">
        <v>0.10792278498411199</v>
      </c>
      <c r="U376">
        <v>0.10735715925693499</v>
      </c>
      <c r="V376" t="s">
        <v>464</v>
      </c>
      <c r="W376" t="s">
        <v>464</v>
      </c>
      <c r="X376" t="s">
        <v>468</v>
      </c>
      <c r="Y376" t="s">
        <v>486</v>
      </c>
      <c r="AB376">
        <v>0.65946286916732799</v>
      </c>
      <c r="AC376">
        <v>0.16827778518199901</v>
      </c>
      <c r="AD376">
        <v>0.184220120310783</v>
      </c>
      <c r="AE376">
        <v>5.4474476724863101E-2</v>
      </c>
      <c r="AF376">
        <v>-7.9470708966255202E-2</v>
      </c>
      <c r="AG376">
        <v>1.30354203283787E-2</v>
      </c>
      <c r="AH376">
        <v>0.10523735380789299</v>
      </c>
      <c r="AI376">
        <v>0.148309759185522</v>
      </c>
      <c r="AJ376">
        <v>8.0644041170351094E-2</v>
      </c>
      <c r="AK376">
        <v>0.147188395261765</v>
      </c>
      <c r="AL376">
        <v>0.14186267554759999</v>
      </c>
      <c r="AM376">
        <v>0.17175252735614799</v>
      </c>
    </row>
    <row r="377" spans="1:39">
      <c r="A377" t="s">
        <v>6</v>
      </c>
      <c r="B377" t="s">
        <v>173</v>
      </c>
      <c r="C377" t="s">
        <v>315</v>
      </c>
      <c r="D377">
        <v>1953</v>
      </c>
      <c r="E377">
        <v>38204.71484375</v>
      </c>
      <c r="F377">
        <v>40960.05859375</v>
      </c>
      <c r="G377">
        <v>6.9313893384332301</v>
      </c>
      <c r="H377">
        <v>3.1749117374420202</v>
      </c>
      <c r="I377">
        <v>2378.9</v>
      </c>
      <c r="J377">
        <v>1.6498432159423799</v>
      </c>
      <c r="K377">
        <v>38934.7890625</v>
      </c>
      <c r="L377">
        <v>39377.62109375</v>
      </c>
      <c r="M377">
        <v>61001.953125</v>
      </c>
      <c r="N377">
        <v>0.82566183805465698</v>
      </c>
      <c r="O377">
        <v>43631.803513960898</v>
      </c>
      <c r="P377">
        <v>99825.40625</v>
      </c>
      <c r="Q377">
        <v>0.54523062705993697</v>
      </c>
      <c r="R377">
        <v>0.66290152072906505</v>
      </c>
      <c r="S377">
        <v>1.77394400744573</v>
      </c>
      <c r="T377">
        <v>9.2371694743633298E-2</v>
      </c>
      <c r="U377">
        <v>9.1332912445068401E-2</v>
      </c>
      <c r="V377" t="s">
        <v>464</v>
      </c>
      <c r="W377" t="s">
        <v>464</v>
      </c>
      <c r="X377" t="s">
        <v>468</v>
      </c>
      <c r="Y377" t="s">
        <v>486</v>
      </c>
      <c r="AB377">
        <v>0.67506968975067105</v>
      </c>
      <c r="AC377">
        <v>0.121497511863708</v>
      </c>
      <c r="AD377">
        <v>0.178449526429176</v>
      </c>
      <c r="AE377">
        <v>6.5297141671180697E-2</v>
      </c>
      <c r="AF377">
        <v>-7.1895360946655301E-2</v>
      </c>
      <c r="AG377">
        <v>3.1581494957208599E-2</v>
      </c>
      <c r="AH377">
        <v>8.7802221826179402E-2</v>
      </c>
      <c r="AI377">
        <v>0.146661358211228</v>
      </c>
      <c r="AJ377">
        <v>7.2694731147897304E-2</v>
      </c>
      <c r="AK377">
        <v>0.12737578153610199</v>
      </c>
      <c r="AL377">
        <v>0.13815556466579401</v>
      </c>
      <c r="AM377">
        <v>0.167732268571854</v>
      </c>
    </row>
    <row r="378" spans="1:39">
      <c r="A378" t="s">
        <v>6</v>
      </c>
      <c r="B378" t="s">
        <v>173</v>
      </c>
      <c r="C378" t="s">
        <v>315</v>
      </c>
      <c r="D378">
        <v>1954</v>
      </c>
      <c r="E378">
        <v>40745.73046875</v>
      </c>
      <c r="F378">
        <v>43931.734375</v>
      </c>
      <c r="G378">
        <v>6.9391141195872104</v>
      </c>
      <c r="H378">
        <v>3.18615651130676</v>
      </c>
      <c r="I378">
        <v>2375.87</v>
      </c>
      <c r="J378">
        <v>1.65252196788788</v>
      </c>
      <c r="K378">
        <v>41404.40234375</v>
      </c>
      <c r="L378">
        <v>42075.6328125</v>
      </c>
      <c r="M378">
        <v>63075.2421875</v>
      </c>
      <c r="N378">
        <v>0.87546843290329002</v>
      </c>
      <c r="O378">
        <v>47232.543513596</v>
      </c>
      <c r="P378">
        <v>104020.9609375</v>
      </c>
      <c r="Q378">
        <v>0.58010458946228005</v>
      </c>
      <c r="R378">
        <v>0.66290152072906505</v>
      </c>
      <c r="S378">
        <v>1.8894936901811701</v>
      </c>
      <c r="T378">
        <v>9.1477856040000902E-2</v>
      </c>
      <c r="U378">
        <v>9.0018510818481404E-2</v>
      </c>
      <c r="V378" t="s">
        <v>464</v>
      </c>
      <c r="W378" t="s">
        <v>464</v>
      </c>
      <c r="X378" t="s">
        <v>468</v>
      </c>
      <c r="Y378" t="s">
        <v>486</v>
      </c>
      <c r="AB378">
        <v>0.66918987035751298</v>
      </c>
      <c r="AC378">
        <v>0.14964742958545699</v>
      </c>
      <c r="AD378">
        <v>0.17602939903736101</v>
      </c>
      <c r="AE378">
        <v>7.2350323200225802E-2</v>
      </c>
      <c r="AF378">
        <v>-9.1010682284832001E-2</v>
      </c>
      <c r="AG378">
        <v>2.3793708533048599E-2</v>
      </c>
      <c r="AH378">
        <v>8.6168314873333901E-2</v>
      </c>
      <c r="AI378">
        <v>0.139978337817494</v>
      </c>
      <c r="AJ378">
        <v>7.0430899943883601E-2</v>
      </c>
      <c r="AK378">
        <v>0.123382665216923</v>
      </c>
      <c r="AL378">
        <v>0.13249437510967299</v>
      </c>
      <c r="AM378">
        <v>0.15940330922603599</v>
      </c>
    </row>
    <row r="379" spans="1:39">
      <c r="A379" t="s">
        <v>6</v>
      </c>
      <c r="B379" t="s">
        <v>173</v>
      </c>
      <c r="C379" t="s">
        <v>315</v>
      </c>
      <c r="D379">
        <v>1955</v>
      </c>
      <c r="E379">
        <v>44778.2421875</v>
      </c>
      <c r="F379">
        <v>48243.9921875</v>
      </c>
      <c r="G379">
        <v>6.9457890663881496</v>
      </c>
      <c r="H379">
        <v>3.1969356536865199</v>
      </c>
      <c r="I379">
        <v>2372.85</v>
      </c>
      <c r="J379">
        <v>1.6552050113678001</v>
      </c>
      <c r="K379">
        <v>45319.75</v>
      </c>
      <c r="L379">
        <v>46013.828125</v>
      </c>
      <c r="M379">
        <v>67521.3828125</v>
      </c>
      <c r="N379">
        <v>0.90418165922164895</v>
      </c>
      <c r="O379">
        <v>52640.8522426946</v>
      </c>
      <c r="P379">
        <v>111127.0859375</v>
      </c>
      <c r="Q379">
        <v>0.63019371032714799</v>
      </c>
      <c r="R379">
        <v>0.66290152072906505</v>
      </c>
      <c r="S379">
        <v>1.8894936901811701</v>
      </c>
      <c r="T379">
        <v>9.5838077366352095E-2</v>
      </c>
      <c r="U379">
        <v>9.4392448663711506E-2</v>
      </c>
      <c r="V379" t="s">
        <v>464</v>
      </c>
      <c r="W379" t="s">
        <v>464</v>
      </c>
      <c r="X379" t="s">
        <v>468</v>
      </c>
      <c r="Y379" t="s">
        <v>486</v>
      </c>
      <c r="AB379">
        <v>0.67601490020751998</v>
      </c>
      <c r="AC379">
        <v>0.188786536455154</v>
      </c>
      <c r="AD379">
        <v>0.16479228436946899</v>
      </c>
      <c r="AE379">
        <v>7.2312504053115803E-2</v>
      </c>
      <c r="AF379">
        <v>-0.11454131454229401</v>
      </c>
      <c r="AG379">
        <v>1.2635068967938401E-2</v>
      </c>
      <c r="AH379">
        <v>8.8666566366206595E-2</v>
      </c>
      <c r="AI379">
        <v>0.140939274190681</v>
      </c>
      <c r="AJ379">
        <v>7.3589126499516599E-2</v>
      </c>
      <c r="AK379">
        <v>0.12765803933143599</v>
      </c>
      <c r="AL379">
        <v>0.12838827073574099</v>
      </c>
      <c r="AM379">
        <v>0.159019365906715</v>
      </c>
    </row>
    <row r="380" spans="1:39">
      <c r="A380" t="s">
        <v>6</v>
      </c>
      <c r="B380" t="s">
        <v>173</v>
      </c>
      <c r="C380" t="s">
        <v>315</v>
      </c>
      <c r="D380">
        <v>1956</v>
      </c>
      <c r="E380">
        <v>48373.78515625</v>
      </c>
      <c r="F380">
        <v>51702.88671875</v>
      </c>
      <c r="G380">
        <v>6.9512622028153999</v>
      </c>
      <c r="H380">
        <v>3.20717477798462</v>
      </c>
      <c r="I380">
        <v>2369.83</v>
      </c>
      <c r="J380">
        <v>1.6715725660324099</v>
      </c>
      <c r="K380">
        <v>48843.83203125</v>
      </c>
      <c r="L380">
        <v>49247.28515625</v>
      </c>
      <c r="M380">
        <v>72995.6484375</v>
      </c>
      <c r="N380">
        <v>0.94522070884704601</v>
      </c>
      <c r="O380">
        <v>55885.835508574302</v>
      </c>
      <c r="P380">
        <v>117080.125</v>
      </c>
      <c r="Q380">
        <v>0.65171796083450295</v>
      </c>
      <c r="R380">
        <v>0.66290152072906505</v>
      </c>
      <c r="S380">
        <v>1.8894936901811701</v>
      </c>
      <c r="T380">
        <v>9.8868183791637407E-2</v>
      </c>
      <c r="U380">
        <v>9.8058223724365207E-2</v>
      </c>
      <c r="V380" t="s">
        <v>464</v>
      </c>
      <c r="W380" t="s">
        <v>464</v>
      </c>
      <c r="X380" t="s">
        <v>468</v>
      </c>
      <c r="Y380" t="s">
        <v>486</v>
      </c>
      <c r="AB380">
        <v>0.66444694995880105</v>
      </c>
      <c r="AC380">
        <v>0.16600589454174</v>
      </c>
      <c r="AD380">
        <v>0.15760573744773901</v>
      </c>
      <c r="AE380">
        <v>8.9931517839431804E-2</v>
      </c>
      <c r="AF380">
        <v>-0.11464644223451601</v>
      </c>
      <c r="AG380">
        <v>3.6656368523836101E-2</v>
      </c>
      <c r="AH380">
        <v>9.1956606102432295E-2</v>
      </c>
      <c r="AI380">
        <v>0.142748892514484</v>
      </c>
      <c r="AJ380">
        <v>8.1787122120453706E-2</v>
      </c>
      <c r="AK380">
        <v>0.13189652562141399</v>
      </c>
      <c r="AL380">
        <v>0.13158237934112499</v>
      </c>
      <c r="AM380">
        <v>0.15872365236282299</v>
      </c>
    </row>
    <row r="381" spans="1:39">
      <c r="A381" t="s">
        <v>6</v>
      </c>
      <c r="B381" t="s">
        <v>173</v>
      </c>
      <c r="C381" t="s">
        <v>315</v>
      </c>
      <c r="D381">
        <v>1957</v>
      </c>
      <c r="E381">
        <v>50859.99609375</v>
      </c>
      <c r="F381">
        <v>54417.203125</v>
      </c>
      <c r="G381">
        <v>6.9647610729111697</v>
      </c>
      <c r="H381">
        <v>3.2380621433258101</v>
      </c>
      <c r="I381">
        <v>2366.81</v>
      </c>
      <c r="J381">
        <v>1.6881020069122299</v>
      </c>
      <c r="K381">
        <v>51368.8828125</v>
      </c>
      <c r="L381">
        <v>51805.50390625</v>
      </c>
      <c r="M381">
        <v>77024.765625</v>
      </c>
      <c r="N381">
        <v>0.96181511878967296</v>
      </c>
      <c r="O381">
        <v>59130.818774453903</v>
      </c>
      <c r="P381">
        <v>123396.6796875</v>
      </c>
      <c r="Q381">
        <v>0.66878557205200195</v>
      </c>
      <c r="R381">
        <v>0.66290152072906505</v>
      </c>
      <c r="S381">
        <v>1.8894936901811701</v>
      </c>
      <c r="T381">
        <v>0.10407105833292001</v>
      </c>
      <c r="U381">
        <v>0.10319393873214699</v>
      </c>
      <c r="V381" t="s">
        <v>464</v>
      </c>
      <c r="W381" t="s">
        <v>464</v>
      </c>
      <c r="X381" t="s">
        <v>468</v>
      </c>
      <c r="Y381" t="s">
        <v>486</v>
      </c>
      <c r="AB381">
        <v>0.653042852878571</v>
      </c>
      <c r="AC381">
        <v>0.16888321936130499</v>
      </c>
      <c r="AD381">
        <v>0.161213919520378</v>
      </c>
      <c r="AE381">
        <v>9.8531931638717707E-2</v>
      </c>
      <c r="AF381">
        <v>-0.122385837137699</v>
      </c>
      <c r="AG381">
        <v>4.0713906288147E-2</v>
      </c>
      <c r="AH381">
        <v>9.6030754816163605E-2</v>
      </c>
      <c r="AI381">
        <v>0.148269729467704</v>
      </c>
      <c r="AJ381">
        <v>9.0339289140103404E-2</v>
      </c>
      <c r="AK381">
        <v>0.13354526460170699</v>
      </c>
      <c r="AL381">
        <v>0.13467557728290599</v>
      </c>
      <c r="AM381">
        <v>0.16577342152595501</v>
      </c>
    </row>
    <row r="382" spans="1:39">
      <c r="A382" t="s">
        <v>6</v>
      </c>
      <c r="B382" t="s">
        <v>173</v>
      </c>
      <c r="C382" t="s">
        <v>315</v>
      </c>
      <c r="D382">
        <v>1958</v>
      </c>
      <c r="E382">
        <v>53244.484375</v>
      </c>
      <c r="F382">
        <v>56571.9609375</v>
      </c>
      <c r="G382">
        <v>6.9862556814082497</v>
      </c>
      <c r="H382">
        <v>3.2473287582397501</v>
      </c>
      <c r="I382">
        <v>2363.8000000000002</v>
      </c>
      <c r="J382">
        <v>1.70479488372803</v>
      </c>
      <c r="K382">
        <v>53918.96875</v>
      </c>
      <c r="L382">
        <v>54233.19140625</v>
      </c>
      <c r="M382">
        <v>79272.375</v>
      </c>
      <c r="N382">
        <v>0.99018424749374401</v>
      </c>
      <c r="O382">
        <v>61294.139308724101</v>
      </c>
      <c r="P382">
        <v>129449.53125</v>
      </c>
      <c r="Q382">
        <v>0.67643445730209395</v>
      </c>
      <c r="R382">
        <v>0.66290152072906505</v>
      </c>
      <c r="S382">
        <v>1.8894936901811701</v>
      </c>
      <c r="T382">
        <v>0.102985270321369</v>
      </c>
      <c r="U382">
        <v>0.102388583123684</v>
      </c>
      <c r="V382" t="s">
        <v>464</v>
      </c>
      <c r="W382" t="s">
        <v>464</v>
      </c>
      <c r="X382" t="s">
        <v>468</v>
      </c>
      <c r="Y382" t="s">
        <v>486</v>
      </c>
      <c r="AB382">
        <v>0.66119724512100198</v>
      </c>
      <c r="AC382">
        <v>0.16188378632068601</v>
      </c>
      <c r="AD382">
        <v>0.163076907396317</v>
      </c>
      <c r="AE382">
        <v>9.0201877057552296E-2</v>
      </c>
      <c r="AF382">
        <v>-0.11388342827558499</v>
      </c>
      <c r="AG382">
        <v>3.7523597478866598E-2</v>
      </c>
      <c r="AH382">
        <v>9.5976236388915906E-2</v>
      </c>
      <c r="AI382">
        <v>0.146022408743684</v>
      </c>
      <c r="AJ382">
        <v>8.8681244824790895E-2</v>
      </c>
      <c r="AK382">
        <v>0.13568198680877699</v>
      </c>
      <c r="AL382">
        <v>0.13392573595047</v>
      </c>
      <c r="AM382">
        <v>0.166423484683037</v>
      </c>
    </row>
    <row r="383" spans="1:39">
      <c r="A383" t="s">
        <v>6</v>
      </c>
      <c r="B383" t="s">
        <v>173</v>
      </c>
      <c r="C383" t="s">
        <v>315</v>
      </c>
      <c r="D383">
        <v>1959</v>
      </c>
      <c r="E383">
        <v>55342.37109375</v>
      </c>
      <c r="F383">
        <v>58474.703125</v>
      </c>
      <c r="G383">
        <v>7.01322442617482</v>
      </c>
      <c r="H383">
        <v>3.2617428302764901</v>
      </c>
      <c r="I383">
        <v>2360.8000000000002</v>
      </c>
      <c r="J383">
        <v>1.71856689453125</v>
      </c>
      <c r="K383">
        <v>55911.65625</v>
      </c>
      <c r="L383">
        <v>56112.92578125</v>
      </c>
      <c r="M383">
        <v>82936.9453125</v>
      </c>
      <c r="N383">
        <v>0.96404433250427202</v>
      </c>
      <c r="O383">
        <v>63096.907242107402</v>
      </c>
      <c r="P383">
        <v>135638.5</v>
      </c>
      <c r="Q383">
        <v>0.67980790138244596</v>
      </c>
      <c r="R383">
        <v>0.66290152072906505</v>
      </c>
      <c r="S383">
        <v>1.8894936901811701</v>
      </c>
      <c r="T383">
        <v>0.105627946555614</v>
      </c>
      <c r="U383">
        <v>0.10524907708168001</v>
      </c>
      <c r="V383" t="s">
        <v>464</v>
      </c>
      <c r="W383" t="s">
        <v>464</v>
      </c>
      <c r="X383" t="s">
        <v>468</v>
      </c>
      <c r="Y383" t="s">
        <v>486</v>
      </c>
      <c r="AB383">
        <v>0.66903513669967696</v>
      </c>
      <c r="AC383">
        <v>0.162240535020828</v>
      </c>
      <c r="AD383">
        <v>0.16152960062027</v>
      </c>
      <c r="AE383">
        <v>8.9971669018268599E-2</v>
      </c>
      <c r="AF383">
        <v>-0.118136040866375</v>
      </c>
      <c r="AG383">
        <v>3.5359129309654201E-2</v>
      </c>
      <c r="AH383">
        <v>9.8007388543984206E-2</v>
      </c>
      <c r="AI383">
        <v>0.15279020049524999</v>
      </c>
      <c r="AJ383">
        <v>8.9821534677955395E-2</v>
      </c>
      <c r="AK383">
        <v>0.13745918869972201</v>
      </c>
      <c r="AL383">
        <v>0.13296414911747001</v>
      </c>
      <c r="AM383">
        <v>0.174367621541023</v>
      </c>
    </row>
    <row r="384" spans="1:39">
      <c r="A384" t="s">
        <v>6</v>
      </c>
      <c r="B384" t="s">
        <v>173</v>
      </c>
      <c r="C384" t="s">
        <v>315</v>
      </c>
      <c r="D384">
        <v>1960</v>
      </c>
      <c r="E384">
        <v>59480.5703125</v>
      </c>
      <c r="F384">
        <v>62842.35546875</v>
      </c>
      <c r="G384">
        <v>7.0463252034054502</v>
      </c>
      <c r="H384">
        <v>3.2895419597625701</v>
      </c>
      <c r="I384">
        <v>2357.79</v>
      </c>
      <c r="J384">
        <v>1.7313604354858401</v>
      </c>
      <c r="K384">
        <v>60063.0390625</v>
      </c>
      <c r="L384">
        <v>59887.48046875</v>
      </c>
      <c r="M384">
        <v>87846.578125</v>
      </c>
      <c r="N384">
        <v>0.99241101741790805</v>
      </c>
      <c r="O384">
        <v>68865.7685720929</v>
      </c>
      <c r="P384">
        <v>145070.03125</v>
      </c>
      <c r="Q384">
        <v>0.71773076057434104</v>
      </c>
      <c r="R384">
        <v>0.66290152072906505</v>
      </c>
      <c r="S384">
        <v>1.8894936901811701</v>
      </c>
      <c r="T384">
        <v>0.10977742075920099</v>
      </c>
      <c r="U384">
        <v>0.110099226236343</v>
      </c>
      <c r="V384" t="s">
        <v>464</v>
      </c>
      <c r="W384" t="s">
        <v>464</v>
      </c>
      <c r="X384" t="s">
        <v>468</v>
      </c>
      <c r="Y384" t="s">
        <v>486</v>
      </c>
      <c r="AB384">
        <v>0.67205983400344804</v>
      </c>
      <c r="AC384">
        <v>0.19593356549739799</v>
      </c>
      <c r="AD384">
        <v>0.15263971686363201</v>
      </c>
      <c r="AE384">
        <v>9.2489019036293002E-2</v>
      </c>
      <c r="AF384">
        <v>-0.14326229691505399</v>
      </c>
      <c r="AG384">
        <v>3.0140148475766199E-2</v>
      </c>
      <c r="AH384">
        <v>9.9600769905044698E-2</v>
      </c>
      <c r="AI384">
        <v>0.15667915710689001</v>
      </c>
      <c r="AJ384">
        <v>9.4379685160033894E-2</v>
      </c>
      <c r="AK384">
        <v>0.14373420178890201</v>
      </c>
      <c r="AL384">
        <v>0.12952105700969699</v>
      </c>
      <c r="AM384">
        <v>0.17783090472221399</v>
      </c>
    </row>
    <row r="385" spans="1:39">
      <c r="A385" t="s">
        <v>6</v>
      </c>
      <c r="B385" t="s">
        <v>173</v>
      </c>
      <c r="C385" t="s">
        <v>315</v>
      </c>
      <c r="D385">
        <v>1961</v>
      </c>
      <c r="E385">
        <v>62962.296875</v>
      </c>
      <c r="F385">
        <v>66156.828125</v>
      </c>
      <c r="G385">
        <v>7.0851810725752999</v>
      </c>
      <c r="H385">
        <v>3.3152816295623802</v>
      </c>
      <c r="I385">
        <v>2341.0100000000002</v>
      </c>
      <c r="J385">
        <v>1.7730449438095099</v>
      </c>
      <c r="K385">
        <v>63663.609375</v>
      </c>
      <c r="L385">
        <v>63367.52734375</v>
      </c>
      <c r="M385">
        <v>92554.828125</v>
      </c>
      <c r="N385">
        <v>1.0019246339798</v>
      </c>
      <c r="O385">
        <v>72471.304438859501</v>
      </c>
      <c r="P385">
        <v>156073.78125</v>
      </c>
      <c r="Q385">
        <v>0.72165131568908703</v>
      </c>
      <c r="R385">
        <v>0.66290152072906505</v>
      </c>
      <c r="S385">
        <v>1.8894936901811701</v>
      </c>
      <c r="T385">
        <v>0.114911869168282</v>
      </c>
      <c r="U385">
        <v>0.115448787808418</v>
      </c>
      <c r="V385" t="s">
        <v>464</v>
      </c>
      <c r="W385" t="s">
        <v>464</v>
      </c>
      <c r="X385" t="s">
        <v>468</v>
      </c>
      <c r="Y385" t="s">
        <v>486</v>
      </c>
      <c r="AB385">
        <v>0.66966319084167503</v>
      </c>
      <c r="AC385">
        <v>0.18962281942367601</v>
      </c>
      <c r="AD385">
        <v>0.15262514352798501</v>
      </c>
      <c r="AE385">
        <v>8.9445136487484006E-2</v>
      </c>
      <c r="AF385">
        <v>-0.13451679050922399</v>
      </c>
      <c r="AG385">
        <v>3.31604965031147E-2</v>
      </c>
      <c r="AH385">
        <v>0.103251131289369</v>
      </c>
      <c r="AI385">
        <v>0.17114016258849599</v>
      </c>
      <c r="AJ385">
        <v>9.6216386559060396E-2</v>
      </c>
      <c r="AK385">
        <v>0.153866156935692</v>
      </c>
      <c r="AL385">
        <v>0.13695488870143899</v>
      </c>
      <c r="AM385">
        <v>0.19164042174816101</v>
      </c>
    </row>
    <row r="386" spans="1:39">
      <c r="A386" t="s">
        <v>6</v>
      </c>
      <c r="B386" t="s">
        <v>173</v>
      </c>
      <c r="C386" t="s">
        <v>315</v>
      </c>
      <c r="D386">
        <v>1962</v>
      </c>
      <c r="E386">
        <v>64825.08984375</v>
      </c>
      <c r="F386">
        <v>67916.9921875</v>
      </c>
      <c r="G386">
        <v>7.1287391998045804</v>
      </c>
      <c r="H386">
        <v>3.3039562702178999</v>
      </c>
      <c r="I386">
        <v>2324.35</v>
      </c>
      <c r="J386">
        <v>1.8157330751419101</v>
      </c>
      <c r="K386">
        <v>65575.2734375</v>
      </c>
      <c r="L386">
        <v>65361.05078125</v>
      </c>
      <c r="M386">
        <v>96777.71875</v>
      </c>
      <c r="N386">
        <v>0.97423809766769398</v>
      </c>
      <c r="O386">
        <v>73913.519771355801</v>
      </c>
      <c r="P386">
        <v>164768.21875</v>
      </c>
      <c r="Q386">
        <v>0.71299195289611805</v>
      </c>
      <c r="R386">
        <v>0.66290152072906505</v>
      </c>
      <c r="S386">
        <v>1.8894936901811701</v>
      </c>
      <c r="T386">
        <v>0.118598990142345</v>
      </c>
      <c r="U386">
        <v>0.118987694382668</v>
      </c>
      <c r="V386" t="s">
        <v>464</v>
      </c>
      <c r="W386" t="s">
        <v>464</v>
      </c>
      <c r="X386" t="s">
        <v>468</v>
      </c>
      <c r="Y386" t="s">
        <v>486</v>
      </c>
      <c r="AB386">
        <v>0.67235064506530795</v>
      </c>
      <c r="AC386">
        <v>0.17447134852409399</v>
      </c>
      <c r="AD386">
        <v>0.153031796216965</v>
      </c>
      <c r="AE386">
        <v>9.2279747128486606E-2</v>
      </c>
      <c r="AF386">
        <v>-0.12999615073203999</v>
      </c>
      <c r="AG386">
        <v>3.7862632423639297E-2</v>
      </c>
      <c r="AH386">
        <v>0.107544612903755</v>
      </c>
      <c r="AI386">
        <v>0.17681610914382001</v>
      </c>
      <c r="AJ386">
        <v>0.100793529396786</v>
      </c>
      <c r="AK386">
        <v>0.15939083695411699</v>
      </c>
      <c r="AL386">
        <v>0.14467878639698001</v>
      </c>
      <c r="AM386">
        <v>0.19744774699211101</v>
      </c>
    </row>
    <row r="387" spans="1:39">
      <c r="A387" t="s">
        <v>6</v>
      </c>
      <c r="B387" t="s">
        <v>173</v>
      </c>
      <c r="C387" t="s">
        <v>315</v>
      </c>
      <c r="D387">
        <v>1963</v>
      </c>
      <c r="E387">
        <v>67764.3671875</v>
      </c>
      <c r="F387">
        <v>70702.265625</v>
      </c>
      <c r="G387">
        <v>7.1746789512519404</v>
      </c>
      <c r="H387">
        <v>3.2854235172271702</v>
      </c>
      <c r="I387">
        <v>2307.81</v>
      </c>
      <c r="J387">
        <v>1.8594489097595199</v>
      </c>
      <c r="K387">
        <v>68437.453125</v>
      </c>
      <c r="L387">
        <v>68074.65625</v>
      </c>
      <c r="M387">
        <v>101061.125</v>
      </c>
      <c r="N387">
        <v>0.97282767295837402</v>
      </c>
      <c r="O387">
        <v>77158.503037235496</v>
      </c>
      <c r="P387">
        <v>173479.375</v>
      </c>
      <c r="Q387">
        <v>0.72272372245788596</v>
      </c>
      <c r="R387">
        <v>0.66290152072906505</v>
      </c>
      <c r="S387">
        <v>1.8894936901811701</v>
      </c>
      <c r="T387">
        <v>0.12248141318559599</v>
      </c>
      <c r="U387">
        <v>0.123134173452854</v>
      </c>
      <c r="V387" t="s">
        <v>464</v>
      </c>
      <c r="W387" t="s">
        <v>464</v>
      </c>
      <c r="X387" t="s">
        <v>468</v>
      </c>
      <c r="Y387" t="s">
        <v>486</v>
      </c>
      <c r="AB387">
        <v>0.68068736791610696</v>
      </c>
      <c r="AC387">
        <v>0.17230181396007499</v>
      </c>
      <c r="AD387">
        <v>0.15275268256664301</v>
      </c>
      <c r="AE387">
        <v>0.121932044625282</v>
      </c>
      <c r="AF387">
        <v>-0.168937772512436</v>
      </c>
      <c r="AG387">
        <v>4.1263829916715601E-2</v>
      </c>
      <c r="AH387">
        <v>0.110473111537363</v>
      </c>
      <c r="AI387">
        <v>0.182766959449431</v>
      </c>
      <c r="AJ387">
        <v>0.107991261960699</v>
      </c>
      <c r="AK387">
        <v>0.15974391996860501</v>
      </c>
      <c r="AL387">
        <v>0.145671412348747</v>
      </c>
      <c r="AM387">
        <v>0.20608192682266199</v>
      </c>
    </row>
    <row r="388" spans="1:39">
      <c r="A388" t="s">
        <v>6</v>
      </c>
      <c r="B388" t="s">
        <v>173</v>
      </c>
      <c r="C388" t="s">
        <v>315</v>
      </c>
      <c r="D388">
        <v>1964</v>
      </c>
      <c r="E388">
        <v>71113.484375</v>
      </c>
      <c r="F388">
        <v>74142.8125</v>
      </c>
      <c r="G388">
        <v>7.2226613803976596</v>
      </c>
      <c r="H388">
        <v>3.2813048362731898</v>
      </c>
      <c r="I388">
        <v>2291.38</v>
      </c>
      <c r="J388">
        <v>1.9042172431945801</v>
      </c>
      <c r="K388">
        <v>71673.25</v>
      </c>
      <c r="L388">
        <v>71246.9765625</v>
      </c>
      <c r="M388">
        <v>107154.015625</v>
      </c>
      <c r="N388">
        <v>0.96284365653991699</v>
      </c>
      <c r="O388">
        <v>81845.701635611505</v>
      </c>
      <c r="P388">
        <v>184598.78125</v>
      </c>
      <c r="Q388">
        <v>0.73960703611373901</v>
      </c>
      <c r="R388">
        <v>0.66290152072906505</v>
      </c>
      <c r="S388">
        <v>1.8894936901811701</v>
      </c>
      <c r="T388">
        <v>0.12804946303367601</v>
      </c>
      <c r="U388">
        <v>0.12881559133529699</v>
      </c>
      <c r="V388" t="s">
        <v>464</v>
      </c>
      <c r="W388" t="s">
        <v>464</v>
      </c>
      <c r="X388" t="s">
        <v>468</v>
      </c>
      <c r="Y388" t="s">
        <v>486</v>
      </c>
      <c r="AB388">
        <v>0.66809618473053001</v>
      </c>
      <c r="AC388">
        <v>0.19433161616325401</v>
      </c>
      <c r="AD388">
        <v>0.15342739224433899</v>
      </c>
      <c r="AE388">
        <v>0.12032647430896801</v>
      </c>
      <c r="AF388">
        <v>-0.17275363206863401</v>
      </c>
      <c r="AG388">
        <v>3.6572035402059597E-2</v>
      </c>
      <c r="AH388">
        <v>0.115373866451757</v>
      </c>
      <c r="AI388">
        <v>0.18368135679082701</v>
      </c>
      <c r="AJ388">
        <v>0.11278155731091</v>
      </c>
      <c r="AK388">
        <v>0.16610184311866799</v>
      </c>
      <c r="AL388">
        <v>0.150281131267548</v>
      </c>
      <c r="AM388">
        <v>0.20800137519836401</v>
      </c>
    </row>
    <row r="389" spans="1:39">
      <c r="A389" t="s">
        <v>6</v>
      </c>
      <c r="B389" t="s">
        <v>173</v>
      </c>
      <c r="C389" t="s">
        <v>315</v>
      </c>
      <c r="D389">
        <v>1965</v>
      </c>
      <c r="E389">
        <v>73563.9140625</v>
      </c>
      <c r="F389">
        <v>76386.0859375</v>
      </c>
      <c r="G389">
        <v>7.2697419518419899</v>
      </c>
      <c r="H389">
        <v>3.2607131004333501</v>
      </c>
      <c r="I389">
        <v>2275.0700000000002</v>
      </c>
      <c r="J389">
        <v>1.9500635862350499</v>
      </c>
      <c r="K389">
        <v>74140.7421875</v>
      </c>
      <c r="L389">
        <v>73662.890625</v>
      </c>
      <c r="M389">
        <v>114234.5234375</v>
      </c>
      <c r="N389">
        <v>0.94411325454711903</v>
      </c>
      <c r="O389">
        <v>84009.022169881704</v>
      </c>
      <c r="P389">
        <v>195655.46875</v>
      </c>
      <c r="Q389">
        <v>0.73583084344863903</v>
      </c>
      <c r="R389">
        <v>0.66290152072906505</v>
      </c>
      <c r="S389">
        <v>1.8894936901811701</v>
      </c>
      <c r="T389">
        <v>0.134576216340065</v>
      </c>
      <c r="U389">
        <v>0.13544920086860701</v>
      </c>
      <c r="V389" t="s">
        <v>464</v>
      </c>
      <c r="W389" t="s">
        <v>464</v>
      </c>
      <c r="X389" t="s">
        <v>468</v>
      </c>
      <c r="Y389" t="s">
        <v>486</v>
      </c>
      <c r="AB389">
        <v>0.67993175983428999</v>
      </c>
      <c r="AC389">
        <v>0.19103343784809099</v>
      </c>
      <c r="AD389">
        <v>0.151381030678749</v>
      </c>
      <c r="AE389">
        <v>0.121436633169651</v>
      </c>
      <c r="AF389">
        <v>-0.179223418235779</v>
      </c>
      <c r="AG389">
        <v>3.5440605133771903E-2</v>
      </c>
      <c r="AH389">
        <v>0.12018784538716699</v>
      </c>
      <c r="AI389">
        <v>0.196838148564284</v>
      </c>
      <c r="AJ389">
        <v>0.12063121574513</v>
      </c>
      <c r="AK389">
        <v>0.17601566016674</v>
      </c>
      <c r="AL389">
        <v>0.15795607864856701</v>
      </c>
      <c r="AM389">
        <v>0.21962164342403401</v>
      </c>
    </row>
    <row r="390" spans="1:39">
      <c r="A390" t="s">
        <v>6</v>
      </c>
      <c r="B390" t="s">
        <v>173</v>
      </c>
      <c r="C390" t="s">
        <v>315</v>
      </c>
      <c r="D390">
        <v>1966</v>
      </c>
      <c r="E390">
        <v>77256.3125</v>
      </c>
      <c r="F390">
        <v>80204.5703125</v>
      </c>
      <c r="G390">
        <v>7.3209108782097898</v>
      </c>
      <c r="H390">
        <v>3.2287960052490199</v>
      </c>
      <c r="I390">
        <v>2258.88</v>
      </c>
      <c r="J390">
        <v>1.98923444747925</v>
      </c>
      <c r="K390">
        <v>77968.7421875</v>
      </c>
      <c r="L390">
        <v>77724.5</v>
      </c>
      <c r="M390">
        <v>122182.21875</v>
      </c>
      <c r="N390">
        <v>0.94627457857132002</v>
      </c>
      <c r="O390">
        <v>88696.225697206493</v>
      </c>
      <c r="P390">
        <v>208555.921875</v>
      </c>
      <c r="Q390">
        <v>0.75529319047927901</v>
      </c>
      <c r="R390">
        <v>0.66290152072906505</v>
      </c>
      <c r="S390">
        <v>1.8894936901811701</v>
      </c>
      <c r="T390">
        <v>0.13941136002540599</v>
      </c>
      <c r="U390">
        <v>0.139849454164505</v>
      </c>
      <c r="V390" t="s">
        <v>464</v>
      </c>
      <c r="W390" t="s">
        <v>464</v>
      </c>
      <c r="X390" t="s">
        <v>468</v>
      </c>
      <c r="Y390" t="s">
        <v>486</v>
      </c>
      <c r="AB390">
        <v>0.67154365777969405</v>
      </c>
      <c r="AC390">
        <v>0.20261764526367201</v>
      </c>
      <c r="AD390">
        <v>0.15292653441429099</v>
      </c>
      <c r="AE390">
        <v>0.118791095912457</v>
      </c>
      <c r="AF390">
        <v>-0.18262109160423301</v>
      </c>
      <c r="AG390">
        <v>3.6742147058248499E-2</v>
      </c>
      <c r="AH390">
        <v>0.12309567671518699</v>
      </c>
      <c r="AI390">
        <v>0.203564186834087</v>
      </c>
      <c r="AJ390">
        <v>0.12605982630523699</v>
      </c>
      <c r="AK390">
        <v>0.17931208014488201</v>
      </c>
      <c r="AL390">
        <v>0.16305512189865101</v>
      </c>
      <c r="AM390">
        <v>0.22517007589340199</v>
      </c>
    </row>
    <row r="391" spans="1:39">
      <c r="A391" t="s">
        <v>6</v>
      </c>
      <c r="B391" t="s">
        <v>173</v>
      </c>
      <c r="C391" t="s">
        <v>315</v>
      </c>
      <c r="D391">
        <v>1967</v>
      </c>
      <c r="E391">
        <v>79673.1171875</v>
      </c>
      <c r="F391">
        <v>82502.59375</v>
      </c>
      <c r="G391">
        <v>7.37583421219255</v>
      </c>
      <c r="H391">
        <v>3.17216849327087</v>
      </c>
      <c r="I391">
        <v>2242.81</v>
      </c>
      <c r="J391">
        <v>2.02919220924377</v>
      </c>
      <c r="K391">
        <v>80545.7265625</v>
      </c>
      <c r="L391">
        <v>80410.0703125</v>
      </c>
      <c r="M391">
        <v>129187.1171875</v>
      </c>
      <c r="N391">
        <v>0.96621936559677102</v>
      </c>
      <c r="O391">
        <v>91580.656362199195</v>
      </c>
      <c r="P391">
        <v>220482.078125</v>
      </c>
      <c r="Q391">
        <v>0.76426035165786699</v>
      </c>
      <c r="R391">
        <v>0.66290152072906505</v>
      </c>
      <c r="S391">
        <v>1.8894936901811701</v>
      </c>
      <c r="T391">
        <v>0.14352461695671101</v>
      </c>
      <c r="U391">
        <v>0.14376674592495001</v>
      </c>
      <c r="V391" t="s">
        <v>464</v>
      </c>
      <c r="W391" t="s">
        <v>464</v>
      </c>
      <c r="X391" t="s">
        <v>468</v>
      </c>
      <c r="Y391" t="s">
        <v>486</v>
      </c>
      <c r="AB391">
        <v>0.67040425539016701</v>
      </c>
      <c r="AC391">
        <v>0.19128237664699599</v>
      </c>
      <c r="AD391">
        <v>0.15794663131236999</v>
      </c>
      <c r="AE391">
        <v>0.12097117304801901</v>
      </c>
      <c r="AF391">
        <v>-0.16686674952507</v>
      </c>
      <c r="AG391">
        <v>2.6262260973453501E-2</v>
      </c>
      <c r="AH391">
        <v>0.12814521627598</v>
      </c>
      <c r="AI391">
        <v>0.205534474222902</v>
      </c>
      <c r="AJ391">
        <v>0.133704930049796</v>
      </c>
      <c r="AK391">
        <v>0.18320488929748499</v>
      </c>
      <c r="AL391">
        <v>0.17087809741497001</v>
      </c>
      <c r="AM391">
        <v>0.22547522187232999</v>
      </c>
    </row>
    <row r="392" spans="1:39">
      <c r="A392" t="s">
        <v>6</v>
      </c>
      <c r="B392" t="s">
        <v>173</v>
      </c>
      <c r="C392" t="s">
        <v>315</v>
      </c>
      <c r="D392">
        <v>1968</v>
      </c>
      <c r="E392">
        <v>83324.1875</v>
      </c>
      <c r="F392">
        <v>86174.9453125</v>
      </c>
      <c r="G392">
        <v>7.4142331534582597</v>
      </c>
      <c r="H392">
        <v>3.1608431339263898</v>
      </c>
      <c r="I392">
        <v>2226.84</v>
      </c>
      <c r="J392">
        <v>2.0699527263641402</v>
      </c>
      <c r="K392">
        <v>84270.8046875</v>
      </c>
      <c r="L392">
        <v>84021.875</v>
      </c>
      <c r="M392">
        <v>137022.890625</v>
      </c>
      <c r="N392">
        <v>0.96544212102890004</v>
      </c>
      <c r="O392">
        <v>95546.744829852702</v>
      </c>
      <c r="P392">
        <v>232917.21875</v>
      </c>
      <c r="Q392">
        <v>0.774328112602234</v>
      </c>
      <c r="R392">
        <v>0.66290152072906505</v>
      </c>
      <c r="S392">
        <v>1.8894936901811701</v>
      </c>
      <c r="T392">
        <v>0.14738270640373199</v>
      </c>
      <c r="U392">
        <v>0.14781937003135701</v>
      </c>
      <c r="V392" t="s">
        <v>464</v>
      </c>
      <c r="W392" t="s">
        <v>464</v>
      </c>
      <c r="X392" t="s">
        <v>468</v>
      </c>
      <c r="Y392" t="s">
        <v>486</v>
      </c>
      <c r="AB392">
        <v>0.66665959358215299</v>
      </c>
      <c r="AC392">
        <v>0.19076319038868</v>
      </c>
      <c r="AD392">
        <v>0.15810851752758001</v>
      </c>
      <c r="AE392">
        <v>0.123576685786247</v>
      </c>
      <c r="AF392">
        <v>-0.16852188110351601</v>
      </c>
      <c r="AG392">
        <v>2.9413864016532901E-2</v>
      </c>
      <c r="AH392">
        <v>0.131438699746043</v>
      </c>
      <c r="AI392">
        <v>0.20993201845148299</v>
      </c>
      <c r="AJ392">
        <v>0.139142277125717</v>
      </c>
      <c r="AK392">
        <v>0.18850207328796401</v>
      </c>
      <c r="AL392">
        <v>0.17502057552337599</v>
      </c>
      <c r="AM392">
        <v>0.22766765952110299</v>
      </c>
    </row>
    <row r="393" spans="1:39">
      <c r="A393" t="s">
        <v>6</v>
      </c>
      <c r="B393" t="s">
        <v>173</v>
      </c>
      <c r="C393" t="s">
        <v>315</v>
      </c>
      <c r="D393">
        <v>1969</v>
      </c>
      <c r="E393">
        <v>87344.5703125</v>
      </c>
      <c r="F393">
        <v>90445.15625</v>
      </c>
      <c r="G393">
        <v>7.4398811066244601</v>
      </c>
      <c r="H393">
        <v>3.0640616416931201</v>
      </c>
      <c r="I393">
        <v>2210.9899999999998</v>
      </c>
      <c r="J393">
        <v>2.1115317344665501</v>
      </c>
      <c r="K393">
        <v>88165.59375</v>
      </c>
      <c r="L393">
        <v>88106.3671875</v>
      </c>
      <c r="M393">
        <v>146139.828125</v>
      </c>
      <c r="N393">
        <v>1.0037759542465201</v>
      </c>
      <c r="O393">
        <v>101676.158760725</v>
      </c>
      <c r="P393">
        <v>246301.796875</v>
      </c>
      <c r="Q393">
        <v>0.81465816497802701</v>
      </c>
      <c r="R393">
        <v>0.66290152072906505</v>
      </c>
      <c r="S393">
        <v>1.8894936901811701</v>
      </c>
      <c r="T393">
        <v>0.15380537509918199</v>
      </c>
      <c r="U393">
        <v>0.15390877425670599</v>
      </c>
      <c r="V393" t="s">
        <v>464</v>
      </c>
      <c r="W393" t="s">
        <v>464</v>
      </c>
      <c r="X393" t="s">
        <v>468</v>
      </c>
      <c r="Y393" t="s">
        <v>486</v>
      </c>
      <c r="AB393">
        <v>0.64818191528320301</v>
      </c>
      <c r="AC393">
        <v>0.19544520974159199</v>
      </c>
      <c r="AD393">
        <v>0.15479333698749501</v>
      </c>
      <c r="AE393">
        <v>0.13746090233326</v>
      </c>
      <c r="AF393">
        <v>-0.169262945652008</v>
      </c>
      <c r="AG393">
        <v>3.3381607383489602E-2</v>
      </c>
      <c r="AH393">
        <v>0.13710746601797799</v>
      </c>
      <c r="AI393">
        <v>0.211247506873872</v>
      </c>
      <c r="AJ393">
        <v>0.151198669030218</v>
      </c>
      <c r="AK393">
        <v>0.197141453623772</v>
      </c>
      <c r="AL393">
        <v>0.18840882182121299</v>
      </c>
      <c r="AM393">
        <v>0.22857558727264399</v>
      </c>
    </row>
    <row r="394" spans="1:39">
      <c r="A394" t="s">
        <v>6</v>
      </c>
      <c r="B394" t="s">
        <v>173</v>
      </c>
      <c r="C394" t="s">
        <v>315</v>
      </c>
      <c r="D394">
        <v>1970</v>
      </c>
      <c r="E394">
        <v>92627.015625</v>
      </c>
      <c r="F394">
        <v>96277.984375</v>
      </c>
      <c r="G394">
        <v>7.4659079999999998</v>
      </c>
      <c r="H394">
        <v>3.0589134693145801</v>
      </c>
      <c r="I394">
        <v>2195.2600000000002</v>
      </c>
      <c r="J394">
        <v>2.1539461612701398</v>
      </c>
      <c r="K394">
        <v>93499.3125</v>
      </c>
      <c r="L394">
        <v>93601.34375</v>
      </c>
      <c r="M394">
        <v>156020.734375</v>
      </c>
      <c r="N394">
        <v>1.04700338840485</v>
      </c>
      <c r="O394">
        <v>108887.23049425799</v>
      </c>
      <c r="P394">
        <v>262512.25</v>
      </c>
      <c r="Q394">
        <v>0.84364587068557695</v>
      </c>
      <c r="R394">
        <v>0.66290152072906505</v>
      </c>
      <c r="S394">
        <v>1.8894936901811701</v>
      </c>
      <c r="T394">
        <v>0.16272965073585499</v>
      </c>
      <c r="U394">
        <v>0.16255226731300401</v>
      </c>
      <c r="V394" t="s">
        <v>464</v>
      </c>
      <c r="W394" t="s">
        <v>464</v>
      </c>
      <c r="X394" t="s">
        <v>468</v>
      </c>
      <c r="Y394" t="s">
        <v>486</v>
      </c>
      <c r="AB394">
        <v>0.63247084617614702</v>
      </c>
      <c r="AC394">
        <v>0.214757800102234</v>
      </c>
      <c r="AD394">
        <v>0.15094244480133101</v>
      </c>
      <c r="AE394">
        <v>0.148525595664978</v>
      </c>
      <c r="AF394">
        <v>-0.19309690594673201</v>
      </c>
      <c r="AG394">
        <v>4.64002825319767E-2</v>
      </c>
      <c r="AH394">
        <v>0.14313412808922399</v>
      </c>
      <c r="AI394">
        <v>0.22259803647197701</v>
      </c>
      <c r="AJ394">
        <v>0.15965816715022699</v>
      </c>
      <c r="AK394">
        <v>0.20405413210392001</v>
      </c>
      <c r="AL394">
        <v>0.195391476154327</v>
      </c>
      <c r="AM394">
        <v>0.244886264204979</v>
      </c>
    </row>
    <row r="395" spans="1:39">
      <c r="A395" t="s">
        <v>6</v>
      </c>
      <c r="B395" t="s">
        <v>173</v>
      </c>
      <c r="C395" t="s">
        <v>315</v>
      </c>
      <c r="D395">
        <v>1971</v>
      </c>
      <c r="E395">
        <v>97362.046875</v>
      </c>
      <c r="F395">
        <v>101717.375</v>
      </c>
      <c r="G395">
        <v>7.4977309999999999</v>
      </c>
      <c r="H395">
        <v>3.0603330135345499</v>
      </c>
      <c r="I395">
        <v>2179.64</v>
      </c>
      <c r="J395">
        <v>2.1790106296539302</v>
      </c>
      <c r="K395">
        <v>98154.3359375</v>
      </c>
      <c r="L395">
        <v>98579.6796875</v>
      </c>
      <c r="M395">
        <v>169254.671875</v>
      </c>
      <c r="N395">
        <v>1.05601859092712</v>
      </c>
      <c r="O395">
        <v>114454.775379313</v>
      </c>
      <c r="P395">
        <v>280862.71875</v>
      </c>
      <c r="Q395">
        <v>0.85992550849914595</v>
      </c>
      <c r="R395">
        <v>0.66290152072906505</v>
      </c>
      <c r="S395">
        <v>1.8157731950713101</v>
      </c>
      <c r="T395">
        <v>0.18007624149322499</v>
      </c>
      <c r="U395">
        <v>0.17929926514625499</v>
      </c>
      <c r="V395" t="s">
        <v>464</v>
      </c>
      <c r="W395" t="s">
        <v>464</v>
      </c>
      <c r="X395" t="s">
        <v>468</v>
      </c>
      <c r="Y395" t="s">
        <v>486</v>
      </c>
      <c r="AB395">
        <v>0.63661688566207897</v>
      </c>
      <c r="AC395">
        <v>0.211568742990494</v>
      </c>
      <c r="AD395">
        <v>0.14948651194572399</v>
      </c>
      <c r="AE395">
        <v>0.14252009987831099</v>
      </c>
      <c r="AF395">
        <v>-0.19622355699539201</v>
      </c>
      <c r="AG395">
        <v>5.6031268090009703E-2</v>
      </c>
      <c r="AH395">
        <v>0.15741426475283399</v>
      </c>
      <c r="AI395">
        <v>0.249178243395619</v>
      </c>
      <c r="AJ395">
        <v>0.17878629227828099</v>
      </c>
      <c r="AK395">
        <v>0.22391133010387401</v>
      </c>
      <c r="AL395">
        <v>0.21565207839012099</v>
      </c>
      <c r="AM395">
        <v>0.27203714847564697</v>
      </c>
    </row>
    <row r="396" spans="1:39">
      <c r="A396" t="s">
        <v>6</v>
      </c>
      <c r="B396" t="s">
        <v>173</v>
      </c>
      <c r="C396" t="s">
        <v>315</v>
      </c>
      <c r="D396">
        <v>1972</v>
      </c>
      <c r="E396">
        <v>103641.9453125</v>
      </c>
      <c r="F396">
        <v>108027.125</v>
      </c>
      <c r="G396">
        <v>7.5264689999999996</v>
      </c>
      <c r="H396">
        <v>3.07480669021606</v>
      </c>
      <c r="I396">
        <v>2164.12</v>
      </c>
      <c r="J396">
        <v>2.20436692237854</v>
      </c>
      <c r="K396">
        <v>104235.78125</v>
      </c>
      <c r="L396">
        <v>104364.7890625</v>
      </c>
      <c r="M396">
        <v>185188.109375</v>
      </c>
      <c r="N396">
        <v>1.0610198974609399</v>
      </c>
      <c r="O396">
        <v>121559.968697003</v>
      </c>
      <c r="P396">
        <v>302834.5625</v>
      </c>
      <c r="Q396">
        <v>0.88084888458251998</v>
      </c>
      <c r="R396">
        <v>0.66290152072906505</v>
      </c>
      <c r="S396">
        <v>1.6798567859954601</v>
      </c>
      <c r="T396">
        <v>0.209462881088257</v>
      </c>
      <c r="U396">
        <v>0.20920395851135301</v>
      </c>
      <c r="V396" t="s">
        <v>464</v>
      </c>
      <c r="W396" t="s">
        <v>464</v>
      </c>
      <c r="X396" t="s">
        <v>468</v>
      </c>
      <c r="Y396" t="s">
        <v>486</v>
      </c>
      <c r="AB396">
        <v>0.63145786523819003</v>
      </c>
      <c r="AC396">
        <v>0.22070299088954901</v>
      </c>
      <c r="AD396">
        <v>0.14976954460144001</v>
      </c>
      <c r="AE396">
        <v>0.145667910575867</v>
      </c>
      <c r="AF396">
        <v>-0.20548014342784901</v>
      </c>
      <c r="AG396">
        <v>5.7881835848092998E-2</v>
      </c>
      <c r="AH396">
        <v>0.183032680997681</v>
      </c>
      <c r="AI396">
        <v>0.287389456361198</v>
      </c>
      <c r="AJ396">
        <v>0.20606388640769799</v>
      </c>
      <c r="AK396">
        <v>0.25376257300376898</v>
      </c>
      <c r="AL396">
        <v>0.24205476045608501</v>
      </c>
      <c r="AM396">
        <v>0.31082776188850397</v>
      </c>
    </row>
    <row r="397" spans="1:39">
      <c r="A397" t="s">
        <v>6</v>
      </c>
      <c r="B397" t="s">
        <v>173</v>
      </c>
      <c r="C397" t="s">
        <v>315</v>
      </c>
      <c r="D397">
        <v>1973</v>
      </c>
      <c r="E397">
        <v>109545.7109375</v>
      </c>
      <c r="F397">
        <v>113500.3046875</v>
      </c>
      <c r="G397">
        <v>7.5506380000000002</v>
      </c>
      <c r="H397">
        <v>3.0850613117218</v>
      </c>
      <c r="I397">
        <v>2148.7199999999998</v>
      </c>
      <c r="J397">
        <v>2.2300181388854998</v>
      </c>
      <c r="K397">
        <v>109862.65625</v>
      </c>
      <c r="L397">
        <v>108715.625</v>
      </c>
      <c r="M397">
        <v>201552.65625</v>
      </c>
      <c r="N397">
        <v>1.0517379045486499</v>
      </c>
      <c r="O397">
        <v>127500.96970591899</v>
      </c>
      <c r="P397">
        <v>324455.0625</v>
      </c>
      <c r="Q397">
        <v>0.89379769563674905</v>
      </c>
      <c r="R397">
        <v>0.66290152072906505</v>
      </c>
      <c r="S397">
        <v>1.42293409294008</v>
      </c>
      <c r="T397">
        <v>0.265891224145889</v>
      </c>
      <c r="U397">
        <v>0.26869657635688798</v>
      </c>
      <c r="V397" t="s">
        <v>464</v>
      </c>
      <c r="W397" t="s">
        <v>464</v>
      </c>
      <c r="X397" t="s">
        <v>468</v>
      </c>
      <c r="Y397" t="s">
        <v>486</v>
      </c>
      <c r="AB397">
        <v>0.63351422548294101</v>
      </c>
      <c r="AC397">
        <v>0.23288457095623</v>
      </c>
      <c r="AD397">
        <v>0.14929147064685799</v>
      </c>
      <c r="AE397">
        <v>0.154239982366562</v>
      </c>
      <c r="AF397">
        <v>-0.228863194584846</v>
      </c>
      <c r="AG397">
        <v>5.89329190552235E-2</v>
      </c>
      <c r="AH397">
        <v>0.23220193041475601</v>
      </c>
      <c r="AI397">
        <v>0.35249620644931501</v>
      </c>
      <c r="AJ397">
        <v>0.27375295578409398</v>
      </c>
      <c r="AK397">
        <v>0.31185674667358398</v>
      </c>
      <c r="AL397">
        <v>0.285333782434464</v>
      </c>
      <c r="AM397">
        <v>0.37694579362869302</v>
      </c>
    </row>
    <row r="398" spans="1:39">
      <c r="A398" t="s">
        <v>6</v>
      </c>
      <c r="B398" t="s">
        <v>173</v>
      </c>
      <c r="C398" t="s">
        <v>315</v>
      </c>
      <c r="D398">
        <v>1974</v>
      </c>
      <c r="E398">
        <v>111982.296875</v>
      </c>
      <c r="F398">
        <v>117251.953125</v>
      </c>
      <c r="G398">
        <v>7.5683470000000002</v>
      </c>
      <c r="H398">
        <v>3.0870380401611301</v>
      </c>
      <c r="I398">
        <v>2124.27</v>
      </c>
      <c r="J398">
        <v>2.2559678554534899</v>
      </c>
      <c r="K398">
        <v>113443.515625</v>
      </c>
      <c r="L398">
        <v>110462.3125</v>
      </c>
      <c r="M398">
        <v>218879.109375</v>
      </c>
      <c r="N398">
        <v>1.07569015026093</v>
      </c>
      <c r="O398">
        <v>132529.289675404</v>
      </c>
      <c r="P398">
        <v>344938</v>
      </c>
      <c r="Q398">
        <v>0.90273475646972701</v>
      </c>
      <c r="R398">
        <v>0.66290152072906505</v>
      </c>
      <c r="S398">
        <v>1.3584369526100499</v>
      </c>
      <c r="T398">
        <v>0.30699688196182301</v>
      </c>
      <c r="U398">
        <v>0.31528228521347001</v>
      </c>
      <c r="V398" t="s">
        <v>464</v>
      </c>
      <c r="W398" t="s">
        <v>464</v>
      </c>
      <c r="X398" t="s">
        <v>468</v>
      </c>
      <c r="Y398" t="s">
        <v>486</v>
      </c>
      <c r="AB398">
        <v>0.642336845397949</v>
      </c>
      <c r="AC398">
        <v>0.240018039941788</v>
      </c>
      <c r="AD398">
        <v>0.15709520876407601</v>
      </c>
      <c r="AE398">
        <v>0.19281080365181</v>
      </c>
      <c r="AF398">
        <v>-0.27633419632911699</v>
      </c>
      <c r="AG398">
        <v>4.4073268771171598E-2</v>
      </c>
      <c r="AH398">
        <v>0.26751180405119102</v>
      </c>
      <c r="AI398">
        <v>0.404801645583451</v>
      </c>
      <c r="AJ398">
        <v>0.31901404520711502</v>
      </c>
      <c r="AK398">
        <v>0.33001181483268699</v>
      </c>
      <c r="AL398">
        <v>0.29439380764961198</v>
      </c>
      <c r="AM398">
        <v>0.43842622637748702</v>
      </c>
    </row>
    <row r="399" spans="1:39">
      <c r="A399" t="s">
        <v>6</v>
      </c>
      <c r="B399" t="s">
        <v>173</v>
      </c>
      <c r="C399" t="s">
        <v>315</v>
      </c>
      <c r="D399">
        <v>1975</v>
      </c>
      <c r="E399">
        <v>112632.6015625</v>
      </c>
      <c r="F399">
        <v>117633.6796875</v>
      </c>
      <c r="G399">
        <v>7.5784979999999997</v>
      </c>
      <c r="H399">
        <v>3.0293715000152601</v>
      </c>
      <c r="I399">
        <v>2100.09</v>
      </c>
      <c r="J399">
        <v>2.2822196483612101</v>
      </c>
      <c r="K399">
        <v>114695.265625</v>
      </c>
      <c r="L399">
        <v>111474.3515625</v>
      </c>
      <c r="M399">
        <v>235413.875</v>
      </c>
      <c r="N399">
        <v>1.0837769508361801</v>
      </c>
      <c r="O399">
        <v>132049.13179944301</v>
      </c>
      <c r="P399">
        <v>363904.15625</v>
      </c>
      <c r="Q399">
        <v>0.88765799999237105</v>
      </c>
      <c r="R399">
        <v>0.66290152072906505</v>
      </c>
      <c r="S399">
        <v>1.26572458443251</v>
      </c>
      <c r="T399">
        <v>0.345671236515045</v>
      </c>
      <c r="U399">
        <v>0.35565897822380099</v>
      </c>
      <c r="V399" t="s">
        <v>465</v>
      </c>
      <c r="W399" t="s">
        <v>464</v>
      </c>
      <c r="X399" t="s">
        <v>468</v>
      </c>
      <c r="Y399" t="s">
        <v>486</v>
      </c>
      <c r="Z399">
        <v>0.73123021545493705</v>
      </c>
      <c r="AB399">
        <v>0.65317749977111805</v>
      </c>
      <c r="AC399">
        <v>0.21514721214771301</v>
      </c>
      <c r="AD399">
        <v>0.164217963814735</v>
      </c>
      <c r="AE399">
        <v>0.17498598992824599</v>
      </c>
      <c r="AF399">
        <v>-0.25343018770217901</v>
      </c>
      <c r="AG399">
        <v>4.5901536941528299E-2</v>
      </c>
      <c r="AH399">
        <v>0.31163955886975903</v>
      </c>
      <c r="AI399">
        <v>0.42538989519536002</v>
      </c>
      <c r="AJ399">
        <v>0.37659050674109501</v>
      </c>
      <c r="AK399">
        <v>0.37944012880325301</v>
      </c>
      <c r="AL399">
        <v>0.33138644695281999</v>
      </c>
      <c r="AM399">
        <v>0.465537279844284</v>
      </c>
    </row>
    <row r="400" spans="1:39">
      <c r="A400" t="s">
        <v>6</v>
      </c>
      <c r="B400" t="s">
        <v>173</v>
      </c>
      <c r="C400" t="s">
        <v>315</v>
      </c>
      <c r="D400">
        <v>1976</v>
      </c>
      <c r="E400">
        <v>115807.328125</v>
      </c>
      <c r="F400">
        <v>119869.6796875</v>
      </c>
      <c r="G400">
        <v>7.5805639999999999</v>
      </c>
      <c r="H400">
        <v>3.0407145023345898</v>
      </c>
      <c r="I400">
        <v>2076.19</v>
      </c>
      <c r="J400">
        <v>2.30137062072754</v>
      </c>
      <c r="K400">
        <v>117438.7109375</v>
      </c>
      <c r="L400">
        <v>114002.796875</v>
      </c>
      <c r="M400">
        <v>244811.515625</v>
      </c>
      <c r="N400">
        <v>1.0663077831268299</v>
      </c>
      <c r="O400">
        <v>138093.02378273199</v>
      </c>
      <c r="P400">
        <v>383815.1875</v>
      </c>
      <c r="Q400">
        <v>0.90448492765426602</v>
      </c>
      <c r="R400">
        <v>0.66290152072906505</v>
      </c>
      <c r="S400">
        <v>1.3037264206327901</v>
      </c>
      <c r="T400">
        <v>0.36204186081886303</v>
      </c>
      <c r="U400">
        <v>0.37295341491699202</v>
      </c>
      <c r="V400" t="s">
        <v>466</v>
      </c>
      <c r="W400" t="s">
        <v>464</v>
      </c>
      <c r="X400" t="s">
        <v>468</v>
      </c>
      <c r="Y400" t="s">
        <v>486</v>
      </c>
      <c r="AB400">
        <v>0.65418988466262795</v>
      </c>
      <c r="AC400">
        <v>0.233627334237099</v>
      </c>
      <c r="AD400">
        <v>0.168285697698593</v>
      </c>
      <c r="AE400">
        <v>0.19741089642047899</v>
      </c>
      <c r="AF400">
        <v>-0.30001336336135898</v>
      </c>
      <c r="AG400">
        <v>4.6499494463205303E-2</v>
      </c>
      <c r="AH400">
        <v>0.32901226664399602</v>
      </c>
      <c r="AI400">
        <v>0.43125769076882497</v>
      </c>
      <c r="AJ400">
        <v>0.39434952904717602</v>
      </c>
      <c r="AK400">
        <v>0.37529787421226501</v>
      </c>
      <c r="AL400">
        <v>0.33608537912368802</v>
      </c>
      <c r="AM400">
        <v>0.47257506847381597</v>
      </c>
    </row>
    <row r="401" spans="1:39">
      <c r="A401" t="s">
        <v>6</v>
      </c>
      <c r="B401" t="s">
        <v>173</v>
      </c>
      <c r="C401" t="s">
        <v>315</v>
      </c>
      <c r="D401">
        <v>1977</v>
      </c>
      <c r="E401">
        <v>120424.46875</v>
      </c>
      <c r="F401">
        <v>124587.4375</v>
      </c>
      <c r="G401">
        <v>7.5756690000000004</v>
      </c>
      <c r="H401">
        <v>3.0808756351470898</v>
      </c>
      <c r="I401">
        <v>2052.5700000000002</v>
      </c>
      <c r="J401">
        <v>2.3206822872161901</v>
      </c>
      <c r="K401">
        <v>121942.203125</v>
      </c>
      <c r="L401">
        <v>118710.40625</v>
      </c>
      <c r="M401">
        <v>261185.578125</v>
      </c>
      <c r="N401">
        <v>1.07163894176483</v>
      </c>
      <c r="O401">
        <v>145108.12288046899</v>
      </c>
      <c r="P401">
        <v>405966.65625</v>
      </c>
      <c r="Q401">
        <v>0.91944032907485995</v>
      </c>
      <c r="R401">
        <v>0.66290152072906505</v>
      </c>
      <c r="S401">
        <v>1.2010578741742599</v>
      </c>
      <c r="T401">
        <v>0.41837814450263999</v>
      </c>
      <c r="U401">
        <v>0.42976814508438099</v>
      </c>
      <c r="V401" t="s">
        <v>466</v>
      </c>
      <c r="W401" t="s">
        <v>464</v>
      </c>
      <c r="X401" t="s">
        <v>468</v>
      </c>
      <c r="Y401" t="s">
        <v>486</v>
      </c>
      <c r="AB401">
        <v>0.65864366292953502</v>
      </c>
      <c r="AC401">
        <v>0.24464063346386</v>
      </c>
      <c r="AD401">
        <v>0.168718412518501</v>
      </c>
      <c r="AE401">
        <v>0.18934541940689101</v>
      </c>
      <c r="AF401">
        <v>-0.30554410815239003</v>
      </c>
      <c r="AG401">
        <v>4.4195964932441698E-2</v>
      </c>
      <c r="AH401">
        <v>0.38236800649422598</v>
      </c>
      <c r="AI401">
        <v>0.49438105429192097</v>
      </c>
      <c r="AJ401">
        <v>0.44875090471888202</v>
      </c>
      <c r="AK401">
        <v>0.432475686073303</v>
      </c>
      <c r="AL401">
        <v>0.39148411154746998</v>
      </c>
      <c r="AM401">
        <v>0.53410017490386996</v>
      </c>
    </row>
    <row r="402" spans="1:39">
      <c r="A402" t="s">
        <v>6</v>
      </c>
      <c r="B402" t="s">
        <v>173</v>
      </c>
      <c r="C402" t="s">
        <v>315</v>
      </c>
      <c r="D402">
        <v>1978</v>
      </c>
      <c r="E402">
        <v>120357.8203125</v>
      </c>
      <c r="F402">
        <v>124117.3984375</v>
      </c>
      <c r="G402">
        <v>7.5664499999999997</v>
      </c>
      <c r="H402">
        <v>3.1064071655273402</v>
      </c>
      <c r="I402">
        <v>2029.21</v>
      </c>
      <c r="J402">
        <v>2.3401558399200399</v>
      </c>
      <c r="K402">
        <v>121624.1875</v>
      </c>
      <c r="L402">
        <v>118180.1875</v>
      </c>
      <c r="M402">
        <v>277415.28125</v>
      </c>
      <c r="N402">
        <v>1.0338205099105799</v>
      </c>
      <c r="O402">
        <v>144802.44757147101</v>
      </c>
      <c r="P402">
        <v>424346.40625</v>
      </c>
      <c r="Q402">
        <v>0.89401239156723</v>
      </c>
      <c r="R402">
        <v>0.66290152072906505</v>
      </c>
      <c r="S402">
        <v>1.05533067344099</v>
      </c>
      <c r="T402">
        <v>0.50494015216827404</v>
      </c>
      <c r="U402">
        <v>0.51965504884719804</v>
      </c>
      <c r="V402" t="s">
        <v>466</v>
      </c>
      <c r="W402" t="s">
        <v>464</v>
      </c>
      <c r="X402" t="s">
        <v>468</v>
      </c>
      <c r="Y402" t="s">
        <v>486</v>
      </c>
      <c r="AB402">
        <v>0.633536517620087</v>
      </c>
      <c r="AC402">
        <v>0.223052203655243</v>
      </c>
      <c r="AD402">
        <v>0.173760056495667</v>
      </c>
      <c r="AE402">
        <v>0.20185133814811701</v>
      </c>
      <c r="AF402">
        <v>-0.29364740848541299</v>
      </c>
      <c r="AG402">
        <v>6.1447329819202402E-2</v>
      </c>
      <c r="AH402">
        <v>0.46505194016164603</v>
      </c>
      <c r="AI402">
        <v>0.58558584620807896</v>
      </c>
      <c r="AJ402">
        <v>0.54685085977136305</v>
      </c>
      <c r="AK402">
        <v>0.51042783260345503</v>
      </c>
      <c r="AL402">
        <v>0.46168068051338201</v>
      </c>
      <c r="AM402">
        <v>0.63472211360931396</v>
      </c>
    </row>
    <row r="403" spans="1:39">
      <c r="A403" t="s">
        <v>6</v>
      </c>
      <c r="B403" t="s">
        <v>173</v>
      </c>
      <c r="C403" t="s">
        <v>315</v>
      </c>
      <c r="D403">
        <v>1979</v>
      </c>
      <c r="E403">
        <v>124952.9140625</v>
      </c>
      <c r="F403">
        <v>127169.1640625</v>
      </c>
      <c r="G403">
        <v>7.5565509999999998</v>
      </c>
      <c r="H403">
        <v>3.1447420120239298</v>
      </c>
      <c r="I403">
        <v>2006.12</v>
      </c>
      <c r="J403">
        <v>2.3597929477691699</v>
      </c>
      <c r="K403">
        <v>126237.8828125</v>
      </c>
      <c r="L403">
        <v>122225.8515625</v>
      </c>
      <c r="M403">
        <v>293066.46875</v>
      </c>
      <c r="N403">
        <v>1.0471054315567001</v>
      </c>
      <c r="O403">
        <v>152559.080045907</v>
      </c>
      <c r="P403">
        <v>444048.8125</v>
      </c>
      <c r="Q403">
        <v>0.91500747203826904</v>
      </c>
      <c r="R403">
        <v>0.66290152072906505</v>
      </c>
      <c r="S403">
        <v>0.97145411069647203</v>
      </c>
      <c r="T403">
        <v>0.57970792055130005</v>
      </c>
      <c r="U403">
        <v>0.59873670339584395</v>
      </c>
      <c r="V403" t="s">
        <v>466</v>
      </c>
      <c r="W403" t="s">
        <v>464</v>
      </c>
      <c r="X403" t="s">
        <v>468</v>
      </c>
      <c r="Y403" t="s">
        <v>486</v>
      </c>
      <c r="AB403">
        <v>0.63163083791732799</v>
      </c>
      <c r="AC403">
        <v>0.25060430169105502</v>
      </c>
      <c r="AD403">
        <v>0.17420244216918901</v>
      </c>
      <c r="AE403">
        <v>0.22623750567436199</v>
      </c>
      <c r="AF403">
        <v>-0.32502546906471302</v>
      </c>
      <c r="AG403">
        <v>4.2350344359874698E-2</v>
      </c>
      <c r="AH403">
        <v>0.53401788822708696</v>
      </c>
      <c r="AI403">
        <v>0.66428816638631005</v>
      </c>
      <c r="AJ403">
        <v>0.62369712388690202</v>
      </c>
      <c r="AK403">
        <v>0.55989044904708896</v>
      </c>
      <c r="AL403">
        <v>0.50984758138656605</v>
      </c>
      <c r="AM403">
        <v>0.71900939941406194</v>
      </c>
    </row>
    <row r="404" spans="1:39">
      <c r="A404" t="s">
        <v>6</v>
      </c>
      <c r="B404" t="s">
        <v>173</v>
      </c>
      <c r="C404" t="s">
        <v>315</v>
      </c>
      <c r="D404">
        <v>1980</v>
      </c>
      <c r="E404">
        <v>125501.78125</v>
      </c>
      <c r="F404">
        <v>126712.90625</v>
      </c>
      <c r="G404">
        <v>7.5487979999999997</v>
      </c>
      <c r="H404">
        <v>3.1610758304595898</v>
      </c>
      <c r="I404">
        <v>1996.13</v>
      </c>
      <c r="J404">
        <v>2.37959504127502</v>
      </c>
      <c r="K404">
        <v>127776.6171875</v>
      </c>
      <c r="L404">
        <v>122167.796875</v>
      </c>
      <c r="M404">
        <v>306376.0625</v>
      </c>
      <c r="N404">
        <v>1.04506087303162</v>
      </c>
      <c r="O404">
        <v>155200.618273684</v>
      </c>
      <c r="P404">
        <v>464082.875</v>
      </c>
      <c r="Q404">
        <v>0.90891313552856401</v>
      </c>
      <c r="R404">
        <v>0.66290152072906505</v>
      </c>
      <c r="S404">
        <v>0.94024112839715202</v>
      </c>
      <c r="T404">
        <v>0.63558000326156605</v>
      </c>
      <c r="U404">
        <v>0.66475999355316195</v>
      </c>
      <c r="V404" t="s">
        <v>465</v>
      </c>
      <c r="W404" t="s">
        <v>464</v>
      </c>
      <c r="X404" t="s">
        <v>468</v>
      </c>
      <c r="Y404" t="s">
        <v>486</v>
      </c>
      <c r="Z404">
        <v>0.78592649717021001</v>
      </c>
      <c r="AB404">
        <v>0.64256888628006004</v>
      </c>
      <c r="AC404">
        <v>0.249379828572273</v>
      </c>
      <c r="AD404">
        <v>0.17969143390655501</v>
      </c>
      <c r="AE404">
        <v>0.23901143670082101</v>
      </c>
      <c r="AF404">
        <v>-0.37152543663978599</v>
      </c>
      <c r="AG404">
        <v>6.0873840004205697E-2</v>
      </c>
      <c r="AH404">
        <v>0.59000626923117105</v>
      </c>
      <c r="AI404">
        <v>0.72692307567571401</v>
      </c>
      <c r="AJ404">
        <v>0.67178170386131297</v>
      </c>
      <c r="AK404">
        <v>0.59903955459594704</v>
      </c>
      <c r="AL404">
        <v>0.53831273317337003</v>
      </c>
      <c r="AM404">
        <v>0.80221819877624501</v>
      </c>
    </row>
    <row r="405" spans="1:39">
      <c r="A405" t="s">
        <v>6</v>
      </c>
      <c r="B405" t="s">
        <v>173</v>
      </c>
      <c r="C405" t="s">
        <v>315</v>
      </c>
      <c r="D405">
        <v>1981</v>
      </c>
      <c r="E405">
        <v>124194.90625</v>
      </c>
      <c r="F405">
        <v>125978.875</v>
      </c>
      <c r="G405">
        <v>7.544359</v>
      </c>
      <c r="H405">
        <v>3.1734104156494101</v>
      </c>
      <c r="I405">
        <v>1986.18</v>
      </c>
      <c r="J405">
        <v>2.3983180522918701</v>
      </c>
      <c r="K405">
        <v>126635.703125</v>
      </c>
      <c r="L405">
        <v>121500.140625</v>
      </c>
      <c r="M405">
        <v>340404.71875</v>
      </c>
      <c r="N405">
        <v>0.99424988031387296</v>
      </c>
      <c r="O405">
        <v>154976.672306283</v>
      </c>
      <c r="P405">
        <v>483051.5</v>
      </c>
      <c r="Q405">
        <v>0.88849079608917203</v>
      </c>
      <c r="R405">
        <v>0.66290152072906505</v>
      </c>
      <c r="S405">
        <v>1.1574481175797999</v>
      </c>
      <c r="T405">
        <v>0.55514740943908703</v>
      </c>
      <c r="U405">
        <v>0.57861232757568404</v>
      </c>
      <c r="V405" t="s">
        <v>466</v>
      </c>
      <c r="W405" t="s">
        <v>464</v>
      </c>
      <c r="X405" t="s">
        <v>468</v>
      </c>
      <c r="Y405" t="s">
        <v>486</v>
      </c>
      <c r="AB405">
        <v>0.63585507869720503</v>
      </c>
      <c r="AC405">
        <v>0.24726258218288399</v>
      </c>
      <c r="AD405">
        <v>0.18167556822299999</v>
      </c>
      <c r="AE405">
        <v>0.24617248773574801</v>
      </c>
      <c r="AF405">
        <v>-0.36337423324585</v>
      </c>
      <c r="AG405">
        <v>5.2408531308174099E-2</v>
      </c>
      <c r="AH405">
        <v>0.52818010122902403</v>
      </c>
      <c r="AI405">
        <v>0.59702208481822805</v>
      </c>
      <c r="AJ405">
        <v>0.59253955074937303</v>
      </c>
      <c r="AK405">
        <v>0.52976632118225098</v>
      </c>
      <c r="AL405">
        <v>0.47676181793212902</v>
      </c>
      <c r="AM405">
        <v>0.65417230129241899</v>
      </c>
    </row>
    <row r="406" spans="1:39">
      <c r="A406" t="s">
        <v>6</v>
      </c>
      <c r="B406" t="s">
        <v>173</v>
      </c>
      <c r="C406" t="s">
        <v>315</v>
      </c>
      <c r="D406">
        <v>1982</v>
      </c>
      <c r="E406">
        <v>125172.2421875</v>
      </c>
      <c r="F406">
        <v>126808.703125</v>
      </c>
      <c r="G406">
        <v>7.5431939999999997</v>
      </c>
      <c r="H406">
        <v>3.2671844959259002</v>
      </c>
      <c r="I406">
        <v>1976.29</v>
      </c>
      <c r="J406">
        <v>2.4171886444091801</v>
      </c>
      <c r="K406">
        <v>128125.4453125</v>
      </c>
      <c r="L406">
        <v>123168.90625</v>
      </c>
      <c r="M406">
        <v>372743.65625</v>
      </c>
      <c r="N406">
        <v>0.97700482606887795</v>
      </c>
      <c r="O406">
        <v>158093.647407718</v>
      </c>
      <c r="P406">
        <v>497847.6875</v>
      </c>
      <c r="Q406">
        <v>0.87547481060028098</v>
      </c>
      <c r="R406">
        <v>0.66290152072906505</v>
      </c>
      <c r="S406">
        <v>1.2397440462175</v>
      </c>
      <c r="T406">
        <v>0.55055785179138195</v>
      </c>
      <c r="U406">
        <v>0.57271331548690796</v>
      </c>
      <c r="V406" t="s">
        <v>466</v>
      </c>
      <c r="W406" t="s">
        <v>464</v>
      </c>
      <c r="X406" t="s">
        <v>468</v>
      </c>
      <c r="Y406" t="s">
        <v>486</v>
      </c>
      <c r="AB406">
        <v>0.62375169992446899</v>
      </c>
      <c r="AC406">
        <v>0.24007296562194799</v>
      </c>
      <c r="AD406">
        <v>0.181832790374756</v>
      </c>
      <c r="AE406">
        <v>0.24376924335956601</v>
      </c>
      <c r="AF406">
        <v>-0.33881813287735002</v>
      </c>
      <c r="AG406">
        <v>4.9391441047191599E-2</v>
      </c>
      <c r="AH406">
        <v>0.53465688393630895</v>
      </c>
      <c r="AI406">
        <v>0.55559691657352195</v>
      </c>
      <c r="AJ406">
        <v>0.59845104348370604</v>
      </c>
      <c r="AK406">
        <v>0.52280044555664096</v>
      </c>
      <c r="AL406">
        <v>0.46842658519744901</v>
      </c>
      <c r="AM406">
        <v>0.61057788133621205</v>
      </c>
    </row>
    <row r="407" spans="1:39">
      <c r="A407" t="s">
        <v>6</v>
      </c>
      <c r="B407" t="s">
        <v>173</v>
      </c>
      <c r="C407" t="s">
        <v>315</v>
      </c>
      <c r="D407">
        <v>1983</v>
      </c>
      <c r="E407">
        <v>127965.640625</v>
      </c>
      <c r="F407">
        <v>129775.75</v>
      </c>
      <c r="G407">
        <v>7.5454720000000002</v>
      </c>
      <c r="H407">
        <v>3.2497923374175999</v>
      </c>
      <c r="I407">
        <v>1966.45</v>
      </c>
      <c r="J407">
        <v>2.43620753288269</v>
      </c>
      <c r="K407">
        <v>130635.328125</v>
      </c>
      <c r="L407">
        <v>126255.8828125</v>
      </c>
      <c r="M407">
        <v>390261.28125</v>
      </c>
      <c r="N407">
        <v>0.94414091110229503</v>
      </c>
      <c r="O407">
        <v>162793.91068395801</v>
      </c>
      <c r="P407">
        <v>511898.6875</v>
      </c>
      <c r="Q407">
        <v>0.89160603284835804</v>
      </c>
      <c r="R407">
        <v>0.66290152072906505</v>
      </c>
      <c r="S407">
        <v>1.3054463443747599</v>
      </c>
      <c r="T407">
        <v>0.54638731479644798</v>
      </c>
      <c r="U407">
        <v>0.56533992290496804</v>
      </c>
      <c r="V407" t="s">
        <v>466</v>
      </c>
      <c r="W407" t="s">
        <v>464</v>
      </c>
      <c r="X407" t="s">
        <v>468</v>
      </c>
      <c r="Y407" t="s">
        <v>486</v>
      </c>
      <c r="AB407">
        <v>0.62710416316986095</v>
      </c>
      <c r="AC407">
        <v>0.23477829992771099</v>
      </c>
      <c r="AD407">
        <v>0.175933256745338</v>
      </c>
      <c r="AE407">
        <v>0.24058033525943801</v>
      </c>
      <c r="AF407">
        <v>-0.33057698607444802</v>
      </c>
      <c r="AG407">
        <v>5.2180889993906E-2</v>
      </c>
      <c r="AH407">
        <v>0.53612271339457895</v>
      </c>
      <c r="AI407">
        <v>0.52572837691166396</v>
      </c>
      <c r="AJ407">
        <v>0.61054376036186497</v>
      </c>
      <c r="AK407">
        <v>0.50802528858184803</v>
      </c>
      <c r="AL407">
        <v>0.46412879228591902</v>
      </c>
      <c r="AM407">
        <v>0.58883994817733798</v>
      </c>
    </row>
    <row r="408" spans="1:39">
      <c r="A408" t="s">
        <v>6</v>
      </c>
      <c r="B408" t="s">
        <v>173</v>
      </c>
      <c r="C408" t="s">
        <v>315</v>
      </c>
      <c r="D408">
        <v>1984</v>
      </c>
      <c r="E408">
        <v>127799.78125</v>
      </c>
      <c r="F408">
        <v>128687.78125</v>
      </c>
      <c r="G408">
        <v>7.5509599999999999</v>
      </c>
      <c r="H408">
        <v>3.3298523426055899</v>
      </c>
      <c r="I408">
        <v>1956.65</v>
      </c>
      <c r="J408">
        <v>2.4553761482238801</v>
      </c>
      <c r="K408">
        <v>129727.6796875</v>
      </c>
      <c r="L408">
        <v>124855.171875</v>
      </c>
      <c r="M408">
        <v>419302.46875</v>
      </c>
      <c r="N408">
        <v>0.85750275850295998</v>
      </c>
      <c r="O408">
        <v>162877.38364593399</v>
      </c>
      <c r="P408">
        <v>525253.0625</v>
      </c>
      <c r="Q408">
        <v>0.86569023132324197</v>
      </c>
      <c r="R408">
        <v>0.66290152072906505</v>
      </c>
      <c r="S408">
        <v>1.4541167948857701</v>
      </c>
      <c r="T408">
        <v>0.51867157220840499</v>
      </c>
      <c r="U408">
        <v>0.53891295194625899</v>
      </c>
      <c r="V408" t="s">
        <v>466</v>
      </c>
      <c r="W408" t="s">
        <v>465</v>
      </c>
      <c r="X408" t="s">
        <v>468</v>
      </c>
      <c r="Y408" t="s">
        <v>486</v>
      </c>
      <c r="AB408">
        <v>0.60241073369979903</v>
      </c>
      <c r="AC408">
        <v>0.26424142718315102</v>
      </c>
      <c r="AD408">
        <v>0.17162577807903301</v>
      </c>
      <c r="AE408">
        <v>0.26519855856895402</v>
      </c>
      <c r="AF408">
        <v>-0.36182352900505099</v>
      </c>
      <c r="AG408">
        <v>5.8347016572952298E-2</v>
      </c>
      <c r="AH408">
        <v>0.52205954970233204</v>
      </c>
      <c r="AI408">
        <v>0.45943030126794498</v>
      </c>
      <c r="AJ408">
        <v>0.59799002580764404</v>
      </c>
      <c r="AK408">
        <v>0.47468039393424999</v>
      </c>
      <c r="AL408">
        <v>0.43374979496002197</v>
      </c>
      <c r="AM408">
        <v>0.52162748575210605</v>
      </c>
    </row>
    <row r="409" spans="1:39">
      <c r="A409" t="s">
        <v>6</v>
      </c>
      <c r="B409" t="s">
        <v>173</v>
      </c>
      <c r="C409" t="s">
        <v>315</v>
      </c>
      <c r="D409">
        <v>1985</v>
      </c>
      <c r="E409">
        <v>130339.6953125</v>
      </c>
      <c r="F409">
        <v>131479.515625</v>
      </c>
      <c r="G409">
        <v>7.5596209999999999</v>
      </c>
      <c r="H409">
        <v>3.3301529884338401</v>
      </c>
      <c r="I409">
        <v>1946.91</v>
      </c>
      <c r="J409">
        <v>2.4746956825256299</v>
      </c>
      <c r="K409">
        <v>133406.0625</v>
      </c>
      <c r="L409">
        <v>127681.703125</v>
      </c>
      <c r="M409">
        <v>460700.5</v>
      </c>
      <c r="N409">
        <v>0.82845771312713601</v>
      </c>
      <c r="O409">
        <v>166947.16582067701</v>
      </c>
      <c r="P409">
        <v>540126.9375</v>
      </c>
      <c r="Q409">
        <v>0.87440037727356001</v>
      </c>
      <c r="R409">
        <v>0.66290152072906505</v>
      </c>
      <c r="S409">
        <v>1.5035646025038201</v>
      </c>
      <c r="T409">
        <v>0.51478534936904896</v>
      </c>
      <c r="U409">
        <v>0.53786474466323897</v>
      </c>
      <c r="V409" t="s">
        <v>465</v>
      </c>
      <c r="W409" t="s">
        <v>465</v>
      </c>
      <c r="X409" t="s">
        <v>468</v>
      </c>
      <c r="Y409" t="s">
        <v>486</v>
      </c>
      <c r="Z409">
        <v>0.83685957868845195</v>
      </c>
      <c r="AB409">
        <v>0.58912557363510099</v>
      </c>
      <c r="AC409">
        <v>0.29428404569625899</v>
      </c>
      <c r="AD409">
        <v>0.16844642162323001</v>
      </c>
      <c r="AE409">
        <v>0.28475481271743802</v>
      </c>
      <c r="AF409">
        <v>-0.38408470153808599</v>
      </c>
      <c r="AG409">
        <v>4.7473859041929203E-2</v>
      </c>
      <c r="AH409">
        <v>0.53196660450008304</v>
      </c>
      <c r="AI409">
        <v>0.42340271185154899</v>
      </c>
      <c r="AJ409">
        <v>0.61434557230584497</v>
      </c>
      <c r="AK409">
        <v>0.47053480148315402</v>
      </c>
      <c r="AL409">
        <v>0.42474201321601901</v>
      </c>
      <c r="AM409">
        <v>0.48197302222251898</v>
      </c>
    </row>
    <row r="410" spans="1:39">
      <c r="A410" t="s">
        <v>6</v>
      </c>
      <c r="B410" t="s">
        <v>173</v>
      </c>
      <c r="C410" t="s">
        <v>315</v>
      </c>
      <c r="D410">
        <v>1986</v>
      </c>
      <c r="E410">
        <v>136857.8125</v>
      </c>
      <c r="F410">
        <v>137486.484375</v>
      </c>
      <c r="G410">
        <v>7.5709059999999999</v>
      </c>
      <c r="H410">
        <v>3.3808391094207799</v>
      </c>
      <c r="I410">
        <v>1937.21</v>
      </c>
      <c r="J410">
        <v>2.4923751354217498</v>
      </c>
      <c r="K410">
        <v>140138.75</v>
      </c>
      <c r="L410">
        <v>133403.765625</v>
      </c>
      <c r="M410">
        <v>486132.71875</v>
      </c>
      <c r="N410">
        <v>0.83279925584793102</v>
      </c>
      <c r="O410">
        <v>170789.27582702599</v>
      </c>
      <c r="P410">
        <v>554940</v>
      </c>
      <c r="Q410">
        <v>0.87343913316726696</v>
      </c>
      <c r="R410">
        <v>0.66290152072906505</v>
      </c>
      <c r="S410">
        <v>1.10950584895194</v>
      </c>
      <c r="T410">
        <v>0.69943624734878496</v>
      </c>
      <c r="U410">
        <v>0.73474782705306996</v>
      </c>
      <c r="V410" t="s">
        <v>466</v>
      </c>
      <c r="W410" t="s">
        <v>465</v>
      </c>
      <c r="X410" t="s">
        <v>468</v>
      </c>
      <c r="Y410" t="s">
        <v>486</v>
      </c>
      <c r="AB410">
        <v>0.588073670864105</v>
      </c>
      <c r="AC410">
        <v>0.28718823194503801</v>
      </c>
      <c r="AD410">
        <v>0.16890758275985701</v>
      </c>
      <c r="AE410">
        <v>0.30767905712127702</v>
      </c>
      <c r="AF410">
        <v>-0.40192878246307401</v>
      </c>
      <c r="AG410">
        <v>5.0080206245183903E-2</v>
      </c>
      <c r="AH410">
        <v>0.71786413426406004</v>
      </c>
      <c r="AI410">
        <v>0.575333682316015</v>
      </c>
      <c r="AJ410">
        <v>0.84628483410191702</v>
      </c>
      <c r="AK410">
        <v>0.54875016212463401</v>
      </c>
      <c r="AL410">
        <v>0.500629663467407</v>
      </c>
      <c r="AM410">
        <v>0.65271681547164895</v>
      </c>
    </row>
    <row r="411" spans="1:39">
      <c r="A411" t="s">
        <v>6</v>
      </c>
      <c r="B411" t="s">
        <v>173</v>
      </c>
      <c r="C411" t="s">
        <v>315</v>
      </c>
      <c r="D411">
        <v>1987</v>
      </c>
      <c r="E411">
        <v>142786.84375</v>
      </c>
      <c r="F411">
        <v>143380.5</v>
      </c>
      <c r="G411">
        <v>7.5853450000000002</v>
      </c>
      <c r="H411">
        <v>3.40107321739197</v>
      </c>
      <c r="I411">
        <v>1927.56</v>
      </c>
      <c r="J411">
        <v>2.51018118858337</v>
      </c>
      <c r="K411">
        <v>146173.203125</v>
      </c>
      <c r="L411">
        <v>139480.875</v>
      </c>
      <c r="M411">
        <v>509490.125</v>
      </c>
      <c r="N411">
        <v>0.84594249725341797</v>
      </c>
      <c r="O411">
        <v>173107.17324723201</v>
      </c>
      <c r="P411">
        <v>570673.9375</v>
      </c>
      <c r="Q411">
        <v>0.86941415071487405</v>
      </c>
      <c r="R411">
        <v>0.66290152072906505</v>
      </c>
      <c r="S411">
        <v>0.91876630596716602</v>
      </c>
      <c r="T411">
        <v>0.84076428413391102</v>
      </c>
      <c r="U411">
        <v>0.88110435009002697</v>
      </c>
      <c r="V411" t="s">
        <v>466</v>
      </c>
      <c r="W411" t="s">
        <v>465</v>
      </c>
      <c r="X411" t="s">
        <v>468</v>
      </c>
      <c r="Y411" t="s">
        <v>486</v>
      </c>
      <c r="AB411">
        <v>0.58554273843765303</v>
      </c>
      <c r="AC411">
        <v>0.29229795932769798</v>
      </c>
      <c r="AD411">
        <v>0.16550818085670499</v>
      </c>
      <c r="AE411">
        <v>0.32306763529777499</v>
      </c>
      <c r="AF411">
        <v>-0.415614783763885</v>
      </c>
      <c r="AG411">
        <v>4.9198281019926099E-2</v>
      </c>
      <c r="AH411">
        <v>0.86287928552442705</v>
      </c>
      <c r="AI411">
        <v>0.68712351080415102</v>
      </c>
      <c r="AJ411">
        <v>1.03386411368914</v>
      </c>
      <c r="AK411">
        <v>0.60297250747680697</v>
      </c>
      <c r="AL411">
        <v>0.56363689899444602</v>
      </c>
      <c r="AM411">
        <v>0.79237586259841897</v>
      </c>
    </row>
    <row r="412" spans="1:39">
      <c r="A412" t="s">
        <v>6</v>
      </c>
      <c r="B412" t="s">
        <v>173</v>
      </c>
      <c r="C412" t="s">
        <v>315</v>
      </c>
      <c r="D412">
        <v>1988</v>
      </c>
      <c r="E412">
        <v>151512</v>
      </c>
      <c r="F412">
        <v>152024.9375</v>
      </c>
      <c r="G412">
        <v>7.6050950000000004</v>
      </c>
      <c r="H412">
        <v>3.4118919372558598</v>
      </c>
      <c r="I412">
        <v>1922.95</v>
      </c>
      <c r="J412">
        <v>2.5281143188476598</v>
      </c>
      <c r="K412">
        <v>154503.828125</v>
      </c>
      <c r="L412">
        <v>148382.375</v>
      </c>
      <c r="M412">
        <v>538354.9375</v>
      </c>
      <c r="N412">
        <v>0.86522096395492598</v>
      </c>
      <c r="O412">
        <v>178812.57833645699</v>
      </c>
      <c r="P412">
        <v>588537.875</v>
      </c>
      <c r="Q412">
        <v>0.88274121284484897</v>
      </c>
      <c r="R412">
        <v>0.66290152072906505</v>
      </c>
      <c r="S412">
        <v>0.89733993202667595</v>
      </c>
      <c r="T412">
        <v>0.85411179065704301</v>
      </c>
      <c r="U412">
        <v>0.88934785127639804</v>
      </c>
      <c r="V412" t="s">
        <v>466</v>
      </c>
      <c r="W412" t="s">
        <v>465</v>
      </c>
      <c r="X412" t="s">
        <v>468</v>
      </c>
      <c r="Y412" t="s">
        <v>486</v>
      </c>
      <c r="AB412">
        <v>0.573946952819824</v>
      </c>
      <c r="AC412">
        <v>0.308081954717636</v>
      </c>
      <c r="AD412">
        <v>0.16194543242454501</v>
      </c>
      <c r="AE412">
        <v>0.32552918791770902</v>
      </c>
      <c r="AF412">
        <v>-0.40872231125831598</v>
      </c>
      <c r="AG412">
        <v>3.9218790829181699E-2</v>
      </c>
      <c r="AH412">
        <v>0.88056498112334203</v>
      </c>
      <c r="AI412">
        <v>0.70032260496798204</v>
      </c>
      <c r="AJ412">
        <v>1.0529257185685501</v>
      </c>
      <c r="AK412">
        <v>0.64360058307647705</v>
      </c>
      <c r="AL412">
        <v>0.60361981391906705</v>
      </c>
      <c r="AM412">
        <v>0.80294889211654696</v>
      </c>
    </row>
    <row r="413" spans="1:39">
      <c r="A413" t="s">
        <v>6</v>
      </c>
      <c r="B413" t="s">
        <v>173</v>
      </c>
      <c r="C413" t="s">
        <v>315</v>
      </c>
      <c r="D413">
        <v>1989</v>
      </c>
      <c r="E413">
        <v>161333.53125</v>
      </c>
      <c r="F413">
        <v>160029.671875</v>
      </c>
      <c r="G413">
        <v>7.6329840000000004</v>
      </c>
      <c r="H413">
        <v>3.4437458515167201</v>
      </c>
      <c r="I413">
        <v>1918.35</v>
      </c>
      <c r="J413">
        <v>2.54617547988892</v>
      </c>
      <c r="K413">
        <v>163314.84375</v>
      </c>
      <c r="L413">
        <v>157210.765625</v>
      </c>
      <c r="M413">
        <v>567345.8125</v>
      </c>
      <c r="N413">
        <v>0.87886434793472301</v>
      </c>
      <c r="O413">
        <v>185763.156969604</v>
      </c>
      <c r="P413">
        <v>607605.0625</v>
      </c>
      <c r="Q413">
        <v>0.89743357896804798</v>
      </c>
      <c r="R413">
        <v>0.66290152072906505</v>
      </c>
      <c r="S413">
        <v>0.96151004459689604</v>
      </c>
      <c r="T413">
        <v>0.806643486022949</v>
      </c>
      <c r="U413">
        <v>0.83796334266662598</v>
      </c>
      <c r="V413" t="s">
        <v>466</v>
      </c>
      <c r="W413" t="s">
        <v>465</v>
      </c>
      <c r="X413" t="s">
        <v>468</v>
      </c>
      <c r="Y413" t="s">
        <v>486</v>
      </c>
      <c r="AB413">
        <v>0.57318389415741</v>
      </c>
      <c r="AC413">
        <v>0.31133121252059898</v>
      </c>
      <c r="AD413">
        <v>0.15866082906723</v>
      </c>
      <c r="AE413">
        <v>0.31436365842819203</v>
      </c>
      <c r="AF413">
        <v>-0.40226972103118902</v>
      </c>
      <c r="AG413">
        <v>4.4730164110660602E-2</v>
      </c>
      <c r="AH413">
        <v>0.82605191345630102</v>
      </c>
      <c r="AI413">
        <v>0.67506654692446699</v>
      </c>
      <c r="AJ413">
        <v>0.99471407894214503</v>
      </c>
      <c r="AK413">
        <v>0.65617692470550504</v>
      </c>
      <c r="AL413">
        <v>0.61468249559402499</v>
      </c>
      <c r="AM413">
        <v>0.762387335300446</v>
      </c>
    </row>
    <row r="414" spans="1:39">
      <c r="A414" t="s">
        <v>6</v>
      </c>
      <c r="B414" t="s">
        <v>173</v>
      </c>
      <c r="C414" t="s">
        <v>315</v>
      </c>
      <c r="D414">
        <v>1990</v>
      </c>
      <c r="E414">
        <v>172428.765625</v>
      </c>
      <c r="F414">
        <v>169062.0625</v>
      </c>
      <c r="G414">
        <v>7.6705129999999997</v>
      </c>
      <c r="H414">
        <v>3.4896600246429399</v>
      </c>
      <c r="I414">
        <v>1913.75</v>
      </c>
      <c r="J414">
        <v>2.5629322528839098</v>
      </c>
      <c r="K414">
        <v>173116.734375</v>
      </c>
      <c r="L414">
        <v>165829.109375</v>
      </c>
      <c r="M414">
        <v>603227.25</v>
      </c>
      <c r="N414">
        <v>0.89112383127212502</v>
      </c>
      <c r="O414">
        <v>193835.75788297699</v>
      </c>
      <c r="P414">
        <v>628099.4375</v>
      </c>
      <c r="Q414">
        <v>0.91394180059432995</v>
      </c>
      <c r="R414">
        <v>0.66290152072906505</v>
      </c>
      <c r="S414">
        <v>0.82627801234953702</v>
      </c>
      <c r="T414">
        <v>0.95171314477920499</v>
      </c>
      <c r="U414">
        <v>0.99353760480880704</v>
      </c>
      <c r="V414" t="s">
        <v>466</v>
      </c>
      <c r="W414" t="s">
        <v>465</v>
      </c>
      <c r="X414" t="s">
        <v>468</v>
      </c>
      <c r="Y414" t="s">
        <v>486</v>
      </c>
      <c r="AB414">
        <v>0.59658801555633501</v>
      </c>
      <c r="AC414">
        <v>0.30384427309036299</v>
      </c>
      <c r="AD414">
        <v>0.14710120856761899</v>
      </c>
      <c r="AE414">
        <v>0.35854503512382502</v>
      </c>
      <c r="AF414">
        <v>-0.45202994346618702</v>
      </c>
      <c r="AG414">
        <v>4.5951452106237398E-2</v>
      </c>
      <c r="AH414">
        <v>0.93991830664125098</v>
      </c>
      <c r="AI414">
        <v>0.82689846831312697</v>
      </c>
      <c r="AJ414">
        <v>1.25735934580178</v>
      </c>
      <c r="AK414">
        <v>0.70438432693481401</v>
      </c>
      <c r="AL414">
        <v>0.66726046800613403</v>
      </c>
      <c r="AM414">
        <v>0.88954979181289695</v>
      </c>
    </row>
    <row r="415" spans="1:39">
      <c r="A415" t="s">
        <v>6</v>
      </c>
      <c r="B415" t="s">
        <v>173</v>
      </c>
      <c r="C415" t="s">
        <v>315</v>
      </c>
      <c r="D415">
        <v>1991</v>
      </c>
      <c r="E415">
        <v>183048.125</v>
      </c>
      <c r="F415">
        <v>177472.40625</v>
      </c>
      <c r="G415">
        <v>7.7195770000000001</v>
      </c>
      <c r="H415">
        <v>3.5402684211731001</v>
      </c>
      <c r="I415">
        <v>1909.17</v>
      </c>
      <c r="J415">
        <v>2.5825774669647199</v>
      </c>
      <c r="K415">
        <v>183361.171875</v>
      </c>
      <c r="L415">
        <v>174956.875</v>
      </c>
      <c r="M415">
        <v>629470.5</v>
      </c>
      <c r="N415">
        <v>0.91200011968612704</v>
      </c>
      <c r="O415">
        <v>200506.86246474</v>
      </c>
      <c r="P415">
        <v>651078</v>
      </c>
      <c r="Q415">
        <v>0.92047101259231601</v>
      </c>
      <c r="R415">
        <v>0.66290152072906505</v>
      </c>
      <c r="S415">
        <v>0.84852195567441602</v>
      </c>
      <c r="T415">
        <v>0.93806183338165305</v>
      </c>
      <c r="U415">
        <v>0.98312294483184803</v>
      </c>
      <c r="V415" t="s">
        <v>466</v>
      </c>
      <c r="W415" t="s">
        <v>465</v>
      </c>
      <c r="X415" t="s">
        <v>468</v>
      </c>
      <c r="Y415" t="s">
        <v>486</v>
      </c>
      <c r="AB415">
        <v>0.59287774562835704</v>
      </c>
      <c r="AC415">
        <v>0.31162771582603499</v>
      </c>
      <c r="AD415">
        <v>0.14590509235858901</v>
      </c>
      <c r="AE415">
        <v>0.33023253083229098</v>
      </c>
      <c r="AF415">
        <v>-0.43439805507659901</v>
      </c>
      <c r="AG415">
        <v>5.3754933178424801E-2</v>
      </c>
      <c r="AH415">
        <v>0.92754552539873103</v>
      </c>
      <c r="AI415">
        <v>0.80401831159533999</v>
      </c>
      <c r="AJ415">
        <v>1.26708748732244</v>
      </c>
      <c r="AK415">
        <v>0.71111685037612904</v>
      </c>
      <c r="AL415">
        <v>0.66738033294677701</v>
      </c>
      <c r="AM415">
        <v>0.89366388320922896</v>
      </c>
    </row>
    <row r="416" spans="1:39">
      <c r="A416" t="s">
        <v>6</v>
      </c>
      <c r="B416" t="s">
        <v>173</v>
      </c>
      <c r="C416" t="s">
        <v>315</v>
      </c>
      <c r="D416">
        <v>1992</v>
      </c>
      <c r="E416">
        <v>190878.96875</v>
      </c>
      <c r="F416">
        <v>185935.875</v>
      </c>
      <c r="G416">
        <v>7.7782549999999997</v>
      </c>
      <c r="H416">
        <v>3.5395867824554399</v>
      </c>
      <c r="I416">
        <v>1904.6</v>
      </c>
      <c r="J416">
        <v>2.60237336158752</v>
      </c>
      <c r="K416">
        <v>190782.3125</v>
      </c>
      <c r="L416">
        <v>186549.140625</v>
      </c>
      <c r="M416">
        <v>655819.125</v>
      </c>
      <c r="N416">
        <v>0.92797893285751298</v>
      </c>
      <c r="O416">
        <v>204704.523218502</v>
      </c>
      <c r="P416">
        <v>672986.4375</v>
      </c>
      <c r="Q416">
        <v>0.92474108934402499</v>
      </c>
      <c r="R416">
        <v>0.66290152072906505</v>
      </c>
      <c r="S416">
        <v>0.79862599894866604</v>
      </c>
      <c r="T416">
        <v>1.0119782686233501</v>
      </c>
      <c r="U416">
        <v>1.0349420309066799</v>
      </c>
      <c r="V416" t="s">
        <v>466</v>
      </c>
      <c r="W416" t="s">
        <v>465</v>
      </c>
      <c r="X416" t="s">
        <v>468</v>
      </c>
      <c r="Y416" t="s">
        <v>486</v>
      </c>
      <c r="AB416">
        <v>0.57781630754470803</v>
      </c>
      <c r="AC416">
        <v>0.30866217613220198</v>
      </c>
      <c r="AD416">
        <v>0.14248783886432601</v>
      </c>
      <c r="AE416">
        <v>0.35564687848091098</v>
      </c>
      <c r="AF416">
        <v>-0.42861965298652599</v>
      </c>
      <c r="AG416">
        <v>4.4006474316120099E-2</v>
      </c>
      <c r="AH416">
        <v>1.0144494699222</v>
      </c>
      <c r="AI416">
        <v>0.83245514303814105</v>
      </c>
      <c r="AJ416">
        <v>1.3908464729947501</v>
      </c>
      <c r="AK416">
        <v>0.66974735260009799</v>
      </c>
      <c r="AL416">
        <v>0.67679405212402299</v>
      </c>
      <c r="AM416">
        <v>0.97922682762145996</v>
      </c>
    </row>
    <row r="417" spans="1:39">
      <c r="A417" t="s">
        <v>6</v>
      </c>
      <c r="B417" t="s">
        <v>173</v>
      </c>
      <c r="C417" t="s">
        <v>315</v>
      </c>
      <c r="D417">
        <v>1993</v>
      </c>
      <c r="E417">
        <v>195599.921875</v>
      </c>
      <c r="F417">
        <v>189395.90625</v>
      </c>
      <c r="G417">
        <v>7.8396249999999998</v>
      </c>
      <c r="H417">
        <v>3.51549625396729</v>
      </c>
      <c r="I417">
        <v>1878.14</v>
      </c>
      <c r="J417">
        <v>2.6223208904266402</v>
      </c>
      <c r="K417">
        <v>195662.59375</v>
      </c>
      <c r="L417">
        <v>187402.890625</v>
      </c>
      <c r="M417">
        <v>695915</v>
      </c>
      <c r="N417">
        <v>0.90493524074554399</v>
      </c>
      <c r="O417">
        <v>205782.92601166599</v>
      </c>
      <c r="P417">
        <v>693045.375</v>
      </c>
      <c r="Q417">
        <v>0.91996228694915805</v>
      </c>
      <c r="R417">
        <v>0.66290152072906505</v>
      </c>
      <c r="S417">
        <v>0.84534366983277998</v>
      </c>
      <c r="T417">
        <v>0.96295344829559304</v>
      </c>
      <c r="U417">
        <v>1.0053952932357799</v>
      </c>
      <c r="V417" t="s">
        <v>466</v>
      </c>
      <c r="W417" t="s">
        <v>465</v>
      </c>
      <c r="X417" t="s">
        <v>468</v>
      </c>
      <c r="Y417" t="s">
        <v>486</v>
      </c>
      <c r="AB417">
        <v>0.58634406328201305</v>
      </c>
      <c r="AC417">
        <v>0.31374099850654602</v>
      </c>
      <c r="AD417">
        <v>0.148882195353508</v>
      </c>
      <c r="AE417">
        <v>0.31859675049781799</v>
      </c>
      <c r="AF417">
        <v>-0.407472014427185</v>
      </c>
      <c r="AG417">
        <v>3.9907936006784397E-2</v>
      </c>
      <c r="AH417">
        <v>0.96981815640297198</v>
      </c>
      <c r="AI417">
        <v>0.76655449969609502</v>
      </c>
      <c r="AJ417">
        <v>1.3497918889428799</v>
      </c>
      <c r="AK417">
        <v>0.67261427640914895</v>
      </c>
      <c r="AL417">
        <v>0.63593930006027199</v>
      </c>
      <c r="AM417">
        <v>0.924230337142944</v>
      </c>
    </row>
    <row r="418" spans="1:39">
      <c r="A418" t="s">
        <v>6</v>
      </c>
      <c r="B418" t="s">
        <v>173</v>
      </c>
      <c r="C418" t="s">
        <v>315</v>
      </c>
      <c r="D418">
        <v>1994</v>
      </c>
      <c r="E418">
        <v>206343.671875</v>
      </c>
      <c r="F418">
        <v>198531</v>
      </c>
      <c r="G418">
        <v>7.8942290000000002</v>
      </c>
      <c r="H418">
        <v>3.52202296257019</v>
      </c>
      <c r="I418">
        <v>1851.13</v>
      </c>
      <c r="J418">
        <v>2.6424212455749498</v>
      </c>
      <c r="K418">
        <v>204485.859375</v>
      </c>
      <c r="L418">
        <v>196360.6875</v>
      </c>
      <c r="M418">
        <v>743772.25</v>
      </c>
      <c r="N418">
        <v>0.90941476821899403</v>
      </c>
      <c r="O418">
        <v>210726.07629497399</v>
      </c>
      <c r="P418">
        <v>714816.125</v>
      </c>
      <c r="Q418">
        <v>0.92644262313842796</v>
      </c>
      <c r="R418">
        <v>0.66290152072906505</v>
      </c>
      <c r="S418">
        <v>0.830056388063245</v>
      </c>
      <c r="T418">
        <v>0.98517644405365001</v>
      </c>
      <c r="U418">
        <v>1.0259418487548799</v>
      </c>
      <c r="V418" t="s">
        <v>466</v>
      </c>
      <c r="W418" t="s">
        <v>465</v>
      </c>
      <c r="X418" t="s">
        <v>468</v>
      </c>
      <c r="Y418" t="s">
        <v>486</v>
      </c>
      <c r="AB418">
        <v>0.58207148313522294</v>
      </c>
      <c r="AC418">
        <v>0.320349842309952</v>
      </c>
      <c r="AD418">
        <v>0.15013211965560899</v>
      </c>
      <c r="AE418">
        <v>0.32962101697921797</v>
      </c>
      <c r="AF418">
        <v>-0.42216604948043801</v>
      </c>
      <c r="AG418">
        <v>3.9991572499275201E-2</v>
      </c>
      <c r="AH418">
        <v>0.99096779685779901</v>
      </c>
      <c r="AI418">
        <v>0.79144858890617298</v>
      </c>
      <c r="AJ418">
        <v>1.37609686545684</v>
      </c>
      <c r="AK418">
        <v>0.69636857509613004</v>
      </c>
      <c r="AL418">
        <v>0.66697871685028098</v>
      </c>
      <c r="AM418">
        <v>0.93243247270584095</v>
      </c>
    </row>
    <row r="419" spans="1:39">
      <c r="A419" t="s">
        <v>6</v>
      </c>
      <c r="B419" t="s">
        <v>173</v>
      </c>
      <c r="C419" t="s">
        <v>315</v>
      </c>
      <c r="D419">
        <v>1995</v>
      </c>
      <c r="E419">
        <v>218002.921875</v>
      </c>
      <c r="F419">
        <v>209321.890625</v>
      </c>
      <c r="G419">
        <v>7.9356239999999998</v>
      </c>
      <c r="H419">
        <v>3.5194132328033398</v>
      </c>
      <c r="I419">
        <v>1775.23</v>
      </c>
      <c r="J419">
        <v>2.6626758575439502</v>
      </c>
      <c r="K419">
        <v>214254.453125</v>
      </c>
      <c r="L419">
        <v>206962.421875</v>
      </c>
      <c r="M419">
        <v>799872.5625</v>
      </c>
      <c r="N419">
        <v>0.93181627988815297</v>
      </c>
      <c r="O419">
        <v>216348.21358739701</v>
      </c>
      <c r="P419">
        <v>736183.625</v>
      </c>
      <c r="Q419">
        <v>0.93746817111969005</v>
      </c>
      <c r="R419">
        <v>0.66290152072906505</v>
      </c>
      <c r="S419">
        <v>0.73265087485980196</v>
      </c>
      <c r="T419">
        <v>1.11352550983429</v>
      </c>
      <c r="U419">
        <v>1.15275883674622</v>
      </c>
      <c r="V419" t="s">
        <v>465</v>
      </c>
      <c r="W419" t="s">
        <v>465</v>
      </c>
      <c r="X419" t="s">
        <v>468</v>
      </c>
      <c r="Y419" t="s">
        <v>486</v>
      </c>
      <c r="AB419">
        <v>0.57216078042983998</v>
      </c>
      <c r="AC419">
        <v>0.32695025205612199</v>
      </c>
      <c r="AD419">
        <v>0.14748062193393699</v>
      </c>
      <c r="AE419">
        <v>0.37164828181266801</v>
      </c>
      <c r="AF419">
        <v>-0.44424897432327298</v>
      </c>
      <c r="AG419">
        <v>2.6009028777480101E-2</v>
      </c>
      <c r="AH419">
        <v>1.1171999667588799</v>
      </c>
      <c r="AI419">
        <v>0.89408121198024704</v>
      </c>
      <c r="AJ419">
        <v>1.5857564123835399</v>
      </c>
      <c r="AK419">
        <v>0.748635053634644</v>
      </c>
      <c r="AL419">
        <v>0.72224944829940796</v>
      </c>
      <c r="AM419">
        <v>1.0262651443481401</v>
      </c>
    </row>
    <row r="420" spans="1:39">
      <c r="A420" t="s">
        <v>6</v>
      </c>
      <c r="B420" t="s">
        <v>173</v>
      </c>
      <c r="C420" t="s">
        <v>315</v>
      </c>
      <c r="D420">
        <v>1996</v>
      </c>
      <c r="E420">
        <v>222781.203125</v>
      </c>
      <c r="F420">
        <v>211331.40625</v>
      </c>
      <c r="G420">
        <v>7.960464</v>
      </c>
      <c r="H420">
        <v>3.5375878810882599</v>
      </c>
      <c r="I420">
        <v>1809.24</v>
      </c>
      <c r="J420">
        <v>2.67708039283752</v>
      </c>
      <c r="K420">
        <v>217233.890625</v>
      </c>
      <c r="L420">
        <v>206828.671875</v>
      </c>
      <c r="M420">
        <v>812375.375</v>
      </c>
      <c r="N420">
        <v>0.90133798122405995</v>
      </c>
      <c r="O420">
        <v>221684.753674646</v>
      </c>
      <c r="P420">
        <v>758544.25</v>
      </c>
      <c r="Q420">
        <v>0.94423997402191195</v>
      </c>
      <c r="R420">
        <v>0.65339815616607699</v>
      </c>
      <c r="S420">
        <v>0.76935513760601104</v>
      </c>
      <c r="T420">
        <v>1.0803569555282599</v>
      </c>
      <c r="U420">
        <v>1.1347079277038601</v>
      </c>
      <c r="V420" t="s">
        <v>465</v>
      </c>
      <c r="W420" t="s">
        <v>465</v>
      </c>
      <c r="X420" t="s">
        <v>468</v>
      </c>
      <c r="Y420" t="s">
        <v>486</v>
      </c>
      <c r="Z420">
        <v>0.891094728495476</v>
      </c>
      <c r="AB420">
        <v>0.59952938556671098</v>
      </c>
      <c r="AC420">
        <v>0.31677308678626998</v>
      </c>
      <c r="AD420">
        <v>0.148105338215828</v>
      </c>
      <c r="AE420">
        <v>0.36279544234275801</v>
      </c>
      <c r="AF420">
        <v>-0.45405906438827498</v>
      </c>
      <c r="AG420">
        <v>2.68558319658041E-2</v>
      </c>
      <c r="AH420">
        <v>1.0641994541709401</v>
      </c>
      <c r="AI420">
        <v>0.89283397186968505</v>
      </c>
      <c r="AJ420">
        <v>1.54684325672513</v>
      </c>
      <c r="AK420">
        <v>0.77069771289825395</v>
      </c>
      <c r="AL420">
        <v>0.71645194292068504</v>
      </c>
      <c r="AM420">
        <v>1.00927722454071</v>
      </c>
    </row>
    <row r="421" spans="1:39">
      <c r="A421" t="s">
        <v>6</v>
      </c>
      <c r="B421" t="s">
        <v>173</v>
      </c>
      <c r="C421" t="s">
        <v>315</v>
      </c>
      <c r="D421">
        <v>1997</v>
      </c>
      <c r="E421">
        <v>230899.015625</v>
      </c>
      <c r="F421">
        <v>217039.3125</v>
      </c>
      <c r="G421">
        <v>7.9715530000000001</v>
      </c>
      <c r="H421">
        <v>3.5646331310272199</v>
      </c>
      <c r="I421">
        <v>1817.53</v>
      </c>
      <c r="J421">
        <v>2.6915628910064702</v>
      </c>
      <c r="K421">
        <v>223895.125</v>
      </c>
      <c r="L421">
        <v>215393.0625</v>
      </c>
      <c r="M421">
        <v>819052.875</v>
      </c>
      <c r="N421">
        <v>0.91344851255416903</v>
      </c>
      <c r="O421">
        <v>226803.25706074701</v>
      </c>
      <c r="P421">
        <v>779560.9375</v>
      </c>
      <c r="Q421">
        <v>0.94881492853164695</v>
      </c>
      <c r="R421">
        <v>0.65073210000991799</v>
      </c>
      <c r="S421">
        <v>0.88691701246823595</v>
      </c>
      <c r="T421">
        <v>0.92821186780929599</v>
      </c>
      <c r="U421">
        <v>0.96485048532485995</v>
      </c>
      <c r="V421" t="s">
        <v>465</v>
      </c>
      <c r="W421" t="s">
        <v>465</v>
      </c>
      <c r="X421" t="s">
        <v>468</v>
      </c>
      <c r="Y421" t="s">
        <v>486</v>
      </c>
      <c r="AB421">
        <v>0.59451985359191895</v>
      </c>
      <c r="AC421">
        <v>0.299191504716873</v>
      </c>
      <c r="AD421">
        <v>0.14999972283840199</v>
      </c>
      <c r="AE421">
        <v>0.36266037821769698</v>
      </c>
      <c r="AF421">
        <v>-0.43557819724082902</v>
      </c>
      <c r="AG421">
        <v>2.92067416012287E-2</v>
      </c>
      <c r="AH421">
        <v>0.909320681524318</v>
      </c>
      <c r="AI421">
        <v>0.80782912143045904</v>
      </c>
      <c r="AJ421">
        <v>1.24320377038681</v>
      </c>
      <c r="AK421">
        <v>0.72603291273117099</v>
      </c>
      <c r="AL421">
        <v>0.67822045087814298</v>
      </c>
      <c r="AM421">
        <v>0.90996289253234897</v>
      </c>
    </row>
    <row r="422" spans="1:39">
      <c r="A422" t="s">
        <v>6</v>
      </c>
      <c r="B422" t="s">
        <v>173</v>
      </c>
      <c r="C422" t="s">
        <v>315</v>
      </c>
      <c r="D422">
        <v>1998</v>
      </c>
      <c r="E422">
        <v>244293.015625</v>
      </c>
      <c r="F422">
        <v>228626.5</v>
      </c>
      <c r="G422">
        <v>7.9761170000000003</v>
      </c>
      <c r="H422">
        <v>3.5990467071533199</v>
      </c>
      <c r="I422">
        <v>1796.07</v>
      </c>
      <c r="J422">
        <v>2.7061235904693599</v>
      </c>
      <c r="K422">
        <v>235206.21875</v>
      </c>
      <c r="L422">
        <v>229545.109375</v>
      </c>
      <c r="M422">
        <v>821101.875</v>
      </c>
      <c r="N422">
        <v>0.95089417695999101</v>
      </c>
      <c r="O422">
        <v>235388.991310596</v>
      </c>
      <c r="P422">
        <v>800665.5625</v>
      </c>
      <c r="Q422">
        <v>0.96609991788864102</v>
      </c>
      <c r="R422">
        <v>0.648981332778931</v>
      </c>
      <c r="S422">
        <v>0.89962173789815603</v>
      </c>
      <c r="T422">
        <v>0.90696763992309604</v>
      </c>
      <c r="U422">
        <v>0.92933553457260099</v>
      </c>
      <c r="V422" t="s">
        <v>465</v>
      </c>
      <c r="W422" t="s">
        <v>465</v>
      </c>
      <c r="X422" t="s">
        <v>468</v>
      </c>
      <c r="Y422" t="s">
        <v>486</v>
      </c>
      <c r="AB422">
        <v>0.58991920948028598</v>
      </c>
      <c r="AC422">
        <v>0.27610811591148399</v>
      </c>
      <c r="AD422">
        <v>0.15267853438854201</v>
      </c>
      <c r="AE422">
        <v>0.38987198472022999</v>
      </c>
      <c r="AF422">
        <v>-0.44364845752716098</v>
      </c>
      <c r="AG422">
        <v>3.50705944001675E-2</v>
      </c>
      <c r="AH422">
        <v>0.87180354841751695</v>
      </c>
      <c r="AI422">
        <v>0.83701391748247</v>
      </c>
      <c r="AJ422">
        <v>1.1693410306822201</v>
      </c>
      <c r="AK422">
        <v>0.68001621961593595</v>
      </c>
      <c r="AL422">
        <v>0.65887600183486905</v>
      </c>
      <c r="AM422">
        <v>0.93368476629257202</v>
      </c>
    </row>
    <row r="423" spans="1:39">
      <c r="A423" t="s">
        <v>6</v>
      </c>
      <c r="B423" t="s">
        <v>173</v>
      </c>
      <c r="C423" t="s">
        <v>315</v>
      </c>
      <c r="D423">
        <v>1999</v>
      </c>
      <c r="E423">
        <v>254012.09375</v>
      </c>
      <c r="F423">
        <v>237156.796875</v>
      </c>
      <c r="G423">
        <v>7.9846940000000002</v>
      </c>
      <c r="H423">
        <v>3.65085053443909</v>
      </c>
      <c r="I423">
        <v>1800.38</v>
      </c>
      <c r="J423">
        <v>2.72076320648193</v>
      </c>
      <c r="K423">
        <v>245072.09375</v>
      </c>
      <c r="L423">
        <v>239123.65625</v>
      </c>
      <c r="M423">
        <v>817781.6875</v>
      </c>
      <c r="N423">
        <v>0.96062356233596802</v>
      </c>
      <c r="O423">
        <v>243719.70855001701</v>
      </c>
      <c r="P423">
        <v>820615.375</v>
      </c>
      <c r="Q423">
        <v>0.97910022735595703</v>
      </c>
      <c r="R423">
        <v>0.64996844530105602</v>
      </c>
      <c r="S423">
        <v>0.93862727583333305</v>
      </c>
      <c r="T423">
        <v>0.86625772714614901</v>
      </c>
      <c r="U423">
        <v>0.88780683279037498</v>
      </c>
      <c r="V423" t="s">
        <v>465</v>
      </c>
      <c r="W423" t="s">
        <v>465</v>
      </c>
      <c r="X423" t="s">
        <v>468</v>
      </c>
      <c r="Y423" t="s">
        <v>486</v>
      </c>
      <c r="AB423">
        <v>0.59022122621536299</v>
      </c>
      <c r="AC423">
        <v>0.270036101341248</v>
      </c>
      <c r="AD423">
        <v>0.15483552217483501</v>
      </c>
      <c r="AE423">
        <v>0.367054343223572</v>
      </c>
      <c r="AF423">
        <v>-0.42340299487114003</v>
      </c>
      <c r="AG423">
        <v>4.12558391690254E-2</v>
      </c>
      <c r="AH423">
        <v>0.82117211163542503</v>
      </c>
      <c r="AI423">
        <v>0.81785977258334597</v>
      </c>
      <c r="AJ423">
        <v>1.1225278141647399</v>
      </c>
      <c r="AK423">
        <v>0.67529481649398804</v>
      </c>
      <c r="AL423">
        <v>0.65191406011581399</v>
      </c>
      <c r="AM423">
        <v>0.93151193857193004</v>
      </c>
    </row>
    <row r="424" spans="1:39">
      <c r="A424" t="s">
        <v>6</v>
      </c>
      <c r="B424" t="s">
        <v>173</v>
      </c>
      <c r="C424" t="s">
        <v>315</v>
      </c>
      <c r="D424">
        <v>2000</v>
      </c>
      <c r="E424">
        <v>263474.8125</v>
      </c>
      <c r="F424">
        <v>253748.828125</v>
      </c>
      <c r="G424">
        <v>8.0047119999999996</v>
      </c>
      <c r="H424">
        <v>3.6862421035766602</v>
      </c>
      <c r="I424">
        <v>1800.47</v>
      </c>
      <c r="J424">
        <v>2.7354819774627699</v>
      </c>
      <c r="K424">
        <v>256791.1875</v>
      </c>
      <c r="L424">
        <v>253909.671875</v>
      </c>
      <c r="M424">
        <v>831012.1875</v>
      </c>
      <c r="N424">
        <v>0.98957926034927401</v>
      </c>
      <c r="O424">
        <v>252658.345370586</v>
      </c>
      <c r="P424">
        <v>841956.4375</v>
      </c>
      <c r="Q424">
        <v>0.99607962369918801</v>
      </c>
      <c r="R424">
        <v>0.63825082778930697</v>
      </c>
      <c r="S424">
        <v>1.08540083333333</v>
      </c>
      <c r="T424">
        <v>0.74796414375305198</v>
      </c>
      <c r="U424">
        <v>0.75645244121551503</v>
      </c>
      <c r="V424" t="s">
        <v>465</v>
      </c>
      <c r="W424" t="s">
        <v>465</v>
      </c>
      <c r="X424" t="s">
        <v>468</v>
      </c>
      <c r="Y424" t="s">
        <v>486</v>
      </c>
      <c r="AB424">
        <v>0.58685272932052601</v>
      </c>
      <c r="AC424">
        <v>0.25527429580688499</v>
      </c>
      <c r="AD424">
        <v>0.15291704237461101</v>
      </c>
      <c r="AE424">
        <v>0.39434352517128002</v>
      </c>
      <c r="AF424">
        <v>-0.42997524142265298</v>
      </c>
      <c r="AG424">
        <v>4.0587645024061203E-2</v>
      </c>
      <c r="AH424">
        <v>0.70712820564226198</v>
      </c>
      <c r="AI424">
        <v>0.72687448309819502</v>
      </c>
      <c r="AJ424">
        <v>0.93988728714248704</v>
      </c>
      <c r="AK424">
        <v>0.63593530654907204</v>
      </c>
      <c r="AL424">
        <v>0.62627881765365601</v>
      </c>
      <c r="AM424">
        <v>0.82961976528167702</v>
      </c>
    </row>
    <row r="425" spans="1:39">
      <c r="A425" t="s">
        <v>6</v>
      </c>
      <c r="B425" t="s">
        <v>173</v>
      </c>
      <c r="C425" t="s">
        <v>315</v>
      </c>
      <c r="D425">
        <v>2001</v>
      </c>
      <c r="E425">
        <v>258791.90625</v>
      </c>
      <c r="F425">
        <v>248412.6875</v>
      </c>
      <c r="G425">
        <v>8.0384799999999998</v>
      </c>
      <c r="H425">
        <v>3.7199649810790998</v>
      </c>
      <c r="I425">
        <v>1787.25</v>
      </c>
      <c r="J425">
        <v>2.74659967422485</v>
      </c>
      <c r="K425">
        <v>253331.71875</v>
      </c>
      <c r="L425">
        <v>248985.015625</v>
      </c>
      <c r="M425">
        <v>828351.125</v>
      </c>
      <c r="N425">
        <v>0.96932327747345004</v>
      </c>
      <c r="O425">
        <v>254824.64459518701</v>
      </c>
      <c r="P425">
        <v>861228.9375</v>
      </c>
      <c r="Q425">
        <v>0.98806434869766202</v>
      </c>
      <c r="R425">
        <v>0.63221025466918901</v>
      </c>
      <c r="S425">
        <v>1.11751</v>
      </c>
      <c r="T425">
        <v>0.75662440061569203</v>
      </c>
      <c r="U425">
        <v>0.76983338594436601</v>
      </c>
      <c r="V425" t="s">
        <v>465</v>
      </c>
      <c r="W425" t="s">
        <v>465</v>
      </c>
      <c r="X425" t="s">
        <v>468</v>
      </c>
      <c r="Y425" t="s">
        <v>486</v>
      </c>
      <c r="AB425">
        <v>0.59477782249450695</v>
      </c>
      <c r="AC425">
        <v>0.242201969027519</v>
      </c>
      <c r="AD425">
        <v>0.15701724588870999</v>
      </c>
      <c r="AE425">
        <v>0.42802524566650402</v>
      </c>
      <c r="AF425">
        <v>-0.46594440937042197</v>
      </c>
      <c r="AG425">
        <v>4.3922130018472699E-2</v>
      </c>
      <c r="AH425">
        <v>0.713015552105568</v>
      </c>
      <c r="AI425">
        <v>0.76054146826375901</v>
      </c>
      <c r="AJ425">
        <v>0.91577145252283199</v>
      </c>
      <c r="AK425">
        <v>0.623920917510986</v>
      </c>
      <c r="AL425">
        <v>0.60761690139770497</v>
      </c>
      <c r="AM425">
        <v>0.84002810716628995</v>
      </c>
    </row>
    <row r="426" spans="1:39">
      <c r="A426" t="s">
        <v>6</v>
      </c>
      <c r="B426" t="s">
        <v>173</v>
      </c>
      <c r="C426" t="s">
        <v>315</v>
      </c>
      <c r="D426">
        <v>2002</v>
      </c>
      <c r="E426">
        <v>265048.1875</v>
      </c>
      <c r="F426">
        <v>254654.984375</v>
      </c>
      <c r="G426">
        <v>8.0830590000000004</v>
      </c>
      <c r="H426">
        <v>3.7291948795318599</v>
      </c>
      <c r="I426">
        <v>1784.85</v>
      </c>
      <c r="J426">
        <v>2.75776219367981</v>
      </c>
      <c r="K426">
        <v>260676.890625</v>
      </c>
      <c r="L426">
        <v>258622.796875</v>
      </c>
      <c r="M426">
        <v>810331.3125</v>
      </c>
      <c r="N426">
        <v>1.00296354293823</v>
      </c>
      <c r="O426">
        <v>259140.685698849</v>
      </c>
      <c r="P426">
        <v>876637.25</v>
      </c>
      <c r="Q426">
        <v>0.99412041902542103</v>
      </c>
      <c r="R426">
        <v>0.62648022174835205</v>
      </c>
      <c r="S426">
        <v>1.0625516666666699</v>
      </c>
      <c r="T426">
        <v>0.79618400335311901</v>
      </c>
      <c r="U426">
        <v>0.80250769853591897</v>
      </c>
      <c r="V426" t="s">
        <v>465</v>
      </c>
      <c r="W426" t="s">
        <v>465</v>
      </c>
      <c r="X426" t="s">
        <v>468</v>
      </c>
      <c r="Y426" t="s">
        <v>486</v>
      </c>
      <c r="AB426">
        <v>0.57912856340408303</v>
      </c>
      <c r="AC426">
        <v>0.22027388215065</v>
      </c>
      <c r="AD426">
        <v>0.15825042128562899</v>
      </c>
      <c r="AE426">
        <v>0.44711738824844399</v>
      </c>
      <c r="AF426">
        <v>-0.453138768672943</v>
      </c>
      <c r="AG426">
        <v>4.8368509858846699E-2</v>
      </c>
      <c r="AH426">
        <v>0.75429887105576598</v>
      </c>
      <c r="AI426">
        <v>0.80663383058340499</v>
      </c>
      <c r="AJ426">
        <v>0.93492011648818196</v>
      </c>
      <c r="AK426">
        <v>0.63227248191833496</v>
      </c>
      <c r="AL426">
        <v>0.62117022275924705</v>
      </c>
      <c r="AM426">
        <v>0.92840909957885698</v>
      </c>
    </row>
    <row r="427" spans="1:39">
      <c r="A427" t="s">
        <v>6</v>
      </c>
      <c r="B427" t="s">
        <v>173</v>
      </c>
      <c r="C427" t="s">
        <v>315</v>
      </c>
      <c r="D427">
        <v>2003</v>
      </c>
      <c r="E427">
        <v>265455.78125</v>
      </c>
      <c r="F427">
        <v>257258.109375</v>
      </c>
      <c r="G427">
        <v>8.1342350000000003</v>
      </c>
      <c r="H427">
        <v>3.7702267169952401</v>
      </c>
      <c r="I427">
        <v>1776.24</v>
      </c>
      <c r="J427">
        <v>2.76897025108337</v>
      </c>
      <c r="K427">
        <v>261435.015625</v>
      </c>
      <c r="L427">
        <v>259774.578125</v>
      </c>
      <c r="M427">
        <v>832846</v>
      </c>
      <c r="N427">
        <v>0.98319536447525002</v>
      </c>
      <c r="O427">
        <v>261384.635287721</v>
      </c>
      <c r="P427">
        <v>893761.75</v>
      </c>
      <c r="Q427">
        <v>0.98620116710662797</v>
      </c>
      <c r="R427">
        <v>0.62765312194824197</v>
      </c>
      <c r="S427">
        <v>0.88603416666666701</v>
      </c>
      <c r="T427">
        <v>0.97131592035293601</v>
      </c>
      <c r="U427">
        <v>0.97752439975738503</v>
      </c>
      <c r="V427" t="s">
        <v>465</v>
      </c>
      <c r="W427" t="s">
        <v>465</v>
      </c>
      <c r="X427" t="s">
        <v>468</v>
      </c>
      <c r="Y427" t="s">
        <v>486</v>
      </c>
      <c r="AB427">
        <v>0.58315110206604004</v>
      </c>
      <c r="AC427">
        <v>0.234961077570915</v>
      </c>
      <c r="AD427">
        <v>0.15530098974704701</v>
      </c>
      <c r="AE427">
        <v>0.49261280894279502</v>
      </c>
      <c r="AF427">
        <v>-0.50800454616546598</v>
      </c>
      <c r="AG427">
        <v>4.19785901904106E-2</v>
      </c>
      <c r="AH427">
        <v>0.92051108980156604</v>
      </c>
      <c r="AI427">
        <v>0.96196185233159304</v>
      </c>
      <c r="AJ427">
        <v>1.17623871975737</v>
      </c>
      <c r="AK427">
        <v>0.69749128818511996</v>
      </c>
      <c r="AL427">
        <v>0.69407951831817605</v>
      </c>
      <c r="AM427">
        <v>1.11820733547211</v>
      </c>
    </row>
    <row r="428" spans="1:39">
      <c r="A428" t="s">
        <v>6</v>
      </c>
      <c r="B428" t="s">
        <v>173</v>
      </c>
      <c r="C428" t="s">
        <v>315</v>
      </c>
      <c r="D428">
        <v>2004</v>
      </c>
      <c r="E428">
        <v>273118.09375</v>
      </c>
      <c r="F428">
        <v>264495.875</v>
      </c>
      <c r="G428">
        <v>8.1855530000000005</v>
      </c>
      <c r="H428">
        <v>3.8118252754211399</v>
      </c>
      <c r="I428">
        <v>1781.9</v>
      </c>
      <c r="J428">
        <v>2.78022384643555</v>
      </c>
      <c r="K428">
        <v>269224</v>
      </c>
      <c r="L428">
        <v>268061.90625</v>
      </c>
      <c r="M428">
        <v>881684.0625</v>
      </c>
      <c r="N428">
        <v>0.978093802928925</v>
      </c>
      <c r="O428">
        <v>268153.39914284198</v>
      </c>
      <c r="P428">
        <v>910155.1875</v>
      </c>
      <c r="Q428">
        <v>0.99546498060226396</v>
      </c>
      <c r="R428">
        <v>0.617556512355804</v>
      </c>
      <c r="S428">
        <v>0.805365</v>
      </c>
      <c r="T428">
        <v>1.0824829339981099</v>
      </c>
      <c r="U428">
        <v>1.08717560768127</v>
      </c>
      <c r="V428" t="s">
        <v>465</v>
      </c>
      <c r="W428" t="s">
        <v>465</v>
      </c>
      <c r="X428" t="s">
        <v>468</v>
      </c>
      <c r="Y428" t="s">
        <v>486</v>
      </c>
      <c r="AB428">
        <v>0.57497572898864702</v>
      </c>
      <c r="AC428">
        <v>0.23540809750556899</v>
      </c>
      <c r="AD428">
        <v>0.15379850566387199</v>
      </c>
      <c r="AE428">
        <v>0.55713528394699097</v>
      </c>
      <c r="AF428">
        <v>-0.56277596950530995</v>
      </c>
      <c r="AG428">
        <v>4.1458413004875197E-2</v>
      </c>
      <c r="AH428">
        <v>1.0360920243065299</v>
      </c>
      <c r="AI428">
        <v>1.05128406084921</v>
      </c>
      <c r="AJ428">
        <v>1.30366936044004</v>
      </c>
      <c r="AK428">
        <v>0.74209851026535001</v>
      </c>
      <c r="AL428">
        <v>0.73751747608184803</v>
      </c>
      <c r="AM428">
        <v>1.20743644237518</v>
      </c>
    </row>
    <row r="429" spans="1:39">
      <c r="A429" t="s">
        <v>6</v>
      </c>
      <c r="B429" t="s">
        <v>173</v>
      </c>
      <c r="C429" t="s">
        <v>315</v>
      </c>
      <c r="D429">
        <v>2005</v>
      </c>
      <c r="E429">
        <v>273588.875</v>
      </c>
      <c r="F429">
        <v>274590.875</v>
      </c>
      <c r="G429">
        <v>8.2321960000000001</v>
      </c>
      <c r="H429">
        <v>3.87405562400818</v>
      </c>
      <c r="I429">
        <v>1764.27</v>
      </c>
      <c r="J429">
        <v>2.7915232181549099</v>
      </c>
      <c r="K429">
        <v>273588.875</v>
      </c>
      <c r="L429">
        <v>274590.875</v>
      </c>
      <c r="M429">
        <v>926194.1875</v>
      </c>
      <c r="N429">
        <v>0.97819834947586104</v>
      </c>
      <c r="O429">
        <v>274590.883677417</v>
      </c>
      <c r="P429">
        <v>926194.1875</v>
      </c>
      <c r="Q429">
        <v>1</v>
      </c>
      <c r="R429">
        <v>0.61147058010101296</v>
      </c>
      <c r="S429">
        <v>0.80411999999999995</v>
      </c>
      <c r="T429">
        <v>1.11475133895874</v>
      </c>
      <c r="U429">
        <v>1.11068367958069</v>
      </c>
      <c r="V429" t="s">
        <v>465</v>
      </c>
      <c r="W429" t="s">
        <v>465</v>
      </c>
      <c r="X429" t="s">
        <v>468</v>
      </c>
      <c r="Y429" t="s">
        <v>486</v>
      </c>
      <c r="Z429">
        <v>0.88043314858386101</v>
      </c>
      <c r="AB429">
        <v>0.583165943622589</v>
      </c>
      <c r="AC429">
        <v>0.24165809154510501</v>
      </c>
      <c r="AD429">
        <v>0.13262420892715501</v>
      </c>
      <c r="AE429">
        <v>0.56829488277435303</v>
      </c>
      <c r="AF429">
        <v>-0.572093665599823</v>
      </c>
      <c r="AG429">
        <v>4.63505461812019E-2</v>
      </c>
      <c r="AH429">
        <v>1.0476663327042099</v>
      </c>
      <c r="AI429">
        <v>1.04380488056743</v>
      </c>
      <c r="AJ429">
        <v>1.5390066382801699</v>
      </c>
      <c r="AK429">
        <v>0.75439327955246005</v>
      </c>
      <c r="AL429">
        <v>0.76356679201126099</v>
      </c>
      <c r="AM429">
        <v>1.2024992704391499</v>
      </c>
    </row>
    <row r="430" spans="1:39">
      <c r="A430" t="s">
        <v>6</v>
      </c>
      <c r="B430" t="s">
        <v>173</v>
      </c>
      <c r="C430" t="s">
        <v>315</v>
      </c>
      <c r="D430">
        <v>2006</v>
      </c>
      <c r="E430">
        <v>287095.375</v>
      </c>
      <c r="F430">
        <v>277470.28125</v>
      </c>
      <c r="G430">
        <v>8.2732080000000003</v>
      </c>
      <c r="H430">
        <v>3.9552025794982901</v>
      </c>
      <c r="I430">
        <v>1740.8</v>
      </c>
      <c r="J430">
        <v>2.8010680675506601</v>
      </c>
      <c r="K430">
        <v>284980.625</v>
      </c>
      <c r="L430">
        <v>285726.4375</v>
      </c>
      <c r="M430">
        <v>1006868.5</v>
      </c>
      <c r="N430">
        <v>0.98415547609329201</v>
      </c>
      <c r="O430">
        <v>284667.79327040497</v>
      </c>
      <c r="P430">
        <v>942129.3125</v>
      </c>
      <c r="Q430">
        <v>1.0147744417190601</v>
      </c>
      <c r="R430">
        <v>0.60681474208831798</v>
      </c>
      <c r="S430">
        <v>0.79714083333333297</v>
      </c>
      <c r="T430">
        <v>1.1402686834335301</v>
      </c>
      <c r="U430">
        <v>1.1372922658920299</v>
      </c>
      <c r="V430" t="s">
        <v>465</v>
      </c>
      <c r="W430" t="s">
        <v>465</v>
      </c>
      <c r="X430" t="s">
        <v>468</v>
      </c>
      <c r="Y430" t="s">
        <v>486</v>
      </c>
      <c r="AB430">
        <v>0.57160723209381104</v>
      </c>
      <c r="AC430">
        <v>0.236792922019958</v>
      </c>
      <c r="AD430">
        <v>0.13678580522537201</v>
      </c>
      <c r="AE430">
        <v>0.602206170558929</v>
      </c>
      <c r="AF430">
        <v>-0.60030490159988403</v>
      </c>
      <c r="AG430">
        <v>5.2912790328264202E-2</v>
      </c>
      <c r="AH430">
        <v>1.07770116311632</v>
      </c>
      <c r="AI430">
        <v>1.07227954622342</v>
      </c>
      <c r="AJ430">
        <v>1.51942628571371</v>
      </c>
      <c r="AK430">
        <v>0.77975785732269298</v>
      </c>
      <c r="AL430">
        <v>0.78331196308135997</v>
      </c>
      <c r="AM430">
        <v>1.1500209569930999</v>
      </c>
    </row>
    <row r="431" spans="1:39">
      <c r="A431" t="s">
        <v>6</v>
      </c>
      <c r="B431" t="s">
        <v>173</v>
      </c>
      <c r="C431" t="s">
        <v>315</v>
      </c>
      <c r="D431">
        <v>2007</v>
      </c>
      <c r="E431">
        <v>297762.0625</v>
      </c>
      <c r="F431">
        <v>278101.09375</v>
      </c>
      <c r="G431">
        <v>8.3097829999999995</v>
      </c>
      <c r="H431">
        <v>4.0408911705017099</v>
      </c>
      <c r="I431">
        <v>1735.57</v>
      </c>
      <c r="J431">
        <v>2.8106455802917498</v>
      </c>
      <c r="K431">
        <v>292458.40625</v>
      </c>
      <c r="L431">
        <v>288645.6875</v>
      </c>
      <c r="M431">
        <v>1074506</v>
      </c>
      <c r="N431">
        <v>0.95444500446319602</v>
      </c>
      <c r="O431">
        <v>295217.43583759101</v>
      </c>
      <c r="P431">
        <v>960045.6875</v>
      </c>
      <c r="Q431">
        <v>1.02899158000946</v>
      </c>
      <c r="R431">
        <v>0.60414803028106701</v>
      </c>
      <c r="S431">
        <v>0.73063750000000005</v>
      </c>
      <c r="T431">
        <v>1.28237724304199</v>
      </c>
      <c r="U431">
        <v>1.29931640625</v>
      </c>
      <c r="V431" t="s">
        <v>465</v>
      </c>
      <c r="W431" t="s">
        <v>465</v>
      </c>
      <c r="X431" t="s">
        <v>468</v>
      </c>
      <c r="Y431" t="s">
        <v>486</v>
      </c>
      <c r="AB431">
        <v>0.56665205955505404</v>
      </c>
      <c r="AC431">
        <v>0.25204712152481101</v>
      </c>
      <c r="AD431">
        <v>0.134375780820847</v>
      </c>
      <c r="AE431">
        <v>0.63118869066238403</v>
      </c>
      <c r="AF431">
        <v>-0.642195284366608</v>
      </c>
      <c r="AG431">
        <v>5.7931594550609603E-2</v>
      </c>
      <c r="AH431">
        <v>1.2130976207955699</v>
      </c>
      <c r="AI431">
        <v>1.1924875409592799</v>
      </c>
      <c r="AJ431">
        <v>1.74312956756288</v>
      </c>
      <c r="AK431">
        <v>0.85947686433792103</v>
      </c>
      <c r="AL431">
        <v>0.84187632799148604</v>
      </c>
      <c r="AM431">
        <v>1.24562764167786</v>
      </c>
    </row>
    <row r="432" spans="1:39">
      <c r="A432" t="s">
        <v>6</v>
      </c>
      <c r="B432" t="s">
        <v>173</v>
      </c>
      <c r="C432" t="s">
        <v>315</v>
      </c>
      <c r="D432">
        <v>2008</v>
      </c>
      <c r="E432">
        <v>303750.4375</v>
      </c>
      <c r="F432">
        <v>279892.75</v>
      </c>
      <c r="G432">
        <v>8.3418060000000001</v>
      </c>
      <c r="H432">
        <v>4.13362789154053</v>
      </c>
      <c r="I432">
        <v>1718.45</v>
      </c>
      <c r="J432">
        <v>2.8202557563781698</v>
      </c>
      <c r="K432">
        <v>300126.5625</v>
      </c>
      <c r="L432">
        <v>292254.90625</v>
      </c>
      <c r="M432">
        <v>1173910.125</v>
      </c>
      <c r="N432">
        <v>0.92867136001586903</v>
      </c>
      <c r="O432">
        <v>299457.52311211999</v>
      </c>
      <c r="P432">
        <v>977988.625</v>
      </c>
      <c r="Q432">
        <v>1.01992464065552</v>
      </c>
      <c r="R432">
        <v>0.60692125558853105</v>
      </c>
      <c r="S432">
        <v>0.682674711239873</v>
      </c>
      <c r="T432">
        <v>1.37998878955841</v>
      </c>
      <c r="U432">
        <v>1.41715753078461</v>
      </c>
      <c r="V432" t="s">
        <v>465</v>
      </c>
      <c r="W432" t="s">
        <v>464</v>
      </c>
      <c r="X432" t="s">
        <v>468</v>
      </c>
      <c r="Y432" t="s">
        <v>486</v>
      </c>
      <c r="AB432">
        <v>0.57157224416732799</v>
      </c>
      <c r="AC432">
        <v>0.25135201215744002</v>
      </c>
      <c r="AD432">
        <v>0.14488223195076</v>
      </c>
      <c r="AE432">
        <v>0.63056272268295299</v>
      </c>
      <c r="AF432">
        <v>-0.66270178556442305</v>
      </c>
      <c r="AG432">
        <v>6.4332529902458205E-2</v>
      </c>
      <c r="AH432">
        <v>1.3087765961061899</v>
      </c>
      <c r="AI432">
        <v>1.2853350335537199</v>
      </c>
      <c r="AJ432">
        <v>1.82513806032417</v>
      </c>
      <c r="AK432">
        <v>0.93457388877868697</v>
      </c>
      <c r="AL432">
        <v>0.90369647741317705</v>
      </c>
      <c r="AM432">
        <v>1.29499340057373</v>
      </c>
    </row>
    <row r="433" spans="1:39">
      <c r="A433" t="s">
        <v>6</v>
      </c>
      <c r="B433" t="s">
        <v>173</v>
      </c>
      <c r="C433" t="s">
        <v>315</v>
      </c>
      <c r="D433">
        <v>2009</v>
      </c>
      <c r="E433">
        <v>296565.53125</v>
      </c>
      <c r="F433">
        <v>276901.84375</v>
      </c>
      <c r="G433">
        <v>8.3696389999999994</v>
      </c>
      <c r="H433">
        <v>4.1151528358459499</v>
      </c>
      <c r="I433">
        <v>1668.67</v>
      </c>
      <c r="J433">
        <v>2.8298988342285201</v>
      </c>
      <c r="K433">
        <v>292976.84375</v>
      </c>
      <c r="L433">
        <v>283052.59375</v>
      </c>
      <c r="M433">
        <v>1221543.75</v>
      </c>
      <c r="N433">
        <v>0.88521093130111705</v>
      </c>
      <c r="O433">
        <v>288130.07384413999</v>
      </c>
      <c r="P433">
        <v>990613.125</v>
      </c>
      <c r="Q433">
        <v>0.97704118490219105</v>
      </c>
      <c r="R433">
        <v>0.60692125558853105</v>
      </c>
      <c r="S433">
        <v>0.71984335978561498</v>
      </c>
      <c r="T433">
        <v>1.30940902233124</v>
      </c>
      <c r="U433">
        <v>1.35531902313232</v>
      </c>
      <c r="V433" t="s">
        <v>465</v>
      </c>
      <c r="W433" t="s">
        <v>464</v>
      </c>
      <c r="X433" t="s">
        <v>468</v>
      </c>
      <c r="Y433" t="s">
        <v>486</v>
      </c>
      <c r="AB433">
        <v>0.59885799884796098</v>
      </c>
      <c r="AC433">
        <v>0.23674686253070801</v>
      </c>
      <c r="AD433">
        <v>0.15416142344474801</v>
      </c>
      <c r="AE433">
        <v>0.50131297111511197</v>
      </c>
      <c r="AF433">
        <v>-0.54795449972152699</v>
      </c>
      <c r="AG433">
        <v>5.6875217705965E-2</v>
      </c>
      <c r="AH433">
        <v>1.2404590282736301</v>
      </c>
      <c r="AI433">
        <v>1.2050450759757501</v>
      </c>
      <c r="AJ433">
        <v>1.7375257268383799</v>
      </c>
      <c r="AK433">
        <v>0.92592614889144897</v>
      </c>
      <c r="AL433">
        <v>0.87954902648925803</v>
      </c>
      <c r="AM433">
        <v>1.2273207902908301</v>
      </c>
    </row>
    <row r="434" spans="1:39">
      <c r="A434" t="s">
        <v>6</v>
      </c>
      <c r="B434" t="s">
        <v>173</v>
      </c>
      <c r="C434" t="s">
        <v>315</v>
      </c>
      <c r="D434">
        <v>2010</v>
      </c>
      <c r="E434">
        <v>307523.65625</v>
      </c>
      <c r="F434">
        <v>285565.9375</v>
      </c>
      <c r="G434">
        <v>8.3936440000000001</v>
      </c>
      <c r="H434">
        <v>4.1581144332885698</v>
      </c>
      <c r="I434">
        <v>1653.23</v>
      </c>
      <c r="J434">
        <v>2.8395750522613499</v>
      </c>
      <c r="K434">
        <v>303472.90625</v>
      </c>
      <c r="L434">
        <v>293263.28125</v>
      </c>
      <c r="M434">
        <v>1247255.375</v>
      </c>
      <c r="N434">
        <v>0.87474870681762695</v>
      </c>
      <c r="O434">
        <v>294039.41299454099</v>
      </c>
      <c r="P434">
        <v>1002654.875</v>
      </c>
      <c r="Q434">
        <v>0.98407906293868996</v>
      </c>
      <c r="R434">
        <v>0.60692125558853105</v>
      </c>
      <c r="S434">
        <v>0.75504495198983501</v>
      </c>
      <c r="T434">
        <v>1.24990081787109</v>
      </c>
      <c r="U434">
        <v>1.2934147119522099</v>
      </c>
      <c r="V434" t="s">
        <v>465</v>
      </c>
      <c r="W434" t="s">
        <v>464</v>
      </c>
      <c r="X434" t="s">
        <v>468</v>
      </c>
      <c r="Y434" t="s">
        <v>486</v>
      </c>
      <c r="AB434">
        <v>0.60001856088638295</v>
      </c>
      <c r="AC434">
        <v>0.23851720988750499</v>
      </c>
      <c r="AD434">
        <v>0.15218465030193301</v>
      </c>
      <c r="AE434">
        <v>0.55004745721817005</v>
      </c>
      <c r="AF434">
        <v>-0.59843409061431896</v>
      </c>
      <c r="AG434">
        <v>5.7666271924972499E-2</v>
      </c>
      <c r="AH434">
        <v>1.18018441473247</v>
      </c>
      <c r="AI434">
        <v>1.1713919402520101</v>
      </c>
      <c r="AJ434">
        <v>1.64781753548918</v>
      </c>
      <c r="AK434">
        <v>0.89816594123840299</v>
      </c>
      <c r="AL434">
        <v>0.85808587074279796</v>
      </c>
      <c r="AM434">
        <v>1.1993672847747801</v>
      </c>
    </row>
    <row r="435" spans="1:39">
      <c r="A435" t="s">
        <v>6</v>
      </c>
      <c r="B435" t="s">
        <v>173</v>
      </c>
      <c r="C435" t="s">
        <v>315</v>
      </c>
      <c r="D435">
        <v>2011</v>
      </c>
      <c r="E435">
        <v>313673.9375</v>
      </c>
      <c r="F435">
        <v>288476</v>
      </c>
      <c r="G435">
        <v>8.4134290000000007</v>
      </c>
      <c r="H435">
        <v>4.2376966476440403</v>
      </c>
      <c r="I435">
        <v>1661.79</v>
      </c>
      <c r="J435">
        <v>2.8395750522613499</v>
      </c>
      <c r="K435">
        <v>309479.1875</v>
      </c>
      <c r="L435">
        <v>297425.5</v>
      </c>
      <c r="M435">
        <v>1280469.25</v>
      </c>
      <c r="N435">
        <v>0.86259931325912498</v>
      </c>
      <c r="O435">
        <v>301967.90086829802</v>
      </c>
      <c r="P435">
        <v>1018479.125</v>
      </c>
      <c r="Q435">
        <v>0.99292165040969804</v>
      </c>
      <c r="R435">
        <v>0.60692125558853105</v>
      </c>
      <c r="S435">
        <v>0.71935525360915398</v>
      </c>
      <c r="T435">
        <v>1.3507548570632899</v>
      </c>
      <c r="U435">
        <v>1.40549635887146</v>
      </c>
      <c r="V435" t="s">
        <v>464</v>
      </c>
      <c r="W435" t="s">
        <v>464</v>
      </c>
      <c r="X435" t="s">
        <v>468</v>
      </c>
      <c r="Y435" t="s">
        <v>486</v>
      </c>
      <c r="AB435">
        <v>0.59708929061889604</v>
      </c>
      <c r="AC435">
        <v>0.25783538818359403</v>
      </c>
      <c r="AD435">
        <v>0.14852960407733901</v>
      </c>
      <c r="AE435">
        <v>0.59133720397949197</v>
      </c>
      <c r="AF435">
        <v>-0.655290067195892</v>
      </c>
      <c r="AG435">
        <v>6.0498580336570698E-2</v>
      </c>
      <c r="AH435">
        <v>1.2807531551810101</v>
      </c>
      <c r="AI435">
        <v>1.26497401460299</v>
      </c>
      <c r="AJ435">
        <v>1.7810704408926501</v>
      </c>
      <c r="AK435">
        <v>0.961350977420807</v>
      </c>
      <c r="AL435">
        <v>0.920870721340179</v>
      </c>
      <c r="AM435">
        <v>1.2819530963897701</v>
      </c>
    </row>
    <row r="436" spans="1:39">
      <c r="A436" t="s">
        <v>7</v>
      </c>
      <c r="B436" t="s">
        <v>174</v>
      </c>
      <c r="C436" t="s">
        <v>316</v>
      </c>
      <c r="D436">
        <v>1950</v>
      </c>
      <c r="V436" t="s">
        <v>463</v>
      </c>
      <c r="W436" t="s">
        <v>463</v>
      </c>
      <c r="X436" t="s">
        <v>463</v>
      </c>
      <c r="Y436" t="s">
        <v>463</v>
      </c>
    </row>
    <row r="437" spans="1:39">
      <c r="A437" t="s">
        <v>7</v>
      </c>
      <c r="B437" t="s">
        <v>174</v>
      </c>
      <c r="C437" t="s">
        <v>316</v>
      </c>
      <c r="D437">
        <v>1951</v>
      </c>
      <c r="V437" t="s">
        <v>463</v>
      </c>
      <c r="W437" t="s">
        <v>463</v>
      </c>
      <c r="X437" t="s">
        <v>463</v>
      </c>
      <c r="Y437" t="s">
        <v>463</v>
      </c>
    </row>
    <row r="438" spans="1:39">
      <c r="A438" t="s">
        <v>7</v>
      </c>
      <c r="B438" t="s">
        <v>174</v>
      </c>
      <c r="C438" t="s">
        <v>316</v>
      </c>
      <c r="D438">
        <v>1952</v>
      </c>
      <c r="V438" t="s">
        <v>463</v>
      </c>
      <c r="W438" t="s">
        <v>463</v>
      </c>
      <c r="X438" t="s">
        <v>463</v>
      </c>
      <c r="Y438" t="s">
        <v>463</v>
      </c>
    </row>
    <row r="439" spans="1:39">
      <c r="A439" t="s">
        <v>7</v>
      </c>
      <c r="B439" t="s">
        <v>174</v>
      </c>
      <c r="C439" t="s">
        <v>316</v>
      </c>
      <c r="D439">
        <v>1953</v>
      </c>
      <c r="V439" t="s">
        <v>463</v>
      </c>
      <c r="W439" t="s">
        <v>463</v>
      </c>
      <c r="X439" t="s">
        <v>463</v>
      </c>
      <c r="Y439" t="s">
        <v>463</v>
      </c>
    </row>
    <row r="440" spans="1:39">
      <c r="A440" t="s">
        <v>7</v>
      </c>
      <c r="B440" t="s">
        <v>174</v>
      </c>
      <c r="C440" t="s">
        <v>316</v>
      </c>
      <c r="D440">
        <v>1954</v>
      </c>
      <c r="V440" t="s">
        <v>463</v>
      </c>
      <c r="W440" t="s">
        <v>463</v>
      </c>
      <c r="X440" t="s">
        <v>463</v>
      </c>
      <c r="Y440" t="s">
        <v>463</v>
      </c>
    </row>
    <row r="441" spans="1:39">
      <c r="A441" t="s">
        <v>7</v>
      </c>
      <c r="B441" t="s">
        <v>174</v>
      </c>
      <c r="C441" t="s">
        <v>316</v>
      </c>
      <c r="D441">
        <v>1955</v>
      </c>
      <c r="V441" t="s">
        <v>463</v>
      </c>
      <c r="W441" t="s">
        <v>463</v>
      </c>
      <c r="X441" t="s">
        <v>463</v>
      </c>
      <c r="Y441" t="s">
        <v>463</v>
      </c>
    </row>
    <row r="442" spans="1:39">
      <c r="A442" t="s">
        <v>7</v>
      </c>
      <c r="B442" t="s">
        <v>174</v>
      </c>
      <c r="C442" t="s">
        <v>316</v>
      </c>
      <c r="D442">
        <v>1956</v>
      </c>
      <c r="V442" t="s">
        <v>463</v>
      </c>
      <c r="W442" t="s">
        <v>463</v>
      </c>
      <c r="X442" t="s">
        <v>463</v>
      </c>
      <c r="Y442" t="s">
        <v>463</v>
      </c>
    </row>
    <row r="443" spans="1:39">
      <c r="A443" t="s">
        <v>7</v>
      </c>
      <c r="B443" t="s">
        <v>174</v>
      </c>
      <c r="C443" t="s">
        <v>316</v>
      </c>
      <c r="D443">
        <v>1957</v>
      </c>
      <c r="V443" t="s">
        <v>463</v>
      </c>
      <c r="W443" t="s">
        <v>463</v>
      </c>
      <c r="X443" t="s">
        <v>463</v>
      </c>
      <c r="Y443" t="s">
        <v>463</v>
      </c>
    </row>
    <row r="444" spans="1:39">
      <c r="A444" t="s">
        <v>7</v>
      </c>
      <c r="B444" t="s">
        <v>174</v>
      </c>
      <c r="C444" t="s">
        <v>316</v>
      </c>
      <c r="D444">
        <v>1958</v>
      </c>
      <c r="V444" t="s">
        <v>463</v>
      </c>
      <c r="W444" t="s">
        <v>463</v>
      </c>
      <c r="X444" t="s">
        <v>463</v>
      </c>
      <c r="Y444" t="s">
        <v>463</v>
      </c>
    </row>
    <row r="445" spans="1:39">
      <c r="A445" t="s">
        <v>7</v>
      </c>
      <c r="B445" t="s">
        <v>174</v>
      </c>
      <c r="C445" t="s">
        <v>316</v>
      </c>
      <c r="D445">
        <v>1959</v>
      </c>
      <c r="V445" t="s">
        <v>463</v>
      </c>
      <c r="W445" t="s">
        <v>463</v>
      </c>
      <c r="X445" t="s">
        <v>463</v>
      </c>
      <c r="Y445" t="s">
        <v>463</v>
      </c>
    </row>
    <row r="446" spans="1:39">
      <c r="A446" t="s">
        <v>7</v>
      </c>
      <c r="B446" t="s">
        <v>174</v>
      </c>
      <c r="C446" t="s">
        <v>316</v>
      </c>
      <c r="D446">
        <v>1960</v>
      </c>
      <c r="V446" t="s">
        <v>463</v>
      </c>
      <c r="W446" t="s">
        <v>463</v>
      </c>
      <c r="X446" t="s">
        <v>463</v>
      </c>
      <c r="Y446" t="s">
        <v>463</v>
      </c>
    </row>
    <row r="447" spans="1:39">
      <c r="A447" t="s">
        <v>7</v>
      </c>
      <c r="B447" t="s">
        <v>174</v>
      </c>
      <c r="C447" t="s">
        <v>316</v>
      </c>
      <c r="D447">
        <v>1961</v>
      </c>
      <c r="V447" t="s">
        <v>463</v>
      </c>
      <c r="W447" t="s">
        <v>463</v>
      </c>
      <c r="X447" t="s">
        <v>463</v>
      </c>
      <c r="Y447" t="s">
        <v>463</v>
      </c>
    </row>
    <row r="448" spans="1:39">
      <c r="A448" t="s">
        <v>7</v>
      </c>
      <c r="B448" t="s">
        <v>174</v>
      </c>
      <c r="C448" t="s">
        <v>316</v>
      </c>
      <c r="D448">
        <v>1962</v>
      </c>
      <c r="V448" t="s">
        <v>463</v>
      </c>
      <c r="W448" t="s">
        <v>463</v>
      </c>
      <c r="X448" t="s">
        <v>463</v>
      </c>
      <c r="Y448" t="s">
        <v>463</v>
      </c>
    </row>
    <row r="449" spans="1:25">
      <c r="A449" t="s">
        <v>7</v>
      </c>
      <c r="B449" t="s">
        <v>174</v>
      </c>
      <c r="C449" t="s">
        <v>316</v>
      </c>
      <c r="D449">
        <v>1963</v>
      </c>
      <c r="V449" t="s">
        <v>463</v>
      </c>
      <c r="W449" t="s">
        <v>463</v>
      </c>
      <c r="X449" t="s">
        <v>463</v>
      </c>
      <c r="Y449" t="s">
        <v>463</v>
      </c>
    </row>
    <row r="450" spans="1:25">
      <c r="A450" t="s">
        <v>7</v>
      </c>
      <c r="B450" t="s">
        <v>174</v>
      </c>
      <c r="C450" t="s">
        <v>316</v>
      </c>
      <c r="D450">
        <v>1964</v>
      </c>
      <c r="V450" t="s">
        <v>463</v>
      </c>
      <c r="W450" t="s">
        <v>463</v>
      </c>
      <c r="X450" t="s">
        <v>463</v>
      </c>
      <c r="Y450" t="s">
        <v>463</v>
      </c>
    </row>
    <row r="451" spans="1:25">
      <c r="A451" t="s">
        <v>7</v>
      </c>
      <c r="B451" t="s">
        <v>174</v>
      </c>
      <c r="C451" t="s">
        <v>316</v>
      </c>
      <c r="D451">
        <v>1965</v>
      </c>
      <c r="V451" t="s">
        <v>463</v>
      </c>
      <c r="W451" t="s">
        <v>463</v>
      </c>
      <c r="X451" t="s">
        <v>463</v>
      </c>
      <c r="Y451" t="s">
        <v>463</v>
      </c>
    </row>
    <row r="452" spans="1:25">
      <c r="A452" t="s">
        <v>7</v>
      </c>
      <c r="B452" t="s">
        <v>174</v>
      </c>
      <c r="C452" t="s">
        <v>316</v>
      </c>
      <c r="D452">
        <v>1966</v>
      </c>
      <c r="V452" t="s">
        <v>463</v>
      </c>
      <c r="W452" t="s">
        <v>463</v>
      </c>
      <c r="X452" t="s">
        <v>463</v>
      </c>
      <c r="Y452" t="s">
        <v>463</v>
      </c>
    </row>
    <row r="453" spans="1:25">
      <c r="A453" t="s">
        <v>7</v>
      </c>
      <c r="B453" t="s">
        <v>174</v>
      </c>
      <c r="C453" t="s">
        <v>316</v>
      </c>
      <c r="D453">
        <v>1967</v>
      </c>
      <c r="V453" t="s">
        <v>463</v>
      </c>
      <c r="W453" t="s">
        <v>463</v>
      </c>
      <c r="X453" t="s">
        <v>463</v>
      </c>
      <c r="Y453" t="s">
        <v>463</v>
      </c>
    </row>
    <row r="454" spans="1:25">
      <c r="A454" t="s">
        <v>7</v>
      </c>
      <c r="B454" t="s">
        <v>174</v>
      </c>
      <c r="C454" t="s">
        <v>316</v>
      </c>
      <c r="D454">
        <v>1968</v>
      </c>
      <c r="V454" t="s">
        <v>463</v>
      </c>
      <c r="W454" t="s">
        <v>463</v>
      </c>
      <c r="X454" t="s">
        <v>463</v>
      </c>
      <c r="Y454" t="s">
        <v>463</v>
      </c>
    </row>
    <row r="455" spans="1:25">
      <c r="A455" t="s">
        <v>7</v>
      </c>
      <c r="B455" t="s">
        <v>174</v>
      </c>
      <c r="C455" t="s">
        <v>316</v>
      </c>
      <c r="D455">
        <v>1969</v>
      </c>
      <c r="V455" t="s">
        <v>463</v>
      </c>
      <c r="W455" t="s">
        <v>463</v>
      </c>
      <c r="X455" t="s">
        <v>463</v>
      </c>
      <c r="Y455" t="s">
        <v>463</v>
      </c>
    </row>
    <row r="456" spans="1:25">
      <c r="A456" t="s">
        <v>7</v>
      </c>
      <c r="B456" t="s">
        <v>174</v>
      </c>
      <c r="C456" t="s">
        <v>316</v>
      </c>
      <c r="D456">
        <v>1970</v>
      </c>
      <c r="V456" t="s">
        <v>463</v>
      </c>
      <c r="W456" t="s">
        <v>463</v>
      </c>
      <c r="X456" t="s">
        <v>463</v>
      </c>
      <c r="Y456" t="s">
        <v>463</v>
      </c>
    </row>
    <row r="457" spans="1:25">
      <c r="A457" t="s">
        <v>7</v>
      </c>
      <c r="B457" t="s">
        <v>174</v>
      </c>
      <c r="C457" t="s">
        <v>316</v>
      </c>
      <c r="D457">
        <v>1971</v>
      </c>
      <c r="V457" t="s">
        <v>463</v>
      </c>
      <c r="W457" t="s">
        <v>463</v>
      </c>
      <c r="X457" t="s">
        <v>463</v>
      </c>
      <c r="Y457" t="s">
        <v>463</v>
      </c>
    </row>
    <row r="458" spans="1:25">
      <c r="A458" t="s">
        <v>7</v>
      </c>
      <c r="B458" t="s">
        <v>174</v>
      </c>
      <c r="C458" t="s">
        <v>316</v>
      </c>
      <c r="D458">
        <v>1972</v>
      </c>
      <c r="V458" t="s">
        <v>463</v>
      </c>
      <c r="W458" t="s">
        <v>463</v>
      </c>
      <c r="X458" t="s">
        <v>463</v>
      </c>
      <c r="Y458" t="s">
        <v>463</v>
      </c>
    </row>
    <row r="459" spans="1:25">
      <c r="A459" t="s">
        <v>7</v>
      </c>
      <c r="B459" t="s">
        <v>174</v>
      </c>
      <c r="C459" t="s">
        <v>316</v>
      </c>
      <c r="D459">
        <v>1973</v>
      </c>
      <c r="V459" t="s">
        <v>463</v>
      </c>
      <c r="W459" t="s">
        <v>463</v>
      </c>
      <c r="X459" t="s">
        <v>463</v>
      </c>
      <c r="Y459" t="s">
        <v>463</v>
      </c>
    </row>
    <row r="460" spans="1:25">
      <c r="A460" t="s">
        <v>7</v>
      </c>
      <c r="B460" t="s">
        <v>174</v>
      </c>
      <c r="C460" t="s">
        <v>316</v>
      </c>
      <c r="D460">
        <v>1974</v>
      </c>
      <c r="V460" t="s">
        <v>463</v>
      </c>
      <c r="W460" t="s">
        <v>463</v>
      </c>
      <c r="X460" t="s">
        <v>463</v>
      </c>
      <c r="Y460" t="s">
        <v>463</v>
      </c>
    </row>
    <row r="461" spans="1:25">
      <c r="A461" t="s">
        <v>7</v>
      </c>
      <c r="B461" t="s">
        <v>174</v>
      </c>
      <c r="C461" t="s">
        <v>316</v>
      </c>
      <c r="D461">
        <v>1975</v>
      </c>
      <c r="V461" t="s">
        <v>463</v>
      </c>
      <c r="W461" t="s">
        <v>463</v>
      </c>
      <c r="X461" t="s">
        <v>463</v>
      </c>
      <c r="Y461" t="s">
        <v>463</v>
      </c>
    </row>
    <row r="462" spans="1:25">
      <c r="A462" t="s">
        <v>7</v>
      </c>
      <c r="B462" t="s">
        <v>174</v>
      </c>
      <c r="C462" t="s">
        <v>316</v>
      </c>
      <c r="D462">
        <v>1976</v>
      </c>
      <c r="V462" t="s">
        <v>463</v>
      </c>
      <c r="W462" t="s">
        <v>463</v>
      </c>
      <c r="X462" t="s">
        <v>463</v>
      </c>
      <c r="Y462" t="s">
        <v>463</v>
      </c>
    </row>
    <row r="463" spans="1:25">
      <c r="A463" t="s">
        <v>7</v>
      </c>
      <c r="B463" t="s">
        <v>174</v>
      </c>
      <c r="C463" t="s">
        <v>316</v>
      </c>
      <c r="D463">
        <v>1977</v>
      </c>
      <c r="V463" t="s">
        <v>463</v>
      </c>
      <c r="W463" t="s">
        <v>463</v>
      </c>
      <c r="X463" t="s">
        <v>463</v>
      </c>
      <c r="Y463" t="s">
        <v>463</v>
      </c>
    </row>
    <row r="464" spans="1:25">
      <c r="A464" t="s">
        <v>7</v>
      </c>
      <c r="B464" t="s">
        <v>174</v>
      </c>
      <c r="C464" t="s">
        <v>316</v>
      </c>
      <c r="D464">
        <v>1978</v>
      </c>
      <c r="V464" t="s">
        <v>463</v>
      </c>
      <c r="W464" t="s">
        <v>463</v>
      </c>
      <c r="X464" t="s">
        <v>463</v>
      </c>
      <c r="Y464" t="s">
        <v>463</v>
      </c>
    </row>
    <row r="465" spans="1:39">
      <c r="A465" t="s">
        <v>7</v>
      </c>
      <c r="B465" t="s">
        <v>174</v>
      </c>
      <c r="C465" t="s">
        <v>316</v>
      </c>
      <c r="D465">
        <v>1979</v>
      </c>
      <c r="V465" t="s">
        <v>463</v>
      </c>
      <c r="W465" t="s">
        <v>463</v>
      </c>
      <c r="X465" t="s">
        <v>463</v>
      </c>
      <c r="Y465" t="s">
        <v>463</v>
      </c>
    </row>
    <row r="466" spans="1:39">
      <c r="A466" t="s">
        <v>7</v>
      </c>
      <c r="B466" t="s">
        <v>174</v>
      </c>
      <c r="C466" t="s">
        <v>316</v>
      </c>
      <c r="D466">
        <v>1980</v>
      </c>
      <c r="V466" t="s">
        <v>463</v>
      </c>
      <c r="W466" t="s">
        <v>463</v>
      </c>
      <c r="X466" t="s">
        <v>463</v>
      </c>
      <c r="Y466" t="s">
        <v>463</v>
      </c>
    </row>
    <row r="467" spans="1:39">
      <c r="A467" t="s">
        <v>7</v>
      </c>
      <c r="B467" t="s">
        <v>174</v>
      </c>
      <c r="C467" t="s">
        <v>316</v>
      </c>
      <c r="D467">
        <v>1981</v>
      </c>
      <c r="V467" t="s">
        <v>463</v>
      </c>
      <c r="W467" t="s">
        <v>463</v>
      </c>
      <c r="X467" t="s">
        <v>463</v>
      </c>
      <c r="Y467" t="s">
        <v>463</v>
      </c>
    </row>
    <row r="468" spans="1:39">
      <c r="A468" t="s">
        <v>7</v>
      </c>
      <c r="B468" t="s">
        <v>174</v>
      </c>
      <c r="C468" t="s">
        <v>316</v>
      </c>
      <c r="D468">
        <v>1982</v>
      </c>
      <c r="V468" t="s">
        <v>463</v>
      </c>
      <c r="W468" t="s">
        <v>463</v>
      </c>
      <c r="X468" t="s">
        <v>463</v>
      </c>
      <c r="Y468" t="s">
        <v>463</v>
      </c>
    </row>
    <row r="469" spans="1:39">
      <c r="A469" t="s">
        <v>7</v>
      </c>
      <c r="B469" t="s">
        <v>174</v>
      </c>
      <c r="C469" t="s">
        <v>316</v>
      </c>
      <c r="D469">
        <v>1983</v>
      </c>
      <c r="V469" t="s">
        <v>463</v>
      </c>
      <c r="W469" t="s">
        <v>463</v>
      </c>
      <c r="X469" t="s">
        <v>463</v>
      </c>
      <c r="Y469" t="s">
        <v>463</v>
      </c>
    </row>
    <row r="470" spans="1:39">
      <c r="A470" t="s">
        <v>7</v>
      </c>
      <c r="B470" t="s">
        <v>174</v>
      </c>
      <c r="C470" t="s">
        <v>316</v>
      </c>
      <c r="D470">
        <v>1984</v>
      </c>
      <c r="V470" t="s">
        <v>463</v>
      </c>
      <c r="W470" t="s">
        <v>463</v>
      </c>
      <c r="X470" t="s">
        <v>463</v>
      </c>
      <c r="Y470" t="s">
        <v>463</v>
      </c>
    </row>
    <row r="471" spans="1:39">
      <c r="A471" t="s">
        <v>7</v>
      </c>
      <c r="B471" t="s">
        <v>174</v>
      </c>
      <c r="C471" t="s">
        <v>316</v>
      </c>
      <c r="D471">
        <v>1985</v>
      </c>
      <c r="V471" t="s">
        <v>463</v>
      </c>
      <c r="W471" t="s">
        <v>463</v>
      </c>
      <c r="X471" t="s">
        <v>463</v>
      </c>
      <c r="Y471" t="s">
        <v>463</v>
      </c>
    </row>
    <row r="472" spans="1:39">
      <c r="A472" t="s">
        <v>7</v>
      </c>
      <c r="B472" t="s">
        <v>174</v>
      </c>
      <c r="C472" t="s">
        <v>316</v>
      </c>
      <c r="D472">
        <v>1986</v>
      </c>
      <c r="V472" t="s">
        <v>463</v>
      </c>
      <c r="W472" t="s">
        <v>463</v>
      </c>
      <c r="X472" t="s">
        <v>463</v>
      </c>
      <c r="Y472" t="s">
        <v>463</v>
      </c>
    </row>
    <row r="473" spans="1:39">
      <c r="A473" t="s">
        <v>7</v>
      </c>
      <c r="B473" t="s">
        <v>174</v>
      </c>
      <c r="C473" t="s">
        <v>316</v>
      </c>
      <c r="D473">
        <v>1987</v>
      </c>
      <c r="V473" t="s">
        <v>463</v>
      </c>
      <c r="W473" t="s">
        <v>463</v>
      </c>
      <c r="X473" t="s">
        <v>463</v>
      </c>
      <c r="Y473" t="s">
        <v>463</v>
      </c>
    </row>
    <row r="474" spans="1:39">
      <c r="A474" t="s">
        <v>7</v>
      </c>
      <c r="B474" t="s">
        <v>174</v>
      </c>
      <c r="C474" t="s">
        <v>316</v>
      </c>
      <c r="D474">
        <v>1988</v>
      </c>
      <c r="V474" t="s">
        <v>463</v>
      </c>
      <c r="W474" t="s">
        <v>463</v>
      </c>
      <c r="X474" t="s">
        <v>463</v>
      </c>
      <c r="Y474" t="s">
        <v>463</v>
      </c>
    </row>
    <row r="475" spans="1:39">
      <c r="A475" t="s">
        <v>7</v>
      </c>
      <c r="B475" t="s">
        <v>174</v>
      </c>
      <c r="C475" t="s">
        <v>316</v>
      </c>
      <c r="D475">
        <v>1989</v>
      </c>
      <c r="V475" t="s">
        <v>463</v>
      </c>
      <c r="W475" t="s">
        <v>463</v>
      </c>
      <c r="X475" t="s">
        <v>463</v>
      </c>
      <c r="Y475" t="s">
        <v>463</v>
      </c>
    </row>
    <row r="476" spans="1:39">
      <c r="A476" t="s">
        <v>7</v>
      </c>
      <c r="B476" t="s">
        <v>174</v>
      </c>
      <c r="C476" t="s">
        <v>316</v>
      </c>
      <c r="D476">
        <v>1990</v>
      </c>
      <c r="E476">
        <v>46857.26953125</v>
      </c>
      <c r="F476">
        <v>68355.125</v>
      </c>
      <c r="G476">
        <v>7.2116920000000002</v>
      </c>
      <c r="H476">
        <v>3.7094974517822301</v>
      </c>
      <c r="K476">
        <v>45923.875</v>
      </c>
      <c r="L476">
        <v>59648.3828125</v>
      </c>
      <c r="M476">
        <v>60475.828125</v>
      </c>
      <c r="O476">
        <v>34577.220318684798</v>
      </c>
      <c r="P476">
        <v>39441.0625</v>
      </c>
      <c r="R476">
        <v>0.56175506114959695</v>
      </c>
      <c r="S476">
        <v>4.5026558028568001E-5</v>
      </c>
      <c r="T476">
        <v>0.141793623566628</v>
      </c>
      <c r="U476">
        <v>0.109168291091919</v>
      </c>
      <c r="V476" t="s">
        <v>464</v>
      </c>
      <c r="W476" t="s">
        <v>464</v>
      </c>
      <c r="X476" t="s">
        <v>469</v>
      </c>
      <c r="Y476" t="s">
        <v>486</v>
      </c>
      <c r="AB476">
        <v>0.23083300888538399</v>
      </c>
      <c r="AC476">
        <v>9.6916496753692599E-2</v>
      </c>
      <c r="AD476">
        <v>0.416899293661118</v>
      </c>
      <c r="AE476">
        <v>1.35236978530884E-2</v>
      </c>
      <c r="AF476">
        <v>-6.6183023154735607E-2</v>
      </c>
      <c r="AG476">
        <v>0.30801057815551802</v>
      </c>
      <c r="AH476">
        <v>0.24859573209660599</v>
      </c>
      <c r="AI476">
        <v>0.299045796881316</v>
      </c>
      <c r="AJ476">
        <v>4.61019640046441E-2</v>
      </c>
      <c r="AK476">
        <v>0.57845759391784701</v>
      </c>
      <c r="AL476">
        <v>0.57214099168777499</v>
      </c>
      <c r="AM476">
        <v>0.27995404601097101</v>
      </c>
    </row>
    <row r="477" spans="1:39">
      <c r="A477" t="s">
        <v>7</v>
      </c>
      <c r="B477" t="s">
        <v>174</v>
      </c>
      <c r="C477" t="s">
        <v>316</v>
      </c>
      <c r="D477">
        <v>1991</v>
      </c>
      <c r="E477">
        <v>57424.42578125</v>
      </c>
      <c r="F477">
        <v>98454.625</v>
      </c>
      <c r="G477">
        <v>7.3275699999999997</v>
      </c>
      <c r="H477">
        <v>3.7463102340698202</v>
      </c>
      <c r="K477">
        <v>56092.3046875</v>
      </c>
      <c r="L477">
        <v>85805.7109375</v>
      </c>
      <c r="M477">
        <v>59746.1875</v>
      </c>
      <c r="O477">
        <v>34335.179777744401</v>
      </c>
      <c r="P477">
        <v>39739.0625</v>
      </c>
      <c r="R477">
        <v>0.56175506114959695</v>
      </c>
      <c r="S477">
        <v>7.9817095565825501E-5</v>
      </c>
      <c r="T477">
        <v>0.119362317025661</v>
      </c>
      <c r="U477">
        <v>7.8028693795204204E-2</v>
      </c>
      <c r="V477" t="s">
        <v>464</v>
      </c>
      <c r="W477" t="s">
        <v>464</v>
      </c>
      <c r="X477" t="s">
        <v>469</v>
      </c>
      <c r="Y477" t="s">
        <v>486</v>
      </c>
      <c r="AB477">
        <v>0.155873388051987</v>
      </c>
      <c r="AC477">
        <v>7.72897619754076E-3</v>
      </c>
      <c r="AD477">
        <v>0.315428346395493</v>
      </c>
      <c r="AE477">
        <v>9.7205126658082008E-3</v>
      </c>
      <c r="AF477">
        <v>-4.5609984546899802E-2</v>
      </c>
      <c r="AG477">
        <v>0.55685871839523304</v>
      </c>
      <c r="AH477">
        <v>0.25413572069586399</v>
      </c>
      <c r="AI477">
        <v>0.31208720027676701</v>
      </c>
      <c r="AJ477">
        <v>4.8039762647149299E-2</v>
      </c>
      <c r="AK477">
        <v>0.59875118732452404</v>
      </c>
      <c r="AL477">
        <v>0.62312334775924705</v>
      </c>
      <c r="AM477">
        <v>0.295633435249329</v>
      </c>
    </row>
    <row r="478" spans="1:39">
      <c r="A478" t="s">
        <v>7</v>
      </c>
      <c r="B478" t="s">
        <v>174</v>
      </c>
      <c r="C478" t="s">
        <v>316</v>
      </c>
      <c r="D478">
        <v>1992</v>
      </c>
      <c r="E478">
        <v>40036.640625</v>
      </c>
      <c r="F478">
        <v>70824.734375</v>
      </c>
      <c r="G478">
        <v>7.4459249999999999</v>
      </c>
      <c r="H478">
        <v>3.7391235828399698</v>
      </c>
      <c r="K478">
        <v>38747.71484375</v>
      </c>
      <c r="L478">
        <v>61513.58203125</v>
      </c>
      <c r="M478">
        <v>60356.06640625</v>
      </c>
      <c r="O478">
        <v>26575.4291469774</v>
      </c>
      <c r="P478">
        <v>40832.40625</v>
      </c>
      <c r="R478">
        <v>0.56175506114959695</v>
      </c>
      <c r="S478">
        <v>9.0855510873665099E-4</v>
      </c>
      <c r="T478">
        <v>0.13691741228103599</v>
      </c>
      <c r="U478">
        <v>8.6244963109493297E-2</v>
      </c>
      <c r="V478" t="s">
        <v>464</v>
      </c>
      <c r="W478" t="s">
        <v>465</v>
      </c>
      <c r="X478" t="s">
        <v>469</v>
      </c>
      <c r="Y478" t="s">
        <v>486</v>
      </c>
      <c r="AB478">
        <v>0.20431686937808999</v>
      </c>
      <c r="AC478">
        <v>-1.90620461944491E-3</v>
      </c>
      <c r="AD478">
        <v>0.30697590112686202</v>
      </c>
      <c r="AE478">
        <v>2.2190699353814101E-2</v>
      </c>
      <c r="AF478">
        <v>-6.4720265567302704E-2</v>
      </c>
      <c r="AG478">
        <v>0.53314298391342196</v>
      </c>
      <c r="AH478">
        <v>0.26947114285475299</v>
      </c>
      <c r="AI478">
        <v>0.31276142363256298</v>
      </c>
      <c r="AJ478">
        <v>4.9784287459608202E-2</v>
      </c>
      <c r="AK478">
        <v>0.54737347364425704</v>
      </c>
      <c r="AL478">
        <v>0.64317446947097801</v>
      </c>
      <c r="AM478">
        <v>0.30783954262733498</v>
      </c>
    </row>
    <row r="479" spans="1:39">
      <c r="A479" t="s">
        <v>7</v>
      </c>
      <c r="B479" t="s">
        <v>174</v>
      </c>
      <c r="C479" t="s">
        <v>316</v>
      </c>
      <c r="D479">
        <v>1993</v>
      </c>
      <c r="E479">
        <v>33129.44140625</v>
      </c>
      <c r="F479">
        <v>39663.7421875</v>
      </c>
      <c r="G479">
        <v>7.5620750000000001</v>
      </c>
      <c r="H479">
        <v>3.7313637733459499</v>
      </c>
      <c r="K479">
        <v>31837.57421875</v>
      </c>
      <c r="L479">
        <v>34228.14453125</v>
      </c>
      <c r="M479">
        <v>61222.95703125</v>
      </c>
      <c r="O479">
        <v>20436.411837394498</v>
      </c>
      <c r="P479">
        <v>41213.20703125</v>
      </c>
      <c r="R479">
        <v>0.56175506114959695</v>
      </c>
      <c r="S479">
        <v>7.5352598021410202E-3</v>
      </c>
      <c r="T479">
        <v>0.13095417618751501</v>
      </c>
      <c r="U479">
        <v>0.121808029711246</v>
      </c>
      <c r="V479" t="s">
        <v>464</v>
      </c>
      <c r="W479" t="s">
        <v>465</v>
      </c>
      <c r="X479" t="s">
        <v>469</v>
      </c>
      <c r="Y479" t="s">
        <v>486</v>
      </c>
      <c r="AB479">
        <v>0.29771503806114202</v>
      </c>
      <c r="AC479">
        <v>8.35142582654953E-2</v>
      </c>
      <c r="AD479">
        <v>0.71233952045440696</v>
      </c>
      <c r="AE479">
        <v>1.4606519602239101E-2</v>
      </c>
      <c r="AF479">
        <v>-3.3853340893983799E-2</v>
      </c>
      <c r="AG479">
        <v>-7.4322022497654003E-2</v>
      </c>
      <c r="AH479">
        <v>0.26863365794036498</v>
      </c>
      <c r="AI479">
        <v>0.31775743318662503</v>
      </c>
      <c r="AJ479">
        <v>5.1511727327746497E-2</v>
      </c>
      <c r="AK479">
        <v>0.54120957851409901</v>
      </c>
      <c r="AL479">
        <v>0.59821367263793901</v>
      </c>
      <c r="AM479">
        <v>0.31303530931472801</v>
      </c>
    </row>
    <row r="480" spans="1:39">
      <c r="A480" t="s">
        <v>7</v>
      </c>
      <c r="B480" t="s">
        <v>174</v>
      </c>
      <c r="C480" t="s">
        <v>316</v>
      </c>
      <c r="D480">
        <v>1994</v>
      </c>
      <c r="E480">
        <v>23999.33203125</v>
      </c>
      <c r="F480">
        <v>31187.951171875</v>
      </c>
      <c r="G480">
        <v>7.6697350000000002</v>
      </c>
      <c r="H480">
        <v>3.6470351219177202</v>
      </c>
      <c r="K480">
        <v>23052.943359375</v>
      </c>
      <c r="L480">
        <v>26900.65625</v>
      </c>
      <c r="M480">
        <v>62411.8984375</v>
      </c>
      <c r="O480">
        <v>16419.685406981302</v>
      </c>
      <c r="P480">
        <v>41592.109375</v>
      </c>
      <c r="R480">
        <v>0.56175506114959695</v>
      </c>
      <c r="S480">
        <v>0.10955874720360299</v>
      </c>
      <c r="T480">
        <v>0.148348808288574</v>
      </c>
      <c r="U480">
        <v>0.12712986767292001</v>
      </c>
      <c r="V480" t="s">
        <v>464</v>
      </c>
      <c r="W480" t="s">
        <v>465</v>
      </c>
      <c r="X480" t="s">
        <v>469</v>
      </c>
      <c r="Y480" t="s">
        <v>486</v>
      </c>
      <c r="AB480">
        <v>0.36032763123512301</v>
      </c>
      <c r="AC480">
        <v>5.7903986424207701E-2</v>
      </c>
      <c r="AD480">
        <v>0.56963306665420499</v>
      </c>
      <c r="AE480">
        <v>9.6878781914710999E-3</v>
      </c>
      <c r="AF480">
        <v>-5.3223650902509703E-2</v>
      </c>
      <c r="AG480">
        <v>5.5671054869890199E-2</v>
      </c>
      <c r="AH480">
        <v>0.26972224064660799</v>
      </c>
      <c r="AI480">
        <v>0.33622268652214299</v>
      </c>
      <c r="AJ480">
        <v>5.24750704454158E-2</v>
      </c>
      <c r="AK480">
        <v>0.58787471055984497</v>
      </c>
      <c r="AL480">
        <v>0.60483264923095703</v>
      </c>
      <c r="AM480">
        <v>0.31637799739837602</v>
      </c>
    </row>
    <row r="481" spans="1:39">
      <c r="A481" t="s">
        <v>7</v>
      </c>
      <c r="B481" t="s">
        <v>174</v>
      </c>
      <c r="C481" t="s">
        <v>316</v>
      </c>
      <c r="D481">
        <v>1995</v>
      </c>
      <c r="E481">
        <v>16287.9677734375</v>
      </c>
      <c r="F481">
        <v>19438.140625</v>
      </c>
      <c r="G481">
        <v>7.7647979999999999</v>
      </c>
      <c r="H481">
        <v>3.6287102699279798</v>
      </c>
      <c r="K481">
        <v>15529.2119140625</v>
      </c>
      <c r="L481">
        <v>16676.037109375</v>
      </c>
      <c r="M481">
        <v>62627.6484375</v>
      </c>
      <c r="O481">
        <v>14479.4951309016</v>
      </c>
      <c r="P481">
        <v>41081.02734375</v>
      </c>
      <c r="R481">
        <v>0.51396548748016402</v>
      </c>
      <c r="S481">
        <v>0.69316352738030496</v>
      </c>
      <c r="T481">
        <v>0.198229640722275</v>
      </c>
      <c r="U481">
        <v>0.18459720909595501</v>
      </c>
      <c r="V481" t="s">
        <v>464</v>
      </c>
      <c r="W481" t="s">
        <v>465</v>
      </c>
      <c r="X481" t="s">
        <v>469</v>
      </c>
      <c r="Y481" t="s">
        <v>486</v>
      </c>
      <c r="AB481">
        <v>0.56859892606735196</v>
      </c>
      <c r="AC481">
        <v>0.123293444514275</v>
      </c>
      <c r="AD481">
        <v>0.43415391445159901</v>
      </c>
      <c r="AE481">
        <v>1.7502009868621798E-2</v>
      </c>
      <c r="AF481">
        <v>-5.2994221448898302E-2</v>
      </c>
      <c r="AG481">
        <v>-9.0554028749465901E-2</v>
      </c>
      <c r="AH481">
        <v>0.27383545552974498</v>
      </c>
      <c r="AI481">
        <v>0.35602616659095299</v>
      </c>
      <c r="AJ481">
        <v>5.4398932139248797E-2</v>
      </c>
      <c r="AK481">
        <v>0.63256174325943004</v>
      </c>
      <c r="AL481">
        <v>0.62221127748489402</v>
      </c>
      <c r="AM481">
        <v>0.31787592172622697</v>
      </c>
    </row>
    <row r="482" spans="1:39">
      <c r="A482" t="s">
        <v>7</v>
      </c>
      <c r="B482" t="s">
        <v>174</v>
      </c>
      <c r="C482" t="s">
        <v>316</v>
      </c>
      <c r="D482">
        <v>1996</v>
      </c>
      <c r="E482">
        <v>15915.72265625</v>
      </c>
      <c r="F482">
        <v>18628.2109375</v>
      </c>
      <c r="G482">
        <v>7.8453099999999996</v>
      </c>
      <c r="H482">
        <v>3.70078778266907</v>
      </c>
      <c r="K482">
        <v>15039.5498046875</v>
      </c>
      <c r="L482">
        <v>15845.837890625</v>
      </c>
      <c r="M482">
        <v>63239.375</v>
      </c>
      <c r="O482">
        <v>14661.2182917344</v>
      </c>
      <c r="P482">
        <v>41500.453125</v>
      </c>
      <c r="R482">
        <v>0.483230710029602</v>
      </c>
      <c r="S482">
        <v>0.86025283333333402</v>
      </c>
      <c r="T482">
        <v>0.21121340990066501</v>
      </c>
      <c r="U482">
        <v>0.20046615600585899</v>
      </c>
      <c r="V482" t="s">
        <v>465</v>
      </c>
      <c r="W482" t="s">
        <v>465</v>
      </c>
      <c r="X482" t="s">
        <v>468</v>
      </c>
      <c r="Y482" t="s">
        <v>486</v>
      </c>
      <c r="Z482">
        <v>3.3733698171705198E-2</v>
      </c>
      <c r="AB482">
        <v>0.64125943183898904</v>
      </c>
      <c r="AC482">
        <v>0.15514969825744601</v>
      </c>
      <c r="AD482">
        <v>0.42507362365722701</v>
      </c>
      <c r="AE482">
        <v>6.1967018991708797E-2</v>
      </c>
      <c r="AF482">
        <v>-0.100166000425816</v>
      </c>
      <c r="AG482">
        <v>-0.183283776044846</v>
      </c>
      <c r="AH482">
        <v>0.274101698164677</v>
      </c>
      <c r="AI482">
        <v>0.37468227878437699</v>
      </c>
      <c r="AJ482">
        <v>5.6675801231350902E-2</v>
      </c>
      <c r="AK482">
        <v>0.64286839962005604</v>
      </c>
      <c r="AL482">
        <v>0.605213403701782</v>
      </c>
      <c r="AM482">
        <v>0.32409340143203702</v>
      </c>
    </row>
    <row r="483" spans="1:39">
      <c r="A483" t="s">
        <v>7</v>
      </c>
      <c r="B483" t="s">
        <v>174</v>
      </c>
      <c r="C483" t="s">
        <v>316</v>
      </c>
      <c r="D483">
        <v>1997</v>
      </c>
      <c r="E483">
        <v>16213.3642578125</v>
      </c>
      <c r="F483">
        <v>17959.8046875</v>
      </c>
      <c r="G483">
        <v>7.9136920000000002</v>
      </c>
      <c r="H483">
        <v>3.7017917633056601</v>
      </c>
      <c r="K483">
        <v>15436.81640625</v>
      </c>
      <c r="L483">
        <v>15415.8125</v>
      </c>
      <c r="M483">
        <v>59995.953125</v>
      </c>
      <c r="O483">
        <v>15512.4643008207</v>
      </c>
      <c r="P483">
        <v>42576.19921875</v>
      </c>
      <c r="R483">
        <v>0.42893654108047502</v>
      </c>
      <c r="S483">
        <v>0.79707499999999998</v>
      </c>
      <c r="T483">
        <v>0.25668096542358398</v>
      </c>
      <c r="U483">
        <v>0.25703069567680398</v>
      </c>
      <c r="V483" t="s">
        <v>466</v>
      </c>
      <c r="W483" t="s">
        <v>465</v>
      </c>
      <c r="X483" t="s">
        <v>468</v>
      </c>
      <c r="Y483" t="s">
        <v>486</v>
      </c>
      <c r="AB483">
        <v>0.60022777318954501</v>
      </c>
      <c r="AC483">
        <v>0.18825513124465901</v>
      </c>
      <c r="AD483">
        <v>0.42631140351295499</v>
      </c>
      <c r="AE483">
        <v>8.1432551145553603E-2</v>
      </c>
      <c r="AF483">
        <v>-8.6373619735240895E-2</v>
      </c>
      <c r="AG483">
        <v>-0.20985318720340701</v>
      </c>
      <c r="AH483">
        <v>0.31888184409679599</v>
      </c>
      <c r="AI483">
        <v>0.46742256262577903</v>
      </c>
      <c r="AJ483">
        <v>7.6043372474451296E-2</v>
      </c>
      <c r="AK483">
        <v>0.62238395214080799</v>
      </c>
      <c r="AL483">
        <v>0.59656494855880704</v>
      </c>
      <c r="AM483">
        <v>0.413176029920578</v>
      </c>
    </row>
    <row r="484" spans="1:39">
      <c r="A484" t="s">
        <v>7</v>
      </c>
      <c r="B484" t="s">
        <v>174</v>
      </c>
      <c r="C484" t="s">
        <v>316</v>
      </c>
      <c r="D484">
        <v>1998</v>
      </c>
      <c r="E484">
        <v>15732.4267578125</v>
      </c>
      <c r="F484">
        <v>18425.3125</v>
      </c>
      <c r="G484">
        <v>7.9756479999999996</v>
      </c>
      <c r="H484">
        <v>3.6999306678771999</v>
      </c>
      <c r="K484">
        <v>14963.078125</v>
      </c>
      <c r="L484">
        <v>15827.6044921875</v>
      </c>
      <c r="M484">
        <v>58454.7578125</v>
      </c>
      <c r="O484">
        <v>17058.465055012301</v>
      </c>
      <c r="P484">
        <v>44228.6328125</v>
      </c>
      <c r="R484">
        <v>0.389421045780182</v>
      </c>
      <c r="S484">
        <v>0.77379968666666599</v>
      </c>
      <c r="T484">
        <v>0.297157883644104</v>
      </c>
      <c r="U484">
        <v>0.280926674604416</v>
      </c>
      <c r="V484" t="s">
        <v>466</v>
      </c>
      <c r="W484" t="s">
        <v>465</v>
      </c>
      <c r="X484" t="s">
        <v>468</v>
      </c>
      <c r="Y484" t="s">
        <v>486</v>
      </c>
      <c r="AB484">
        <v>0.63731139898300204</v>
      </c>
      <c r="AC484">
        <v>0.212627708911896</v>
      </c>
      <c r="AD484">
        <v>0.36513149738311801</v>
      </c>
      <c r="AE484">
        <v>8.3399146795272799E-2</v>
      </c>
      <c r="AF484">
        <v>-0.118975579738617</v>
      </c>
      <c r="AG484">
        <v>-0.17949414253234899</v>
      </c>
      <c r="AH484">
        <v>0.35264283689046499</v>
      </c>
      <c r="AI484">
        <v>0.44086030333649401</v>
      </c>
      <c r="AJ484">
        <v>0.11663025533143299</v>
      </c>
      <c r="AK484">
        <v>0.45920106768608099</v>
      </c>
      <c r="AL484">
        <v>0.57165849208831798</v>
      </c>
      <c r="AM484">
        <v>0.38587146997451799</v>
      </c>
    </row>
    <row r="485" spans="1:39">
      <c r="A485" t="s">
        <v>7</v>
      </c>
      <c r="B485" t="s">
        <v>174</v>
      </c>
      <c r="C485" t="s">
        <v>316</v>
      </c>
      <c r="D485">
        <v>1999</v>
      </c>
      <c r="E485">
        <v>17097.94140625</v>
      </c>
      <c r="F485">
        <v>19466.412109375</v>
      </c>
      <c r="G485">
        <v>8.0393120000000007</v>
      </c>
      <c r="H485">
        <v>3.6952953338622998</v>
      </c>
      <c r="K485">
        <v>16379.5703125</v>
      </c>
      <c r="L485">
        <v>17005.6484375</v>
      </c>
      <c r="M485">
        <v>56984.92578125</v>
      </c>
      <c r="O485">
        <v>18320.1673608196</v>
      </c>
      <c r="P485">
        <v>45774.27734375</v>
      </c>
      <c r="R485">
        <v>0.40884459018707298</v>
      </c>
      <c r="S485">
        <v>0.82403333333333395</v>
      </c>
      <c r="T485">
        <v>0.27969124913215598</v>
      </c>
      <c r="U485">
        <v>0.26939418911933899</v>
      </c>
      <c r="V485" t="s">
        <v>466</v>
      </c>
      <c r="W485" t="s">
        <v>465</v>
      </c>
      <c r="X485" t="s">
        <v>468</v>
      </c>
      <c r="Y485" t="s">
        <v>486</v>
      </c>
      <c r="AA485">
        <v>51.6666666666667</v>
      </c>
      <c r="AB485">
        <v>0.64556473493576005</v>
      </c>
      <c r="AC485">
        <v>0.186534658074379</v>
      </c>
      <c r="AD485">
        <v>0.30335706472396901</v>
      </c>
      <c r="AE485">
        <v>0.127919942140579</v>
      </c>
      <c r="AF485">
        <v>-0.107750348746777</v>
      </c>
      <c r="AG485">
        <v>-0.15562602877616899</v>
      </c>
      <c r="AH485">
        <v>0.316212736808549</v>
      </c>
      <c r="AI485">
        <v>0.38265438136324897</v>
      </c>
      <c r="AJ485">
        <v>0.138658830556874</v>
      </c>
      <c r="AK485">
        <v>0.42715916037559498</v>
      </c>
      <c r="AL485">
        <v>0.56519991159439098</v>
      </c>
      <c r="AM485">
        <v>0.34575566649437001</v>
      </c>
    </row>
    <row r="486" spans="1:39">
      <c r="A486" t="s">
        <v>7</v>
      </c>
      <c r="B486" t="s">
        <v>174</v>
      </c>
      <c r="C486" t="s">
        <v>316</v>
      </c>
      <c r="D486">
        <v>2000</v>
      </c>
      <c r="E486">
        <v>20505.779296875</v>
      </c>
      <c r="F486">
        <v>21410.072265625</v>
      </c>
      <c r="G486">
        <v>8.1107230000000001</v>
      </c>
      <c r="H486">
        <v>3.8476328849792498</v>
      </c>
      <c r="K486">
        <v>19881.677734375</v>
      </c>
      <c r="L486">
        <v>19889.099609375</v>
      </c>
      <c r="M486">
        <v>55681.18359375</v>
      </c>
      <c r="O486">
        <v>20352.667997049499</v>
      </c>
      <c r="P486">
        <v>47350.33984375</v>
      </c>
      <c r="R486">
        <v>0.401025861501694</v>
      </c>
      <c r="S486">
        <v>0.89483075000000001</v>
      </c>
      <c r="T486">
        <v>0.26519984006881703</v>
      </c>
      <c r="U486">
        <v>0.26510086655616799</v>
      </c>
      <c r="V486" t="s">
        <v>466</v>
      </c>
      <c r="W486" t="s">
        <v>465</v>
      </c>
      <c r="X486" t="s">
        <v>468</v>
      </c>
      <c r="Y486" t="s">
        <v>486</v>
      </c>
      <c r="AB486">
        <v>0.59617131948471103</v>
      </c>
      <c r="AC486">
        <v>0.16169655323028601</v>
      </c>
      <c r="AD486">
        <v>0.24410644173622101</v>
      </c>
      <c r="AE486">
        <v>0.21428661048412301</v>
      </c>
      <c r="AF486">
        <v>-0.10519737005233799</v>
      </c>
      <c r="AG486">
        <v>-0.111063607037067</v>
      </c>
      <c r="AH486">
        <v>0.28641639886688702</v>
      </c>
      <c r="AI486">
        <v>0.33894938843417699</v>
      </c>
      <c r="AJ486">
        <v>0.16453158149669</v>
      </c>
      <c r="AK486">
        <v>0.40949440002441401</v>
      </c>
      <c r="AL486">
        <v>0.56017249822616599</v>
      </c>
      <c r="AM486">
        <v>0.33320859074592601</v>
      </c>
    </row>
    <row r="487" spans="1:39">
      <c r="A487" t="s">
        <v>7</v>
      </c>
      <c r="B487" t="s">
        <v>174</v>
      </c>
      <c r="C487" t="s">
        <v>316</v>
      </c>
      <c r="D487">
        <v>2001</v>
      </c>
      <c r="E487">
        <v>22787.849609375</v>
      </c>
      <c r="F487">
        <v>23565.890625</v>
      </c>
      <c r="G487">
        <v>8.1914639999999999</v>
      </c>
      <c r="H487">
        <v>3.8902933597564702</v>
      </c>
      <c r="K487">
        <v>22204.76953125</v>
      </c>
      <c r="L487">
        <v>21555.875</v>
      </c>
      <c r="M487">
        <v>55475.5</v>
      </c>
      <c r="O487">
        <v>22368.048442533101</v>
      </c>
      <c r="P487">
        <v>49464.125</v>
      </c>
      <c r="R487">
        <v>0.37792259454727201</v>
      </c>
      <c r="S487">
        <v>0.93131666666666602</v>
      </c>
      <c r="T487">
        <v>0.25704470276832603</v>
      </c>
      <c r="U487">
        <v>0.26478248834610002</v>
      </c>
      <c r="V487" t="s">
        <v>466</v>
      </c>
      <c r="W487" t="s">
        <v>465</v>
      </c>
      <c r="X487" t="s">
        <v>468</v>
      </c>
      <c r="Y487" t="s">
        <v>486</v>
      </c>
      <c r="AB487">
        <v>0.593619585037231</v>
      </c>
      <c r="AC487">
        <v>0.17538958787918099</v>
      </c>
      <c r="AD487">
        <v>0.217991262674332</v>
      </c>
      <c r="AE487">
        <v>0.245171263813972</v>
      </c>
      <c r="AF487">
        <v>-0.119238086044788</v>
      </c>
      <c r="AG487">
        <v>-0.11293355375528299</v>
      </c>
      <c r="AH487">
        <v>0.27429114852936398</v>
      </c>
      <c r="AI487">
        <v>0.31213232668260499</v>
      </c>
      <c r="AJ487">
        <v>0.16575835220722199</v>
      </c>
      <c r="AK487">
        <v>0.43790623545646701</v>
      </c>
      <c r="AL487">
        <v>0.55670070648193404</v>
      </c>
      <c r="AM487">
        <v>0.31010818481445301</v>
      </c>
    </row>
    <row r="488" spans="1:39">
      <c r="A488" t="s">
        <v>7</v>
      </c>
      <c r="B488" t="s">
        <v>174</v>
      </c>
      <c r="C488" t="s">
        <v>316</v>
      </c>
      <c r="D488">
        <v>2002</v>
      </c>
      <c r="E488">
        <v>22953.080078125</v>
      </c>
      <c r="F488">
        <v>25105.572265625</v>
      </c>
      <c r="G488">
        <v>8.2802520000000008</v>
      </c>
      <c r="H488">
        <v>3.9423873424529998</v>
      </c>
      <c r="K488">
        <v>22487.05859375</v>
      </c>
      <c r="L488">
        <v>23015.056640625</v>
      </c>
      <c r="M488">
        <v>57345.73828125</v>
      </c>
      <c r="O488">
        <v>24731.934907281298</v>
      </c>
      <c r="P488">
        <v>53661.6953125</v>
      </c>
      <c r="R488">
        <v>0.37708574533462502</v>
      </c>
      <c r="S488">
        <v>0.97216416666666605</v>
      </c>
      <c r="T488">
        <v>0.27731710672378501</v>
      </c>
      <c r="U488">
        <v>0.27095502614974998</v>
      </c>
      <c r="V488" t="s">
        <v>466</v>
      </c>
      <c r="W488" t="s">
        <v>465</v>
      </c>
      <c r="X488" t="s">
        <v>468</v>
      </c>
      <c r="Y488" t="s">
        <v>486</v>
      </c>
      <c r="AB488">
        <v>0.59825587272643999</v>
      </c>
      <c r="AC488">
        <v>0.258690685033798</v>
      </c>
      <c r="AD488">
        <v>0.216653287410736</v>
      </c>
      <c r="AE488">
        <v>0.23437722027301799</v>
      </c>
      <c r="AF488">
        <v>-0.128679513931274</v>
      </c>
      <c r="AG488">
        <v>-0.17929752171039601</v>
      </c>
      <c r="AH488">
        <v>0.284883246500375</v>
      </c>
      <c r="AI488">
        <v>0.362152927716682</v>
      </c>
      <c r="AJ488">
        <v>0.155127703252045</v>
      </c>
      <c r="AK488">
        <v>0.40182009339332603</v>
      </c>
      <c r="AL488">
        <v>0.56239300966262795</v>
      </c>
      <c r="AM488">
        <v>0.33100718259811401</v>
      </c>
    </row>
    <row r="489" spans="1:39">
      <c r="A489" t="s">
        <v>7</v>
      </c>
      <c r="B489" t="s">
        <v>174</v>
      </c>
      <c r="C489" t="s">
        <v>316</v>
      </c>
      <c r="D489">
        <v>2003</v>
      </c>
      <c r="E489">
        <v>24240.109375</v>
      </c>
      <c r="F489">
        <v>26571.07421875</v>
      </c>
      <c r="G489">
        <v>8.3767329999999998</v>
      </c>
      <c r="H489">
        <v>4.0000662803649902</v>
      </c>
      <c r="K489">
        <v>23812.919921875</v>
      </c>
      <c r="L489">
        <v>24675.072265625</v>
      </c>
      <c r="M489">
        <v>62845.55859375</v>
      </c>
      <c r="O489">
        <v>27491.4863177677</v>
      </c>
      <c r="P489">
        <v>61310.2265625</v>
      </c>
      <c r="R489">
        <v>0.37940210103988598</v>
      </c>
      <c r="S489">
        <v>0.98214599999999996</v>
      </c>
      <c r="T489">
        <v>0.30556577444076499</v>
      </c>
      <c r="U489">
        <v>0.29488924145698497</v>
      </c>
      <c r="V489" t="s">
        <v>466</v>
      </c>
      <c r="W489" t="s">
        <v>465</v>
      </c>
      <c r="X489" t="s">
        <v>468</v>
      </c>
      <c r="Y489" t="s">
        <v>486</v>
      </c>
      <c r="AB489">
        <v>0.60388082265853904</v>
      </c>
      <c r="AC489">
        <v>0.37096789479255698</v>
      </c>
      <c r="AD489">
        <v>0.236550018191338</v>
      </c>
      <c r="AE489">
        <v>0.210102304816246</v>
      </c>
      <c r="AF489">
        <v>-0.17101314663886999</v>
      </c>
      <c r="AG489">
        <v>-0.25048795342445401</v>
      </c>
      <c r="AH489">
        <v>0.292836963087797</v>
      </c>
      <c r="AI489">
        <v>0.42265434763361098</v>
      </c>
      <c r="AJ489">
        <v>0.15443744335171899</v>
      </c>
      <c r="AK489">
        <v>0.49991798400878901</v>
      </c>
      <c r="AL489">
        <v>0.62241125106811501</v>
      </c>
      <c r="AM489">
        <v>0.38681405782699602</v>
      </c>
    </row>
    <row r="490" spans="1:39">
      <c r="A490" t="s">
        <v>7</v>
      </c>
      <c r="B490" t="s">
        <v>174</v>
      </c>
      <c r="C490" t="s">
        <v>316</v>
      </c>
      <c r="D490">
        <v>2004</v>
      </c>
      <c r="E490">
        <v>26009.64453125</v>
      </c>
      <c r="F490">
        <v>27646.822265625</v>
      </c>
      <c r="G490">
        <v>8.4796680000000002</v>
      </c>
      <c r="H490">
        <v>4.0592789649963397</v>
      </c>
      <c r="K490">
        <v>25595.90234375</v>
      </c>
      <c r="L490">
        <v>26286.33203125</v>
      </c>
      <c r="M490">
        <v>70478.5703125</v>
      </c>
      <c r="O490">
        <v>30282.3732329706</v>
      </c>
      <c r="P490">
        <v>70058.5390625</v>
      </c>
      <c r="R490">
        <v>0.38559567928314198</v>
      </c>
      <c r="S490">
        <v>0.98269550000000006</v>
      </c>
      <c r="T490">
        <v>0.33913278579711897</v>
      </c>
      <c r="U490">
        <v>0.330225229263306</v>
      </c>
      <c r="V490" t="s">
        <v>466</v>
      </c>
      <c r="W490" t="s">
        <v>465</v>
      </c>
      <c r="X490" t="s">
        <v>468</v>
      </c>
      <c r="Y490" t="s">
        <v>486</v>
      </c>
      <c r="AA490">
        <v>80</v>
      </c>
      <c r="AB490">
        <v>0.62128281593322798</v>
      </c>
      <c r="AC490">
        <v>0.390435039997101</v>
      </c>
      <c r="AD490">
        <v>0.22202815115451799</v>
      </c>
      <c r="AE490">
        <v>0.24671545624732999</v>
      </c>
      <c r="AF490">
        <v>-0.201963305473328</v>
      </c>
      <c r="AG490">
        <v>-0.27849823236465499</v>
      </c>
      <c r="AH490">
        <v>0.29665187154855899</v>
      </c>
      <c r="AI490">
        <v>0.49047409081911802</v>
      </c>
      <c r="AJ490">
        <v>0.19187101533783901</v>
      </c>
      <c r="AK490">
        <v>0.55748856067657504</v>
      </c>
      <c r="AL490">
        <v>0.66226106882095304</v>
      </c>
      <c r="AM490">
        <v>0.43889912962913502</v>
      </c>
    </row>
    <row r="491" spans="1:39">
      <c r="A491" t="s">
        <v>7</v>
      </c>
      <c r="B491" t="s">
        <v>174</v>
      </c>
      <c r="C491" t="s">
        <v>316</v>
      </c>
      <c r="D491">
        <v>2005</v>
      </c>
      <c r="E491">
        <v>37161.58984375</v>
      </c>
      <c r="F491">
        <v>38291.265625</v>
      </c>
      <c r="G491">
        <v>8.5879019999999997</v>
      </c>
      <c r="H491">
        <v>4.1162743568420401</v>
      </c>
      <c r="K491">
        <v>37161.58984375</v>
      </c>
      <c r="L491">
        <v>38291.265625</v>
      </c>
      <c r="M491">
        <v>78888.859375</v>
      </c>
      <c r="O491">
        <v>38291.265625</v>
      </c>
      <c r="P491">
        <v>78888.859375</v>
      </c>
      <c r="R491">
        <v>0.341991186141968</v>
      </c>
      <c r="S491">
        <v>0.94542099999999996</v>
      </c>
      <c r="T491">
        <v>0.35642775893211398</v>
      </c>
      <c r="U491">
        <v>0.34591236710548401</v>
      </c>
      <c r="V491" t="s">
        <v>465</v>
      </c>
      <c r="W491" t="s">
        <v>465</v>
      </c>
      <c r="X491" t="s">
        <v>468</v>
      </c>
      <c r="Y491" t="s">
        <v>486</v>
      </c>
      <c r="Z491">
        <v>0.35634674221288898</v>
      </c>
      <c r="AA491">
        <v>80.5555555555556</v>
      </c>
      <c r="AB491">
        <v>0.48524019122123702</v>
      </c>
      <c r="AC491">
        <v>0.27246856689453097</v>
      </c>
      <c r="AD491">
        <v>0.15531481802463501</v>
      </c>
      <c r="AE491">
        <v>0.198158964514732</v>
      </c>
      <c r="AF491">
        <v>-0.16014045476913499</v>
      </c>
      <c r="AG491">
        <v>4.8957943916320801E-2</v>
      </c>
      <c r="AH491">
        <v>0.30026714231143198</v>
      </c>
      <c r="AI491">
        <v>0.52730537629504504</v>
      </c>
      <c r="AJ491">
        <v>0.23211645382542601</v>
      </c>
      <c r="AK491">
        <v>0.57291650772094704</v>
      </c>
      <c r="AL491">
        <v>0.68676137924194303</v>
      </c>
      <c r="AM491">
        <v>0.45580279827117898</v>
      </c>
    </row>
    <row r="492" spans="1:39">
      <c r="A492" t="s">
        <v>7</v>
      </c>
      <c r="B492" t="s">
        <v>174</v>
      </c>
      <c r="C492" t="s">
        <v>316</v>
      </c>
      <c r="D492">
        <v>2006</v>
      </c>
      <c r="E492">
        <v>52181.01953125</v>
      </c>
      <c r="F492">
        <v>51341.3125</v>
      </c>
      <c r="G492">
        <v>8.7017190000000006</v>
      </c>
      <c r="H492">
        <v>4.17627000808716</v>
      </c>
      <c r="K492">
        <v>51817.54296875</v>
      </c>
      <c r="L492">
        <v>52376.30078125</v>
      </c>
      <c r="M492">
        <v>93001.3359375</v>
      </c>
      <c r="O492">
        <v>51483.520149730502</v>
      </c>
      <c r="P492">
        <v>88804.96875</v>
      </c>
      <c r="R492">
        <v>0.25540673732757602</v>
      </c>
      <c r="S492">
        <v>0.89344500000000004</v>
      </c>
      <c r="T492">
        <v>0.40491944551467901</v>
      </c>
      <c r="U492">
        <v>0.40059971809387201</v>
      </c>
      <c r="V492" t="s">
        <v>464</v>
      </c>
      <c r="W492" t="s">
        <v>465</v>
      </c>
      <c r="X492" t="s">
        <v>468</v>
      </c>
      <c r="Y492" t="s">
        <v>486</v>
      </c>
      <c r="AA492">
        <v>80.5555555555556</v>
      </c>
      <c r="AB492">
        <v>0.40406891703605702</v>
      </c>
      <c r="AC492">
        <v>0.22472603619098699</v>
      </c>
      <c r="AD492">
        <v>0.118172697722912</v>
      </c>
      <c r="AE492">
        <v>0.20033237338066101</v>
      </c>
      <c r="AF492">
        <v>-0.13959322869777699</v>
      </c>
      <c r="AG492">
        <v>0.19229318201541901</v>
      </c>
      <c r="AH492">
        <v>0.36784429642875499</v>
      </c>
      <c r="AI492">
        <v>0.53227743122854698</v>
      </c>
      <c r="AJ492">
        <v>0.28949722983255</v>
      </c>
      <c r="AK492">
        <v>0.607296943664551</v>
      </c>
      <c r="AL492">
        <v>0.72034907341003396</v>
      </c>
      <c r="AM492">
        <v>0.432906985282898</v>
      </c>
    </row>
    <row r="493" spans="1:39">
      <c r="A493" t="s">
        <v>7</v>
      </c>
      <c r="B493" t="s">
        <v>174</v>
      </c>
      <c r="C493" t="s">
        <v>316</v>
      </c>
      <c r="D493">
        <v>2007</v>
      </c>
      <c r="E493">
        <v>67888.25</v>
      </c>
      <c r="F493">
        <v>66441.109375</v>
      </c>
      <c r="G493">
        <v>8.8210119999999996</v>
      </c>
      <c r="H493">
        <v>4.2408738136291504</v>
      </c>
      <c r="K493">
        <v>66852.7890625</v>
      </c>
      <c r="L493">
        <v>67530.09375</v>
      </c>
      <c r="M493">
        <v>104066.2578125</v>
      </c>
      <c r="O493">
        <v>64380.902409174101</v>
      </c>
      <c r="P493">
        <v>98804.5234375</v>
      </c>
      <c r="R493">
        <v>0.23188740015029899</v>
      </c>
      <c r="S493">
        <v>0.85812380824372803</v>
      </c>
      <c r="T493">
        <v>0.494361221790314</v>
      </c>
      <c r="U493">
        <v>0.48940294981002802</v>
      </c>
      <c r="V493" t="s">
        <v>464</v>
      </c>
      <c r="W493" t="s">
        <v>465</v>
      </c>
      <c r="X493" t="s">
        <v>468</v>
      </c>
      <c r="Y493" t="s">
        <v>486</v>
      </c>
      <c r="AA493">
        <v>80.5555555555556</v>
      </c>
      <c r="AB493">
        <v>0.365137219429016</v>
      </c>
      <c r="AC493">
        <v>0.18034273386001601</v>
      </c>
      <c r="AD493">
        <v>9.3908838927745805E-2</v>
      </c>
      <c r="AE493">
        <v>0.12411143630743</v>
      </c>
      <c r="AF493">
        <v>-0.107160121202469</v>
      </c>
      <c r="AG493">
        <v>0.343659937381744</v>
      </c>
      <c r="AH493">
        <v>0.447687499652899</v>
      </c>
      <c r="AI493">
        <v>0.58413237363710202</v>
      </c>
      <c r="AJ493">
        <v>0.50344177441645999</v>
      </c>
      <c r="AK493">
        <v>0.72284144163131703</v>
      </c>
      <c r="AL493">
        <v>0.78935295343399003</v>
      </c>
      <c r="AM493">
        <v>0.46084484457969699</v>
      </c>
    </row>
    <row r="494" spans="1:39">
      <c r="A494" t="s">
        <v>7</v>
      </c>
      <c r="B494" t="s">
        <v>174</v>
      </c>
      <c r="C494" t="s">
        <v>316</v>
      </c>
      <c r="D494">
        <v>2008</v>
      </c>
      <c r="E494">
        <v>84478.5</v>
      </c>
      <c r="F494">
        <v>58017.95703125</v>
      </c>
      <c r="G494">
        <v>8.9436</v>
      </c>
      <c r="H494">
        <v>4.3089628219604501</v>
      </c>
      <c r="K494">
        <v>83501.7578125</v>
      </c>
      <c r="L494">
        <v>65590.3515625</v>
      </c>
      <c r="M494">
        <v>117700.515625</v>
      </c>
      <c r="O494">
        <v>71302.181419043394</v>
      </c>
      <c r="P494">
        <v>111188.7109375</v>
      </c>
      <c r="R494">
        <v>0.211646288633347</v>
      </c>
      <c r="S494">
        <v>0.82161957885304604</v>
      </c>
      <c r="T494">
        <v>0.58503335714340199</v>
      </c>
      <c r="U494">
        <v>0.74479430913925204</v>
      </c>
      <c r="V494" t="s">
        <v>464</v>
      </c>
      <c r="W494" t="s">
        <v>464</v>
      </c>
      <c r="X494" t="s">
        <v>468</v>
      </c>
      <c r="Y494" t="s">
        <v>486</v>
      </c>
      <c r="AA494">
        <v>80.5555555555556</v>
      </c>
      <c r="AB494">
        <v>0.44672930240631098</v>
      </c>
      <c r="AC494">
        <v>0.22290566563606301</v>
      </c>
      <c r="AD494">
        <v>0.102160960435867</v>
      </c>
      <c r="AE494">
        <v>0.80237460136413596</v>
      </c>
      <c r="AF494">
        <v>-0.13694927096366899</v>
      </c>
      <c r="AG494">
        <v>-0.43722128868103</v>
      </c>
      <c r="AH494">
        <v>0.55744313927593303</v>
      </c>
      <c r="AI494">
        <v>0.62460992501187196</v>
      </c>
      <c r="AJ494">
        <v>0.61932763344289998</v>
      </c>
      <c r="AK494">
        <v>0.90742951631545998</v>
      </c>
      <c r="AL494">
        <v>0.79730671644210804</v>
      </c>
      <c r="AM494">
        <v>0.487514108419418</v>
      </c>
    </row>
    <row r="495" spans="1:39">
      <c r="A495" t="s">
        <v>7</v>
      </c>
      <c r="B495" t="s">
        <v>174</v>
      </c>
      <c r="C495" t="s">
        <v>316</v>
      </c>
      <c r="D495">
        <v>2009</v>
      </c>
      <c r="E495">
        <v>71407.765625</v>
      </c>
      <c r="F495">
        <v>81102.140625</v>
      </c>
      <c r="G495">
        <v>9.0666039999999999</v>
      </c>
      <c r="H495">
        <v>4.3804564476013201</v>
      </c>
      <c r="K495">
        <v>70557.5</v>
      </c>
      <c r="L495">
        <v>71467.1015625</v>
      </c>
      <c r="M495">
        <v>124139.859375</v>
      </c>
      <c r="O495">
        <v>77898.7150657163</v>
      </c>
      <c r="P495">
        <v>120394.8671875</v>
      </c>
      <c r="R495">
        <v>0.25476518273353599</v>
      </c>
      <c r="S495">
        <v>0.80378333333333296</v>
      </c>
      <c r="T495">
        <v>0.62774908542633101</v>
      </c>
      <c r="U495">
        <v>0.61975944042205799</v>
      </c>
      <c r="V495" t="s">
        <v>464</v>
      </c>
      <c r="W495" t="s">
        <v>464</v>
      </c>
      <c r="X495" t="s">
        <v>468</v>
      </c>
      <c r="Y495" t="s">
        <v>486</v>
      </c>
      <c r="AA495">
        <v>80.5555555555556</v>
      </c>
      <c r="AB495">
        <v>0.44667571783065801</v>
      </c>
      <c r="AC495">
        <v>0.17336446046829199</v>
      </c>
      <c r="AD495">
        <v>9.8977260291576399E-2</v>
      </c>
      <c r="AE495">
        <v>0.31604096293449402</v>
      </c>
      <c r="AF495">
        <v>-0.113292321562767</v>
      </c>
      <c r="AG495">
        <v>7.8233882784843403E-2</v>
      </c>
      <c r="AH495">
        <v>0.59324515585590498</v>
      </c>
      <c r="AI495">
        <v>0.67739362489009602</v>
      </c>
      <c r="AJ495">
        <v>0.69650711068992899</v>
      </c>
      <c r="AK495">
        <v>0.65033125877380404</v>
      </c>
      <c r="AL495">
        <v>0.75574982166290305</v>
      </c>
      <c r="AM495">
        <v>0.53449940681457497</v>
      </c>
    </row>
    <row r="496" spans="1:39">
      <c r="A496" t="s">
        <v>7</v>
      </c>
      <c r="B496" t="s">
        <v>174</v>
      </c>
      <c r="C496" t="s">
        <v>316</v>
      </c>
      <c r="D496">
        <v>2010</v>
      </c>
      <c r="E496">
        <v>81978.5625</v>
      </c>
      <c r="F496">
        <v>83357.90625</v>
      </c>
      <c r="G496">
        <v>9.1877829999999996</v>
      </c>
      <c r="H496">
        <v>4.4527554512023899</v>
      </c>
      <c r="K496">
        <v>80942.0625</v>
      </c>
      <c r="L496">
        <v>79601.8125</v>
      </c>
      <c r="M496">
        <v>131373.671875</v>
      </c>
      <c r="O496">
        <v>81827.183053646906</v>
      </c>
      <c r="P496">
        <v>129488.5390625</v>
      </c>
      <c r="R496">
        <v>0.23142087459564201</v>
      </c>
      <c r="S496">
        <v>0.80264999999999997</v>
      </c>
      <c r="T496">
        <v>0.65362799167633101</v>
      </c>
      <c r="U496">
        <v>0.66463309526443504</v>
      </c>
      <c r="V496" t="s">
        <v>464</v>
      </c>
      <c r="W496" t="s">
        <v>464</v>
      </c>
      <c r="X496" t="s">
        <v>468</v>
      </c>
      <c r="Y496" t="s">
        <v>486</v>
      </c>
      <c r="AA496">
        <v>80.5555555555556</v>
      </c>
      <c r="AB496">
        <v>0.445820271968842</v>
      </c>
      <c r="AC496">
        <v>0.15636472404003099</v>
      </c>
      <c r="AD496">
        <v>9.2350654304027599E-2</v>
      </c>
      <c r="AE496">
        <v>0.38362446427345298</v>
      </c>
      <c r="AF496">
        <v>-0.117620714008808</v>
      </c>
      <c r="AG496">
        <v>3.9460636675357798E-2</v>
      </c>
      <c r="AH496">
        <v>0.58682039622637105</v>
      </c>
      <c r="AI496">
        <v>0.76762799939204795</v>
      </c>
      <c r="AJ496">
        <v>0.78311945872936495</v>
      </c>
      <c r="AK496">
        <v>0.69680315256118797</v>
      </c>
      <c r="AL496">
        <v>0.70457351207733199</v>
      </c>
      <c r="AM496">
        <v>0.61407250165939298</v>
      </c>
    </row>
    <row r="497" spans="1:39">
      <c r="A497" t="s">
        <v>7</v>
      </c>
      <c r="B497" t="s">
        <v>174</v>
      </c>
      <c r="C497" t="s">
        <v>316</v>
      </c>
      <c r="D497">
        <v>2011</v>
      </c>
      <c r="E497">
        <v>86704.921875</v>
      </c>
      <c r="F497">
        <v>80396.6015625</v>
      </c>
      <c r="G497">
        <v>9.3060229999999997</v>
      </c>
      <c r="H497">
        <v>4.5117135047912598</v>
      </c>
      <c r="K497">
        <v>85614.8515625</v>
      </c>
      <c r="L497">
        <v>85123.046875</v>
      </c>
      <c r="M497">
        <v>142293.578125</v>
      </c>
      <c r="O497">
        <v>81902.140723439399</v>
      </c>
      <c r="P497">
        <v>138415.78125</v>
      </c>
      <c r="R497">
        <v>0.23142087459564201</v>
      </c>
      <c r="S497">
        <v>0.78968638888888898</v>
      </c>
      <c r="T497">
        <v>0.74056833982467696</v>
      </c>
      <c r="U497">
        <v>0.74484705924987804</v>
      </c>
      <c r="V497" t="s">
        <v>464</v>
      </c>
      <c r="W497" t="s">
        <v>464</v>
      </c>
      <c r="X497" t="s">
        <v>468</v>
      </c>
      <c r="Y497" t="s">
        <v>486</v>
      </c>
      <c r="AA497">
        <v>78.3333333333333</v>
      </c>
      <c r="AB497">
        <v>0.45318678021431003</v>
      </c>
      <c r="AC497">
        <v>0.14774359762668601</v>
      </c>
      <c r="AD497">
        <v>8.8305190205573994E-2</v>
      </c>
      <c r="AE497">
        <v>0.39526972174644498</v>
      </c>
      <c r="AF497">
        <v>-0.11554007232189201</v>
      </c>
      <c r="AG497">
        <v>3.1034752726554898E-2</v>
      </c>
      <c r="AH497">
        <v>0.64287864434245601</v>
      </c>
      <c r="AI497">
        <v>1.00190307357788</v>
      </c>
      <c r="AJ497">
        <v>0.80467729995441795</v>
      </c>
      <c r="AK497">
        <v>0.81917357444763195</v>
      </c>
      <c r="AL497">
        <v>0.97359859943389904</v>
      </c>
      <c r="AM497">
        <v>0.78276044130325295</v>
      </c>
    </row>
    <row r="498" spans="1:39">
      <c r="A498" t="s">
        <v>8</v>
      </c>
      <c r="B498" t="s">
        <v>175</v>
      </c>
      <c r="C498" t="s">
        <v>317</v>
      </c>
      <c r="D498">
        <v>1950</v>
      </c>
      <c r="V498" t="s">
        <v>463</v>
      </c>
      <c r="W498" t="s">
        <v>463</v>
      </c>
      <c r="X498" t="s">
        <v>463</v>
      </c>
      <c r="Y498" t="s">
        <v>463</v>
      </c>
    </row>
    <row r="499" spans="1:39">
      <c r="A499" t="s">
        <v>8</v>
      </c>
      <c r="B499" t="s">
        <v>175</v>
      </c>
      <c r="C499" t="s">
        <v>317</v>
      </c>
      <c r="D499">
        <v>1951</v>
      </c>
      <c r="V499" t="s">
        <v>463</v>
      </c>
      <c r="W499" t="s">
        <v>463</v>
      </c>
      <c r="X499" t="s">
        <v>463</v>
      </c>
      <c r="Y499" t="s">
        <v>463</v>
      </c>
    </row>
    <row r="500" spans="1:39">
      <c r="A500" t="s">
        <v>8</v>
      </c>
      <c r="B500" t="s">
        <v>175</v>
      </c>
      <c r="C500" t="s">
        <v>317</v>
      </c>
      <c r="D500">
        <v>1952</v>
      </c>
      <c r="V500" t="s">
        <v>463</v>
      </c>
      <c r="W500" t="s">
        <v>463</v>
      </c>
      <c r="X500" t="s">
        <v>463</v>
      </c>
      <c r="Y500" t="s">
        <v>463</v>
      </c>
    </row>
    <row r="501" spans="1:39">
      <c r="A501" t="s">
        <v>8</v>
      </c>
      <c r="B501" t="s">
        <v>175</v>
      </c>
      <c r="C501" t="s">
        <v>317</v>
      </c>
      <c r="D501">
        <v>1953</v>
      </c>
      <c r="V501" t="s">
        <v>463</v>
      </c>
      <c r="W501" t="s">
        <v>463</v>
      </c>
      <c r="X501" t="s">
        <v>463</v>
      </c>
      <c r="Y501" t="s">
        <v>463</v>
      </c>
    </row>
    <row r="502" spans="1:39">
      <c r="A502" t="s">
        <v>8</v>
      </c>
      <c r="B502" t="s">
        <v>175</v>
      </c>
      <c r="C502" t="s">
        <v>317</v>
      </c>
      <c r="D502">
        <v>1954</v>
      </c>
      <c r="V502" t="s">
        <v>463</v>
      </c>
      <c r="W502" t="s">
        <v>463</v>
      </c>
      <c r="X502" t="s">
        <v>463</v>
      </c>
      <c r="Y502" t="s">
        <v>463</v>
      </c>
    </row>
    <row r="503" spans="1:39">
      <c r="A503" t="s">
        <v>8</v>
      </c>
      <c r="B503" t="s">
        <v>175</v>
      </c>
      <c r="C503" t="s">
        <v>317</v>
      </c>
      <c r="D503">
        <v>1955</v>
      </c>
      <c r="V503" t="s">
        <v>463</v>
      </c>
      <c r="W503" t="s">
        <v>463</v>
      </c>
      <c r="X503" t="s">
        <v>463</v>
      </c>
      <c r="Y503" t="s">
        <v>463</v>
      </c>
    </row>
    <row r="504" spans="1:39">
      <c r="A504" t="s">
        <v>8</v>
      </c>
      <c r="B504" t="s">
        <v>175</v>
      </c>
      <c r="C504" t="s">
        <v>317</v>
      </c>
      <c r="D504">
        <v>1956</v>
      </c>
      <c r="V504" t="s">
        <v>463</v>
      </c>
      <c r="W504" t="s">
        <v>463</v>
      </c>
      <c r="X504" t="s">
        <v>463</v>
      </c>
      <c r="Y504" t="s">
        <v>463</v>
      </c>
    </row>
    <row r="505" spans="1:39">
      <c r="A505" t="s">
        <v>8</v>
      </c>
      <c r="B505" t="s">
        <v>175</v>
      </c>
      <c r="C505" t="s">
        <v>317</v>
      </c>
      <c r="D505">
        <v>1957</v>
      </c>
      <c r="V505" t="s">
        <v>463</v>
      </c>
      <c r="W505" t="s">
        <v>463</v>
      </c>
      <c r="X505" t="s">
        <v>463</v>
      </c>
      <c r="Y505" t="s">
        <v>463</v>
      </c>
    </row>
    <row r="506" spans="1:39">
      <c r="A506" t="s">
        <v>8</v>
      </c>
      <c r="B506" t="s">
        <v>175</v>
      </c>
      <c r="C506" t="s">
        <v>317</v>
      </c>
      <c r="D506">
        <v>1958</v>
      </c>
      <c r="V506" t="s">
        <v>463</v>
      </c>
      <c r="W506" t="s">
        <v>463</v>
      </c>
      <c r="X506" t="s">
        <v>463</v>
      </c>
      <c r="Y506" t="s">
        <v>463</v>
      </c>
    </row>
    <row r="507" spans="1:39">
      <c r="A507" t="s">
        <v>8</v>
      </c>
      <c r="B507" t="s">
        <v>175</v>
      </c>
      <c r="C507" t="s">
        <v>317</v>
      </c>
      <c r="D507">
        <v>1959</v>
      </c>
      <c r="V507" t="s">
        <v>463</v>
      </c>
      <c r="W507" t="s">
        <v>463</v>
      </c>
      <c r="X507" t="s">
        <v>463</v>
      </c>
      <c r="Y507" t="s">
        <v>463</v>
      </c>
    </row>
    <row r="508" spans="1:39">
      <c r="A508" t="s">
        <v>8</v>
      </c>
      <c r="B508" t="s">
        <v>175</v>
      </c>
      <c r="C508" t="s">
        <v>317</v>
      </c>
      <c r="D508">
        <v>1960</v>
      </c>
      <c r="E508">
        <v>1320.44689941406</v>
      </c>
      <c r="F508">
        <v>1359.41455078125</v>
      </c>
      <c r="G508">
        <v>2.8086788776710301</v>
      </c>
      <c r="J508">
        <v>1.09179019927979</v>
      </c>
      <c r="K508">
        <v>1270.32055664062</v>
      </c>
      <c r="L508">
        <v>1239.6015625</v>
      </c>
      <c r="M508">
        <v>1970.37719726562</v>
      </c>
      <c r="O508">
        <v>1188.5546918596101</v>
      </c>
      <c r="P508">
        <v>2634.96240234375</v>
      </c>
      <c r="R508">
        <v>0.75030887126922596</v>
      </c>
      <c r="S508">
        <v>50.000000049999997</v>
      </c>
      <c r="T508">
        <v>0.21854986250400499</v>
      </c>
      <c r="U508">
        <v>0.22396582365036</v>
      </c>
      <c r="V508" t="s">
        <v>464</v>
      </c>
      <c r="W508" t="s">
        <v>464</v>
      </c>
      <c r="X508" t="s">
        <v>468</v>
      </c>
      <c r="Y508" t="s">
        <v>487</v>
      </c>
      <c r="AB508">
        <v>0.95314913988113403</v>
      </c>
      <c r="AC508">
        <v>5.6922342628240599E-2</v>
      </c>
      <c r="AD508">
        <v>2.1860782057046901E-2</v>
      </c>
      <c r="AE508">
        <v>6.4060851931572002E-2</v>
      </c>
      <c r="AF508">
        <v>-0.12316842377185799</v>
      </c>
      <c r="AG508">
        <v>2.7175316587090499E-2</v>
      </c>
      <c r="AH508">
        <v>0.215254868531845</v>
      </c>
      <c r="AI508">
        <v>0.28563035377172802</v>
      </c>
      <c r="AJ508">
        <v>0.18754685660336801</v>
      </c>
      <c r="AK508">
        <v>0.17640149593353299</v>
      </c>
      <c r="AL508">
        <v>0.15385116636753099</v>
      </c>
      <c r="AM508">
        <v>0.36634299159049999</v>
      </c>
    </row>
    <row r="509" spans="1:39">
      <c r="A509" t="s">
        <v>8</v>
      </c>
      <c r="B509" t="s">
        <v>175</v>
      </c>
      <c r="C509" t="s">
        <v>317</v>
      </c>
      <c r="D509">
        <v>1961</v>
      </c>
      <c r="E509">
        <v>1138.96826171875</v>
      </c>
      <c r="F509">
        <v>1167.23718261719</v>
      </c>
      <c r="G509">
        <v>2.8872387453486201</v>
      </c>
      <c r="J509">
        <v>1.09615170955658</v>
      </c>
      <c r="K509">
        <v>1095.72729492188</v>
      </c>
      <c r="L509">
        <v>1068.60595703125</v>
      </c>
      <c r="M509">
        <v>1945.7021484375</v>
      </c>
      <c r="O509">
        <v>1019.11639272373</v>
      </c>
      <c r="P509">
        <v>2609.74536132812</v>
      </c>
      <c r="R509">
        <v>0.75030887126922596</v>
      </c>
      <c r="S509">
        <v>50.000000049999997</v>
      </c>
      <c r="T509">
        <v>0.26243194937705999</v>
      </c>
      <c r="U509">
        <v>0.26909247040748602</v>
      </c>
      <c r="V509" t="s">
        <v>464</v>
      </c>
      <c r="W509" t="s">
        <v>464</v>
      </c>
      <c r="X509" t="s">
        <v>468</v>
      </c>
      <c r="Y509" t="s">
        <v>487</v>
      </c>
      <c r="AB509">
        <v>0.95915848016738903</v>
      </c>
      <c r="AC509">
        <v>6.1265803873538999E-2</v>
      </c>
      <c r="AD509">
        <v>2.1957488730549798E-2</v>
      </c>
      <c r="AE509">
        <v>6.4265057444572393E-2</v>
      </c>
      <c r="AF509">
        <v>-0.13045267760753601</v>
      </c>
      <c r="AG509">
        <v>2.3805845528841001E-2</v>
      </c>
      <c r="AH509">
        <v>0.25777127667358302</v>
      </c>
      <c r="AI509">
        <v>0.35182401190503598</v>
      </c>
      <c r="AJ509">
        <v>0.21659945870312</v>
      </c>
      <c r="AK509">
        <v>0.21854849159717599</v>
      </c>
      <c r="AL509">
        <v>0.19097185134887701</v>
      </c>
      <c r="AM509">
        <v>0.44095426797866799</v>
      </c>
    </row>
    <row r="510" spans="1:39">
      <c r="A510" t="s">
        <v>8</v>
      </c>
      <c r="B510" t="s">
        <v>175</v>
      </c>
      <c r="C510" t="s">
        <v>317</v>
      </c>
      <c r="D510">
        <v>1962</v>
      </c>
      <c r="E510">
        <v>1239.66296386719</v>
      </c>
      <c r="F510">
        <v>1264.36352539062</v>
      </c>
      <c r="G510">
        <v>2.95483885904763</v>
      </c>
      <c r="J510">
        <v>1.10053062438965</v>
      </c>
      <c r="K510">
        <v>1193.83508300781</v>
      </c>
      <c r="L510">
        <v>1164.78955078125</v>
      </c>
      <c r="M510">
        <v>1923.56945800781</v>
      </c>
      <c r="O510">
        <v>1105.36717079204</v>
      </c>
      <c r="P510">
        <v>2600.25537109375</v>
      </c>
      <c r="R510">
        <v>0.75030887126922596</v>
      </c>
      <c r="S510">
        <v>50.000000049999997</v>
      </c>
      <c r="T510">
        <v>0.25333648920059199</v>
      </c>
      <c r="U510">
        <v>0.25965377688407898</v>
      </c>
      <c r="V510" t="s">
        <v>464</v>
      </c>
      <c r="W510" t="s">
        <v>464</v>
      </c>
      <c r="X510" t="s">
        <v>468</v>
      </c>
      <c r="Y510" t="s">
        <v>487</v>
      </c>
      <c r="AB510">
        <v>0.96339768171310403</v>
      </c>
      <c r="AC510">
        <v>6.4795754849910694E-2</v>
      </c>
      <c r="AD510">
        <v>2.8151962906122201E-2</v>
      </c>
      <c r="AE510">
        <v>6.2649920582771301E-2</v>
      </c>
      <c r="AF510">
        <v>-0.138974234461784</v>
      </c>
      <c r="AG510">
        <v>1.99788603931665E-2</v>
      </c>
      <c r="AH510">
        <v>0.24864750813690401</v>
      </c>
      <c r="AI510">
        <v>0.34333631293790201</v>
      </c>
      <c r="AJ510">
        <v>0.206652277701599</v>
      </c>
      <c r="AK510">
        <v>0.21938203275203699</v>
      </c>
      <c r="AL510">
        <v>0.193481415510178</v>
      </c>
      <c r="AM510">
        <v>0.42839327454567</v>
      </c>
    </row>
    <row r="511" spans="1:39">
      <c r="A511" t="s">
        <v>8</v>
      </c>
      <c r="B511" t="s">
        <v>175</v>
      </c>
      <c r="C511" t="s">
        <v>317</v>
      </c>
      <c r="D511">
        <v>1963</v>
      </c>
      <c r="E511">
        <v>1295.4990234375</v>
      </c>
      <c r="F511">
        <v>1321.00659179688</v>
      </c>
      <c r="G511">
        <v>3.0012706658404098</v>
      </c>
      <c r="J511">
        <v>1.1049270629882799</v>
      </c>
      <c r="K511">
        <v>1244.39807128906</v>
      </c>
      <c r="L511">
        <v>1217.42419433594</v>
      </c>
      <c r="M511">
        <v>1904.64111328125</v>
      </c>
      <c r="O511">
        <v>1171.16597910723</v>
      </c>
      <c r="P511">
        <v>2581.28051757812</v>
      </c>
      <c r="R511">
        <v>0.75030887126922596</v>
      </c>
      <c r="S511">
        <v>50.000000049999997</v>
      </c>
      <c r="T511">
        <v>0.26507827639579801</v>
      </c>
      <c r="U511">
        <v>0.27095147967338601</v>
      </c>
      <c r="V511" t="s">
        <v>464</v>
      </c>
      <c r="W511" t="s">
        <v>464</v>
      </c>
      <c r="X511" t="s">
        <v>468</v>
      </c>
      <c r="Y511" t="s">
        <v>487</v>
      </c>
      <c r="AB511">
        <v>0.99097692966461204</v>
      </c>
      <c r="AC511">
        <v>5.27048595249653E-2</v>
      </c>
      <c r="AD511">
        <v>3.85733172297478E-2</v>
      </c>
      <c r="AE511">
        <v>3.7315830588340801E-2</v>
      </c>
      <c r="AF511">
        <v>-0.120642989873886</v>
      </c>
      <c r="AG511">
        <v>1.0720618302002499E-3</v>
      </c>
      <c r="AH511">
        <v>0.261977032408657</v>
      </c>
      <c r="AI511">
        <v>0.35897864887419301</v>
      </c>
      <c r="AJ511">
        <v>0.216450552573792</v>
      </c>
      <c r="AK511">
        <v>0.22024904191493999</v>
      </c>
      <c r="AL511">
        <v>0.202581882476807</v>
      </c>
      <c r="AM511">
        <v>0.44979044795036299</v>
      </c>
    </row>
    <row r="512" spans="1:39">
      <c r="A512" t="s">
        <v>8</v>
      </c>
      <c r="B512" t="s">
        <v>175</v>
      </c>
      <c r="C512" t="s">
        <v>317</v>
      </c>
      <c r="D512">
        <v>1964</v>
      </c>
      <c r="E512">
        <v>1346.68957519531</v>
      </c>
      <c r="F512">
        <v>1385.28234863281</v>
      </c>
      <c r="G512">
        <v>3.0814476608800399</v>
      </c>
      <c r="J512">
        <v>1.10934102535248</v>
      </c>
      <c r="K512">
        <v>1289.35339355469</v>
      </c>
      <c r="L512">
        <v>1272.66931152344</v>
      </c>
      <c r="M512">
        <v>1889.88269042969</v>
      </c>
      <c r="O512">
        <v>1247.67164744559</v>
      </c>
      <c r="P512">
        <v>2561.8251953125</v>
      </c>
      <c r="R512">
        <v>0.75030887126922596</v>
      </c>
      <c r="S512">
        <v>50.000000049999997</v>
      </c>
      <c r="T512">
        <v>0.28628578782081598</v>
      </c>
      <c r="U512">
        <v>0.29003888368606601</v>
      </c>
      <c r="V512" t="s">
        <v>464</v>
      </c>
      <c r="W512" t="s">
        <v>464</v>
      </c>
      <c r="X512" t="s">
        <v>468</v>
      </c>
      <c r="Y512" t="s">
        <v>487</v>
      </c>
      <c r="AB512">
        <v>0.88707649707794201</v>
      </c>
      <c r="AC512">
        <v>4.7734841704368598E-2</v>
      </c>
      <c r="AD512">
        <v>4.6626590192317997E-2</v>
      </c>
      <c r="AE512">
        <v>6.9991730153560597E-2</v>
      </c>
      <c r="AF512">
        <v>-0.10213178396225001</v>
      </c>
      <c r="AG512">
        <v>5.0702124834060697E-2</v>
      </c>
      <c r="AH512">
        <v>0.284331784594818</v>
      </c>
      <c r="AI512">
        <v>0.37914921103267002</v>
      </c>
      <c r="AJ512">
        <v>0.22839002499821001</v>
      </c>
      <c r="AK512">
        <v>0.23588812351226801</v>
      </c>
      <c r="AL512">
        <v>0.21686381101608301</v>
      </c>
      <c r="AM512">
        <v>0.47554126381874101</v>
      </c>
    </row>
    <row r="513" spans="1:39">
      <c r="A513" t="s">
        <v>8</v>
      </c>
      <c r="B513" t="s">
        <v>175</v>
      </c>
      <c r="C513" t="s">
        <v>317</v>
      </c>
      <c r="D513">
        <v>1965</v>
      </c>
      <c r="E513">
        <v>1400.10754394531</v>
      </c>
      <c r="F513">
        <v>1433.61303710938</v>
      </c>
      <c r="G513">
        <v>3.1630781750846801</v>
      </c>
      <c r="J513">
        <v>1.1137726306915301</v>
      </c>
      <c r="K513">
        <v>1340.36389160156</v>
      </c>
      <c r="L513">
        <v>1320.02856445312</v>
      </c>
      <c r="M513">
        <v>1849.02233886719</v>
      </c>
      <c r="O513">
        <v>1308.66025350057</v>
      </c>
      <c r="P513">
        <v>2553.01342773438</v>
      </c>
      <c r="R513">
        <v>0.75030887126922596</v>
      </c>
      <c r="S513">
        <v>84.375000084375003</v>
      </c>
      <c r="T513">
        <v>0.16796971857547799</v>
      </c>
      <c r="U513">
        <v>0.17055732011795</v>
      </c>
      <c r="V513" t="s">
        <v>464</v>
      </c>
      <c r="W513" t="s">
        <v>464</v>
      </c>
      <c r="X513" t="s">
        <v>468</v>
      </c>
      <c r="Y513" t="s">
        <v>487</v>
      </c>
      <c r="AB513">
        <v>0.909684598445892</v>
      </c>
      <c r="AC513">
        <v>5.0812382251024198E-2</v>
      </c>
      <c r="AD513">
        <v>6.1041217297315598E-2</v>
      </c>
      <c r="AE513">
        <v>4.9824941903352703E-2</v>
      </c>
      <c r="AF513">
        <v>-0.102751009166241</v>
      </c>
      <c r="AG513">
        <v>3.13878804445267E-2</v>
      </c>
      <c r="AH513">
        <v>0.16715898894312001</v>
      </c>
      <c r="AI513">
        <v>0.22489663944965599</v>
      </c>
      <c r="AJ513">
        <v>0.132664318641141</v>
      </c>
      <c r="AK513">
        <v>0.14302736520767201</v>
      </c>
      <c r="AL513">
        <v>0.131482109427452</v>
      </c>
      <c r="AM513">
        <v>0.28479343652725198</v>
      </c>
    </row>
    <row r="514" spans="1:39">
      <c r="A514" t="s">
        <v>8</v>
      </c>
      <c r="B514" t="s">
        <v>175</v>
      </c>
      <c r="C514" t="s">
        <v>317</v>
      </c>
      <c r="D514">
        <v>1966</v>
      </c>
      <c r="E514">
        <v>1417.58605957031</v>
      </c>
      <c r="F514">
        <v>1464.79821777344</v>
      </c>
      <c r="G514">
        <v>3.2458369872822002</v>
      </c>
      <c r="J514">
        <v>1.1210411787033101</v>
      </c>
      <c r="K514">
        <v>1357.42553710938</v>
      </c>
      <c r="L514">
        <v>1351.8623046875</v>
      </c>
      <c r="M514">
        <v>1862.36779785156</v>
      </c>
      <c r="O514">
        <v>1361.5478779421601</v>
      </c>
      <c r="P514">
        <v>2563.38500976562</v>
      </c>
      <c r="R514">
        <v>0.75030887126922596</v>
      </c>
      <c r="S514">
        <v>87.500000087499998</v>
      </c>
      <c r="T514">
        <v>0.17256182432174699</v>
      </c>
      <c r="U514">
        <v>0.173271954059601</v>
      </c>
      <c r="V514" t="s">
        <v>464</v>
      </c>
      <c r="W514" t="s">
        <v>464</v>
      </c>
      <c r="X514" t="s">
        <v>468</v>
      </c>
      <c r="Y514" t="s">
        <v>487</v>
      </c>
      <c r="AB514">
        <v>0.88758689165115401</v>
      </c>
      <c r="AC514">
        <v>6.0676172375679002E-2</v>
      </c>
      <c r="AD514">
        <v>6.3537865877151503E-2</v>
      </c>
      <c r="AE514">
        <v>6.3084930181503296E-2</v>
      </c>
      <c r="AF514">
        <v>-0.10582971572876</v>
      </c>
      <c r="AG514">
        <v>3.09438277035952E-2</v>
      </c>
      <c r="AH514">
        <v>0.17188303276560199</v>
      </c>
      <c r="AI514">
        <v>0.22457818270582899</v>
      </c>
      <c r="AJ514">
        <v>0.13237060641640999</v>
      </c>
      <c r="AK514">
        <v>0.119527950882912</v>
      </c>
      <c r="AL514">
        <v>0.134445860981941</v>
      </c>
      <c r="AM514">
        <v>0.28211984038353</v>
      </c>
    </row>
    <row r="515" spans="1:39">
      <c r="A515" t="s">
        <v>8</v>
      </c>
      <c r="B515" t="s">
        <v>175</v>
      </c>
      <c r="C515" t="s">
        <v>317</v>
      </c>
      <c r="D515">
        <v>1967</v>
      </c>
      <c r="E515">
        <v>1591.81164550781</v>
      </c>
      <c r="F515">
        <v>1656.55554199219</v>
      </c>
      <c r="G515">
        <v>3.3230311255590399</v>
      </c>
      <c r="J515">
        <v>1.12835717201233</v>
      </c>
      <c r="K515">
        <v>1524.29235839844</v>
      </c>
      <c r="L515">
        <v>1531.58032226562</v>
      </c>
      <c r="M515">
        <v>1878.048828125</v>
      </c>
      <c r="O515">
        <v>1554.6377153937699</v>
      </c>
      <c r="P515">
        <v>2584.54077148438</v>
      </c>
      <c r="R515">
        <v>0.75030887126922596</v>
      </c>
      <c r="S515">
        <v>87.500000087499998</v>
      </c>
      <c r="T515">
        <v>0.165580064058304</v>
      </c>
      <c r="U515">
        <v>0.16479218006134</v>
      </c>
      <c r="V515" t="s">
        <v>464</v>
      </c>
      <c r="W515" t="s">
        <v>464</v>
      </c>
      <c r="X515" t="s">
        <v>468</v>
      </c>
      <c r="Y515" t="s">
        <v>487</v>
      </c>
      <c r="AB515">
        <v>0.86899334192276001</v>
      </c>
      <c r="AC515">
        <v>5.8681212365627303E-2</v>
      </c>
      <c r="AD515">
        <v>6.3762888312339797E-2</v>
      </c>
      <c r="AE515">
        <v>6.2668591737747206E-2</v>
      </c>
      <c r="AF515">
        <v>-8.9440353214740795E-2</v>
      </c>
      <c r="AG515">
        <v>3.5334277898073203E-2</v>
      </c>
      <c r="AH515">
        <v>0.16438757850854099</v>
      </c>
      <c r="AI515">
        <v>0.22362652067446001</v>
      </c>
      <c r="AJ515">
        <v>0.128411544580286</v>
      </c>
      <c r="AK515">
        <v>0.114713132381439</v>
      </c>
      <c r="AL515">
        <v>0.138436838984489</v>
      </c>
      <c r="AM515">
        <v>0.27866694331169101</v>
      </c>
    </row>
    <row r="516" spans="1:39">
      <c r="A516" t="s">
        <v>8</v>
      </c>
      <c r="B516" t="s">
        <v>175</v>
      </c>
      <c r="C516" t="s">
        <v>317</v>
      </c>
      <c r="D516">
        <v>1968</v>
      </c>
      <c r="E516">
        <v>1595.673828125</v>
      </c>
      <c r="F516">
        <v>1657.16955566406</v>
      </c>
      <c r="G516">
        <v>3.3926504038359302</v>
      </c>
      <c r="J516">
        <v>1.13572096824646</v>
      </c>
      <c r="K516">
        <v>1527.86193847656</v>
      </c>
      <c r="L516">
        <v>1529.15808105469</v>
      </c>
      <c r="M516">
        <v>1919.58728027344</v>
      </c>
      <c r="O516">
        <v>1549.7185143464801</v>
      </c>
      <c r="P516">
        <v>2624.61669921875</v>
      </c>
      <c r="R516">
        <v>0.75030887126922596</v>
      </c>
      <c r="S516">
        <v>87.500000087499998</v>
      </c>
      <c r="T516">
        <v>0.169738188385963</v>
      </c>
      <c r="U516">
        <v>0.16959434747695901</v>
      </c>
      <c r="V516" t="s">
        <v>464</v>
      </c>
      <c r="W516" t="s">
        <v>464</v>
      </c>
      <c r="X516" t="s">
        <v>468</v>
      </c>
      <c r="Y516" t="s">
        <v>487</v>
      </c>
      <c r="AB516">
        <v>0.87765800952911399</v>
      </c>
      <c r="AC516">
        <v>6.8977005779743195E-2</v>
      </c>
      <c r="AD516">
        <v>6.9004453718662304E-2</v>
      </c>
      <c r="AE516">
        <v>6.0115031898021698E-2</v>
      </c>
      <c r="AF516">
        <v>-0.10216645896434801</v>
      </c>
      <c r="AG516">
        <v>2.6411980390548699E-2</v>
      </c>
      <c r="AH516">
        <v>0.16772408566368699</v>
      </c>
      <c r="AI516">
        <v>0.234027527353668</v>
      </c>
      <c r="AJ516">
        <v>0.13109165847069101</v>
      </c>
      <c r="AK516">
        <v>0.117315858602524</v>
      </c>
      <c r="AL516">
        <v>0.14026379585266099</v>
      </c>
      <c r="AM516">
        <v>0.28764423727989202</v>
      </c>
    </row>
    <row r="517" spans="1:39">
      <c r="A517" t="s">
        <v>8</v>
      </c>
      <c r="B517" t="s">
        <v>175</v>
      </c>
      <c r="C517" t="s">
        <v>317</v>
      </c>
      <c r="D517">
        <v>1969</v>
      </c>
      <c r="E517">
        <v>1524.126953125</v>
      </c>
      <c r="F517">
        <v>1598.58654785156</v>
      </c>
      <c r="G517">
        <v>3.45187756876902</v>
      </c>
      <c r="J517">
        <v>1.14313280582428</v>
      </c>
      <c r="K517">
        <v>1453.09582519531</v>
      </c>
      <c r="L517">
        <v>1466.51892089844</v>
      </c>
      <c r="M517">
        <v>1970.03784179688</v>
      </c>
      <c r="O517">
        <v>1521.5437156006701</v>
      </c>
      <c r="P517">
        <v>2664.6064453125</v>
      </c>
      <c r="R517">
        <v>0.75030887126922596</v>
      </c>
      <c r="S517">
        <v>87.500000087499998</v>
      </c>
      <c r="T517">
        <v>0.18526786565780601</v>
      </c>
      <c r="U517">
        <v>0.18357211351394701</v>
      </c>
      <c r="V517" t="s">
        <v>464</v>
      </c>
      <c r="W517" t="s">
        <v>464</v>
      </c>
      <c r="X517" t="s">
        <v>468</v>
      </c>
      <c r="Y517" t="s">
        <v>487</v>
      </c>
      <c r="AB517">
        <v>0.85298722982406605</v>
      </c>
      <c r="AC517">
        <v>7.2349324822425801E-2</v>
      </c>
      <c r="AD517">
        <v>7.4397407472133595E-2</v>
      </c>
      <c r="AE517">
        <v>6.6254854202270494E-2</v>
      </c>
      <c r="AF517">
        <v>-9.4468899071216597E-2</v>
      </c>
      <c r="AG517">
        <v>2.84801162779331E-2</v>
      </c>
      <c r="AH517">
        <v>0.184209308282756</v>
      </c>
      <c r="AI517">
        <v>0.24446950176462301</v>
      </c>
      <c r="AJ517">
        <v>0.13983282569866801</v>
      </c>
      <c r="AK517">
        <v>0.108105696737766</v>
      </c>
      <c r="AL517">
        <v>0.14859032630920399</v>
      </c>
      <c r="AM517">
        <v>0.29917314648628202</v>
      </c>
    </row>
    <row r="518" spans="1:39">
      <c r="A518" t="s">
        <v>8</v>
      </c>
      <c r="B518" t="s">
        <v>175</v>
      </c>
      <c r="C518" t="s">
        <v>317</v>
      </c>
      <c r="D518">
        <v>1970</v>
      </c>
      <c r="E518">
        <v>1960.56042480469</v>
      </c>
      <c r="F518">
        <v>2023.70812988281</v>
      </c>
      <c r="G518">
        <v>3.5134989999999999</v>
      </c>
      <c r="J518">
        <v>1.1505930423736599</v>
      </c>
      <c r="K518">
        <v>1861.05493164062</v>
      </c>
      <c r="L518">
        <v>1843.28894042969</v>
      </c>
      <c r="M518">
        <v>1980.2412109375</v>
      </c>
      <c r="O518">
        <v>1873.5494953202101</v>
      </c>
      <c r="P518">
        <v>2667.56298828125</v>
      </c>
      <c r="R518">
        <v>0.75030887126922596</v>
      </c>
      <c r="S518">
        <v>87.500000087499998</v>
      </c>
      <c r="T518">
        <v>0.18462143838405601</v>
      </c>
      <c r="U518">
        <v>0.18640087544918099</v>
      </c>
      <c r="V518" t="s">
        <v>464</v>
      </c>
      <c r="W518" t="s">
        <v>464</v>
      </c>
      <c r="X518" t="s">
        <v>468</v>
      </c>
      <c r="Y518" t="s">
        <v>487</v>
      </c>
      <c r="AB518">
        <v>0.86037486791610696</v>
      </c>
      <c r="AC518">
        <v>4.0167640894651399E-2</v>
      </c>
      <c r="AD518">
        <v>9.1945491731166798E-2</v>
      </c>
      <c r="AE518">
        <v>4.9383059144020101E-2</v>
      </c>
      <c r="AF518">
        <v>-8.9148774743080098E-2</v>
      </c>
      <c r="AG518">
        <v>4.7277748584747301E-2</v>
      </c>
      <c r="AH518">
        <v>0.187083344663732</v>
      </c>
      <c r="AI518">
        <v>0.24438014157684701</v>
      </c>
      <c r="AJ518">
        <v>0.13547784829603701</v>
      </c>
      <c r="AK518">
        <v>0.16296549141406999</v>
      </c>
      <c r="AL518">
        <v>0.153608918190002</v>
      </c>
      <c r="AM518">
        <v>0.30342826247215299</v>
      </c>
    </row>
    <row r="519" spans="1:39">
      <c r="A519" t="s">
        <v>8</v>
      </c>
      <c r="B519" t="s">
        <v>175</v>
      </c>
      <c r="C519" t="s">
        <v>317</v>
      </c>
      <c r="D519">
        <v>1971</v>
      </c>
      <c r="E519">
        <v>2002.15319824219</v>
      </c>
      <c r="F519">
        <v>2080.36547851562</v>
      </c>
      <c r="G519">
        <v>3.5498639999999999</v>
      </c>
      <c r="J519">
        <v>1.1567523479461701</v>
      </c>
      <c r="K519">
        <v>1892.29516601562</v>
      </c>
      <c r="L519">
        <v>1890.89440917969</v>
      </c>
      <c r="M519">
        <v>2037.98852539062</v>
      </c>
      <c r="O519">
        <v>1934.40249677985</v>
      </c>
      <c r="P519">
        <v>2736.92407226562</v>
      </c>
      <c r="R519">
        <v>0.75030887126922596</v>
      </c>
      <c r="S519">
        <v>87.5</v>
      </c>
      <c r="T519">
        <v>0.18681126832962</v>
      </c>
      <c r="U519">
        <v>0.18694965541362801</v>
      </c>
      <c r="V519" t="s">
        <v>464</v>
      </c>
      <c r="W519" t="s">
        <v>464</v>
      </c>
      <c r="X519" t="s">
        <v>468</v>
      </c>
      <c r="Y519" t="s">
        <v>487</v>
      </c>
      <c r="AB519">
        <v>0.84517508745193504</v>
      </c>
      <c r="AC519">
        <v>7.1020878851413699E-2</v>
      </c>
      <c r="AD519">
        <v>9.6455708146095304E-2</v>
      </c>
      <c r="AE519">
        <v>4.59753163158894E-2</v>
      </c>
      <c r="AF519">
        <v>-0.10293217003345501</v>
      </c>
      <c r="AG519">
        <v>4.43051755428314E-2</v>
      </c>
      <c r="AH519">
        <v>0.192660452867703</v>
      </c>
      <c r="AI519">
        <v>0.17800206433917601</v>
      </c>
      <c r="AJ519">
        <v>0.142045140766898</v>
      </c>
      <c r="AK519">
        <v>0.140278920531273</v>
      </c>
      <c r="AL519">
        <v>0.16474246978759799</v>
      </c>
      <c r="AM519">
        <v>0.22186915576457999</v>
      </c>
    </row>
    <row r="520" spans="1:39">
      <c r="A520" t="s">
        <v>8</v>
      </c>
      <c r="B520" t="s">
        <v>175</v>
      </c>
      <c r="C520" t="s">
        <v>317</v>
      </c>
      <c r="D520">
        <v>1972</v>
      </c>
      <c r="E520">
        <v>1798.31433105469</v>
      </c>
      <c r="F520">
        <v>1875.62854003906</v>
      </c>
      <c r="G520">
        <v>3.5771869999999999</v>
      </c>
      <c r="J520">
        <v>1.1629446744918801</v>
      </c>
      <c r="K520">
        <v>1688.60485839844</v>
      </c>
      <c r="L520">
        <v>1694.88879394531</v>
      </c>
      <c r="M520">
        <v>2101.0849609375</v>
      </c>
      <c r="O520">
        <v>1818.7020987778801</v>
      </c>
      <c r="P520">
        <v>2705.87768554688</v>
      </c>
      <c r="R520">
        <v>0.75030887126922596</v>
      </c>
      <c r="S520">
        <v>87.5</v>
      </c>
      <c r="T520">
        <v>0.20423686504364</v>
      </c>
      <c r="U520">
        <v>0.20347964763641399</v>
      </c>
      <c r="V520" t="s">
        <v>464</v>
      </c>
      <c r="W520" t="s">
        <v>464</v>
      </c>
      <c r="X520" t="s">
        <v>468</v>
      </c>
      <c r="Y520" t="s">
        <v>487</v>
      </c>
      <c r="AB520">
        <v>0.88319337368011497</v>
      </c>
      <c r="AC520">
        <v>2.4515183642506599E-2</v>
      </c>
      <c r="AD520">
        <v>0.11616390198469199</v>
      </c>
      <c r="AE520">
        <v>6.3466630876064301E-2</v>
      </c>
      <c r="AF520">
        <v>-0.108166426420212</v>
      </c>
      <c r="AG520">
        <v>2.0827354863286001E-2</v>
      </c>
      <c r="AH520">
        <v>0.19995031274688399</v>
      </c>
      <c r="AI520">
        <v>0.58331266332695098</v>
      </c>
      <c r="AJ520">
        <v>0.15682749424907</v>
      </c>
      <c r="AK520">
        <v>0.15393593907356301</v>
      </c>
      <c r="AL520">
        <v>0.181577563285828</v>
      </c>
      <c r="AM520">
        <v>0.701307892799377</v>
      </c>
    </row>
    <row r="521" spans="1:39">
      <c r="A521" t="s">
        <v>8</v>
      </c>
      <c r="B521" t="s">
        <v>175</v>
      </c>
      <c r="C521" t="s">
        <v>317</v>
      </c>
      <c r="D521">
        <v>1973</v>
      </c>
      <c r="E521">
        <v>1973.03100585938</v>
      </c>
      <c r="F521">
        <v>2013.73852539062</v>
      </c>
      <c r="G521">
        <v>3.602204</v>
      </c>
      <c r="J521">
        <v>1.1691701412200901</v>
      </c>
      <c r="K521">
        <v>1841.43420410156</v>
      </c>
      <c r="L521">
        <v>1837.33312988281</v>
      </c>
      <c r="M521">
        <v>2132.68627929688</v>
      </c>
      <c r="O521">
        <v>1944.22208775269</v>
      </c>
      <c r="P521">
        <v>2723.9287109375</v>
      </c>
      <c r="R521">
        <v>0.75030887126922596</v>
      </c>
      <c r="S521">
        <v>80.026083333333304</v>
      </c>
      <c r="T521">
        <v>0.232244357466698</v>
      </c>
      <c r="U521">
        <v>0.23276275396346999</v>
      </c>
      <c r="V521" t="s">
        <v>464</v>
      </c>
      <c r="W521" t="s">
        <v>464</v>
      </c>
      <c r="X521" t="s">
        <v>468</v>
      </c>
      <c r="Y521" t="s">
        <v>487</v>
      </c>
      <c r="AB521">
        <v>0.85738384723663297</v>
      </c>
      <c r="AC521">
        <v>4.6352632343769101E-2</v>
      </c>
      <c r="AD521">
        <v>0.104735292494297</v>
      </c>
      <c r="AE521">
        <v>5.5312149226665497E-2</v>
      </c>
      <c r="AF521">
        <v>-9.7639493644237504E-2</v>
      </c>
      <c r="AG521">
        <v>3.3855590969324098E-2</v>
      </c>
      <c r="AH521">
        <v>0.230917383257043</v>
      </c>
      <c r="AI521">
        <v>0.38086416131322398</v>
      </c>
      <c r="AJ521">
        <v>0.17733275880934801</v>
      </c>
      <c r="AK521">
        <v>0.18862169981002799</v>
      </c>
      <c r="AL521">
        <v>0.202403023838997</v>
      </c>
      <c r="AM521">
        <v>0.45641058683395402</v>
      </c>
    </row>
    <row r="522" spans="1:39">
      <c r="A522" t="s">
        <v>8</v>
      </c>
      <c r="B522" t="s">
        <v>175</v>
      </c>
      <c r="C522" t="s">
        <v>317</v>
      </c>
      <c r="D522">
        <v>1974</v>
      </c>
      <c r="E522">
        <v>1969.00451660156</v>
      </c>
      <c r="F522">
        <v>1984.00573730469</v>
      </c>
      <c r="G522">
        <v>3.6342840000000001</v>
      </c>
      <c r="J522">
        <v>1.1754288673400899</v>
      </c>
      <c r="K522">
        <v>1844.45068359375</v>
      </c>
      <c r="L522">
        <v>1830.25366210938</v>
      </c>
      <c r="M522">
        <v>2228.52587890625</v>
      </c>
      <c r="O522">
        <v>1933.9186328763501</v>
      </c>
      <c r="P522">
        <v>2805.61254882812</v>
      </c>
      <c r="R522">
        <v>0.75030887126922596</v>
      </c>
      <c r="S522">
        <v>78.75</v>
      </c>
      <c r="T522">
        <v>0.26289519667625399</v>
      </c>
      <c r="U522">
        <v>0.26493445038795499</v>
      </c>
      <c r="V522" t="s">
        <v>464</v>
      </c>
      <c r="W522" t="s">
        <v>464</v>
      </c>
      <c r="X522" t="s">
        <v>468</v>
      </c>
      <c r="Y522" t="s">
        <v>487</v>
      </c>
      <c r="AB522">
        <v>0.83027762174606301</v>
      </c>
      <c r="AC522">
        <v>8.1358008086681394E-2</v>
      </c>
      <c r="AD522">
        <v>0.10807955265045199</v>
      </c>
      <c r="AE522">
        <v>5.6914128363132498E-2</v>
      </c>
      <c r="AF522">
        <v>-0.124033235013485</v>
      </c>
      <c r="AG522">
        <v>4.7403901815414401E-2</v>
      </c>
      <c r="AH522">
        <v>0.267613735068847</v>
      </c>
      <c r="AI522">
        <v>0.28117888536214602</v>
      </c>
      <c r="AJ522">
        <v>0.21288365588597599</v>
      </c>
      <c r="AK522">
        <v>0.184835851192474</v>
      </c>
      <c r="AL522">
        <v>0.21141500771045699</v>
      </c>
      <c r="AM522">
        <v>0.34404286742210399</v>
      </c>
    </row>
    <row r="523" spans="1:39">
      <c r="A523" t="s">
        <v>8</v>
      </c>
      <c r="B523" t="s">
        <v>175</v>
      </c>
      <c r="C523" t="s">
        <v>317</v>
      </c>
      <c r="D523">
        <v>1975</v>
      </c>
      <c r="E523">
        <v>1836.03845214844</v>
      </c>
      <c r="F523">
        <v>1861.9228515625</v>
      </c>
      <c r="G523">
        <v>3.6804009999999998</v>
      </c>
      <c r="J523">
        <v>1.1817212104797401</v>
      </c>
      <c r="K523">
        <v>1717.29870605469</v>
      </c>
      <c r="L523">
        <v>1700.05114746094</v>
      </c>
      <c r="M523">
        <v>2340.61352539062</v>
      </c>
      <c r="O523">
        <v>1934.31710903251</v>
      </c>
      <c r="P523">
        <v>2844.11157226562</v>
      </c>
      <c r="R523">
        <v>0.75030887126922596</v>
      </c>
      <c r="S523">
        <v>78.75</v>
      </c>
      <c r="T523">
        <v>0.33819881081581099</v>
      </c>
      <c r="U523">
        <v>0.34162992238998402</v>
      </c>
      <c r="V523" t="s">
        <v>464</v>
      </c>
      <c r="W523" t="s">
        <v>464</v>
      </c>
      <c r="X523" t="s">
        <v>468</v>
      </c>
      <c r="Y523" t="s">
        <v>487</v>
      </c>
      <c r="AB523">
        <v>0.943417727947235</v>
      </c>
      <c r="AC523">
        <v>6.5301313996315002E-2</v>
      </c>
      <c r="AD523">
        <v>0.119069844484329</v>
      </c>
      <c r="AE523">
        <v>7.0093542337417603E-2</v>
      </c>
      <c r="AF523">
        <v>-0.17037580907344799</v>
      </c>
      <c r="AG523">
        <v>-2.7506625279784199E-2</v>
      </c>
      <c r="AH523">
        <v>0.32963694977507801</v>
      </c>
      <c r="AI523">
        <v>0.65471093353298504</v>
      </c>
      <c r="AJ523">
        <v>0.23245200837736599</v>
      </c>
      <c r="AK523">
        <v>0.167163416743279</v>
      </c>
      <c r="AL523">
        <v>0.24714136123657199</v>
      </c>
      <c r="AM523">
        <v>0.79718148708343495</v>
      </c>
    </row>
    <row r="524" spans="1:39">
      <c r="A524" t="s">
        <v>8</v>
      </c>
      <c r="B524" t="s">
        <v>175</v>
      </c>
      <c r="C524" t="s">
        <v>317</v>
      </c>
      <c r="D524">
        <v>1976</v>
      </c>
      <c r="E524">
        <v>2205.26513671875</v>
      </c>
      <c r="F524">
        <v>2192.27734375</v>
      </c>
      <c r="G524">
        <v>3.7424520000000001</v>
      </c>
      <c r="J524">
        <v>1.18700051307678</v>
      </c>
      <c r="K524">
        <v>2056.39819335938</v>
      </c>
      <c r="L524">
        <v>1993.00073242188</v>
      </c>
      <c r="M524">
        <v>2399.89916992188</v>
      </c>
      <c r="O524">
        <v>2135.43371721935</v>
      </c>
      <c r="P524">
        <v>2936.25830078125</v>
      </c>
      <c r="R524">
        <v>0.75030887126922596</v>
      </c>
      <c r="S524">
        <v>86.25</v>
      </c>
      <c r="T524">
        <v>0.311334818601608</v>
      </c>
      <c r="U524">
        <v>0.32123839855194097</v>
      </c>
      <c r="V524" t="s">
        <v>464</v>
      </c>
      <c r="W524" t="s">
        <v>464</v>
      </c>
      <c r="X524" t="s">
        <v>468</v>
      </c>
      <c r="Y524" t="s">
        <v>487</v>
      </c>
      <c r="AB524">
        <v>0.83575397729873702</v>
      </c>
      <c r="AC524">
        <v>8.2168124616146102E-2</v>
      </c>
      <c r="AD524">
        <v>0.126866444945335</v>
      </c>
      <c r="AE524">
        <v>5.14459051191807E-2</v>
      </c>
      <c r="AF524">
        <v>-0.133205786347389</v>
      </c>
      <c r="AG524">
        <v>3.6971312016248703E-2</v>
      </c>
      <c r="AH524">
        <v>0.30737075851044399</v>
      </c>
      <c r="AI524">
        <v>0.46413309031483302</v>
      </c>
      <c r="AJ524">
        <v>0.238485214383064</v>
      </c>
      <c r="AK524">
        <v>0.34323376417160001</v>
      </c>
      <c r="AL524">
        <v>0.25205543637275701</v>
      </c>
      <c r="AM524">
        <v>0.56220388412475597</v>
      </c>
    </row>
    <row r="525" spans="1:39">
      <c r="A525" t="s">
        <v>8</v>
      </c>
      <c r="B525" t="s">
        <v>175</v>
      </c>
      <c r="C525" t="s">
        <v>317</v>
      </c>
      <c r="D525">
        <v>1977</v>
      </c>
      <c r="E525">
        <v>2570.474609375</v>
      </c>
      <c r="F525">
        <v>2479.30639648438</v>
      </c>
      <c r="G525">
        <v>3.819115</v>
      </c>
      <c r="J525">
        <v>1.1923034191131601</v>
      </c>
      <c r="K525">
        <v>2399.10107421875</v>
      </c>
      <c r="L525">
        <v>2253.28686523438</v>
      </c>
      <c r="M525">
        <v>2592.35473632812</v>
      </c>
      <c r="O525">
        <v>2328.6661900445201</v>
      </c>
      <c r="P525">
        <v>3102.96435546875</v>
      </c>
      <c r="R525">
        <v>0.75030887126922596</v>
      </c>
      <c r="S525">
        <v>90</v>
      </c>
      <c r="T525">
        <v>0.31699040532112099</v>
      </c>
      <c r="U525">
        <v>0.33750343322753901</v>
      </c>
      <c r="V525" t="s">
        <v>464</v>
      </c>
      <c r="W525" t="s">
        <v>464</v>
      </c>
      <c r="X525" t="s">
        <v>468</v>
      </c>
      <c r="Y525" t="s">
        <v>487</v>
      </c>
      <c r="AB525">
        <v>0.84718388319015503</v>
      </c>
      <c r="AC525">
        <v>0.10523905605077701</v>
      </c>
      <c r="AD525">
        <v>0.10800849646329901</v>
      </c>
      <c r="AE525">
        <v>3.88888902962208E-2</v>
      </c>
      <c r="AF525">
        <v>-0.14231224358081801</v>
      </c>
      <c r="AG525">
        <v>4.2991906404495198E-2</v>
      </c>
      <c r="AH525">
        <v>0.305924900746812</v>
      </c>
      <c r="AI525">
        <v>0.48215389791957403</v>
      </c>
      <c r="AJ525">
        <v>0.242856185141723</v>
      </c>
      <c r="AK525">
        <v>0.62861627340316795</v>
      </c>
      <c r="AL525">
        <v>0.26420262455940202</v>
      </c>
      <c r="AM525">
        <v>0.56324708461761497</v>
      </c>
    </row>
    <row r="526" spans="1:39">
      <c r="A526" t="s">
        <v>8</v>
      </c>
      <c r="B526" t="s">
        <v>175</v>
      </c>
      <c r="C526" t="s">
        <v>317</v>
      </c>
      <c r="D526">
        <v>1978</v>
      </c>
      <c r="E526">
        <v>2405.66284179688</v>
      </c>
      <c r="F526">
        <v>2425.71997070312</v>
      </c>
      <c r="G526">
        <v>3.9101240000000002</v>
      </c>
      <c r="J526">
        <v>1.1976299285888701</v>
      </c>
      <c r="K526">
        <v>2233.72485351562</v>
      </c>
      <c r="L526">
        <v>2193.57104492188</v>
      </c>
      <c r="M526">
        <v>2852.6474609375</v>
      </c>
      <c r="O526">
        <v>2442.0895814431001</v>
      </c>
      <c r="P526">
        <v>3300.90942382812</v>
      </c>
      <c r="R526">
        <v>0.75030887126922596</v>
      </c>
      <c r="S526">
        <v>90</v>
      </c>
      <c r="T526">
        <v>0.38456618785858199</v>
      </c>
      <c r="U526">
        <v>0.391605764627457</v>
      </c>
      <c r="V526" t="s">
        <v>464</v>
      </c>
      <c r="W526" t="s">
        <v>464</v>
      </c>
      <c r="X526" t="s">
        <v>468</v>
      </c>
      <c r="Y526" t="s">
        <v>487</v>
      </c>
      <c r="AB526">
        <v>0.85474950075149503</v>
      </c>
      <c r="AC526">
        <v>0.12517425417900099</v>
      </c>
      <c r="AD526">
        <v>0.124783970415592</v>
      </c>
      <c r="AE526">
        <v>5.2946947515010799E-2</v>
      </c>
      <c r="AF526">
        <v>-0.153829380869865</v>
      </c>
      <c r="AG526">
        <v>-3.8252621889114402E-3</v>
      </c>
      <c r="AH526">
        <v>0.36839015993219598</v>
      </c>
      <c r="AI526">
        <v>0.581810569676667</v>
      </c>
      <c r="AJ526">
        <v>0.29750798726724598</v>
      </c>
      <c r="AK526">
        <v>0.35170623660087602</v>
      </c>
      <c r="AL526">
        <v>0.32731881737709001</v>
      </c>
      <c r="AM526">
        <v>0.66143900156021096</v>
      </c>
    </row>
    <row r="527" spans="1:39">
      <c r="A527" t="s">
        <v>8</v>
      </c>
      <c r="B527" t="s">
        <v>175</v>
      </c>
      <c r="C527" t="s">
        <v>317</v>
      </c>
      <c r="D527">
        <v>1979</v>
      </c>
      <c r="E527">
        <v>2438.1875</v>
      </c>
      <c r="F527">
        <v>2439.42431640625</v>
      </c>
      <c r="G527">
        <v>4.0141900000000001</v>
      </c>
      <c r="J527">
        <v>1.20298027992249</v>
      </c>
      <c r="K527">
        <v>2264.87231445312</v>
      </c>
      <c r="L527">
        <v>2217.02612304688</v>
      </c>
      <c r="M527">
        <v>3112.8701171875</v>
      </c>
      <c r="O527">
        <v>2481.8518092436798</v>
      </c>
      <c r="P527">
        <v>3504.39282226562</v>
      </c>
      <c r="R527">
        <v>0.75030887126922596</v>
      </c>
      <c r="S527">
        <v>90</v>
      </c>
      <c r="T527">
        <v>0.49005052447318997</v>
      </c>
      <c r="U527">
        <v>0.50062638521194502</v>
      </c>
      <c r="V527" t="s">
        <v>464</v>
      </c>
      <c r="W527" t="s">
        <v>464</v>
      </c>
      <c r="X527" t="s">
        <v>468</v>
      </c>
      <c r="Y527" t="s">
        <v>487</v>
      </c>
      <c r="AB527">
        <v>0.88730627298355103</v>
      </c>
      <c r="AC527">
        <v>0.12868665158748599</v>
      </c>
      <c r="AD527">
        <v>0.115794010460377</v>
      </c>
      <c r="AE527">
        <v>6.2639668583869906E-2</v>
      </c>
      <c r="AF527">
        <v>-0.18440473079681399</v>
      </c>
      <c r="AG527">
        <v>-1.00218579173088E-2</v>
      </c>
      <c r="AH527">
        <v>0.46493958700306798</v>
      </c>
      <c r="AI527">
        <v>0.76299904883284597</v>
      </c>
      <c r="AJ527">
        <v>0.37913157262744901</v>
      </c>
      <c r="AK527">
        <v>0.46058845520019498</v>
      </c>
      <c r="AL527">
        <v>0.422116369009018</v>
      </c>
      <c r="AM527">
        <v>0.84290677309036299</v>
      </c>
    </row>
    <row r="528" spans="1:39">
      <c r="A528" t="s">
        <v>8</v>
      </c>
      <c r="B528" t="s">
        <v>175</v>
      </c>
      <c r="C528" t="s">
        <v>317</v>
      </c>
      <c r="D528">
        <v>1980</v>
      </c>
      <c r="E528">
        <v>2486.39697265625</v>
      </c>
      <c r="F528">
        <v>2455.06079101562</v>
      </c>
      <c r="G528">
        <v>4.1299970000000004</v>
      </c>
      <c r="H528">
        <v>2.0757977962493901</v>
      </c>
      <c r="J528">
        <v>1.2083545923232999</v>
      </c>
      <c r="K528">
        <v>2330.10595703125</v>
      </c>
      <c r="L528">
        <v>2257.40673828125</v>
      </c>
      <c r="M528">
        <v>3314.66967773438</v>
      </c>
      <c r="N528">
        <v>0.15752531588077501</v>
      </c>
      <c r="O528">
        <v>2436.5963030155599</v>
      </c>
      <c r="P528">
        <v>3689.77514648438</v>
      </c>
      <c r="Q528">
        <v>1.5067900419235201</v>
      </c>
      <c r="R528">
        <v>0.75030887126922596</v>
      </c>
      <c r="S528">
        <v>90</v>
      </c>
      <c r="T528">
        <v>0.57146960496902499</v>
      </c>
      <c r="U528">
        <v>0.58987361192703203</v>
      </c>
      <c r="V528" t="s">
        <v>464</v>
      </c>
      <c r="W528" t="s">
        <v>464</v>
      </c>
      <c r="X528" t="s">
        <v>468</v>
      </c>
      <c r="Y528" t="s">
        <v>487</v>
      </c>
      <c r="AB528">
        <v>0.906327605247498</v>
      </c>
      <c r="AC528">
        <v>0.12162419408559801</v>
      </c>
      <c r="AD528">
        <v>0.10412310808897</v>
      </c>
      <c r="AE528">
        <v>4.0207013487815899E-2</v>
      </c>
      <c r="AF528">
        <v>-0.171060025691986</v>
      </c>
      <c r="AG528">
        <v>-1.22190010733902E-3</v>
      </c>
      <c r="AH528">
        <v>0.53058684254503496</v>
      </c>
      <c r="AI528">
        <v>0.82682829596152296</v>
      </c>
      <c r="AJ528">
        <v>0.62904940430761702</v>
      </c>
      <c r="AK528">
        <v>0.51291131973266602</v>
      </c>
      <c r="AL528">
        <v>0.44998610019683799</v>
      </c>
      <c r="AM528">
        <v>0.90883648395538297</v>
      </c>
    </row>
    <row r="529" spans="1:39">
      <c r="A529" t="s">
        <v>8</v>
      </c>
      <c r="B529" t="s">
        <v>175</v>
      </c>
      <c r="C529" t="s">
        <v>317</v>
      </c>
      <c r="D529">
        <v>1981</v>
      </c>
      <c r="E529">
        <v>2674.9990234375</v>
      </c>
      <c r="F529">
        <v>2695.51489257812</v>
      </c>
      <c r="G529">
        <v>4.2573030000000003</v>
      </c>
      <c r="H529">
        <v>2.1450996398925799</v>
      </c>
      <c r="J529">
        <v>1.21125972270966</v>
      </c>
      <c r="K529">
        <v>2508.27661132812</v>
      </c>
      <c r="L529">
        <v>2491.61889648438</v>
      </c>
      <c r="M529">
        <v>3582.45849609375</v>
      </c>
      <c r="N529">
        <v>0.16849404573440599</v>
      </c>
      <c r="O529">
        <v>2702.4937490511802</v>
      </c>
      <c r="P529">
        <v>3931.19213867188</v>
      </c>
      <c r="Q529">
        <v>1.60205543041229</v>
      </c>
      <c r="R529">
        <v>0.75030887126922596</v>
      </c>
      <c r="S529">
        <v>90</v>
      </c>
      <c r="T529">
        <v>0.55429255962371804</v>
      </c>
      <c r="U529">
        <v>0.55799823999404896</v>
      </c>
      <c r="V529" t="s">
        <v>464</v>
      </c>
      <c r="W529" t="s">
        <v>464</v>
      </c>
      <c r="X529" t="s">
        <v>468</v>
      </c>
      <c r="Y529" t="s">
        <v>487</v>
      </c>
      <c r="AB529">
        <v>0.84567046165466297</v>
      </c>
      <c r="AC529">
        <v>0.13421335816383401</v>
      </c>
      <c r="AD529">
        <v>0.106739729642868</v>
      </c>
      <c r="AE529">
        <v>4.8365890979766797E-2</v>
      </c>
      <c r="AF529">
        <v>-0.15090335905551899</v>
      </c>
      <c r="AG529">
        <v>1.5913944691419601E-2</v>
      </c>
      <c r="AH529">
        <v>0.51425862807589395</v>
      </c>
      <c r="AI529">
        <v>0.74039330586743202</v>
      </c>
      <c r="AJ529">
        <v>0.63746959879701004</v>
      </c>
      <c r="AK529">
        <v>0.360318183898926</v>
      </c>
      <c r="AL529">
        <v>0.46795597672462502</v>
      </c>
      <c r="AM529">
        <v>0.80253845453262296</v>
      </c>
    </row>
    <row r="530" spans="1:39">
      <c r="A530" t="s">
        <v>8</v>
      </c>
      <c r="B530" t="s">
        <v>175</v>
      </c>
      <c r="C530" t="s">
        <v>317</v>
      </c>
      <c r="D530">
        <v>1982</v>
      </c>
      <c r="E530">
        <v>2528.71923828125</v>
      </c>
      <c r="F530">
        <v>2539.61401367188</v>
      </c>
      <c r="G530">
        <v>4.3955599999999997</v>
      </c>
      <c r="H530">
        <v>2.2247064113616899</v>
      </c>
      <c r="J530">
        <v>1.21417200565338</v>
      </c>
      <c r="K530">
        <v>2379.62768554688</v>
      </c>
      <c r="L530">
        <v>2351.23046875</v>
      </c>
      <c r="M530">
        <v>3843.28393554688</v>
      </c>
      <c r="N530">
        <v>0.15397542715072601</v>
      </c>
      <c r="O530">
        <v>2690.8525527921902</v>
      </c>
      <c r="P530">
        <v>4177.74853515625</v>
      </c>
      <c r="Q530">
        <v>1.52598440647125</v>
      </c>
      <c r="R530">
        <v>0.75030887126922596</v>
      </c>
      <c r="S530">
        <v>90</v>
      </c>
      <c r="T530">
        <v>0.61505293846130404</v>
      </c>
      <c r="U530">
        <v>0.62248128652572599</v>
      </c>
      <c r="V530" t="s">
        <v>464</v>
      </c>
      <c r="W530" t="s">
        <v>464</v>
      </c>
      <c r="X530" t="s">
        <v>468</v>
      </c>
      <c r="Y530" t="s">
        <v>487</v>
      </c>
      <c r="AB530">
        <v>0.90086829662322998</v>
      </c>
      <c r="AC530">
        <v>0.1478091776371</v>
      </c>
      <c r="AD530">
        <v>0.12352250516414599</v>
      </c>
      <c r="AE530">
        <v>5.8990381658077198E-2</v>
      </c>
      <c r="AF530">
        <v>-0.19221745431423201</v>
      </c>
      <c r="AG530">
        <v>-3.8972921669483199E-2</v>
      </c>
      <c r="AH530">
        <v>0.53998509832350605</v>
      </c>
      <c r="AI530">
        <v>1.0238075540538201</v>
      </c>
      <c r="AJ530">
        <v>0.67341088338385202</v>
      </c>
      <c r="AK530">
        <v>0.39834702014923101</v>
      </c>
      <c r="AL530">
        <v>0.50839543342590299</v>
      </c>
      <c r="AM530">
        <v>1.1058200597763099</v>
      </c>
    </row>
    <row r="531" spans="1:39">
      <c r="A531" t="s">
        <v>8</v>
      </c>
      <c r="B531" t="s">
        <v>175</v>
      </c>
      <c r="C531" t="s">
        <v>317</v>
      </c>
      <c r="D531">
        <v>1983</v>
      </c>
      <c r="E531">
        <v>2637.92114257812</v>
      </c>
      <c r="F531">
        <v>2600.3583984375</v>
      </c>
      <c r="G531">
        <v>4.5424670000000003</v>
      </c>
      <c r="H531">
        <v>2.3075385093689</v>
      </c>
      <c r="J531">
        <v>1.2170912027359</v>
      </c>
      <c r="K531">
        <v>2482.15966796875</v>
      </c>
      <c r="L531">
        <v>2423.9130859375</v>
      </c>
      <c r="M531">
        <v>3935.45068359375</v>
      </c>
      <c r="N531">
        <v>0.15132956206798601</v>
      </c>
      <c r="O531">
        <v>2774.5040828605702</v>
      </c>
      <c r="P531">
        <v>4471.34130859375</v>
      </c>
      <c r="Q531">
        <v>1.50240206718445</v>
      </c>
      <c r="R531">
        <v>0.75030887126922596</v>
      </c>
      <c r="S531">
        <v>92.948333333166701</v>
      </c>
      <c r="T531">
        <v>0.62432730197906505</v>
      </c>
      <c r="U531">
        <v>0.63932991027831998</v>
      </c>
      <c r="V531" t="s">
        <v>464</v>
      </c>
      <c r="W531" t="s">
        <v>464</v>
      </c>
      <c r="X531" t="s">
        <v>468</v>
      </c>
      <c r="Y531" t="s">
        <v>487</v>
      </c>
      <c r="AB531">
        <v>0.87128049135208097</v>
      </c>
      <c r="AC531">
        <v>0.162083610892296</v>
      </c>
      <c r="AD531">
        <v>0.13394053280353499</v>
      </c>
      <c r="AE531">
        <v>6.0727562755346298E-2</v>
      </c>
      <c r="AF531">
        <v>-0.19368423521518699</v>
      </c>
      <c r="AG531">
        <v>-3.4347977489233003E-2</v>
      </c>
      <c r="AH531">
        <v>0.55010593285656995</v>
      </c>
      <c r="AI531">
        <v>0.99806401573343595</v>
      </c>
      <c r="AJ531">
        <v>0.65487109065625104</v>
      </c>
      <c r="AK531">
        <v>0.40464711189269997</v>
      </c>
      <c r="AL531">
        <v>0.475329428911209</v>
      </c>
      <c r="AM531">
        <v>1.10606241226196</v>
      </c>
    </row>
    <row r="532" spans="1:39">
      <c r="A532" t="s">
        <v>8</v>
      </c>
      <c r="B532" t="s">
        <v>175</v>
      </c>
      <c r="C532" t="s">
        <v>317</v>
      </c>
      <c r="D532">
        <v>1984</v>
      </c>
      <c r="E532">
        <v>2752.02978515625</v>
      </c>
      <c r="F532">
        <v>2685.70166015625</v>
      </c>
      <c r="G532">
        <v>4.6950649999999996</v>
      </c>
      <c r="H532">
        <v>2.3931460380554199</v>
      </c>
      <c r="J532">
        <v>1.2200174331664999</v>
      </c>
      <c r="K532">
        <v>2574.40161132812</v>
      </c>
      <c r="L532">
        <v>2492.58544921875</v>
      </c>
      <c r="M532">
        <v>4107.03369140625</v>
      </c>
      <c r="N532">
        <v>0.144393101334572</v>
      </c>
      <c r="O532">
        <v>2771.74321235654</v>
      </c>
      <c r="P532">
        <v>4795.0224609375</v>
      </c>
      <c r="Q532">
        <v>1.4325915575027499</v>
      </c>
      <c r="R532">
        <v>0.75030887126922596</v>
      </c>
      <c r="S532">
        <v>119.70916666616699</v>
      </c>
      <c r="T532">
        <v>0.54715299606323198</v>
      </c>
      <c r="U532">
        <v>0.56511259078979503</v>
      </c>
      <c r="V532" t="s">
        <v>464</v>
      </c>
      <c r="W532" t="s">
        <v>465</v>
      </c>
      <c r="X532" t="s">
        <v>468</v>
      </c>
      <c r="Y532" t="s">
        <v>487</v>
      </c>
      <c r="AB532">
        <v>0.84984022378921498</v>
      </c>
      <c r="AC532">
        <v>0.17236915230750999</v>
      </c>
      <c r="AD532">
        <v>0.1248564645648</v>
      </c>
      <c r="AE532">
        <v>5.15586547553539E-2</v>
      </c>
      <c r="AF532">
        <v>-0.189868599176407</v>
      </c>
      <c r="AG532">
        <v>-8.7558683007955603E-3</v>
      </c>
      <c r="AH532">
        <v>0.50806988933094599</v>
      </c>
      <c r="AI532">
        <v>0.73843664729899705</v>
      </c>
      <c r="AJ532">
        <v>0.54909881418713802</v>
      </c>
      <c r="AK532">
        <v>0.437875866889954</v>
      </c>
      <c r="AL532">
        <v>0.422060817480087</v>
      </c>
      <c r="AM532">
        <v>0.84123420715331998</v>
      </c>
    </row>
    <row r="533" spans="1:39">
      <c r="A533" t="s">
        <v>8</v>
      </c>
      <c r="B533" t="s">
        <v>175</v>
      </c>
      <c r="C533" t="s">
        <v>317</v>
      </c>
      <c r="D533">
        <v>1985</v>
      </c>
      <c r="E533">
        <v>3047.08715820312</v>
      </c>
      <c r="F533">
        <v>2994.68896484375</v>
      </c>
      <c r="G533">
        <v>4.8505969999999996</v>
      </c>
      <c r="H533">
        <v>2.47105765342712</v>
      </c>
      <c r="J533">
        <v>1.22295069694519</v>
      </c>
      <c r="K533">
        <v>2874.90063476562</v>
      </c>
      <c r="L533">
        <v>2790.841796875</v>
      </c>
      <c r="M533">
        <v>4306.1474609375</v>
      </c>
      <c r="N533">
        <v>0.152488127350807</v>
      </c>
      <c r="O533">
        <v>3095.64740159755</v>
      </c>
      <c r="P533">
        <v>5069.0810546875</v>
      </c>
      <c r="Q533">
        <v>1.5377218723297099</v>
      </c>
      <c r="R533">
        <v>0.75165176391601596</v>
      </c>
      <c r="S533">
        <v>120.69074999941699</v>
      </c>
      <c r="T533">
        <v>0.570284843444824</v>
      </c>
      <c r="U533">
        <v>0.58746159076690696</v>
      </c>
      <c r="V533" t="s">
        <v>464</v>
      </c>
      <c r="W533" t="s">
        <v>465</v>
      </c>
      <c r="X533" t="s">
        <v>468</v>
      </c>
      <c r="Y533" t="s">
        <v>487</v>
      </c>
      <c r="AB533">
        <v>0.84520816802978505</v>
      </c>
      <c r="AC533">
        <v>0.140787333250046</v>
      </c>
      <c r="AD533">
        <v>0.118112608790398</v>
      </c>
      <c r="AE533">
        <v>5.5722720921039602E-2</v>
      </c>
      <c r="AF533">
        <v>-0.161005988717079</v>
      </c>
      <c r="AG533">
        <v>1.17515481542796E-3</v>
      </c>
      <c r="AH533">
        <v>0.53570484167496601</v>
      </c>
      <c r="AI533">
        <v>0.79102683479118396</v>
      </c>
      <c r="AJ533">
        <v>0.55461857958615601</v>
      </c>
      <c r="AK533">
        <v>0.42455974221229598</v>
      </c>
      <c r="AL533">
        <v>0.41329240798950201</v>
      </c>
      <c r="AM533">
        <v>0.916498363018036</v>
      </c>
    </row>
    <row r="534" spans="1:39">
      <c r="A534" t="s">
        <v>8</v>
      </c>
      <c r="B534" t="s">
        <v>175</v>
      </c>
      <c r="C534" t="s">
        <v>317</v>
      </c>
      <c r="D534">
        <v>1986</v>
      </c>
      <c r="E534">
        <v>3280.779296875</v>
      </c>
      <c r="F534">
        <v>3296.68872070312</v>
      </c>
      <c r="G534">
        <v>5.0082009999999997</v>
      </c>
      <c r="H534">
        <v>2.5484776496887198</v>
      </c>
      <c r="J534">
        <v>1.23040759563446</v>
      </c>
      <c r="K534">
        <v>3106.29370117188</v>
      </c>
      <c r="L534">
        <v>3074.66821289062</v>
      </c>
      <c r="M534">
        <v>4571.12548828125</v>
      </c>
      <c r="N534">
        <v>0.165501624345779</v>
      </c>
      <c r="O534">
        <v>3213.8809694449401</v>
      </c>
      <c r="P534">
        <v>5349.36083984375</v>
      </c>
      <c r="Q534">
        <v>1.5318567752838099</v>
      </c>
      <c r="R534">
        <v>0.73028898239135698</v>
      </c>
      <c r="S534">
        <v>114.171083333167</v>
      </c>
      <c r="T534">
        <v>0.555949807167053</v>
      </c>
      <c r="U534">
        <v>0.56166821718215898</v>
      </c>
      <c r="V534" t="s">
        <v>464</v>
      </c>
      <c r="W534" t="s">
        <v>465</v>
      </c>
      <c r="X534" t="s">
        <v>468</v>
      </c>
      <c r="Y534" t="s">
        <v>487</v>
      </c>
      <c r="AB534">
        <v>0.80321061611175504</v>
      </c>
      <c r="AC534">
        <v>0.12993924319744099</v>
      </c>
      <c r="AD534">
        <v>0.11217000335454901</v>
      </c>
      <c r="AE534">
        <v>5.66267520189285E-2</v>
      </c>
      <c r="AF534">
        <v>-0.137610733509064</v>
      </c>
      <c r="AG534">
        <v>3.5664118826389299E-2</v>
      </c>
      <c r="AH534">
        <v>0.51551181400532997</v>
      </c>
      <c r="AI534">
        <v>0.77114158834390201</v>
      </c>
      <c r="AJ534">
        <v>0.59623137556176198</v>
      </c>
      <c r="AK534">
        <v>0.449422687292099</v>
      </c>
      <c r="AL534">
        <v>0.47204104065895103</v>
      </c>
      <c r="AM534">
        <v>0.87476480007171598</v>
      </c>
    </row>
    <row r="535" spans="1:39">
      <c r="A535" t="s">
        <v>8</v>
      </c>
      <c r="B535" t="s">
        <v>175</v>
      </c>
      <c r="C535" t="s">
        <v>317</v>
      </c>
      <c r="D535">
        <v>1987</v>
      </c>
      <c r="E535">
        <v>3238.04345703125</v>
      </c>
      <c r="F535">
        <v>3266.19946289062</v>
      </c>
      <c r="G535">
        <v>5.1664029999999999</v>
      </c>
      <c r="H535">
        <v>2.62244653701782</v>
      </c>
      <c r="J535">
        <v>1.23791003227234</v>
      </c>
      <c r="K535">
        <v>3067.82373046875</v>
      </c>
      <c r="L535">
        <v>3053.72119140625</v>
      </c>
      <c r="M535">
        <v>4792.35302734375</v>
      </c>
      <c r="N535">
        <v>0.15713886916637401</v>
      </c>
      <c r="O535">
        <v>3345.463488501</v>
      </c>
      <c r="P535">
        <v>5620.388671875</v>
      </c>
      <c r="Q535">
        <v>1.5340319871902499</v>
      </c>
      <c r="R535">
        <v>0.72446906566619895</v>
      </c>
      <c r="S535">
        <v>123.56383333333299</v>
      </c>
      <c r="T535">
        <v>0.530279040336609</v>
      </c>
      <c r="U535">
        <v>0.53272795677185103</v>
      </c>
      <c r="V535" t="s">
        <v>464</v>
      </c>
      <c r="W535" t="s">
        <v>465</v>
      </c>
      <c r="X535" t="s">
        <v>468</v>
      </c>
      <c r="Y535" t="s">
        <v>487</v>
      </c>
      <c r="AB535">
        <v>0.83480674028396595</v>
      </c>
      <c r="AC535">
        <v>0.129603937268257</v>
      </c>
      <c r="AD535">
        <v>0.115676246583462</v>
      </c>
      <c r="AE535">
        <v>3.7139892578125E-2</v>
      </c>
      <c r="AF535">
        <v>-0.138129368424416</v>
      </c>
      <c r="AG535">
        <v>2.09025163203478E-2</v>
      </c>
      <c r="AH535">
        <v>0.473270632161783</v>
      </c>
      <c r="AI535">
        <v>0.80522768974209202</v>
      </c>
      <c r="AJ535">
        <v>0.63364159355551797</v>
      </c>
      <c r="AK535">
        <v>0.53099906444549605</v>
      </c>
      <c r="AL535">
        <v>0.51311409473419201</v>
      </c>
      <c r="AM535">
        <v>0.91075623035430897</v>
      </c>
    </row>
    <row r="536" spans="1:39">
      <c r="A536" t="s">
        <v>8</v>
      </c>
      <c r="B536" t="s">
        <v>175</v>
      </c>
      <c r="C536" t="s">
        <v>317</v>
      </c>
      <c r="D536">
        <v>1988</v>
      </c>
      <c r="E536">
        <v>3093.46557617188</v>
      </c>
      <c r="F536">
        <v>3144.61791992188</v>
      </c>
      <c r="G536">
        <v>5.3211079999999997</v>
      </c>
      <c r="H536">
        <v>2.6915948390960698</v>
      </c>
      <c r="J536">
        <v>1.2454581260681199</v>
      </c>
      <c r="K536">
        <v>2929.98315429688</v>
      </c>
      <c r="L536">
        <v>2953.48876953125</v>
      </c>
      <c r="M536">
        <v>5058.3701171875</v>
      </c>
      <c r="N536">
        <v>0.14625866711139701</v>
      </c>
      <c r="O536">
        <v>3509.1392510466198</v>
      </c>
      <c r="P536">
        <v>5932.54736328125</v>
      </c>
      <c r="Q536">
        <v>1.54863488674164</v>
      </c>
      <c r="R536">
        <v>0.71181941032409701</v>
      </c>
      <c r="S536">
        <v>140.39500000000001</v>
      </c>
      <c r="T536">
        <v>0.52037048339843806</v>
      </c>
      <c r="U536">
        <v>0.51622903347015403</v>
      </c>
      <c r="V536" t="s">
        <v>464</v>
      </c>
      <c r="W536" t="s">
        <v>465</v>
      </c>
      <c r="X536" t="s">
        <v>468</v>
      </c>
      <c r="Y536" t="s">
        <v>487</v>
      </c>
      <c r="AB536">
        <v>0.83499771356582597</v>
      </c>
      <c r="AC536">
        <v>0.14753563702106501</v>
      </c>
      <c r="AD536">
        <v>0.118815936148167</v>
      </c>
      <c r="AE536">
        <v>4.2329847812652602E-2</v>
      </c>
      <c r="AF536">
        <v>-0.12044642865657799</v>
      </c>
      <c r="AG536">
        <v>-2.3232709616422698E-2</v>
      </c>
      <c r="AH536">
        <v>0.45987308132635901</v>
      </c>
      <c r="AI536">
        <v>0.78352572895116201</v>
      </c>
      <c r="AJ536">
        <v>0.61876134291848806</v>
      </c>
      <c r="AK536">
        <v>0.56347316503524802</v>
      </c>
      <c r="AL536">
        <v>0.57070118188857999</v>
      </c>
      <c r="AM536">
        <v>0.86892271041870095</v>
      </c>
    </row>
    <row r="537" spans="1:39">
      <c r="A537" t="s">
        <v>8</v>
      </c>
      <c r="B537" t="s">
        <v>175</v>
      </c>
      <c r="C537" t="s">
        <v>317</v>
      </c>
      <c r="D537">
        <v>1989</v>
      </c>
      <c r="E537">
        <v>3335.72387695312</v>
      </c>
      <c r="F537">
        <v>3394.59790039062</v>
      </c>
      <c r="G537">
        <v>5.4674129999999996</v>
      </c>
      <c r="H537">
        <v>2.75451707839966</v>
      </c>
      <c r="J537">
        <v>1.25305235385895</v>
      </c>
      <c r="K537">
        <v>3162.33056640625</v>
      </c>
      <c r="L537">
        <v>3208.7568359375</v>
      </c>
      <c r="M537">
        <v>5168.548828125</v>
      </c>
      <c r="N537">
        <v>0.15376226603984799</v>
      </c>
      <c r="O537">
        <v>3561.1930379744099</v>
      </c>
      <c r="P537">
        <v>6013.875</v>
      </c>
      <c r="Q537">
        <v>1.53317630290985</v>
      </c>
      <c r="R537">
        <v>0.71917414665222201</v>
      </c>
      <c r="S537">
        <v>158.666666666667</v>
      </c>
      <c r="T537">
        <v>0.50094461441039995</v>
      </c>
      <c r="U537">
        <v>0.49369654059410101</v>
      </c>
      <c r="V537" t="s">
        <v>464</v>
      </c>
      <c r="W537" t="s">
        <v>465</v>
      </c>
      <c r="X537" t="s">
        <v>468</v>
      </c>
      <c r="Y537" t="s">
        <v>487</v>
      </c>
      <c r="AB537">
        <v>0.84319722652435303</v>
      </c>
      <c r="AC537">
        <v>6.8672634661197704E-2</v>
      </c>
      <c r="AD537">
        <v>0.157655298709869</v>
      </c>
      <c r="AE537">
        <v>2.90967356413603E-2</v>
      </c>
      <c r="AF537">
        <v>-0.111219823360443</v>
      </c>
      <c r="AG537">
        <v>1.2597900815308099E-2</v>
      </c>
      <c r="AH537">
        <v>0.439537289936555</v>
      </c>
      <c r="AI537">
        <v>1.39306366297377</v>
      </c>
      <c r="AJ537">
        <v>0.44077713353109099</v>
      </c>
      <c r="AK537">
        <v>0.60584414005279497</v>
      </c>
      <c r="AL537">
        <v>0.59273493289947499</v>
      </c>
      <c r="AM537">
        <v>1.48018574714661</v>
      </c>
    </row>
    <row r="538" spans="1:39">
      <c r="A538" t="s">
        <v>8</v>
      </c>
      <c r="B538" t="s">
        <v>175</v>
      </c>
      <c r="C538" t="s">
        <v>317</v>
      </c>
      <c r="D538">
        <v>1990</v>
      </c>
      <c r="E538">
        <v>3197.28295898438</v>
      </c>
      <c r="F538">
        <v>3249.31103515625</v>
      </c>
      <c r="G538">
        <v>5.6017200000000003</v>
      </c>
      <c r="H538">
        <v>2.80724430084229</v>
      </c>
      <c r="J538">
        <v>1.26069283485413</v>
      </c>
      <c r="K538">
        <v>3084.31689453125</v>
      </c>
      <c r="L538">
        <v>3142.99072265625</v>
      </c>
      <c r="M538">
        <v>5181.2021484375</v>
      </c>
      <c r="N538">
        <v>0.14473894238471999</v>
      </c>
      <c r="O538">
        <v>3685.8284603249099</v>
      </c>
      <c r="P538">
        <v>6097.1357421875</v>
      </c>
      <c r="Q538">
        <v>1.5524436235427901</v>
      </c>
      <c r="R538">
        <v>0.72652894258499101</v>
      </c>
      <c r="S538">
        <v>171.255416666667</v>
      </c>
      <c r="T538">
        <v>0.52120184898376498</v>
      </c>
      <c r="U538">
        <v>0.511471927165985</v>
      </c>
      <c r="V538" t="s">
        <v>464</v>
      </c>
      <c r="W538" t="s">
        <v>465</v>
      </c>
      <c r="X538" t="s">
        <v>468</v>
      </c>
      <c r="Y538" t="s">
        <v>487</v>
      </c>
      <c r="AB538">
        <v>0.92741560935974099</v>
      </c>
      <c r="AC538">
        <v>6.6535189747810405E-2</v>
      </c>
      <c r="AD538">
        <v>0.163135930895805</v>
      </c>
      <c r="AE538">
        <v>2.6212567463517199E-2</v>
      </c>
      <c r="AF538">
        <v>-0.13944704830646501</v>
      </c>
      <c r="AG538">
        <v>-4.3852258473634699E-2</v>
      </c>
      <c r="AH538">
        <v>0.45548336006384499</v>
      </c>
      <c r="AI538">
        <v>1.67871137625736</v>
      </c>
      <c r="AJ538">
        <v>0.42271477853122802</v>
      </c>
      <c r="AK538">
        <v>0.63383835554122903</v>
      </c>
      <c r="AL538">
        <v>0.61520910263061501</v>
      </c>
      <c r="AM538">
        <v>1.69199872016907</v>
      </c>
    </row>
    <row r="539" spans="1:39">
      <c r="A539" t="s">
        <v>8</v>
      </c>
      <c r="B539" t="s">
        <v>175</v>
      </c>
      <c r="C539" t="s">
        <v>317</v>
      </c>
      <c r="D539">
        <v>1991</v>
      </c>
      <c r="E539">
        <v>3118.96435546875</v>
      </c>
      <c r="F539">
        <v>3154.783203125</v>
      </c>
      <c r="G539">
        <v>5.72403</v>
      </c>
      <c r="H539">
        <v>2.8411767482757599</v>
      </c>
      <c r="J539">
        <v>1.2751591205596899</v>
      </c>
      <c r="K539">
        <v>3008.33154296875</v>
      </c>
      <c r="L539">
        <v>3055.58178710938</v>
      </c>
      <c r="M539">
        <v>5189.84619140625</v>
      </c>
      <c r="N539">
        <v>0.13627444207668299</v>
      </c>
      <c r="O539">
        <v>3882.41212024672</v>
      </c>
      <c r="P539">
        <v>6216.13916015625</v>
      </c>
      <c r="Q539">
        <v>1.59914922714233</v>
      </c>
      <c r="R539">
        <v>0.73388367891311601</v>
      </c>
      <c r="S539">
        <v>181.512583333333</v>
      </c>
      <c r="T539">
        <v>0.54324591159820601</v>
      </c>
      <c r="U539">
        <v>0.534845411777496</v>
      </c>
      <c r="V539" t="s">
        <v>464</v>
      </c>
      <c r="W539" t="s">
        <v>465</v>
      </c>
      <c r="X539" t="s">
        <v>468</v>
      </c>
      <c r="Y539" t="s">
        <v>487</v>
      </c>
      <c r="AB539">
        <v>0.91959875822067305</v>
      </c>
      <c r="AC539">
        <v>7.8144975006580394E-2</v>
      </c>
      <c r="AD539">
        <v>0.176970630884171</v>
      </c>
      <c r="AE539">
        <v>3.4031078219413799E-2</v>
      </c>
      <c r="AF539">
        <v>-0.15687020123004899</v>
      </c>
      <c r="AG539">
        <v>-5.18752299249172E-2</v>
      </c>
      <c r="AH539">
        <v>0.48533371313892398</v>
      </c>
      <c r="AI539">
        <v>1.64840366001372</v>
      </c>
      <c r="AJ539">
        <v>0.356172284019316</v>
      </c>
      <c r="AK539">
        <v>0.64313930273055997</v>
      </c>
      <c r="AL539">
        <v>0.62124538421630904</v>
      </c>
      <c r="AM539">
        <v>1.67782354354858</v>
      </c>
    </row>
    <row r="540" spans="1:39">
      <c r="A540" t="s">
        <v>8</v>
      </c>
      <c r="B540" t="s">
        <v>175</v>
      </c>
      <c r="C540" t="s">
        <v>317</v>
      </c>
      <c r="D540">
        <v>1992</v>
      </c>
      <c r="E540">
        <v>2894.35205078125</v>
      </c>
      <c r="F540">
        <v>2921.87890625</v>
      </c>
      <c r="G540">
        <v>5.8350710000000001</v>
      </c>
      <c r="H540">
        <v>2.86799287796021</v>
      </c>
      <c r="J540">
        <v>1.2897915840148899</v>
      </c>
      <c r="K540">
        <v>2759.42358398438</v>
      </c>
      <c r="L540">
        <v>2804.37377929688</v>
      </c>
      <c r="M540">
        <v>5244.2626953125</v>
      </c>
      <c r="N540">
        <v>0.117620192468166</v>
      </c>
      <c r="O540">
        <v>3952.5177458954799</v>
      </c>
      <c r="P540">
        <v>6382.25732421875</v>
      </c>
      <c r="Q540">
        <v>1.5921775102615401</v>
      </c>
      <c r="R540">
        <v>0.74123847484588601</v>
      </c>
      <c r="S540">
        <v>208.30266666666699</v>
      </c>
      <c r="T540">
        <v>0.55135911703109697</v>
      </c>
      <c r="U540">
        <v>0.54252159595489502</v>
      </c>
      <c r="V540" t="s">
        <v>464</v>
      </c>
      <c r="W540" t="s">
        <v>465</v>
      </c>
      <c r="X540" t="s">
        <v>468</v>
      </c>
      <c r="Y540" t="s">
        <v>487</v>
      </c>
      <c r="AB540">
        <v>0.90217614173889205</v>
      </c>
      <c r="AC540">
        <v>0.10230519622564301</v>
      </c>
      <c r="AD540">
        <v>0.19022385776042899</v>
      </c>
      <c r="AE540">
        <v>3.34149524569511E-2</v>
      </c>
      <c r="AF540">
        <v>-0.16283936798572499</v>
      </c>
      <c r="AG540">
        <v>-6.5280787646770505E-2</v>
      </c>
      <c r="AH540">
        <v>0.496372968541124</v>
      </c>
      <c r="AI540">
        <v>1.49106228097195</v>
      </c>
      <c r="AJ540">
        <v>0.306756210412304</v>
      </c>
      <c r="AK540">
        <v>0.59487807750701904</v>
      </c>
      <c r="AL540">
        <v>0.61810350418090798</v>
      </c>
      <c r="AM540">
        <v>1.5752812623977701</v>
      </c>
    </row>
    <row r="541" spans="1:39">
      <c r="A541" t="s">
        <v>8</v>
      </c>
      <c r="B541" t="s">
        <v>175</v>
      </c>
      <c r="C541" t="s">
        <v>317</v>
      </c>
      <c r="D541">
        <v>1993</v>
      </c>
      <c r="E541">
        <v>2816.9248046875</v>
      </c>
      <c r="F541">
        <v>2853.79809570312</v>
      </c>
      <c r="G541">
        <v>5.9332929999999999</v>
      </c>
      <c r="H541">
        <v>2.88431692123413</v>
      </c>
      <c r="J541">
        <v>1.3045918941497801</v>
      </c>
      <c r="K541">
        <v>2684.73901367188</v>
      </c>
      <c r="L541">
        <v>2721.26586914062</v>
      </c>
      <c r="M541">
        <v>5296.95361328125</v>
      </c>
      <c r="N541">
        <v>0.110364660620689</v>
      </c>
      <c r="O541">
        <v>3674.71520714077</v>
      </c>
      <c r="P541">
        <v>6399.29638671875</v>
      </c>
      <c r="Q541">
        <v>1.4605575799942001</v>
      </c>
      <c r="R541">
        <v>0.74859321117401101</v>
      </c>
      <c r="S541">
        <v>242.78</v>
      </c>
      <c r="T541">
        <v>0.50951087474822998</v>
      </c>
      <c r="U541">
        <v>0.50267183780670199</v>
      </c>
      <c r="V541" t="s">
        <v>464</v>
      </c>
      <c r="W541" t="s">
        <v>465</v>
      </c>
      <c r="X541" t="s">
        <v>468</v>
      </c>
      <c r="Y541" t="s">
        <v>487</v>
      </c>
      <c r="AB541">
        <v>0.99883329868316695</v>
      </c>
      <c r="AC541">
        <v>6.0011684894561802E-2</v>
      </c>
      <c r="AD541">
        <v>0.158026993274689</v>
      </c>
      <c r="AE541">
        <v>4.0185257792472798E-2</v>
      </c>
      <c r="AF541">
        <v>-0.18329021334648099</v>
      </c>
      <c r="AG541">
        <v>-7.3766976594924899E-2</v>
      </c>
      <c r="AH541">
        <v>0.45135372973589999</v>
      </c>
      <c r="AI541">
        <v>2.2332097732099099</v>
      </c>
      <c r="AJ541">
        <v>0.222517031458903</v>
      </c>
      <c r="AK541">
        <v>0.60905736684799205</v>
      </c>
      <c r="AL541">
        <v>0.57140094041824296</v>
      </c>
      <c r="AM541">
        <v>2.3558940887451199</v>
      </c>
    </row>
    <row r="542" spans="1:39">
      <c r="A542" t="s">
        <v>8</v>
      </c>
      <c r="B542" t="s">
        <v>175</v>
      </c>
      <c r="C542" t="s">
        <v>317</v>
      </c>
      <c r="D542">
        <v>1994</v>
      </c>
      <c r="E542">
        <v>2757.70629882812</v>
      </c>
      <c r="F542">
        <v>2757.16088867188</v>
      </c>
      <c r="G542">
        <v>6.0171270000000003</v>
      </c>
      <c r="H542">
        <v>2.8899445533752401</v>
      </c>
      <c r="J542">
        <v>1.3195619583129901</v>
      </c>
      <c r="K542">
        <v>2629.22338867188</v>
      </c>
      <c r="L542">
        <v>2635.61401367188</v>
      </c>
      <c r="M542">
        <v>5347.0009765625</v>
      </c>
      <c r="N542">
        <v>0.103717178106308</v>
      </c>
      <c r="O542">
        <v>3561.36578284089</v>
      </c>
      <c r="P542">
        <v>6405.009765625</v>
      </c>
      <c r="Q542">
        <v>1.4010419845581099</v>
      </c>
      <c r="R542">
        <v>0.75594800710678101</v>
      </c>
      <c r="S542">
        <v>252.66249999999999</v>
      </c>
      <c r="T542">
        <v>0.57041609287261996</v>
      </c>
      <c r="U542">
        <v>0.56903290748596203</v>
      </c>
      <c r="V542" t="s">
        <v>464</v>
      </c>
      <c r="W542" t="s">
        <v>465</v>
      </c>
      <c r="X542" t="s">
        <v>468</v>
      </c>
      <c r="Y542" t="s">
        <v>487</v>
      </c>
      <c r="AB542">
        <v>0.92303568124771096</v>
      </c>
      <c r="AC542">
        <v>5.5756006389856297E-2</v>
      </c>
      <c r="AD542">
        <v>0.16478562355041501</v>
      </c>
      <c r="AE542">
        <v>4.2422804981470101E-2</v>
      </c>
      <c r="AF542">
        <v>-0.16722579300403601</v>
      </c>
      <c r="AG542">
        <v>-1.8774308264255499E-2</v>
      </c>
      <c r="AH542">
        <v>0.57287573297276495</v>
      </c>
      <c r="AI542">
        <v>1.5448245747910001</v>
      </c>
      <c r="AJ542">
        <v>0.226942468005049</v>
      </c>
      <c r="AK542">
        <v>0.64360302686691295</v>
      </c>
      <c r="AL542">
        <v>0.59740871191024802</v>
      </c>
      <c r="AM542">
        <v>1.55908095836639</v>
      </c>
    </row>
    <row r="543" spans="1:39">
      <c r="A543" t="s">
        <v>8</v>
      </c>
      <c r="B543" t="s">
        <v>175</v>
      </c>
      <c r="C543" t="s">
        <v>317</v>
      </c>
      <c r="D543">
        <v>1995</v>
      </c>
      <c r="E543">
        <v>2547.67358398438</v>
      </c>
      <c r="F543">
        <v>2546.77661132812</v>
      </c>
      <c r="G543">
        <v>6.0867509999999996</v>
      </c>
      <c r="H543">
        <v>2.88912725448608</v>
      </c>
      <c r="J543">
        <v>1.3347039222717301</v>
      </c>
      <c r="K543">
        <v>2437.77709960938</v>
      </c>
      <c r="L543">
        <v>2453.72412109375</v>
      </c>
      <c r="M543">
        <v>5480.09521484375</v>
      </c>
      <c r="N543">
        <v>9.3565262854099301E-2</v>
      </c>
      <c r="O543">
        <v>3311.3175862335402</v>
      </c>
      <c r="P543">
        <v>6478.70068359375</v>
      </c>
      <c r="Q543">
        <v>1.2881618738174401</v>
      </c>
      <c r="R543">
        <v>0.76330274343490601</v>
      </c>
      <c r="S543">
        <v>249.75749999999999</v>
      </c>
      <c r="T543">
        <v>0.57584697008132901</v>
      </c>
      <c r="U543">
        <v>0.57210451364517201</v>
      </c>
      <c r="V543" t="s">
        <v>464</v>
      </c>
      <c r="W543" t="s">
        <v>465</v>
      </c>
      <c r="X543" t="s">
        <v>468</v>
      </c>
      <c r="Y543" t="s">
        <v>487</v>
      </c>
      <c r="AB543">
        <v>0.87724053859710704</v>
      </c>
      <c r="AC543">
        <v>7.97560960054398E-2</v>
      </c>
      <c r="AD543">
        <v>0.16838227212428999</v>
      </c>
      <c r="AE543">
        <v>5.7412512600421899E-2</v>
      </c>
      <c r="AF543">
        <v>-0.174599498510361</v>
      </c>
      <c r="AG543">
        <v>-8.1919236108660698E-3</v>
      </c>
      <c r="AH543">
        <v>0.58421255414699103</v>
      </c>
      <c r="AI543">
        <v>1.17215443024199</v>
      </c>
      <c r="AJ543">
        <v>0.249816538743802</v>
      </c>
      <c r="AK543">
        <v>0.69459098577499401</v>
      </c>
      <c r="AL543">
        <v>0.63650310039520297</v>
      </c>
      <c r="AM543">
        <v>1.12545621395111</v>
      </c>
    </row>
    <row r="544" spans="1:39">
      <c r="A544" t="s">
        <v>8</v>
      </c>
      <c r="B544" t="s">
        <v>175</v>
      </c>
      <c r="C544" t="s">
        <v>317</v>
      </c>
      <c r="D544">
        <v>1996</v>
      </c>
      <c r="E544">
        <v>2509.05834960938</v>
      </c>
      <c r="F544">
        <v>2521.494140625</v>
      </c>
      <c r="G544">
        <v>6.1402580000000002</v>
      </c>
      <c r="H544">
        <v>2.87745904922485</v>
      </c>
      <c r="J544">
        <v>1.3483531475067101</v>
      </c>
      <c r="K544">
        <v>2406.18969726562</v>
      </c>
      <c r="L544">
        <v>2447.21313476562</v>
      </c>
      <c r="M544">
        <v>5530.93310546875</v>
      </c>
      <c r="N544">
        <v>9.0365618467330905E-2</v>
      </c>
      <c r="O544">
        <v>3026.2885538321302</v>
      </c>
      <c r="P544">
        <v>6541.33251953125</v>
      </c>
      <c r="Q544">
        <v>1.1691365242004399</v>
      </c>
      <c r="R544">
        <v>0.770657539367676</v>
      </c>
      <c r="S544">
        <v>302.74666666666701</v>
      </c>
      <c r="T544">
        <v>0.50673925876617398</v>
      </c>
      <c r="U544">
        <v>0.49824461340904203</v>
      </c>
      <c r="V544" t="s">
        <v>464</v>
      </c>
      <c r="W544" t="s">
        <v>465</v>
      </c>
      <c r="X544" t="s">
        <v>468</v>
      </c>
      <c r="Y544" t="s">
        <v>487</v>
      </c>
      <c r="AB544">
        <v>0.873723685741425</v>
      </c>
      <c r="AC544">
        <v>7.4841834604740101E-2</v>
      </c>
      <c r="AD544">
        <v>0.13867311179637901</v>
      </c>
      <c r="AE544">
        <v>2.2132147103548001E-2</v>
      </c>
      <c r="AF544">
        <v>-8.41342657804489E-2</v>
      </c>
      <c r="AG544">
        <v>-2.5236569344997399E-2</v>
      </c>
      <c r="AH544">
        <v>0.45964474714183301</v>
      </c>
      <c r="AI544">
        <v>1.4432320779333501</v>
      </c>
      <c r="AJ544">
        <v>0.29803806733785398</v>
      </c>
      <c r="AK544">
        <v>0.71184092760086104</v>
      </c>
      <c r="AL544">
        <v>0.66420555114746105</v>
      </c>
      <c r="AM544">
        <v>1.3424202203750599</v>
      </c>
    </row>
    <row r="545" spans="1:39">
      <c r="A545" t="s">
        <v>8</v>
      </c>
      <c r="B545" t="s">
        <v>175</v>
      </c>
      <c r="C545" t="s">
        <v>317</v>
      </c>
      <c r="D545">
        <v>1997</v>
      </c>
      <c r="E545">
        <v>3128.45678710938</v>
      </c>
      <c r="F545">
        <v>3133.3173828125</v>
      </c>
      <c r="G545">
        <v>6.1814929999999997</v>
      </c>
      <c r="H545">
        <v>2.8613734245300302</v>
      </c>
      <c r="J545">
        <v>1.3621418476104701</v>
      </c>
      <c r="K545">
        <v>2985.91455078125</v>
      </c>
      <c r="L545">
        <v>3022.80834960938</v>
      </c>
      <c r="M545">
        <v>5636.4638671875</v>
      </c>
      <c r="N545">
        <v>0.107403583824635</v>
      </c>
      <c r="O545">
        <v>3037.7760875608001</v>
      </c>
      <c r="P545">
        <v>6626.9716796875</v>
      </c>
      <c r="Q545">
        <v>1.1660027503967301</v>
      </c>
      <c r="R545">
        <v>0.778012275695801</v>
      </c>
      <c r="S545">
        <v>352.35083333333301</v>
      </c>
      <c r="T545">
        <v>0.45717725157737699</v>
      </c>
      <c r="U545">
        <v>0.45159733295440702</v>
      </c>
      <c r="V545" t="s">
        <v>464</v>
      </c>
      <c r="W545" t="s">
        <v>465</v>
      </c>
      <c r="X545" t="s">
        <v>468</v>
      </c>
      <c r="Y545" t="s">
        <v>487</v>
      </c>
      <c r="AB545">
        <v>0.805092513561249</v>
      </c>
      <c r="AC545">
        <v>6.5356671810150105E-2</v>
      </c>
      <c r="AD545">
        <v>0.118067041039467</v>
      </c>
      <c r="AE545">
        <v>3.7380587309598902E-2</v>
      </c>
      <c r="AF545">
        <v>-7.4813149869442E-2</v>
      </c>
      <c r="AG545">
        <v>4.8916377127170597E-2</v>
      </c>
      <c r="AH545">
        <v>0.45363835128729202</v>
      </c>
      <c r="AI545">
        <v>0.77228517914147898</v>
      </c>
      <c r="AJ545">
        <v>0.30687910209262598</v>
      </c>
      <c r="AK545">
        <v>0.641615390777588</v>
      </c>
      <c r="AL545">
        <v>0.62026858329772905</v>
      </c>
      <c r="AM545">
        <v>0.70106059312820401</v>
      </c>
    </row>
    <row r="546" spans="1:39">
      <c r="A546" t="s">
        <v>8</v>
      </c>
      <c r="B546" t="s">
        <v>175</v>
      </c>
      <c r="C546" t="s">
        <v>317</v>
      </c>
      <c r="D546">
        <v>1998</v>
      </c>
      <c r="E546">
        <v>2976.73852539062</v>
      </c>
      <c r="F546">
        <v>3013.34594726562</v>
      </c>
      <c r="G546">
        <v>6.2235149999999999</v>
      </c>
      <c r="H546">
        <v>2.8477880954742401</v>
      </c>
      <c r="J546">
        <v>1.37607157230377</v>
      </c>
      <c r="K546">
        <v>2826.17578125</v>
      </c>
      <c r="L546">
        <v>2891.65014648438</v>
      </c>
      <c r="M546">
        <v>5983.8310546875</v>
      </c>
      <c r="N546">
        <v>9.4954028725624098E-2</v>
      </c>
      <c r="O546">
        <v>3174.158160944</v>
      </c>
      <c r="P546">
        <v>7012.1923828125</v>
      </c>
      <c r="Q546">
        <v>1.19833135604858</v>
      </c>
      <c r="R546">
        <v>0.785367071628571</v>
      </c>
      <c r="S546">
        <v>447.76583333333298</v>
      </c>
      <c r="T546">
        <v>0.44371515512466397</v>
      </c>
      <c r="U546">
        <v>0.43366831541061401</v>
      </c>
      <c r="V546" t="s">
        <v>464</v>
      </c>
      <c r="W546" t="s">
        <v>465</v>
      </c>
      <c r="X546" t="s">
        <v>468</v>
      </c>
      <c r="Y546" t="s">
        <v>487</v>
      </c>
      <c r="AB546">
        <v>0.77524375915527299</v>
      </c>
      <c r="AC546">
        <v>0.14550550282001501</v>
      </c>
      <c r="AD546">
        <v>0.118284828960896</v>
      </c>
      <c r="AE546">
        <v>3.03827561438084E-2</v>
      </c>
      <c r="AF546">
        <v>-0.100505605340004</v>
      </c>
      <c r="AG546">
        <v>3.1088707968592599E-2</v>
      </c>
      <c r="AH546">
        <v>0.491391114769194</v>
      </c>
      <c r="AI546">
        <v>0.31164473710325502</v>
      </c>
      <c r="AJ546">
        <v>0.29370861875826199</v>
      </c>
      <c r="AK546">
        <v>0.61584961414337203</v>
      </c>
      <c r="AL546">
        <v>0.59260636568069502</v>
      </c>
      <c r="AM546">
        <v>0.27577584981918302</v>
      </c>
    </row>
    <row r="547" spans="1:39">
      <c r="A547" t="s">
        <v>8</v>
      </c>
      <c r="B547" t="s">
        <v>175</v>
      </c>
      <c r="C547" t="s">
        <v>317</v>
      </c>
      <c r="D547">
        <v>1999</v>
      </c>
      <c r="E547">
        <v>2931.18212890625</v>
      </c>
      <c r="F547">
        <v>2957.806640625</v>
      </c>
      <c r="G547">
        <v>6.2836619999999996</v>
      </c>
      <c r="H547">
        <v>2.8697986602783199</v>
      </c>
      <c r="J547">
        <v>1.3901438713073699</v>
      </c>
      <c r="K547">
        <v>2790.47998046875</v>
      </c>
      <c r="L547">
        <v>2847.55834960938</v>
      </c>
      <c r="M547">
        <v>6204.91748046875</v>
      </c>
      <c r="N547">
        <v>8.78307670354843E-2</v>
      </c>
      <c r="O547">
        <v>3142.43068683311</v>
      </c>
      <c r="P547">
        <v>7076.517578125</v>
      </c>
      <c r="Q547">
        <v>1.1674882173538199</v>
      </c>
      <c r="R547">
        <v>0.792721807956696</v>
      </c>
      <c r="S547">
        <v>563.5625</v>
      </c>
      <c r="T547">
        <v>0.40637525916099498</v>
      </c>
      <c r="U547">
        <v>0.39822962880134599</v>
      </c>
      <c r="V547" t="s">
        <v>464</v>
      </c>
      <c r="W547" t="s">
        <v>465</v>
      </c>
      <c r="X547" t="s">
        <v>468</v>
      </c>
      <c r="Y547" t="s">
        <v>487</v>
      </c>
      <c r="AA547">
        <v>33.8888888888889</v>
      </c>
      <c r="AB547">
        <v>0.76537501811981201</v>
      </c>
      <c r="AC547">
        <v>6.66655078530312E-2</v>
      </c>
      <c r="AD547">
        <v>0.204144507646561</v>
      </c>
      <c r="AE547">
        <v>2.72197220474482E-2</v>
      </c>
      <c r="AF547">
        <v>-7.8863032162189498E-2</v>
      </c>
      <c r="AG547">
        <v>1.5458230860531301E-2</v>
      </c>
      <c r="AH547">
        <v>0.44212225369602498</v>
      </c>
      <c r="AI547">
        <v>0.78465744931284498</v>
      </c>
      <c r="AJ547">
        <v>0.14882132750984201</v>
      </c>
      <c r="AK547">
        <v>0.59774118661880504</v>
      </c>
      <c r="AL547">
        <v>0.57411748170852706</v>
      </c>
      <c r="AM547">
        <v>0.67336714267730702</v>
      </c>
    </row>
    <row r="548" spans="1:39">
      <c r="A548" t="s">
        <v>8</v>
      </c>
      <c r="B548" t="s">
        <v>175</v>
      </c>
      <c r="C548" t="s">
        <v>317</v>
      </c>
      <c r="D548">
        <v>2000</v>
      </c>
      <c r="E548">
        <v>2853.09838867188</v>
      </c>
      <c r="F548">
        <v>2947.287109375</v>
      </c>
      <c r="G548">
        <v>6.3743470000000002</v>
      </c>
      <c r="H548">
        <v>2.9164512157440199</v>
      </c>
      <c r="J548">
        <v>1.4043599367141699</v>
      </c>
      <c r="K548">
        <v>2736.39038085938</v>
      </c>
      <c r="L548">
        <v>2835.76831054688</v>
      </c>
      <c r="M548">
        <v>6347.9140625</v>
      </c>
      <c r="N548">
        <v>8.0940015614032704E-2</v>
      </c>
      <c r="O548">
        <v>3114.1293192718699</v>
      </c>
      <c r="P548">
        <v>7157.9541015625</v>
      </c>
      <c r="Q548">
        <v>1.1303559541702299</v>
      </c>
      <c r="R548">
        <v>0.800076603889465</v>
      </c>
      <c r="S548">
        <v>720.67333333333295</v>
      </c>
      <c r="T548">
        <v>0.36362338066101102</v>
      </c>
      <c r="U548">
        <v>0.35088035464286799</v>
      </c>
      <c r="V548" t="s">
        <v>464</v>
      </c>
      <c r="W548" t="s">
        <v>465</v>
      </c>
      <c r="X548" t="s">
        <v>468</v>
      </c>
      <c r="Y548" t="s">
        <v>486</v>
      </c>
      <c r="AB548">
        <v>0.80634629726409901</v>
      </c>
      <c r="AC548">
        <v>7.3582246899604797E-2</v>
      </c>
      <c r="AD548">
        <v>0.18491947650909399</v>
      </c>
      <c r="AE548">
        <v>2.61510424315929E-2</v>
      </c>
      <c r="AF548">
        <v>-9.6823498606681796E-2</v>
      </c>
      <c r="AG548">
        <v>5.8244741521775696E-3</v>
      </c>
      <c r="AH548">
        <v>0.38775820265185501</v>
      </c>
      <c r="AI548">
        <v>0.62737104022379697</v>
      </c>
      <c r="AJ548">
        <v>0.15343355098015399</v>
      </c>
      <c r="AK548">
        <v>0.56294173002242998</v>
      </c>
      <c r="AL548">
        <v>0.54830127954482999</v>
      </c>
      <c r="AM548">
        <v>0.54430007934570301</v>
      </c>
    </row>
    <row r="549" spans="1:39">
      <c r="A549" t="s">
        <v>8</v>
      </c>
      <c r="B549" t="s">
        <v>175</v>
      </c>
      <c r="C549" t="s">
        <v>317</v>
      </c>
      <c r="D549">
        <v>2001</v>
      </c>
      <c r="E549">
        <v>2939.8427734375</v>
      </c>
      <c r="F549">
        <v>3071.05541992188</v>
      </c>
      <c r="G549">
        <v>6.4996530000000003</v>
      </c>
      <c r="H549">
        <v>2.9937372207641602</v>
      </c>
      <c r="J549">
        <v>1.4171048402786299</v>
      </c>
      <c r="K549">
        <v>2831.0537109375</v>
      </c>
      <c r="L549">
        <v>2962.99365234375</v>
      </c>
      <c r="M549">
        <v>6561.00634765625</v>
      </c>
      <c r="N549">
        <v>8.0799445509910597E-2</v>
      </c>
      <c r="O549">
        <v>3179.5420426681499</v>
      </c>
      <c r="P549">
        <v>7280.5546875</v>
      </c>
      <c r="Q549">
        <v>1.11818170547485</v>
      </c>
      <c r="R549">
        <v>0.80743134021759</v>
      </c>
      <c r="S549">
        <v>830.35333333333301</v>
      </c>
      <c r="T549">
        <v>0.32828488945960999</v>
      </c>
      <c r="U549">
        <v>0.313666611909866</v>
      </c>
      <c r="V549" t="s">
        <v>464</v>
      </c>
      <c r="W549" t="s">
        <v>465</v>
      </c>
      <c r="X549" t="s">
        <v>468</v>
      </c>
      <c r="Y549" t="s">
        <v>486</v>
      </c>
      <c r="AB549">
        <v>0.75189554691314697</v>
      </c>
      <c r="AC549">
        <v>8.2569099962711306E-2</v>
      </c>
      <c r="AD549">
        <v>0.21501812338828999</v>
      </c>
      <c r="AE549">
        <v>2.10458654910326E-2</v>
      </c>
      <c r="AF549">
        <v>-9.18844863772392E-2</v>
      </c>
      <c r="AG549">
        <v>2.13558617979288E-2</v>
      </c>
      <c r="AH549">
        <v>0.36122576726978001</v>
      </c>
      <c r="AI549">
        <v>0.48257552909256402</v>
      </c>
      <c r="AJ549">
        <v>0.15384495405835899</v>
      </c>
      <c r="AK549">
        <v>0.55874854326248202</v>
      </c>
      <c r="AL549">
        <v>0.53676861524581898</v>
      </c>
      <c r="AM549">
        <v>0.41512492299079901</v>
      </c>
    </row>
    <row r="550" spans="1:39">
      <c r="A550" t="s">
        <v>8</v>
      </c>
      <c r="B550" t="s">
        <v>175</v>
      </c>
      <c r="C550" t="s">
        <v>317</v>
      </c>
      <c r="D550">
        <v>2002</v>
      </c>
      <c r="E550">
        <v>2984.96923828125</v>
      </c>
      <c r="F550">
        <v>3140.01391601562</v>
      </c>
      <c r="G550">
        <v>6.6560709999999998</v>
      </c>
      <c r="H550">
        <v>3.0979423522949201</v>
      </c>
      <c r="J550">
        <v>1.42996537685394</v>
      </c>
      <c r="K550">
        <v>2883.1337890625</v>
      </c>
      <c r="L550">
        <v>3051.00634765625</v>
      </c>
      <c r="M550">
        <v>6799.65380859375</v>
      </c>
      <c r="N550">
        <v>7.9395569860935197E-2</v>
      </c>
      <c r="O550">
        <v>3322.6035842841702</v>
      </c>
      <c r="P550">
        <v>7415.68212890625</v>
      </c>
      <c r="Q550">
        <v>1.1243007183075</v>
      </c>
      <c r="R550">
        <v>0.81478613615036</v>
      </c>
      <c r="S550">
        <v>930.74916666666695</v>
      </c>
      <c r="T550">
        <v>0.30568861961364702</v>
      </c>
      <c r="U550">
        <v>0.28886902332305903</v>
      </c>
      <c r="V550" t="s">
        <v>464</v>
      </c>
      <c r="W550" t="s">
        <v>465</v>
      </c>
      <c r="X550" t="s">
        <v>468</v>
      </c>
      <c r="Y550" t="s">
        <v>486</v>
      </c>
      <c r="AB550">
        <v>0.77214324474334695</v>
      </c>
      <c r="AC550">
        <v>8.5550367832183796E-2</v>
      </c>
      <c r="AD550">
        <v>0.21584224700927701</v>
      </c>
      <c r="AE550">
        <v>1.62993725389242E-2</v>
      </c>
      <c r="AF550">
        <v>-8.8496699929237393E-2</v>
      </c>
      <c r="AG550">
        <v>-1.3385700294747901E-3</v>
      </c>
      <c r="AH550">
        <v>0.32471470788345302</v>
      </c>
      <c r="AI550">
        <v>0.56177190790896703</v>
      </c>
      <c r="AJ550">
        <v>0.13612553114159301</v>
      </c>
      <c r="AK550">
        <v>0.58797913789749101</v>
      </c>
      <c r="AL550">
        <v>0.54799443483352706</v>
      </c>
      <c r="AM550">
        <v>0.48267403244972201</v>
      </c>
    </row>
    <row r="551" spans="1:39">
      <c r="A551" t="s">
        <v>8</v>
      </c>
      <c r="B551" t="s">
        <v>175</v>
      </c>
      <c r="C551" t="s">
        <v>317</v>
      </c>
      <c r="D551">
        <v>2003</v>
      </c>
      <c r="E551">
        <v>3116.16430664062</v>
      </c>
      <c r="F551">
        <v>3331.96362304688</v>
      </c>
      <c r="G551">
        <v>6.8387640000000003</v>
      </c>
      <c r="H551">
        <v>3.2272651195526101</v>
      </c>
      <c r="J551">
        <v>1.44294261932373</v>
      </c>
      <c r="K551">
        <v>3027.98852539062</v>
      </c>
      <c r="L551">
        <v>3265.34594726562</v>
      </c>
      <c r="M551">
        <v>7234.369140625</v>
      </c>
      <c r="N551">
        <v>7.9157538712024703E-2</v>
      </c>
      <c r="O551">
        <v>3282.7283105595802</v>
      </c>
      <c r="P551">
        <v>7824.48291015625</v>
      </c>
      <c r="Q551">
        <v>1.05599057674408</v>
      </c>
      <c r="R551">
        <v>0.822140872478485</v>
      </c>
      <c r="S551">
        <v>1082.6199999999999</v>
      </c>
      <c r="T551">
        <v>0.27594858407974199</v>
      </c>
      <c r="U551">
        <v>0.255889922380447</v>
      </c>
      <c r="V551" t="s">
        <v>464</v>
      </c>
      <c r="W551" t="s">
        <v>465</v>
      </c>
      <c r="X551" t="s">
        <v>468</v>
      </c>
      <c r="Y551" t="s">
        <v>486</v>
      </c>
      <c r="AB551">
        <v>0.70972365140914895</v>
      </c>
      <c r="AC551">
        <v>0.14404314756393399</v>
      </c>
      <c r="AD551">
        <v>0.216854453086853</v>
      </c>
      <c r="AE551">
        <v>1.6711253672838201E-2</v>
      </c>
      <c r="AF551">
        <v>-8.1044398248195607E-2</v>
      </c>
      <c r="AG551">
        <v>-6.28808233886957E-3</v>
      </c>
      <c r="AH551">
        <v>0.30722888568705797</v>
      </c>
      <c r="AI551">
        <v>0.33212352653271099</v>
      </c>
      <c r="AJ551">
        <v>0.13626044552247299</v>
      </c>
      <c r="AK551">
        <v>0.62358283996581998</v>
      </c>
      <c r="AL551">
        <v>0.59668886661529497</v>
      </c>
      <c r="AM551">
        <v>0.27788946032524098</v>
      </c>
    </row>
    <row r="552" spans="1:39">
      <c r="A552" t="s">
        <v>8</v>
      </c>
      <c r="B552" t="s">
        <v>175</v>
      </c>
      <c r="C552" t="s">
        <v>317</v>
      </c>
      <c r="D552">
        <v>2004</v>
      </c>
      <c r="E552">
        <v>3332.27197265625</v>
      </c>
      <c r="F552">
        <v>3536.09301757812</v>
      </c>
      <c r="G552">
        <v>7.0395339999999997</v>
      </c>
      <c r="H552">
        <v>3.3656461238861102</v>
      </c>
      <c r="J552">
        <v>1.45603764057159</v>
      </c>
      <c r="K552">
        <v>3251.37377929688</v>
      </c>
      <c r="L552">
        <v>3484.45556640625</v>
      </c>
      <c r="M552">
        <v>8013.7216796875</v>
      </c>
      <c r="N552">
        <v>7.8361757099628407E-2</v>
      </c>
      <c r="O552">
        <v>3427.1718111218001</v>
      </c>
      <c r="P552">
        <v>8390.9033203125</v>
      </c>
      <c r="Q552">
        <v>1.0441817045211801</v>
      </c>
      <c r="R552">
        <v>0.82949566841125499</v>
      </c>
      <c r="S552">
        <v>1100.9000000000001</v>
      </c>
      <c r="T552">
        <v>0.293415546417236</v>
      </c>
      <c r="U552">
        <v>0.273788422346115</v>
      </c>
      <c r="V552" t="s">
        <v>464</v>
      </c>
      <c r="W552" t="s">
        <v>465</v>
      </c>
      <c r="X552" t="s">
        <v>468</v>
      </c>
      <c r="Y552" t="s">
        <v>486</v>
      </c>
      <c r="AA552">
        <v>43.3333333333333</v>
      </c>
      <c r="AB552">
        <v>0.67199337482452404</v>
      </c>
      <c r="AC552">
        <v>0.171721026301384</v>
      </c>
      <c r="AD552">
        <v>0.22894318401813499</v>
      </c>
      <c r="AE552">
        <v>1.6425646841526E-2</v>
      </c>
      <c r="AF552">
        <v>-8.4542527794837993E-2</v>
      </c>
      <c r="AG552">
        <v>-4.5406902208924302E-3</v>
      </c>
      <c r="AH552">
        <v>0.33985617619327702</v>
      </c>
      <c r="AI552">
        <v>0.31247532645000797</v>
      </c>
      <c r="AJ552">
        <v>0.14280719725921601</v>
      </c>
      <c r="AK552">
        <v>0.72294080257415805</v>
      </c>
      <c r="AL552">
        <v>0.61007833480835005</v>
      </c>
      <c r="AM552">
        <v>0.250160843133926</v>
      </c>
    </row>
    <row r="553" spans="1:39">
      <c r="A553" t="s">
        <v>8</v>
      </c>
      <c r="B553" t="s">
        <v>175</v>
      </c>
      <c r="C553" t="s">
        <v>317</v>
      </c>
      <c r="D553">
        <v>2005</v>
      </c>
      <c r="E553">
        <v>3160.7412109375</v>
      </c>
      <c r="F553">
        <v>3458.01635742188</v>
      </c>
      <c r="G553">
        <v>7.2514240000000001</v>
      </c>
      <c r="H553">
        <v>3.5181450843811</v>
      </c>
      <c r="J553">
        <v>1.4692513942718499</v>
      </c>
      <c r="K553">
        <v>3160.7412109375</v>
      </c>
      <c r="L553">
        <v>3458.01635742188</v>
      </c>
      <c r="M553">
        <v>8789.63671875</v>
      </c>
      <c r="N553">
        <v>7.3155581951141399E-2</v>
      </c>
      <c r="O553">
        <v>3458.01635742188</v>
      </c>
      <c r="P553">
        <v>8789.63671875</v>
      </c>
      <c r="Q553">
        <v>1</v>
      </c>
      <c r="R553">
        <v>0.83685040473937999</v>
      </c>
      <c r="S553">
        <v>1081.5771666666701</v>
      </c>
      <c r="T553">
        <v>0.35336253046989402</v>
      </c>
      <c r="U553">
        <v>0.32298502326011702</v>
      </c>
      <c r="V553" t="s">
        <v>465</v>
      </c>
      <c r="W553" t="s">
        <v>465</v>
      </c>
      <c r="X553" t="s">
        <v>468</v>
      </c>
      <c r="Y553" t="s">
        <v>486</v>
      </c>
      <c r="Z553">
        <v>0.60325049869999103</v>
      </c>
      <c r="AA553">
        <v>45.5555555555556</v>
      </c>
      <c r="AB553">
        <v>0.72889912128448497</v>
      </c>
      <c r="AC553">
        <v>0.13977177441120101</v>
      </c>
      <c r="AD553">
        <v>0.25344085693359403</v>
      </c>
      <c r="AE553">
        <v>2.83494722098112E-2</v>
      </c>
      <c r="AF553">
        <v>-0.14963337779045099</v>
      </c>
      <c r="AG553">
        <v>-8.2781456876546101E-4</v>
      </c>
      <c r="AH553">
        <v>0.39872877721120498</v>
      </c>
      <c r="AI553">
        <v>0.422754515092157</v>
      </c>
      <c r="AJ553">
        <v>0.18461920099488799</v>
      </c>
      <c r="AK553">
        <v>0.70734572410583496</v>
      </c>
      <c r="AL553">
        <v>0.62360900640487704</v>
      </c>
      <c r="AM553">
        <v>0.31976363062858598</v>
      </c>
    </row>
    <row r="554" spans="1:39">
      <c r="A554" t="s">
        <v>8</v>
      </c>
      <c r="B554" t="s">
        <v>175</v>
      </c>
      <c r="C554" t="s">
        <v>317</v>
      </c>
      <c r="D554">
        <v>2006</v>
      </c>
      <c r="E554">
        <v>3242.49853515625</v>
      </c>
      <c r="F554">
        <v>3533.93701171875</v>
      </c>
      <c r="G554">
        <v>7.4743630000000003</v>
      </c>
      <c r="H554">
        <v>3.67211246490479</v>
      </c>
      <c r="J554">
        <v>1.48841547966003</v>
      </c>
      <c r="K554">
        <v>3215.7451171875</v>
      </c>
      <c r="L554">
        <v>3546.12158203125</v>
      </c>
      <c r="M554">
        <v>9578.4560546875</v>
      </c>
      <c r="N554">
        <v>0.11106304079294201</v>
      </c>
      <c r="O554">
        <v>3646.9477146982399</v>
      </c>
      <c r="P554">
        <v>9158.2275390625</v>
      </c>
      <c r="Q554">
        <v>1.0015424489975</v>
      </c>
      <c r="R554">
        <v>0.60064935684204102</v>
      </c>
      <c r="S554">
        <v>1028.6835530000001</v>
      </c>
      <c r="T554">
        <v>0.39601153135299699</v>
      </c>
      <c r="U554">
        <v>0.359116911888123</v>
      </c>
      <c r="V554" t="s">
        <v>464</v>
      </c>
      <c r="W554" t="s">
        <v>465</v>
      </c>
      <c r="X554" t="s">
        <v>468</v>
      </c>
      <c r="Y554" t="s">
        <v>486</v>
      </c>
      <c r="AA554">
        <v>44.4444444444444</v>
      </c>
      <c r="AB554">
        <v>0.77546137571334794</v>
      </c>
      <c r="AC554">
        <v>0.14462465047836301</v>
      </c>
      <c r="AD554">
        <v>0.238712728023529</v>
      </c>
      <c r="AE554">
        <v>3.4150175750255599E-2</v>
      </c>
      <c r="AF554">
        <v>-0.19296114146709401</v>
      </c>
      <c r="AG554">
        <v>1.2213740774313901E-5</v>
      </c>
      <c r="AH554">
        <v>0.43375946762232498</v>
      </c>
      <c r="AI554">
        <v>0.46057453530700698</v>
      </c>
      <c r="AJ554">
        <v>0.23427133962427599</v>
      </c>
      <c r="AK554">
        <v>0.77062457799911499</v>
      </c>
      <c r="AL554">
        <v>0.65351045131683305</v>
      </c>
      <c r="AM554">
        <v>0.32801452279090898</v>
      </c>
    </row>
    <row r="555" spans="1:39">
      <c r="A555" t="s">
        <v>8</v>
      </c>
      <c r="B555" t="s">
        <v>175</v>
      </c>
      <c r="C555" t="s">
        <v>317</v>
      </c>
      <c r="D555">
        <v>2007</v>
      </c>
      <c r="E555">
        <v>3316.68408203125</v>
      </c>
      <c r="F555">
        <v>3531.47998046875</v>
      </c>
      <c r="G555">
        <v>7.7077809999999998</v>
      </c>
      <c r="H555">
        <v>3.83553194999695</v>
      </c>
      <c r="J555">
        <v>1.50782942771912</v>
      </c>
      <c r="K555">
        <v>3251.666015625</v>
      </c>
      <c r="L555">
        <v>3542.50439453125</v>
      </c>
      <c r="M555">
        <v>9950.990234375</v>
      </c>
      <c r="N555">
        <v>0.105633080005646</v>
      </c>
      <c r="O555">
        <v>3878.8180168101298</v>
      </c>
      <c r="P555">
        <v>9496.611328125</v>
      </c>
      <c r="Q555">
        <v>1.01482033729553</v>
      </c>
      <c r="R555">
        <v>0.60494232177734397</v>
      </c>
      <c r="S555">
        <v>1081.8696825</v>
      </c>
      <c r="T555">
        <v>0.41701266169548001</v>
      </c>
      <c r="U555">
        <v>0.38277608156204201</v>
      </c>
      <c r="V555" t="s">
        <v>464</v>
      </c>
      <c r="W555" t="s">
        <v>465</v>
      </c>
      <c r="X555" t="s">
        <v>468</v>
      </c>
      <c r="Y555" t="s">
        <v>486</v>
      </c>
      <c r="AA555">
        <v>48.8888888888889</v>
      </c>
      <c r="AB555">
        <v>0.79251837730407704</v>
      </c>
      <c r="AC555">
        <v>0.135375991463661</v>
      </c>
      <c r="AD555">
        <v>0.22097466886043499</v>
      </c>
      <c r="AE555">
        <v>3.02880574017763E-2</v>
      </c>
      <c r="AF555">
        <v>-0.17906363308429701</v>
      </c>
      <c r="AG555">
        <v>-9.3387861852534102E-5</v>
      </c>
      <c r="AH555">
        <v>0.43886957550087602</v>
      </c>
      <c r="AI555">
        <v>0.43200281517320299</v>
      </c>
      <c r="AJ555">
        <v>0.32944003381347597</v>
      </c>
      <c r="AK555">
        <v>0.86147606372833296</v>
      </c>
      <c r="AL555">
        <v>0.68340808153152499</v>
      </c>
      <c r="AM555">
        <v>0.301742494106293</v>
      </c>
    </row>
    <row r="556" spans="1:39">
      <c r="A556" t="s">
        <v>8</v>
      </c>
      <c r="B556" t="s">
        <v>175</v>
      </c>
      <c r="C556" t="s">
        <v>317</v>
      </c>
      <c r="D556">
        <v>2008</v>
      </c>
      <c r="E556">
        <v>4248.82470703125</v>
      </c>
      <c r="F556">
        <v>4577.677734375</v>
      </c>
      <c r="G556">
        <v>7.9433850000000001</v>
      </c>
      <c r="H556">
        <v>4.0065665245056197</v>
      </c>
      <c r="J556">
        <v>1.5274965763092001</v>
      </c>
      <c r="K556">
        <v>4210.1416015625</v>
      </c>
      <c r="L556">
        <v>4649.1015625</v>
      </c>
      <c r="M556">
        <v>10320.955078125</v>
      </c>
      <c r="N556">
        <v>0.13524365425109899</v>
      </c>
      <c r="O556">
        <v>4405.8935646663404</v>
      </c>
      <c r="P556">
        <v>9817.556640625</v>
      </c>
      <c r="Q556">
        <v>1.0995500087737999</v>
      </c>
      <c r="R556">
        <v>0.593084096908569</v>
      </c>
      <c r="S556">
        <v>1185.6908333333299</v>
      </c>
      <c r="T556">
        <v>0.38284599781036399</v>
      </c>
      <c r="U556">
        <v>0.34669834375381497</v>
      </c>
      <c r="V556" t="s">
        <v>464</v>
      </c>
      <c r="W556" t="s">
        <v>464</v>
      </c>
      <c r="X556" t="s">
        <v>468</v>
      </c>
      <c r="Y556" t="s">
        <v>486</v>
      </c>
      <c r="AA556">
        <v>46.1111111111111</v>
      </c>
      <c r="AB556">
        <v>0.68369412422180198</v>
      </c>
      <c r="AC556">
        <v>0.100926071405411</v>
      </c>
      <c r="AD556">
        <v>0.32546746730804399</v>
      </c>
      <c r="AE556">
        <v>4.1353300213813803E-2</v>
      </c>
      <c r="AF556">
        <v>-0.18725523352623</v>
      </c>
      <c r="AG556">
        <v>3.58142480254173E-2</v>
      </c>
      <c r="AH556">
        <v>0.47401457485037002</v>
      </c>
      <c r="AI556">
        <v>0.429873886408426</v>
      </c>
      <c r="AJ556">
        <v>0.17674932159793699</v>
      </c>
      <c r="AK556">
        <v>0.883236944675446</v>
      </c>
      <c r="AL556">
        <v>0.67947769165039096</v>
      </c>
      <c r="AM556">
        <v>0.29502850770950301</v>
      </c>
    </row>
    <row r="557" spans="1:39">
      <c r="A557" t="s">
        <v>8</v>
      </c>
      <c r="B557" t="s">
        <v>175</v>
      </c>
      <c r="C557" t="s">
        <v>317</v>
      </c>
      <c r="D557">
        <v>2009</v>
      </c>
      <c r="E557">
        <v>3781.52758789062</v>
      </c>
      <c r="F557">
        <v>4626.39404296875</v>
      </c>
      <c r="G557">
        <v>8.1708529999999993</v>
      </c>
      <c r="H557">
        <v>4.1675038337707502</v>
      </c>
      <c r="J557">
        <v>1.5474203824996899</v>
      </c>
      <c r="K557">
        <v>3763.96264648438</v>
      </c>
      <c r="L557">
        <v>4716.3525390625</v>
      </c>
      <c r="M557">
        <v>10481.83984375</v>
      </c>
      <c r="N557">
        <v>0.135435044765472</v>
      </c>
      <c r="O557">
        <v>4560.0998394296703</v>
      </c>
      <c r="P557">
        <v>10142.939453125</v>
      </c>
      <c r="Q557">
        <v>1.0887080430984499</v>
      </c>
      <c r="R557">
        <v>0.593084096908569</v>
      </c>
      <c r="S557">
        <v>1230.17916666667</v>
      </c>
      <c r="T557">
        <v>0.486931622028351</v>
      </c>
      <c r="U557">
        <v>0.388603836297989</v>
      </c>
      <c r="V557" t="s">
        <v>464</v>
      </c>
      <c r="W557" t="s">
        <v>464</v>
      </c>
      <c r="X557" t="s">
        <v>468</v>
      </c>
      <c r="Y557" t="s">
        <v>486</v>
      </c>
      <c r="AA557">
        <v>60</v>
      </c>
      <c r="AB557">
        <v>0.76872819662094105</v>
      </c>
      <c r="AC557">
        <v>0.100503034889698</v>
      </c>
      <c r="AD557">
        <v>0.28134116530418402</v>
      </c>
      <c r="AE557">
        <v>3.3647678792476703E-2</v>
      </c>
      <c r="AF557">
        <v>-0.184220105409622</v>
      </c>
      <c r="AG557">
        <v>-1.2405858950701301E-16</v>
      </c>
      <c r="AH557">
        <v>0.40577706238069999</v>
      </c>
      <c r="AI557">
        <v>0.92952767699529204</v>
      </c>
      <c r="AJ557">
        <v>0.55056813565284901</v>
      </c>
      <c r="AK557">
        <v>0.92162621021270796</v>
      </c>
      <c r="AL557">
        <v>1.10008013248444</v>
      </c>
      <c r="AM557">
        <v>0.64125251770019498</v>
      </c>
    </row>
    <row r="558" spans="1:39">
      <c r="A558" t="s">
        <v>8</v>
      </c>
      <c r="B558" t="s">
        <v>175</v>
      </c>
      <c r="C558" t="s">
        <v>317</v>
      </c>
      <c r="D558">
        <v>2010</v>
      </c>
      <c r="E558">
        <v>3950.0302734375</v>
      </c>
      <c r="F558">
        <v>4809.75146484375</v>
      </c>
      <c r="G558">
        <v>8.3828490000000002</v>
      </c>
      <c r="H558">
        <v>4.31217336654663</v>
      </c>
      <c r="J558">
        <v>1.56760394573212</v>
      </c>
      <c r="K558">
        <v>3942.51416015625</v>
      </c>
      <c r="L558">
        <v>4913.68798828125</v>
      </c>
      <c r="M558">
        <v>10602.1962890625</v>
      </c>
      <c r="N558">
        <v>0.133779242634773</v>
      </c>
      <c r="O558">
        <v>4737.9437331674199</v>
      </c>
      <c r="P558">
        <v>10431.4208984375</v>
      </c>
      <c r="Q558">
        <v>1.08753526210785</v>
      </c>
      <c r="R558">
        <v>0.593084096908569</v>
      </c>
      <c r="S558">
        <v>1230.74833333333</v>
      </c>
      <c r="T558">
        <v>0.52338707447052002</v>
      </c>
      <c r="U558">
        <v>0.419941365718842</v>
      </c>
      <c r="V558" t="s">
        <v>464</v>
      </c>
      <c r="W558" t="s">
        <v>464</v>
      </c>
      <c r="X558" t="s">
        <v>468</v>
      </c>
      <c r="Y558" t="s">
        <v>486</v>
      </c>
      <c r="AA558">
        <v>52.7777777777778</v>
      </c>
      <c r="AB558">
        <v>0.75180166959762595</v>
      </c>
      <c r="AC558">
        <v>9.1847263276576996E-2</v>
      </c>
      <c r="AD558">
        <v>0.30508035421371499</v>
      </c>
      <c r="AE558">
        <v>3.7895556539297097E-2</v>
      </c>
      <c r="AF558">
        <v>-0.18652480840683</v>
      </c>
      <c r="AG558">
        <v>-9.9999997473787503E-5</v>
      </c>
      <c r="AH558">
        <v>0.43714468271396401</v>
      </c>
      <c r="AI558">
        <v>1.0232517840944699</v>
      </c>
      <c r="AJ558">
        <v>0.58542303057219602</v>
      </c>
      <c r="AK558">
        <v>1.0948567390441899</v>
      </c>
      <c r="AL558">
        <v>1.19414079189301</v>
      </c>
      <c r="AM558">
        <v>0.706914722919464</v>
      </c>
    </row>
    <row r="559" spans="1:39">
      <c r="A559" t="s">
        <v>8</v>
      </c>
      <c r="B559" t="s">
        <v>175</v>
      </c>
      <c r="C559" t="s">
        <v>317</v>
      </c>
      <c r="D559">
        <v>2011</v>
      </c>
      <c r="E559">
        <v>4203.0439453125</v>
      </c>
      <c r="F559">
        <v>5019.65771484375</v>
      </c>
      <c r="G559">
        <v>8.5751720000000002</v>
      </c>
      <c r="H559">
        <v>4.44244432449341</v>
      </c>
      <c r="J559">
        <v>1.56760394573212</v>
      </c>
      <c r="K559">
        <v>4188.333984375</v>
      </c>
      <c r="L559">
        <v>5120.99609375</v>
      </c>
      <c r="M559">
        <v>11060.9609375</v>
      </c>
      <c r="N559">
        <v>0.133397251367569</v>
      </c>
      <c r="O559">
        <v>4936.93736995974</v>
      </c>
      <c r="P559">
        <v>10739.6025390625</v>
      </c>
      <c r="Q559">
        <v>1.1002709865570099</v>
      </c>
      <c r="R559">
        <v>0.593084096908569</v>
      </c>
      <c r="S559">
        <v>1261.0733333333301</v>
      </c>
      <c r="T559">
        <v>0.55865013599395796</v>
      </c>
      <c r="U559">
        <v>0.45690590143203702</v>
      </c>
      <c r="V559" t="s">
        <v>464</v>
      </c>
      <c r="W559" t="s">
        <v>464</v>
      </c>
      <c r="X559" t="s">
        <v>468</v>
      </c>
      <c r="Y559" t="s">
        <v>486</v>
      </c>
      <c r="AA559">
        <v>52.7777777777778</v>
      </c>
      <c r="AB559">
        <v>0.80754905939102195</v>
      </c>
      <c r="AC559">
        <v>9.2598676681518596E-2</v>
      </c>
      <c r="AD559">
        <v>0.25771772861480702</v>
      </c>
      <c r="AE559">
        <v>3.12286894768476E-2</v>
      </c>
      <c r="AF559">
        <v>-0.18919417262077301</v>
      </c>
      <c r="AG559">
        <v>1.00000004749745E-4</v>
      </c>
      <c r="AH559">
        <v>0.47713357516949301</v>
      </c>
      <c r="AI559">
        <v>1.1042873012718</v>
      </c>
      <c r="AJ559">
        <v>0.61803042447626</v>
      </c>
      <c r="AK559">
        <v>1.1368261575698899</v>
      </c>
      <c r="AL559">
        <v>1.1918077468872099</v>
      </c>
      <c r="AM559">
        <v>0.75315821170806896</v>
      </c>
    </row>
    <row r="560" spans="1:39">
      <c r="A560" t="s">
        <v>9</v>
      </c>
      <c r="B560" t="s">
        <v>176</v>
      </c>
      <c r="C560" t="s">
        <v>315</v>
      </c>
      <c r="D560">
        <v>1950</v>
      </c>
      <c r="E560">
        <v>62051.87109375</v>
      </c>
      <c r="F560">
        <v>65347.7890625</v>
      </c>
      <c r="G560">
        <v>8.6278125508987493</v>
      </c>
      <c r="H560">
        <v>3.36192083358765</v>
      </c>
      <c r="I560">
        <v>2337.4699999999998</v>
      </c>
      <c r="J560">
        <v>2.2049763202667201</v>
      </c>
      <c r="K560">
        <v>61113.6328125</v>
      </c>
      <c r="L560">
        <v>58980.921875</v>
      </c>
      <c r="M560">
        <v>195127.390625</v>
      </c>
      <c r="N560">
        <v>0.703660547733307</v>
      </c>
      <c r="O560">
        <v>65040.173213023598</v>
      </c>
      <c r="P560">
        <v>179742.109375</v>
      </c>
      <c r="Q560">
        <v>0.54557234048843395</v>
      </c>
      <c r="R560">
        <v>0.625452220439911</v>
      </c>
      <c r="S560">
        <v>1.23946762508088</v>
      </c>
      <c r="T560">
        <v>0.11058147251606</v>
      </c>
      <c r="U560">
        <v>0.114580035209656</v>
      </c>
      <c r="V560" t="s">
        <v>464</v>
      </c>
      <c r="W560" t="s">
        <v>464</v>
      </c>
      <c r="X560" t="s">
        <v>468</v>
      </c>
      <c r="Y560" t="s">
        <v>486</v>
      </c>
      <c r="AB560">
        <v>0.68750309944152799</v>
      </c>
      <c r="AC560">
        <v>0.242097318172455</v>
      </c>
      <c r="AD560">
        <v>0.121886610984802</v>
      </c>
      <c r="AE560">
        <v>0.26194781064987199</v>
      </c>
      <c r="AF560">
        <v>-0.34767630696296697</v>
      </c>
      <c r="AG560">
        <v>3.4241452813148499E-2</v>
      </c>
      <c r="AH560">
        <v>0.116755795869341</v>
      </c>
      <c r="AI560">
        <v>8.6682835138275502E-2</v>
      </c>
      <c r="AJ560">
        <v>0.123223807697296</v>
      </c>
      <c r="AK560">
        <v>0.121125780045986</v>
      </c>
      <c r="AL560">
        <v>0.107418820261955</v>
      </c>
      <c r="AM560">
        <v>9.0048313140869099E-2</v>
      </c>
    </row>
    <row r="561" spans="1:39">
      <c r="A561" t="s">
        <v>9</v>
      </c>
      <c r="B561" t="s">
        <v>176</v>
      </c>
      <c r="C561" t="s">
        <v>315</v>
      </c>
      <c r="D561">
        <v>1951</v>
      </c>
      <c r="E561">
        <v>66506.3125</v>
      </c>
      <c r="F561">
        <v>68583.6171875</v>
      </c>
      <c r="G561">
        <v>8.6667773598215394</v>
      </c>
      <c r="H561">
        <v>3.38463687896729</v>
      </c>
      <c r="I561">
        <v>2326.0700000000002</v>
      </c>
      <c r="J561">
        <v>2.2135124206543</v>
      </c>
      <c r="K561">
        <v>66052.4140625</v>
      </c>
      <c r="L561">
        <v>60754.625</v>
      </c>
      <c r="M561">
        <v>204759.984375</v>
      </c>
      <c r="N561">
        <v>0.68948823213577304</v>
      </c>
      <c r="O561">
        <v>67486.795527634007</v>
      </c>
      <c r="P561">
        <v>184619.140625</v>
      </c>
      <c r="Q561">
        <v>0.55674445629119895</v>
      </c>
      <c r="R561">
        <v>0.625452220439911</v>
      </c>
      <c r="S561">
        <v>1.23922002738563</v>
      </c>
      <c r="T561">
        <v>0.120735436677933</v>
      </c>
      <c r="U561">
        <v>0.13126353919506101</v>
      </c>
      <c r="V561" t="s">
        <v>464</v>
      </c>
      <c r="W561" t="s">
        <v>464</v>
      </c>
      <c r="X561" t="s">
        <v>468</v>
      </c>
      <c r="Y561" t="s">
        <v>486</v>
      </c>
      <c r="AB561">
        <v>0.66936087608337402</v>
      </c>
      <c r="AC561">
        <v>0.24240021407604201</v>
      </c>
      <c r="AD561">
        <v>0.13282790780067399</v>
      </c>
      <c r="AE561">
        <v>0.32826349139213601</v>
      </c>
      <c r="AF561">
        <v>-0.408416748046875</v>
      </c>
      <c r="AG561">
        <v>3.55642959475517E-2</v>
      </c>
      <c r="AH561">
        <v>0.123469272796252</v>
      </c>
      <c r="AI561">
        <v>0.10959798185003</v>
      </c>
      <c r="AJ561">
        <v>0.12728380197813</v>
      </c>
      <c r="AK561">
        <v>0.14576123654842399</v>
      </c>
      <c r="AL561">
        <v>0.11598876863718</v>
      </c>
      <c r="AM561">
        <v>0.115220926702023</v>
      </c>
    </row>
    <row r="562" spans="1:39">
      <c r="A562" t="s">
        <v>9</v>
      </c>
      <c r="B562" t="s">
        <v>176</v>
      </c>
      <c r="C562" t="s">
        <v>315</v>
      </c>
      <c r="D562">
        <v>1952</v>
      </c>
      <c r="E562">
        <v>67934.0703125</v>
      </c>
      <c r="F562">
        <v>70121.5703125</v>
      </c>
      <c r="G562">
        <v>8.7187267766232992</v>
      </c>
      <c r="H562">
        <v>3.4125030040740998</v>
      </c>
      <c r="I562">
        <v>2314.7199999999998</v>
      </c>
      <c r="J562">
        <v>2.2220816612243701</v>
      </c>
      <c r="K562">
        <v>67897.046875</v>
      </c>
      <c r="L562">
        <v>63290.1015625</v>
      </c>
      <c r="M562">
        <v>211454.71875</v>
      </c>
      <c r="N562">
        <v>0.69696462154388406</v>
      </c>
      <c r="O562">
        <v>69128.804562236604</v>
      </c>
      <c r="P562">
        <v>189358.671875</v>
      </c>
      <c r="Q562">
        <v>0.56065565347671498</v>
      </c>
      <c r="R562">
        <v>0.625452220439911</v>
      </c>
      <c r="S562">
        <v>1.23922002738563</v>
      </c>
      <c r="T562">
        <v>0.12355611473321899</v>
      </c>
      <c r="U562">
        <v>0.13254988193511999</v>
      </c>
      <c r="V562" t="s">
        <v>464</v>
      </c>
      <c r="W562" t="s">
        <v>464</v>
      </c>
      <c r="X562" t="s">
        <v>468</v>
      </c>
      <c r="Y562" t="s">
        <v>486</v>
      </c>
      <c r="AB562">
        <v>0.65744888782501198</v>
      </c>
      <c r="AC562">
        <v>0.23878020048141499</v>
      </c>
      <c r="AD562">
        <v>0.13272081315517401</v>
      </c>
      <c r="AE562">
        <v>0.30297353863716098</v>
      </c>
      <c r="AF562">
        <v>-0.36681255698204002</v>
      </c>
      <c r="AG562">
        <v>3.4889075905084603E-2</v>
      </c>
      <c r="AH562">
        <v>0.12410410539106401</v>
      </c>
      <c r="AI562">
        <v>0.11358857746604301</v>
      </c>
      <c r="AJ562">
        <v>0.13877437238408</v>
      </c>
      <c r="AK562">
        <v>0.147531658411026</v>
      </c>
      <c r="AL562">
        <v>0.119695775210857</v>
      </c>
      <c r="AM562">
        <v>0.120217010378838</v>
      </c>
    </row>
    <row r="563" spans="1:39">
      <c r="A563" t="s">
        <v>9</v>
      </c>
      <c r="B563" t="s">
        <v>176</v>
      </c>
      <c r="C563" t="s">
        <v>315</v>
      </c>
      <c r="D563">
        <v>1953</v>
      </c>
      <c r="E563">
        <v>67925.375</v>
      </c>
      <c r="F563">
        <v>72521.3828125</v>
      </c>
      <c r="G563">
        <v>8.7661312810687093</v>
      </c>
      <c r="H563">
        <v>3.4386765956878702</v>
      </c>
      <c r="I563">
        <v>2303.42</v>
      </c>
      <c r="J563">
        <v>2.2306838035583501</v>
      </c>
      <c r="K563">
        <v>67906.4375</v>
      </c>
      <c r="L563">
        <v>66249.90625</v>
      </c>
      <c r="M563">
        <v>217384.234375</v>
      </c>
      <c r="N563">
        <v>0.70292574167251598</v>
      </c>
      <c r="O563">
        <v>71412.003933717904</v>
      </c>
      <c r="P563">
        <v>194349.3125</v>
      </c>
      <c r="Q563">
        <v>0.56944513320922896</v>
      </c>
      <c r="R563">
        <v>0.625452220439911</v>
      </c>
      <c r="S563">
        <v>1.23922002738563</v>
      </c>
      <c r="T563">
        <v>0.12430970370769499</v>
      </c>
      <c r="U563">
        <v>0.12741796672344199</v>
      </c>
      <c r="V563" t="s">
        <v>464</v>
      </c>
      <c r="W563" t="s">
        <v>464</v>
      </c>
      <c r="X563" t="s">
        <v>468</v>
      </c>
      <c r="Y563" t="s">
        <v>486</v>
      </c>
      <c r="AB563">
        <v>0.62102735042571999</v>
      </c>
      <c r="AC563">
        <v>0.235264152288437</v>
      </c>
      <c r="AD563">
        <v>0.141299903392792</v>
      </c>
      <c r="AE563">
        <v>0.30120775103568997</v>
      </c>
      <c r="AF563">
        <v>-0.333310097455978</v>
      </c>
      <c r="AG563">
        <v>3.45109365880489E-2</v>
      </c>
      <c r="AH563">
        <v>0.12749718030839299</v>
      </c>
      <c r="AI563">
        <v>0.10637564592108301</v>
      </c>
      <c r="AJ563">
        <v>0.14016056196975801</v>
      </c>
      <c r="AK563">
        <v>0.13198970258235901</v>
      </c>
      <c r="AL563">
        <v>0.122246369719505</v>
      </c>
      <c r="AM563">
        <v>0.11102420091629001</v>
      </c>
    </row>
    <row r="564" spans="1:39">
      <c r="A564" t="s">
        <v>9</v>
      </c>
      <c r="B564" t="s">
        <v>176</v>
      </c>
      <c r="C564" t="s">
        <v>315</v>
      </c>
      <c r="D564">
        <v>1954</v>
      </c>
      <c r="E564">
        <v>70776.1796875</v>
      </c>
      <c r="F564">
        <v>76025.0234375</v>
      </c>
      <c r="G564">
        <v>8.8075827592438092</v>
      </c>
      <c r="H564">
        <v>3.46259212493896</v>
      </c>
      <c r="I564">
        <v>2292.1799999999998</v>
      </c>
      <c r="J564">
        <v>2.23931956291199</v>
      </c>
      <c r="K564">
        <v>70473.0390625</v>
      </c>
      <c r="L564">
        <v>68935.1796875</v>
      </c>
      <c r="M564">
        <v>222974.21875</v>
      </c>
      <c r="N564">
        <v>0.72327381372451804</v>
      </c>
      <c r="O564">
        <v>74560.305448098705</v>
      </c>
      <c r="P564">
        <v>200566.71875</v>
      </c>
      <c r="Q564">
        <v>0.58362501859664895</v>
      </c>
      <c r="R564">
        <v>0.625452220439911</v>
      </c>
      <c r="S564">
        <v>1.23922002738563</v>
      </c>
      <c r="T564">
        <v>0.12450834363699</v>
      </c>
      <c r="U564">
        <v>0.127285957336426</v>
      </c>
      <c r="V564" t="s">
        <v>464</v>
      </c>
      <c r="W564" t="s">
        <v>464</v>
      </c>
      <c r="X564" t="s">
        <v>468</v>
      </c>
      <c r="Y564" t="s">
        <v>486</v>
      </c>
      <c r="AB564">
        <v>0.61811840534210205</v>
      </c>
      <c r="AC564">
        <v>0.25118699669838002</v>
      </c>
      <c r="AD564">
        <v>0.13780863583087899</v>
      </c>
      <c r="AE564">
        <v>0.31678548455238298</v>
      </c>
      <c r="AF564">
        <v>-0.35781520605087302</v>
      </c>
      <c r="AG564">
        <v>3.3915676176547997E-2</v>
      </c>
      <c r="AH564">
        <v>0.12837654002166801</v>
      </c>
      <c r="AI564">
        <v>0.106468798752497</v>
      </c>
      <c r="AJ564">
        <v>0.14003922898945501</v>
      </c>
      <c r="AK564">
        <v>0.126864433288574</v>
      </c>
      <c r="AL564">
        <v>0.119094803929329</v>
      </c>
      <c r="AM564">
        <v>0.110463261604309</v>
      </c>
    </row>
    <row r="565" spans="1:39">
      <c r="A565" t="s">
        <v>9</v>
      </c>
      <c r="B565" t="s">
        <v>176</v>
      </c>
      <c r="C565" t="s">
        <v>315</v>
      </c>
      <c r="D565">
        <v>1955</v>
      </c>
      <c r="E565">
        <v>75181.234375</v>
      </c>
      <c r="F565">
        <v>79352.1875</v>
      </c>
      <c r="G565">
        <v>8.8566120873332093</v>
      </c>
      <c r="H565">
        <v>3.4895651340484601</v>
      </c>
      <c r="I565">
        <v>2280.9899999999998</v>
      </c>
      <c r="J565">
        <v>2.2479887008667001</v>
      </c>
      <c r="K565">
        <v>74531.5390625</v>
      </c>
      <c r="L565">
        <v>71370.578125</v>
      </c>
      <c r="M565">
        <v>229795.328125</v>
      </c>
      <c r="N565">
        <v>0.71035909652710005</v>
      </c>
      <c r="O565">
        <v>77209.425849370804</v>
      </c>
      <c r="P565">
        <v>206320.234375</v>
      </c>
      <c r="Q565">
        <v>0.593661248683929</v>
      </c>
      <c r="R565">
        <v>0.625452220439911</v>
      </c>
      <c r="S565">
        <v>1.23922002738563</v>
      </c>
      <c r="T565">
        <v>0.12534365057945299</v>
      </c>
      <c r="U565">
        <v>0.13089506328105899</v>
      </c>
      <c r="V565" t="s">
        <v>464</v>
      </c>
      <c r="W565" t="s">
        <v>464</v>
      </c>
      <c r="X565" t="s">
        <v>468</v>
      </c>
      <c r="Y565" t="s">
        <v>486</v>
      </c>
      <c r="AB565">
        <v>0.62798207998275801</v>
      </c>
      <c r="AC565">
        <v>0.23885995149612399</v>
      </c>
      <c r="AD565">
        <v>0.131406530737877</v>
      </c>
      <c r="AE565">
        <v>0.34912449121475198</v>
      </c>
      <c r="AF565">
        <v>-0.38278698921203602</v>
      </c>
      <c r="AG565">
        <v>3.5413902252912501E-2</v>
      </c>
      <c r="AH565">
        <v>0.12796857015455401</v>
      </c>
      <c r="AI565">
        <v>0.110434632125337</v>
      </c>
      <c r="AJ565">
        <v>0.13989971132079401</v>
      </c>
      <c r="AK565">
        <v>0.13389191031455999</v>
      </c>
      <c r="AL565">
        <v>0.11915116757154499</v>
      </c>
      <c r="AM565">
        <v>0.113543778657913</v>
      </c>
    </row>
    <row r="566" spans="1:39">
      <c r="A566" t="s">
        <v>9</v>
      </c>
      <c r="B566" t="s">
        <v>176</v>
      </c>
      <c r="C566" t="s">
        <v>315</v>
      </c>
      <c r="D566">
        <v>1956</v>
      </c>
      <c r="E566">
        <v>78520.8125</v>
      </c>
      <c r="F566">
        <v>81481.9296875</v>
      </c>
      <c r="G566">
        <v>8.9119080216709197</v>
      </c>
      <c r="H566">
        <v>3.5190980434417698</v>
      </c>
      <c r="I566">
        <v>2269.86</v>
      </c>
      <c r="J566">
        <v>2.25866770744324</v>
      </c>
      <c r="K566">
        <v>77740.2578125</v>
      </c>
      <c r="L566">
        <v>73383.734375</v>
      </c>
      <c r="M566">
        <v>243698.609375</v>
      </c>
      <c r="N566">
        <v>0.722911477088928</v>
      </c>
      <c r="O566">
        <v>79641.0343220012</v>
      </c>
      <c r="P566">
        <v>213633.96875</v>
      </c>
      <c r="Q566">
        <v>0.59946304559707597</v>
      </c>
      <c r="R566">
        <v>0.625452220439911</v>
      </c>
      <c r="S566">
        <v>1.23946762508088</v>
      </c>
      <c r="T566">
        <v>0.12831586599350001</v>
      </c>
      <c r="U566">
        <v>0.135933518409729</v>
      </c>
      <c r="V566" t="s">
        <v>464</v>
      </c>
      <c r="W566" t="s">
        <v>464</v>
      </c>
      <c r="X566" t="s">
        <v>468</v>
      </c>
      <c r="Y566" t="s">
        <v>486</v>
      </c>
      <c r="AB566">
        <v>0.61786353588104204</v>
      </c>
      <c r="AC566">
        <v>0.267553091049194</v>
      </c>
      <c r="AD566">
        <v>0.13138054311275499</v>
      </c>
      <c r="AE566">
        <v>0.36391007900237998</v>
      </c>
      <c r="AF566">
        <v>-0.41564065217971802</v>
      </c>
      <c r="AG566">
        <v>3.49333733320236E-2</v>
      </c>
      <c r="AH566">
        <v>0.13142172582630601</v>
      </c>
      <c r="AI566">
        <v>0.114145782089522</v>
      </c>
      <c r="AJ566">
        <v>0.14256646311177901</v>
      </c>
      <c r="AK566">
        <v>0.14389422535896301</v>
      </c>
      <c r="AL566">
        <v>0.12426809221506099</v>
      </c>
      <c r="AM566">
        <v>0.11587181687355</v>
      </c>
    </row>
    <row r="567" spans="1:39">
      <c r="A567" t="s">
        <v>9</v>
      </c>
      <c r="B567" t="s">
        <v>176</v>
      </c>
      <c r="C567" t="s">
        <v>315</v>
      </c>
      <c r="D567">
        <v>1957</v>
      </c>
      <c r="E567">
        <v>79171.1796875</v>
      </c>
      <c r="F567">
        <v>83093.03125</v>
      </c>
      <c r="G567">
        <v>8.9770867186274899</v>
      </c>
      <c r="H567">
        <v>3.5554416179657</v>
      </c>
      <c r="I567">
        <v>2258.7800000000002</v>
      </c>
      <c r="J567">
        <v>2.26939725875854</v>
      </c>
      <c r="K567">
        <v>78443.828125</v>
      </c>
      <c r="L567">
        <v>74631.421875</v>
      </c>
      <c r="M567">
        <v>251451.109375</v>
      </c>
      <c r="N567">
        <v>0.71838575601577803</v>
      </c>
      <c r="O567">
        <v>81189.748712943605</v>
      </c>
      <c r="P567">
        <v>220512.484375</v>
      </c>
      <c r="Q567">
        <v>0.59826511144638095</v>
      </c>
      <c r="R567">
        <v>0.625452220439911</v>
      </c>
      <c r="S567">
        <v>1.23946762508088</v>
      </c>
      <c r="T567">
        <v>0.13397894799709301</v>
      </c>
      <c r="U567">
        <v>0.14082300662994399</v>
      </c>
      <c r="V567" t="s">
        <v>464</v>
      </c>
      <c r="W567" t="s">
        <v>464</v>
      </c>
      <c r="X567" t="s">
        <v>468</v>
      </c>
      <c r="Y567" t="s">
        <v>486</v>
      </c>
      <c r="AB567">
        <v>0.62592494487762496</v>
      </c>
      <c r="AC567">
        <v>0.26435729861259499</v>
      </c>
      <c r="AD567">
        <v>0.131257504224777</v>
      </c>
      <c r="AE567">
        <v>0.35877373814582803</v>
      </c>
      <c r="AF567">
        <v>-0.414928019046783</v>
      </c>
      <c r="AG567">
        <v>3.4614544361829799E-2</v>
      </c>
      <c r="AH567">
        <v>0.13717102021104299</v>
      </c>
      <c r="AI567">
        <v>0.11996409666968499</v>
      </c>
      <c r="AJ567">
        <v>0.14698338065033201</v>
      </c>
      <c r="AK567">
        <v>0.14715668559074399</v>
      </c>
      <c r="AL567">
        <v>0.12944968044757801</v>
      </c>
      <c r="AM567">
        <v>0.122641704976559</v>
      </c>
    </row>
    <row r="568" spans="1:39">
      <c r="A568" t="s">
        <v>9</v>
      </c>
      <c r="B568" t="s">
        <v>176</v>
      </c>
      <c r="C568" t="s">
        <v>315</v>
      </c>
      <c r="D568">
        <v>1958</v>
      </c>
      <c r="E568">
        <v>78991.984375</v>
      </c>
      <c r="F568">
        <v>81786.7109375</v>
      </c>
      <c r="G568">
        <v>9.0405976494590092</v>
      </c>
      <c r="H568">
        <v>3.5222134590148899</v>
      </c>
      <c r="I568">
        <v>2247.7600000000002</v>
      </c>
      <c r="J568">
        <v>2.2801780700683598</v>
      </c>
      <c r="K568">
        <v>78442.0625</v>
      </c>
      <c r="L568">
        <v>74548.4296875</v>
      </c>
      <c r="M568">
        <v>251389.71875</v>
      </c>
      <c r="N568">
        <v>0.72130215167999301</v>
      </c>
      <c r="O568">
        <v>80758.938613235397</v>
      </c>
      <c r="P568">
        <v>224848.375</v>
      </c>
      <c r="Q568">
        <v>0.59248703718185403</v>
      </c>
      <c r="R568">
        <v>0.625452220439911</v>
      </c>
      <c r="S568">
        <v>1.23922002738563</v>
      </c>
      <c r="T568">
        <v>0.135682433843613</v>
      </c>
      <c r="U568">
        <v>0.14276908338069899</v>
      </c>
      <c r="V568" t="s">
        <v>464</v>
      </c>
      <c r="W568" t="s">
        <v>464</v>
      </c>
      <c r="X568" t="s">
        <v>468</v>
      </c>
      <c r="Y568" t="s">
        <v>486</v>
      </c>
      <c r="AB568">
        <v>0.62378233671188399</v>
      </c>
      <c r="AC568">
        <v>0.22692847251892101</v>
      </c>
      <c r="AD568">
        <v>0.143046945333481</v>
      </c>
      <c r="AE568">
        <v>0.348046123981476</v>
      </c>
      <c r="AF568">
        <v>-0.37740510702133201</v>
      </c>
      <c r="AG568">
        <v>3.5601168870925903E-2</v>
      </c>
      <c r="AH568">
        <v>0.137384016641313</v>
      </c>
      <c r="AI568">
        <v>0.123835484536174</v>
      </c>
      <c r="AJ568">
        <v>0.147056232900835</v>
      </c>
      <c r="AK568">
        <v>0.145124182105064</v>
      </c>
      <c r="AL568">
        <v>0.12628088891506201</v>
      </c>
      <c r="AM568">
        <v>0.12912845611572299</v>
      </c>
    </row>
    <row r="569" spans="1:39">
      <c r="A569" t="s">
        <v>9</v>
      </c>
      <c r="B569" t="s">
        <v>176</v>
      </c>
      <c r="C569" t="s">
        <v>315</v>
      </c>
      <c r="D569">
        <v>1959</v>
      </c>
      <c r="E569">
        <v>79936.0546875</v>
      </c>
      <c r="F569">
        <v>83888.2421875</v>
      </c>
      <c r="G569">
        <v>9.0915513998974902</v>
      </c>
      <c r="H569">
        <v>3.4931383132934601</v>
      </c>
      <c r="I569">
        <v>2236.79</v>
      </c>
      <c r="J569">
        <v>2.2910099029540998</v>
      </c>
      <c r="K569">
        <v>79213.7109375</v>
      </c>
      <c r="L569">
        <v>77224.953125</v>
      </c>
      <c r="M569">
        <v>258617.296875</v>
      </c>
      <c r="N569">
        <v>0.71239757537841797</v>
      </c>
      <c r="O569">
        <v>83599.896853852202</v>
      </c>
      <c r="P569">
        <v>230905.25</v>
      </c>
      <c r="Q569">
        <v>0.60860353708267201</v>
      </c>
      <c r="R569">
        <v>0.625452220439911</v>
      </c>
      <c r="S569">
        <v>1.23922002738563</v>
      </c>
      <c r="T569">
        <v>0.138331383466721</v>
      </c>
      <c r="U569">
        <v>0.14189381897449499</v>
      </c>
      <c r="V569" t="s">
        <v>464</v>
      </c>
      <c r="W569" t="s">
        <v>464</v>
      </c>
      <c r="X569" t="s">
        <v>468</v>
      </c>
      <c r="Y569" t="s">
        <v>486</v>
      </c>
      <c r="AB569">
        <v>0.60835176706314098</v>
      </c>
      <c r="AC569">
        <v>0.25071695446968101</v>
      </c>
      <c r="AD569">
        <v>0.14512954652309401</v>
      </c>
      <c r="AE569">
        <v>0.35676047205924999</v>
      </c>
      <c r="AF569">
        <v>-0.395181804895401</v>
      </c>
      <c r="AG569">
        <v>3.4222993999719599E-2</v>
      </c>
      <c r="AH569">
        <v>0.1420688201467</v>
      </c>
      <c r="AI569">
        <v>0.122267125954866</v>
      </c>
      <c r="AJ569">
        <v>0.150416502088252</v>
      </c>
      <c r="AK569">
        <v>0.136672362685204</v>
      </c>
      <c r="AL569">
        <v>0.12812754511833199</v>
      </c>
      <c r="AM569">
        <v>0.12724465131759599</v>
      </c>
    </row>
    <row r="570" spans="1:39">
      <c r="A570" t="s">
        <v>9</v>
      </c>
      <c r="B570" t="s">
        <v>176</v>
      </c>
      <c r="C570" t="s">
        <v>315</v>
      </c>
      <c r="D570">
        <v>1960</v>
      </c>
      <c r="E570">
        <v>85033.328125</v>
      </c>
      <c r="F570">
        <v>88607.2578125</v>
      </c>
      <c r="G570">
        <v>9.1065023739442594</v>
      </c>
      <c r="H570">
        <v>3.57932472229004</v>
      </c>
      <c r="I570">
        <v>2225.87</v>
      </c>
      <c r="J570">
        <v>2.3018932342529301</v>
      </c>
      <c r="K570">
        <v>84116.4453125</v>
      </c>
      <c r="L570">
        <v>79511.6640625</v>
      </c>
      <c r="M570">
        <v>270783.25</v>
      </c>
      <c r="N570">
        <v>0.706470847129822</v>
      </c>
      <c r="O570">
        <v>88377.039410412995</v>
      </c>
      <c r="P570">
        <v>237989.5625</v>
      </c>
      <c r="Q570">
        <v>0.62466138601303101</v>
      </c>
      <c r="R570">
        <v>0.625452220439911</v>
      </c>
      <c r="S570">
        <v>1.2394676250808701</v>
      </c>
      <c r="T570">
        <v>0.138083711266518</v>
      </c>
      <c r="U570">
        <v>0.14608059823513</v>
      </c>
      <c r="V570" t="s">
        <v>464</v>
      </c>
      <c r="W570" t="s">
        <v>464</v>
      </c>
      <c r="X570" t="s">
        <v>468</v>
      </c>
      <c r="Y570" t="s">
        <v>486</v>
      </c>
      <c r="AB570">
        <v>0.62879431247711204</v>
      </c>
      <c r="AC570">
        <v>0.261106908321381</v>
      </c>
      <c r="AD570">
        <v>0.14749825000762901</v>
      </c>
      <c r="AE570">
        <v>0.377080619335175</v>
      </c>
      <c r="AF570">
        <v>-0.44876778125762901</v>
      </c>
      <c r="AG570">
        <v>3.4287724643945701E-2</v>
      </c>
      <c r="AH570">
        <v>0.139592905084892</v>
      </c>
      <c r="AI570">
        <v>0.12510029598549799</v>
      </c>
      <c r="AJ570">
        <v>0.15463372994267499</v>
      </c>
      <c r="AK570">
        <v>0.14182816445827501</v>
      </c>
      <c r="AL570">
        <v>0.124021351337433</v>
      </c>
      <c r="AM570">
        <v>0.12622803449630701</v>
      </c>
    </row>
    <row r="571" spans="1:39">
      <c r="A571" t="s">
        <v>9</v>
      </c>
      <c r="B571" t="s">
        <v>176</v>
      </c>
      <c r="C571" t="s">
        <v>315</v>
      </c>
      <c r="D571">
        <v>1961</v>
      </c>
      <c r="E571">
        <v>88772.09375</v>
      </c>
      <c r="F571">
        <v>92749.6640625</v>
      </c>
      <c r="G571">
        <v>9.1535393706447596</v>
      </c>
      <c r="H571">
        <v>3.6084988117218</v>
      </c>
      <c r="I571">
        <v>2186.69</v>
      </c>
      <c r="J571">
        <v>2.3127658367157</v>
      </c>
      <c r="K571">
        <v>87743.4609375</v>
      </c>
      <c r="L571">
        <v>83890.484375</v>
      </c>
      <c r="M571">
        <v>277358.875</v>
      </c>
      <c r="N571">
        <v>0.72629135847091697</v>
      </c>
      <c r="O571">
        <v>92851.826216003494</v>
      </c>
      <c r="P571">
        <v>249953.875</v>
      </c>
      <c r="Q571">
        <v>0.63919305801391602</v>
      </c>
      <c r="R571">
        <v>0.625452220439911</v>
      </c>
      <c r="S571">
        <v>1.2394676250808701</v>
      </c>
      <c r="T571">
        <v>0.14088685810565901</v>
      </c>
      <c r="U571">
        <v>0.147357612848282</v>
      </c>
      <c r="V571" t="s">
        <v>464</v>
      </c>
      <c r="W571" t="s">
        <v>464</v>
      </c>
      <c r="X571" t="s">
        <v>468</v>
      </c>
      <c r="Y571" t="s">
        <v>486</v>
      </c>
      <c r="AB571">
        <v>0.60653358697891202</v>
      </c>
      <c r="AC571">
        <v>0.27513569593429599</v>
      </c>
      <c r="AD571">
        <v>0.14810235798358901</v>
      </c>
      <c r="AE571">
        <v>0.37591889500617998</v>
      </c>
      <c r="AF571">
        <v>-0.43630757927894598</v>
      </c>
      <c r="AG571">
        <v>3.0617015436291702E-2</v>
      </c>
      <c r="AH571">
        <v>0.143205947272599</v>
      </c>
      <c r="AI571">
        <v>0.13159550810592099</v>
      </c>
      <c r="AJ571">
        <v>0.148650310611915</v>
      </c>
      <c r="AK571">
        <v>0.147211298346519</v>
      </c>
      <c r="AL571">
        <v>0.131959304213524</v>
      </c>
      <c r="AM571">
        <v>0.13108436763286599</v>
      </c>
    </row>
    <row r="572" spans="1:39">
      <c r="A572" t="s">
        <v>9</v>
      </c>
      <c r="B572" t="s">
        <v>176</v>
      </c>
      <c r="C572" t="s">
        <v>315</v>
      </c>
      <c r="D572">
        <v>1962</v>
      </c>
      <c r="E572">
        <v>93532.1640625</v>
      </c>
      <c r="F572">
        <v>97561.34375</v>
      </c>
      <c r="G572">
        <v>9.2060690102720493</v>
      </c>
      <c r="H572">
        <v>3.6628222465515101</v>
      </c>
      <c r="I572">
        <v>2148.19</v>
      </c>
      <c r="J572">
        <v>2.3236896991729701</v>
      </c>
      <c r="K572">
        <v>92377.28125</v>
      </c>
      <c r="L572">
        <v>88957.1953125</v>
      </c>
      <c r="M572">
        <v>284936.21875</v>
      </c>
      <c r="N572">
        <v>0.72935140132904097</v>
      </c>
      <c r="O572">
        <v>97774.091702153106</v>
      </c>
      <c r="P572">
        <v>259404.828125</v>
      </c>
      <c r="Q572">
        <v>0.65567660331726096</v>
      </c>
      <c r="R572">
        <v>0.625452220439911</v>
      </c>
      <c r="S572">
        <v>1.2394676250808701</v>
      </c>
      <c r="T572">
        <v>0.143286153674126</v>
      </c>
      <c r="U572">
        <v>0.14879500865936299</v>
      </c>
      <c r="V572" t="s">
        <v>464</v>
      </c>
      <c r="W572" t="s">
        <v>464</v>
      </c>
      <c r="X572" t="s">
        <v>468</v>
      </c>
      <c r="Y572" t="s">
        <v>486</v>
      </c>
      <c r="AB572">
        <v>0.59631317853927601</v>
      </c>
      <c r="AC572">
        <v>0.267321407794952</v>
      </c>
      <c r="AD572">
        <v>0.153196945786476</v>
      </c>
      <c r="AE572">
        <v>0.36639085412025502</v>
      </c>
      <c r="AF572">
        <v>-0.41038316488266002</v>
      </c>
      <c r="AG572">
        <v>2.7160756289958999E-2</v>
      </c>
      <c r="AH572">
        <v>0.14446240150605799</v>
      </c>
      <c r="AI572">
        <v>0.13709936111995699</v>
      </c>
      <c r="AJ572">
        <v>0.14950326719076601</v>
      </c>
      <c r="AK572">
        <v>0.15398384630680101</v>
      </c>
      <c r="AL572">
        <v>0.13977798819541901</v>
      </c>
      <c r="AM572">
        <v>0.13625936210155501</v>
      </c>
    </row>
    <row r="573" spans="1:39">
      <c r="A573" t="s">
        <v>9</v>
      </c>
      <c r="B573" t="s">
        <v>176</v>
      </c>
      <c r="C573" t="s">
        <v>315</v>
      </c>
      <c r="D573">
        <v>1963</v>
      </c>
      <c r="E573">
        <v>96708.7421875</v>
      </c>
      <c r="F573">
        <v>101247.3671875</v>
      </c>
      <c r="G573">
        <v>9.2706824643383392</v>
      </c>
      <c r="H573">
        <v>3.6869661808013898</v>
      </c>
      <c r="I573">
        <v>2110.38</v>
      </c>
      <c r="J573">
        <v>2.3346652984619101</v>
      </c>
      <c r="K573">
        <v>95398.1875</v>
      </c>
      <c r="L573">
        <v>93070.8671875</v>
      </c>
      <c r="M573">
        <v>292351.9375</v>
      </c>
      <c r="N573">
        <v>0.73874056339263905</v>
      </c>
      <c r="O573">
        <v>102025.139167464</v>
      </c>
      <c r="P573">
        <v>268446.59375</v>
      </c>
      <c r="Q573">
        <v>0.67071080207824696</v>
      </c>
      <c r="R573">
        <v>0.625452220439911</v>
      </c>
      <c r="S573">
        <v>1.2394676250808701</v>
      </c>
      <c r="T573">
        <v>0.14920286834240001</v>
      </c>
      <c r="U573">
        <v>0.15293380618095401</v>
      </c>
      <c r="V573" t="s">
        <v>464</v>
      </c>
      <c r="W573" t="s">
        <v>464</v>
      </c>
      <c r="X573" t="s">
        <v>468</v>
      </c>
      <c r="Y573" t="s">
        <v>486</v>
      </c>
      <c r="AB573">
        <v>0.59369695186615001</v>
      </c>
      <c r="AC573">
        <v>0.25723880529403698</v>
      </c>
      <c r="AD573">
        <v>0.163099721074104</v>
      </c>
      <c r="AE573">
        <v>0.383214771747589</v>
      </c>
      <c r="AF573">
        <v>-0.42514404654502902</v>
      </c>
      <c r="AG573">
        <v>2.7893764898181E-2</v>
      </c>
      <c r="AH573">
        <v>0.15025360007867</v>
      </c>
      <c r="AI573">
        <v>0.14479921500033799</v>
      </c>
      <c r="AJ573">
        <v>0.152323506019274</v>
      </c>
      <c r="AK573">
        <v>0.15364924073219299</v>
      </c>
      <c r="AL573">
        <v>0.14467978477478</v>
      </c>
      <c r="AM573">
        <v>0.14535856246948201</v>
      </c>
    </row>
    <row r="574" spans="1:39">
      <c r="A574" t="s">
        <v>9</v>
      </c>
      <c r="B574" t="s">
        <v>176</v>
      </c>
      <c r="C574" t="s">
        <v>315</v>
      </c>
      <c r="D574">
        <v>1964</v>
      </c>
      <c r="E574">
        <v>103762.953125</v>
      </c>
      <c r="F574">
        <v>108291.8359375</v>
      </c>
      <c r="G574">
        <v>9.3544702355309308</v>
      </c>
      <c r="H574">
        <v>3.7352535724639901</v>
      </c>
      <c r="I574">
        <v>2073.23</v>
      </c>
      <c r="J574">
        <v>2.34569263458252</v>
      </c>
      <c r="K574">
        <v>102194.4921875</v>
      </c>
      <c r="L574">
        <v>99368.0390625</v>
      </c>
      <c r="M574">
        <v>304809.375</v>
      </c>
      <c r="N574">
        <v>0.75182455778121904</v>
      </c>
      <c r="O574">
        <v>109184.798056409</v>
      </c>
      <c r="P574">
        <v>281052.3125</v>
      </c>
      <c r="Q574">
        <v>0.69776862859725997</v>
      </c>
      <c r="R574">
        <v>0.625452220439911</v>
      </c>
      <c r="S574">
        <v>1.2394676250808701</v>
      </c>
      <c r="T574">
        <v>0.155864387750626</v>
      </c>
      <c r="U574">
        <v>0.160297840833664</v>
      </c>
      <c r="V574" t="s">
        <v>464</v>
      </c>
      <c r="W574" t="s">
        <v>464</v>
      </c>
      <c r="X574" t="s">
        <v>468</v>
      </c>
      <c r="Y574" t="s">
        <v>486</v>
      </c>
      <c r="AB574">
        <v>0.56916880607605003</v>
      </c>
      <c r="AC574">
        <v>0.290588349103928</v>
      </c>
      <c r="AD574">
        <v>0.15905787050723999</v>
      </c>
      <c r="AE574">
        <v>0.39451980590820301</v>
      </c>
      <c r="AF574">
        <v>-0.43282344937324502</v>
      </c>
      <c r="AG574">
        <v>1.9488645717501599E-2</v>
      </c>
      <c r="AH574">
        <v>0.15699014721180801</v>
      </c>
      <c r="AI574">
        <v>0.152647342705791</v>
      </c>
      <c r="AJ574">
        <v>0.15771337932562601</v>
      </c>
      <c r="AK574">
        <v>0.16273516416549699</v>
      </c>
      <c r="AL574">
        <v>0.152083650231361</v>
      </c>
      <c r="AM574">
        <v>0.15397757291793801</v>
      </c>
    </row>
    <row r="575" spans="1:39">
      <c r="A575" t="s">
        <v>9</v>
      </c>
      <c r="B575" t="s">
        <v>176</v>
      </c>
      <c r="C575" t="s">
        <v>315</v>
      </c>
      <c r="D575">
        <v>1965</v>
      </c>
      <c r="E575">
        <v>108145.2578125</v>
      </c>
      <c r="F575">
        <v>111484.6796875</v>
      </c>
      <c r="G575">
        <v>9.4354617521426096</v>
      </c>
      <c r="H575">
        <v>3.7463197708129901</v>
      </c>
      <c r="I575">
        <v>2036.73</v>
      </c>
      <c r="J575">
        <v>2.35677218437195</v>
      </c>
      <c r="K575">
        <v>106440.6328125</v>
      </c>
      <c r="L575">
        <v>102625.1796875</v>
      </c>
      <c r="M575">
        <v>319142.5625</v>
      </c>
      <c r="N575">
        <v>0.74415045976638805</v>
      </c>
      <c r="O575">
        <v>112988.366841161</v>
      </c>
      <c r="P575">
        <v>292987.09375</v>
      </c>
      <c r="Q575">
        <v>0.70751333236694303</v>
      </c>
      <c r="R575">
        <v>0.625452220439911</v>
      </c>
      <c r="S575">
        <v>1.2394676250808701</v>
      </c>
      <c r="T575">
        <v>0.16295033693313599</v>
      </c>
      <c r="U575">
        <v>0.16900858283042899</v>
      </c>
      <c r="V575" t="s">
        <v>464</v>
      </c>
      <c r="W575" t="s">
        <v>464</v>
      </c>
      <c r="X575" t="s">
        <v>468</v>
      </c>
      <c r="Y575" t="s">
        <v>486</v>
      </c>
      <c r="AB575">
        <v>0.573769211769104</v>
      </c>
      <c r="AC575">
        <v>0.27889576554298401</v>
      </c>
      <c r="AD575">
        <v>0.165424033999443</v>
      </c>
      <c r="AE575">
        <v>0.39669725298881497</v>
      </c>
      <c r="AF575">
        <v>-0.43450430035591098</v>
      </c>
      <c r="AG575">
        <v>1.9718077033758202E-2</v>
      </c>
      <c r="AH575">
        <v>0.16415632086891299</v>
      </c>
      <c r="AI575">
        <v>0.16008770442353401</v>
      </c>
      <c r="AJ575">
        <v>0.16359362479719899</v>
      </c>
      <c r="AK575">
        <v>0.17248861491680101</v>
      </c>
      <c r="AL575">
        <v>0.15799067914485901</v>
      </c>
      <c r="AM575">
        <v>0.15932479500770599</v>
      </c>
    </row>
    <row r="576" spans="1:39">
      <c r="A576" t="s">
        <v>9</v>
      </c>
      <c r="B576" t="s">
        <v>176</v>
      </c>
      <c r="C576" t="s">
        <v>315</v>
      </c>
      <c r="D576">
        <v>1966</v>
      </c>
      <c r="E576">
        <v>111514.6171875</v>
      </c>
      <c r="F576">
        <v>114228.625</v>
      </c>
      <c r="G576">
        <v>9.4950818944572397</v>
      </c>
      <c r="H576">
        <v>3.7604036331176798</v>
      </c>
      <c r="I576">
        <v>2000.87</v>
      </c>
      <c r="J576">
        <v>2.37284588813782</v>
      </c>
      <c r="K576">
        <v>109895.1640625</v>
      </c>
      <c r="L576">
        <v>106345.0546875</v>
      </c>
      <c r="M576">
        <v>334282.71875</v>
      </c>
      <c r="N576">
        <v>0.738084375858307</v>
      </c>
      <c r="O576">
        <v>116344.456945354</v>
      </c>
      <c r="P576">
        <v>306400.71875</v>
      </c>
      <c r="Q576">
        <v>0.71170395612716697</v>
      </c>
      <c r="R576">
        <v>0.625452220439911</v>
      </c>
      <c r="S576">
        <v>1.2394676250808701</v>
      </c>
      <c r="T576">
        <v>0.16961641609668701</v>
      </c>
      <c r="U576">
        <v>0.17527867853641499</v>
      </c>
      <c r="V576" t="s">
        <v>464</v>
      </c>
      <c r="W576" t="s">
        <v>464</v>
      </c>
      <c r="X576" t="s">
        <v>468</v>
      </c>
      <c r="Y576" t="s">
        <v>486</v>
      </c>
      <c r="AB576">
        <v>0.56919264793395996</v>
      </c>
      <c r="AC576">
        <v>0.29062378406524703</v>
      </c>
      <c r="AD576">
        <v>0.169586196541786</v>
      </c>
      <c r="AE576">
        <v>0.397559523582458</v>
      </c>
      <c r="AF576">
        <v>-0.44538271427154502</v>
      </c>
      <c r="AG576">
        <v>1.8420623615384098E-2</v>
      </c>
      <c r="AH576">
        <v>0.171142903917093</v>
      </c>
      <c r="AI576">
        <v>0.166786515941859</v>
      </c>
      <c r="AJ576">
        <v>0.16934259170884899</v>
      </c>
      <c r="AK576">
        <v>0.17776407301425901</v>
      </c>
      <c r="AL576">
        <v>0.164410084486008</v>
      </c>
      <c r="AM576">
        <v>0.16483479738235499</v>
      </c>
    </row>
    <row r="577" spans="1:39">
      <c r="A577" t="s">
        <v>9</v>
      </c>
      <c r="B577" t="s">
        <v>176</v>
      </c>
      <c r="C577" t="s">
        <v>315</v>
      </c>
      <c r="D577">
        <v>1967</v>
      </c>
      <c r="E577">
        <v>115791.453125</v>
      </c>
      <c r="F577">
        <v>118428.859375</v>
      </c>
      <c r="G577">
        <v>9.5437167509182608</v>
      </c>
      <c r="H577">
        <v>3.7433018684387198</v>
      </c>
      <c r="I577">
        <v>1965.65</v>
      </c>
      <c r="J577">
        <v>2.3890295028686501</v>
      </c>
      <c r="K577">
        <v>114292.125</v>
      </c>
      <c r="L577">
        <v>111367.515625</v>
      </c>
      <c r="M577">
        <v>348157.75</v>
      </c>
      <c r="N577">
        <v>0.76852101087570202</v>
      </c>
      <c r="O577">
        <v>120819.24375094401</v>
      </c>
      <c r="P577">
        <v>319282.15625</v>
      </c>
      <c r="Q577">
        <v>0.72674632072448697</v>
      </c>
      <c r="R577">
        <v>0.625452220439911</v>
      </c>
      <c r="S577">
        <v>1.2394676250808701</v>
      </c>
      <c r="T577">
        <v>0.174742341041565</v>
      </c>
      <c r="U577">
        <v>0.17933124303817699</v>
      </c>
      <c r="V577" t="s">
        <v>464</v>
      </c>
      <c r="W577" t="s">
        <v>464</v>
      </c>
      <c r="X577" t="s">
        <v>468</v>
      </c>
      <c r="Y577" t="s">
        <v>486</v>
      </c>
      <c r="AB577">
        <v>0.55874979496002197</v>
      </c>
      <c r="AC577">
        <v>0.27749159932136502</v>
      </c>
      <c r="AD577">
        <v>0.175507366657257</v>
      </c>
      <c r="AE577">
        <v>0.39828547835349998</v>
      </c>
      <c r="AF577">
        <v>-0.42583027482032798</v>
      </c>
      <c r="AG577">
        <v>1.5796039253473299E-2</v>
      </c>
      <c r="AH577">
        <v>0.175610429347862</v>
      </c>
      <c r="AI577">
        <v>0.17474307216702401</v>
      </c>
      <c r="AJ577">
        <v>0.171977544601773</v>
      </c>
      <c r="AK577">
        <v>0.18221682310104401</v>
      </c>
      <c r="AL577">
        <v>0.171127215027809</v>
      </c>
      <c r="AM577">
        <v>0.171363949775696</v>
      </c>
    </row>
    <row r="578" spans="1:39">
      <c r="A578" t="s">
        <v>9</v>
      </c>
      <c r="B578" t="s">
        <v>176</v>
      </c>
      <c r="C578" t="s">
        <v>315</v>
      </c>
      <c r="D578">
        <v>1968</v>
      </c>
      <c r="E578">
        <v>120576.6875</v>
      </c>
      <c r="F578">
        <v>124644.3671875</v>
      </c>
      <c r="G578">
        <v>9.5769722071842107</v>
      </c>
      <c r="H578">
        <v>3.7382714748382599</v>
      </c>
      <c r="I578">
        <v>1931.05</v>
      </c>
      <c r="J578">
        <v>2.40532350540161</v>
      </c>
      <c r="K578">
        <v>119031.8984375</v>
      </c>
      <c r="L578">
        <v>116435.2890625</v>
      </c>
      <c r="M578">
        <v>363154.09375</v>
      </c>
      <c r="N578">
        <v>0.77958291769027699</v>
      </c>
      <c r="O578">
        <v>126412.727257932</v>
      </c>
      <c r="P578">
        <v>331746.71875</v>
      </c>
      <c r="Q578">
        <v>0.74701106548309304</v>
      </c>
      <c r="R578">
        <v>0.625452220439911</v>
      </c>
      <c r="S578">
        <v>1.2394676250808701</v>
      </c>
      <c r="T578">
        <v>0.179517492651939</v>
      </c>
      <c r="U578">
        <v>0.183520898222923</v>
      </c>
      <c r="V578" t="s">
        <v>464</v>
      </c>
      <c r="W578" t="s">
        <v>464</v>
      </c>
      <c r="X578" t="s">
        <v>468</v>
      </c>
      <c r="Y578" t="s">
        <v>486</v>
      </c>
      <c r="AB578">
        <v>0.56305116415023804</v>
      </c>
      <c r="AC578">
        <v>0.26554286479950001</v>
      </c>
      <c r="AD578">
        <v>0.17686904966831199</v>
      </c>
      <c r="AE578">
        <v>0.42928320169448902</v>
      </c>
      <c r="AF578">
        <v>-0.45316287875175498</v>
      </c>
      <c r="AG578">
        <v>1.8416628241539001E-2</v>
      </c>
      <c r="AH578">
        <v>0.180649552172748</v>
      </c>
      <c r="AI578">
        <v>0.179286898508109</v>
      </c>
      <c r="AJ578">
        <v>0.17625983425984201</v>
      </c>
      <c r="AK578">
        <v>0.18438151478767401</v>
      </c>
      <c r="AL578">
        <v>0.17545355856418601</v>
      </c>
      <c r="AM578">
        <v>0.173813462257385</v>
      </c>
    </row>
    <row r="579" spans="1:39">
      <c r="A579" t="s">
        <v>9</v>
      </c>
      <c r="B579" t="s">
        <v>176</v>
      </c>
      <c r="C579" t="s">
        <v>315</v>
      </c>
      <c r="D579">
        <v>1969</v>
      </c>
      <c r="E579">
        <v>129121.3671875</v>
      </c>
      <c r="F579">
        <v>132824.671875</v>
      </c>
      <c r="G579">
        <v>9.5998415750067405</v>
      </c>
      <c r="H579">
        <v>3.8006434440612802</v>
      </c>
      <c r="I579">
        <v>1897.05</v>
      </c>
      <c r="J579">
        <v>2.4217286109924299</v>
      </c>
      <c r="K579">
        <v>127369.484375</v>
      </c>
      <c r="L579">
        <v>123677.5703125</v>
      </c>
      <c r="M579">
        <v>382013.71875</v>
      </c>
      <c r="N579">
        <v>0.80867868661880504</v>
      </c>
      <c r="O579">
        <v>134243.604167716</v>
      </c>
      <c r="P579">
        <v>346261.9375</v>
      </c>
      <c r="Q579">
        <v>0.76934814453125</v>
      </c>
      <c r="R579">
        <v>0.625452220439911</v>
      </c>
      <c r="S579">
        <v>1.2394676250808701</v>
      </c>
      <c r="T579">
        <v>0.186169654130936</v>
      </c>
      <c r="U579">
        <v>0.19172704219818101</v>
      </c>
      <c r="V579" t="s">
        <v>464</v>
      </c>
      <c r="W579" t="s">
        <v>464</v>
      </c>
      <c r="X579" t="s">
        <v>468</v>
      </c>
      <c r="Y579" t="s">
        <v>486</v>
      </c>
      <c r="AB579">
        <v>0.55487149953842196</v>
      </c>
      <c r="AC579">
        <v>0.276873618364334</v>
      </c>
      <c r="AD579">
        <v>0.17762106657028201</v>
      </c>
      <c r="AE579">
        <v>0.45286941528320301</v>
      </c>
      <c r="AF579">
        <v>-0.476767897605896</v>
      </c>
      <c r="AG579">
        <v>1.45322941243649E-2</v>
      </c>
      <c r="AH579">
        <v>0.18708986374665901</v>
      </c>
      <c r="AI579">
        <v>0.186170855538769</v>
      </c>
      <c r="AJ579">
        <v>0.18329319599072799</v>
      </c>
      <c r="AK579">
        <v>0.19777232408523601</v>
      </c>
      <c r="AL579">
        <v>0.18570379912853199</v>
      </c>
      <c r="AM579">
        <v>0.18018648028373699</v>
      </c>
    </row>
    <row r="580" spans="1:39">
      <c r="A580" t="s">
        <v>9</v>
      </c>
      <c r="B580" t="s">
        <v>176</v>
      </c>
      <c r="C580" t="s">
        <v>315</v>
      </c>
      <c r="D580">
        <v>1970</v>
      </c>
      <c r="E580">
        <v>137181.5</v>
      </c>
      <c r="F580">
        <v>140603.09375</v>
      </c>
      <c r="G580">
        <v>9.6249079999999996</v>
      </c>
      <c r="H580">
        <v>3.7211697101593</v>
      </c>
      <c r="I580">
        <v>1863.66</v>
      </c>
      <c r="J580">
        <v>2.4382455348968501</v>
      </c>
      <c r="K580">
        <v>135598.046875</v>
      </c>
      <c r="L580">
        <v>130055.3984375</v>
      </c>
      <c r="M580">
        <v>411921.03125</v>
      </c>
      <c r="N580">
        <v>0.85117840766906705</v>
      </c>
      <c r="O580">
        <v>143193.17777889699</v>
      </c>
      <c r="P580">
        <v>362317.4375</v>
      </c>
      <c r="Q580">
        <v>0.81409066915512096</v>
      </c>
      <c r="R580">
        <v>0.625452220439911</v>
      </c>
      <c r="S580">
        <v>1.2394676250808701</v>
      </c>
      <c r="T580">
        <v>0.194558680057526</v>
      </c>
      <c r="U580">
        <v>0.202850297093391</v>
      </c>
      <c r="V580" t="s">
        <v>465</v>
      </c>
      <c r="W580" t="s">
        <v>464</v>
      </c>
      <c r="X580" t="s">
        <v>468</v>
      </c>
      <c r="Y580" t="s">
        <v>486</v>
      </c>
      <c r="Z580">
        <v>0.75514406470752904</v>
      </c>
      <c r="AB580">
        <v>0.54695147275924705</v>
      </c>
      <c r="AC580">
        <v>0.28986904025077798</v>
      </c>
      <c r="AD580">
        <v>0.17437981069087999</v>
      </c>
      <c r="AE580">
        <v>0.48089897632598899</v>
      </c>
      <c r="AF580">
        <v>-0.50040602684020996</v>
      </c>
      <c r="AG580">
        <v>8.3066998049616796E-3</v>
      </c>
      <c r="AH580">
        <v>0.193189148982709</v>
      </c>
      <c r="AI580">
        <v>0.19698974397935401</v>
      </c>
      <c r="AJ580">
        <v>0.19481316900418499</v>
      </c>
      <c r="AK580">
        <v>0.20617164671421101</v>
      </c>
      <c r="AL580">
        <v>0.18928681313991499</v>
      </c>
      <c r="AM580">
        <v>0.188399702310562</v>
      </c>
    </row>
    <row r="581" spans="1:39">
      <c r="A581" t="s">
        <v>9</v>
      </c>
      <c r="B581" t="s">
        <v>176</v>
      </c>
      <c r="C581" t="s">
        <v>315</v>
      </c>
      <c r="D581">
        <v>1971</v>
      </c>
      <c r="E581">
        <v>141709.125</v>
      </c>
      <c r="F581">
        <v>145909.765625</v>
      </c>
      <c r="G581">
        <v>9.6606880000000004</v>
      </c>
      <c r="H581">
        <v>3.7467567920684801</v>
      </c>
      <c r="I581">
        <v>1853.83</v>
      </c>
      <c r="J581">
        <v>2.4689037799835201</v>
      </c>
      <c r="K581">
        <v>140073.359375</v>
      </c>
      <c r="L581">
        <v>135152.25</v>
      </c>
      <c r="M581">
        <v>424527.28125</v>
      </c>
      <c r="N581">
        <v>0.85495918989181496</v>
      </c>
      <c r="O581">
        <v>148567.24834131001</v>
      </c>
      <c r="P581">
        <v>377234.71875</v>
      </c>
      <c r="Q581">
        <v>0.82196813821792603</v>
      </c>
      <c r="R581">
        <v>0.625452220439911</v>
      </c>
      <c r="S581">
        <v>1.21609070477839</v>
      </c>
      <c r="T581">
        <v>0.21031016111373901</v>
      </c>
      <c r="U581">
        <v>0.21796789765357999</v>
      </c>
      <c r="V581" t="s">
        <v>466</v>
      </c>
      <c r="W581" t="s">
        <v>464</v>
      </c>
      <c r="X581" t="s">
        <v>468</v>
      </c>
      <c r="Y581" t="s">
        <v>486</v>
      </c>
      <c r="AB581">
        <v>0.55906957387924205</v>
      </c>
      <c r="AC581">
        <v>0.276145368814468</v>
      </c>
      <c r="AD581">
        <v>0.17389079928398099</v>
      </c>
      <c r="AE581">
        <v>0.47586238384246798</v>
      </c>
      <c r="AF581">
        <v>-0.49199366569518999</v>
      </c>
      <c r="AG581">
        <v>7.0255226455628898E-3</v>
      </c>
      <c r="AH581">
        <v>0.20480826780000599</v>
      </c>
      <c r="AI581">
        <v>0.213951778042789</v>
      </c>
      <c r="AJ581">
        <v>0.22221610657187399</v>
      </c>
      <c r="AK581">
        <v>0.21796128153801</v>
      </c>
      <c r="AL581">
        <v>0.20225510001182601</v>
      </c>
      <c r="AM581">
        <v>0.20869772136211401</v>
      </c>
    </row>
    <row r="582" spans="1:39">
      <c r="A582" t="s">
        <v>9</v>
      </c>
      <c r="B582" t="s">
        <v>176</v>
      </c>
      <c r="C582" t="s">
        <v>315</v>
      </c>
      <c r="D582">
        <v>1972</v>
      </c>
      <c r="E582">
        <v>151012.984375</v>
      </c>
      <c r="F582">
        <v>155347.0625</v>
      </c>
      <c r="G582">
        <v>9.6965389999999996</v>
      </c>
      <c r="H582">
        <v>3.73843598365784</v>
      </c>
      <c r="I582">
        <v>1828.2</v>
      </c>
      <c r="J582">
        <v>2.4999475479125999</v>
      </c>
      <c r="K582">
        <v>149140.1875</v>
      </c>
      <c r="L582">
        <v>143329.09375</v>
      </c>
      <c r="M582">
        <v>439006.78125</v>
      </c>
      <c r="N582">
        <v>0.88082379102706898</v>
      </c>
      <c r="O582">
        <v>156375.41796728899</v>
      </c>
      <c r="P582">
        <v>392585.0625</v>
      </c>
      <c r="Q582">
        <v>0.84688061475753795</v>
      </c>
      <c r="R582">
        <v>0.625452220439911</v>
      </c>
      <c r="S582">
        <v>1.09109302036776</v>
      </c>
      <c r="T582">
        <v>0.246457278728485</v>
      </c>
      <c r="U582">
        <v>0.25644955039024397</v>
      </c>
      <c r="V582" t="s">
        <v>466</v>
      </c>
      <c r="W582" t="s">
        <v>464</v>
      </c>
      <c r="X582" t="s">
        <v>468</v>
      </c>
      <c r="Y582" t="s">
        <v>486</v>
      </c>
      <c r="AB582">
        <v>0.56356078386306796</v>
      </c>
      <c r="AC582">
        <v>0.26266938447952298</v>
      </c>
      <c r="AD582">
        <v>0.17211593687534299</v>
      </c>
      <c r="AE582">
        <v>0.491722762584686</v>
      </c>
      <c r="AF582">
        <v>-0.49920764565467801</v>
      </c>
      <c r="AG582">
        <v>9.1387908905744605E-3</v>
      </c>
      <c r="AH582">
        <v>0.238868818335987</v>
      </c>
      <c r="AI582">
        <v>0.246127514864558</v>
      </c>
      <c r="AJ582">
        <v>0.27180747625815899</v>
      </c>
      <c r="AK582">
        <v>0.25026723742485002</v>
      </c>
      <c r="AL582">
        <v>0.23037676513194999</v>
      </c>
      <c r="AM582">
        <v>0.24373817443847701</v>
      </c>
    </row>
    <row r="583" spans="1:39">
      <c r="A583" t="s">
        <v>9</v>
      </c>
      <c r="B583" t="s">
        <v>176</v>
      </c>
      <c r="C583" t="s">
        <v>315</v>
      </c>
      <c r="D583">
        <v>1973</v>
      </c>
      <c r="E583">
        <v>162509.3125</v>
      </c>
      <c r="F583">
        <v>164438.296875</v>
      </c>
      <c r="G583">
        <v>9.7309780000000003</v>
      </c>
      <c r="H583">
        <v>3.77364301681519</v>
      </c>
      <c r="I583">
        <v>1800.98</v>
      </c>
      <c r="J583">
        <v>2.5313818454742401</v>
      </c>
      <c r="K583">
        <v>160194.953125</v>
      </c>
      <c r="L583">
        <v>151986.515625</v>
      </c>
      <c r="M583">
        <v>456933.3125</v>
      </c>
      <c r="N583">
        <v>0.89888739585876498</v>
      </c>
      <c r="O583">
        <v>165949.23329427201</v>
      </c>
      <c r="P583">
        <v>409708.53125</v>
      </c>
      <c r="Q583">
        <v>0.87245708703994795</v>
      </c>
      <c r="R583">
        <v>0.625452220439911</v>
      </c>
      <c r="S583">
        <v>0.96620219680762698</v>
      </c>
      <c r="T583">
        <v>0.29440677165985102</v>
      </c>
      <c r="U583">
        <v>0.31030702590942399</v>
      </c>
      <c r="V583" t="s">
        <v>466</v>
      </c>
      <c r="W583" t="s">
        <v>464</v>
      </c>
      <c r="X583" t="s">
        <v>468</v>
      </c>
      <c r="Y583" t="s">
        <v>486</v>
      </c>
      <c r="AB583">
        <v>0.58143335580825795</v>
      </c>
      <c r="AC583">
        <v>0.27944704890251199</v>
      </c>
      <c r="AD583">
        <v>0.167868971824646</v>
      </c>
      <c r="AE583">
        <v>0.54831963777542103</v>
      </c>
      <c r="AF583">
        <v>-0.58224380016326904</v>
      </c>
      <c r="AG583">
        <v>5.1747527904808504E-3</v>
      </c>
      <c r="AH583">
        <v>0.28227121220990598</v>
      </c>
      <c r="AI583">
        <v>0.29083536442848201</v>
      </c>
      <c r="AJ583">
        <v>0.34238498082834101</v>
      </c>
      <c r="AK583">
        <v>0.295532196760178</v>
      </c>
      <c r="AL583">
        <v>0.268299371004105</v>
      </c>
      <c r="AM583">
        <v>0.29107791185379001</v>
      </c>
    </row>
    <row r="584" spans="1:39">
      <c r="A584" t="s">
        <v>9</v>
      </c>
      <c r="B584" t="s">
        <v>176</v>
      </c>
      <c r="C584" t="s">
        <v>315</v>
      </c>
      <c r="D584">
        <v>1974</v>
      </c>
      <c r="E584">
        <v>168025.5625</v>
      </c>
      <c r="F584">
        <v>167111.375</v>
      </c>
      <c r="G584">
        <v>9.7618670000000005</v>
      </c>
      <c r="H584">
        <v>3.8306043148040798</v>
      </c>
      <c r="I584">
        <v>1773.13</v>
      </c>
      <c r="J584">
        <v>2.5621554851532</v>
      </c>
      <c r="K584">
        <v>167589.140625</v>
      </c>
      <c r="L584">
        <v>152592.625</v>
      </c>
      <c r="M584">
        <v>480445.09375</v>
      </c>
      <c r="N584">
        <v>0.90972268581390403</v>
      </c>
      <c r="O584">
        <v>172918.49413379299</v>
      </c>
      <c r="P584">
        <v>428379.8125</v>
      </c>
      <c r="Q584">
        <v>0.87904173135757402</v>
      </c>
      <c r="R584">
        <v>0.625452220439911</v>
      </c>
      <c r="S584">
        <v>0.96558246299569395</v>
      </c>
      <c r="T584">
        <v>0.33028370141982999</v>
      </c>
      <c r="U584">
        <v>0.36274337768554699</v>
      </c>
      <c r="V584" t="s">
        <v>466</v>
      </c>
      <c r="W584" t="s">
        <v>464</v>
      </c>
      <c r="X584" t="s">
        <v>468</v>
      </c>
      <c r="Y584" t="s">
        <v>486</v>
      </c>
      <c r="AB584">
        <v>0.607657611370087</v>
      </c>
      <c r="AC584">
        <v>0.31916758418083202</v>
      </c>
      <c r="AD584">
        <v>0.17041593790054299</v>
      </c>
      <c r="AE584">
        <v>0.62990665435791005</v>
      </c>
      <c r="AF584">
        <v>-0.72485196590423595</v>
      </c>
      <c r="AG584">
        <v>-2.2958447225391899E-3</v>
      </c>
      <c r="AH584">
        <v>0.31201682844008599</v>
      </c>
      <c r="AI584">
        <v>0.32679123505767899</v>
      </c>
      <c r="AJ584">
        <v>0.40195942662025902</v>
      </c>
      <c r="AK584">
        <v>0.33116257190704301</v>
      </c>
      <c r="AL584">
        <v>0.28616353869438199</v>
      </c>
      <c r="AM584">
        <v>0.33762058615684498</v>
      </c>
    </row>
    <row r="585" spans="1:39">
      <c r="A585" t="s">
        <v>9</v>
      </c>
      <c r="B585" t="s">
        <v>176</v>
      </c>
      <c r="C585" t="s">
        <v>315</v>
      </c>
      <c r="D585">
        <v>1975</v>
      </c>
      <c r="E585">
        <v>164759.390625</v>
      </c>
      <c r="F585">
        <v>165288.296875</v>
      </c>
      <c r="G585">
        <v>9.7876770000000004</v>
      </c>
      <c r="H585">
        <v>3.77478122711182</v>
      </c>
      <c r="I585">
        <v>1764.2</v>
      </c>
      <c r="J585">
        <v>2.58380150794983</v>
      </c>
      <c r="K585">
        <v>165540.796875</v>
      </c>
      <c r="L585">
        <v>151296.109375</v>
      </c>
      <c r="M585">
        <v>502319.25</v>
      </c>
      <c r="N585">
        <v>0.90482902526855502</v>
      </c>
      <c r="O585">
        <v>170623.86525845001</v>
      </c>
      <c r="P585">
        <v>445194.75</v>
      </c>
      <c r="Q585">
        <v>0.85831636190414395</v>
      </c>
      <c r="R585">
        <v>0.625452220439911</v>
      </c>
      <c r="S585">
        <v>0.91172552895933501</v>
      </c>
      <c r="T585">
        <v>0.39190843701362599</v>
      </c>
      <c r="U585">
        <v>0.42880702018737799</v>
      </c>
      <c r="V585" t="s">
        <v>465</v>
      </c>
      <c r="W585" t="s">
        <v>464</v>
      </c>
      <c r="X585" t="s">
        <v>468</v>
      </c>
      <c r="Y585" t="s">
        <v>486</v>
      </c>
      <c r="Z585">
        <v>0.80158878236748099</v>
      </c>
      <c r="AB585">
        <v>0.62711435556411699</v>
      </c>
      <c r="AC585">
        <v>0.28867712616920499</v>
      </c>
      <c r="AD585">
        <v>0.17768657207489</v>
      </c>
      <c r="AE585">
        <v>0.56821995973587003</v>
      </c>
      <c r="AF585">
        <v>-0.66102123260498002</v>
      </c>
      <c r="AG585">
        <v>-6.7682965891435699E-4</v>
      </c>
      <c r="AH585">
        <v>0.36625927781567902</v>
      </c>
      <c r="AI585">
        <v>0.37549517836360402</v>
      </c>
      <c r="AJ585">
        <v>0.50909845218857097</v>
      </c>
      <c r="AK585">
        <v>0.376726895570755</v>
      </c>
      <c r="AL585">
        <v>0.32299986481666598</v>
      </c>
      <c r="AM585">
        <v>0.398585826158524</v>
      </c>
    </row>
    <row r="586" spans="1:39">
      <c r="A586" t="s">
        <v>9</v>
      </c>
      <c r="B586" t="s">
        <v>176</v>
      </c>
      <c r="C586" t="s">
        <v>315</v>
      </c>
      <c r="D586">
        <v>1976</v>
      </c>
      <c r="E586">
        <v>175391.0625</v>
      </c>
      <c r="F586">
        <v>175608.046875</v>
      </c>
      <c r="G586">
        <v>9.8084030000000002</v>
      </c>
      <c r="H586">
        <v>3.75638699531555</v>
      </c>
      <c r="I586">
        <v>1766.87</v>
      </c>
      <c r="J586">
        <v>2.6000571250915501</v>
      </c>
      <c r="K586">
        <v>175419.34375</v>
      </c>
      <c r="L586">
        <v>161661.296875</v>
      </c>
      <c r="M586">
        <v>511171.40625</v>
      </c>
      <c r="N586">
        <v>0.94306981563568104</v>
      </c>
      <c r="O586">
        <v>180268.80745146901</v>
      </c>
      <c r="P586">
        <v>463087.03125</v>
      </c>
      <c r="Q586">
        <v>0.892775058746338</v>
      </c>
      <c r="R586">
        <v>0.625452220439911</v>
      </c>
      <c r="S586">
        <v>0.95699708392104799</v>
      </c>
      <c r="T586">
        <v>0.40045976638793901</v>
      </c>
      <c r="U586">
        <v>0.43454053997993503</v>
      </c>
      <c r="V586" t="s">
        <v>466</v>
      </c>
      <c r="W586" t="s">
        <v>464</v>
      </c>
      <c r="X586" t="s">
        <v>468</v>
      </c>
      <c r="Y586" t="s">
        <v>486</v>
      </c>
      <c r="AB586">
        <v>0.62041765451431297</v>
      </c>
      <c r="AC586">
        <v>0.28976827859878501</v>
      </c>
      <c r="AD586">
        <v>0.17758123576641099</v>
      </c>
      <c r="AE586">
        <v>0.59897720813751198</v>
      </c>
      <c r="AF586">
        <v>-0.68328464031219505</v>
      </c>
      <c r="AG586">
        <v>-3.4597029443830299E-3</v>
      </c>
      <c r="AH586">
        <v>0.373932570038084</v>
      </c>
      <c r="AI586">
        <v>0.38397013759220699</v>
      </c>
      <c r="AJ586">
        <v>0.52004519922412895</v>
      </c>
      <c r="AK586">
        <v>0.38297045230865501</v>
      </c>
      <c r="AL586">
        <v>0.33507797122001598</v>
      </c>
      <c r="AM586">
        <v>0.41224530339241</v>
      </c>
    </row>
    <row r="587" spans="1:39">
      <c r="A587" t="s">
        <v>9</v>
      </c>
      <c r="B587" t="s">
        <v>176</v>
      </c>
      <c r="C587" t="s">
        <v>315</v>
      </c>
      <c r="D587">
        <v>1977</v>
      </c>
      <c r="E587">
        <v>178950.34375</v>
      </c>
      <c r="F587">
        <v>178509.171875</v>
      </c>
      <c r="G587">
        <v>9.8246850000000006</v>
      </c>
      <c r="H587">
        <v>3.7433707714080802</v>
      </c>
      <c r="I587">
        <v>1741.31</v>
      </c>
      <c r="J587">
        <v>2.61641502380371</v>
      </c>
      <c r="K587">
        <v>178610.8125</v>
      </c>
      <c r="L587">
        <v>164182.53125</v>
      </c>
      <c r="M587">
        <v>530556.5625</v>
      </c>
      <c r="N587">
        <v>0.94430172443389904</v>
      </c>
      <c r="O587">
        <v>181397.534409735</v>
      </c>
      <c r="P587">
        <v>480529.03125</v>
      </c>
      <c r="Q587">
        <v>0.88445955514907804</v>
      </c>
      <c r="R587">
        <v>0.625452220439911</v>
      </c>
      <c r="S587">
        <v>0.88851856348181302</v>
      </c>
      <c r="T587">
        <v>0.45814552903175398</v>
      </c>
      <c r="U587">
        <v>0.49840712547302202</v>
      </c>
      <c r="V587" t="s">
        <v>466</v>
      </c>
      <c r="W587" t="s">
        <v>464</v>
      </c>
      <c r="X587" t="s">
        <v>468</v>
      </c>
      <c r="Y587" t="s">
        <v>486</v>
      </c>
      <c r="AB587">
        <v>0.63391810655593905</v>
      </c>
      <c r="AC587">
        <v>0.28409144282340998</v>
      </c>
      <c r="AD587">
        <v>0.18456566333770799</v>
      </c>
      <c r="AE587">
        <v>0.59528994560241699</v>
      </c>
      <c r="AF587">
        <v>-0.69374108314514205</v>
      </c>
      <c r="AG587">
        <v>-4.1241156868636599E-3</v>
      </c>
      <c r="AH587">
        <v>0.42683294566875202</v>
      </c>
      <c r="AI587">
        <v>0.44352098331383399</v>
      </c>
      <c r="AJ587">
        <v>0.58820389685482799</v>
      </c>
      <c r="AK587">
        <v>0.432446479797363</v>
      </c>
      <c r="AL587">
        <v>0.377818703651428</v>
      </c>
      <c r="AM587">
        <v>0.46937599778175398</v>
      </c>
    </row>
    <row r="588" spans="1:39">
      <c r="A588" t="s">
        <v>9</v>
      </c>
      <c r="B588" t="s">
        <v>176</v>
      </c>
      <c r="C588" t="s">
        <v>315</v>
      </c>
      <c r="D588">
        <v>1978</v>
      </c>
      <c r="E588">
        <v>185807.890625</v>
      </c>
      <c r="F588">
        <v>186005.4375</v>
      </c>
      <c r="G588">
        <v>9.836487</v>
      </c>
      <c r="H588">
        <v>3.7478795051574698</v>
      </c>
      <c r="I588">
        <v>1724.81</v>
      </c>
      <c r="J588">
        <v>2.6328759193420401</v>
      </c>
      <c r="K588">
        <v>185214.59375</v>
      </c>
      <c r="L588">
        <v>170991.046875</v>
      </c>
      <c r="M588">
        <v>555432.0625</v>
      </c>
      <c r="N588">
        <v>0.96336311101913497</v>
      </c>
      <c r="O588">
        <v>186552.69391250701</v>
      </c>
      <c r="P588">
        <v>498942.59375</v>
      </c>
      <c r="Q588">
        <v>0.89269042015075695</v>
      </c>
      <c r="R588">
        <v>0.625452220439911</v>
      </c>
      <c r="S588">
        <v>0.78066835397046896</v>
      </c>
      <c r="T588">
        <v>0.54001176357269298</v>
      </c>
      <c r="U588">
        <v>0.58493155241012595</v>
      </c>
      <c r="V588" t="s">
        <v>466</v>
      </c>
      <c r="W588" t="s">
        <v>464</v>
      </c>
      <c r="X588" t="s">
        <v>468</v>
      </c>
      <c r="Y588" t="s">
        <v>486</v>
      </c>
      <c r="AB588">
        <v>0.62375271320342995</v>
      </c>
      <c r="AC588">
        <v>0.28157952427864102</v>
      </c>
      <c r="AD588">
        <v>0.19609086215496099</v>
      </c>
      <c r="AE588">
        <v>0.57077234983444203</v>
      </c>
      <c r="AF588">
        <v>-0.666040539741516</v>
      </c>
      <c r="AG588">
        <v>-6.1549525707960103E-3</v>
      </c>
      <c r="AH588">
        <v>0.50667344724188801</v>
      </c>
      <c r="AI588">
        <v>0.520961911386146</v>
      </c>
      <c r="AJ588">
        <v>0.67341358284845798</v>
      </c>
      <c r="AK588">
        <v>0.50987124443054199</v>
      </c>
      <c r="AL588">
        <v>0.44632431864738498</v>
      </c>
      <c r="AM588">
        <v>0.55052208900451705</v>
      </c>
    </row>
    <row r="589" spans="1:39">
      <c r="A589" t="s">
        <v>9</v>
      </c>
      <c r="B589" t="s">
        <v>176</v>
      </c>
      <c r="C589" t="s">
        <v>315</v>
      </c>
      <c r="D589">
        <v>1979</v>
      </c>
      <c r="E589">
        <v>192375.25</v>
      </c>
      <c r="F589">
        <v>185240.578125</v>
      </c>
      <c r="G589">
        <v>9.8438979999999994</v>
      </c>
      <c r="H589">
        <v>3.78211641311646</v>
      </c>
      <c r="I589">
        <v>1708.51</v>
      </c>
      <c r="J589">
        <v>2.6494405269622798</v>
      </c>
      <c r="K589">
        <v>191690.71875</v>
      </c>
      <c r="L589">
        <v>175234.640625</v>
      </c>
      <c r="M589">
        <v>574828.9375</v>
      </c>
      <c r="N589">
        <v>0.97710090875625599</v>
      </c>
      <c r="O589">
        <v>190920.00068070501</v>
      </c>
      <c r="P589">
        <v>515913.84375</v>
      </c>
      <c r="Q589">
        <v>0.89358568191528298</v>
      </c>
      <c r="R589">
        <v>0.625452220439911</v>
      </c>
      <c r="S589">
        <v>0.72679076214037897</v>
      </c>
      <c r="T589">
        <v>0.59940797090530396</v>
      </c>
      <c r="U589">
        <v>0.65569764375686601</v>
      </c>
      <c r="V589" t="s">
        <v>466</v>
      </c>
      <c r="W589" t="s">
        <v>464</v>
      </c>
      <c r="X589" t="s">
        <v>468</v>
      </c>
      <c r="Y589" t="s">
        <v>486</v>
      </c>
      <c r="AB589">
        <v>0.64630937576293901</v>
      </c>
      <c r="AC589">
        <v>0.27600258588790899</v>
      </c>
      <c r="AD589">
        <v>0.20150089263915999</v>
      </c>
      <c r="AE589">
        <v>0.61876314878463701</v>
      </c>
      <c r="AF589">
        <v>-0.73636054992675803</v>
      </c>
      <c r="AG589">
        <v>-6.21549226343632E-3</v>
      </c>
      <c r="AH589">
        <v>0.55988071683366603</v>
      </c>
      <c r="AI589">
        <v>0.58533131888021495</v>
      </c>
      <c r="AJ589">
        <v>0.74547202553810099</v>
      </c>
      <c r="AK589">
        <v>0.57516413927078203</v>
      </c>
      <c r="AL589">
        <v>0.50211763381957997</v>
      </c>
      <c r="AM589">
        <v>0.617564916610718</v>
      </c>
    </row>
    <row r="590" spans="1:39">
      <c r="A590" t="s">
        <v>9</v>
      </c>
      <c r="B590" t="s">
        <v>176</v>
      </c>
      <c r="C590" t="s">
        <v>315</v>
      </c>
      <c r="D590">
        <v>1980</v>
      </c>
      <c r="E590">
        <v>199527.953125</v>
      </c>
      <c r="F590">
        <v>191736.859375</v>
      </c>
      <c r="G590">
        <v>9.8472969999999993</v>
      </c>
      <c r="H590">
        <v>3.77469706535339</v>
      </c>
      <c r="I590">
        <v>1688.73</v>
      </c>
      <c r="J590">
        <v>2.66610908508301</v>
      </c>
      <c r="K590">
        <v>200356.984375</v>
      </c>
      <c r="L590">
        <v>182127.96875</v>
      </c>
      <c r="M590">
        <v>593449.375</v>
      </c>
      <c r="N590">
        <v>1.0249332189559901</v>
      </c>
      <c r="O590">
        <v>199472.26444226099</v>
      </c>
      <c r="P590">
        <v>538285.5625</v>
      </c>
      <c r="Q590">
        <v>0.91641479730606101</v>
      </c>
      <c r="R590">
        <v>0.625452220439911</v>
      </c>
      <c r="S590">
        <v>0.72488198200169096</v>
      </c>
      <c r="T590">
        <v>0.62532615661621105</v>
      </c>
      <c r="U590">
        <v>0.68791443109512296</v>
      </c>
      <c r="V590" t="s">
        <v>465</v>
      </c>
      <c r="W590" t="s">
        <v>464</v>
      </c>
      <c r="X590" t="s">
        <v>468</v>
      </c>
      <c r="Y590" t="s">
        <v>486</v>
      </c>
      <c r="Z590">
        <v>0.84958808073879</v>
      </c>
      <c r="AB590">
        <v>0.62714558839797996</v>
      </c>
      <c r="AC590">
        <v>0.30855816602706898</v>
      </c>
      <c r="AD590">
        <v>0.20543360710144001</v>
      </c>
      <c r="AE590">
        <v>0.61318862438201904</v>
      </c>
      <c r="AF590">
        <v>-0.75007295608520497</v>
      </c>
      <c r="AG590">
        <v>-4.2530749924480898E-3</v>
      </c>
      <c r="AH590">
        <v>0.61110194863526301</v>
      </c>
      <c r="AI590">
        <v>0.56194354809549096</v>
      </c>
      <c r="AJ590">
        <v>0.763949517793724</v>
      </c>
      <c r="AK590">
        <v>0.61128628253936801</v>
      </c>
      <c r="AL590">
        <v>0.53005069494247403</v>
      </c>
      <c r="AM590">
        <v>0.60343825817108199</v>
      </c>
    </row>
    <row r="591" spans="1:39">
      <c r="A591" t="s">
        <v>9</v>
      </c>
      <c r="B591" t="s">
        <v>176</v>
      </c>
      <c r="C591" t="s">
        <v>315</v>
      </c>
      <c r="D591">
        <v>1981</v>
      </c>
      <c r="E591">
        <v>186982.9375</v>
      </c>
      <c r="F591">
        <v>182563.34375</v>
      </c>
      <c r="G591">
        <v>9.8463200000000004</v>
      </c>
      <c r="H591">
        <v>3.7027134895324698</v>
      </c>
      <c r="I591">
        <v>1665.76</v>
      </c>
      <c r="J591">
        <v>2.6820704936981201</v>
      </c>
      <c r="K591">
        <v>188089.34375</v>
      </c>
      <c r="L591">
        <v>172277.09375</v>
      </c>
      <c r="M591">
        <v>607065.1875</v>
      </c>
      <c r="N591">
        <v>0.96796894073486295</v>
      </c>
      <c r="O591">
        <v>198915.17108266</v>
      </c>
      <c r="P591">
        <v>552764.75</v>
      </c>
      <c r="Q591">
        <v>0.91236478090286299</v>
      </c>
      <c r="R591">
        <v>0.625452220439911</v>
      </c>
      <c r="S591">
        <v>0.92041006544802195</v>
      </c>
      <c r="T591">
        <v>0.55002558231353804</v>
      </c>
      <c r="U591">
        <v>0.60050898790359497</v>
      </c>
      <c r="V591" t="s">
        <v>466</v>
      </c>
      <c r="W591" t="s">
        <v>464</v>
      </c>
      <c r="X591" t="s">
        <v>468</v>
      </c>
      <c r="Y591" t="s">
        <v>486</v>
      </c>
      <c r="AB591">
        <v>0.63662767410278298</v>
      </c>
      <c r="AC591">
        <v>0.26504495739936801</v>
      </c>
      <c r="AD591">
        <v>0.22045536339283001</v>
      </c>
      <c r="AE591">
        <v>0.65065193176269498</v>
      </c>
      <c r="AF591">
        <v>-0.77029317617416404</v>
      </c>
      <c r="AG591">
        <v>-2.4866417516022899E-3</v>
      </c>
      <c r="AH591">
        <v>0.54058794479862304</v>
      </c>
      <c r="AI591">
        <v>0.48544104627439499</v>
      </c>
      <c r="AJ591">
        <v>0.65492695502508702</v>
      </c>
      <c r="AK591">
        <v>0.54249030351638805</v>
      </c>
      <c r="AL591">
        <v>0.47795978188514698</v>
      </c>
      <c r="AM591">
        <v>0.51987504959106401</v>
      </c>
    </row>
    <row r="592" spans="1:39">
      <c r="A592" t="s">
        <v>9</v>
      </c>
      <c r="B592" t="s">
        <v>176</v>
      </c>
      <c r="C592" t="s">
        <v>315</v>
      </c>
      <c r="D592">
        <v>1982</v>
      </c>
      <c r="E592">
        <v>181103.390625</v>
      </c>
      <c r="F592">
        <v>179175.140625</v>
      </c>
      <c r="G592">
        <v>9.8417999999999992</v>
      </c>
      <c r="H592">
        <v>3.6516189575195299</v>
      </c>
      <c r="I592">
        <v>1651.6</v>
      </c>
      <c r="J592">
        <v>2.6981275081634499</v>
      </c>
      <c r="K592">
        <v>182902.875</v>
      </c>
      <c r="L592">
        <v>169218.921875</v>
      </c>
      <c r="M592">
        <v>610474.6875</v>
      </c>
      <c r="N592">
        <v>0.97824984788894698</v>
      </c>
      <c r="O592">
        <v>200098.69038138099</v>
      </c>
      <c r="P592">
        <v>563589.5625</v>
      </c>
      <c r="Q592">
        <v>0.91567897796630904</v>
      </c>
      <c r="R592">
        <v>0.625452220439911</v>
      </c>
      <c r="S592">
        <v>1.13263997511975</v>
      </c>
      <c r="T592">
        <v>0.49737644195556602</v>
      </c>
      <c r="U592">
        <v>0.53759700059890703</v>
      </c>
      <c r="V592" t="s">
        <v>466</v>
      </c>
      <c r="W592" t="s">
        <v>464</v>
      </c>
      <c r="X592" t="s">
        <v>468</v>
      </c>
      <c r="Y592" t="s">
        <v>486</v>
      </c>
      <c r="AB592">
        <v>0.63798606395721402</v>
      </c>
      <c r="AC592">
        <v>0.249565154314041</v>
      </c>
      <c r="AD592">
        <v>0.21850886940956099</v>
      </c>
      <c r="AE592">
        <v>0.66672539710998502</v>
      </c>
      <c r="AF592">
        <v>-0.77086442708969105</v>
      </c>
      <c r="AG592">
        <v>-1.92112161312252E-3</v>
      </c>
      <c r="AH592">
        <v>0.48980515068113301</v>
      </c>
      <c r="AI592">
        <v>0.441620796916883</v>
      </c>
      <c r="AJ592">
        <v>0.58316265216333296</v>
      </c>
      <c r="AK592">
        <v>0.50936317443847701</v>
      </c>
      <c r="AL592">
        <v>0.45546770095825201</v>
      </c>
      <c r="AM592">
        <v>0.47931399941444403</v>
      </c>
    </row>
    <row r="593" spans="1:39">
      <c r="A593" t="s">
        <v>9</v>
      </c>
      <c r="B593" t="s">
        <v>176</v>
      </c>
      <c r="C593" t="s">
        <v>315</v>
      </c>
      <c r="D593">
        <v>1983</v>
      </c>
      <c r="E593">
        <v>175713.734375</v>
      </c>
      <c r="F593">
        <v>175032.03125</v>
      </c>
      <c r="G593">
        <v>9.8367839999999998</v>
      </c>
      <c r="H593">
        <v>3.6021392345428498</v>
      </c>
      <c r="I593">
        <v>1657.68</v>
      </c>
      <c r="J593">
        <v>2.7142806053161599</v>
      </c>
      <c r="K593">
        <v>176989.15625</v>
      </c>
      <c r="L593">
        <v>166240.484375</v>
      </c>
      <c r="M593">
        <v>582823.125</v>
      </c>
      <c r="N593">
        <v>0.94002372026443504</v>
      </c>
      <c r="O593">
        <v>200722.68359808699</v>
      </c>
      <c r="P593">
        <v>572265.375</v>
      </c>
      <c r="Q593">
        <v>0.91768777370452903</v>
      </c>
      <c r="R593">
        <v>0.625452220439911</v>
      </c>
      <c r="S593">
        <v>1.2675209077323799</v>
      </c>
      <c r="T593">
        <v>0.48659184575080899</v>
      </c>
      <c r="U593">
        <v>0.51805359125137296</v>
      </c>
      <c r="V593" t="s">
        <v>466</v>
      </c>
      <c r="W593" t="s">
        <v>464</v>
      </c>
      <c r="X593" t="s">
        <v>468</v>
      </c>
      <c r="Y593" t="s">
        <v>486</v>
      </c>
      <c r="AB593">
        <v>0.62492805719375599</v>
      </c>
      <c r="AC593">
        <v>0.22040814161300701</v>
      </c>
      <c r="AD593">
        <v>0.21744999289512601</v>
      </c>
      <c r="AE593">
        <v>0.68747347593307495</v>
      </c>
      <c r="AF593">
        <v>-0.75042557716369596</v>
      </c>
      <c r="AG593">
        <v>1.6591897292528299E-4</v>
      </c>
      <c r="AH593">
        <v>0.48626359077350501</v>
      </c>
      <c r="AI593">
        <v>0.41851010944114198</v>
      </c>
      <c r="AJ593">
        <v>0.55654300406630897</v>
      </c>
      <c r="AK593">
        <v>0.49481290578842202</v>
      </c>
      <c r="AL593">
        <v>0.45220500230789201</v>
      </c>
      <c r="AM593">
        <v>0.47139555215835599</v>
      </c>
    </row>
    <row r="594" spans="1:39">
      <c r="A594" t="s">
        <v>9</v>
      </c>
      <c r="B594" t="s">
        <v>176</v>
      </c>
      <c r="C594" t="s">
        <v>315</v>
      </c>
      <c r="D594">
        <v>1984</v>
      </c>
      <c r="E594">
        <v>176064.09375</v>
      </c>
      <c r="F594">
        <v>173454.328125</v>
      </c>
      <c r="G594">
        <v>9.8352789999999999</v>
      </c>
      <c r="H594">
        <v>3.6006700992584202</v>
      </c>
      <c r="I594">
        <v>1678.2</v>
      </c>
      <c r="J594">
        <v>2.73053050041199</v>
      </c>
      <c r="K594">
        <v>176232.75</v>
      </c>
      <c r="L594">
        <v>164986.828125</v>
      </c>
      <c r="M594">
        <v>570766.5625</v>
      </c>
      <c r="N594">
        <v>0.90029376745223999</v>
      </c>
      <c r="O594">
        <v>205673.27305894799</v>
      </c>
      <c r="P594">
        <v>582158.5</v>
      </c>
      <c r="Q594">
        <v>0.93106013536453203</v>
      </c>
      <c r="R594">
        <v>0.625452220439911</v>
      </c>
      <c r="S594">
        <v>1.4324258777641199</v>
      </c>
      <c r="T594">
        <v>0.46718549728393599</v>
      </c>
      <c r="U594">
        <v>0.49903002381324801</v>
      </c>
      <c r="V594" t="s">
        <v>466</v>
      </c>
      <c r="W594" t="s">
        <v>465</v>
      </c>
      <c r="X594" t="s">
        <v>468</v>
      </c>
      <c r="Y594" t="s">
        <v>486</v>
      </c>
      <c r="AB594">
        <v>0.60532027482986495</v>
      </c>
      <c r="AC594">
        <v>0.24893066287040699</v>
      </c>
      <c r="AD594">
        <v>0.21003672480583199</v>
      </c>
      <c r="AE594">
        <v>0.73959231376647905</v>
      </c>
      <c r="AF594">
        <v>-0.80393272638320901</v>
      </c>
      <c r="AG594">
        <v>5.2746352594112998E-5</v>
      </c>
      <c r="AH594">
        <v>0.474329850006666</v>
      </c>
      <c r="AI594">
        <v>0.37710404132879999</v>
      </c>
      <c r="AJ594">
        <v>0.55335809375678502</v>
      </c>
      <c r="AK594">
        <v>0.47252008318901101</v>
      </c>
      <c r="AL594">
        <v>0.43248429894447299</v>
      </c>
      <c r="AM594">
        <v>0.43865847587585399</v>
      </c>
    </row>
    <row r="595" spans="1:39">
      <c r="A595" t="s">
        <v>9</v>
      </c>
      <c r="B595" t="s">
        <v>176</v>
      </c>
      <c r="C595" t="s">
        <v>315</v>
      </c>
      <c r="D595">
        <v>1985</v>
      </c>
      <c r="E595">
        <v>174581.84375</v>
      </c>
      <c r="F595">
        <v>171285.109375</v>
      </c>
      <c r="G595">
        <v>9.8401230000000002</v>
      </c>
      <c r="H595">
        <v>3.6183531284332302</v>
      </c>
      <c r="I595">
        <v>1683.09</v>
      </c>
      <c r="J595">
        <v>2.7468776702880899</v>
      </c>
      <c r="K595">
        <v>176206.265625</v>
      </c>
      <c r="L595">
        <v>162575.140625</v>
      </c>
      <c r="M595">
        <v>567340.3125</v>
      </c>
      <c r="N595">
        <v>0.86666387319564797</v>
      </c>
      <c r="O595">
        <v>209070.56946365201</v>
      </c>
      <c r="P595">
        <v>592813.5</v>
      </c>
      <c r="Q595">
        <v>0.93366366624832198</v>
      </c>
      <c r="R595">
        <v>0.625452220439911</v>
      </c>
      <c r="S595">
        <v>1.4719421713985399</v>
      </c>
      <c r="T595">
        <v>0.48361295461654702</v>
      </c>
      <c r="U595">
        <v>0.52416145801544201</v>
      </c>
      <c r="V595" t="s">
        <v>465</v>
      </c>
      <c r="W595" t="s">
        <v>465</v>
      </c>
      <c r="X595" t="s">
        <v>468</v>
      </c>
      <c r="Y595" t="s">
        <v>486</v>
      </c>
      <c r="Z595">
        <v>0.82803703909113602</v>
      </c>
      <c r="AB595">
        <v>0.61223644018173196</v>
      </c>
      <c r="AC595">
        <v>0.245389044284821</v>
      </c>
      <c r="AD595">
        <v>0.21662597358226801</v>
      </c>
      <c r="AE595">
        <v>0.76170796155929599</v>
      </c>
      <c r="AF595">
        <v>-0.83636903762817405</v>
      </c>
      <c r="AG595">
        <v>4.0958571480587098E-4</v>
      </c>
      <c r="AH595">
        <v>0.49934535699157401</v>
      </c>
      <c r="AI595">
        <v>0.38476070042237798</v>
      </c>
      <c r="AJ595">
        <v>0.55112712800393004</v>
      </c>
      <c r="AK595">
        <v>0.46725717186927801</v>
      </c>
      <c r="AL595">
        <v>0.42025545239448497</v>
      </c>
      <c r="AM595">
        <v>0.45955225825309798</v>
      </c>
    </row>
    <row r="596" spans="1:39">
      <c r="A596" t="s">
        <v>9</v>
      </c>
      <c r="B596" t="s">
        <v>176</v>
      </c>
      <c r="C596" t="s">
        <v>315</v>
      </c>
      <c r="D596">
        <v>1986</v>
      </c>
      <c r="E596">
        <v>184078.453125</v>
      </c>
      <c r="F596">
        <v>183452.890625</v>
      </c>
      <c r="G596">
        <v>9.8524879999999992</v>
      </c>
      <c r="H596">
        <v>3.6445550918579102</v>
      </c>
      <c r="I596">
        <v>1670.38</v>
      </c>
      <c r="J596">
        <v>2.7663557529449498</v>
      </c>
      <c r="K596">
        <v>186083.25</v>
      </c>
      <c r="L596">
        <v>171503.8125</v>
      </c>
      <c r="M596">
        <v>585453.875</v>
      </c>
      <c r="N596">
        <v>0.89098531007766701</v>
      </c>
      <c r="O596">
        <v>212881.428623057</v>
      </c>
      <c r="P596">
        <v>605434.9375</v>
      </c>
      <c r="Q596">
        <v>0.93482261896133401</v>
      </c>
      <c r="R596">
        <v>0.625452220439911</v>
      </c>
      <c r="S596">
        <v>1.10738788808764</v>
      </c>
      <c r="T596">
        <v>0.63712894916534402</v>
      </c>
      <c r="U596">
        <v>0.69129091501235995</v>
      </c>
      <c r="V596" t="s">
        <v>466</v>
      </c>
      <c r="W596" t="s">
        <v>465</v>
      </c>
      <c r="X596" t="s">
        <v>468</v>
      </c>
      <c r="Y596" t="s">
        <v>486</v>
      </c>
      <c r="AB596">
        <v>0.60307562351226796</v>
      </c>
      <c r="AC596">
        <v>0.24574089050292999</v>
      </c>
      <c r="AD596">
        <v>0.212305888533592</v>
      </c>
      <c r="AE596">
        <v>0.79566097259521495</v>
      </c>
      <c r="AF596">
        <v>-0.85694175958633401</v>
      </c>
      <c r="AG596">
        <v>1.5836680540815001E-4</v>
      </c>
      <c r="AH596">
        <v>0.65851357946562905</v>
      </c>
      <c r="AI596">
        <v>0.49572339031960799</v>
      </c>
      <c r="AJ596">
        <v>0.74005867743631004</v>
      </c>
      <c r="AK596">
        <v>0.54109776020050004</v>
      </c>
      <c r="AL596">
        <v>0.48477128148078902</v>
      </c>
      <c r="AM596">
        <v>0.58554494380950906</v>
      </c>
    </row>
    <row r="597" spans="1:39">
      <c r="A597" t="s">
        <v>9</v>
      </c>
      <c r="B597" t="s">
        <v>176</v>
      </c>
      <c r="C597" t="s">
        <v>315</v>
      </c>
      <c r="D597">
        <v>1987</v>
      </c>
      <c r="E597">
        <v>191943.859375</v>
      </c>
      <c r="F597">
        <v>193232.359375</v>
      </c>
      <c r="G597">
        <v>9.8715510000000002</v>
      </c>
      <c r="H597">
        <v>3.6755030155181898</v>
      </c>
      <c r="I597">
        <v>1658.66</v>
      </c>
      <c r="J597">
        <v>2.78597211837769</v>
      </c>
      <c r="K597">
        <v>194048.28125</v>
      </c>
      <c r="L597">
        <v>179585.9375</v>
      </c>
      <c r="M597">
        <v>600883.125</v>
      </c>
      <c r="N597">
        <v>0.91130650043487504</v>
      </c>
      <c r="O597">
        <v>217791.878169242</v>
      </c>
      <c r="P597">
        <v>619470.6875</v>
      </c>
      <c r="Q597">
        <v>0.93905055522918701</v>
      </c>
      <c r="R597">
        <v>0.625452220439911</v>
      </c>
      <c r="S597">
        <v>0.92548775116778503</v>
      </c>
      <c r="T597">
        <v>0.76052051782607999</v>
      </c>
      <c r="U597">
        <v>0.821766316890717</v>
      </c>
      <c r="V597" t="s">
        <v>466</v>
      </c>
      <c r="W597" t="s">
        <v>465</v>
      </c>
      <c r="X597" t="s">
        <v>468</v>
      </c>
      <c r="Y597" t="s">
        <v>486</v>
      </c>
      <c r="AB597">
        <v>0.59053975343704201</v>
      </c>
      <c r="AC597">
        <v>0.259234398603439</v>
      </c>
      <c r="AD597">
        <v>0.21106745302677199</v>
      </c>
      <c r="AE597">
        <v>0.83635187149047896</v>
      </c>
      <c r="AF597">
        <v>-0.89810907840728804</v>
      </c>
      <c r="AG597">
        <v>9.1563770547509204E-4</v>
      </c>
      <c r="AH597">
        <v>0.79507268058193803</v>
      </c>
      <c r="AI597">
        <v>0.59078158072203302</v>
      </c>
      <c r="AJ597">
        <v>0.87232237936578705</v>
      </c>
      <c r="AK597">
        <v>0.59681195020675704</v>
      </c>
      <c r="AL597">
        <v>0.53993725776672397</v>
      </c>
      <c r="AM597">
        <v>0.70251828432083097</v>
      </c>
    </row>
    <row r="598" spans="1:39">
      <c r="A598" t="s">
        <v>9</v>
      </c>
      <c r="B598" t="s">
        <v>176</v>
      </c>
      <c r="C598" t="s">
        <v>315</v>
      </c>
      <c r="D598">
        <v>1988</v>
      </c>
      <c r="E598">
        <v>207366.640625</v>
      </c>
      <c r="F598">
        <v>207547.453125</v>
      </c>
      <c r="G598">
        <v>9.8956540000000004</v>
      </c>
      <c r="H598">
        <v>3.75041699409485</v>
      </c>
      <c r="I598">
        <v>1652.79</v>
      </c>
      <c r="J598">
        <v>2.8057274818420401</v>
      </c>
      <c r="K598">
        <v>208977.5625</v>
      </c>
      <c r="L598">
        <v>196539.234375</v>
      </c>
      <c r="M598">
        <v>624904.1875</v>
      </c>
      <c r="N598">
        <v>0.95330357551574696</v>
      </c>
      <c r="O598">
        <v>228078.64354306101</v>
      </c>
      <c r="P598">
        <v>639565.625</v>
      </c>
      <c r="Q598">
        <v>0.95529830455779996</v>
      </c>
      <c r="R598">
        <v>0.625452220439911</v>
      </c>
      <c r="S598">
        <v>0.91146317500373897</v>
      </c>
      <c r="T598">
        <v>0.76721072196960405</v>
      </c>
      <c r="U598">
        <v>0.81576496362686202</v>
      </c>
      <c r="V598" t="s">
        <v>466</v>
      </c>
      <c r="W598" t="s">
        <v>465</v>
      </c>
      <c r="X598" t="s">
        <v>468</v>
      </c>
      <c r="Y598" t="s">
        <v>486</v>
      </c>
      <c r="AB598">
        <v>0.56256836652755704</v>
      </c>
      <c r="AC598">
        <v>0.28065809607505798</v>
      </c>
      <c r="AD598">
        <v>0.193995982408524</v>
      </c>
      <c r="AE598">
        <v>0.83084201812744096</v>
      </c>
      <c r="AF598">
        <v>-0.86913335323333696</v>
      </c>
      <c r="AG598">
        <v>1.06893433257937E-3</v>
      </c>
      <c r="AH598">
        <v>0.80949483193055505</v>
      </c>
      <c r="AI598">
        <v>0.60312061826720897</v>
      </c>
      <c r="AJ598">
        <v>0.88198396890423003</v>
      </c>
      <c r="AK598">
        <v>0.634174823760986</v>
      </c>
      <c r="AL598">
        <v>0.58423054218292203</v>
      </c>
      <c r="AM598">
        <v>0.70885252952575695</v>
      </c>
    </row>
    <row r="599" spans="1:39">
      <c r="A599" t="s">
        <v>9</v>
      </c>
      <c r="B599" t="s">
        <v>176</v>
      </c>
      <c r="C599" t="s">
        <v>315</v>
      </c>
      <c r="D599">
        <v>1989</v>
      </c>
      <c r="E599">
        <v>220015.421875</v>
      </c>
      <c r="F599">
        <v>212616.6875</v>
      </c>
      <c r="G599">
        <v>9.9221579999999996</v>
      </c>
      <c r="H599">
        <v>3.79805207252502</v>
      </c>
      <c r="I599">
        <v>1641.06</v>
      </c>
      <c r="J599">
        <v>2.82562303543091</v>
      </c>
      <c r="K599">
        <v>220295.609375</v>
      </c>
      <c r="L599">
        <v>203053.90625</v>
      </c>
      <c r="M599">
        <v>650885</v>
      </c>
      <c r="N599">
        <v>0.94598847627639804</v>
      </c>
      <c r="O599">
        <v>235991.072153227</v>
      </c>
      <c r="P599">
        <v>664058.875</v>
      </c>
      <c r="Q599">
        <v>0.96269589662551902</v>
      </c>
      <c r="R599">
        <v>0.625452220439911</v>
      </c>
      <c r="S599">
        <v>0.97679964501647298</v>
      </c>
      <c r="T599">
        <v>0.73638308048248302</v>
      </c>
      <c r="U599">
        <v>0.79891085624694802</v>
      </c>
      <c r="V599" t="s">
        <v>466</v>
      </c>
      <c r="W599" t="s">
        <v>465</v>
      </c>
      <c r="X599" t="s">
        <v>468</v>
      </c>
      <c r="Y599" t="s">
        <v>486</v>
      </c>
      <c r="AB599">
        <v>0.56915915012359597</v>
      </c>
      <c r="AC599">
        <v>0.29576468467712402</v>
      </c>
      <c r="AD599">
        <v>0.192024856805801</v>
      </c>
      <c r="AE599">
        <v>0.84793776273727395</v>
      </c>
      <c r="AF599">
        <v>-0.90955203771591198</v>
      </c>
      <c r="AG599">
        <v>4.6656061895191704E-3</v>
      </c>
      <c r="AH599">
        <v>0.77493521161190204</v>
      </c>
      <c r="AI599">
        <v>0.60317702524413297</v>
      </c>
      <c r="AJ599">
        <v>0.82728439260349995</v>
      </c>
      <c r="AK599">
        <v>0.65115016698837302</v>
      </c>
      <c r="AL599">
        <v>0.58849900960922197</v>
      </c>
      <c r="AM599">
        <v>0.69296741485595703</v>
      </c>
    </row>
    <row r="600" spans="1:39">
      <c r="A600" t="s">
        <v>9</v>
      </c>
      <c r="B600" t="s">
        <v>176</v>
      </c>
      <c r="C600" t="s">
        <v>315</v>
      </c>
      <c r="D600">
        <v>1990</v>
      </c>
      <c r="E600">
        <v>229274.0625</v>
      </c>
      <c r="F600">
        <v>220919.03125</v>
      </c>
      <c r="G600">
        <v>9.9490189999999998</v>
      </c>
      <c r="H600">
        <v>3.8371741771697998</v>
      </c>
      <c r="I600">
        <v>1651.81</v>
      </c>
      <c r="J600">
        <v>2.84565949440002</v>
      </c>
      <c r="K600">
        <v>227482.09375</v>
      </c>
      <c r="L600">
        <v>208058.265625</v>
      </c>
      <c r="M600">
        <v>682512.1875</v>
      </c>
      <c r="N600">
        <v>0.93720811605453502</v>
      </c>
      <c r="O600">
        <v>243395.061845886</v>
      </c>
      <c r="P600">
        <v>692079.375</v>
      </c>
      <c r="Q600">
        <v>0.96711796522140503</v>
      </c>
      <c r="R600">
        <v>0.625452220439911</v>
      </c>
      <c r="S600">
        <v>0.82840851530783799</v>
      </c>
      <c r="T600">
        <v>0.89163088798522905</v>
      </c>
      <c r="U600">
        <v>0.97487127780914296</v>
      </c>
      <c r="V600" t="s">
        <v>466</v>
      </c>
      <c r="W600" t="s">
        <v>465</v>
      </c>
      <c r="X600" t="s">
        <v>468</v>
      </c>
      <c r="Y600" t="s">
        <v>486</v>
      </c>
      <c r="AB600">
        <v>0.59796923398971602</v>
      </c>
      <c r="AC600">
        <v>0.296517133712769</v>
      </c>
      <c r="AD600">
        <v>0.176893174648285</v>
      </c>
      <c r="AE600">
        <v>0.94242036342620805</v>
      </c>
      <c r="AF600">
        <v>-1.0174752473831199</v>
      </c>
      <c r="AG600">
        <v>3.6752873566001701E-3</v>
      </c>
      <c r="AH600">
        <v>0.89986309689206401</v>
      </c>
      <c r="AI600">
        <v>0.75976449889227304</v>
      </c>
      <c r="AJ600">
        <v>1.0848436178232801</v>
      </c>
      <c r="AK600">
        <v>0.69294172525405895</v>
      </c>
      <c r="AL600">
        <v>0.62608796358108498</v>
      </c>
      <c r="AM600">
        <v>0.82646548748016402</v>
      </c>
    </row>
    <row r="601" spans="1:39">
      <c r="A601" t="s">
        <v>9</v>
      </c>
      <c r="B601" t="s">
        <v>176</v>
      </c>
      <c r="C601" t="s">
        <v>315</v>
      </c>
      <c r="D601">
        <v>1991</v>
      </c>
      <c r="E601">
        <v>234363.21875</v>
      </c>
      <c r="F601">
        <v>223369.75</v>
      </c>
      <c r="G601">
        <v>9.9763249999999992</v>
      </c>
      <c r="H601">
        <v>3.84713983535767</v>
      </c>
      <c r="I601">
        <v>1618.58</v>
      </c>
      <c r="J601">
        <v>2.8584043979644802</v>
      </c>
      <c r="K601">
        <v>232016.015625</v>
      </c>
      <c r="L601">
        <v>213137.46875</v>
      </c>
      <c r="M601">
        <v>697922.625</v>
      </c>
      <c r="N601">
        <v>0.94693493843078602</v>
      </c>
      <c r="O601">
        <v>247856.67416545801</v>
      </c>
      <c r="P601">
        <v>716279.125</v>
      </c>
      <c r="Q601">
        <v>0.96796417236328103</v>
      </c>
      <c r="R601">
        <v>0.625452220439911</v>
      </c>
      <c r="S601">
        <v>0.84651300573377697</v>
      </c>
      <c r="T601">
        <v>0.89625340700149503</v>
      </c>
      <c r="U601">
        <v>0.975638628005981</v>
      </c>
      <c r="V601" t="s">
        <v>466</v>
      </c>
      <c r="W601" t="s">
        <v>465</v>
      </c>
      <c r="X601" t="s">
        <v>468</v>
      </c>
      <c r="Y601" t="s">
        <v>486</v>
      </c>
      <c r="AB601">
        <v>0.60620009899139404</v>
      </c>
      <c r="AC601">
        <v>0.28161773085594199</v>
      </c>
      <c r="AD601">
        <v>0.179824084043503</v>
      </c>
      <c r="AE601">
        <v>0.90258663892746005</v>
      </c>
      <c r="AF601">
        <v>-0.97177225351333596</v>
      </c>
      <c r="AG601">
        <v>1.54372630640864E-3</v>
      </c>
      <c r="AH601">
        <v>0.89813412355746602</v>
      </c>
      <c r="AI601">
        <v>0.75106498506640895</v>
      </c>
      <c r="AJ601">
        <v>1.1172889864140001</v>
      </c>
      <c r="AK601">
        <v>0.70782727003097501</v>
      </c>
      <c r="AL601">
        <v>0.63967722654342696</v>
      </c>
      <c r="AM601">
        <v>0.83388203382492099</v>
      </c>
    </row>
    <row r="602" spans="1:39">
      <c r="A602" t="s">
        <v>9</v>
      </c>
      <c r="B602" t="s">
        <v>176</v>
      </c>
      <c r="C602" t="s">
        <v>315</v>
      </c>
      <c r="D602">
        <v>1992</v>
      </c>
      <c r="E602">
        <v>242445.921875</v>
      </c>
      <c r="F602">
        <v>233370.609375</v>
      </c>
      <c r="G602">
        <v>10.004469</v>
      </c>
      <c r="H602">
        <v>3.8372159004211399</v>
      </c>
      <c r="I602">
        <v>1597.59</v>
      </c>
      <c r="J602">
        <v>2.8712062835693399</v>
      </c>
      <c r="K602">
        <v>239263.046875</v>
      </c>
      <c r="L602">
        <v>236671</v>
      </c>
      <c r="M602">
        <v>712601.625</v>
      </c>
      <c r="N602">
        <v>1.01362192630768</v>
      </c>
      <c r="O602">
        <v>251650.50427105901</v>
      </c>
      <c r="P602">
        <v>740320.375</v>
      </c>
      <c r="Q602">
        <v>0.96955889463424705</v>
      </c>
      <c r="R602">
        <v>0.625452220439911</v>
      </c>
      <c r="S602">
        <v>0.79696528746972595</v>
      </c>
      <c r="T602">
        <v>0.96936666965484597</v>
      </c>
      <c r="U602">
        <v>0.979983270168304</v>
      </c>
      <c r="V602" t="s">
        <v>466</v>
      </c>
      <c r="W602" t="s">
        <v>465</v>
      </c>
      <c r="X602" t="s">
        <v>468</v>
      </c>
      <c r="Y602" t="s">
        <v>486</v>
      </c>
      <c r="AB602">
        <v>0.55311387777328502</v>
      </c>
      <c r="AC602">
        <v>0.268518596887589</v>
      </c>
      <c r="AD602">
        <v>0.16421772539615601</v>
      </c>
      <c r="AE602">
        <v>0.95725560188293501</v>
      </c>
      <c r="AF602">
        <v>-0.94276863336563099</v>
      </c>
      <c r="AG602">
        <v>-3.3714147866703602E-4</v>
      </c>
      <c r="AH602">
        <v>0.97706497167070006</v>
      </c>
      <c r="AI602">
        <v>0.78262959524777098</v>
      </c>
      <c r="AJ602">
        <v>1.2487783381070701</v>
      </c>
      <c r="AK602">
        <v>0.65456211566925004</v>
      </c>
      <c r="AL602">
        <v>0.63845980167388905</v>
      </c>
      <c r="AM602">
        <v>0.913085997104645</v>
      </c>
    </row>
    <row r="603" spans="1:39">
      <c r="A603" t="s">
        <v>9</v>
      </c>
      <c r="B603" t="s">
        <v>176</v>
      </c>
      <c r="C603" t="s">
        <v>315</v>
      </c>
      <c r="D603">
        <v>1993</v>
      </c>
      <c r="E603">
        <v>244340.40625</v>
      </c>
      <c r="F603">
        <v>232147.546875</v>
      </c>
      <c r="G603">
        <v>10.032083999999999</v>
      </c>
      <c r="H603">
        <v>3.8077533245086701</v>
      </c>
      <c r="I603">
        <v>1553.6</v>
      </c>
      <c r="J603">
        <v>2.88406562805176</v>
      </c>
      <c r="K603">
        <v>241211.515625</v>
      </c>
      <c r="L603">
        <v>228448.21875</v>
      </c>
      <c r="M603">
        <v>739458.0625</v>
      </c>
      <c r="N603">
        <v>0.95925372838973999</v>
      </c>
      <c r="O603">
        <v>249229.945787726</v>
      </c>
      <c r="P603">
        <v>761401.1875</v>
      </c>
      <c r="Q603">
        <v>0.95211464166641202</v>
      </c>
      <c r="R603">
        <v>0.625452220439911</v>
      </c>
      <c r="S603">
        <v>0.85762534942658097</v>
      </c>
      <c r="T603">
        <v>0.92026937007904097</v>
      </c>
      <c r="U603">
        <v>0.97168439626693703</v>
      </c>
      <c r="V603" t="s">
        <v>466</v>
      </c>
      <c r="W603" t="s">
        <v>465</v>
      </c>
      <c r="X603" t="s">
        <v>468</v>
      </c>
      <c r="Y603" t="s">
        <v>486</v>
      </c>
      <c r="AB603">
        <v>0.574809551239014</v>
      </c>
      <c r="AC603">
        <v>0.27647441625595098</v>
      </c>
      <c r="AD603">
        <v>0.169659033417702</v>
      </c>
      <c r="AE603">
        <v>0.89728754758834794</v>
      </c>
      <c r="AF603">
        <v>-0.91887801885604903</v>
      </c>
      <c r="AG603">
        <v>6.4756715437397404E-4</v>
      </c>
      <c r="AH603">
        <v>0.92372459474225599</v>
      </c>
      <c r="AI603">
        <v>0.73163342002121901</v>
      </c>
      <c r="AJ603">
        <v>1.2159619091988001</v>
      </c>
      <c r="AK603">
        <v>0.660591840744019</v>
      </c>
      <c r="AL603">
        <v>0.61077547073364302</v>
      </c>
      <c r="AM603">
        <v>0.864970684051514</v>
      </c>
    </row>
    <row r="604" spans="1:39">
      <c r="A604" t="s">
        <v>9</v>
      </c>
      <c r="B604" t="s">
        <v>176</v>
      </c>
      <c r="C604" t="s">
        <v>315</v>
      </c>
      <c r="D604">
        <v>1994</v>
      </c>
      <c r="E604">
        <v>254129.796875</v>
      </c>
      <c r="F604">
        <v>238276.953125</v>
      </c>
      <c r="G604">
        <v>10.057529000000001</v>
      </c>
      <c r="H604">
        <v>3.7873778343200701</v>
      </c>
      <c r="I604">
        <v>1553.6</v>
      </c>
      <c r="J604">
        <v>2.8969824314117401</v>
      </c>
      <c r="K604">
        <v>248927.96875</v>
      </c>
      <c r="L604">
        <v>235996.25</v>
      </c>
      <c r="M604">
        <v>769706.1875</v>
      </c>
      <c r="N604">
        <v>0.96534919738769498</v>
      </c>
      <c r="O604">
        <v>257272.52502951201</v>
      </c>
      <c r="P604">
        <v>782359.625</v>
      </c>
      <c r="Q604">
        <v>0.97343963384628296</v>
      </c>
      <c r="R604">
        <v>0.625452220439911</v>
      </c>
      <c r="S604">
        <v>0.82936490918420702</v>
      </c>
      <c r="T604">
        <v>0.97182023525238004</v>
      </c>
      <c r="U604">
        <v>1.0250724554061901</v>
      </c>
      <c r="V604" t="s">
        <v>466</v>
      </c>
      <c r="W604" t="s">
        <v>465</v>
      </c>
      <c r="X604" t="s">
        <v>468</v>
      </c>
      <c r="Y604" t="s">
        <v>486</v>
      </c>
      <c r="AB604">
        <v>0.57463014125823997</v>
      </c>
      <c r="AC604">
        <v>0.27289664745330799</v>
      </c>
      <c r="AD604">
        <v>0.168806508183479</v>
      </c>
      <c r="AE604">
        <v>0.94863164424896196</v>
      </c>
      <c r="AF604">
        <v>-0.96457433700561501</v>
      </c>
      <c r="AG604">
        <v>-3.9066647877916699E-4</v>
      </c>
      <c r="AH604">
        <v>0.96833880721267096</v>
      </c>
      <c r="AI604">
        <v>0.78483470640739394</v>
      </c>
      <c r="AJ604">
        <v>1.2859566596987999</v>
      </c>
      <c r="AK604">
        <v>0.68639194965362504</v>
      </c>
      <c r="AL604">
        <v>0.63587999343872104</v>
      </c>
      <c r="AM604">
        <v>0.89837408065795898</v>
      </c>
    </row>
    <row r="605" spans="1:39">
      <c r="A605" t="s">
        <v>9</v>
      </c>
      <c r="B605" t="s">
        <v>176</v>
      </c>
      <c r="C605" t="s">
        <v>315</v>
      </c>
      <c r="D605">
        <v>1995</v>
      </c>
      <c r="E605">
        <v>263286.875</v>
      </c>
      <c r="F605">
        <v>246623.453125</v>
      </c>
      <c r="G605">
        <v>10.079872999999999</v>
      </c>
      <c r="H605">
        <v>3.8441736698150599</v>
      </c>
      <c r="I605">
        <v>1577.55</v>
      </c>
      <c r="J605">
        <v>2.9099571704864502</v>
      </c>
      <c r="K605">
        <v>256186.03125</v>
      </c>
      <c r="L605">
        <v>245156.65625</v>
      </c>
      <c r="M605">
        <v>807240.375</v>
      </c>
      <c r="N605">
        <v>0.97527402639389005</v>
      </c>
      <c r="O605">
        <v>263407.85015030199</v>
      </c>
      <c r="P605">
        <v>805339.375</v>
      </c>
      <c r="Q605">
        <v>0.974043428897858</v>
      </c>
      <c r="R605">
        <v>0.625452220439911</v>
      </c>
      <c r="S605">
        <v>0.73079052418738399</v>
      </c>
      <c r="T605">
        <v>1.1106107234954801</v>
      </c>
      <c r="U605">
        <v>1.1605761051178001</v>
      </c>
      <c r="V605" t="s">
        <v>465</v>
      </c>
      <c r="W605" t="s">
        <v>465</v>
      </c>
      <c r="X605" t="s">
        <v>468</v>
      </c>
      <c r="Y605" t="s">
        <v>486</v>
      </c>
      <c r="AB605">
        <v>0.57097071409225497</v>
      </c>
      <c r="AC605">
        <v>0.26861643791198703</v>
      </c>
      <c r="AD605">
        <v>0.16431541740894301</v>
      </c>
      <c r="AE605">
        <v>1.0287402868270901</v>
      </c>
      <c r="AF605">
        <v>-1.03264236450195</v>
      </c>
      <c r="AG605">
        <v>-4.8093875193444504E-7</v>
      </c>
      <c r="AH605">
        <v>1.0979952704860201</v>
      </c>
      <c r="AI605">
        <v>0.89363647868905804</v>
      </c>
      <c r="AJ605">
        <v>1.50914891497246</v>
      </c>
      <c r="AK605">
        <v>0.73733198642730702</v>
      </c>
      <c r="AL605">
        <v>0.69035649299621604</v>
      </c>
      <c r="AM605">
        <v>1.0115807056427</v>
      </c>
    </row>
    <row r="606" spans="1:39">
      <c r="A606" t="s">
        <v>9</v>
      </c>
      <c r="B606" t="s">
        <v>176</v>
      </c>
      <c r="C606" t="s">
        <v>315</v>
      </c>
      <c r="D606">
        <v>1996</v>
      </c>
      <c r="E606">
        <v>264295.90625</v>
      </c>
      <c r="F606">
        <v>240831.546875</v>
      </c>
      <c r="G606">
        <v>10.098191999999999</v>
      </c>
      <c r="H606">
        <v>3.8521990776061998</v>
      </c>
      <c r="I606">
        <v>1551.92</v>
      </c>
      <c r="J606">
        <v>2.92155790328979</v>
      </c>
      <c r="K606">
        <v>255508.296875</v>
      </c>
      <c r="L606">
        <v>235472.96875</v>
      </c>
      <c r="M606">
        <v>805608.25</v>
      </c>
      <c r="N606">
        <v>0.917891085147858</v>
      </c>
      <c r="O606">
        <v>267160.03235505201</v>
      </c>
      <c r="P606">
        <v>828586.5</v>
      </c>
      <c r="Q606">
        <v>0.973777115345001</v>
      </c>
      <c r="R606">
        <v>0.62846881151199296</v>
      </c>
      <c r="S606">
        <v>0.767515867251365</v>
      </c>
      <c r="T606">
        <v>1.0793814659118699</v>
      </c>
      <c r="U606">
        <v>1.17122101783752</v>
      </c>
      <c r="V606" t="s">
        <v>465</v>
      </c>
      <c r="W606" t="s">
        <v>465</v>
      </c>
      <c r="X606" t="s">
        <v>468</v>
      </c>
      <c r="Y606" t="s">
        <v>486</v>
      </c>
      <c r="Z606">
        <v>0.94272475211804496</v>
      </c>
      <c r="AB606">
        <v>0.61107110977172896</v>
      </c>
      <c r="AC606">
        <v>0.268983244895935</v>
      </c>
      <c r="AD606">
        <v>0.170950531959534</v>
      </c>
      <c r="AE606">
        <v>1.0283050537109399</v>
      </c>
      <c r="AF606">
        <v>-1.0793098211288501</v>
      </c>
      <c r="AG606">
        <v>0</v>
      </c>
      <c r="AH606">
        <v>1.0442236235067099</v>
      </c>
      <c r="AI606">
        <v>0.894503046087055</v>
      </c>
      <c r="AJ606">
        <v>1.4959528891473901</v>
      </c>
      <c r="AK606">
        <v>0.74743288755416903</v>
      </c>
      <c r="AL606">
        <v>0.67802864313125599</v>
      </c>
      <c r="AM606">
        <v>0.99580287933349598</v>
      </c>
    </row>
    <row r="607" spans="1:39">
      <c r="A607" t="s">
        <v>9</v>
      </c>
      <c r="B607" t="s">
        <v>176</v>
      </c>
      <c r="C607" t="s">
        <v>315</v>
      </c>
      <c r="D607">
        <v>1997</v>
      </c>
      <c r="E607">
        <v>279995.6875</v>
      </c>
      <c r="F607">
        <v>246816.984375</v>
      </c>
      <c r="G607">
        <v>10.113391999999999</v>
      </c>
      <c r="H607">
        <v>3.87688136100769</v>
      </c>
      <c r="I607">
        <v>1564.76</v>
      </c>
      <c r="J607">
        <v>2.9332048892974898</v>
      </c>
      <c r="K607">
        <v>269656.90625</v>
      </c>
      <c r="L607">
        <v>249894.828125</v>
      </c>
      <c r="M607">
        <v>797656.25</v>
      </c>
      <c r="N607">
        <v>0.95649176836013805</v>
      </c>
      <c r="O607">
        <v>277138.76965745399</v>
      </c>
      <c r="P607">
        <v>854918.8125</v>
      </c>
      <c r="Q607">
        <v>0.99197727441787698</v>
      </c>
      <c r="R607">
        <v>0.62704712152481101</v>
      </c>
      <c r="S607">
        <v>0.88681158935280802</v>
      </c>
      <c r="T607">
        <v>0.92622500658035301</v>
      </c>
      <c r="U607">
        <v>0.99947226047515902</v>
      </c>
      <c r="V607" t="s">
        <v>465</v>
      </c>
      <c r="W607" t="s">
        <v>465</v>
      </c>
      <c r="X607" t="s">
        <v>468</v>
      </c>
      <c r="Y607" t="s">
        <v>486</v>
      </c>
      <c r="AB607">
        <v>0.60197269916534402</v>
      </c>
      <c r="AC607">
        <v>0.25863799452781699</v>
      </c>
      <c r="AD607">
        <v>0.17783236503601099</v>
      </c>
      <c r="AE607">
        <v>0.981706082820892</v>
      </c>
      <c r="AF607">
        <v>-1.0201491117477399</v>
      </c>
      <c r="AG607">
        <v>-1.1652580639307199E-16</v>
      </c>
      <c r="AH607">
        <v>0.89519091292901698</v>
      </c>
      <c r="AI607">
        <v>0.81096126347685904</v>
      </c>
      <c r="AJ607">
        <v>1.1989155149336701</v>
      </c>
      <c r="AK607">
        <v>0.71053677797317505</v>
      </c>
      <c r="AL607">
        <v>0.64686405658721902</v>
      </c>
      <c r="AM607">
        <v>0.89601123332977295</v>
      </c>
    </row>
    <row r="608" spans="1:39">
      <c r="A608" t="s">
        <v>9</v>
      </c>
      <c r="B608" t="s">
        <v>176</v>
      </c>
      <c r="C608" t="s">
        <v>315</v>
      </c>
      <c r="D608">
        <v>1998</v>
      </c>
      <c r="E608">
        <v>289554.6875</v>
      </c>
      <c r="F608">
        <v>252514.3125</v>
      </c>
      <c r="G608">
        <v>10.128653</v>
      </c>
      <c r="H608">
        <v>3.9435906410217298</v>
      </c>
      <c r="I608">
        <v>1575.98</v>
      </c>
      <c r="J608">
        <v>2.9448983669281001</v>
      </c>
      <c r="K608">
        <v>277287.84375</v>
      </c>
      <c r="L608">
        <v>265573.625</v>
      </c>
      <c r="M608">
        <v>806334.6875</v>
      </c>
      <c r="N608">
        <v>0.98523294925689697</v>
      </c>
      <c r="O608">
        <v>282484.54276013002</v>
      </c>
      <c r="P608">
        <v>881797.875</v>
      </c>
      <c r="Q608">
        <v>0.98638945817947399</v>
      </c>
      <c r="R608">
        <v>0.62370765209197998</v>
      </c>
      <c r="S608">
        <v>0.899819802065284</v>
      </c>
      <c r="T608">
        <v>0.92176198959350597</v>
      </c>
      <c r="U608">
        <v>0.96242016553878795</v>
      </c>
      <c r="V608" t="s">
        <v>465</v>
      </c>
      <c r="W608" t="s">
        <v>465</v>
      </c>
      <c r="X608" t="s">
        <v>468</v>
      </c>
      <c r="Y608" t="s">
        <v>486</v>
      </c>
      <c r="AB608">
        <v>0.58353954553604104</v>
      </c>
      <c r="AC608">
        <v>0.24262070655822801</v>
      </c>
      <c r="AD608">
        <v>0.17826201021671301</v>
      </c>
      <c r="AE608">
        <v>0.99999839067459095</v>
      </c>
      <c r="AF608">
        <v>-1.0044206380844101</v>
      </c>
      <c r="AG608">
        <v>-1.1386768465569001E-16</v>
      </c>
      <c r="AH608">
        <v>0.88702330658866502</v>
      </c>
      <c r="AI608">
        <v>0.84119706855549703</v>
      </c>
      <c r="AJ608">
        <v>1.1451304991998801</v>
      </c>
      <c r="AK608">
        <v>0.67082870006561302</v>
      </c>
      <c r="AL608">
        <v>0.63145428895950295</v>
      </c>
      <c r="AM608">
        <v>0.91786360740661599</v>
      </c>
    </row>
    <row r="609" spans="1:39">
      <c r="A609" t="s">
        <v>9</v>
      </c>
      <c r="B609" t="s">
        <v>176</v>
      </c>
      <c r="C609" t="s">
        <v>315</v>
      </c>
      <c r="D609">
        <v>1999</v>
      </c>
      <c r="E609">
        <v>301227.1875</v>
      </c>
      <c r="F609">
        <v>264900.8125</v>
      </c>
      <c r="G609">
        <v>10.148370999999999</v>
      </c>
      <c r="H609">
        <v>3.9986085891723602</v>
      </c>
      <c r="I609">
        <v>1579.08</v>
      </c>
      <c r="J609">
        <v>2.9566383361816402</v>
      </c>
      <c r="K609">
        <v>289255.59375</v>
      </c>
      <c r="L609">
        <v>279821.125</v>
      </c>
      <c r="M609">
        <v>827133.4375</v>
      </c>
      <c r="N609">
        <v>0.99834597110748302</v>
      </c>
      <c r="O609">
        <v>292483.83621047903</v>
      </c>
      <c r="P609">
        <v>908746.375</v>
      </c>
      <c r="Q609">
        <v>0.99869686365127597</v>
      </c>
      <c r="R609">
        <v>0.63427978754043601</v>
      </c>
      <c r="S609">
        <v>0.93862727583333305</v>
      </c>
      <c r="T609">
        <v>0.87983089685440097</v>
      </c>
      <c r="U609">
        <v>0.90949547290802002</v>
      </c>
      <c r="V609" t="s">
        <v>465</v>
      </c>
      <c r="W609" t="s">
        <v>465</v>
      </c>
      <c r="X609" t="s">
        <v>468</v>
      </c>
      <c r="Y609" t="s">
        <v>486</v>
      </c>
      <c r="AB609">
        <v>0.57363915443420399</v>
      </c>
      <c r="AC609">
        <v>0.24125088751316101</v>
      </c>
      <c r="AD609">
        <v>0.17580087482929199</v>
      </c>
      <c r="AE609">
        <v>0.96496480703353904</v>
      </c>
      <c r="AF609">
        <v>-0.95565575361251798</v>
      </c>
      <c r="AG609">
        <v>1.1435867259752201E-16</v>
      </c>
      <c r="AH609">
        <v>0.84039146630199002</v>
      </c>
      <c r="AI609">
        <v>0.80735746374005202</v>
      </c>
      <c r="AJ609">
        <v>1.10797699895433</v>
      </c>
      <c r="AK609">
        <v>0.65936261415481601</v>
      </c>
      <c r="AL609">
        <v>0.62617403268814098</v>
      </c>
      <c r="AM609">
        <v>0.90180659294128396</v>
      </c>
    </row>
    <row r="610" spans="1:39">
      <c r="A610" t="s">
        <v>9</v>
      </c>
      <c r="B610" t="s">
        <v>176</v>
      </c>
      <c r="C610" t="s">
        <v>315</v>
      </c>
      <c r="D610">
        <v>2000</v>
      </c>
      <c r="E610">
        <v>321443.59375</v>
      </c>
      <c r="F610">
        <v>293696</v>
      </c>
      <c r="G610">
        <v>10.175684</v>
      </c>
      <c r="H610">
        <v>4.07875299453735</v>
      </c>
      <c r="I610">
        <v>1543.08</v>
      </c>
      <c r="J610">
        <v>2.9684252738952601</v>
      </c>
      <c r="K610">
        <v>311841.5625</v>
      </c>
      <c r="L610">
        <v>304552.84375</v>
      </c>
      <c r="M610">
        <v>870481.75</v>
      </c>
      <c r="N610">
        <v>1.03587317466736</v>
      </c>
      <c r="O610">
        <v>303217.17991617502</v>
      </c>
      <c r="P610">
        <v>935732.75</v>
      </c>
      <c r="Q610">
        <v>1.00894463062286</v>
      </c>
      <c r="R610">
        <v>0.62771147489547696</v>
      </c>
      <c r="S610">
        <v>1.08540083333333</v>
      </c>
      <c r="T610">
        <v>0.74612277746200595</v>
      </c>
      <c r="U610">
        <v>0.76397943496704102</v>
      </c>
      <c r="V610" t="s">
        <v>465</v>
      </c>
      <c r="W610" t="s">
        <v>465</v>
      </c>
      <c r="X610" t="s">
        <v>468</v>
      </c>
      <c r="Y610" t="s">
        <v>486</v>
      </c>
      <c r="AB610">
        <v>0.57278013229370095</v>
      </c>
      <c r="AC610">
        <v>0.24167442321777299</v>
      </c>
      <c r="AD610">
        <v>0.17950312793254899</v>
      </c>
      <c r="AE610">
        <v>0.97295880317687999</v>
      </c>
      <c r="AF610">
        <v>-0.96691644191741899</v>
      </c>
      <c r="AG610">
        <v>0</v>
      </c>
      <c r="AH610">
        <v>0.71002748083125899</v>
      </c>
      <c r="AI610">
        <v>0.71367094554168697</v>
      </c>
      <c r="AJ610">
        <v>0.90499173587668302</v>
      </c>
      <c r="AK610">
        <v>0.61357593536376998</v>
      </c>
      <c r="AL610">
        <v>0.59428006410598799</v>
      </c>
      <c r="AM610">
        <v>0.79775190353393599</v>
      </c>
    </row>
    <row r="611" spans="1:39">
      <c r="A611" t="s">
        <v>9</v>
      </c>
      <c r="B611" t="s">
        <v>176</v>
      </c>
      <c r="C611" t="s">
        <v>315</v>
      </c>
      <c r="D611">
        <v>2001</v>
      </c>
      <c r="E611">
        <v>324062.59375</v>
      </c>
      <c r="F611">
        <v>297488.78125</v>
      </c>
      <c r="G611">
        <v>10.211264</v>
      </c>
      <c r="H611">
        <v>4.1374173164367702</v>
      </c>
      <c r="I611">
        <v>1574.96</v>
      </c>
      <c r="J611">
        <v>2.9804506301879901</v>
      </c>
      <c r="K611">
        <v>315852.34375</v>
      </c>
      <c r="L611">
        <v>306237.28125</v>
      </c>
      <c r="M611">
        <v>895422.75</v>
      </c>
      <c r="N611">
        <v>1.02738928794861</v>
      </c>
      <c r="O611">
        <v>305666.39600032201</v>
      </c>
      <c r="P611">
        <v>961929.1875</v>
      </c>
      <c r="Q611">
        <v>0.99523538351059004</v>
      </c>
      <c r="R611">
        <v>0.63958954811096203</v>
      </c>
      <c r="S611">
        <v>1.11751</v>
      </c>
      <c r="T611">
        <v>0.73605245351791404</v>
      </c>
      <c r="U611">
        <v>0.75916278362274203</v>
      </c>
      <c r="V611" t="s">
        <v>465</v>
      </c>
      <c r="W611" t="s">
        <v>465</v>
      </c>
      <c r="X611" t="s">
        <v>468</v>
      </c>
      <c r="Y611" t="s">
        <v>486</v>
      </c>
      <c r="AB611">
        <v>0.57599771022796598</v>
      </c>
      <c r="AC611">
        <v>0.230617791414261</v>
      </c>
      <c r="AD611">
        <v>0.18721264600753801</v>
      </c>
      <c r="AE611">
        <v>0.982993423938751</v>
      </c>
      <c r="AF611">
        <v>-0.97682160139083896</v>
      </c>
      <c r="AG611">
        <v>1.2518641387628201E-16</v>
      </c>
      <c r="AH611">
        <v>0.70509407479090402</v>
      </c>
      <c r="AI611">
        <v>0.69634282281151405</v>
      </c>
      <c r="AJ611">
        <v>0.88021861428897596</v>
      </c>
      <c r="AK611">
        <v>0.60123211145401001</v>
      </c>
      <c r="AL611">
        <v>0.57672172784805298</v>
      </c>
      <c r="AM611">
        <v>0.77874177694320701</v>
      </c>
    </row>
    <row r="612" spans="1:39">
      <c r="A612" t="s">
        <v>9</v>
      </c>
      <c r="B612" t="s">
        <v>176</v>
      </c>
      <c r="C612" t="s">
        <v>315</v>
      </c>
      <c r="D612">
        <v>2002</v>
      </c>
      <c r="E612">
        <v>332815.375</v>
      </c>
      <c r="F612">
        <v>305361</v>
      </c>
      <c r="G612">
        <v>10.254025</v>
      </c>
      <c r="H612">
        <v>4.1406016349792498</v>
      </c>
      <c r="I612">
        <v>1578.22</v>
      </c>
      <c r="J612">
        <v>2.99252486228943</v>
      </c>
      <c r="K612">
        <v>325998.9375</v>
      </c>
      <c r="L612">
        <v>320872.75</v>
      </c>
      <c r="M612">
        <v>864110.3125</v>
      </c>
      <c r="N612">
        <v>1.0796070098877</v>
      </c>
      <c r="O612">
        <v>309822.457568507</v>
      </c>
      <c r="P612">
        <v>984181.9375</v>
      </c>
      <c r="Q612">
        <v>0.99741792678832997</v>
      </c>
      <c r="R612">
        <v>0.64025253057479903</v>
      </c>
      <c r="S612">
        <v>1.0625516666666699</v>
      </c>
      <c r="T612">
        <v>0.77548152208328203</v>
      </c>
      <c r="U612">
        <v>0.78787046670913696</v>
      </c>
      <c r="V612" t="s">
        <v>465</v>
      </c>
      <c r="W612" t="s">
        <v>465</v>
      </c>
      <c r="X612" t="s">
        <v>468</v>
      </c>
      <c r="Y612" t="s">
        <v>486</v>
      </c>
      <c r="AB612">
        <v>0.55814397335052501</v>
      </c>
      <c r="AC612">
        <v>0.20222167670726801</v>
      </c>
      <c r="AD612">
        <v>0.19727630913257599</v>
      </c>
      <c r="AE612">
        <v>0.98326939344406095</v>
      </c>
      <c r="AF612">
        <v>-0.94091135263443004</v>
      </c>
      <c r="AG612">
        <v>-2.3024621319505798E-16</v>
      </c>
      <c r="AH612">
        <v>0.74318783763999896</v>
      </c>
      <c r="AI612">
        <v>0.74645400117131999</v>
      </c>
      <c r="AJ612">
        <v>0.89660369887818303</v>
      </c>
      <c r="AK612">
        <v>0.61453020572662398</v>
      </c>
      <c r="AL612">
        <v>0.59411758184432995</v>
      </c>
      <c r="AM612">
        <v>0.85441470146179199</v>
      </c>
    </row>
    <row r="613" spans="1:39">
      <c r="A613" t="s">
        <v>9</v>
      </c>
      <c r="B613" t="s">
        <v>176</v>
      </c>
      <c r="C613" t="s">
        <v>315</v>
      </c>
      <c r="D613">
        <v>2003</v>
      </c>
      <c r="E613">
        <v>324786.125</v>
      </c>
      <c r="F613">
        <v>308956.46875</v>
      </c>
      <c r="G613">
        <v>10.303108</v>
      </c>
      <c r="H613">
        <v>4.1498370170593297</v>
      </c>
      <c r="I613">
        <v>1574.55</v>
      </c>
      <c r="J613">
        <v>3.0046479701995801</v>
      </c>
      <c r="K613">
        <v>319224.34375</v>
      </c>
      <c r="L613">
        <v>319086.75</v>
      </c>
      <c r="M613">
        <v>910939.9375</v>
      </c>
      <c r="N613">
        <v>1.0438874959945701</v>
      </c>
      <c r="O613">
        <v>312322.08515843097</v>
      </c>
      <c r="P613">
        <v>1004529.125</v>
      </c>
      <c r="Q613">
        <v>0.99404090642929099</v>
      </c>
      <c r="R613">
        <v>0.63313317298889205</v>
      </c>
      <c r="S613">
        <v>0.88603416666666701</v>
      </c>
      <c r="T613">
        <v>0.97635740041732799</v>
      </c>
      <c r="U613">
        <v>0.97677838802337602</v>
      </c>
      <c r="V613" t="s">
        <v>465</v>
      </c>
      <c r="W613" t="s">
        <v>465</v>
      </c>
      <c r="X613" t="s">
        <v>468</v>
      </c>
      <c r="Y613" t="s">
        <v>486</v>
      </c>
      <c r="AB613">
        <v>0.53802019357681297</v>
      </c>
      <c r="AC613">
        <v>0.213130608201027</v>
      </c>
      <c r="AD613">
        <v>0.19521093368530301</v>
      </c>
      <c r="AE613">
        <v>1.0587089061737101</v>
      </c>
      <c r="AF613">
        <v>-1.00507056713104</v>
      </c>
      <c r="AG613">
        <v>0</v>
      </c>
      <c r="AH613">
        <v>0.95056394800173905</v>
      </c>
      <c r="AI613">
        <v>0.88724133979430397</v>
      </c>
      <c r="AJ613">
        <v>1.14474295754934</v>
      </c>
      <c r="AK613">
        <v>0.68212401866912797</v>
      </c>
      <c r="AL613">
        <v>0.66600263118743896</v>
      </c>
      <c r="AM613">
        <v>1.024085521698</v>
      </c>
    </row>
    <row r="614" spans="1:39">
      <c r="A614" t="s">
        <v>9</v>
      </c>
      <c r="B614" t="s">
        <v>176</v>
      </c>
      <c r="C614" t="s">
        <v>315</v>
      </c>
      <c r="D614">
        <v>2004</v>
      </c>
      <c r="E614">
        <v>328979.15625</v>
      </c>
      <c r="F614">
        <v>309930.8125</v>
      </c>
      <c r="G614">
        <v>10.356992999999999</v>
      </c>
      <c r="H614">
        <v>4.20754146575928</v>
      </c>
      <c r="I614">
        <v>1547.19</v>
      </c>
      <c r="J614">
        <v>3.0168201923370401</v>
      </c>
      <c r="K614">
        <v>324055.40625</v>
      </c>
      <c r="L614">
        <v>321006.25</v>
      </c>
      <c r="M614">
        <v>992164.625</v>
      </c>
      <c r="N614">
        <v>1.00068855285645</v>
      </c>
      <c r="O614">
        <v>322548.572986488</v>
      </c>
      <c r="P614">
        <v>1028094.375</v>
      </c>
      <c r="Q614">
        <v>1.00641536712646</v>
      </c>
      <c r="R614">
        <v>0.61924076080322299</v>
      </c>
      <c r="S614">
        <v>0.805365</v>
      </c>
      <c r="T614">
        <v>1.11611652374268</v>
      </c>
      <c r="U614">
        <v>1.1267182826995801</v>
      </c>
      <c r="V614" t="s">
        <v>465</v>
      </c>
      <c r="W614" t="s">
        <v>465</v>
      </c>
      <c r="X614" t="s">
        <v>468</v>
      </c>
      <c r="Y614" t="s">
        <v>486</v>
      </c>
      <c r="AB614">
        <v>0.54116731882095304</v>
      </c>
      <c r="AC614">
        <v>0.24181136488914501</v>
      </c>
      <c r="AD614">
        <v>0.176916599273682</v>
      </c>
      <c r="AE614">
        <v>1.1707278490066499</v>
      </c>
      <c r="AF614">
        <v>-1.1306232213973999</v>
      </c>
      <c r="AG614">
        <v>0</v>
      </c>
      <c r="AH614">
        <v>1.07538703686232</v>
      </c>
      <c r="AI614">
        <v>0.97363802956192702</v>
      </c>
      <c r="AJ614">
        <v>1.43544436184823</v>
      </c>
      <c r="AK614">
        <v>0.73082220554351796</v>
      </c>
      <c r="AL614">
        <v>0.70777839422225997</v>
      </c>
      <c r="AM614">
        <v>1.1032357215881301</v>
      </c>
    </row>
    <row r="615" spans="1:39">
      <c r="A615" t="s">
        <v>9</v>
      </c>
      <c r="B615" t="s">
        <v>176</v>
      </c>
      <c r="C615" t="s">
        <v>315</v>
      </c>
      <c r="D615">
        <v>2005</v>
      </c>
      <c r="E615">
        <v>329908.71875</v>
      </c>
      <c r="F615">
        <v>328196.90625</v>
      </c>
      <c r="G615">
        <v>10.414209</v>
      </c>
      <c r="H615">
        <v>4.2844967842102104</v>
      </c>
      <c r="I615">
        <v>1562.8</v>
      </c>
      <c r="J615">
        <v>3.02904152870178</v>
      </c>
      <c r="K615">
        <v>329908.71875</v>
      </c>
      <c r="L615">
        <v>328196.90625</v>
      </c>
      <c r="M615">
        <v>1055495.375</v>
      </c>
      <c r="N615">
        <v>0.99338269233703602</v>
      </c>
      <c r="O615">
        <v>328196.91301003098</v>
      </c>
      <c r="P615">
        <v>1055495.375</v>
      </c>
      <c r="Q615">
        <v>1</v>
      </c>
      <c r="R615">
        <v>0.613103628158569</v>
      </c>
      <c r="S615">
        <v>0.80411999999999995</v>
      </c>
      <c r="T615">
        <v>1.1438028812408401</v>
      </c>
      <c r="U615">
        <v>1.14976871013641</v>
      </c>
      <c r="V615" t="s">
        <v>465</v>
      </c>
      <c r="W615" t="s">
        <v>465</v>
      </c>
      <c r="X615" t="s">
        <v>468</v>
      </c>
      <c r="Y615" t="s">
        <v>486</v>
      </c>
      <c r="Z615">
        <v>0.91707556596587303</v>
      </c>
      <c r="AB615">
        <v>0.54244929552078203</v>
      </c>
      <c r="AC615">
        <v>0.26019790768623402</v>
      </c>
      <c r="AD615">
        <v>0.16303013265132901</v>
      </c>
      <c r="AE615">
        <v>1.2238299846649201</v>
      </c>
      <c r="AF615">
        <v>-1.18950736522675</v>
      </c>
      <c r="AG615">
        <v>1.5425355383628501E-16</v>
      </c>
      <c r="AH615">
        <v>1.09077870295833</v>
      </c>
      <c r="AI615">
        <v>0.969140983003693</v>
      </c>
      <c r="AJ615">
        <v>1.59899199976659</v>
      </c>
      <c r="AK615">
        <v>0.73916697502136197</v>
      </c>
      <c r="AL615">
        <v>0.722476005554199</v>
      </c>
      <c r="AM615">
        <v>1.07846868038177</v>
      </c>
    </row>
    <row r="616" spans="1:39">
      <c r="A616" t="s">
        <v>9</v>
      </c>
      <c r="B616" t="s">
        <v>176</v>
      </c>
      <c r="C616" t="s">
        <v>315</v>
      </c>
      <c r="D616">
        <v>2006</v>
      </c>
      <c r="E616">
        <v>339923.59375</v>
      </c>
      <c r="F616">
        <v>310510.75</v>
      </c>
      <c r="G616">
        <v>10.474993</v>
      </c>
      <c r="H616">
        <v>4.3508434295654297</v>
      </c>
      <c r="I616">
        <v>1565.09</v>
      </c>
      <c r="J616">
        <v>3.03515672683716</v>
      </c>
      <c r="K616">
        <v>337322.40625</v>
      </c>
      <c r="L616">
        <v>328602.84375</v>
      </c>
      <c r="M616">
        <v>1167310.5</v>
      </c>
      <c r="N616">
        <v>0.95985716581344604</v>
      </c>
      <c r="O616">
        <v>336947.76307535003</v>
      </c>
      <c r="P616">
        <v>1084594.125</v>
      </c>
      <c r="Q616">
        <v>1.0051394701003999</v>
      </c>
      <c r="R616">
        <v>0.61145257949829102</v>
      </c>
      <c r="S616">
        <v>0.79714083333333297</v>
      </c>
      <c r="T616">
        <v>1.18570864200592</v>
      </c>
      <c r="U616">
        <v>1.2171719074249301</v>
      </c>
      <c r="V616" t="s">
        <v>465</v>
      </c>
      <c r="W616" t="s">
        <v>465</v>
      </c>
      <c r="X616" t="s">
        <v>468</v>
      </c>
      <c r="Y616" t="s">
        <v>486</v>
      </c>
      <c r="AB616">
        <v>0.546722412109375</v>
      </c>
      <c r="AC616">
        <v>0.27300569415092502</v>
      </c>
      <c r="AD616">
        <v>0.167680948972702</v>
      </c>
      <c r="AE616">
        <v>1.2709380388259901</v>
      </c>
      <c r="AF616">
        <v>-1.2583471536636399</v>
      </c>
      <c r="AG616">
        <v>1.4553147028994999E-16</v>
      </c>
      <c r="AH616">
        <v>1.14230732786135</v>
      </c>
      <c r="AI616">
        <v>1.0009150363652899</v>
      </c>
      <c r="AJ616">
        <v>1.62808580306338</v>
      </c>
      <c r="AK616">
        <v>0.77346813678741499</v>
      </c>
      <c r="AL616">
        <v>0.74433982372283902</v>
      </c>
      <c r="AM616">
        <v>1.03233158588409</v>
      </c>
    </row>
    <row r="617" spans="1:39">
      <c r="A617" t="s">
        <v>9</v>
      </c>
      <c r="B617" t="s">
        <v>176</v>
      </c>
      <c r="C617" t="s">
        <v>315</v>
      </c>
      <c r="D617">
        <v>2007</v>
      </c>
      <c r="E617">
        <v>354755.59375</v>
      </c>
      <c r="F617">
        <v>311099.8125</v>
      </c>
      <c r="G617">
        <v>10.538758</v>
      </c>
      <c r="H617">
        <v>4.4448008537292498</v>
      </c>
      <c r="I617">
        <v>1558.33</v>
      </c>
      <c r="J617">
        <v>3.0412843227386501</v>
      </c>
      <c r="K617">
        <v>348035.625</v>
      </c>
      <c r="L617">
        <v>336489.8125</v>
      </c>
      <c r="M617">
        <v>1252071.125</v>
      </c>
      <c r="N617">
        <v>0.94287592172622703</v>
      </c>
      <c r="O617">
        <v>346662.79436599201</v>
      </c>
      <c r="P617">
        <v>1119211.625</v>
      </c>
      <c r="Q617">
        <v>1.0070652961730999</v>
      </c>
      <c r="R617">
        <v>0.61003077030181896</v>
      </c>
      <c r="S617">
        <v>0.73063750000000005</v>
      </c>
      <c r="T617">
        <v>1.32060754299164</v>
      </c>
      <c r="U617">
        <v>1.3659211397171001</v>
      </c>
      <c r="V617" t="s">
        <v>465</v>
      </c>
      <c r="W617" t="s">
        <v>465</v>
      </c>
      <c r="X617" t="s">
        <v>468</v>
      </c>
      <c r="Y617" t="s">
        <v>486</v>
      </c>
      <c r="AB617">
        <v>0.54458731412887595</v>
      </c>
      <c r="AC617">
        <v>0.28521591424942</v>
      </c>
      <c r="AD617">
        <v>0.16476234793663</v>
      </c>
      <c r="AE617">
        <v>1.3292938470840501</v>
      </c>
      <c r="AF617">
        <v>-1.3238594532012899</v>
      </c>
      <c r="AG617">
        <v>1.26643416424677E-16</v>
      </c>
      <c r="AH617">
        <v>1.2777829325679</v>
      </c>
      <c r="AI617">
        <v>1.1004118528848901</v>
      </c>
      <c r="AJ617">
        <v>1.8433306612790299</v>
      </c>
      <c r="AK617">
        <v>0.84820997714996305</v>
      </c>
      <c r="AL617">
        <v>0.81204253435134899</v>
      </c>
      <c r="AM617">
        <v>1.0831207036971999</v>
      </c>
    </row>
    <row r="618" spans="1:39">
      <c r="A618" t="s">
        <v>9</v>
      </c>
      <c r="B618" t="s">
        <v>176</v>
      </c>
      <c r="C618" t="s">
        <v>315</v>
      </c>
      <c r="D618">
        <v>2008</v>
      </c>
      <c r="E618">
        <v>363626.40625</v>
      </c>
      <c r="F618">
        <v>312232.34375</v>
      </c>
      <c r="G618">
        <v>10.602167</v>
      </c>
      <c r="H618">
        <v>4.5459914207458496</v>
      </c>
      <c r="I618">
        <v>1565.43</v>
      </c>
      <c r="J618">
        <v>3.04742407798767</v>
      </c>
      <c r="K618">
        <v>358764.90625</v>
      </c>
      <c r="L618">
        <v>339893.3125</v>
      </c>
      <c r="M618">
        <v>1409413</v>
      </c>
      <c r="N618">
        <v>0.906743943691254</v>
      </c>
      <c r="O618">
        <v>350078.05151743803</v>
      </c>
      <c r="P618">
        <v>1152256.25</v>
      </c>
      <c r="Q618">
        <v>0.99060076475143399</v>
      </c>
      <c r="R618">
        <v>0.61961036920547496</v>
      </c>
      <c r="S618">
        <v>0.682674711239873</v>
      </c>
      <c r="T618">
        <v>1.4142369031906099</v>
      </c>
      <c r="U618">
        <v>1.49275827407837</v>
      </c>
      <c r="V618" t="s">
        <v>465</v>
      </c>
      <c r="W618" t="s">
        <v>464</v>
      </c>
      <c r="X618" t="s">
        <v>468</v>
      </c>
      <c r="Y618" t="s">
        <v>486</v>
      </c>
      <c r="AB618">
        <v>0.56261932849884</v>
      </c>
      <c r="AC618">
        <v>0.30525937676429699</v>
      </c>
      <c r="AD618">
        <v>0.178613811731339</v>
      </c>
      <c r="AE618">
        <v>1.35943675041199</v>
      </c>
      <c r="AF618">
        <v>-1.40592920780182</v>
      </c>
      <c r="AG618">
        <v>2.29444708268719E-16</v>
      </c>
      <c r="AH618">
        <v>1.3801295267907201</v>
      </c>
      <c r="AI618">
        <v>1.17382080400858</v>
      </c>
      <c r="AJ618">
        <v>1.9325546366158199</v>
      </c>
      <c r="AK618">
        <v>0.93262326717376698</v>
      </c>
      <c r="AL618">
        <v>0.89269953966140703</v>
      </c>
      <c r="AM618">
        <v>1.1213613748550399</v>
      </c>
    </row>
    <row r="619" spans="1:39">
      <c r="A619" t="s">
        <v>9</v>
      </c>
      <c r="B619" t="s">
        <v>176</v>
      </c>
      <c r="C619" t="s">
        <v>315</v>
      </c>
      <c r="D619">
        <v>2009</v>
      </c>
      <c r="E619">
        <v>358975.75</v>
      </c>
      <c r="F619">
        <v>317887.46875</v>
      </c>
      <c r="G619">
        <v>10.660938</v>
      </c>
      <c r="H619">
        <v>4.5584430694580096</v>
      </c>
      <c r="I619">
        <v>1544.57</v>
      </c>
      <c r="J619">
        <v>3.0535764694213898</v>
      </c>
      <c r="K619">
        <v>354007.40625</v>
      </c>
      <c r="L619">
        <v>329865.21875</v>
      </c>
      <c r="M619">
        <v>1373703.625</v>
      </c>
      <c r="N619">
        <v>0.88463860750198398</v>
      </c>
      <c r="O619">
        <v>340358.615337361</v>
      </c>
      <c r="P619">
        <v>1182712.875</v>
      </c>
      <c r="Q619">
        <v>0.95078396797180198</v>
      </c>
      <c r="R619">
        <v>0.61961036920547496</v>
      </c>
      <c r="S619">
        <v>0.71984335978561498</v>
      </c>
      <c r="T619">
        <v>1.3372725248336801</v>
      </c>
      <c r="U619">
        <v>1.4351450204849201</v>
      </c>
      <c r="V619" t="s">
        <v>465</v>
      </c>
      <c r="W619" t="s">
        <v>464</v>
      </c>
      <c r="X619" t="s">
        <v>468</v>
      </c>
      <c r="Y619" t="s">
        <v>486</v>
      </c>
      <c r="AB619">
        <v>0.58369886875152599</v>
      </c>
      <c r="AC619">
        <v>0.266382426023483</v>
      </c>
      <c r="AD619">
        <v>0.193845644593239</v>
      </c>
      <c r="AE619">
        <v>1.16606080532074</v>
      </c>
      <c r="AF619">
        <v>-1.20998775959015</v>
      </c>
      <c r="AG619">
        <v>1.22955461442112E-16</v>
      </c>
      <c r="AH619">
        <v>1.29732997124682</v>
      </c>
      <c r="AI619">
        <v>1.0673812122253901</v>
      </c>
      <c r="AJ619">
        <v>1.8284296702657901</v>
      </c>
      <c r="AK619">
        <v>0.89581096172332797</v>
      </c>
      <c r="AL619">
        <v>0.83095049858093295</v>
      </c>
      <c r="AM619">
        <v>1.03685414791107</v>
      </c>
    </row>
    <row r="620" spans="1:39">
      <c r="A620" t="s">
        <v>9</v>
      </c>
      <c r="B620" t="s">
        <v>176</v>
      </c>
      <c r="C620" t="s">
        <v>315</v>
      </c>
      <c r="D620">
        <v>2010</v>
      </c>
      <c r="E620">
        <v>377244.0625</v>
      </c>
      <c r="F620">
        <v>329828.375</v>
      </c>
      <c r="G620">
        <v>10.712066</v>
      </c>
      <c r="H620">
        <v>4.6071114540100098</v>
      </c>
      <c r="I620">
        <v>1545.6</v>
      </c>
      <c r="J620">
        <v>3.0597410202026398</v>
      </c>
      <c r="K620">
        <v>371505</v>
      </c>
      <c r="L620">
        <v>347338.75</v>
      </c>
      <c r="M620">
        <v>1546251.375</v>
      </c>
      <c r="N620">
        <v>0.85697376728057895</v>
      </c>
      <c r="O620">
        <v>348597.61731942202</v>
      </c>
      <c r="P620">
        <v>1206409.625</v>
      </c>
      <c r="Q620">
        <v>0.95894086360931396</v>
      </c>
      <c r="R620">
        <v>0.61961036920547496</v>
      </c>
      <c r="S620">
        <v>0.75504495198983501</v>
      </c>
      <c r="T620">
        <v>1.26959300041199</v>
      </c>
      <c r="U620">
        <v>1.3579254150390601</v>
      </c>
      <c r="V620" t="s">
        <v>465</v>
      </c>
      <c r="W620" t="s">
        <v>464</v>
      </c>
      <c r="X620" t="s">
        <v>468</v>
      </c>
      <c r="Y620" t="s">
        <v>486</v>
      </c>
      <c r="AB620">
        <v>0.57825982570648204</v>
      </c>
      <c r="AC620">
        <v>0.27665138244628901</v>
      </c>
      <c r="AD620">
        <v>0.19042097032070199</v>
      </c>
      <c r="AE620">
        <v>1.2320024967193599</v>
      </c>
      <c r="AF620">
        <v>-1.2773346900939899</v>
      </c>
      <c r="AG620">
        <v>-1.23410185785889E-16</v>
      </c>
      <c r="AH620">
        <v>1.24264897670387</v>
      </c>
      <c r="AI620">
        <v>1.0094566504586</v>
      </c>
      <c r="AJ620">
        <v>1.72935193971933</v>
      </c>
      <c r="AK620">
        <v>0.88063305616378795</v>
      </c>
      <c r="AL620">
        <v>0.82528340816497803</v>
      </c>
      <c r="AM620">
        <v>0.95801532268524203</v>
      </c>
    </row>
    <row r="621" spans="1:39">
      <c r="A621" t="s">
        <v>9</v>
      </c>
      <c r="B621" t="s">
        <v>176</v>
      </c>
      <c r="C621" t="s">
        <v>315</v>
      </c>
      <c r="D621">
        <v>2011</v>
      </c>
      <c r="E621">
        <v>381191.125</v>
      </c>
      <c r="F621">
        <v>320316.5</v>
      </c>
      <c r="G621">
        <v>10.754056</v>
      </c>
      <c r="H621">
        <v>4.68554782867432</v>
      </c>
      <c r="I621">
        <v>1545.44</v>
      </c>
      <c r="J621">
        <v>3.0597410202026398</v>
      </c>
      <c r="K621">
        <v>375158.125</v>
      </c>
      <c r="L621">
        <v>345555.28125</v>
      </c>
      <c r="M621">
        <v>1594687.625</v>
      </c>
      <c r="N621">
        <v>0.82860040664672896</v>
      </c>
      <c r="O621">
        <v>354817.12459604198</v>
      </c>
      <c r="P621">
        <v>1232891.75</v>
      </c>
      <c r="Q621">
        <v>0.95794826745986905</v>
      </c>
      <c r="R621">
        <v>0.61961036920547496</v>
      </c>
      <c r="S621">
        <v>0.71935525360915398</v>
      </c>
      <c r="T621">
        <v>1.3704142570495601</v>
      </c>
      <c r="U621">
        <v>1.48781406879425</v>
      </c>
      <c r="V621" t="s">
        <v>464</v>
      </c>
      <c r="W621" t="s">
        <v>464</v>
      </c>
      <c r="X621" t="s">
        <v>468</v>
      </c>
      <c r="Y621" t="s">
        <v>486</v>
      </c>
      <c r="AB621">
        <v>0.583740234375</v>
      </c>
      <c r="AC621">
        <v>0.29770687222480802</v>
      </c>
      <c r="AD621">
        <v>0.19082817435264601</v>
      </c>
      <c r="AE621">
        <v>1.3332595825195299</v>
      </c>
      <c r="AF621">
        <v>-1.40553510189056</v>
      </c>
      <c r="AG621">
        <v>2.7038987582272998E-7</v>
      </c>
      <c r="AH621">
        <v>1.34172913427913</v>
      </c>
      <c r="AI621">
        <v>1.0876465742552499</v>
      </c>
      <c r="AJ621">
        <v>1.8993012946318</v>
      </c>
      <c r="AK621">
        <v>0.94120204448699996</v>
      </c>
      <c r="AL621">
        <v>0.87974619865417503</v>
      </c>
      <c r="AM621">
        <v>1.0258136987686199</v>
      </c>
    </row>
    <row r="622" spans="1:39">
      <c r="A622" t="s">
        <v>10</v>
      </c>
      <c r="B622" t="s">
        <v>177</v>
      </c>
      <c r="C622" t="s">
        <v>318</v>
      </c>
      <c r="D622">
        <v>1950</v>
      </c>
      <c r="V622" t="s">
        <v>463</v>
      </c>
      <c r="W622" t="s">
        <v>463</v>
      </c>
      <c r="X622" t="s">
        <v>463</v>
      </c>
      <c r="Y622" t="s">
        <v>463</v>
      </c>
    </row>
    <row r="623" spans="1:39">
      <c r="A623" t="s">
        <v>10</v>
      </c>
      <c r="B623" t="s">
        <v>177</v>
      </c>
      <c r="C623" t="s">
        <v>318</v>
      </c>
      <c r="D623">
        <v>1951</v>
      </c>
      <c r="V623" t="s">
        <v>463</v>
      </c>
      <c r="W623" t="s">
        <v>463</v>
      </c>
      <c r="X623" t="s">
        <v>463</v>
      </c>
      <c r="Y623" t="s">
        <v>463</v>
      </c>
    </row>
    <row r="624" spans="1:39">
      <c r="A624" t="s">
        <v>10</v>
      </c>
      <c r="B624" t="s">
        <v>177</v>
      </c>
      <c r="C624" t="s">
        <v>318</v>
      </c>
      <c r="D624">
        <v>1952</v>
      </c>
      <c r="V624" t="s">
        <v>463</v>
      </c>
      <c r="W624" t="s">
        <v>463</v>
      </c>
      <c r="X624" t="s">
        <v>463</v>
      </c>
      <c r="Y624" t="s">
        <v>463</v>
      </c>
    </row>
    <row r="625" spans="1:39">
      <c r="A625" t="s">
        <v>10</v>
      </c>
      <c r="B625" t="s">
        <v>177</v>
      </c>
      <c r="C625" t="s">
        <v>318</v>
      </c>
      <c r="D625">
        <v>1953</v>
      </c>
      <c r="V625" t="s">
        <v>463</v>
      </c>
      <c r="W625" t="s">
        <v>463</v>
      </c>
      <c r="X625" t="s">
        <v>463</v>
      </c>
      <c r="Y625" t="s">
        <v>463</v>
      </c>
    </row>
    <row r="626" spans="1:39">
      <c r="A626" t="s">
        <v>10</v>
      </c>
      <c r="B626" t="s">
        <v>177</v>
      </c>
      <c r="C626" t="s">
        <v>318</v>
      </c>
      <c r="D626">
        <v>1954</v>
      </c>
      <c r="V626" t="s">
        <v>463</v>
      </c>
      <c r="W626" t="s">
        <v>463</v>
      </c>
      <c r="X626" t="s">
        <v>463</v>
      </c>
      <c r="Y626" t="s">
        <v>463</v>
      </c>
    </row>
    <row r="627" spans="1:39">
      <c r="A627" t="s">
        <v>10</v>
      </c>
      <c r="B627" t="s">
        <v>177</v>
      </c>
      <c r="C627" t="s">
        <v>318</v>
      </c>
      <c r="D627">
        <v>1955</v>
      </c>
      <c r="V627" t="s">
        <v>463</v>
      </c>
      <c r="W627" t="s">
        <v>463</v>
      </c>
      <c r="X627" t="s">
        <v>463</v>
      </c>
      <c r="Y627" t="s">
        <v>463</v>
      </c>
    </row>
    <row r="628" spans="1:39">
      <c r="A628" t="s">
        <v>10</v>
      </c>
      <c r="B628" t="s">
        <v>177</v>
      </c>
      <c r="C628" t="s">
        <v>318</v>
      </c>
      <c r="D628">
        <v>1956</v>
      </c>
      <c r="V628" t="s">
        <v>463</v>
      </c>
      <c r="W628" t="s">
        <v>463</v>
      </c>
      <c r="X628" t="s">
        <v>463</v>
      </c>
      <c r="Y628" t="s">
        <v>463</v>
      </c>
    </row>
    <row r="629" spans="1:39">
      <c r="A629" t="s">
        <v>10</v>
      </c>
      <c r="B629" t="s">
        <v>177</v>
      </c>
      <c r="C629" t="s">
        <v>318</v>
      </c>
      <c r="D629">
        <v>1957</v>
      </c>
      <c r="V629" t="s">
        <v>463</v>
      </c>
      <c r="W629" t="s">
        <v>463</v>
      </c>
      <c r="X629" t="s">
        <v>463</v>
      </c>
      <c r="Y629" t="s">
        <v>463</v>
      </c>
    </row>
    <row r="630" spans="1:39">
      <c r="A630" t="s">
        <v>10</v>
      </c>
      <c r="B630" t="s">
        <v>177</v>
      </c>
      <c r="C630" t="s">
        <v>318</v>
      </c>
      <c r="D630">
        <v>1958</v>
      </c>
      <c r="V630" t="s">
        <v>463</v>
      </c>
      <c r="W630" t="s">
        <v>463</v>
      </c>
      <c r="X630" t="s">
        <v>463</v>
      </c>
      <c r="Y630" t="s">
        <v>463</v>
      </c>
    </row>
    <row r="631" spans="1:39">
      <c r="A631" t="s">
        <v>10</v>
      </c>
      <c r="B631" t="s">
        <v>177</v>
      </c>
      <c r="C631" t="s">
        <v>318</v>
      </c>
      <c r="D631">
        <v>1959</v>
      </c>
      <c r="E631">
        <v>2015.2822265625</v>
      </c>
      <c r="F631">
        <v>2128.5947265625</v>
      </c>
      <c r="G631">
        <v>2.18640960077777</v>
      </c>
      <c r="J631">
        <v>1.0898768901825</v>
      </c>
      <c r="K631">
        <v>1840.8212890625</v>
      </c>
      <c r="L631">
        <v>1898.68200683594</v>
      </c>
      <c r="M631">
        <v>1391.28796386719</v>
      </c>
      <c r="O631">
        <v>1603.29785308807</v>
      </c>
      <c r="P631">
        <v>5863.53271484375</v>
      </c>
      <c r="R631">
        <v>0.64963638782501198</v>
      </c>
      <c r="S631">
        <v>245.29444869263199</v>
      </c>
      <c r="T631">
        <v>9.2149756848812103E-2</v>
      </c>
      <c r="U631">
        <v>8.9341573417186695E-2</v>
      </c>
      <c r="V631" t="s">
        <v>464</v>
      </c>
      <c r="W631" t="s">
        <v>464</v>
      </c>
      <c r="X631" t="s">
        <v>468</v>
      </c>
      <c r="Y631" t="s">
        <v>486</v>
      </c>
      <c r="AB631">
        <v>0.52061772346496604</v>
      </c>
      <c r="AC631">
        <v>6.3140869140625E-2</v>
      </c>
      <c r="AD631">
        <v>0.37505298852920499</v>
      </c>
      <c r="AE631">
        <v>3.5967878997325897E-2</v>
      </c>
      <c r="AF631">
        <v>-4.6250905841589002E-2</v>
      </c>
      <c r="AG631">
        <v>5.14714457094669E-2</v>
      </c>
      <c r="AH631">
        <v>0.101810141382111</v>
      </c>
      <c r="AI631">
        <v>0.26287427993347501</v>
      </c>
      <c r="AJ631">
        <v>4.99982184013208E-2</v>
      </c>
      <c r="AK631">
        <v>0.16459013521671301</v>
      </c>
      <c r="AL631">
        <v>0.20607553422451</v>
      </c>
      <c r="AM631">
        <v>0.31700214743614202</v>
      </c>
    </row>
    <row r="632" spans="1:39">
      <c r="A632" t="s">
        <v>10</v>
      </c>
      <c r="B632" t="s">
        <v>177</v>
      </c>
      <c r="C632" t="s">
        <v>318</v>
      </c>
      <c r="D632">
        <v>1960</v>
      </c>
      <c r="E632">
        <v>2153.84375</v>
      </c>
      <c r="F632">
        <v>2322.08447265625</v>
      </c>
      <c r="G632">
        <v>2.2352680860184799</v>
      </c>
      <c r="J632">
        <v>1.0916785001754801</v>
      </c>
      <c r="K632">
        <v>1965.52490234375</v>
      </c>
      <c r="L632">
        <v>2059.82470703125</v>
      </c>
      <c r="M632">
        <v>1446.52746582031</v>
      </c>
      <c r="O632">
        <v>1704.8478117388499</v>
      </c>
      <c r="P632">
        <v>6077.4599609375</v>
      </c>
      <c r="R632">
        <v>0.64963638782501198</v>
      </c>
      <c r="S632">
        <v>245.19509871711099</v>
      </c>
      <c r="T632">
        <v>9.4146601855754894E-2</v>
      </c>
      <c r="U632">
        <v>8.9836522936820998E-2</v>
      </c>
      <c r="V632" t="s">
        <v>464</v>
      </c>
      <c r="W632" t="s">
        <v>464</v>
      </c>
      <c r="X632" t="s">
        <v>468</v>
      </c>
      <c r="Y632" t="s">
        <v>486</v>
      </c>
      <c r="AB632">
        <v>0.54462456703186002</v>
      </c>
      <c r="AC632">
        <v>5.7012971490621601E-2</v>
      </c>
      <c r="AD632">
        <v>0.34982785582542397</v>
      </c>
      <c r="AE632">
        <v>5.0851654261350597E-2</v>
      </c>
      <c r="AF632">
        <v>-7.6224729418754605E-2</v>
      </c>
      <c r="AG632">
        <v>7.3907710611820193E-2</v>
      </c>
      <c r="AH632">
        <v>0.103057658004026</v>
      </c>
      <c r="AI632">
        <v>0.272249865395427</v>
      </c>
      <c r="AJ632">
        <v>5.1247289436622601E-2</v>
      </c>
      <c r="AK632">
        <v>0.17344339191913599</v>
      </c>
      <c r="AL632">
        <v>0.199413016438484</v>
      </c>
      <c r="AM632">
        <v>0.32236343622207603</v>
      </c>
    </row>
    <row r="633" spans="1:39">
      <c r="A633" t="s">
        <v>10</v>
      </c>
      <c r="B633" t="s">
        <v>177</v>
      </c>
      <c r="C633" t="s">
        <v>318</v>
      </c>
      <c r="D633">
        <v>1961</v>
      </c>
      <c r="E633">
        <v>2182.21166992188</v>
      </c>
      <c r="F633">
        <v>2335.40844726562</v>
      </c>
      <c r="G633">
        <v>2.28613116138161</v>
      </c>
      <c r="J633">
        <v>1.09496593475342</v>
      </c>
      <c r="K633">
        <v>2018.11657714844</v>
      </c>
      <c r="L633">
        <v>2100.43188476562</v>
      </c>
      <c r="M633">
        <v>1478.8623046875</v>
      </c>
      <c r="O633">
        <v>1726.94351116548</v>
      </c>
      <c r="P633">
        <v>6287.74072265625</v>
      </c>
      <c r="R633">
        <v>0.64963638782501198</v>
      </c>
      <c r="S633">
        <v>245.26010115847501</v>
      </c>
      <c r="T633">
        <v>9.39597487449646E-2</v>
      </c>
      <c r="U633">
        <v>9.0277500450611101E-2</v>
      </c>
      <c r="V633" t="s">
        <v>464</v>
      </c>
      <c r="W633" t="s">
        <v>464</v>
      </c>
      <c r="X633" t="s">
        <v>468</v>
      </c>
      <c r="Y633" t="s">
        <v>486</v>
      </c>
      <c r="AB633">
        <v>0.54321610927581798</v>
      </c>
      <c r="AC633">
        <v>5.3995303809642799E-2</v>
      </c>
      <c r="AD633">
        <v>0.36811223626136802</v>
      </c>
      <c r="AE633">
        <v>3.7014324218034703E-2</v>
      </c>
      <c r="AF633">
        <v>-5.8372270315885502E-2</v>
      </c>
      <c r="AG633">
        <v>5.60342483222485E-2</v>
      </c>
      <c r="AH633">
        <v>0.105194433108019</v>
      </c>
      <c r="AI633">
        <v>0.28183305412384502</v>
      </c>
      <c r="AJ633">
        <v>4.9823393328066297E-2</v>
      </c>
      <c r="AK633">
        <v>0.182221129536629</v>
      </c>
      <c r="AL633">
        <v>0.20947436988353699</v>
      </c>
      <c r="AM633">
        <v>0.32902589440345797</v>
      </c>
    </row>
    <row r="634" spans="1:39">
      <c r="A634" t="s">
        <v>10</v>
      </c>
      <c r="B634" t="s">
        <v>177</v>
      </c>
      <c r="C634" t="s">
        <v>318</v>
      </c>
      <c r="D634">
        <v>1962</v>
      </c>
      <c r="E634">
        <v>2104.76025390625</v>
      </c>
      <c r="F634">
        <v>2275.25854492188</v>
      </c>
      <c r="G634">
        <v>2.3405683458832298</v>
      </c>
      <c r="J634">
        <v>1.0982632637023899</v>
      </c>
      <c r="K634">
        <v>1954.9052734375</v>
      </c>
      <c r="L634">
        <v>2057.74194335938</v>
      </c>
      <c r="M634">
        <v>1515.623046875</v>
      </c>
      <c r="O634">
        <v>1663.3636502387101</v>
      </c>
      <c r="P634">
        <v>6491.205078125</v>
      </c>
      <c r="R634">
        <v>0.64963638782501198</v>
      </c>
      <c r="S634">
        <v>245.01390059711201</v>
      </c>
      <c r="T634">
        <v>9.5846526324749007E-2</v>
      </c>
      <c r="U634">
        <v>9.1056548058986705E-2</v>
      </c>
      <c r="V634" t="s">
        <v>464</v>
      </c>
      <c r="W634" t="s">
        <v>464</v>
      </c>
      <c r="X634" t="s">
        <v>468</v>
      </c>
      <c r="Y634" t="s">
        <v>486</v>
      </c>
      <c r="AB634">
        <v>0.548253953456879</v>
      </c>
      <c r="AC634">
        <v>5.3479369729757302E-2</v>
      </c>
      <c r="AD634">
        <v>0.39156717061996499</v>
      </c>
      <c r="AE634">
        <v>2.62729190289974E-2</v>
      </c>
      <c r="AF634">
        <v>-5.9443436563014998E-2</v>
      </c>
      <c r="AG634">
        <v>3.9870083332061802E-2</v>
      </c>
      <c r="AH634">
        <v>0.10829133227002199</v>
      </c>
      <c r="AI634">
        <v>0.29529086182768999</v>
      </c>
      <c r="AJ634">
        <v>5.1182234547689699E-2</v>
      </c>
      <c r="AK634">
        <v>0.20177449285984</v>
      </c>
      <c r="AL634">
        <v>0.220032528042793</v>
      </c>
      <c r="AM634">
        <v>0.34302362799644498</v>
      </c>
    </row>
    <row r="635" spans="1:39">
      <c r="A635" t="s">
        <v>10</v>
      </c>
      <c r="B635" t="s">
        <v>177</v>
      </c>
      <c r="C635" t="s">
        <v>318</v>
      </c>
      <c r="D635">
        <v>1963</v>
      </c>
      <c r="E635">
        <v>2202.26220703125</v>
      </c>
      <c r="F635">
        <v>2397.9423828125</v>
      </c>
      <c r="G635">
        <v>2.3959093906082498</v>
      </c>
      <c r="J635">
        <v>1.1015706062316899</v>
      </c>
      <c r="K635">
        <v>2042.18518066406</v>
      </c>
      <c r="L635">
        <v>2170.0732421875</v>
      </c>
      <c r="M635">
        <v>1562.57104492188</v>
      </c>
      <c r="O635">
        <v>1756.04768820713</v>
      </c>
      <c r="P635">
        <v>6731.9873046875</v>
      </c>
      <c r="R635">
        <v>0.64963638782501198</v>
      </c>
      <c r="S635">
        <v>245.01640303851701</v>
      </c>
      <c r="T635">
        <v>9.8106756806373596E-2</v>
      </c>
      <c r="U635">
        <v>9.2325069010257693E-2</v>
      </c>
      <c r="V635" t="s">
        <v>464</v>
      </c>
      <c r="W635" t="s">
        <v>464</v>
      </c>
      <c r="X635" t="s">
        <v>468</v>
      </c>
      <c r="Y635" t="s">
        <v>486</v>
      </c>
      <c r="AB635">
        <v>0.56233245134353604</v>
      </c>
      <c r="AC635">
        <v>5.5368922650814098E-2</v>
      </c>
      <c r="AD635">
        <v>0.38257968425750699</v>
      </c>
      <c r="AE635">
        <v>2.9293455183506002E-2</v>
      </c>
      <c r="AF635">
        <v>-6.9655537605285603E-2</v>
      </c>
      <c r="AG635">
        <v>4.0080994367599501E-2</v>
      </c>
      <c r="AH635">
        <v>0.10905712876142</v>
      </c>
      <c r="AI635">
        <v>0.30373126397161199</v>
      </c>
      <c r="AJ635">
        <v>5.2252372614997503E-2</v>
      </c>
      <c r="AK635">
        <v>0.201026141643524</v>
      </c>
      <c r="AL635">
        <v>0.22106626629829401</v>
      </c>
      <c r="AM635">
        <v>0.35549783706665</v>
      </c>
    </row>
    <row r="636" spans="1:39">
      <c r="A636" t="s">
        <v>10</v>
      </c>
      <c r="B636" t="s">
        <v>177</v>
      </c>
      <c r="C636" t="s">
        <v>318</v>
      </c>
      <c r="D636">
        <v>1964</v>
      </c>
      <c r="E636">
        <v>2301.77734375</v>
      </c>
      <c r="F636">
        <v>2493.53247070312</v>
      </c>
      <c r="G636">
        <v>2.4535399970303202</v>
      </c>
      <c r="J636">
        <v>1.1048878431320199</v>
      </c>
      <c r="K636">
        <v>2131.2353515625</v>
      </c>
      <c r="L636">
        <v>2254.6650390625</v>
      </c>
      <c r="M636">
        <v>1599.44519042969</v>
      </c>
      <c r="O636">
        <v>1829.77202573258</v>
      </c>
      <c r="P636">
        <v>6925.693359375</v>
      </c>
      <c r="R636">
        <v>0.64963638782501198</v>
      </c>
      <c r="S636">
        <v>245.02720626116599</v>
      </c>
      <c r="T636">
        <v>9.8801113665103898E-2</v>
      </c>
      <c r="U636">
        <v>9.3392334878444699E-2</v>
      </c>
      <c r="V636" t="s">
        <v>464</v>
      </c>
      <c r="W636" t="s">
        <v>464</v>
      </c>
      <c r="X636" t="s">
        <v>468</v>
      </c>
      <c r="Y636" t="s">
        <v>486</v>
      </c>
      <c r="AB636">
        <v>0.587837994098663</v>
      </c>
      <c r="AC636">
        <v>4.8044241964816999E-2</v>
      </c>
      <c r="AD636">
        <v>0.338818699121475</v>
      </c>
      <c r="AE636">
        <v>3.0221955850720399E-2</v>
      </c>
      <c r="AF636">
        <v>-6.07330612838268E-2</v>
      </c>
      <c r="AG636">
        <v>5.5810168385505697E-2</v>
      </c>
      <c r="AH636">
        <v>0.109404767398154</v>
      </c>
      <c r="AI636">
        <v>0.29997166046259399</v>
      </c>
      <c r="AJ636">
        <v>5.18783227011788E-2</v>
      </c>
      <c r="AK636">
        <v>0.19277317821979501</v>
      </c>
      <c r="AL636">
        <v>0.22965133190154999</v>
      </c>
      <c r="AM636">
        <v>0.35315185785293601</v>
      </c>
    </row>
    <row r="637" spans="1:39">
      <c r="A637" t="s">
        <v>10</v>
      </c>
      <c r="B637" t="s">
        <v>177</v>
      </c>
      <c r="C637" t="s">
        <v>318</v>
      </c>
      <c r="D637">
        <v>1965</v>
      </c>
      <c r="E637">
        <v>2468.92333984375</v>
      </c>
      <c r="F637">
        <v>2685.93432617188</v>
      </c>
      <c r="G637">
        <v>2.5133122409732902</v>
      </c>
      <c r="J637">
        <v>1.10821509361267</v>
      </c>
      <c r="K637">
        <v>2294.650390625</v>
      </c>
      <c r="L637">
        <v>2438.107421875</v>
      </c>
      <c r="M637">
        <v>1647.15014648438</v>
      </c>
      <c r="O637">
        <v>1925.8344119106</v>
      </c>
      <c r="P637">
        <v>7097.10888671875</v>
      </c>
      <c r="R637">
        <v>0.64963638782501198</v>
      </c>
      <c r="S637">
        <v>245.06089766739399</v>
      </c>
      <c r="T637">
        <v>9.9988140165805803E-2</v>
      </c>
      <c r="U637">
        <v>9.41048935055733E-2</v>
      </c>
      <c r="V637" t="s">
        <v>464</v>
      </c>
      <c r="W637" t="s">
        <v>464</v>
      </c>
      <c r="X637" t="s">
        <v>468</v>
      </c>
      <c r="Y637" t="s">
        <v>486</v>
      </c>
      <c r="AB637">
        <v>0.58232122659683205</v>
      </c>
      <c r="AC637">
        <v>4.1619211435318E-2</v>
      </c>
      <c r="AD637">
        <v>0.32244911789894098</v>
      </c>
      <c r="AE637">
        <v>2.61200945824385E-2</v>
      </c>
      <c r="AF637">
        <v>-5.7715654373168897E-2</v>
      </c>
      <c r="AG637">
        <v>8.52059796452522E-2</v>
      </c>
      <c r="AH637">
        <v>0.111278339878934</v>
      </c>
      <c r="AI637">
        <v>0.31025430681202598</v>
      </c>
      <c r="AJ637">
        <v>5.2459290555677697E-2</v>
      </c>
      <c r="AK637">
        <v>0.21280491352081299</v>
      </c>
      <c r="AL637">
        <v>0.244294673204422</v>
      </c>
      <c r="AM637">
        <v>0.36026808619499201</v>
      </c>
    </row>
    <row r="638" spans="1:39">
      <c r="A638" t="s">
        <v>10</v>
      </c>
      <c r="B638" t="s">
        <v>177</v>
      </c>
      <c r="C638" t="s">
        <v>318</v>
      </c>
      <c r="D638">
        <v>1966</v>
      </c>
      <c r="E638">
        <v>2514.50390625</v>
      </c>
      <c r="F638">
        <v>2726.14672851562</v>
      </c>
      <c r="G638">
        <v>2.5755676532556402</v>
      </c>
      <c r="J638">
        <v>1.1105424165725699</v>
      </c>
      <c r="K638">
        <v>2349.95483398438</v>
      </c>
      <c r="L638">
        <v>2491.74560546875</v>
      </c>
      <c r="M638">
        <v>1692.87780761719</v>
      </c>
      <c r="O638">
        <v>1994.1453227264701</v>
      </c>
      <c r="P638">
        <v>7283.68408203125</v>
      </c>
      <c r="R638">
        <v>0.64963638782501198</v>
      </c>
      <c r="S638">
        <v>245.67840560156199</v>
      </c>
      <c r="T638">
        <v>9.9392928183078794E-2</v>
      </c>
      <c r="U638">
        <v>9.3737043440341894E-2</v>
      </c>
      <c r="V638" t="s">
        <v>464</v>
      </c>
      <c r="W638" t="s">
        <v>464</v>
      </c>
      <c r="X638" t="s">
        <v>468</v>
      </c>
      <c r="Y638" t="s">
        <v>486</v>
      </c>
      <c r="AB638">
        <v>0.63085812330246005</v>
      </c>
      <c r="AC638">
        <v>4.2099069803953199E-2</v>
      </c>
      <c r="AD638">
        <v>0.30864289402961698</v>
      </c>
      <c r="AE638">
        <v>2.2535951808094999E-2</v>
      </c>
      <c r="AF638">
        <v>-6.1143290251493503E-2</v>
      </c>
      <c r="AG638">
        <v>5.7007271796464899E-2</v>
      </c>
      <c r="AH638">
        <v>0.108233854960317</v>
      </c>
      <c r="AI638">
        <v>0.31361864027635999</v>
      </c>
      <c r="AJ638">
        <v>5.2101793528056897E-2</v>
      </c>
      <c r="AK638">
        <v>0.18664938211441001</v>
      </c>
      <c r="AL638">
        <v>0.21878233551979101</v>
      </c>
      <c r="AM638">
        <v>0.36188322305679299</v>
      </c>
    </row>
    <row r="639" spans="1:39">
      <c r="A639" t="s">
        <v>10</v>
      </c>
      <c r="B639" t="s">
        <v>177</v>
      </c>
      <c r="C639" t="s">
        <v>318</v>
      </c>
      <c r="D639">
        <v>1967</v>
      </c>
      <c r="E639">
        <v>2629.49145507812</v>
      </c>
      <c r="F639">
        <v>2879.25512695312</v>
      </c>
      <c r="G639">
        <v>2.6401572220234399</v>
      </c>
      <c r="J639">
        <v>1.1128746271133401</v>
      </c>
      <c r="K639">
        <v>2477.16674804688</v>
      </c>
      <c r="L639">
        <v>2656.14990234375</v>
      </c>
      <c r="M639">
        <v>1766.61779785156</v>
      </c>
      <c r="O639">
        <v>2131.01565056447</v>
      </c>
      <c r="P639">
        <v>7611.4814453125</v>
      </c>
      <c r="R639">
        <v>0.64963638782501198</v>
      </c>
      <c r="S639">
        <v>246.00090010818701</v>
      </c>
      <c r="T639">
        <v>9.8056361079216003E-2</v>
      </c>
      <c r="U639">
        <v>9.14488956332207E-2</v>
      </c>
      <c r="V639" t="s">
        <v>464</v>
      </c>
      <c r="W639" t="s">
        <v>464</v>
      </c>
      <c r="X639" t="s">
        <v>468</v>
      </c>
      <c r="Y639" t="s">
        <v>486</v>
      </c>
      <c r="AB639">
        <v>0.60880714654922496</v>
      </c>
      <c r="AC639">
        <v>5.30970767140388E-2</v>
      </c>
      <c r="AD639">
        <v>0.33683779835701</v>
      </c>
      <c r="AE639">
        <v>2.9186461120843901E-2</v>
      </c>
      <c r="AF639">
        <v>-7.2982296347618103E-2</v>
      </c>
      <c r="AG639">
        <v>4.5053798705339397E-2</v>
      </c>
      <c r="AH639">
        <v>0.10511059364523199</v>
      </c>
      <c r="AI639">
        <v>0.31765283189469601</v>
      </c>
      <c r="AJ639">
        <v>5.0690559462093297E-2</v>
      </c>
      <c r="AK639">
        <v>0.196037262678146</v>
      </c>
      <c r="AL639">
        <v>0.22369629144668601</v>
      </c>
      <c r="AM639">
        <v>0.36415594816207902</v>
      </c>
    </row>
    <row r="640" spans="1:39">
      <c r="A640" t="s">
        <v>10</v>
      </c>
      <c r="B640" t="s">
        <v>177</v>
      </c>
      <c r="C640" t="s">
        <v>318</v>
      </c>
      <c r="D640">
        <v>1968</v>
      </c>
      <c r="E640">
        <v>2878.61083984375</v>
      </c>
      <c r="F640">
        <v>3118.4658203125</v>
      </c>
      <c r="G640">
        <v>2.7071831889866802</v>
      </c>
      <c r="J640">
        <v>1.1152116060257</v>
      </c>
      <c r="K640">
        <v>2722.966796875</v>
      </c>
      <c r="L640">
        <v>2888.53759765625</v>
      </c>
      <c r="M640">
        <v>1858.37072753906</v>
      </c>
      <c r="O640">
        <v>2241.8655315114302</v>
      </c>
      <c r="P640">
        <v>7977.982421875</v>
      </c>
      <c r="R640">
        <v>0.64963638782501198</v>
      </c>
      <c r="S640">
        <v>247.56469710423801</v>
      </c>
      <c r="T640">
        <v>9.8959214985370594E-2</v>
      </c>
      <c r="U640">
        <v>9.3286871910095201E-2</v>
      </c>
      <c r="V640" t="s">
        <v>464</v>
      </c>
      <c r="W640" t="s">
        <v>464</v>
      </c>
      <c r="X640" t="s">
        <v>468</v>
      </c>
      <c r="Y640" t="s">
        <v>486</v>
      </c>
      <c r="AB640">
        <v>0.57711595296859697</v>
      </c>
      <c r="AC640">
        <v>5.2818220108747503E-2</v>
      </c>
      <c r="AD640">
        <v>0.31869283318519598</v>
      </c>
      <c r="AE640">
        <v>3.39098051190376E-2</v>
      </c>
      <c r="AF640">
        <v>-7.69640207290649E-2</v>
      </c>
      <c r="AG640">
        <v>9.4427257776260404E-2</v>
      </c>
      <c r="AH640">
        <v>0.10438777656897499</v>
      </c>
      <c r="AI640">
        <v>0.32745495768398503</v>
      </c>
      <c r="AJ640">
        <v>5.1259199289226301E-2</v>
      </c>
      <c r="AK640">
        <v>0.22763219475746199</v>
      </c>
      <c r="AL640">
        <v>0.222393423318863</v>
      </c>
      <c r="AM640">
        <v>0.37133398652076699</v>
      </c>
    </row>
    <row r="641" spans="1:39">
      <c r="A641" t="s">
        <v>10</v>
      </c>
      <c r="B641" t="s">
        <v>177</v>
      </c>
      <c r="C641" t="s">
        <v>318</v>
      </c>
      <c r="D641">
        <v>1969</v>
      </c>
      <c r="E641">
        <v>2991.8896484375</v>
      </c>
      <c r="F641">
        <v>3273.97534179688</v>
      </c>
      <c r="G641">
        <v>2.7770175399412702</v>
      </c>
      <c r="J641">
        <v>1.11755359172821</v>
      </c>
      <c r="K641">
        <v>2825.16381835938</v>
      </c>
      <c r="L641">
        <v>3024.89428710938</v>
      </c>
      <c r="M641">
        <v>1959.22265625</v>
      </c>
      <c r="O641">
        <v>2368.5303369457301</v>
      </c>
      <c r="P641">
        <v>8363.7197265625</v>
      </c>
      <c r="R641">
        <v>0.64963638782501198</v>
      </c>
      <c r="S641">
        <v>259.960601637173</v>
      </c>
      <c r="T641">
        <v>9.9927701056003598E-2</v>
      </c>
      <c r="U641">
        <v>9.3329586088657407E-2</v>
      </c>
      <c r="V641" t="s">
        <v>464</v>
      </c>
      <c r="W641" t="s">
        <v>464</v>
      </c>
      <c r="X641" t="s">
        <v>468</v>
      </c>
      <c r="Y641" t="s">
        <v>486</v>
      </c>
      <c r="AB641">
        <v>0.53953999280929599</v>
      </c>
      <c r="AC641">
        <v>5.3334515541791902E-2</v>
      </c>
      <c r="AD641">
        <v>0.31212866306304898</v>
      </c>
      <c r="AE641">
        <v>4.1039373725652702E-2</v>
      </c>
      <c r="AF641">
        <v>-7.5690902769565596E-2</v>
      </c>
      <c r="AG641">
        <v>0.129648342728615</v>
      </c>
      <c r="AH641">
        <v>0.106784273050005</v>
      </c>
      <c r="AI641">
        <v>0.321184371154631</v>
      </c>
      <c r="AJ641">
        <v>5.0268639703622699E-2</v>
      </c>
      <c r="AK641">
        <v>0.21650296449661299</v>
      </c>
      <c r="AL641">
        <v>0.239004626870155</v>
      </c>
      <c r="AM641">
        <v>0.36452773213386502</v>
      </c>
    </row>
    <row r="642" spans="1:39">
      <c r="A642" t="s">
        <v>10</v>
      </c>
      <c r="B642" t="s">
        <v>177</v>
      </c>
      <c r="C642" t="s">
        <v>318</v>
      </c>
      <c r="D642">
        <v>1970</v>
      </c>
      <c r="E642">
        <v>3287.2841796875</v>
      </c>
      <c r="F642">
        <v>3627.921875</v>
      </c>
      <c r="G642">
        <v>2.8495080000000002</v>
      </c>
      <c r="J642">
        <v>1.11990058422089</v>
      </c>
      <c r="K642">
        <v>3098.86572265625</v>
      </c>
      <c r="L642">
        <v>3333.3876953125</v>
      </c>
      <c r="M642">
        <v>2075.82861328125</v>
      </c>
      <c r="O642">
        <v>2412.5260224241001</v>
      </c>
      <c r="P642">
        <v>8697.2919921875</v>
      </c>
      <c r="R642">
        <v>0.64963638782501198</v>
      </c>
      <c r="S642">
        <v>276.403137026845</v>
      </c>
      <c r="T642">
        <v>9.6206299960613306E-2</v>
      </c>
      <c r="U642">
        <v>8.9437663555145305E-2</v>
      </c>
      <c r="V642" t="s">
        <v>464</v>
      </c>
      <c r="W642" t="s">
        <v>464</v>
      </c>
      <c r="X642" t="s">
        <v>468</v>
      </c>
      <c r="Y642" t="s">
        <v>486</v>
      </c>
      <c r="AB642">
        <v>0.49070224165916398</v>
      </c>
      <c r="AC642">
        <v>4.6036981046199799E-2</v>
      </c>
      <c r="AD642">
        <v>0.316056698560715</v>
      </c>
      <c r="AE642">
        <v>3.8292840123176602E-2</v>
      </c>
      <c r="AF642">
        <v>-7.7440187335014302E-2</v>
      </c>
      <c r="AG642">
        <v>0.186351448297501</v>
      </c>
      <c r="AH642">
        <v>0.10601049492117599</v>
      </c>
      <c r="AI642">
        <v>0.31179883286508198</v>
      </c>
      <c r="AJ642">
        <v>4.95812170545121E-2</v>
      </c>
      <c r="AK642">
        <v>0.25575709342956499</v>
      </c>
      <c r="AL642">
        <v>0.24621815979480699</v>
      </c>
      <c r="AM642">
        <v>0.35381758213043202</v>
      </c>
    </row>
    <row r="643" spans="1:39">
      <c r="A643" t="s">
        <v>10</v>
      </c>
      <c r="B643" t="s">
        <v>177</v>
      </c>
      <c r="C643" t="s">
        <v>318</v>
      </c>
      <c r="D643">
        <v>1971</v>
      </c>
      <c r="E643">
        <v>3362.23901367188</v>
      </c>
      <c r="F643">
        <v>3723.97241210938</v>
      </c>
      <c r="G643">
        <v>2.9087130000000001</v>
      </c>
      <c r="J643">
        <v>1.12280225753784</v>
      </c>
      <c r="K643">
        <v>3170.13745117188</v>
      </c>
      <c r="L643">
        <v>3434.052734375</v>
      </c>
      <c r="M643">
        <v>2174.38720703125</v>
      </c>
      <c r="O643">
        <v>2462.7804120221799</v>
      </c>
      <c r="P643">
        <v>9004.529296875</v>
      </c>
      <c r="R643">
        <v>0.64963638782501198</v>
      </c>
      <c r="S643">
        <v>275.35645668533198</v>
      </c>
      <c r="T643">
        <v>9.9805347621440901E-2</v>
      </c>
      <c r="U643">
        <v>9.2135071754455594E-2</v>
      </c>
      <c r="V643" t="s">
        <v>464</v>
      </c>
      <c r="W643" t="s">
        <v>464</v>
      </c>
      <c r="X643" t="s">
        <v>468</v>
      </c>
      <c r="Y643" t="s">
        <v>486</v>
      </c>
      <c r="AB643">
        <v>0.476131170988083</v>
      </c>
      <c r="AC643">
        <v>4.3947227299213402E-2</v>
      </c>
      <c r="AD643">
        <v>0.30893212556839</v>
      </c>
      <c r="AE643">
        <v>4.5877721160650302E-2</v>
      </c>
      <c r="AF643">
        <v>-8.5540205240249606E-2</v>
      </c>
      <c r="AG643">
        <v>0.21065193414688099</v>
      </c>
      <c r="AH643">
        <v>0.11094717351337301</v>
      </c>
      <c r="AI643">
        <v>0.32190716612699599</v>
      </c>
      <c r="AJ643">
        <v>5.1038240693509401E-2</v>
      </c>
      <c r="AK643">
        <v>0.26619410514831499</v>
      </c>
      <c r="AL643">
        <v>0.25982433557510398</v>
      </c>
      <c r="AM643">
        <v>0.36356577277183499</v>
      </c>
    </row>
    <row r="644" spans="1:39">
      <c r="A644" t="s">
        <v>10</v>
      </c>
      <c r="B644" t="s">
        <v>177</v>
      </c>
      <c r="C644" t="s">
        <v>318</v>
      </c>
      <c r="D644">
        <v>1972</v>
      </c>
      <c r="E644">
        <v>3582.76440429688</v>
      </c>
      <c r="F644">
        <v>4062.67138671875</v>
      </c>
      <c r="G644">
        <v>2.9715150000000001</v>
      </c>
      <c r="J644">
        <v>1.12571144104004</v>
      </c>
      <c r="K644">
        <v>3382.70751953125</v>
      </c>
      <c r="L644">
        <v>3754.68505859375</v>
      </c>
      <c r="M644">
        <v>2336.67407226562</v>
      </c>
      <c r="O644">
        <v>2704.6321254192799</v>
      </c>
      <c r="P644">
        <v>9531.685546875</v>
      </c>
      <c r="R644">
        <v>0.64963638782501198</v>
      </c>
      <c r="S644">
        <v>252.02762746264901</v>
      </c>
      <c r="T644">
        <v>0.115188978612423</v>
      </c>
      <c r="U644">
        <v>0.103777177631855</v>
      </c>
      <c r="V644" t="s">
        <v>464</v>
      </c>
      <c r="W644" t="s">
        <v>464</v>
      </c>
      <c r="X644" t="s">
        <v>468</v>
      </c>
      <c r="Y644" t="s">
        <v>486</v>
      </c>
      <c r="AB644">
        <v>0.48314091563224798</v>
      </c>
      <c r="AC644">
        <v>5.6061875075101901E-2</v>
      </c>
      <c r="AD644">
        <v>0.31745558977127097</v>
      </c>
      <c r="AE644">
        <v>3.2278023660183001E-2</v>
      </c>
      <c r="AF644">
        <v>-8.3612680435180706E-2</v>
      </c>
      <c r="AG644">
        <v>0.19467628002166701</v>
      </c>
      <c r="AH644">
        <v>0.12568354779885599</v>
      </c>
      <c r="AI644">
        <v>0.35889068281244202</v>
      </c>
      <c r="AJ644">
        <v>5.6180001102778397E-2</v>
      </c>
      <c r="AK644">
        <v>0.30080795288085899</v>
      </c>
      <c r="AL644">
        <v>0.29675963521003701</v>
      </c>
      <c r="AM644">
        <v>0.40159758925437899</v>
      </c>
    </row>
    <row r="645" spans="1:39">
      <c r="A645" t="s">
        <v>10</v>
      </c>
      <c r="B645" t="s">
        <v>177</v>
      </c>
      <c r="C645" t="s">
        <v>318</v>
      </c>
      <c r="D645">
        <v>1973</v>
      </c>
      <c r="E645">
        <v>3789.29858398438</v>
      </c>
      <c r="F645">
        <v>4284.97216796875</v>
      </c>
      <c r="G645">
        <v>3.0379900000000002</v>
      </c>
      <c r="J645">
        <v>1.12862825393677</v>
      </c>
      <c r="K645">
        <v>3573.41821289062</v>
      </c>
      <c r="L645">
        <v>3965.5869140625</v>
      </c>
      <c r="M645">
        <v>2484.92578125</v>
      </c>
      <c r="O645">
        <v>2821.1828940819501</v>
      </c>
      <c r="P645">
        <v>9971.099609375</v>
      </c>
      <c r="R645">
        <v>0.64963638782501198</v>
      </c>
      <c r="S645">
        <v>222.88918305322699</v>
      </c>
      <c r="T645">
        <v>0.133571177721024</v>
      </c>
      <c r="U645">
        <v>0.120361931622028</v>
      </c>
      <c r="V645" t="s">
        <v>464</v>
      </c>
      <c r="W645" t="s">
        <v>464</v>
      </c>
      <c r="X645" t="s">
        <v>468</v>
      </c>
      <c r="Y645" t="s">
        <v>486</v>
      </c>
      <c r="AB645">
        <v>0.474136263132095</v>
      </c>
      <c r="AC645">
        <v>4.8941932618617998E-2</v>
      </c>
      <c r="AD645">
        <v>0.31135860085487399</v>
      </c>
      <c r="AE645">
        <v>3.3116973936557798E-2</v>
      </c>
      <c r="AF645">
        <v>-8.4335431456565899E-2</v>
      </c>
      <c r="AG645">
        <v>0.216781675815582</v>
      </c>
      <c r="AH645">
        <v>0.14881655968993701</v>
      </c>
      <c r="AI645">
        <v>0.41936109599500798</v>
      </c>
      <c r="AJ645">
        <v>6.5432708851516294E-2</v>
      </c>
      <c r="AK645">
        <v>0.33179736137390098</v>
      </c>
      <c r="AL645">
        <v>0.33408448100089999</v>
      </c>
      <c r="AM645">
        <v>0.46392458677291898</v>
      </c>
    </row>
    <row r="646" spans="1:39">
      <c r="A646" t="s">
        <v>10</v>
      </c>
      <c r="B646" t="s">
        <v>177</v>
      </c>
      <c r="C646" t="s">
        <v>318</v>
      </c>
      <c r="D646">
        <v>1974</v>
      </c>
      <c r="E646">
        <v>3897.01513671875</v>
      </c>
      <c r="F646">
        <v>4702.947265625</v>
      </c>
      <c r="G646">
        <v>3.1081789999999998</v>
      </c>
      <c r="J646">
        <v>1.13155257701874</v>
      </c>
      <c r="K646">
        <v>3697.70483398438</v>
      </c>
      <c r="L646">
        <v>4375.71044921875</v>
      </c>
      <c r="M646">
        <v>2701.8173828125</v>
      </c>
      <c r="O646">
        <v>3012.8984635052502</v>
      </c>
      <c r="P646">
        <v>10628.3544921875</v>
      </c>
      <c r="R646">
        <v>0.64963638782501198</v>
      </c>
      <c r="S646">
        <v>240.70466763782301</v>
      </c>
      <c r="T646">
        <v>0.138668373227119</v>
      </c>
      <c r="U646">
        <v>0.117182061076164</v>
      </c>
      <c r="V646" t="s">
        <v>464</v>
      </c>
      <c r="W646" t="s">
        <v>464</v>
      </c>
      <c r="X646" t="s">
        <v>468</v>
      </c>
      <c r="Y646" t="s">
        <v>486</v>
      </c>
      <c r="AB646">
        <v>0.43821975588798501</v>
      </c>
      <c r="AC646">
        <v>5.7979702949523898E-2</v>
      </c>
      <c r="AD646">
        <v>0.27698647975921598</v>
      </c>
      <c r="AE646">
        <v>3.2279841601848602E-2</v>
      </c>
      <c r="AF646">
        <v>-0.133683055639267</v>
      </c>
      <c r="AG646">
        <v>0.32821723818778997</v>
      </c>
      <c r="AH646">
        <v>0.149653315855623</v>
      </c>
      <c r="AI646">
        <v>0.40723602773206802</v>
      </c>
      <c r="AJ646">
        <v>6.5071687932847302E-2</v>
      </c>
      <c r="AK646">
        <v>0.28044155240058899</v>
      </c>
      <c r="AL646">
        <v>0.28087458014488198</v>
      </c>
      <c r="AM646">
        <v>0.457495868206024</v>
      </c>
    </row>
    <row r="647" spans="1:39">
      <c r="A647" t="s">
        <v>10</v>
      </c>
      <c r="B647" t="s">
        <v>177</v>
      </c>
      <c r="C647" t="s">
        <v>318</v>
      </c>
      <c r="D647">
        <v>1975</v>
      </c>
      <c r="E647">
        <v>3551.021484375</v>
      </c>
      <c r="F647">
        <v>4081.07104492188</v>
      </c>
      <c r="G647">
        <v>3.1821299999999999</v>
      </c>
      <c r="J647">
        <v>1.1344844102859499</v>
      </c>
      <c r="K647">
        <v>3382.53051757812</v>
      </c>
      <c r="L647">
        <v>3804.55395507812</v>
      </c>
      <c r="M647">
        <v>2916.70336914062</v>
      </c>
      <c r="O647">
        <v>2806.7175129167399</v>
      </c>
      <c r="P647">
        <v>11234.07421875</v>
      </c>
      <c r="R647">
        <v>0.64963638782501198</v>
      </c>
      <c r="S647">
        <v>214.31290034121901</v>
      </c>
      <c r="T647">
        <v>0.184444859623909</v>
      </c>
      <c r="U647">
        <v>0.16398516297340399</v>
      </c>
      <c r="V647" t="s">
        <v>464</v>
      </c>
      <c r="W647" t="s">
        <v>464</v>
      </c>
      <c r="X647" t="s">
        <v>468</v>
      </c>
      <c r="Y647" t="s">
        <v>486</v>
      </c>
      <c r="AB647">
        <v>0.53052353858947798</v>
      </c>
      <c r="AC647">
        <v>7.6369561254978194E-2</v>
      </c>
      <c r="AD647">
        <v>0.31581684947013899</v>
      </c>
      <c r="AE647">
        <v>3.27567458152771E-2</v>
      </c>
      <c r="AF647">
        <v>-0.12758469581604001</v>
      </c>
      <c r="AG647">
        <v>0.17211800813674899</v>
      </c>
      <c r="AH647">
        <v>0.196661921487188</v>
      </c>
      <c r="AI647">
        <v>0.51589314564519195</v>
      </c>
      <c r="AJ647">
        <v>8.3772590580737105E-2</v>
      </c>
      <c r="AK647">
        <v>0.38513198494911199</v>
      </c>
      <c r="AL647">
        <v>0.36873081326484702</v>
      </c>
      <c r="AM647">
        <v>0.58506762981414795</v>
      </c>
    </row>
    <row r="648" spans="1:39">
      <c r="A648" t="s">
        <v>10</v>
      </c>
      <c r="B648" t="s">
        <v>177</v>
      </c>
      <c r="C648" t="s">
        <v>318</v>
      </c>
      <c r="D648">
        <v>1976</v>
      </c>
      <c r="E648">
        <v>3601.78588867188</v>
      </c>
      <c r="F648">
        <v>4288.255859375</v>
      </c>
      <c r="G648">
        <v>3.2599179999999999</v>
      </c>
      <c r="J648">
        <v>1.1428635120391799</v>
      </c>
      <c r="K648">
        <v>3423.12719726562</v>
      </c>
      <c r="L648">
        <v>3997.1865234375</v>
      </c>
      <c r="M648">
        <v>3025.8291015625</v>
      </c>
      <c r="O648">
        <v>2846.4480421077101</v>
      </c>
      <c r="P648">
        <v>11650.8955078125</v>
      </c>
      <c r="R648">
        <v>0.64963638782501198</v>
      </c>
      <c r="S648">
        <v>238.95049426705901</v>
      </c>
      <c r="T648">
        <v>0.194104239344597</v>
      </c>
      <c r="U648">
        <v>0.166227787733078</v>
      </c>
      <c r="V648" t="s">
        <v>464</v>
      </c>
      <c r="W648" t="s">
        <v>464</v>
      </c>
      <c r="X648" t="s">
        <v>468</v>
      </c>
      <c r="Y648" t="s">
        <v>486</v>
      </c>
      <c r="AB648">
        <v>0.53553837537765503</v>
      </c>
      <c r="AC648">
        <v>5.38152270019054E-2</v>
      </c>
      <c r="AD648">
        <v>0.24482537806034099</v>
      </c>
      <c r="AE648">
        <v>2.77817696332932E-2</v>
      </c>
      <c r="AF648">
        <v>-0.131302446126938</v>
      </c>
      <c r="AG648">
        <v>0.26934170722961398</v>
      </c>
      <c r="AH648">
        <v>0.207052502310203</v>
      </c>
      <c r="AI648">
        <v>0.54833425384796497</v>
      </c>
      <c r="AJ648">
        <v>8.7917266716411993E-2</v>
      </c>
      <c r="AK648">
        <v>0.40709087252616899</v>
      </c>
      <c r="AL648">
        <v>0.39429321885108898</v>
      </c>
      <c r="AM648">
        <v>0.61421585083007801</v>
      </c>
    </row>
    <row r="649" spans="1:39">
      <c r="A649" t="s">
        <v>10</v>
      </c>
      <c r="B649" t="s">
        <v>177</v>
      </c>
      <c r="C649" t="s">
        <v>318</v>
      </c>
      <c r="D649">
        <v>1977</v>
      </c>
      <c r="E649">
        <v>3766.787109375</v>
      </c>
      <c r="F649">
        <v>4791.1142578125</v>
      </c>
      <c r="G649">
        <v>3.341618</v>
      </c>
      <c r="J649">
        <v>1.1513046026229901</v>
      </c>
      <c r="K649">
        <v>3584.45092773438</v>
      </c>
      <c r="L649">
        <v>4467.5478515625</v>
      </c>
      <c r="M649">
        <v>3192.76293945312</v>
      </c>
      <c r="O649">
        <v>2969.81764167763</v>
      </c>
      <c r="P649">
        <v>12024.6552734375</v>
      </c>
      <c r="R649">
        <v>0.64963638782501198</v>
      </c>
      <c r="S649">
        <v>245.67968656657499</v>
      </c>
      <c r="T649">
        <v>0.20296145975589799</v>
      </c>
      <c r="U649">
        <v>0.16284221410751301</v>
      </c>
      <c r="V649" t="s">
        <v>464</v>
      </c>
      <c r="W649" t="s">
        <v>464</v>
      </c>
      <c r="X649" t="s">
        <v>468</v>
      </c>
      <c r="Y649" t="s">
        <v>486</v>
      </c>
      <c r="AB649">
        <v>0.55072420835494995</v>
      </c>
      <c r="AC649">
        <v>4.8213280737400097E-2</v>
      </c>
      <c r="AD649">
        <v>0.234100967645645</v>
      </c>
      <c r="AE649">
        <v>2.0557934418320701E-2</v>
      </c>
      <c r="AF649">
        <v>-0.151088461279869</v>
      </c>
      <c r="AG649">
        <v>0.29749205708503701</v>
      </c>
      <c r="AH649">
        <v>0.2167541229153</v>
      </c>
      <c r="AI649">
        <v>0.58373526193298797</v>
      </c>
      <c r="AJ649">
        <v>9.2093431180193294E-2</v>
      </c>
      <c r="AK649">
        <v>0.43274676799774198</v>
      </c>
      <c r="AL649">
        <v>0.42076757550239602</v>
      </c>
      <c r="AM649">
        <v>0.63046890497207597</v>
      </c>
    </row>
    <row r="650" spans="1:39">
      <c r="A650" t="s">
        <v>10</v>
      </c>
      <c r="B650" t="s">
        <v>177</v>
      </c>
      <c r="C650" t="s">
        <v>318</v>
      </c>
      <c r="D650">
        <v>1978</v>
      </c>
      <c r="E650">
        <v>3702.19213867188</v>
      </c>
      <c r="F650">
        <v>4390.22216796875</v>
      </c>
      <c r="G650">
        <v>3.4272740000000002</v>
      </c>
      <c r="J650">
        <v>1.15980792045593</v>
      </c>
      <c r="K650">
        <v>3514.46337890625</v>
      </c>
      <c r="L650">
        <v>4100.837890625</v>
      </c>
      <c r="M650">
        <v>3378.68237304688</v>
      </c>
      <c r="O650">
        <v>2954.06983733892</v>
      </c>
      <c r="P650">
        <v>12314.427734375</v>
      </c>
      <c r="R650">
        <v>0.64963638782501198</v>
      </c>
      <c r="S650">
        <v>225.65586023395699</v>
      </c>
      <c r="T650">
        <v>0.25124463438987699</v>
      </c>
      <c r="U650">
        <v>0.215319454669952</v>
      </c>
      <c r="V650" t="s">
        <v>464</v>
      </c>
      <c r="W650" t="s">
        <v>464</v>
      </c>
      <c r="X650" t="s">
        <v>468</v>
      </c>
      <c r="Y650" t="s">
        <v>486</v>
      </c>
      <c r="AB650">
        <v>0.59778910875320401</v>
      </c>
      <c r="AC650">
        <v>4.8910312354564701E-2</v>
      </c>
      <c r="AD650">
        <v>0.225636541843414</v>
      </c>
      <c r="AE650">
        <v>1.2069185264408601E-2</v>
      </c>
      <c r="AF650">
        <v>-0.112984769046307</v>
      </c>
      <c r="AG650">
        <v>0.22857959568500499</v>
      </c>
      <c r="AH650">
        <v>0.26683096221274299</v>
      </c>
      <c r="AI650">
        <v>0.70754295039285597</v>
      </c>
      <c r="AJ650">
        <v>0.111041160530981</v>
      </c>
      <c r="AK650">
        <v>0.54192680120468095</v>
      </c>
      <c r="AL650">
        <v>0.52758044004440297</v>
      </c>
      <c r="AM650">
        <v>0.74448031187057495</v>
      </c>
    </row>
    <row r="651" spans="1:39">
      <c r="A651" t="s">
        <v>10</v>
      </c>
      <c r="B651" t="s">
        <v>177</v>
      </c>
      <c r="C651" t="s">
        <v>318</v>
      </c>
      <c r="D651">
        <v>1979</v>
      </c>
      <c r="E651">
        <v>3877.68359375</v>
      </c>
      <c r="F651">
        <v>4581.74755859375</v>
      </c>
      <c r="G651">
        <v>3.5169169999999998</v>
      </c>
      <c r="J651">
        <v>1.16837406158447</v>
      </c>
      <c r="K651">
        <v>3679.5166015625</v>
      </c>
      <c r="L651">
        <v>4269.26953125</v>
      </c>
      <c r="M651">
        <v>3643.11083984375</v>
      </c>
      <c r="O651">
        <v>3190.6506630355202</v>
      </c>
      <c r="P651">
        <v>12975.9404296875</v>
      </c>
      <c r="R651">
        <v>0.64963638782501198</v>
      </c>
      <c r="S651">
        <v>212.721644262377</v>
      </c>
      <c r="T651">
        <v>0.29227489233017001</v>
      </c>
      <c r="U651">
        <v>0.251900315284729</v>
      </c>
      <c r="V651" t="s">
        <v>464</v>
      </c>
      <c r="W651" t="s">
        <v>464</v>
      </c>
      <c r="X651" t="s">
        <v>468</v>
      </c>
      <c r="Y651" t="s">
        <v>486</v>
      </c>
      <c r="AB651">
        <v>0.57396465539932295</v>
      </c>
      <c r="AC651">
        <v>7.1145251393318204E-2</v>
      </c>
      <c r="AD651">
        <v>0.24479655921459201</v>
      </c>
      <c r="AE651">
        <v>1.8687237054109601E-2</v>
      </c>
      <c r="AF651">
        <v>-0.13118563592433899</v>
      </c>
      <c r="AG651">
        <v>0.22259201109409299</v>
      </c>
      <c r="AH651">
        <v>0.30050565597165302</v>
      </c>
      <c r="AI651">
        <v>0.79880294602206903</v>
      </c>
      <c r="AJ651">
        <v>0.12576428066542999</v>
      </c>
      <c r="AK651">
        <v>0.57624489068984996</v>
      </c>
      <c r="AL651">
        <v>0.57198649644851696</v>
      </c>
      <c r="AM651">
        <v>0.82039082050323497</v>
      </c>
    </row>
    <row r="652" spans="1:39">
      <c r="A652" t="s">
        <v>10</v>
      </c>
      <c r="B652" t="s">
        <v>177</v>
      </c>
      <c r="C652" t="s">
        <v>318</v>
      </c>
      <c r="D652">
        <v>1980</v>
      </c>
      <c r="E652">
        <v>4242.1103515625</v>
      </c>
      <c r="F652">
        <v>4771.228515625</v>
      </c>
      <c r="G652">
        <v>3.6105779999999998</v>
      </c>
      <c r="H652">
        <v>1.4195692539215099</v>
      </c>
      <c r="J652">
        <v>1.1770035028457599</v>
      </c>
      <c r="K652">
        <v>4056.91967773438</v>
      </c>
      <c r="L652">
        <v>4461.87548828125</v>
      </c>
      <c r="M652">
        <v>3887.84301757812</v>
      </c>
      <c r="N652">
        <v>0.462561786174774</v>
      </c>
      <c r="O652">
        <v>3491.1321076895701</v>
      </c>
      <c r="P652">
        <v>13691.01953125</v>
      </c>
      <c r="Q652">
        <v>0.92485105991363503</v>
      </c>
      <c r="R652">
        <v>0.64963638782501198</v>
      </c>
      <c r="S652">
        <v>211.27955541470499</v>
      </c>
      <c r="T652">
        <v>0.33872357010841397</v>
      </c>
      <c r="U652">
        <v>0.30798131227493297</v>
      </c>
      <c r="V652" t="s">
        <v>464</v>
      </c>
      <c r="W652" t="s">
        <v>464</v>
      </c>
      <c r="X652" t="s">
        <v>468</v>
      </c>
      <c r="Y652" t="s">
        <v>486</v>
      </c>
      <c r="AB652">
        <v>0.59443295001983598</v>
      </c>
      <c r="AC652">
        <v>7.3865815997123704E-2</v>
      </c>
      <c r="AD652">
        <v>0.25398471951484702</v>
      </c>
      <c r="AE652">
        <v>1.7307678237557401E-2</v>
      </c>
      <c r="AF652">
        <v>-0.10952050983905801</v>
      </c>
      <c r="AG652">
        <v>0.16992926597595201</v>
      </c>
      <c r="AH652">
        <v>0.347971148131971</v>
      </c>
      <c r="AI652">
        <v>0.92705429743937195</v>
      </c>
      <c r="AJ652">
        <v>0.14597731075349499</v>
      </c>
      <c r="AK652">
        <v>0.63541316986083995</v>
      </c>
      <c r="AL652">
        <v>0.61860936880111705</v>
      </c>
      <c r="AM652">
        <v>0.94722563028335605</v>
      </c>
    </row>
    <row r="653" spans="1:39">
      <c r="A653" t="s">
        <v>10</v>
      </c>
      <c r="B653" t="s">
        <v>177</v>
      </c>
      <c r="C653" t="s">
        <v>318</v>
      </c>
      <c r="D653">
        <v>1981</v>
      </c>
      <c r="E653">
        <v>4490.564453125</v>
      </c>
      <c r="F653">
        <v>6170.5546875</v>
      </c>
      <c r="G653">
        <v>3.7086749999999999</v>
      </c>
      <c r="H653">
        <v>1.45035529136658</v>
      </c>
      <c r="J653">
        <v>1.1931281089782699</v>
      </c>
      <c r="K653">
        <v>4305.14306640625</v>
      </c>
      <c r="L653">
        <v>5808.73876953125</v>
      </c>
      <c r="M653">
        <v>4141.923828125</v>
      </c>
      <c r="N653">
        <v>0.58450973033904996</v>
      </c>
      <c r="O653">
        <v>3687.4719126831101</v>
      </c>
      <c r="P653">
        <v>14314.435546875</v>
      </c>
      <c r="Q653">
        <v>0.94008398056030296</v>
      </c>
      <c r="R653">
        <v>0.64963638782501198</v>
      </c>
      <c r="S653">
        <v>271.73145255032699</v>
      </c>
      <c r="T653">
        <v>0.301953494548798</v>
      </c>
      <c r="U653">
        <v>0.22379264235496499</v>
      </c>
      <c r="V653" t="s">
        <v>464</v>
      </c>
      <c r="W653" t="s">
        <v>464</v>
      </c>
      <c r="X653" t="s">
        <v>468</v>
      </c>
      <c r="Y653" t="s">
        <v>486</v>
      </c>
      <c r="AB653">
        <v>0.49705824255943298</v>
      </c>
      <c r="AC653">
        <v>5.5653169751167297E-2</v>
      </c>
      <c r="AD653">
        <v>0.19879837334156</v>
      </c>
      <c r="AE653">
        <v>1.0622686706483401E-2</v>
      </c>
      <c r="AF653">
        <v>-0.186567157506943</v>
      </c>
      <c r="AG653">
        <v>0.42443469166755698</v>
      </c>
      <c r="AH653">
        <v>0.311853493435225</v>
      </c>
      <c r="AI653">
        <v>0.83000194575589104</v>
      </c>
      <c r="AJ653">
        <v>0.12937443501548401</v>
      </c>
      <c r="AK653">
        <v>0.58893680572509799</v>
      </c>
      <c r="AL653">
        <v>0.55942225456237804</v>
      </c>
      <c r="AM653">
        <v>0.83257108926773105</v>
      </c>
    </row>
    <row r="654" spans="1:39">
      <c r="A654" t="s">
        <v>10</v>
      </c>
      <c r="B654" t="s">
        <v>177</v>
      </c>
      <c r="C654" t="s">
        <v>318</v>
      </c>
      <c r="D654">
        <v>1982</v>
      </c>
      <c r="E654">
        <v>4717.64111328125</v>
      </c>
      <c r="F654">
        <v>5624.65673828125</v>
      </c>
      <c r="G654">
        <v>3.8113260000000002</v>
      </c>
      <c r="H654">
        <v>1.4872345924377399</v>
      </c>
      <c r="J654">
        <v>1.20947360992432</v>
      </c>
      <c r="K654">
        <v>4540.46923828125</v>
      </c>
      <c r="L654">
        <v>5342.40966796875</v>
      </c>
      <c r="M654">
        <v>4484.65869140625</v>
      </c>
      <c r="N654">
        <v>0.51953190565109297</v>
      </c>
      <c r="O654">
        <v>4085.07744799189</v>
      </c>
      <c r="P654">
        <v>15474.96484375</v>
      </c>
      <c r="Q654">
        <v>0.98821914196014404</v>
      </c>
      <c r="R654">
        <v>0.64963638782501198</v>
      </c>
      <c r="S654">
        <v>328.60625269898998</v>
      </c>
      <c r="T654">
        <v>0.27924302220344499</v>
      </c>
      <c r="U654">
        <v>0.237326294183731</v>
      </c>
      <c r="V654" t="s">
        <v>464</v>
      </c>
      <c r="W654" t="s">
        <v>464</v>
      </c>
      <c r="X654" t="s">
        <v>468</v>
      </c>
      <c r="Y654" t="s">
        <v>486</v>
      </c>
      <c r="AB654">
        <v>0.71510475873947099</v>
      </c>
      <c r="AC654">
        <v>9.0204380452632904E-2</v>
      </c>
      <c r="AD654">
        <v>0.21995915472507499</v>
      </c>
      <c r="AE654">
        <v>1.5091492794454099E-2</v>
      </c>
      <c r="AF654">
        <v>-0.17545048892498</v>
      </c>
      <c r="AG654">
        <v>0.13509072363376601</v>
      </c>
      <c r="AH654">
        <v>0.27389163251860199</v>
      </c>
      <c r="AI654">
        <v>0.72643526570363004</v>
      </c>
      <c r="AJ654">
        <v>0.113248997038754</v>
      </c>
      <c r="AK654">
        <v>0.52864640951156605</v>
      </c>
      <c r="AL654">
        <v>0.50733029842376698</v>
      </c>
      <c r="AM654">
        <v>0.73185443878173795</v>
      </c>
    </row>
    <row r="655" spans="1:39">
      <c r="A655" t="s">
        <v>10</v>
      </c>
      <c r="B655" t="s">
        <v>177</v>
      </c>
      <c r="C655" t="s">
        <v>318</v>
      </c>
      <c r="D655">
        <v>1983</v>
      </c>
      <c r="E655">
        <v>4982.8193359375</v>
      </c>
      <c r="F655">
        <v>5683.90625</v>
      </c>
      <c r="G655">
        <v>3.9179409999999999</v>
      </c>
      <c r="H655">
        <v>1.53008460998535</v>
      </c>
      <c r="J655">
        <v>1.2260429859161399</v>
      </c>
      <c r="K655">
        <v>4797.49072265625</v>
      </c>
      <c r="L655">
        <v>5424.509765625</v>
      </c>
      <c r="M655">
        <v>4409.40869140625</v>
      </c>
      <c r="N655">
        <v>0.506533622741699</v>
      </c>
      <c r="O655">
        <v>3907.5426118689002</v>
      </c>
      <c r="P655">
        <v>15910.2255859375</v>
      </c>
      <c r="Q655">
        <v>0.91092616319656405</v>
      </c>
      <c r="R655">
        <v>0.64963638782501198</v>
      </c>
      <c r="S655">
        <v>381.06603602462798</v>
      </c>
      <c r="T655">
        <v>0.22833766043186199</v>
      </c>
      <c r="U655">
        <v>0.20194414258003199</v>
      </c>
      <c r="V655" t="s">
        <v>464</v>
      </c>
      <c r="W655" t="s">
        <v>464</v>
      </c>
      <c r="X655" t="s">
        <v>468</v>
      </c>
      <c r="Y655" t="s">
        <v>486</v>
      </c>
      <c r="AB655">
        <v>0.69502860307693504</v>
      </c>
      <c r="AC655">
        <v>5.2350297570228597E-2</v>
      </c>
      <c r="AD655">
        <v>0.28369763493537897</v>
      </c>
      <c r="AE655">
        <v>2.9290525242686299E-2</v>
      </c>
      <c r="AF655">
        <v>-0.12980897724628401</v>
      </c>
      <c r="AG655">
        <v>6.9441877305507702E-2</v>
      </c>
      <c r="AH655">
        <v>0.246482333461058</v>
      </c>
      <c r="AI655">
        <v>0.66842178458330304</v>
      </c>
      <c r="AJ655">
        <v>0.10267715207182899</v>
      </c>
      <c r="AK655">
        <v>0.47575399279594399</v>
      </c>
      <c r="AL655">
        <v>0.47337216138839699</v>
      </c>
      <c r="AM655">
        <v>0.69123500585555997</v>
      </c>
    </row>
    <row r="656" spans="1:39">
      <c r="A656" t="s">
        <v>10</v>
      </c>
      <c r="B656" t="s">
        <v>177</v>
      </c>
      <c r="C656" t="s">
        <v>318</v>
      </c>
      <c r="D656">
        <v>1984</v>
      </c>
      <c r="E656">
        <v>5497.302734375</v>
      </c>
      <c r="F656">
        <v>5912.875</v>
      </c>
      <c r="G656">
        <v>4.0276820000000004</v>
      </c>
      <c r="H656">
        <v>1.5677893161773699</v>
      </c>
      <c r="J656">
        <v>1.2428393363952599</v>
      </c>
      <c r="K656">
        <v>5244.24658203125</v>
      </c>
      <c r="L656">
        <v>5594.716796875</v>
      </c>
      <c r="M656">
        <v>4372.1259765625</v>
      </c>
      <c r="N656">
        <v>0.49283266067504899</v>
      </c>
      <c r="O656">
        <v>4217.4152799972198</v>
      </c>
      <c r="P656">
        <v>16150.5986328125</v>
      </c>
      <c r="Q656">
        <v>0.95419496297836304</v>
      </c>
      <c r="R656">
        <v>0.64963638782501198</v>
      </c>
      <c r="S656">
        <v>436.95666578800802</v>
      </c>
      <c r="T656">
        <v>0.20045310258865401</v>
      </c>
      <c r="U656">
        <v>0.187896117568016</v>
      </c>
      <c r="V656" t="s">
        <v>464</v>
      </c>
      <c r="W656" t="s">
        <v>465</v>
      </c>
      <c r="X656" t="s">
        <v>468</v>
      </c>
      <c r="Y656" t="s">
        <v>486</v>
      </c>
      <c r="AB656">
        <v>0.69153308868408203</v>
      </c>
      <c r="AC656">
        <v>4.0487367659807198E-2</v>
      </c>
      <c r="AD656">
        <v>0.27476179599762002</v>
      </c>
      <c r="AE656">
        <v>4.8300199210643803E-2</v>
      </c>
      <c r="AF656">
        <v>-0.101790741086006</v>
      </c>
      <c r="AG656">
        <v>4.6708352863788598E-2</v>
      </c>
      <c r="AH656">
        <v>0.22004542705295899</v>
      </c>
      <c r="AI656">
        <v>0.59408513953961195</v>
      </c>
      <c r="AJ656">
        <v>9.3138848232403301E-2</v>
      </c>
      <c r="AK656">
        <v>0.41711759567260698</v>
      </c>
      <c r="AL656">
        <v>0.42086046934127802</v>
      </c>
      <c r="AM656">
        <v>0.62919777631759599</v>
      </c>
    </row>
    <row r="657" spans="1:39">
      <c r="A657" t="s">
        <v>10</v>
      </c>
      <c r="B657" t="s">
        <v>177</v>
      </c>
      <c r="C657" t="s">
        <v>318</v>
      </c>
      <c r="D657">
        <v>1985</v>
      </c>
      <c r="E657">
        <v>5736.15283203125</v>
      </c>
      <c r="F657">
        <v>6292.1748046875</v>
      </c>
      <c r="G657">
        <v>4.1401760000000003</v>
      </c>
      <c r="H657">
        <v>1.60402595996857</v>
      </c>
      <c r="J657">
        <v>1.25986588001251</v>
      </c>
      <c r="K657">
        <v>5521.57568359375</v>
      </c>
      <c r="L657">
        <v>6011.94873046875</v>
      </c>
      <c r="M657">
        <v>4411.70751953125</v>
      </c>
      <c r="N657">
        <v>0.50655925273895297</v>
      </c>
      <c r="O657">
        <v>4534.9334046102103</v>
      </c>
      <c r="P657">
        <v>16501.888671875</v>
      </c>
      <c r="Q657">
        <v>0.99449318647384599</v>
      </c>
      <c r="R657">
        <v>0.64963638782501198</v>
      </c>
      <c r="S657">
        <v>449.26296271160697</v>
      </c>
      <c r="T657">
        <v>0.18937779963016499</v>
      </c>
      <c r="U657">
        <v>0.17393091320991499</v>
      </c>
      <c r="V657" t="s">
        <v>465</v>
      </c>
      <c r="W657" t="s">
        <v>465</v>
      </c>
      <c r="X657" t="s">
        <v>468</v>
      </c>
      <c r="Y657" t="s">
        <v>486</v>
      </c>
      <c r="Z657">
        <v>0.57078840233482897</v>
      </c>
      <c r="AB657">
        <v>0.68539464473724399</v>
      </c>
      <c r="AC657">
        <v>5.0434306263923603E-2</v>
      </c>
      <c r="AD657">
        <v>0.25574061274528498</v>
      </c>
      <c r="AE657">
        <v>6.5368525683879894E-2</v>
      </c>
      <c r="AF657">
        <v>-0.13016474246978799</v>
      </c>
      <c r="AG657">
        <v>7.3226675391197205E-2</v>
      </c>
      <c r="AH657">
        <v>0.202098752240045</v>
      </c>
      <c r="AI657">
        <v>0.54483054336496295</v>
      </c>
      <c r="AJ657">
        <v>8.5186704661313797E-2</v>
      </c>
      <c r="AK657">
        <v>0.41346368193626398</v>
      </c>
      <c r="AL657">
        <v>0.41189515590667702</v>
      </c>
      <c r="AM657">
        <v>0.58937239646911599</v>
      </c>
    </row>
    <row r="658" spans="1:39">
      <c r="A658" t="s">
        <v>10</v>
      </c>
      <c r="B658" t="s">
        <v>177</v>
      </c>
      <c r="C658" t="s">
        <v>318</v>
      </c>
      <c r="D658">
        <v>1986</v>
      </c>
      <c r="E658">
        <v>5620.74853515625</v>
      </c>
      <c r="F658">
        <v>6052.31689453125</v>
      </c>
      <c r="G658">
        <v>4.2545219999999997</v>
      </c>
      <c r="H658">
        <v>1.6471740007400499</v>
      </c>
      <c r="J658">
        <v>1.2736172676086399</v>
      </c>
      <c r="K658">
        <v>5444.6279296875</v>
      </c>
      <c r="L658">
        <v>5835.40283203125</v>
      </c>
      <c r="M658">
        <v>4818.09228515625</v>
      </c>
      <c r="N658">
        <v>0.46124288439750699</v>
      </c>
      <c r="O658">
        <v>4632.3647080189003</v>
      </c>
      <c r="P658">
        <v>16580.521484375</v>
      </c>
      <c r="Q658">
        <v>0.98982506990432695</v>
      </c>
      <c r="R658">
        <v>0.64963638782501198</v>
      </c>
      <c r="S658">
        <v>346.305903554493</v>
      </c>
      <c r="T658">
        <v>0.245310693979263</v>
      </c>
      <c r="U658">
        <v>0.228883177042007</v>
      </c>
      <c r="V658" t="s">
        <v>466</v>
      </c>
      <c r="W658" t="s">
        <v>465</v>
      </c>
      <c r="X658" t="s">
        <v>468</v>
      </c>
      <c r="Y658" t="s">
        <v>486</v>
      </c>
      <c r="AB658">
        <v>0.69618022441864003</v>
      </c>
      <c r="AC658">
        <v>4.0740076452493702E-2</v>
      </c>
      <c r="AD658">
        <v>0.297908365726471</v>
      </c>
      <c r="AE658">
        <v>4.6749025583267198E-2</v>
      </c>
      <c r="AF658">
        <v>-0.123263016343117</v>
      </c>
      <c r="AG658">
        <v>4.1685357689857497E-2</v>
      </c>
      <c r="AH658">
        <v>0.27091726454644399</v>
      </c>
      <c r="AI658">
        <v>0.82682941916601704</v>
      </c>
      <c r="AJ658">
        <v>0.10594602992147201</v>
      </c>
      <c r="AK658">
        <v>0.46326345205307001</v>
      </c>
      <c r="AL658">
        <v>0.45568868517875699</v>
      </c>
      <c r="AM658">
        <v>1.0808728933334399</v>
      </c>
    </row>
    <row r="659" spans="1:39">
      <c r="A659" t="s">
        <v>10</v>
      </c>
      <c r="B659" t="s">
        <v>177</v>
      </c>
      <c r="C659" t="s">
        <v>318</v>
      </c>
      <c r="D659">
        <v>1987</v>
      </c>
      <c r="E659">
        <v>5241.67431640625</v>
      </c>
      <c r="F659">
        <v>5630.720703125</v>
      </c>
      <c r="G659">
        <v>4.3714700000000004</v>
      </c>
      <c r="H659">
        <v>1.6912046670913701</v>
      </c>
      <c r="J659">
        <v>1.28751873970032</v>
      </c>
      <c r="K659">
        <v>5085.66259765625</v>
      </c>
      <c r="L659">
        <v>5453.48681640625</v>
      </c>
      <c r="M659">
        <v>5161.38720703125</v>
      </c>
      <c r="N659">
        <v>0.40443864464759799</v>
      </c>
      <c r="O659">
        <v>4562.8798648666398</v>
      </c>
      <c r="P659">
        <v>16740.08203125</v>
      </c>
      <c r="Q659">
        <v>0.94848829507827803</v>
      </c>
      <c r="R659">
        <v>0.64963638782501198</v>
      </c>
      <c r="S659">
        <v>300.536562401477</v>
      </c>
      <c r="T659">
        <v>0.30721381306648299</v>
      </c>
      <c r="U659">
        <v>0.28649294376373302</v>
      </c>
      <c r="V659" t="s">
        <v>466</v>
      </c>
      <c r="W659" t="s">
        <v>465</v>
      </c>
      <c r="X659" t="s">
        <v>468</v>
      </c>
      <c r="Y659" t="s">
        <v>486</v>
      </c>
      <c r="AB659">
        <v>0.71799051761627197</v>
      </c>
      <c r="AC659">
        <v>4.2667370289564098E-2</v>
      </c>
      <c r="AD659">
        <v>0.271704882383347</v>
      </c>
      <c r="AE659">
        <v>3.6883737891912502E-2</v>
      </c>
      <c r="AF659">
        <v>-0.14345741271972701</v>
      </c>
      <c r="AG659">
        <v>7.4210919439792605E-2</v>
      </c>
      <c r="AH659">
        <v>0.32678445247253202</v>
      </c>
      <c r="AI659">
        <v>0.95182891127403002</v>
      </c>
      <c r="AJ659">
        <v>0.15426997123914099</v>
      </c>
      <c r="AK659">
        <v>0.53730899095535301</v>
      </c>
      <c r="AL659">
        <v>0.50009262561798096</v>
      </c>
      <c r="AM659">
        <v>1.0156409740448</v>
      </c>
    </row>
    <row r="660" spans="1:39">
      <c r="A660" t="s">
        <v>10</v>
      </c>
      <c r="B660" t="s">
        <v>177</v>
      </c>
      <c r="C660" t="s">
        <v>318</v>
      </c>
      <c r="D660">
        <v>1988</v>
      </c>
      <c r="E660">
        <v>5225.640625</v>
      </c>
      <c r="F660">
        <v>5609.234375</v>
      </c>
      <c r="G660">
        <v>4.4942419999999998</v>
      </c>
      <c r="H660">
        <v>1.73575556278229</v>
      </c>
      <c r="J660">
        <v>1.3015719652175901</v>
      </c>
      <c r="K660">
        <v>5078.71142578125</v>
      </c>
      <c r="L660">
        <v>5441.37109375</v>
      </c>
      <c r="M660">
        <v>5565.04833984375</v>
      </c>
      <c r="N660">
        <v>0.375897467136383</v>
      </c>
      <c r="O660">
        <v>4701.3379234013601</v>
      </c>
      <c r="P660">
        <v>16766.30859375</v>
      </c>
      <c r="Q660">
        <v>0.95362466573715199</v>
      </c>
      <c r="R660">
        <v>0.64963638782501198</v>
      </c>
      <c r="S660">
        <v>297.84821881937802</v>
      </c>
      <c r="T660">
        <v>0.31892558932304399</v>
      </c>
      <c r="U660">
        <v>0.29766961932182301</v>
      </c>
      <c r="V660" t="s">
        <v>466</v>
      </c>
      <c r="W660" t="s">
        <v>465</v>
      </c>
      <c r="X660" t="s">
        <v>468</v>
      </c>
      <c r="Y660" t="s">
        <v>486</v>
      </c>
      <c r="AB660">
        <v>0.79089409112930298</v>
      </c>
      <c r="AC660">
        <v>4.6946454793214798E-2</v>
      </c>
      <c r="AD660">
        <v>0.192983493208885</v>
      </c>
      <c r="AE660">
        <v>2.03407388180494E-2</v>
      </c>
      <c r="AF660">
        <v>-0.120674923062325</v>
      </c>
      <c r="AG660">
        <v>6.9510154426097898E-2</v>
      </c>
      <c r="AH660">
        <v>0.31407604321620902</v>
      </c>
      <c r="AI660">
        <v>0.959279845456254</v>
      </c>
      <c r="AJ660">
        <v>0.18302333759745901</v>
      </c>
      <c r="AK660">
        <v>0.57918441295623802</v>
      </c>
      <c r="AL660">
        <v>0.52669280767440796</v>
      </c>
      <c r="AM660">
        <v>1.22923171520233</v>
      </c>
    </row>
    <row r="661" spans="1:39">
      <c r="A661" t="s">
        <v>10</v>
      </c>
      <c r="B661" t="s">
        <v>177</v>
      </c>
      <c r="C661" t="s">
        <v>318</v>
      </c>
      <c r="D661">
        <v>1989</v>
      </c>
      <c r="E661">
        <v>4897.091796875</v>
      </c>
      <c r="F661">
        <v>5066.8623046875</v>
      </c>
      <c r="G661">
        <v>4.6271940000000003</v>
      </c>
      <c r="H661">
        <v>1.7908091545105</v>
      </c>
      <c r="J661">
        <v>1.31577861309052</v>
      </c>
      <c r="K661">
        <v>4773.7099609375</v>
      </c>
      <c r="L661">
        <v>4937.82568359375</v>
      </c>
      <c r="M661">
        <v>5923.62353515625</v>
      </c>
      <c r="N661">
        <v>0.32607772946357699</v>
      </c>
      <c r="O661">
        <v>4668.07246500977</v>
      </c>
      <c r="P661">
        <v>16773.072265625</v>
      </c>
      <c r="Q661">
        <v>0.92121261358261097</v>
      </c>
      <c r="R661">
        <v>0.64963638782501198</v>
      </c>
      <c r="S661">
        <v>319.008299487903</v>
      </c>
      <c r="T661">
        <v>0.31467249989509599</v>
      </c>
      <c r="U661">
        <v>0.30421391129493702</v>
      </c>
      <c r="V661" t="s">
        <v>466</v>
      </c>
      <c r="W661" t="s">
        <v>465</v>
      </c>
      <c r="X661" t="s">
        <v>468</v>
      </c>
      <c r="Y661" t="s">
        <v>486</v>
      </c>
      <c r="AB661">
        <v>0.79945898056030296</v>
      </c>
      <c r="AC661">
        <v>4.0957037359476103E-2</v>
      </c>
      <c r="AD661">
        <v>0.18646770715713501</v>
      </c>
      <c r="AE661">
        <v>2.7509769424796101E-2</v>
      </c>
      <c r="AF661">
        <v>-8.5792019963264493E-2</v>
      </c>
      <c r="AG661">
        <v>3.1398549675941502E-2</v>
      </c>
      <c r="AH661">
        <v>0.30977190971642998</v>
      </c>
      <c r="AI661">
        <v>0.87730412321953399</v>
      </c>
      <c r="AJ661">
        <v>0.212102933349539</v>
      </c>
      <c r="AK661">
        <v>0.60527789592742898</v>
      </c>
      <c r="AL661">
        <v>0.52593553066253695</v>
      </c>
      <c r="AM661">
        <v>0.93177509307861295</v>
      </c>
    </row>
    <row r="662" spans="1:39">
      <c r="A662" t="s">
        <v>10</v>
      </c>
      <c r="B662" t="s">
        <v>177</v>
      </c>
      <c r="C662" t="s">
        <v>318</v>
      </c>
      <c r="D662">
        <v>1990</v>
      </c>
      <c r="E662">
        <v>4989.28564453125</v>
      </c>
      <c r="F662">
        <v>5144.8388671875</v>
      </c>
      <c r="G662">
        <v>4.7731370000000002</v>
      </c>
      <c r="H662">
        <v>1.85095834732056</v>
      </c>
      <c r="J662">
        <v>1.33014023303986</v>
      </c>
      <c r="K662">
        <v>4937.43798828125</v>
      </c>
      <c r="L662">
        <v>5104.6162109375</v>
      </c>
      <c r="M662">
        <v>6549.4833984375</v>
      </c>
      <c r="N662">
        <v>0.31358534097671498</v>
      </c>
      <c r="O662">
        <v>4810.76879673026</v>
      </c>
      <c r="P662">
        <v>17042.595703125</v>
      </c>
      <c r="Q662">
        <v>0.91754591464996305</v>
      </c>
      <c r="R662">
        <v>0.64963638782501198</v>
      </c>
      <c r="S662">
        <v>272.264787954393</v>
      </c>
      <c r="T662">
        <v>0.373654365539551</v>
      </c>
      <c r="U662">
        <v>0.36141699552536</v>
      </c>
      <c r="V662" t="s">
        <v>466</v>
      </c>
      <c r="W662" t="s">
        <v>465</v>
      </c>
      <c r="X662" t="s">
        <v>468</v>
      </c>
      <c r="Y662" t="s">
        <v>486</v>
      </c>
      <c r="AB662">
        <v>0.81991118192672696</v>
      </c>
      <c r="AC662">
        <v>6.5872058272361797E-2</v>
      </c>
      <c r="AD662">
        <v>0.15733662247657801</v>
      </c>
      <c r="AE662">
        <v>3.6275655031204203E-2</v>
      </c>
      <c r="AF662">
        <v>-0.11078697443008401</v>
      </c>
      <c r="AG662">
        <v>3.1391449272632599E-2</v>
      </c>
      <c r="AH662">
        <v>0.35462345632303299</v>
      </c>
      <c r="AI662">
        <v>0.77990623049095698</v>
      </c>
      <c r="AJ662">
        <v>0.30274264035813397</v>
      </c>
      <c r="AK662">
        <v>0.60980713367462203</v>
      </c>
      <c r="AL662">
        <v>0.55797004699706998</v>
      </c>
      <c r="AM662">
        <v>0.77040684223175004</v>
      </c>
    </row>
    <row r="663" spans="1:39">
      <c r="A663" t="s">
        <v>10</v>
      </c>
      <c r="B663" t="s">
        <v>177</v>
      </c>
      <c r="C663" t="s">
        <v>318</v>
      </c>
      <c r="D663">
        <v>1991</v>
      </c>
      <c r="E663">
        <v>5197.0498046875</v>
      </c>
      <c r="F663">
        <v>5406.87744140625</v>
      </c>
      <c r="G663">
        <v>4.9340770000000003</v>
      </c>
      <c r="H663">
        <v>1.9173488616943399</v>
      </c>
      <c r="J663">
        <v>1.3471751213073699</v>
      </c>
      <c r="K663">
        <v>5142.49365234375</v>
      </c>
      <c r="L663">
        <v>5363.47265625</v>
      </c>
      <c r="M663">
        <v>7107.36865234375</v>
      </c>
      <c r="N663">
        <v>0.30972611904144298</v>
      </c>
      <c r="O663">
        <v>5013.38618422942</v>
      </c>
      <c r="P663">
        <v>17368.697265625</v>
      </c>
      <c r="Q663">
        <v>0.92072051763534501</v>
      </c>
      <c r="R663">
        <v>0.64963638782501198</v>
      </c>
      <c r="S663">
        <v>282.10690880881998</v>
      </c>
      <c r="T663">
        <v>0.36912378668785101</v>
      </c>
      <c r="U663">
        <v>0.35391557216644298</v>
      </c>
      <c r="V663" t="s">
        <v>466</v>
      </c>
      <c r="W663" t="s">
        <v>465</v>
      </c>
      <c r="X663" t="s">
        <v>468</v>
      </c>
      <c r="Y663" t="s">
        <v>486</v>
      </c>
      <c r="AB663">
        <v>0.84245973825454701</v>
      </c>
      <c r="AC663">
        <v>7.33786895871162E-2</v>
      </c>
      <c r="AD663">
        <v>0.129977852106094</v>
      </c>
      <c r="AE663">
        <v>3.3084858208894702E-2</v>
      </c>
      <c r="AF663">
        <v>-0.131917178630829</v>
      </c>
      <c r="AG663">
        <v>5.3016021847724901E-2</v>
      </c>
      <c r="AH663">
        <v>0.34690437569397897</v>
      </c>
      <c r="AI663">
        <v>0.69892724704384601</v>
      </c>
      <c r="AJ663">
        <v>0.32695037978322</v>
      </c>
      <c r="AK663">
        <v>0.65331739187240601</v>
      </c>
      <c r="AL663">
        <v>0.54957348108291604</v>
      </c>
      <c r="AM663">
        <v>0.685030877590179</v>
      </c>
    </row>
    <row r="664" spans="1:39">
      <c r="A664" t="s">
        <v>10</v>
      </c>
      <c r="B664" t="s">
        <v>177</v>
      </c>
      <c r="C664" t="s">
        <v>318</v>
      </c>
      <c r="D664">
        <v>1992</v>
      </c>
      <c r="E664">
        <v>5286.69384765625</v>
      </c>
      <c r="F664">
        <v>5537.30712890625</v>
      </c>
      <c r="G664">
        <v>5.1083350000000003</v>
      </c>
      <c r="H664">
        <v>1.9967840909957899</v>
      </c>
      <c r="J664">
        <v>1.3644282817840601</v>
      </c>
      <c r="K664">
        <v>5175.400390625</v>
      </c>
      <c r="L664">
        <v>5464.6533203125</v>
      </c>
      <c r="M664">
        <v>7799.478515625</v>
      </c>
      <c r="N664">
        <v>0.28620535135269198</v>
      </c>
      <c r="O664">
        <v>5162.0961933994804</v>
      </c>
      <c r="P664">
        <v>17723.462890625</v>
      </c>
      <c r="Q664">
        <v>0.909290611743927</v>
      </c>
      <c r="R664">
        <v>0.64963638782501198</v>
      </c>
      <c r="S664">
        <v>264.69180075057898</v>
      </c>
      <c r="T664">
        <v>0.40823620557785001</v>
      </c>
      <c r="U664">
        <v>0.38662758469581598</v>
      </c>
      <c r="V664" t="s">
        <v>466</v>
      </c>
      <c r="W664" t="s">
        <v>465</v>
      </c>
      <c r="X664" t="s">
        <v>468</v>
      </c>
      <c r="Y664" t="s">
        <v>486</v>
      </c>
      <c r="AB664">
        <v>0.85116070508956898</v>
      </c>
      <c r="AC664">
        <v>7.8016191720962497E-2</v>
      </c>
      <c r="AD664">
        <v>0.115083925426006</v>
      </c>
      <c r="AE664">
        <v>2.8730247169732999E-2</v>
      </c>
      <c r="AF664">
        <v>-0.158757373690605</v>
      </c>
      <c r="AG664">
        <v>8.5766308009624495E-2</v>
      </c>
      <c r="AH664">
        <v>0.36742351625974401</v>
      </c>
      <c r="AI664">
        <v>0.67532735379320896</v>
      </c>
      <c r="AJ664">
        <v>0.52902382785375701</v>
      </c>
      <c r="AK664">
        <v>0.55491560697555498</v>
      </c>
      <c r="AL664">
        <v>0.55921775102615401</v>
      </c>
      <c r="AM664">
        <v>0.65852123498916604</v>
      </c>
    </row>
    <row r="665" spans="1:39">
      <c r="A665" t="s">
        <v>10</v>
      </c>
      <c r="B665" t="s">
        <v>177</v>
      </c>
      <c r="C665" t="s">
        <v>318</v>
      </c>
      <c r="D665">
        <v>1993</v>
      </c>
      <c r="E665">
        <v>5457.3056640625</v>
      </c>
      <c r="F665">
        <v>5602.27587890625</v>
      </c>
      <c r="G665">
        <v>5.2905620000000004</v>
      </c>
      <c r="H665">
        <v>2.0778388977050799</v>
      </c>
      <c r="J665">
        <v>1.38190221786499</v>
      </c>
      <c r="K665">
        <v>5344.49462890625</v>
      </c>
      <c r="L665">
        <v>5506.9736328125</v>
      </c>
      <c r="M665">
        <v>8831.68359375</v>
      </c>
      <c r="N665">
        <v>0.26530608534812899</v>
      </c>
      <c r="O665">
        <v>5463.2339619758604</v>
      </c>
      <c r="P665">
        <v>18126.1328125</v>
      </c>
      <c r="Q665">
        <v>0.92276597023010298</v>
      </c>
      <c r="R665">
        <v>0.64963638782501198</v>
      </c>
      <c r="S665">
        <v>283.16257950001801</v>
      </c>
      <c r="T665">
        <v>0.40043124556541398</v>
      </c>
      <c r="U665">
        <v>0.38861685991287198</v>
      </c>
      <c r="V665" t="s">
        <v>466</v>
      </c>
      <c r="W665" t="s">
        <v>465</v>
      </c>
      <c r="X665" t="s">
        <v>468</v>
      </c>
      <c r="Y665" t="s">
        <v>486</v>
      </c>
      <c r="AB665">
        <v>0.87726861238479603</v>
      </c>
      <c r="AC665">
        <v>9.0315133333206205E-2</v>
      </c>
      <c r="AD665">
        <v>0.104316115379333</v>
      </c>
      <c r="AE665">
        <v>5.5801909416914E-2</v>
      </c>
      <c r="AF665">
        <v>-0.16280555725097701</v>
      </c>
      <c r="AG665">
        <v>3.5103753209114102E-2</v>
      </c>
      <c r="AH665">
        <v>0.35055030444130397</v>
      </c>
      <c r="AI665">
        <v>0.69076179772985202</v>
      </c>
      <c r="AJ665">
        <v>0.56855229525069495</v>
      </c>
      <c r="AK665">
        <v>0.56909620761871305</v>
      </c>
      <c r="AL665">
        <v>0.52826160192489602</v>
      </c>
      <c r="AM665">
        <v>0.57551461458206199</v>
      </c>
    </row>
    <row r="666" spans="1:39">
      <c r="A666" t="s">
        <v>10</v>
      </c>
      <c r="B666" t="s">
        <v>177</v>
      </c>
      <c r="C666" t="s">
        <v>318</v>
      </c>
      <c r="D666">
        <v>1994</v>
      </c>
      <c r="E666">
        <v>5297.94091796875</v>
      </c>
      <c r="F666">
        <v>5589.96875</v>
      </c>
      <c r="G666">
        <v>5.473217</v>
      </c>
      <c r="H666">
        <v>2.1582949161529501</v>
      </c>
      <c r="J666">
        <v>1.3996001482009901</v>
      </c>
      <c r="K666">
        <v>5181.3369140625</v>
      </c>
      <c r="L666">
        <v>5485.990234375</v>
      </c>
      <c r="M666">
        <v>10104.5341796875</v>
      </c>
      <c r="N666">
        <v>0.24238145351409901</v>
      </c>
      <c r="O666">
        <v>5573.83703129676</v>
      </c>
      <c r="P666">
        <v>18466.388671875</v>
      </c>
      <c r="Q666">
        <v>0.90501880645751998</v>
      </c>
      <c r="R666">
        <v>0.64963638782501198</v>
      </c>
      <c r="S666">
        <v>555.20469565569704</v>
      </c>
      <c r="T666">
        <v>0.29019683599472001</v>
      </c>
      <c r="U666">
        <v>0.27408134937286399</v>
      </c>
      <c r="V666" t="s">
        <v>466</v>
      </c>
      <c r="W666" t="s">
        <v>465</v>
      </c>
      <c r="X666" t="s">
        <v>468</v>
      </c>
      <c r="Y666" t="s">
        <v>486</v>
      </c>
      <c r="AB666">
        <v>0.82306712865829501</v>
      </c>
      <c r="AC666">
        <v>9.7277775406837505E-2</v>
      </c>
      <c r="AD666">
        <v>0.10188245773315401</v>
      </c>
      <c r="AE666">
        <v>4.6189144253730802E-2</v>
      </c>
      <c r="AF666">
        <v>-0.116468518972397</v>
      </c>
      <c r="AG666">
        <v>4.8051975667476703E-2</v>
      </c>
      <c r="AH666">
        <v>0.26300381073663798</v>
      </c>
      <c r="AI666">
        <v>0.52010292096970101</v>
      </c>
      <c r="AJ666">
        <v>0.29036302673771502</v>
      </c>
      <c r="AK666">
        <v>0.61537444591522195</v>
      </c>
      <c r="AL666">
        <v>0.55087482929229703</v>
      </c>
      <c r="AM666">
        <v>0.45695436000824002</v>
      </c>
    </row>
    <row r="667" spans="1:39">
      <c r="A667" t="s">
        <v>10</v>
      </c>
      <c r="B667" t="s">
        <v>177</v>
      </c>
      <c r="C667" t="s">
        <v>318</v>
      </c>
      <c r="D667">
        <v>1995</v>
      </c>
      <c r="E667">
        <v>5795.5849609375</v>
      </c>
      <c r="F667">
        <v>6067.328125</v>
      </c>
      <c r="G667">
        <v>5.651141</v>
      </c>
      <c r="H667">
        <v>2.2348251342773402</v>
      </c>
      <c r="J667">
        <v>1.41752457618713</v>
      </c>
      <c r="K667">
        <v>5678.8818359375</v>
      </c>
      <c r="L667">
        <v>5984.10986328125</v>
      </c>
      <c r="M667">
        <v>11889.8779296875</v>
      </c>
      <c r="N667">
        <v>0.25478106737136802</v>
      </c>
      <c r="O667">
        <v>6138.5679022679496</v>
      </c>
      <c r="P667">
        <v>18931.087890625</v>
      </c>
      <c r="Q667">
        <v>0.95843386650085405</v>
      </c>
      <c r="R667">
        <v>0.61020404100418102</v>
      </c>
      <c r="S667">
        <v>499.14842590131002</v>
      </c>
      <c r="T667">
        <v>0.38206386566162098</v>
      </c>
      <c r="U667">
        <v>0.36257609724998502</v>
      </c>
      <c r="V667" t="s">
        <v>466</v>
      </c>
      <c r="W667" t="s">
        <v>465</v>
      </c>
      <c r="X667" t="s">
        <v>468</v>
      </c>
      <c r="Y667" t="s">
        <v>486</v>
      </c>
      <c r="AB667">
        <v>0.78244864940643299</v>
      </c>
      <c r="AC667">
        <v>0.13079608976841001</v>
      </c>
      <c r="AD667">
        <v>0.12177599221468</v>
      </c>
      <c r="AE667">
        <v>8.4737591445446001E-2</v>
      </c>
      <c r="AF667">
        <v>-0.20708842575550099</v>
      </c>
      <c r="AG667">
        <v>8.7330140173435197E-2</v>
      </c>
      <c r="AH667">
        <v>0.33916423931792999</v>
      </c>
      <c r="AI667">
        <v>0.59383252153871402</v>
      </c>
      <c r="AJ667">
        <v>0.43025249305929297</v>
      </c>
      <c r="AK667">
        <v>0.65635657310485795</v>
      </c>
      <c r="AL667">
        <v>0.58018583059310902</v>
      </c>
      <c r="AM667">
        <v>0.50639152526855502</v>
      </c>
    </row>
    <row r="668" spans="1:39">
      <c r="A668" t="s">
        <v>10</v>
      </c>
      <c r="B668" t="s">
        <v>177</v>
      </c>
      <c r="C668" t="s">
        <v>318</v>
      </c>
      <c r="D668">
        <v>1996</v>
      </c>
      <c r="E668">
        <v>6216.1796875</v>
      </c>
      <c r="F668">
        <v>6268.14111328125</v>
      </c>
      <c r="G668">
        <v>5.8219849999999997</v>
      </c>
      <c r="H668">
        <v>2.30268335342407</v>
      </c>
      <c r="J668">
        <v>1.4368383884429901</v>
      </c>
      <c r="K668">
        <v>6095.95458984375</v>
      </c>
      <c r="L668">
        <v>6171.16455078125</v>
      </c>
      <c r="M668">
        <v>13997.5341796875</v>
      </c>
      <c r="N668">
        <v>0.23960639536380801</v>
      </c>
      <c r="O668">
        <v>6404.5081556719097</v>
      </c>
      <c r="P668">
        <v>19357.654296875</v>
      </c>
      <c r="Q668">
        <v>0.96544450521469105</v>
      </c>
      <c r="R668">
        <v>0.60325980186462402</v>
      </c>
      <c r="S668">
        <v>511.55243027251601</v>
      </c>
      <c r="T668">
        <v>0.38732519745826699</v>
      </c>
      <c r="U668">
        <v>0.38260471820831299</v>
      </c>
      <c r="V668" t="s">
        <v>465</v>
      </c>
      <c r="W668" t="s">
        <v>465</v>
      </c>
      <c r="X668" t="s">
        <v>468</v>
      </c>
      <c r="Y668" t="s">
        <v>486</v>
      </c>
      <c r="Z668">
        <v>0.247462476734854</v>
      </c>
      <c r="AB668">
        <v>0.79796093702316295</v>
      </c>
      <c r="AC668">
        <v>0.113730743527412</v>
      </c>
      <c r="AD668">
        <v>0.11089374870061899</v>
      </c>
      <c r="AE668">
        <v>0.100970201194286</v>
      </c>
      <c r="AF668">
        <v>-0.18547450006008101</v>
      </c>
      <c r="AG668">
        <v>6.1918877065181697E-2</v>
      </c>
      <c r="AH668">
        <v>0.34741498113892</v>
      </c>
      <c r="AI668">
        <v>0.59044324133628401</v>
      </c>
      <c r="AJ668">
        <v>0.46619374400650498</v>
      </c>
      <c r="AK668">
        <v>0.67462903261184703</v>
      </c>
      <c r="AL668">
        <v>0.56760507822036699</v>
      </c>
      <c r="AM668">
        <v>0.43847471475601202</v>
      </c>
    </row>
    <row r="669" spans="1:39">
      <c r="A669" t="s">
        <v>10</v>
      </c>
      <c r="B669" t="s">
        <v>177</v>
      </c>
      <c r="C669" t="s">
        <v>318</v>
      </c>
      <c r="D669">
        <v>1997</v>
      </c>
      <c r="E669">
        <v>6566.89404296875</v>
      </c>
      <c r="F669">
        <v>6781.52197265625</v>
      </c>
      <c r="G669">
        <v>5.9880930000000001</v>
      </c>
      <c r="H669">
        <v>2.36318802833557</v>
      </c>
      <c r="J669">
        <v>1.45641529560089</v>
      </c>
      <c r="K669">
        <v>6402.13720703125</v>
      </c>
      <c r="L669">
        <v>6639.68994140625</v>
      </c>
      <c r="M669">
        <v>14625.19140625</v>
      </c>
      <c r="N669">
        <v>0.242758229374886</v>
      </c>
      <c r="O669">
        <v>6771.78334620236</v>
      </c>
      <c r="P669">
        <v>19835.74609375</v>
      </c>
      <c r="Q669">
        <v>0.98716616630554199</v>
      </c>
      <c r="R669">
        <v>0.606281578540802</v>
      </c>
      <c r="S669">
        <v>583.66937235339606</v>
      </c>
      <c r="T669">
        <v>0.35430380702018699</v>
      </c>
      <c r="U669">
        <v>0.341627657413483</v>
      </c>
      <c r="V669" t="s">
        <v>466</v>
      </c>
      <c r="W669" t="s">
        <v>465</v>
      </c>
      <c r="X669" t="s">
        <v>468</v>
      </c>
      <c r="Y669" t="s">
        <v>486</v>
      </c>
      <c r="AB669">
        <v>0.76792109012603804</v>
      </c>
      <c r="AC669">
        <v>0.12649981677532199</v>
      </c>
      <c r="AD669">
        <v>0.11183532327413601</v>
      </c>
      <c r="AE669">
        <v>8.5626944899558993E-2</v>
      </c>
      <c r="AF669">
        <v>-0.19987449049949599</v>
      </c>
      <c r="AG669">
        <v>0.107991255819798</v>
      </c>
      <c r="AH669">
        <v>0.32298486943520799</v>
      </c>
      <c r="AI669">
        <v>0.50082568665772498</v>
      </c>
      <c r="AJ669">
        <v>0.40362174278183899</v>
      </c>
      <c r="AK669">
        <v>0.65219849348068204</v>
      </c>
      <c r="AL669">
        <v>0.53849464654922496</v>
      </c>
      <c r="AM669">
        <v>0.40198740363120999</v>
      </c>
    </row>
    <row r="670" spans="1:39">
      <c r="A670" t="s">
        <v>10</v>
      </c>
      <c r="B670" t="s">
        <v>177</v>
      </c>
      <c r="C670" t="s">
        <v>318</v>
      </c>
      <c r="D670">
        <v>1998</v>
      </c>
      <c r="E670">
        <v>6778.5078125</v>
      </c>
      <c r="F670">
        <v>7021.15966796875</v>
      </c>
      <c r="G670">
        <v>6.1547080000000003</v>
      </c>
      <c r="H670">
        <v>2.4231026172637899</v>
      </c>
      <c r="J670">
        <v>1.4762589931487999</v>
      </c>
      <c r="K670">
        <v>6570.7568359375</v>
      </c>
      <c r="L670">
        <v>6874.90283203125</v>
      </c>
      <c r="M670">
        <v>15415.0712890625</v>
      </c>
      <c r="N670">
        <v>0.23011210560798601</v>
      </c>
      <c r="O670">
        <v>7040.0145070561803</v>
      </c>
      <c r="P670">
        <v>20321.705078125</v>
      </c>
      <c r="Q670">
        <v>0.992980897426605</v>
      </c>
      <c r="R670">
        <v>0.61444818973541304</v>
      </c>
      <c r="S670">
        <v>589.951774567332</v>
      </c>
      <c r="T670">
        <v>0.3736392557621</v>
      </c>
      <c r="U670">
        <v>0.35710942745208701</v>
      </c>
      <c r="V670" t="s">
        <v>466</v>
      </c>
      <c r="W670" t="s">
        <v>465</v>
      </c>
      <c r="X670" t="s">
        <v>468</v>
      </c>
      <c r="Y670" t="s">
        <v>486</v>
      </c>
      <c r="AB670">
        <v>0.77395844459533703</v>
      </c>
      <c r="AC670">
        <v>0.11736248433589901</v>
      </c>
      <c r="AD670">
        <v>0.116124138236046</v>
      </c>
      <c r="AE670">
        <v>8.0105662345886203E-2</v>
      </c>
      <c r="AF670">
        <v>-0.226601362228394</v>
      </c>
      <c r="AG670">
        <v>0.139050647616386</v>
      </c>
      <c r="AH670">
        <v>0.34207327903881402</v>
      </c>
      <c r="AI670">
        <v>0.55242335894291605</v>
      </c>
      <c r="AJ670">
        <v>0.40333333330237903</v>
      </c>
      <c r="AK670">
        <v>0.60443323850631703</v>
      </c>
      <c r="AL670">
        <v>0.518030405044556</v>
      </c>
      <c r="AM670">
        <v>0.40690946578979498</v>
      </c>
    </row>
    <row r="671" spans="1:39">
      <c r="A671" t="s">
        <v>10</v>
      </c>
      <c r="B671" t="s">
        <v>177</v>
      </c>
      <c r="C671" t="s">
        <v>318</v>
      </c>
      <c r="D671">
        <v>1999</v>
      </c>
      <c r="E671">
        <v>7190.66357421875</v>
      </c>
      <c r="F671">
        <v>7492.86865234375</v>
      </c>
      <c r="G671">
        <v>6.3294759999999997</v>
      </c>
      <c r="H671">
        <v>2.4877331256866499</v>
      </c>
      <c r="J671">
        <v>1.4963731765747099</v>
      </c>
      <c r="K671">
        <v>6980.80712890625</v>
      </c>
      <c r="L671">
        <v>7354.71142578125</v>
      </c>
      <c r="M671">
        <v>16245.009765625</v>
      </c>
      <c r="N671">
        <v>0.22941553592681899</v>
      </c>
      <c r="O671">
        <v>7416.0533176916397</v>
      </c>
      <c r="P671">
        <v>20858.197265625</v>
      </c>
      <c r="Q671">
        <v>1.01049292087555</v>
      </c>
      <c r="R671">
        <v>0.61715501546859697</v>
      </c>
      <c r="S671">
        <v>615.69913197380595</v>
      </c>
      <c r="T671">
        <v>0.35653364658355702</v>
      </c>
      <c r="U671">
        <v>0.33840790390968301</v>
      </c>
      <c r="V671" t="s">
        <v>466</v>
      </c>
      <c r="W671" t="s">
        <v>465</v>
      </c>
      <c r="X671" t="s">
        <v>468</v>
      </c>
      <c r="Y671" t="s">
        <v>486</v>
      </c>
      <c r="AA671">
        <v>48.3333333333333</v>
      </c>
      <c r="AB671">
        <v>0.75785863399505604</v>
      </c>
      <c r="AC671">
        <v>0.134779542684555</v>
      </c>
      <c r="AD671">
        <v>0.114101767539978</v>
      </c>
      <c r="AE671">
        <v>4.9897629767656299E-2</v>
      </c>
      <c r="AF671">
        <v>-0.18293665349483501</v>
      </c>
      <c r="AG671">
        <v>0.126299098134041</v>
      </c>
      <c r="AH671">
        <v>0.33352831518500697</v>
      </c>
      <c r="AI671">
        <v>0.460456893824086</v>
      </c>
      <c r="AJ671">
        <v>0.38657727440891798</v>
      </c>
      <c r="AK671">
        <v>0.61481708288192705</v>
      </c>
      <c r="AL671">
        <v>0.51355075836181596</v>
      </c>
      <c r="AM671">
        <v>0.38789960741996798</v>
      </c>
    </row>
    <row r="672" spans="1:39">
      <c r="A672" t="s">
        <v>10</v>
      </c>
      <c r="B672" t="s">
        <v>177</v>
      </c>
      <c r="C672" t="s">
        <v>318</v>
      </c>
      <c r="D672">
        <v>2000</v>
      </c>
      <c r="E672">
        <v>7654.40673828125</v>
      </c>
      <c r="F672">
        <v>8119.72265625</v>
      </c>
      <c r="G672">
        <v>6.5178099999999999</v>
      </c>
      <c r="H672">
        <v>2.5608139038085902</v>
      </c>
      <c r="J672">
        <v>1.516761302948</v>
      </c>
      <c r="K672">
        <v>7480.83251953125</v>
      </c>
      <c r="L672">
        <v>7925.10595703125</v>
      </c>
      <c r="M672">
        <v>17156.349609375</v>
      </c>
      <c r="N672">
        <v>0.228933110833168</v>
      </c>
      <c r="O672">
        <v>7776.5971760601396</v>
      </c>
      <c r="P672">
        <v>21464.89453125</v>
      </c>
      <c r="Q672">
        <v>1.02092862129211</v>
      </c>
      <c r="R672">
        <v>0.61715501546859697</v>
      </c>
      <c r="S672">
        <v>711.97627443083297</v>
      </c>
      <c r="T672">
        <v>0.31535556912422202</v>
      </c>
      <c r="U672">
        <v>0.29767706990241999</v>
      </c>
      <c r="V672" t="s">
        <v>466</v>
      </c>
      <c r="W672" t="s">
        <v>465</v>
      </c>
      <c r="X672" t="s">
        <v>468</v>
      </c>
      <c r="Y672" t="s">
        <v>486</v>
      </c>
      <c r="AB672">
        <v>0.73878735303878795</v>
      </c>
      <c r="AC672">
        <v>0.13377082347869901</v>
      </c>
      <c r="AD672">
        <v>0.11199264228344</v>
      </c>
      <c r="AE672">
        <v>4.1000053286552401E-2</v>
      </c>
      <c r="AF672">
        <v>-0.13397592306137099</v>
      </c>
      <c r="AG672">
        <v>0.108425036072731</v>
      </c>
      <c r="AH672">
        <v>0.29441677931333399</v>
      </c>
      <c r="AI672">
        <v>0.41536038850666701</v>
      </c>
      <c r="AJ672">
        <v>0.33403180998799298</v>
      </c>
      <c r="AK672">
        <v>0.58411127328872703</v>
      </c>
      <c r="AL672">
        <v>0.515247702598572</v>
      </c>
      <c r="AM672">
        <v>0.333554416894913</v>
      </c>
    </row>
    <row r="673" spans="1:39">
      <c r="A673" t="s">
        <v>10</v>
      </c>
      <c r="B673" t="s">
        <v>177</v>
      </c>
      <c r="C673" t="s">
        <v>318</v>
      </c>
      <c r="D673">
        <v>2001</v>
      </c>
      <c r="E673">
        <v>7892.45751953125</v>
      </c>
      <c r="F673">
        <v>8379.0625</v>
      </c>
      <c r="G673">
        <v>6.7213370000000001</v>
      </c>
      <c r="H673">
        <v>2.6398568153381299</v>
      </c>
      <c r="J673">
        <v>1.53885138034821</v>
      </c>
      <c r="K673">
        <v>7738.14208984375</v>
      </c>
      <c r="L673">
        <v>8179.9453125</v>
      </c>
      <c r="M673">
        <v>18332.369140625</v>
      </c>
      <c r="N673">
        <v>0.22566118836402899</v>
      </c>
      <c r="O673">
        <v>8262.5108948348006</v>
      </c>
      <c r="P673">
        <v>22156.849609375</v>
      </c>
      <c r="Q673">
        <v>1.04236340522766</v>
      </c>
      <c r="R673">
        <v>0.61715501546859697</v>
      </c>
      <c r="S673">
        <v>733.03850707000004</v>
      </c>
      <c r="T673">
        <v>0.32298055291175798</v>
      </c>
      <c r="U673">
        <v>0.30553621053695701</v>
      </c>
      <c r="V673" t="s">
        <v>466</v>
      </c>
      <c r="W673" t="s">
        <v>465</v>
      </c>
      <c r="X673" t="s">
        <v>468</v>
      </c>
      <c r="Y673" t="s">
        <v>486</v>
      </c>
      <c r="AB673">
        <v>0.75082075595855702</v>
      </c>
      <c r="AC673">
        <v>0.16176702082157099</v>
      </c>
      <c r="AD673">
        <v>0.114214055240154</v>
      </c>
      <c r="AE673">
        <v>4.3863251805305502E-2</v>
      </c>
      <c r="AF673">
        <v>-0.14422319829464</v>
      </c>
      <c r="AG673">
        <v>7.3558107018470806E-2</v>
      </c>
      <c r="AH673">
        <v>0.31180582415876801</v>
      </c>
      <c r="AI673">
        <v>0.37160007199735501</v>
      </c>
      <c r="AJ673">
        <v>0.327578788838641</v>
      </c>
      <c r="AK673">
        <v>0.56902438402175903</v>
      </c>
      <c r="AL673">
        <v>0.50986760854721103</v>
      </c>
      <c r="AM673">
        <v>0.32085102796554599</v>
      </c>
    </row>
    <row r="674" spans="1:39">
      <c r="A674" t="s">
        <v>10</v>
      </c>
      <c r="B674" t="s">
        <v>177</v>
      </c>
      <c r="C674" t="s">
        <v>318</v>
      </c>
      <c r="D674">
        <v>2002</v>
      </c>
      <c r="E674">
        <v>8237.076171875</v>
      </c>
      <c r="F674">
        <v>8641.8486328125</v>
      </c>
      <c r="G674">
        <v>6.9379850000000003</v>
      </c>
      <c r="H674">
        <v>2.7268362045288099</v>
      </c>
      <c r="J674">
        <v>1.5612633228302</v>
      </c>
      <c r="K674">
        <v>8098.1484375</v>
      </c>
      <c r="L674">
        <v>8511.4853515625</v>
      </c>
      <c r="M674">
        <v>19630.673828125</v>
      </c>
      <c r="N674">
        <v>0.223723083734512</v>
      </c>
      <c r="O674">
        <v>8627.8059486060993</v>
      </c>
      <c r="P674">
        <v>22939.05859375</v>
      </c>
      <c r="Q674">
        <v>1.04345762729645</v>
      </c>
      <c r="R674">
        <v>0.61715501546859697</v>
      </c>
      <c r="S674">
        <v>696.98820361166702</v>
      </c>
      <c r="T674">
        <v>0.34670364856719998</v>
      </c>
      <c r="U674">
        <v>0.32986691594123801</v>
      </c>
      <c r="V674" t="s">
        <v>466</v>
      </c>
      <c r="W674" t="s">
        <v>465</v>
      </c>
      <c r="X674" t="s">
        <v>468</v>
      </c>
      <c r="Y674" t="s">
        <v>486</v>
      </c>
      <c r="AB674">
        <v>0.75718808174133301</v>
      </c>
      <c r="AC674">
        <v>0.16081927716732</v>
      </c>
      <c r="AD674">
        <v>0.11656578630209</v>
      </c>
      <c r="AE674">
        <v>4.9535952508449603E-2</v>
      </c>
      <c r="AF674">
        <v>-0.16887022554874401</v>
      </c>
      <c r="AG674">
        <v>8.4761068224906894E-2</v>
      </c>
      <c r="AH674">
        <v>0.33966758756356102</v>
      </c>
      <c r="AI674">
        <v>0.37844980041573301</v>
      </c>
      <c r="AJ674">
        <v>0.34860991049168499</v>
      </c>
      <c r="AK674">
        <v>0.57330375909805298</v>
      </c>
      <c r="AL674">
        <v>0.504425048828125</v>
      </c>
      <c r="AM674">
        <v>0.33669409155845598</v>
      </c>
    </row>
    <row r="675" spans="1:39">
      <c r="A675" t="s">
        <v>10</v>
      </c>
      <c r="B675" t="s">
        <v>177</v>
      </c>
      <c r="C675" t="s">
        <v>318</v>
      </c>
      <c r="D675">
        <v>2003</v>
      </c>
      <c r="E675">
        <v>8757.7236328125</v>
      </c>
      <c r="F675">
        <v>9065.5556640625</v>
      </c>
      <c r="G675">
        <v>7.1649760000000002</v>
      </c>
      <c r="H675">
        <v>2.8315007686614999</v>
      </c>
      <c r="J675">
        <v>1.5840015411377</v>
      </c>
      <c r="K675">
        <v>8614.888671875</v>
      </c>
      <c r="L675">
        <v>8986.5537109375</v>
      </c>
      <c r="M675">
        <v>21156.779296875</v>
      </c>
      <c r="N675">
        <v>0.22179429233074199</v>
      </c>
      <c r="O675">
        <v>8962.7812342096404</v>
      </c>
      <c r="P675">
        <v>23854.63671875</v>
      </c>
      <c r="Q675">
        <v>1.0340447425842301</v>
      </c>
      <c r="R675">
        <v>0.61715501546859697</v>
      </c>
      <c r="S675">
        <v>581.20031386416701</v>
      </c>
      <c r="T675">
        <v>0.41291651129722601</v>
      </c>
      <c r="U675">
        <v>0.39583915472030601</v>
      </c>
      <c r="V675" t="s">
        <v>466</v>
      </c>
      <c r="W675" t="s">
        <v>465</v>
      </c>
      <c r="X675" t="s">
        <v>468</v>
      </c>
      <c r="Y675" t="s">
        <v>486</v>
      </c>
      <c r="AB675">
        <v>0.74818509817123402</v>
      </c>
      <c r="AC675">
        <v>0.18346564471721599</v>
      </c>
      <c r="AD675">
        <v>0.123660586774349</v>
      </c>
      <c r="AE675">
        <v>4.6213474124670001E-2</v>
      </c>
      <c r="AF675">
        <v>-0.17510405182838401</v>
      </c>
      <c r="AG675">
        <v>7.3579207062721294E-2</v>
      </c>
      <c r="AH675">
        <v>0.408198951306675</v>
      </c>
      <c r="AI675">
        <v>0.43808765212855599</v>
      </c>
      <c r="AJ675">
        <v>0.40411463640391199</v>
      </c>
      <c r="AK675">
        <v>0.65380668640136697</v>
      </c>
      <c r="AL675">
        <v>0.56684309244155895</v>
      </c>
      <c r="AM675">
        <v>0.39009955525398299</v>
      </c>
    </row>
    <row r="676" spans="1:39">
      <c r="A676" t="s">
        <v>10</v>
      </c>
      <c r="B676" t="s">
        <v>177</v>
      </c>
      <c r="C676" t="s">
        <v>318</v>
      </c>
      <c r="D676">
        <v>2004</v>
      </c>
      <c r="E676">
        <v>9092.435546875</v>
      </c>
      <c r="F676">
        <v>9282.8291015625</v>
      </c>
      <c r="G676">
        <v>7.3979850000000003</v>
      </c>
      <c r="H676">
        <v>2.9397602081298801</v>
      </c>
      <c r="J676">
        <v>1.6070710420608501</v>
      </c>
      <c r="K676">
        <v>8942.48828125</v>
      </c>
      <c r="L676">
        <v>9220.62890625</v>
      </c>
      <c r="M676">
        <v>23201.97265625</v>
      </c>
      <c r="N676">
        <v>0.21374215185642201</v>
      </c>
      <c r="O676">
        <v>9242.4072016626997</v>
      </c>
      <c r="P676">
        <v>24761.20703125</v>
      </c>
      <c r="Q676">
        <v>1.0180002450943</v>
      </c>
      <c r="R676">
        <v>0.61715501546859697</v>
      </c>
      <c r="S676">
        <v>528.28480930499995</v>
      </c>
      <c r="T676">
        <v>0.45299133658409102</v>
      </c>
      <c r="U676">
        <v>0.439326852560043</v>
      </c>
      <c r="V676" t="s">
        <v>466</v>
      </c>
      <c r="W676" t="s">
        <v>465</v>
      </c>
      <c r="X676" t="s">
        <v>468</v>
      </c>
      <c r="Y676" t="s">
        <v>486</v>
      </c>
      <c r="AA676">
        <v>51.6666666666667</v>
      </c>
      <c r="AB676">
        <v>0.72719192504882801</v>
      </c>
      <c r="AC676">
        <v>0.20479568839073201</v>
      </c>
      <c r="AD676">
        <v>0.12124328315258</v>
      </c>
      <c r="AE676">
        <v>4.4755630195140797E-2</v>
      </c>
      <c r="AF676">
        <v>-0.15900401771068601</v>
      </c>
      <c r="AG676">
        <v>6.1017528176307699E-2</v>
      </c>
      <c r="AH676">
        <v>0.45815489361789302</v>
      </c>
      <c r="AI676">
        <v>0.44347435832172799</v>
      </c>
      <c r="AJ676">
        <v>0.43809689150388498</v>
      </c>
      <c r="AK676">
        <v>0.72287499904632602</v>
      </c>
      <c r="AL676">
        <v>0.60965114831924405</v>
      </c>
      <c r="AM676">
        <v>0.41109070181846602</v>
      </c>
    </row>
    <row r="677" spans="1:39">
      <c r="A677" t="s">
        <v>10</v>
      </c>
      <c r="B677" t="s">
        <v>177</v>
      </c>
      <c r="C677" t="s">
        <v>318</v>
      </c>
      <c r="D677">
        <v>2005</v>
      </c>
      <c r="E677">
        <v>9206.4921875</v>
      </c>
      <c r="F677">
        <v>9507.2236328125</v>
      </c>
      <c r="G677">
        <v>7.6337570000000001</v>
      </c>
      <c r="H677">
        <v>3.04930639266968</v>
      </c>
      <c r="J677">
        <v>1.63047647476196</v>
      </c>
      <c r="K677">
        <v>9206.4921875</v>
      </c>
      <c r="L677">
        <v>9507.2236328125</v>
      </c>
      <c r="M677">
        <v>25722.849609375</v>
      </c>
      <c r="N677">
        <v>0.20907840132713301</v>
      </c>
      <c r="O677">
        <v>9507.2240556697307</v>
      </c>
      <c r="P677">
        <v>25722.849609375</v>
      </c>
      <c r="Q677">
        <v>1</v>
      </c>
      <c r="R677">
        <v>0.61715501546859697</v>
      </c>
      <c r="S677">
        <v>527.46814284000004</v>
      </c>
      <c r="T677">
        <v>0.47336333990097001</v>
      </c>
      <c r="U677">
        <v>0.45838999748230003</v>
      </c>
      <c r="V677" t="s">
        <v>465</v>
      </c>
      <c r="W677" t="s">
        <v>465</v>
      </c>
      <c r="X677" t="s">
        <v>468</v>
      </c>
      <c r="Y677" t="s">
        <v>486</v>
      </c>
      <c r="Z677">
        <v>0.34567583146938002</v>
      </c>
      <c r="AA677">
        <v>56.6666666666667</v>
      </c>
      <c r="AB677">
        <v>0.73033332824706998</v>
      </c>
      <c r="AC677">
        <v>0.176277950406075</v>
      </c>
      <c r="AD677">
        <v>0.129259392619133</v>
      </c>
      <c r="AE677">
        <v>4.2136915028095197E-2</v>
      </c>
      <c r="AF677">
        <v>-0.148386806249619</v>
      </c>
      <c r="AG677">
        <v>7.0379227399825994E-2</v>
      </c>
      <c r="AH677">
        <v>0.48212338538269101</v>
      </c>
      <c r="AI677">
        <v>0.47214026634450701</v>
      </c>
      <c r="AJ677">
        <v>0.42553592657698402</v>
      </c>
      <c r="AK677">
        <v>0.71940046548843395</v>
      </c>
      <c r="AL677">
        <v>0.63703560829162598</v>
      </c>
      <c r="AM677">
        <v>0.397301405668259</v>
      </c>
    </row>
    <row r="678" spans="1:39">
      <c r="A678" t="s">
        <v>10</v>
      </c>
      <c r="B678" t="s">
        <v>177</v>
      </c>
      <c r="C678" t="s">
        <v>318</v>
      </c>
      <c r="D678">
        <v>2006</v>
      </c>
      <c r="E678">
        <v>9648.5859375</v>
      </c>
      <c r="F678">
        <v>9970.8330078125</v>
      </c>
      <c r="G678">
        <v>7.8717069999999998</v>
      </c>
      <c r="H678">
        <v>3.1597325801849401</v>
      </c>
      <c r="J678">
        <v>1.6615958213806199</v>
      </c>
      <c r="K678">
        <v>9574.9189453125</v>
      </c>
      <c r="L678">
        <v>9983.3330078125</v>
      </c>
      <c r="M678">
        <v>28169.599609375</v>
      </c>
      <c r="N678">
        <v>0.208077743649483</v>
      </c>
      <c r="O678">
        <v>9863.9497884958491</v>
      </c>
      <c r="P678">
        <v>26781.96484375</v>
      </c>
      <c r="Q678">
        <v>0.98783957958221402</v>
      </c>
      <c r="R678">
        <v>0.61715501546859697</v>
      </c>
      <c r="S678">
        <v>522.89010961083295</v>
      </c>
      <c r="T678">
        <v>0.49139711260795599</v>
      </c>
      <c r="U678">
        <v>0.47129425406455999</v>
      </c>
      <c r="V678" t="s">
        <v>464</v>
      </c>
      <c r="W678" t="s">
        <v>465</v>
      </c>
      <c r="X678" t="s">
        <v>468</v>
      </c>
      <c r="Y678" t="s">
        <v>486</v>
      </c>
      <c r="AA678">
        <v>54.4444444444444</v>
      </c>
      <c r="AB678">
        <v>0.71012234687805198</v>
      </c>
      <c r="AC678">
        <v>0.21118821203708599</v>
      </c>
      <c r="AD678">
        <v>0.12662070989608801</v>
      </c>
      <c r="AE678">
        <v>2.9529042541980698E-2</v>
      </c>
      <c r="AF678">
        <v>-0.150322556495667</v>
      </c>
      <c r="AG678">
        <v>7.2862274944782299E-2</v>
      </c>
      <c r="AH678">
        <v>0.50837790237581404</v>
      </c>
      <c r="AI678">
        <v>0.45870228300670102</v>
      </c>
      <c r="AJ678">
        <v>0.45069535647654702</v>
      </c>
      <c r="AK678">
        <v>0.76185345649719205</v>
      </c>
      <c r="AL678">
        <v>0.668512582778931</v>
      </c>
      <c r="AM678">
        <v>0.39236044883728</v>
      </c>
    </row>
    <row r="679" spans="1:39">
      <c r="A679" t="s">
        <v>10</v>
      </c>
      <c r="B679" t="s">
        <v>177</v>
      </c>
      <c r="C679" t="s">
        <v>318</v>
      </c>
      <c r="D679">
        <v>2007</v>
      </c>
      <c r="E679">
        <v>10005.478515625</v>
      </c>
      <c r="F679">
        <v>10492.1015625</v>
      </c>
      <c r="G679">
        <v>8.1125729999999994</v>
      </c>
      <c r="H679">
        <v>3.27168488502502</v>
      </c>
      <c r="J679">
        <v>1.6933091878891</v>
      </c>
      <c r="K679">
        <v>9822.224609375</v>
      </c>
      <c r="L679">
        <v>10467.5302734375</v>
      </c>
      <c r="M679">
        <v>29661.9921875</v>
      </c>
      <c r="N679">
        <v>0.20814335346221899</v>
      </c>
      <c r="O679">
        <v>10320.2952133568</v>
      </c>
      <c r="P679">
        <v>27959.40234375</v>
      </c>
      <c r="Q679">
        <v>0.98350054025650002</v>
      </c>
      <c r="R679">
        <v>0.61715501546859697</v>
      </c>
      <c r="S679">
        <v>479.26678258750002</v>
      </c>
      <c r="T679">
        <v>0.56116420030593905</v>
      </c>
      <c r="U679">
        <v>0.52656942605972301</v>
      </c>
      <c r="V679" t="s">
        <v>464</v>
      </c>
      <c r="W679" t="s">
        <v>465</v>
      </c>
      <c r="X679" t="s">
        <v>468</v>
      </c>
      <c r="Y679" t="s">
        <v>486</v>
      </c>
      <c r="AA679">
        <v>57.7777777777778</v>
      </c>
      <c r="AB679">
        <v>0.691716909408569</v>
      </c>
      <c r="AC679">
        <v>0.205329149961472</v>
      </c>
      <c r="AD679">
        <v>0.123983308672905</v>
      </c>
      <c r="AE679">
        <v>3.1763490289449699E-2</v>
      </c>
      <c r="AF679">
        <v>-0.210784211754799</v>
      </c>
      <c r="AG679">
        <v>0.15799136459827401</v>
      </c>
      <c r="AH679">
        <v>0.57720600462535199</v>
      </c>
      <c r="AI679">
        <v>0.53170239215259196</v>
      </c>
      <c r="AJ679">
        <v>0.52045683873752802</v>
      </c>
      <c r="AK679">
        <v>0.825261771678925</v>
      </c>
      <c r="AL679">
        <v>0.73915570974349998</v>
      </c>
      <c r="AM679">
        <v>0.43779340386390703</v>
      </c>
    </row>
    <row r="680" spans="1:39">
      <c r="A680" t="s">
        <v>10</v>
      </c>
      <c r="B680" t="s">
        <v>177</v>
      </c>
      <c r="C680" t="s">
        <v>318</v>
      </c>
      <c r="D680">
        <v>2008</v>
      </c>
      <c r="E680">
        <v>10474.0322265625</v>
      </c>
      <c r="F680">
        <v>10676.5380859375</v>
      </c>
      <c r="G680">
        <v>8.3559800000000006</v>
      </c>
      <c r="H680">
        <v>3.38516020774841</v>
      </c>
      <c r="J680">
        <v>1.72155678272247</v>
      </c>
      <c r="K680">
        <v>10365.7216796875</v>
      </c>
      <c r="L680">
        <v>10697.0908203125</v>
      </c>
      <c r="M680">
        <v>31303.591796875</v>
      </c>
      <c r="N680">
        <v>0.202685207128525</v>
      </c>
      <c r="O680">
        <v>10838.216488693501</v>
      </c>
      <c r="P680">
        <v>29284.5625</v>
      </c>
      <c r="Q680">
        <v>0.98348551988601696</v>
      </c>
      <c r="R680">
        <v>0.61715501546859697</v>
      </c>
      <c r="S680">
        <v>447.80525556077401</v>
      </c>
      <c r="T680">
        <v>0.63995176553726196</v>
      </c>
      <c r="U680">
        <v>0.62012767791748002</v>
      </c>
      <c r="V680" t="s">
        <v>464</v>
      </c>
      <c r="W680" t="s">
        <v>464</v>
      </c>
      <c r="X680" t="s">
        <v>468</v>
      </c>
      <c r="Y680" t="s">
        <v>486</v>
      </c>
      <c r="AA680">
        <v>50</v>
      </c>
      <c r="AB680">
        <v>0.70924818515777599</v>
      </c>
      <c r="AC680">
        <v>0.20632076263427701</v>
      </c>
      <c r="AD680">
        <v>0.12825693190097801</v>
      </c>
      <c r="AE680">
        <v>4.4193334877490997E-2</v>
      </c>
      <c r="AF680">
        <v>-0.20567907392978699</v>
      </c>
      <c r="AG680">
        <v>0.117659859359264</v>
      </c>
      <c r="AH680">
        <v>0.65704982951878299</v>
      </c>
      <c r="AI680">
        <v>0.62291939389658502</v>
      </c>
      <c r="AJ680">
        <v>0.57280041147164096</v>
      </c>
      <c r="AK680">
        <v>0.89068770408630404</v>
      </c>
      <c r="AL680">
        <v>0.77886933088302601</v>
      </c>
      <c r="AM680">
        <v>0.49181884527206399</v>
      </c>
    </row>
    <row r="681" spans="1:39">
      <c r="A681" t="s">
        <v>10</v>
      </c>
      <c r="B681" t="s">
        <v>177</v>
      </c>
      <c r="C681" t="s">
        <v>318</v>
      </c>
      <c r="D681">
        <v>2009</v>
      </c>
      <c r="E681">
        <v>10673.0400390625</v>
      </c>
      <c r="F681">
        <v>10895.814453125</v>
      </c>
      <c r="G681">
        <v>8.6017709999999994</v>
      </c>
      <c r="H681">
        <v>3.5003900527954102</v>
      </c>
      <c r="J681">
        <v>1.74626505374908</v>
      </c>
      <c r="K681">
        <v>10569.8125</v>
      </c>
      <c r="L681">
        <v>10942.75</v>
      </c>
      <c r="M681">
        <v>31905.224609375</v>
      </c>
      <c r="N681">
        <v>0.20334944128990201</v>
      </c>
      <c r="O681">
        <v>11127.2186051554</v>
      </c>
      <c r="P681">
        <v>30629.65234375</v>
      </c>
      <c r="Q681">
        <v>0.96369332075118996</v>
      </c>
      <c r="R681">
        <v>0.61715501546859697</v>
      </c>
      <c r="S681">
        <v>472.18629075489298</v>
      </c>
      <c r="T681">
        <v>0.62301331758499101</v>
      </c>
      <c r="U681">
        <v>0.60178059339523304</v>
      </c>
      <c r="V681" t="s">
        <v>464</v>
      </c>
      <c r="W681" t="s">
        <v>464</v>
      </c>
      <c r="X681" t="s">
        <v>468</v>
      </c>
      <c r="Y681" t="s">
        <v>486</v>
      </c>
      <c r="AA681">
        <v>50</v>
      </c>
      <c r="AB681">
        <v>0.71671026945114102</v>
      </c>
      <c r="AC681">
        <v>0.20694223046302801</v>
      </c>
      <c r="AD681">
        <v>0.13229066133499101</v>
      </c>
      <c r="AE681">
        <v>4.9002122133970302E-2</v>
      </c>
      <c r="AF681">
        <v>-0.18237477540969799</v>
      </c>
      <c r="AG681">
        <v>7.7429473400115995E-2</v>
      </c>
      <c r="AH681">
        <v>0.63862324748098398</v>
      </c>
      <c r="AI681">
        <v>0.61701680870909603</v>
      </c>
      <c r="AJ681">
        <v>0.54782399512716995</v>
      </c>
      <c r="AK681">
        <v>0.79323667287826505</v>
      </c>
      <c r="AL681">
        <v>0.77615982294082597</v>
      </c>
      <c r="AM681">
        <v>0.50429421663284302</v>
      </c>
    </row>
    <row r="682" spans="1:39">
      <c r="A682" t="s">
        <v>10</v>
      </c>
      <c r="B682" t="s">
        <v>177</v>
      </c>
      <c r="C682" t="s">
        <v>318</v>
      </c>
      <c r="D682">
        <v>2010</v>
      </c>
      <c r="E682">
        <v>10824.880859375</v>
      </c>
      <c r="F682">
        <v>11011.38671875</v>
      </c>
      <c r="G682">
        <v>8.8498920000000005</v>
      </c>
      <c r="H682">
        <v>3.61760473251343</v>
      </c>
      <c r="J682">
        <v>1.77132785320282</v>
      </c>
      <c r="K682">
        <v>10716.921875</v>
      </c>
      <c r="L682">
        <v>11048.3642578125</v>
      </c>
      <c r="M682">
        <v>32626.013671875</v>
      </c>
      <c r="N682">
        <v>0.193199038505554</v>
      </c>
      <c r="O682">
        <v>11411.2721441787</v>
      </c>
      <c r="P682">
        <v>31766.65234375</v>
      </c>
      <c r="Q682">
        <v>0.94662600755691495</v>
      </c>
      <c r="R682">
        <v>0.61715501546859697</v>
      </c>
      <c r="S682">
        <v>495.277021572396</v>
      </c>
      <c r="T682">
        <v>0.61196833848953203</v>
      </c>
      <c r="U682">
        <v>0.59360975027084395</v>
      </c>
      <c r="V682" t="s">
        <v>464</v>
      </c>
      <c r="W682" t="s">
        <v>464</v>
      </c>
      <c r="X682" t="s">
        <v>468</v>
      </c>
      <c r="Y682" t="s">
        <v>486</v>
      </c>
      <c r="AA682">
        <v>48.8888888888889</v>
      </c>
      <c r="AB682">
        <v>0.73338383436203003</v>
      </c>
      <c r="AC682">
        <v>0.19361703097820299</v>
      </c>
      <c r="AD682">
        <v>0.135533452033997</v>
      </c>
      <c r="AE682">
        <v>5.4559245705604602E-2</v>
      </c>
      <c r="AF682">
        <v>-0.183296859264374</v>
      </c>
      <c r="AG682">
        <v>6.6203244030475603E-2</v>
      </c>
      <c r="AH682">
        <v>0.62025506197108304</v>
      </c>
      <c r="AI682">
        <v>0.645163801361198</v>
      </c>
      <c r="AJ682">
        <v>0.51970621741857104</v>
      </c>
      <c r="AK682">
        <v>0.72077089548110995</v>
      </c>
      <c r="AL682">
        <v>0.73788070678710904</v>
      </c>
      <c r="AM682">
        <v>0.52960997819900502</v>
      </c>
    </row>
    <row r="683" spans="1:39">
      <c r="A683" t="s">
        <v>10</v>
      </c>
      <c r="B683" t="s">
        <v>177</v>
      </c>
      <c r="C683" t="s">
        <v>318</v>
      </c>
      <c r="D683">
        <v>2011</v>
      </c>
      <c r="E683">
        <v>11210.0068359375</v>
      </c>
      <c r="F683">
        <v>11343.318359375</v>
      </c>
      <c r="G683">
        <v>9.0999219999999994</v>
      </c>
      <c r="H683">
        <v>3.73155617713928</v>
      </c>
      <c r="J683">
        <v>1.77132785320282</v>
      </c>
      <c r="K683">
        <v>11100.904296875</v>
      </c>
      <c r="L683">
        <v>11366.5517578125</v>
      </c>
      <c r="M683">
        <v>34417.67578125</v>
      </c>
      <c r="N683">
        <v>0.189398303627968</v>
      </c>
      <c r="O683">
        <v>11763.090609830801</v>
      </c>
      <c r="P683">
        <v>32989.796875</v>
      </c>
      <c r="Q683">
        <v>0.943564593791962</v>
      </c>
      <c r="R683">
        <v>0.61715501546859697</v>
      </c>
      <c r="S683">
        <v>471.86611409170001</v>
      </c>
      <c r="T683">
        <v>0.65714472532272294</v>
      </c>
      <c r="U683">
        <v>0.64178651571273804</v>
      </c>
      <c r="V683" t="s">
        <v>464</v>
      </c>
      <c r="W683" t="s">
        <v>464</v>
      </c>
      <c r="X683" t="s">
        <v>468</v>
      </c>
      <c r="Y683" t="s">
        <v>486</v>
      </c>
      <c r="AA683">
        <v>52.2222222222222</v>
      </c>
      <c r="AB683">
        <v>0.73303544521331798</v>
      </c>
      <c r="AC683">
        <v>0.20128247141838099</v>
      </c>
      <c r="AD683">
        <v>0.13378927111625699</v>
      </c>
      <c r="AE683">
        <v>5.4595869034528698E-2</v>
      </c>
      <c r="AF683">
        <v>-0.18651767075061801</v>
      </c>
      <c r="AG683">
        <v>6.3814654946327196E-2</v>
      </c>
      <c r="AH683">
        <v>0.66242930394766397</v>
      </c>
      <c r="AI683">
        <v>0.68828731121058095</v>
      </c>
      <c r="AJ683">
        <v>0.58133702788256303</v>
      </c>
      <c r="AK683">
        <v>0.75202316045761097</v>
      </c>
      <c r="AL683">
        <v>0.76200371980667103</v>
      </c>
      <c r="AM683">
        <v>0.56026870012283303</v>
      </c>
    </row>
    <row r="684" spans="1:39">
      <c r="A684" t="s">
        <v>11</v>
      </c>
      <c r="B684" t="s">
        <v>178</v>
      </c>
      <c r="C684" t="s">
        <v>318</v>
      </c>
      <c r="D684">
        <v>1950</v>
      </c>
      <c r="V684" t="s">
        <v>463</v>
      </c>
      <c r="W684" t="s">
        <v>463</v>
      </c>
      <c r="X684" t="s">
        <v>463</v>
      </c>
      <c r="Y684" t="s">
        <v>463</v>
      </c>
    </row>
    <row r="685" spans="1:39">
      <c r="A685" t="s">
        <v>11</v>
      </c>
      <c r="B685" t="s">
        <v>178</v>
      </c>
      <c r="C685" t="s">
        <v>318</v>
      </c>
      <c r="D685">
        <v>1951</v>
      </c>
      <c r="V685" t="s">
        <v>463</v>
      </c>
      <c r="W685" t="s">
        <v>463</v>
      </c>
      <c r="X685" t="s">
        <v>463</v>
      </c>
      <c r="Y685" t="s">
        <v>463</v>
      </c>
    </row>
    <row r="686" spans="1:39">
      <c r="A686" t="s">
        <v>11</v>
      </c>
      <c r="B686" t="s">
        <v>178</v>
      </c>
      <c r="C686" t="s">
        <v>318</v>
      </c>
      <c r="D686">
        <v>1952</v>
      </c>
      <c r="V686" t="s">
        <v>463</v>
      </c>
      <c r="W686" t="s">
        <v>463</v>
      </c>
      <c r="X686" t="s">
        <v>463</v>
      </c>
      <c r="Y686" t="s">
        <v>463</v>
      </c>
    </row>
    <row r="687" spans="1:39">
      <c r="A687" t="s">
        <v>11</v>
      </c>
      <c r="B687" t="s">
        <v>178</v>
      </c>
      <c r="C687" t="s">
        <v>318</v>
      </c>
      <c r="D687">
        <v>1953</v>
      </c>
      <c r="V687" t="s">
        <v>463</v>
      </c>
      <c r="W687" t="s">
        <v>463</v>
      </c>
      <c r="X687" t="s">
        <v>463</v>
      </c>
      <c r="Y687" t="s">
        <v>463</v>
      </c>
    </row>
    <row r="688" spans="1:39">
      <c r="A688" t="s">
        <v>11</v>
      </c>
      <c r="B688" t="s">
        <v>178</v>
      </c>
      <c r="C688" t="s">
        <v>318</v>
      </c>
      <c r="D688">
        <v>1954</v>
      </c>
      <c r="V688" t="s">
        <v>463</v>
      </c>
      <c r="W688" t="s">
        <v>463</v>
      </c>
      <c r="X688" t="s">
        <v>463</v>
      </c>
      <c r="Y688" t="s">
        <v>463</v>
      </c>
    </row>
    <row r="689" spans="1:39">
      <c r="A689" t="s">
        <v>11</v>
      </c>
      <c r="B689" t="s">
        <v>178</v>
      </c>
      <c r="C689" t="s">
        <v>318</v>
      </c>
      <c r="D689">
        <v>1955</v>
      </c>
      <c r="V689" t="s">
        <v>463</v>
      </c>
      <c r="W689" t="s">
        <v>463</v>
      </c>
      <c r="X689" t="s">
        <v>463</v>
      </c>
      <c r="Y689" t="s">
        <v>463</v>
      </c>
    </row>
    <row r="690" spans="1:39">
      <c r="A690" t="s">
        <v>11</v>
      </c>
      <c r="B690" t="s">
        <v>178</v>
      </c>
      <c r="C690" t="s">
        <v>318</v>
      </c>
      <c r="D690">
        <v>1956</v>
      </c>
      <c r="V690" t="s">
        <v>463</v>
      </c>
      <c r="W690" t="s">
        <v>463</v>
      </c>
      <c r="X690" t="s">
        <v>463</v>
      </c>
      <c r="Y690" t="s">
        <v>463</v>
      </c>
    </row>
    <row r="691" spans="1:39">
      <c r="A691" t="s">
        <v>11</v>
      </c>
      <c r="B691" t="s">
        <v>178</v>
      </c>
      <c r="C691" t="s">
        <v>318</v>
      </c>
      <c r="D691">
        <v>1957</v>
      </c>
      <c r="V691" t="s">
        <v>463</v>
      </c>
      <c r="W691" t="s">
        <v>463</v>
      </c>
      <c r="X691" t="s">
        <v>463</v>
      </c>
      <c r="Y691" t="s">
        <v>463</v>
      </c>
    </row>
    <row r="692" spans="1:39">
      <c r="A692" t="s">
        <v>11</v>
      </c>
      <c r="B692" t="s">
        <v>178</v>
      </c>
      <c r="C692" t="s">
        <v>318</v>
      </c>
      <c r="D692">
        <v>1958</v>
      </c>
      <c r="V692" t="s">
        <v>463</v>
      </c>
      <c r="W692" t="s">
        <v>463</v>
      </c>
      <c r="X692" t="s">
        <v>463</v>
      </c>
      <c r="Y692" t="s">
        <v>463</v>
      </c>
    </row>
    <row r="693" spans="1:39">
      <c r="A693" t="s">
        <v>11</v>
      </c>
      <c r="B693" t="s">
        <v>178</v>
      </c>
      <c r="C693" t="s">
        <v>318</v>
      </c>
      <c r="D693">
        <v>1959</v>
      </c>
      <c r="E693">
        <v>2150.52807617188</v>
      </c>
      <c r="F693">
        <v>2632.72924804688</v>
      </c>
      <c r="G693">
        <v>5.2717064380338803</v>
      </c>
      <c r="K693">
        <v>2175.97387695312</v>
      </c>
      <c r="L693">
        <v>2560.87451171875</v>
      </c>
      <c r="M693">
        <v>2345.65478515625</v>
      </c>
      <c r="O693">
        <v>2821.7504460332402</v>
      </c>
      <c r="P693">
        <v>3150.0712890625</v>
      </c>
      <c r="R693">
        <v>0.65570527315139804</v>
      </c>
      <c r="S693">
        <v>245.19509871711099</v>
      </c>
      <c r="T693">
        <v>0.12518848478794101</v>
      </c>
      <c r="U693">
        <v>0.106372602283955</v>
      </c>
      <c r="V693" t="s">
        <v>464</v>
      </c>
      <c r="W693" t="s">
        <v>464</v>
      </c>
      <c r="X693" t="s">
        <v>468</v>
      </c>
      <c r="Y693" t="s">
        <v>486</v>
      </c>
      <c r="AB693">
        <v>0.989360451698303</v>
      </c>
      <c r="AC693">
        <v>6.4963720738887801E-2</v>
      </c>
      <c r="AD693">
        <v>7.7572226524353E-2</v>
      </c>
      <c r="AE693">
        <v>1.22712329030037E-2</v>
      </c>
      <c r="AF693">
        <v>-8.0959387123584706E-2</v>
      </c>
      <c r="AG693">
        <v>-6.3208237290382399E-2</v>
      </c>
      <c r="AH693">
        <v>0.122906198615642</v>
      </c>
      <c r="AI693">
        <v>0.15851283686686701</v>
      </c>
      <c r="AJ693">
        <v>0.12638901659415699</v>
      </c>
      <c r="AK693">
        <v>0.21709281206131001</v>
      </c>
      <c r="AL693">
        <v>0.38622042536735501</v>
      </c>
      <c r="AM693">
        <v>0.30194461345672602</v>
      </c>
    </row>
    <row r="694" spans="1:39">
      <c r="A694" t="s">
        <v>11</v>
      </c>
      <c r="B694" t="s">
        <v>178</v>
      </c>
      <c r="C694" t="s">
        <v>318</v>
      </c>
      <c r="D694">
        <v>1960</v>
      </c>
      <c r="E694">
        <v>2395.53637695312</v>
      </c>
      <c r="F694">
        <v>2641.95654296875</v>
      </c>
      <c r="G694">
        <v>5.3279146811097098</v>
      </c>
      <c r="H694">
        <v>2.7993249893188499</v>
      </c>
      <c r="K694">
        <v>2432.21044921875</v>
      </c>
      <c r="L694">
        <v>2571.8544921875</v>
      </c>
      <c r="M694">
        <v>2311.759765625</v>
      </c>
      <c r="O694">
        <v>2834.03726648785</v>
      </c>
      <c r="P694">
        <v>3117.46533203125</v>
      </c>
      <c r="R694">
        <v>0.65570527315139804</v>
      </c>
      <c r="S694">
        <v>245.19509871711099</v>
      </c>
      <c r="T694">
        <v>0.133429810404778</v>
      </c>
      <c r="U694">
        <v>0.12618497014045699</v>
      </c>
      <c r="V694" t="s">
        <v>464</v>
      </c>
      <c r="W694" t="s">
        <v>464</v>
      </c>
      <c r="X694" t="s">
        <v>468</v>
      </c>
      <c r="Y694" t="s">
        <v>486</v>
      </c>
      <c r="AB694">
        <v>0.84131467342376698</v>
      </c>
      <c r="AC694">
        <v>6.0571201145648998E-2</v>
      </c>
      <c r="AD694">
        <v>9.4706401228904696E-2</v>
      </c>
      <c r="AE694">
        <v>8.7248831987380999E-3</v>
      </c>
      <c r="AF694">
        <v>-2.9397286474704701E-2</v>
      </c>
      <c r="AG694">
        <v>2.40801237523556E-2</v>
      </c>
      <c r="AH694">
        <v>0.13061763293703399</v>
      </c>
      <c r="AI694">
        <v>0.169799803393239</v>
      </c>
      <c r="AJ694">
        <v>0.13515049361421999</v>
      </c>
      <c r="AK694">
        <v>0.22851260006427801</v>
      </c>
      <c r="AL694">
        <v>0.40216106176376298</v>
      </c>
      <c r="AM694">
        <v>0.31989836692810097</v>
      </c>
    </row>
    <row r="695" spans="1:39">
      <c r="A695" t="s">
        <v>11</v>
      </c>
      <c r="B695" t="s">
        <v>178</v>
      </c>
      <c r="C695" t="s">
        <v>318</v>
      </c>
      <c r="D695">
        <v>1961</v>
      </c>
      <c r="E695">
        <v>2352.21630859375</v>
      </c>
      <c r="F695">
        <v>2490.21215820312</v>
      </c>
      <c r="G695">
        <v>5.35517074614864</v>
      </c>
      <c r="H695">
        <v>2.82657074928284</v>
      </c>
      <c r="K695">
        <v>2394.80346679688</v>
      </c>
      <c r="L695">
        <v>2435.53979492188</v>
      </c>
      <c r="M695">
        <v>2276.58618164062</v>
      </c>
      <c r="O695">
        <v>2463.3948885482801</v>
      </c>
      <c r="P695">
        <v>3109.16064453125</v>
      </c>
      <c r="R695">
        <v>0.65570527315139804</v>
      </c>
      <c r="S695">
        <v>245.26010115847501</v>
      </c>
      <c r="T695">
        <v>0.143452718853951</v>
      </c>
      <c r="U695">
        <v>0.14105334877967801</v>
      </c>
      <c r="V695" t="s">
        <v>464</v>
      </c>
      <c r="W695" t="s">
        <v>464</v>
      </c>
      <c r="X695" t="s">
        <v>468</v>
      </c>
      <c r="Y695" t="s">
        <v>486</v>
      </c>
      <c r="AB695">
        <v>0.84754407405853305</v>
      </c>
      <c r="AC695">
        <v>7.8472509980201693E-2</v>
      </c>
      <c r="AD695">
        <v>0.105696171522141</v>
      </c>
      <c r="AE695">
        <v>8.3842258900403994E-3</v>
      </c>
      <c r="AF695">
        <v>-6.6687591373920399E-2</v>
      </c>
      <c r="AG695">
        <v>2.6590606197714799E-2</v>
      </c>
      <c r="AH695">
        <v>0.14340819335920901</v>
      </c>
      <c r="AI695">
        <v>0.14900725084025701</v>
      </c>
      <c r="AJ695">
        <v>0.13968589026664299</v>
      </c>
      <c r="AK695">
        <v>0.29719069600105302</v>
      </c>
      <c r="AL695">
        <v>0.19780370593071001</v>
      </c>
      <c r="AM695">
        <v>0.27699261903762801</v>
      </c>
    </row>
    <row r="696" spans="1:39">
      <c r="A696" t="s">
        <v>11</v>
      </c>
      <c r="B696" t="s">
        <v>178</v>
      </c>
      <c r="C696" t="s">
        <v>318</v>
      </c>
      <c r="D696">
        <v>1962</v>
      </c>
      <c r="E696">
        <v>2540.74975585938</v>
      </c>
      <c r="F696">
        <v>2659.89599609375</v>
      </c>
      <c r="G696">
        <v>5.38686364131524</v>
      </c>
      <c r="H696">
        <v>2.8538234233856201</v>
      </c>
      <c r="K696">
        <v>2590.69482421875</v>
      </c>
      <c r="L696">
        <v>2615.67309570312</v>
      </c>
      <c r="M696">
        <v>2260.41552734375</v>
      </c>
      <c r="O696">
        <v>2580.8372608371901</v>
      </c>
      <c r="P696">
        <v>3114.39624023438</v>
      </c>
      <c r="R696">
        <v>0.65570527315139804</v>
      </c>
      <c r="S696">
        <v>245.01390059711201</v>
      </c>
      <c r="T696">
        <v>0.143705978989601</v>
      </c>
      <c r="U696">
        <v>0.14233365654945401</v>
      </c>
      <c r="V696" t="s">
        <v>464</v>
      </c>
      <c r="W696" t="s">
        <v>464</v>
      </c>
      <c r="X696" t="s">
        <v>468</v>
      </c>
      <c r="Y696" t="s">
        <v>486</v>
      </c>
      <c r="AB696">
        <v>0.84955734014511097</v>
      </c>
      <c r="AC696">
        <v>8.0667831003665896E-2</v>
      </c>
      <c r="AD696">
        <v>0.106744594871998</v>
      </c>
      <c r="AE696">
        <v>1.0559202171862099E-2</v>
      </c>
      <c r="AF696">
        <v>-7.5581483542919201E-2</v>
      </c>
      <c r="AG696">
        <v>2.8052525594830499E-2</v>
      </c>
      <c r="AH696">
        <v>0.14413764468048401</v>
      </c>
      <c r="AI696">
        <v>0.14717363671790301</v>
      </c>
      <c r="AJ696">
        <v>0.13764982207006399</v>
      </c>
      <c r="AK696">
        <v>0.24264019727706901</v>
      </c>
      <c r="AL696">
        <v>0.17517521977424599</v>
      </c>
      <c r="AM696">
        <v>0.27263662219047502</v>
      </c>
    </row>
    <row r="697" spans="1:39">
      <c r="A697" t="s">
        <v>11</v>
      </c>
      <c r="B697" t="s">
        <v>178</v>
      </c>
      <c r="C697" t="s">
        <v>318</v>
      </c>
      <c r="D697">
        <v>1963</v>
      </c>
      <c r="E697">
        <v>2460.53198242188</v>
      </c>
      <c r="F697">
        <v>2579.57495117188</v>
      </c>
      <c r="G697">
        <v>5.4230667297927502</v>
      </c>
      <c r="H697">
        <v>2.8811664581298801</v>
      </c>
      <c r="K697">
        <v>2503.18432617188</v>
      </c>
      <c r="L697">
        <v>2533.12329101562</v>
      </c>
      <c r="M697">
        <v>2244.04467773438</v>
      </c>
      <c r="O697">
        <v>2532.2441377723098</v>
      </c>
      <c r="P697">
        <v>3114.16357421875</v>
      </c>
      <c r="R697">
        <v>0.65570527315139804</v>
      </c>
      <c r="S697">
        <v>245.01640303851701</v>
      </c>
      <c r="T697">
        <v>0.15441812574863401</v>
      </c>
      <c r="U697">
        <v>0.15259304642677299</v>
      </c>
      <c r="V697" t="s">
        <v>464</v>
      </c>
      <c r="W697" t="s">
        <v>464</v>
      </c>
      <c r="X697" t="s">
        <v>468</v>
      </c>
      <c r="Y697" t="s">
        <v>486</v>
      </c>
      <c r="AB697">
        <v>0.84962397813796997</v>
      </c>
      <c r="AC697">
        <v>7.9040378332138103E-2</v>
      </c>
      <c r="AD697">
        <v>0.10437065362930301</v>
      </c>
      <c r="AE697">
        <v>1.6940163448452901E-2</v>
      </c>
      <c r="AF697">
        <v>-7.8169837594032301E-2</v>
      </c>
      <c r="AG697">
        <v>2.8194656595587699E-2</v>
      </c>
      <c r="AH697">
        <v>0.154472488100069</v>
      </c>
      <c r="AI697">
        <v>0.16274072269679599</v>
      </c>
      <c r="AJ697">
        <v>0.14767283016310501</v>
      </c>
      <c r="AK697">
        <v>0.19002436101436601</v>
      </c>
      <c r="AL697">
        <v>0.184823513031006</v>
      </c>
      <c r="AM697">
        <v>0.30414324998855602</v>
      </c>
    </row>
    <row r="698" spans="1:39">
      <c r="A698" t="s">
        <v>11</v>
      </c>
      <c r="B698" t="s">
        <v>178</v>
      </c>
      <c r="C698" t="s">
        <v>318</v>
      </c>
      <c r="D698">
        <v>1964</v>
      </c>
      <c r="E698">
        <v>2589.12255859375</v>
      </c>
      <c r="F698">
        <v>2658.70092773438</v>
      </c>
      <c r="G698">
        <v>5.4638719893034704</v>
      </c>
      <c r="H698">
        <v>2.9088001251220699</v>
      </c>
      <c r="K698">
        <v>2626.39453125</v>
      </c>
      <c r="L698">
        <v>2604.65087890625</v>
      </c>
      <c r="M698">
        <v>2238.84765625</v>
      </c>
      <c r="O698">
        <v>2577.1011413767701</v>
      </c>
      <c r="P698">
        <v>3118.5283203125</v>
      </c>
      <c r="R698">
        <v>0.65570527315139804</v>
      </c>
      <c r="S698">
        <v>245.02720626116599</v>
      </c>
      <c r="T698">
        <v>0.152814045548439</v>
      </c>
      <c r="U698">
        <v>0.15408976376056699</v>
      </c>
      <c r="V698" t="s">
        <v>464</v>
      </c>
      <c r="W698" t="s">
        <v>464</v>
      </c>
      <c r="X698" t="s">
        <v>468</v>
      </c>
      <c r="Y698" t="s">
        <v>486</v>
      </c>
      <c r="AB698">
        <v>0.86189544200897195</v>
      </c>
      <c r="AC698">
        <v>7.9067215323448195E-2</v>
      </c>
      <c r="AD698">
        <v>0.10235234349966001</v>
      </c>
      <c r="AE698">
        <v>3.2113924622535699E-2</v>
      </c>
      <c r="AF698">
        <v>-0.11075782030820799</v>
      </c>
      <c r="AG698">
        <v>3.5328861325979198E-2</v>
      </c>
      <c r="AH698">
        <v>0.15130787432134399</v>
      </c>
      <c r="AI698">
        <v>0.18043975764949099</v>
      </c>
      <c r="AJ698">
        <v>0.14415645969400601</v>
      </c>
      <c r="AK698">
        <v>0.13589352369308499</v>
      </c>
      <c r="AL698">
        <v>0.13679701089859</v>
      </c>
      <c r="AM698">
        <v>0.33874389529228199</v>
      </c>
    </row>
    <row r="699" spans="1:39">
      <c r="A699" t="s">
        <v>11</v>
      </c>
      <c r="B699" t="s">
        <v>178</v>
      </c>
      <c r="C699" t="s">
        <v>318</v>
      </c>
      <c r="D699">
        <v>1965</v>
      </c>
      <c r="E699">
        <v>2607.26318359375</v>
      </c>
      <c r="F699">
        <v>2683.45190429688</v>
      </c>
      <c r="G699">
        <v>5.5093768724341201</v>
      </c>
      <c r="H699">
        <v>2.93681788444519</v>
      </c>
      <c r="K699">
        <v>2644.57470703125</v>
      </c>
      <c r="L699">
        <v>2636.37768554688</v>
      </c>
      <c r="M699">
        <v>2291.85766601562</v>
      </c>
      <c r="O699">
        <v>2538.5462532002998</v>
      </c>
      <c r="P699">
        <v>3175.24829101562</v>
      </c>
      <c r="R699">
        <v>0.65570527315139804</v>
      </c>
      <c r="S699">
        <v>245.06089766739399</v>
      </c>
      <c r="T699">
        <v>0.15734638273716001</v>
      </c>
      <c r="U699">
        <v>0.157835602760315</v>
      </c>
      <c r="V699" t="s">
        <v>464</v>
      </c>
      <c r="W699" t="s">
        <v>464</v>
      </c>
      <c r="X699" t="s">
        <v>468</v>
      </c>
      <c r="Y699" t="s">
        <v>486</v>
      </c>
      <c r="AB699">
        <v>0.82308971881866499</v>
      </c>
      <c r="AC699">
        <v>0.113005951046944</v>
      </c>
      <c r="AD699">
        <v>6.9611050188541398E-2</v>
      </c>
      <c r="AE699">
        <v>3.2917138189077398E-2</v>
      </c>
      <c r="AF699">
        <v>-9.1868199408054393E-2</v>
      </c>
      <c r="AG699">
        <v>5.3244318813085598E-2</v>
      </c>
      <c r="AH699">
        <v>0.16309866345872701</v>
      </c>
      <c r="AI699">
        <v>0.116192607085466</v>
      </c>
      <c r="AJ699">
        <v>0.156139325964333</v>
      </c>
      <c r="AK699">
        <v>0.16020385921001401</v>
      </c>
      <c r="AL699">
        <v>0.153328567743301</v>
      </c>
      <c r="AM699">
        <v>0.215056627988815</v>
      </c>
    </row>
    <row r="700" spans="1:39">
      <c r="A700" t="s">
        <v>11</v>
      </c>
      <c r="B700" t="s">
        <v>178</v>
      </c>
      <c r="C700" t="s">
        <v>318</v>
      </c>
      <c r="D700">
        <v>1966</v>
      </c>
      <c r="E700">
        <v>2628.97509765625</v>
      </c>
      <c r="F700">
        <v>2699.53540039062</v>
      </c>
      <c r="G700">
        <v>5.5596952563646598</v>
      </c>
      <c r="H700">
        <v>2.9650571346282999</v>
      </c>
      <c r="K700">
        <v>2666.8642578125</v>
      </c>
      <c r="L700">
        <v>2657.42016601562</v>
      </c>
      <c r="M700">
        <v>2338.52368164062</v>
      </c>
      <c r="O700">
        <v>2530.9386172682998</v>
      </c>
      <c r="P700">
        <v>3229.41674804688</v>
      </c>
      <c r="R700">
        <v>0.65570527315139804</v>
      </c>
      <c r="S700">
        <v>245.67840560156199</v>
      </c>
      <c r="T700">
        <v>0.16055199503898601</v>
      </c>
      <c r="U700">
        <v>0.16112256050109899</v>
      </c>
      <c r="V700" t="s">
        <v>464</v>
      </c>
      <c r="W700" t="s">
        <v>464</v>
      </c>
      <c r="X700" t="s">
        <v>468</v>
      </c>
      <c r="Y700" t="s">
        <v>486</v>
      </c>
      <c r="AB700">
        <v>0.82594597339630105</v>
      </c>
      <c r="AC700">
        <v>0.111569546163082</v>
      </c>
      <c r="AD700">
        <v>6.3452638685703305E-2</v>
      </c>
      <c r="AE700">
        <v>3.4282632172107697E-2</v>
      </c>
      <c r="AF700">
        <v>-8.8972985744476304E-2</v>
      </c>
      <c r="AG700">
        <v>5.3722221404314E-2</v>
      </c>
      <c r="AH700">
        <v>0.16757686388301701</v>
      </c>
      <c r="AI700">
        <v>0.109613074719159</v>
      </c>
      <c r="AJ700">
        <v>0.158677753230729</v>
      </c>
      <c r="AK700">
        <v>0.17210569977760301</v>
      </c>
      <c r="AL700">
        <v>0.15893533825874301</v>
      </c>
      <c r="AM700">
        <v>0.20123741030693101</v>
      </c>
    </row>
    <row r="701" spans="1:39">
      <c r="A701" t="s">
        <v>11</v>
      </c>
      <c r="B701" t="s">
        <v>178</v>
      </c>
      <c r="C701" t="s">
        <v>318</v>
      </c>
      <c r="D701">
        <v>1967</v>
      </c>
      <c r="E701">
        <v>2854.1884765625</v>
      </c>
      <c r="F701">
        <v>2943.77612304688</v>
      </c>
      <c r="G701">
        <v>5.6149497780581603</v>
      </c>
      <c r="H701">
        <v>2.9933986663818399</v>
      </c>
      <c r="K701">
        <v>2894.4287109375</v>
      </c>
      <c r="L701">
        <v>2902.8125</v>
      </c>
      <c r="M701">
        <v>2370.228515625</v>
      </c>
      <c r="O701">
        <v>2748.2115366958101</v>
      </c>
      <c r="P701">
        <v>3270.99169921875</v>
      </c>
      <c r="R701">
        <v>0.65570527315139804</v>
      </c>
      <c r="S701">
        <v>246.00090010818701</v>
      </c>
      <c r="T701">
        <v>0.15406470000743899</v>
      </c>
      <c r="U701">
        <v>0.15361975133419001</v>
      </c>
      <c r="V701" t="s">
        <v>464</v>
      </c>
      <c r="W701" t="s">
        <v>464</v>
      </c>
      <c r="X701" t="s">
        <v>468</v>
      </c>
      <c r="Y701" t="s">
        <v>486</v>
      </c>
      <c r="AB701">
        <v>0.85877215862274203</v>
      </c>
      <c r="AC701">
        <v>9.4918146729469299E-2</v>
      </c>
      <c r="AD701">
        <v>6.0981962829828297E-2</v>
      </c>
      <c r="AE701">
        <v>3.4837778657674803E-2</v>
      </c>
      <c r="AF701">
        <v>-7.2624646127223996E-2</v>
      </c>
      <c r="AG701">
        <v>2.31145899742842E-2</v>
      </c>
      <c r="AH701">
        <v>0.15792664676086399</v>
      </c>
      <c r="AI701">
        <v>0.123313230786274</v>
      </c>
      <c r="AJ701">
        <v>0.14754380123035299</v>
      </c>
      <c r="AK701">
        <v>0.17733652889728499</v>
      </c>
      <c r="AL701">
        <v>0.171213299036026</v>
      </c>
      <c r="AM701">
        <v>0.224455386400223</v>
      </c>
    </row>
    <row r="702" spans="1:39">
      <c r="A702" t="s">
        <v>11</v>
      </c>
      <c r="B702" t="s">
        <v>178</v>
      </c>
      <c r="C702" t="s">
        <v>318</v>
      </c>
      <c r="D702">
        <v>1968</v>
      </c>
      <c r="E702">
        <v>2959.81884765625</v>
      </c>
      <c r="F702">
        <v>3056.458984375</v>
      </c>
      <c r="G702">
        <v>5.67528059404383</v>
      </c>
      <c r="H702">
        <v>3.0217368602752699</v>
      </c>
      <c r="K702">
        <v>3000.92431640625</v>
      </c>
      <c r="L702">
        <v>3010.61669921875</v>
      </c>
      <c r="M702">
        <v>2417.72314453125</v>
      </c>
      <c r="O702">
        <v>2868.18454983332</v>
      </c>
      <c r="P702">
        <v>3319.66040039062</v>
      </c>
      <c r="R702">
        <v>0.65570527315139804</v>
      </c>
      <c r="S702">
        <v>247.56469710423801</v>
      </c>
      <c r="T702">
        <v>0.151104390621185</v>
      </c>
      <c r="U702">
        <v>0.15061792731285101</v>
      </c>
      <c r="V702" t="s">
        <v>464</v>
      </c>
      <c r="W702" t="s">
        <v>464</v>
      </c>
      <c r="X702" t="s">
        <v>468</v>
      </c>
      <c r="Y702" t="s">
        <v>486</v>
      </c>
      <c r="AB702">
        <v>0.84327864646911599</v>
      </c>
      <c r="AC702">
        <v>9.5767006278037997E-2</v>
      </c>
      <c r="AD702">
        <v>8.5002496838569599E-2</v>
      </c>
      <c r="AE702">
        <v>3.9763253182172803E-2</v>
      </c>
      <c r="AF702">
        <v>-7.9652503132820102E-2</v>
      </c>
      <c r="AG702">
        <v>1.5841146931052201E-2</v>
      </c>
      <c r="AH702">
        <v>0.15466432977015401</v>
      </c>
      <c r="AI702">
        <v>0.12408987803745899</v>
      </c>
      <c r="AJ702">
        <v>0.14622317323117101</v>
      </c>
      <c r="AK702">
        <v>0.17888879776000999</v>
      </c>
      <c r="AL702">
        <v>0.17098534107208299</v>
      </c>
      <c r="AM702">
        <v>0.22309963405132299</v>
      </c>
    </row>
    <row r="703" spans="1:39">
      <c r="A703" t="s">
        <v>11</v>
      </c>
      <c r="B703" t="s">
        <v>178</v>
      </c>
      <c r="C703" t="s">
        <v>318</v>
      </c>
      <c r="D703">
        <v>1969</v>
      </c>
      <c r="E703">
        <v>3025.35522460938</v>
      </c>
      <c r="F703">
        <v>3148.3525390625</v>
      </c>
      <c r="G703">
        <v>5.74083771560682</v>
      </c>
      <c r="H703">
        <v>3.04995894432068</v>
      </c>
      <c r="K703">
        <v>3055.46948242188</v>
      </c>
      <c r="L703">
        <v>3088.75805664062</v>
      </c>
      <c r="M703">
        <v>2498.18090820312</v>
      </c>
      <c r="O703">
        <v>2914.5340632376401</v>
      </c>
      <c r="P703">
        <v>3399.1953125</v>
      </c>
      <c r="R703">
        <v>0.65570527315139804</v>
      </c>
      <c r="S703">
        <v>259.960601637173</v>
      </c>
      <c r="T703">
        <v>0.15409725904464699</v>
      </c>
      <c r="U703">
        <v>0.15243650972843201</v>
      </c>
      <c r="V703" t="s">
        <v>464</v>
      </c>
      <c r="W703" t="s">
        <v>464</v>
      </c>
      <c r="X703" t="s">
        <v>468</v>
      </c>
      <c r="Y703" t="s">
        <v>486</v>
      </c>
      <c r="AB703">
        <v>0.83588123321533203</v>
      </c>
      <c r="AC703">
        <v>0.113223016262054</v>
      </c>
      <c r="AD703">
        <v>8.3180844783783001E-2</v>
      </c>
      <c r="AE703">
        <v>3.5739868879318203E-2</v>
      </c>
      <c r="AF703">
        <v>-8.6482852697372395E-2</v>
      </c>
      <c r="AG703">
        <v>1.84579156339169E-2</v>
      </c>
      <c r="AH703">
        <v>0.15888575644757599</v>
      </c>
      <c r="AI703">
        <v>0.123490826148205</v>
      </c>
      <c r="AJ703">
        <v>0.14763830892927299</v>
      </c>
      <c r="AK703">
        <v>0.18703573942184401</v>
      </c>
      <c r="AL703">
        <v>0.18655830621719399</v>
      </c>
      <c r="AM703">
        <v>0.22144711017608601</v>
      </c>
    </row>
    <row r="704" spans="1:39">
      <c r="A704" t="s">
        <v>11</v>
      </c>
      <c r="B704" t="s">
        <v>178</v>
      </c>
      <c r="C704" t="s">
        <v>318</v>
      </c>
      <c r="D704">
        <v>1970</v>
      </c>
      <c r="E704">
        <v>2925.54565429688</v>
      </c>
      <c r="F704">
        <v>3090.25048828125</v>
      </c>
      <c r="G704">
        <v>5.8074919999999999</v>
      </c>
      <c r="H704">
        <v>3.0779273509979199</v>
      </c>
      <c r="K704">
        <v>2945.82275390625</v>
      </c>
      <c r="L704">
        <v>3015.529296875</v>
      </c>
      <c r="M704">
        <v>2576.85815429688</v>
      </c>
      <c r="O704">
        <v>2960.5043602548499</v>
      </c>
      <c r="P704">
        <v>3482.12280273438</v>
      </c>
      <c r="R704">
        <v>0.65570527315139804</v>
      </c>
      <c r="S704">
        <v>276.403137026845</v>
      </c>
      <c r="T704">
        <v>0.15278999507427199</v>
      </c>
      <c r="U704">
        <v>0.149258121848106</v>
      </c>
      <c r="V704" t="s">
        <v>464</v>
      </c>
      <c r="W704" t="s">
        <v>464</v>
      </c>
      <c r="X704" t="s">
        <v>468</v>
      </c>
      <c r="Y704" t="s">
        <v>486</v>
      </c>
      <c r="AB704">
        <v>0.80214405059814498</v>
      </c>
      <c r="AC704">
        <v>0.12316911667585401</v>
      </c>
      <c r="AD704">
        <v>0.100750759243965</v>
      </c>
      <c r="AE704">
        <v>4.1001111268997199E-2</v>
      </c>
      <c r="AF704">
        <v>-7.9952187836170197E-2</v>
      </c>
      <c r="AG704">
        <v>1.2887154705822501E-2</v>
      </c>
      <c r="AH704">
        <v>0.15950050740021901</v>
      </c>
      <c r="AI704">
        <v>0.11908912293363901</v>
      </c>
      <c r="AJ704">
        <v>0.14056283445947401</v>
      </c>
      <c r="AK704">
        <v>0.14719849824905401</v>
      </c>
      <c r="AL704">
        <v>0.19352814555168199</v>
      </c>
      <c r="AM704">
        <v>0.21605306863784801</v>
      </c>
    </row>
    <row r="705" spans="1:39">
      <c r="A705" t="s">
        <v>11</v>
      </c>
      <c r="B705" t="s">
        <v>178</v>
      </c>
      <c r="C705" t="s">
        <v>318</v>
      </c>
      <c r="D705">
        <v>1971</v>
      </c>
      <c r="E705">
        <v>2996.08056640625</v>
      </c>
      <c r="F705">
        <v>3179.9599609375</v>
      </c>
      <c r="G705">
        <v>5.9239490000000004</v>
      </c>
      <c r="H705">
        <v>3.1427638530731201</v>
      </c>
      <c r="K705">
        <v>3009.41357421875</v>
      </c>
      <c r="L705">
        <v>3098.12646484375</v>
      </c>
      <c r="M705">
        <v>2925.3154296875</v>
      </c>
      <c r="O705">
        <v>2947.4338112567202</v>
      </c>
      <c r="P705">
        <v>3900.53564453125</v>
      </c>
      <c r="R705">
        <v>0.65570527315139804</v>
      </c>
      <c r="S705">
        <v>275.35645668533198</v>
      </c>
      <c r="T705">
        <v>0.15267214179038999</v>
      </c>
      <c r="U705">
        <v>0.14830048382282299</v>
      </c>
      <c r="V705" t="s">
        <v>464</v>
      </c>
      <c r="W705" t="s">
        <v>464</v>
      </c>
      <c r="X705" t="s">
        <v>468</v>
      </c>
      <c r="Y705" t="s">
        <v>486</v>
      </c>
      <c r="AB705">
        <v>0.66413921117782604</v>
      </c>
      <c r="AC705">
        <v>0.28187996149063099</v>
      </c>
      <c r="AD705">
        <v>0.117505744099617</v>
      </c>
      <c r="AE705">
        <v>3.2354366034269298E-2</v>
      </c>
      <c r="AF705">
        <v>-7.4549898505210904E-2</v>
      </c>
      <c r="AG705">
        <v>-2.1329414099454901E-2</v>
      </c>
      <c r="AH705">
        <v>0.16456252818091899</v>
      </c>
      <c r="AI705">
        <v>0.12872128085127399</v>
      </c>
      <c r="AJ705">
        <v>0.142922787071871</v>
      </c>
      <c r="AK705">
        <v>0.15830613672733301</v>
      </c>
      <c r="AL705">
        <v>0.215008765459061</v>
      </c>
      <c r="AM705">
        <v>0.233684122562408</v>
      </c>
    </row>
    <row r="706" spans="1:39">
      <c r="A706" t="s">
        <v>11</v>
      </c>
      <c r="B706" t="s">
        <v>178</v>
      </c>
      <c r="C706" t="s">
        <v>318</v>
      </c>
      <c r="D706">
        <v>1972</v>
      </c>
      <c r="E706">
        <v>3450.689453125</v>
      </c>
      <c r="F706">
        <v>3685.37719726562</v>
      </c>
      <c r="G706">
        <v>6.0443030000000002</v>
      </c>
      <c r="H706">
        <v>3.2056348323821999</v>
      </c>
      <c r="K706">
        <v>3452.56176757812</v>
      </c>
      <c r="L706">
        <v>3577.26611328125</v>
      </c>
      <c r="M706">
        <v>3134.6025390625</v>
      </c>
      <c r="O706">
        <v>3608.7256961375401</v>
      </c>
      <c r="P706">
        <v>4118.04248046875</v>
      </c>
      <c r="R706">
        <v>0.65570527315139804</v>
      </c>
      <c r="S706">
        <v>252.02762746264901</v>
      </c>
      <c r="T706">
        <v>0.16992364823818201</v>
      </c>
      <c r="U706">
        <v>0.164000064134598</v>
      </c>
      <c r="V706" t="s">
        <v>464</v>
      </c>
      <c r="W706" t="s">
        <v>464</v>
      </c>
      <c r="X706" t="s">
        <v>468</v>
      </c>
      <c r="Y706" t="s">
        <v>486</v>
      </c>
      <c r="AB706">
        <v>0.76631432771682695</v>
      </c>
      <c r="AC706">
        <v>0.17772506177425401</v>
      </c>
      <c r="AD706">
        <v>0.112320959568024</v>
      </c>
      <c r="AE706">
        <v>3.4330427646636998E-2</v>
      </c>
      <c r="AF706">
        <v>-6.5033055841922802E-2</v>
      </c>
      <c r="AG706">
        <v>-2.56576631218195E-2</v>
      </c>
      <c r="AH706">
        <v>0.17628991102192301</v>
      </c>
      <c r="AI706">
        <v>0.151006293845666</v>
      </c>
      <c r="AJ706">
        <v>0.15642237868544601</v>
      </c>
      <c r="AK706">
        <v>0.16569741070270499</v>
      </c>
      <c r="AL706">
        <v>0.261115431785583</v>
      </c>
      <c r="AM706">
        <v>0.27505260705947898</v>
      </c>
    </row>
    <row r="707" spans="1:39">
      <c r="A707" t="s">
        <v>11</v>
      </c>
      <c r="B707" t="s">
        <v>178</v>
      </c>
      <c r="C707" t="s">
        <v>318</v>
      </c>
      <c r="D707">
        <v>1973</v>
      </c>
      <c r="E707">
        <v>3310.48999023438</v>
      </c>
      <c r="F707">
        <v>3540.203125</v>
      </c>
      <c r="G707">
        <v>6.1691330000000004</v>
      </c>
      <c r="H707">
        <v>3.2680912017822301</v>
      </c>
      <c r="K707">
        <v>3297.81005859375</v>
      </c>
      <c r="L707">
        <v>3419.73168945312</v>
      </c>
      <c r="M707">
        <v>3399.03076171875</v>
      </c>
      <c r="O707">
        <v>3421.6932147781799</v>
      </c>
      <c r="P707">
        <v>4395.76220703125</v>
      </c>
      <c r="R707">
        <v>0.65570527315139804</v>
      </c>
      <c r="S707">
        <v>222.88918305322699</v>
      </c>
      <c r="T707">
        <v>0.20586584508419001</v>
      </c>
      <c r="U707">
        <v>0.19852623343467701</v>
      </c>
      <c r="V707" t="s">
        <v>464</v>
      </c>
      <c r="W707" t="s">
        <v>464</v>
      </c>
      <c r="X707" t="s">
        <v>468</v>
      </c>
      <c r="Y707" t="s">
        <v>486</v>
      </c>
      <c r="AB707">
        <v>0.738625347614288</v>
      </c>
      <c r="AC707">
        <v>0.211093530058861</v>
      </c>
      <c r="AD707">
        <v>0.12909187376499201</v>
      </c>
      <c r="AE707">
        <v>3.7279922515153899E-2</v>
      </c>
      <c r="AF707">
        <v>-7.6066486537456499E-2</v>
      </c>
      <c r="AG707">
        <v>-4.0024146437645E-2</v>
      </c>
      <c r="AH707">
        <v>0.21619462831820099</v>
      </c>
      <c r="AI707">
        <v>0.18197292150208599</v>
      </c>
      <c r="AJ707">
        <v>0.185837874189728</v>
      </c>
      <c r="AK707">
        <v>0.19907207787036901</v>
      </c>
      <c r="AL707">
        <v>0.30288767814636203</v>
      </c>
      <c r="AM707">
        <v>0.32743859291076699</v>
      </c>
    </row>
    <row r="708" spans="1:39">
      <c r="A708" t="s">
        <v>11</v>
      </c>
      <c r="B708" t="s">
        <v>178</v>
      </c>
      <c r="C708" t="s">
        <v>318</v>
      </c>
      <c r="D708">
        <v>1974</v>
      </c>
      <c r="E708">
        <v>3530.41479492188</v>
      </c>
      <c r="F708">
        <v>3821.38305664062</v>
      </c>
      <c r="G708">
        <v>6.2992379999999999</v>
      </c>
      <c r="H708">
        <v>3.3325533866882302</v>
      </c>
      <c r="K708">
        <v>3552.6181640625</v>
      </c>
      <c r="L708">
        <v>3731.77880859375</v>
      </c>
      <c r="M708">
        <v>3738.16967773438</v>
      </c>
      <c r="O708">
        <v>3610.3621946152598</v>
      </c>
      <c r="P708">
        <v>4725.9873046875</v>
      </c>
      <c r="R708">
        <v>0.65570527315139804</v>
      </c>
      <c r="S708">
        <v>240.70466763782301</v>
      </c>
      <c r="T708">
        <v>0.21048694849014299</v>
      </c>
      <c r="U708">
        <v>0.20038160681724501</v>
      </c>
      <c r="V708" t="s">
        <v>464</v>
      </c>
      <c r="W708" t="s">
        <v>464</v>
      </c>
      <c r="X708" t="s">
        <v>468</v>
      </c>
      <c r="Y708" t="s">
        <v>486</v>
      </c>
      <c r="AB708">
        <v>0.68437141180038497</v>
      </c>
      <c r="AC708">
        <v>0.242965072393417</v>
      </c>
      <c r="AD708">
        <v>0.130131781101227</v>
      </c>
      <c r="AE708">
        <v>3.92968691885471E-2</v>
      </c>
      <c r="AF708">
        <v>-0.13097991049289701</v>
      </c>
      <c r="AG708">
        <v>3.42147722840309E-2</v>
      </c>
      <c r="AH708">
        <v>0.21759585505360901</v>
      </c>
      <c r="AI708">
        <v>0.20013473376854199</v>
      </c>
      <c r="AJ708">
        <v>0.19242914406311901</v>
      </c>
      <c r="AK708">
        <v>0.24581056833267201</v>
      </c>
      <c r="AL708">
        <v>0.29559704661369302</v>
      </c>
      <c r="AM708">
        <v>0.37184441089630099</v>
      </c>
    </row>
    <row r="709" spans="1:39">
      <c r="A709" t="s">
        <v>11</v>
      </c>
      <c r="B709" t="s">
        <v>178</v>
      </c>
      <c r="C709" t="s">
        <v>318</v>
      </c>
      <c r="D709">
        <v>1975</v>
      </c>
      <c r="E709">
        <v>3521.55590820312</v>
      </c>
      <c r="F709">
        <v>3769.6640625</v>
      </c>
      <c r="G709">
        <v>6.4352739999999997</v>
      </c>
      <c r="H709">
        <v>3.4005758762359601</v>
      </c>
      <c r="K709">
        <v>3563.00927734375</v>
      </c>
      <c r="L709">
        <v>3699.6865234375</v>
      </c>
      <c r="M709">
        <v>4000.44067382812</v>
      </c>
      <c r="O709">
        <v>3696.3569739382301</v>
      </c>
      <c r="P709">
        <v>4986.8125</v>
      </c>
      <c r="R709">
        <v>0.65570527315139804</v>
      </c>
      <c r="S709">
        <v>214.31290034121901</v>
      </c>
      <c r="T709">
        <v>0.24966318905353499</v>
      </c>
      <c r="U709">
        <v>0.24043989181518599</v>
      </c>
      <c r="V709" t="s">
        <v>464</v>
      </c>
      <c r="W709" t="s">
        <v>464</v>
      </c>
      <c r="X709" t="s">
        <v>468</v>
      </c>
      <c r="Y709" t="s">
        <v>486</v>
      </c>
      <c r="AB709">
        <v>0.72090929746627797</v>
      </c>
      <c r="AC709">
        <v>0.22070905566215501</v>
      </c>
      <c r="AD709">
        <v>0.202401474118233</v>
      </c>
      <c r="AE709">
        <v>4.1263204067945501E-2</v>
      </c>
      <c r="AF709">
        <v>-0.11844934523105601</v>
      </c>
      <c r="AG709">
        <v>-6.6833697259426103E-2</v>
      </c>
      <c r="AH709">
        <v>0.27558489972428901</v>
      </c>
      <c r="AI709">
        <v>0.17101380672718</v>
      </c>
      <c r="AJ709">
        <v>0.24309911081600299</v>
      </c>
      <c r="AK709">
        <v>0.28514540195465099</v>
      </c>
      <c r="AL709">
        <v>0.34509488940239003</v>
      </c>
      <c r="AM709">
        <v>0.28576764464378401</v>
      </c>
    </row>
    <row r="710" spans="1:39">
      <c r="A710" t="s">
        <v>11</v>
      </c>
      <c r="B710" t="s">
        <v>178</v>
      </c>
      <c r="C710" t="s">
        <v>318</v>
      </c>
      <c r="D710">
        <v>1976</v>
      </c>
      <c r="E710">
        <v>3544.70043945312</v>
      </c>
      <c r="F710">
        <v>3773.74780273438</v>
      </c>
      <c r="G710">
        <v>6.577502</v>
      </c>
      <c r="H710">
        <v>3.4737887382507302</v>
      </c>
      <c r="K710">
        <v>3570.25024414062</v>
      </c>
      <c r="L710">
        <v>3693.82373046875</v>
      </c>
      <c r="M710">
        <v>4192.37646484375</v>
      </c>
      <c r="O710">
        <v>3659.7156822049401</v>
      </c>
      <c r="P710">
        <v>5227.0390625</v>
      </c>
      <c r="R710">
        <v>0.65570527315139804</v>
      </c>
      <c r="S710">
        <v>238.95049426705901</v>
      </c>
      <c r="T710">
        <v>0.238908231258392</v>
      </c>
      <c r="U710">
        <v>0.23091576993465401</v>
      </c>
      <c r="V710" t="s">
        <v>464</v>
      </c>
      <c r="W710" t="s">
        <v>464</v>
      </c>
      <c r="X710" t="s">
        <v>468</v>
      </c>
      <c r="Y710" t="s">
        <v>486</v>
      </c>
      <c r="AB710">
        <v>0.71628963947296098</v>
      </c>
      <c r="AC710">
        <v>0.21576234698295599</v>
      </c>
      <c r="AD710">
        <v>0.16933844983577701</v>
      </c>
      <c r="AE710">
        <v>4.0052276104688603E-2</v>
      </c>
      <c r="AF710">
        <v>-0.10898419469595</v>
      </c>
      <c r="AG710">
        <v>-3.2458506524562801E-2</v>
      </c>
      <c r="AH710">
        <v>0.25796547270566</v>
      </c>
      <c r="AI710">
        <v>0.17622811702487001</v>
      </c>
      <c r="AJ710">
        <v>0.23816120936553201</v>
      </c>
      <c r="AK710">
        <v>0.36036777496337902</v>
      </c>
      <c r="AL710">
        <v>0.35926160216331499</v>
      </c>
      <c r="AM710">
        <v>0.29172629117965698</v>
      </c>
    </row>
    <row r="711" spans="1:39">
      <c r="A711" t="s">
        <v>11</v>
      </c>
      <c r="B711" t="s">
        <v>178</v>
      </c>
      <c r="C711" t="s">
        <v>318</v>
      </c>
      <c r="D711">
        <v>1977</v>
      </c>
      <c r="E711">
        <v>3801.63208007812</v>
      </c>
      <c r="F711">
        <v>4084.06884765625</v>
      </c>
      <c r="G711">
        <v>6.7260160000000004</v>
      </c>
      <c r="H711">
        <v>3.5322151184082</v>
      </c>
      <c r="K711">
        <v>3826.15576171875</v>
      </c>
      <c r="L711">
        <v>3989.0458984375</v>
      </c>
      <c r="M711">
        <v>4472.5703125</v>
      </c>
      <c r="O711">
        <v>3918.4347600446499</v>
      </c>
      <c r="P711">
        <v>5453.08740234375</v>
      </c>
      <c r="R711">
        <v>0.65570527315139804</v>
      </c>
      <c r="S711">
        <v>245.67968656657499</v>
      </c>
      <c r="T711">
        <v>0.269357770681381</v>
      </c>
      <c r="U711">
        <v>0.25835871696472201</v>
      </c>
      <c r="V711" t="s">
        <v>464</v>
      </c>
      <c r="W711" t="s">
        <v>464</v>
      </c>
      <c r="X711" t="s">
        <v>468</v>
      </c>
      <c r="Y711" t="s">
        <v>486</v>
      </c>
      <c r="AB711">
        <v>0.77221053838729903</v>
      </c>
      <c r="AC711">
        <v>0.184823468327522</v>
      </c>
      <c r="AD711">
        <v>0.176271602511406</v>
      </c>
      <c r="AE711">
        <v>3.5694770514965099E-2</v>
      </c>
      <c r="AF711">
        <v>-0.13684111833572399</v>
      </c>
      <c r="AG711">
        <v>-3.2159242779016502E-2</v>
      </c>
      <c r="AH711">
        <v>0.29139836421966497</v>
      </c>
      <c r="AI711">
        <v>0.18802751019847699</v>
      </c>
      <c r="AJ711">
        <v>0.25807840995322701</v>
      </c>
      <c r="AK711">
        <v>0.38792446255683899</v>
      </c>
      <c r="AL711">
        <v>0.38324889540672302</v>
      </c>
      <c r="AM711">
        <v>0.29940292239189098</v>
      </c>
    </row>
    <row r="712" spans="1:39">
      <c r="A712" t="s">
        <v>11</v>
      </c>
      <c r="B712" t="s">
        <v>178</v>
      </c>
      <c r="C712" t="s">
        <v>318</v>
      </c>
      <c r="D712">
        <v>1978</v>
      </c>
      <c r="E712">
        <v>4202.59619140625</v>
      </c>
      <c r="F712">
        <v>4497.4912109375</v>
      </c>
      <c r="G712">
        <v>6.8811059999999999</v>
      </c>
      <c r="H712">
        <v>3.5922992229461701</v>
      </c>
      <c r="K712">
        <v>4214.39013671875</v>
      </c>
      <c r="L712">
        <v>4386.4794921875</v>
      </c>
      <c r="M712">
        <v>4812.5927734375</v>
      </c>
      <c r="O712">
        <v>4376.0899087548696</v>
      </c>
      <c r="P712">
        <v>5698.548828125</v>
      </c>
      <c r="R712">
        <v>0.65570527315139804</v>
      </c>
      <c r="S712">
        <v>225.65586023395699</v>
      </c>
      <c r="T712">
        <v>0.31515166163444502</v>
      </c>
      <c r="U712">
        <v>0.30278775095939597</v>
      </c>
      <c r="V712" t="s">
        <v>464</v>
      </c>
      <c r="W712" t="s">
        <v>464</v>
      </c>
      <c r="X712" t="s">
        <v>468</v>
      </c>
      <c r="Y712" t="s">
        <v>486</v>
      </c>
      <c r="AB712">
        <v>0.76411545276641801</v>
      </c>
      <c r="AC712">
        <v>0.18888416886329701</v>
      </c>
      <c r="AD712">
        <v>0.17050957679748499</v>
      </c>
      <c r="AE712">
        <v>2.6626236736774399E-2</v>
      </c>
      <c r="AF712">
        <v>-0.120370112359524</v>
      </c>
      <c r="AG712">
        <v>-2.9765317216515499E-2</v>
      </c>
      <c r="AH712">
        <v>0.34542613728570098</v>
      </c>
      <c r="AI712">
        <v>0.20803995394830699</v>
      </c>
      <c r="AJ712">
        <v>0.29813508017863899</v>
      </c>
      <c r="AK712">
        <v>0.36322686076164201</v>
      </c>
      <c r="AL712">
        <v>0.43155944347381597</v>
      </c>
      <c r="AM712">
        <v>0.31941160559654203</v>
      </c>
    </row>
    <row r="713" spans="1:39">
      <c r="A713" t="s">
        <v>11</v>
      </c>
      <c r="B713" t="s">
        <v>178</v>
      </c>
      <c r="C713" t="s">
        <v>318</v>
      </c>
      <c r="D713">
        <v>1979</v>
      </c>
      <c r="E713">
        <v>4599.75537109375</v>
      </c>
      <c r="F713">
        <v>4827.53662109375</v>
      </c>
      <c r="G713">
        <v>7.0430489999999999</v>
      </c>
      <c r="H713">
        <v>3.6538512706756601</v>
      </c>
      <c r="K713">
        <v>4612.1416015625</v>
      </c>
      <c r="L713">
        <v>4728.1806640625</v>
      </c>
      <c r="M713">
        <v>5546.9560546875</v>
      </c>
      <c r="O713">
        <v>4404.0876286487301</v>
      </c>
      <c r="P713">
        <v>6408.8232421875</v>
      </c>
      <c r="R713">
        <v>0.65570527315139804</v>
      </c>
      <c r="S713">
        <v>212.721644262377</v>
      </c>
      <c r="T713">
        <v>0.38642385601997398</v>
      </c>
      <c r="U713">
        <v>0.37694025039672902</v>
      </c>
      <c r="V713" t="s">
        <v>464</v>
      </c>
      <c r="W713" t="s">
        <v>464</v>
      </c>
      <c r="X713" t="s">
        <v>468</v>
      </c>
      <c r="Y713" t="s">
        <v>486</v>
      </c>
      <c r="AB713">
        <v>0.68544167280197099</v>
      </c>
      <c r="AC713">
        <v>0.30277374386787398</v>
      </c>
      <c r="AD713">
        <v>0.16553829610347701</v>
      </c>
      <c r="AE713">
        <v>4.51505146920681E-2</v>
      </c>
      <c r="AF713">
        <v>-0.14552915096283001</v>
      </c>
      <c r="AG713">
        <v>-5.3375154733657802E-2</v>
      </c>
      <c r="AH713">
        <v>0.38544747081601899</v>
      </c>
      <c r="AI713">
        <v>0.32850795676033301</v>
      </c>
      <c r="AJ713">
        <v>0.49639637698434202</v>
      </c>
      <c r="AK713">
        <v>0.359545648097992</v>
      </c>
      <c r="AL713">
        <v>0.44672945141792297</v>
      </c>
      <c r="AM713">
        <v>0.51312494277954102</v>
      </c>
    </row>
    <row r="714" spans="1:39">
      <c r="A714" t="s">
        <v>11</v>
      </c>
      <c r="B714" t="s">
        <v>178</v>
      </c>
      <c r="C714" t="s">
        <v>318</v>
      </c>
      <c r="D714">
        <v>1980</v>
      </c>
      <c r="E714">
        <v>4529.32666015625</v>
      </c>
      <c r="F714">
        <v>4709.17724609375</v>
      </c>
      <c r="G714">
        <v>7.2120879999999996</v>
      </c>
      <c r="H714">
        <v>3.7173917293548602</v>
      </c>
      <c r="K714">
        <v>4582.67333984375</v>
      </c>
      <c r="L714">
        <v>4660.69091796875</v>
      </c>
      <c r="M714">
        <v>6114.791015625</v>
      </c>
      <c r="O714">
        <v>4340.1269438109102</v>
      </c>
      <c r="P714">
        <v>6999.705078125</v>
      </c>
      <c r="R714">
        <v>0.66888308525085405</v>
      </c>
      <c r="S714">
        <v>211.27955541470499</v>
      </c>
      <c r="T714">
        <v>0.42184233665466297</v>
      </c>
      <c r="U714">
        <v>0.41478088498115501</v>
      </c>
      <c r="V714" t="s">
        <v>464</v>
      </c>
      <c r="W714" t="s">
        <v>464</v>
      </c>
      <c r="X714" t="s">
        <v>468</v>
      </c>
      <c r="Y714" t="s">
        <v>486</v>
      </c>
      <c r="AB714">
        <v>0.72509801387786899</v>
      </c>
      <c r="AC714">
        <v>0.28340584039688099</v>
      </c>
      <c r="AD714">
        <v>0.172053933143616</v>
      </c>
      <c r="AE714">
        <v>4.83394265174866E-2</v>
      </c>
      <c r="AF714">
        <v>-0.16673189401626601</v>
      </c>
      <c r="AG714">
        <v>-6.2165293842554099E-2</v>
      </c>
      <c r="AH714">
        <v>0.44799807414198001</v>
      </c>
      <c r="AI714">
        <v>0.325507997056112</v>
      </c>
      <c r="AJ714">
        <v>0.47029363731102802</v>
      </c>
      <c r="AK714">
        <v>0.40048044919967701</v>
      </c>
      <c r="AL714">
        <v>0.46063384413719199</v>
      </c>
      <c r="AM714">
        <v>0.49978172779083302</v>
      </c>
    </row>
    <row r="715" spans="1:39">
      <c r="A715" t="s">
        <v>11</v>
      </c>
      <c r="B715" t="s">
        <v>178</v>
      </c>
      <c r="C715" t="s">
        <v>318</v>
      </c>
      <c r="D715">
        <v>1981</v>
      </c>
      <c r="E715">
        <v>4777.14453125</v>
      </c>
      <c r="F715">
        <v>4940.12841796875</v>
      </c>
      <c r="G715">
        <v>7.3884730000000003</v>
      </c>
      <c r="H715">
        <v>3.7856259346008301</v>
      </c>
      <c r="K715">
        <v>4840.19287109375</v>
      </c>
      <c r="L715">
        <v>4919.07080078125</v>
      </c>
      <c r="M715">
        <v>6764.9765625</v>
      </c>
      <c r="O715">
        <v>4640.5703973930204</v>
      </c>
      <c r="P715">
        <v>7611.43701171875</v>
      </c>
      <c r="R715">
        <v>0.66319078207016002</v>
      </c>
      <c r="S715">
        <v>271.73145255032699</v>
      </c>
      <c r="T715">
        <v>0.37012523412704501</v>
      </c>
      <c r="U715">
        <v>0.36419022083282498</v>
      </c>
      <c r="V715" t="s">
        <v>464</v>
      </c>
      <c r="W715" t="s">
        <v>464</v>
      </c>
      <c r="X715" t="s">
        <v>468</v>
      </c>
      <c r="Y715" t="s">
        <v>486</v>
      </c>
      <c r="AB715">
        <v>0.74725526571273804</v>
      </c>
      <c r="AC715">
        <v>0.26988047361373901</v>
      </c>
      <c r="AD715">
        <v>0.16418552398681599</v>
      </c>
      <c r="AE715">
        <v>4.3676976114511497E-2</v>
      </c>
      <c r="AF715">
        <v>-0.17098598182201399</v>
      </c>
      <c r="AG715">
        <v>-5.4012209177017198E-2</v>
      </c>
      <c r="AH715">
        <v>0.38585685622698401</v>
      </c>
      <c r="AI715">
        <v>0.26818830322236198</v>
      </c>
      <c r="AJ715">
        <v>0.46608531291953498</v>
      </c>
      <c r="AK715">
        <v>0.34900802373886097</v>
      </c>
      <c r="AL715">
        <v>0.40131631493568398</v>
      </c>
      <c r="AM715">
        <v>0.38459512591362</v>
      </c>
    </row>
    <row r="716" spans="1:39">
      <c r="A716" t="s">
        <v>11</v>
      </c>
      <c r="B716" t="s">
        <v>178</v>
      </c>
      <c r="C716" t="s">
        <v>318</v>
      </c>
      <c r="D716">
        <v>1982</v>
      </c>
      <c r="E716">
        <v>4754.763671875</v>
      </c>
      <c r="F716">
        <v>4989.435546875</v>
      </c>
      <c r="G716">
        <v>7.5723820000000002</v>
      </c>
      <c r="H716">
        <v>3.8542528152465798</v>
      </c>
      <c r="K716">
        <v>4839.474609375</v>
      </c>
      <c r="L716">
        <v>5008.02490234375</v>
      </c>
      <c r="M716">
        <v>7377.51171875</v>
      </c>
      <c r="O716">
        <v>4706.6854248220998</v>
      </c>
      <c r="P716">
        <v>8243.3017578125</v>
      </c>
      <c r="R716">
        <v>0.67099988460540805</v>
      </c>
      <c r="S716">
        <v>328.60625269898998</v>
      </c>
      <c r="T716">
        <v>0.33953097462654103</v>
      </c>
      <c r="U716">
        <v>0.32810366153717002</v>
      </c>
      <c r="V716" t="s">
        <v>464</v>
      </c>
      <c r="W716" t="s">
        <v>464</v>
      </c>
      <c r="X716" t="s">
        <v>468</v>
      </c>
      <c r="Y716" t="s">
        <v>486</v>
      </c>
      <c r="AB716">
        <v>0.73995506763458296</v>
      </c>
      <c r="AC716">
        <v>0.280998915433884</v>
      </c>
      <c r="AD716">
        <v>0.182977199554443</v>
      </c>
      <c r="AE716">
        <v>3.0573165044188499E-2</v>
      </c>
      <c r="AF716">
        <v>-0.165117546916008</v>
      </c>
      <c r="AG716">
        <v>-6.9386824965477004E-2</v>
      </c>
      <c r="AH716">
        <v>0.35793696780354101</v>
      </c>
      <c r="AI716">
        <v>0.24896742411678799</v>
      </c>
      <c r="AJ716">
        <v>0.40417643126007602</v>
      </c>
      <c r="AK716">
        <v>0.36705881357192999</v>
      </c>
      <c r="AL716">
        <v>0.41863706707954401</v>
      </c>
      <c r="AM716">
        <v>0.361772060394287</v>
      </c>
    </row>
    <row r="717" spans="1:39">
      <c r="A717" t="s">
        <v>11</v>
      </c>
      <c r="B717" t="s">
        <v>178</v>
      </c>
      <c r="C717" t="s">
        <v>318</v>
      </c>
      <c r="D717">
        <v>1983</v>
      </c>
      <c r="E717">
        <v>4440.732421875</v>
      </c>
      <c r="F717">
        <v>4655.9267578125</v>
      </c>
      <c r="G717">
        <v>7.7638879999999997</v>
      </c>
      <c r="H717">
        <v>3.9366879463195801</v>
      </c>
      <c r="K717">
        <v>4506.39794921875</v>
      </c>
      <c r="L717">
        <v>4672.10400390625</v>
      </c>
      <c r="M717">
        <v>7509.8232421875</v>
      </c>
      <c r="O717">
        <v>4481.0908199980604</v>
      </c>
      <c r="P717">
        <v>8748.779296875</v>
      </c>
      <c r="R717">
        <v>0.66721558570861805</v>
      </c>
      <c r="S717">
        <v>381.06603602462798</v>
      </c>
      <c r="T717">
        <v>0.333149284124374</v>
      </c>
      <c r="U717">
        <v>0.321333467960358</v>
      </c>
      <c r="V717" t="s">
        <v>464</v>
      </c>
      <c r="W717" t="s">
        <v>464</v>
      </c>
      <c r="X717" t="s">
        <v>468</v>
      </c>
      <c r="Y717" t="s">
        <v>486</v>
      </c>
      <c r="AB717">
        <v>0.74986565113067605</v>
      </c>
      <c r="AC717">
        <v>0.25138536095619202</v>
      </c>
      <c r="AD717">
        <v>0.18230377137661</v>
      </c>
      <c r="AE717">
        <v>3.4209959208965302E-2</v>
      </c>
      <c r="AF717">
        <v>-0.14425066113471999</v>
      </c>
      <c r="AG717">
        <v>-7.3514103889465304E-2</v>
      </c>
      <c r="AH717">
        <v>0.33935963689070398</v>
      </c>
      <c r="AI717">
        <v>0.26052257212651603</v>
      </c>
      <c r="AJ717">
        <v>0.40775210984208399</v>
      </c>
      <c r="AK717">
        <v>0.35644736886024497</v>
      </c>
      <c r="AL717">
        <v>0.426608055830002</v>
      </c>
      <c r="AM717">
        <v>0.39276438951492298</v>
      </c>
    </row>
    <row r="718" spans="1:39">
      <c r="A718" t="s">
        <v>11</v>
      </c>
      <c r="B718" t="s">
        <v>178</v>
      </c>
      <c r="C718" t="s">
        <v>318</v>
      </c>
      <c r="D718">
        <v>1984</v>
      </c>
      <c r="E718">
        <v>4502.3486328125</v>
      </c>
      <c r="F718">
        <v>4591.11474609375</v>
      </c>
      <c r="G718">
        <v>7.9630089999999996</v>
      </c>
      <c r="H718">
        <v>4.0234336853027299</v>
      </c>
      <c r="K718">
        <v>4538.77392578125</v>
      </c>
      <c r="L718">
        <v>4576.82421875</v>
      </c>
      <c r="M718">
        <v>7738.0029296875</v>
      </c>
      <c r="O718">
        <v>4385.8339420783695</v>
      </c>
      <c r="P718">
        <v>9209.7578125</v>
      </c>
      <c r="R718">
        <v>0.68930530548095703</v>
      </c>
      <c r="S718">
        <v>436.95666578800802</v>
      </c>
      <c r="T718">
        <v>0.295695900917053</v>
      </c>
      <c r="U718">
        <v>0.29323759675025901</v>
      </c>
      <c r="V718" t="s">
        <v>464</v>
      </c>
      <c r="W718" t="s">
        <v>465</v>
      </c>
      <c r="X718" t="s">
        <v>468</v>
      </c>
      <c r="Y718" t="s">
        <v>486</v>
      </c>
      <c r="AB718">
        <v>0.71827167272567705</v>
      </c>
      <c r="AC718">
        <v>0.24519224464893299</v>
      </c>
      <c r="AD718">
        <v>0.17559689283370999</v>
      </c>
      <c r="AE718">
        <v>2.4522732943296401E-2</v>
      </c>
      <c r="AF718">
        <v>-5.9924125671386698E-2</v>
      </c>
      <c r="AG718">
        <v>-0.103659451007843</v>
      </c>
      <c r="AH718">
        <v>0.29683450768804798</v>
      </c>
      <c r="AI718">
        <v>0.24064630347253099</v>
      </c>
      <c r="AJ718">
        <v>0.36790619476111902</v>
      </c>
      <c r="AK718">
        <v>0.46198984980583202</v>
      </c>
      <c r="AL718">
        <v>0.40902468562126199</v>
      </c>
      <c r="AM718">
        <v>0.36520060896873502</v>
      </c>
    </row>
    <row r="719" spans="1:39">
      <c r="A719" t="s">
        <v>11</v>
      </c>
      <c r="B719" t="s">
        <v>178</v>
      </c>
      <c r="C719" t="s">
        <v>318</v>
      </c>
      <c r="D719">
        <v>1985</v>
      </c>
      <c r="E719">
        <v>5111.72705078125</v>
      </c>
      <c r="F719">
        <v>5227.11572265625</v>
      </c>
      <c r="G719">
        <v>8.1697919999999993</v>
      </c>
      <c r="H719">
        <v>4.1093049049377397</v>
      </c>
      <c r="K719">
        <v>5203.03173828125</v>
      </c>
      <c r="L719">
        <v>5260.6611328125</v>
      </c>
      <c r="M719">
        <v>8362.9931640625</v>
      </c>
      <c r="O719">
        <v>4759.3914271254198</v>
      </c>
      <c r="P719">
        <v>9988.076171875</v>
      </c>
      <c r="R719">
        <v>0.68305623531341597</v>
      </c>
      <c r="S719">
        <v>449.26296271160697</v>
      </c>
      <c r="T719">
        <v>0.30146327614784202</v>
      </c>
      <c r="U719">
        <v>0.298160791397095</v>
      </c>
      <c r="V719" t="s">
        <v>464</v>
      </c>
      <c r="W719" t="s">
        <v>465</v>
      </c>
      <c r="X719" t="s">
        <v>468</v>
      </c>
      <c r="Y719" t="s">
        <v>486</v>
      </c>
      <c r="AB719">
        <v>0.65856415033340499</v>
      </c>
      <c r="AC719">
        <v>0.380583345890045</v>
      </c>
      <c r="AD719">
        <v>0.15862525999546101</v>
      </c>
      <c r="AE719">
        <v>1.74069032073021E-2</v>
      </c>
      <c r="AF719">
        <v>-6.7290686070918995E-2</v>
      </c>
      <c r="AG719">
        <v>-0.14788892865181</v>
      </c>
      <c r="AH719">
        <v>0.36602466621881202</v>
      </c>
      <c r="AI719">
        <v>0.179824086399542</v>
      </c>
      <c r="AJ719">
        <v>0.325267939210373</v>
      </c>
      <c r="AK719">
        <v>0.46232560276985202</v>
      </c>
      <c r="AL719">
        <v>0.399411290884018</v>
      </c>
      <c r="AM719">
        <v>0.31303215026855502</v>
      </c>
    </row>
    <row r="720" spans="1:39">
      <c r="A720" t="s">
        <v>11</v>
      </c>
      <c r="B720" t="s">
        <v>178</v>
      </c>
      <c r="C720" t="s">
        <v>318</v>
      </c>
      <c r="D720">
        <v>1986</v>
      </c>
      <c r="E720">
        <v>5423.693359375</v>
      </c>
      <c r="F720">
        <v>5536.75927734375</v>
      </c>
      <c r="G720">
        <v>8.3843829999999997</v>
      </c>
      <c r="H720">
        <v>4.2005591392517099</v>
      </c>
      <c r="K720">
        <v>5520.98583984375</v>
      </c>
      <c r="L720">
        <v>5590.84423828125</v>
      </c>
      <c r="M720">
        <v>9044.51171875</v>
      </c>
      <c r="O720">
        <v>5137.7571794470296</v>
      </c>
      <c r="P720">
        <v>10723.28125</v>
      </c>
      <c r="R720">
        <v>0.67680710554122903</v>
      </c>
      <c r="S720">
        <v>346.305903554493</v>
      </c>
      <c r="T720">
        <v>0.37263447046279902</v>
      </c>
      <c r="U720">
        <v>0.36797842383384699</v>
      </c>
      <c r="V720" t="s">
        <v>464</v>
      </c>
      <c r="W720" t="s">
        <v>465</v>
      </c>
      <c r="X720" t="s">
        <v>468</v>
      </c>
      <c r="Y720" t="s">
        <v>486</v>
      </c>
      <c r="AB720">
        <v>0.71110254526138295</v>
      </c>
      <c r="AC720">
        <v>0.31065204739570601</v>
      </c>
      <c r="AD720">
        <v>0.16305525600910201</v>
      </c>
      <c r="AE720">
        <v>2.00695786625147E-2</v>
      </c>
      <c r="AF720">
        <v>-8.0236814916133894E-2</v>
      </c>
      <c r="AG720">
        <v>-0.12464261800050699</v>
      </c>
      <c r="AH720">
        <v>0.41841281293307497</v>
      </c>
      <c r="AI720">
        <v>0.23851962873419799</v>
      </c>
      <c r="AJ720">
        <v>0.428504849375965</v>
      </c>
      <c r="AK720">
        <v>0.50558841228485096</v>
      </c>
      <c r="AL720">
        <v>0.471152454614639</v>
      </c>
      <c r="AM720">
        <v>0.407666176557541</v>
      </c>
    </row>
    <row r="721" spans="1:39">
      <c r="A721" t="s">
        <v>11</v>
      </c>
      <c r="B721" t="s">
        <v>178</v>
      </c>
      <c r="C721" t="s">
        <v>318</v>
      </c>
      <c r="D721">
        <v>1987</v>
      </c>
      <c r="E721">
        <v>5386.06787109375</v>
      </c>
      <c r="F721">
        <v>5422.26513671875</v>
      </c>
      <c r="G721">
        <v>8.6069630000000004</v>
      </c>
      <c r="H721">
        <v>4.28945112228394</v>
      </c>
      <c r="K721">
        <v>5481.591796875</v>
      </c>
      <c r="L721">
        <v>5492.59130859375</v>
      </c>
      <c r="M721">
        <v>9665.478515625</v>
      </c>
      <c r="O721">
        <v>5125.5360634162798</v>
      </c>
      <c r="P721">
        <v>11485.0419921875</v>
      </c>
      <c r="R721">
        <v>0.67055803537368797</v>
      </c>
      <c r="S721">
        <v>300.536562401477</v>
      </c>
      <c r="T721">
        <v>0.43676239252090499</v>
      </c>
      <c r="U721">
        <v>0.43588772416114802</v>
      </c>
      <c r="V721" t="s">
        <v>464</v>
      </c>
      <c r="W721" t="s">
        <v>465</v>
      </c>
      <c r="X721" t="s">
        <v>468</v>
      </c>
      <c r="Y721" t="s">
        <v>486</v>
      </c>
      <c r="AB721">
        <v>0.68730390071868896</v>
      </c>
      <c r="AC721">
        <v>0.29905042052268999</v>
      </c>
      <c r="AD721">
        <v>0.17853651940822601</v>
      </c>
      <c r="AE721">
        <v>2.8287636116147E-2</v>
      </c>
      <c r="AF721">
        <v>-7.2468943893909496E-2</v>
      </c>
      <c r="AG721">
        <v>-0.120709553360939</v>
      </c>
      <c r="AH721">
        <v>0.49190080313041601</v>
      </c>
      <c r="AI721">
        <v>0.28017650831873497</v>
      </c>
      <c r="AJ721">
        <v>0.48678136281975598</v>
      </c>
      <c r="AK721">
        <v>0.57734185457229603</v>
      </c>
      <c r="AL721">
        <v>0.50516241788864102</v>
      </c>
      <c r="AM721">
        <v>0.47370183467865001</v>
      </c>
    </row>
    <row r="722" spans="1:39">
      <c r="A722" t="s">
        <v>11</v>
      </c>
      <c r="B722" t="s">
        <v>178</v>
      </c>
      <c r="C722" t="s">
        <v>318</v>
      </c>
      <c r="D722">
        <v>1988</v>
      </c>
      <c r="E722">
        <v>5731.72900390625</v>
      </c>
      <c r="F722">
        <v>5765.27880859375</v>
      </c>
      <c r="G722">
        <v>8.8376660000000005</v>
      </c>
      <c r="H722">
        <v>4.3768010139465297</v>
      </c>
      <c r="K722">
        <v>5811.77783203125</v>
      </c>
      <c r="L722">
        <v>5828.35693359375</v>
      </c>
      <c r="M722">
        <v>10326.693359375</v>
      </c>
      <c r="O722">
        <v>5422.7536052937203</v>
      </c>
      <c r="P722">
        <v>12224.5693359375</v>
      </c>
      <c r="R722">
        <v>0.66430896520614602</v>
      </c>
      <c r="S722">
        <v>297.84821881937802</v>
      </c>
      <c r="T722">
        <v>0.45477041602134699</v>
      </c>
      <c r="U722">
        <v>0.45347681641578702</v>
      </c>
      <c r="V722" t="s">
        <v>464</v>
      </c>
      <c r="W722" t="s">
        <v>465</v>
      </c>
      <c r="X722" t="s">
        <v>468</v>
      </c>
      <c r="Y722" t="s">
        <v>486</v>
      </c>
      <c r="AB722">
        <v>0.68594270944595304</v>
      </c>
      <c r="AC722">
        <v>0.296654373407364</v>
      </c>
      <c r="AD722">
        <v>0.17541874945163699</v>
      </c>
      <c r="AE722">
        <v>2.9355546459555602E-2</v>
      </c>
      <c r="AF722">
        <v>-7.1443319320678697E-2</v>
      </c>
      <c r="AG722">
        <v>-0.11592811346054099</v>
      </c>
      <c r="AH722">
        <v>0.51118173218138596</v>
      </c>
      <c r="AI722">
        <v>0.28720794314022402</v>
      </c>
      <c r="AJ722">
        <v>0.51755284499633003</v>
      </c>
      <c r="AK722">
        <v>0.60661756992340099</v>
      </c>
      <c r="AL722">
        <v>0.53736919164657604</v>
      </c>
      <c r="AM722">
        <v>0.480938941240311</v>
      </c>
    </row>
    <row r="723" spans="1:39">
      <c r="A723" t="s">
        <v>11</v>
      </c>
      <c r="B723" t="s">
        <v>178</v>
      </c>
      <c r="C723" t="s">
        <v>318</v>
      </c>
      <c r="D723">
        <v>1989</v>
      </c>
      <c r="E723">
        <v>5803.603515625</v>
      </c>
      <c r="F723">
        <v>5834.3388671875</v>
      </c>
      <c r="G723">
        <v>9.0766310000000008</v>
      </c>
      <c r="H723">
        <v>4.4664659500122097</v>
      </c>
      <c r="K723">
        <v>5845.51904296875</v>
      </c>
      <c r="L723">
        <v>5878.39990234375</v>
      </c>
      <c r="M723">
        <v>10984.26953125</v>
      </c>
      <c r="O723">
        <v>5539.5874745476603</v>
      </c>
      <c r="P723">
        <v>13083.2490234375</v>
      </c>
      <c r="R723">
        <v>0.65805989503860496</v>
      </c>
      <c r="S723">
        <v>319.008299487903</v>
      </c>
      <c r="T723">
        <v>0.45206043124198902</v>
      </c>
      <c r="U723">
        <v>0.44953185319900502</v>
      </c>
      <c r="V723" t="s">
        <v>464</v>
      </c>
      <c r="W723" t="s">
        <v>465</v>
      </c>
      <c r="X723" t="s">
        <v>468</v>
      </c>
      <c r="Y723" t="s">
        <v>486</v>
      </c>
      <c r="AB723">
        <v>0.67131811380386397</v>
      </c>
      <c r="AC723">
        <v>0.29897898435592701</v>
      </c>
      <c r="AD723">
        <v>0.172245487570763</v>
      </c>
      <c r="AE723">
        <v>2.2456638514995599E-2</v>
      </c>
      <c r="AF723">
        <v>-6.9727376103401198E-2</v>
      </c>
      <c r="AG723">
        <v>-9.5271870493888897E-2</v>
      </c>
      <c r="AH723">
        <v>0.497885623007147</v>
      </c>
      <c r="AI723">
        <v>0.306874034069053</v>
      </c>
      <c r="AJ723">
        <v>0.52546957808496797</v>
      </c>
      <c r="AK723">
        <v>0.62481302022934004</v>
      </c>
      <c r="AL723">
        <v>0.54741644859313998</v>
      </c>
      <c r="AM723">
        <v>0.46003511548042297</v>
      </c>
    </row>
    <row r="724" spans="1:39">
      <c r="A724" t="s">
        <v>11</v>
      </c>
      <c r="B724" t="s">
        <v>178</v>
      </c>
      <c r="C724" t="s">
        <v>318</v>
      </c>
      <c r="D724">
        <v>1990</v>
      </c>
      <c r="E724">
        <v>5825.515625</v>
      </c>
      <c r="F724">
        <v>5811.46533203125</v>
      </c>
      <c r="G724">
        <v>9.3239959999999993</v>
      </c>
      <c r="H724">
        <v>4.5565958023071298</v>
      </c>
      <c r="K724">
        <v>5835.55224609375</v>
      </c>
      <c r="L724">
        <v>5839.91748046875</v>
      </c>
      <c r="M724">
        <v>11690.55078125</v>
      </c>
      <c r="O724">
        <v>5505.8571943028001</v>
      </c>
      <c r="P724">
        <v>13792.5400390625</v>
      </c>
      <c r="R724">
        <v>0.65181076526641801</v>
      </c>
      <c r="S724">
        <v>272.264787954393</v>
      </c>
      <c r="T724">
        <v>0.53693538904190097</v>
      </c>
      <c r="U724">
        <v>0.53653407096862804</v>
      </c>
      <c r="V724" t="s">
        <v>464</v>
      </c>
      <c r="W724" t="s">
        <v>465</v>
      </c>
      <c r="X724" t="s">
        <v>468</v>
      </c>
      <c r="Y724" t="s">
        <v>486</v>
      </c>
      <c r="AB724">
        <v>0.67969757318496704</v>
      </c>
      <c r="AC724">
        <v>0.28535073995590199</v>
      </c>
      <c r="AD724">
        <v>0.16899205744266499</v>
      </c>
      <c r="AE724">
        <v>3.3584963530301999E-2</v>
      </c>
      <c r="AF724">
        <v>-7.3354735970497104E-2</v>
      </c>
      <c r="AG724">
        <v>-9.4270661473274203E-2</v>
      </c>
      <c r="AH724">
        <v>0.58034340618934199</v>
      </c>
      <c r="AI724">
        <v>0.35561083015431799</v>
      </c>
      <c r="AJ724">
        <v>0.668520197473916</v>
      </c>
      <c r="AK724">
        <v>0.65080183744430498</v>
      </c>
      <c r="AL724">
        <v>0.59505498409271196</v>
      </c>
      <c r="AM724">
        <v>0.53953909873962402</v>
      </c>
    </row>
    <row r="725" spans="1:39">
      <c r="A725" t="s">
        <v>11</v>
      </c>
      <c r="B725" t="s">
        <v>178</v>
      </c>
      <c r="C725" t="s">
        <v>318</v>
      </c>
      <c r="D725">
        <v>1991</v>
      </c>
      <c r="E725">
        <v>6303.81396484375</v>
      </c>
      <c r="F725">
        <v>6271.66943359375</v>
      </c>
      <c r="G725">
        <v>9.5800350000000005</v>
      </c>
      <c r="H725">
        <v>4.6527552604675302</v>
      </c>
      <c r="K725">
        <v>6300.39892578125</v>
      </c>
      <c r="L725">
        <v>6287.08349609375</v>
      </c>
      <c r="M725">
        <v>12203.9345703125</v>
      </c>
      <c r="O725">
        <v>6005.4564176542599</v>
      </c>
      <c r="P725">
        <v>14658.1083984375</v>
      </c>
      <c r="R725">
        <v>0.64556169509887695</v>
      </c>
      <c r="S725">
        <v>282.10690880881998</v>
      </c>
      <c r="T725">
        <v>0.50270617008209195</v>
      </c>
      <c r="U725">
        <v>0.50377082824706998</v>
      </c>
      <c r="V725" t="s">
        <v>464</v>
      </c>
      <c r="W725" t="s">
        <v>465</v>
      </c>
      <c r="X725" t="s">
        <v>468</v>
      </c>
      <c r="Y725" t="s">
        <v>486</v>
      </c>
      <c r="AB725">
        <v>0.66567569971084595</v>
      </c>
      <c r="AC725">
        <v>0.30031779408454901</v>
      </c>
      <c r="AD725">
        <v>0.16541168093681299</v>
      </c>
      <c r="AE725">
        <v>3.8651049137115499E-2</v>
      </c>
      <c r="AF725">
        <v>-6.9217726588249207E-2</v>
      </c>
      <c r="AG725">
        <v>-0.100838482379913</v>
      </c>
      <c r="AH725">
        <v>0.52950724883345501</v>
      </c>
      <c r="AI725">
        <v>0.35639372326345597</v>
      </c>
      <c r="AJ725">
        <v>0.66049073836285199</v>
      </c>
      <c r="AK725">
        <v>0.68127316236496005</v>
      </c>
      <c r="AL725">
        <v>0.58548504114151001</v>
      </c>
      <c r="AM725">
        <v>0.54664635658264205</v>
      </c>
    </row>
    <row r="726" spans="1:39">
      <c r="A726" t="s">
        <v>11</v>
      </c>
      <c r="B726" t="s">
        <v>178</v>
      </c>
      <c r="C726" t="s">
        <v>318</v>
      </c>
      <c r="D726">
        <v>1992</v>
      </c>
      <c r="E726">
        <v>6265.763671875</v>
      </c>
      <c r="F726">
        <v>6240.4921875</v>
      </c>
      <c r="G726">
        <v>9.8449310000000008</v>
      </c>
      <c r="H726">
        <v>4.7605705261230504</v>
      </c>
      <c r="K726">
        <v>6237.56005859375</v>
      </c>
      <c r="L726">
        <v>6253.29931640625</v>
      </c>
      <c r="M726">
        <v>12651.8505859375</v>
      </c>
      <c r="O726">
        <v>6019.1440676086904</v>
      </c>
      <c r="P726">
        <v>15439.083984375</v>
      </c>
      <c r="R726">
        <v>0.63931262493133501</v>
      </c>
      <c r="S726">
        <v>264.69180075057898</v>
      </c>
      <c r="T726">
        <v>0.54368764162063599</v>
      </c>
      <c r="U726">
        <v>0.54231917858123802</v>
      </c>
      <c r="V726" t="s">
        <v>464</v>
      </c>
      <c r="W726" t="s">
        <v>465</v>
      </c>
      <c r="X726" t="s">
        <v>468</v>
      </c>
      <c r="Y726" t="s">
        <v>486</v>
      </c>
      <c r="AB726">
        <v>0.66583395004272505</v>
      </c>
      <c r="AC726">
        <v>0.27666231989860501</v>
      </c>
      <c r="AD726">
        <v>0.16152721643447901</v>
      </c>
      <c r="AE726">
        <v>3.4430839121341698E-2</v>
      </c>
      <c r="AF726">
        <v>-6.35203346610069E-2</v>
      </c>
      <c r="AG726">
        <v>-7.4933998286724104E-2</v>
      </c>
      <c r="AH726">
        <v>0.56725969517011798</v>
      </c>
      <c r="AI726">
        <v>0.378365645809561</v>
      </c>
      <c r="AJ726">
        <v>0.72968284371345005</v>
      </c>
      <c r="AK726">
        <v>0.58388429880142201</v>
      </c>
      <c r="AL726">
        <v>0.58863329887390103</v>
      </c>
      <c r="AM726">
        <v>0.60549789667129505</v>
      </c>
    </row>
    <row r="727" spans="1:39">
      <c r="A727" t="s">
        <v>11</v>
      </c>
      <c r="B727" t="s">
        <v>178</v>
      </c>
      <c r="C727" t="s">
        <v>318</v>
      </c>
      <c r="D727">
        <v>1993</v>
      </c>
      <c r="E727">
        <v>6454.08642578125</v>
      </c>
      <c r="F727">
        <v>6438.3271484375</v>
      </c>
      <c r="G727">
        <v>10.118634</v>
      </c>
      <c r="H727">
        <v>4.8746581077575701</v>
      </c>
      <c r="K727">
        <v>6429.1748046875</v>
      </c>
      <c r="L727">
        <v>6438.03515625</v>
      </c>
      <c r="M727">
        <v>13308.4873046875</v>
      </c>
      <c r="O727">
        <v>6227.88072941869</v>
      </c>
      <c r="P727">
        <v>16154.9072265625</v>
      </c>
      <c r="R727">
        <v>0.63306355476379395</v>
      </c>
      <c r="S727">
        <v>283.16257950001801</v>
      </c>
      <c r="T727">
        <v>0.50278735160827603</v>
      </c>
      <c r="U727">
        <v>0.50209546089172397</v>
      </c>
      <c r="V727" t="s">
        <v>464</v>
      </c>
      <c r="W727" t="s">
        <v>465</v>
      </c>
      <c r="X727" t="s">
        <v>468</v>
      </c>
      <c r="Y727" t="s">
        <v>486</v>
      </c>
      <c r="AB727">
        <v>0.690776526927948</v>
      </c>
      <c r="AC727">
        <v>0.27295166254043601</v>
      </c>
      <c r="AD727">
        <v>0.15184253454208399</v>
      </c>
      <c r="AE727">
        <v>3.03934905678034E-2</v>
      </c>
      <c r="AF727">
        <v>-5.6731335818767499E-2</v>
      </c>
      <c r="AG727">
        <v>-8.92329141497612E-2</v>
      </c>
      <c r="AH727">
        <v>0.51545838701007096</v>
      </c>
      <c r="AI727">
        <v>0.357951873257568</v>
      </c>
      <c r="AJ727">
        <v>0.70549912027088701</v>
      </c>
      <c r="AK727">
        <v>0.59552001953125</v>
      </c>
      <c r="AL727">
        <v>0.56575381755828902</v>
      </c>
      <c r="AM727">
        <v>0.57148689031600997</v>
      </c>
    </row>
    <row r="728" spans="1:39">
      <c r="A728" t="s">
        <v>11</v>
      </c>
      <c r="B728" t="s">
        <v>178</v>
      </c>
      <c r="C728" t="s">
        <v>318</v>
      </c>
      <c r="D728">
        <v>1994</v>
      </c>
      <c r="E728">
        <v>6227.95703125</v>
      </c>
      <c r="F728">
        <v>6268.22265625</v>
      </c>
      <c r="G728">
        <v>10.401025000000001</v>
      </c>
      <c r="H728">
        <v>4.9833650588989302</v>
      </c>
      <c r="K728">
        <v>6146.27490234375</v>
      </c>
      <c r="L728">
        <v>6216.8017578125</v>
      </c>
      <c r="M728">
        <v>14249.93359375</v>
      </c>
      <c r="O728">
        <v>6309.5177845040798</v>
      </c>
      <c r="P728">
        <v>17145.154296875</v>
      </c>
      <c r="R728">
        <v>0.626814424991608</v>
      </c>
      <c r="S728">
        <v>555.20469565569704</v>
      </c>
      <c r="T728">
        <v>0.311545699834824</v>
      </c>
      <c r="U728">
        <v>0.30801132321357699</v>
      </c>
      <c r="V728" t="s">
        <v>464</v>
      </c>
      <c r="W728" t="s">
        <v>465</v>
      </c>
      <c r="X728" t="s">
        <v>468</v>
      </c>
      <c r="Y728" t="s">
        <v>486</v>
      </c>
      <c r="AB728">
        <v>0.57334268093109098</v>
      </c>
      <c r="AC728">
        <v>0.3407843708992</v>
      </c>
      <c r="AD728">
        <v>0.18163351714611101</v>
      </c>
      <c r="AE728">
        <v>2.2052437067031899E-2</v>
      </c>
      <c r="AF728">
        <v>-4.4268578290939303E-2</v>
      </c>
      <c r="AG728">
        <v>-7.3544375598430606E-2</v>
      </c>
      <c r="AH728">
        <v>0.309426242735094</v>
      </c>
      <c r="AI728">
        <v>0.24556224809188501</v>
      </c>
      <c r="AJ728">
        <v>0.44203529196432401</v>
      </c>
      <c r="AK728">
        <v>0.63981616497039795</v>
      </c>
      <c r="AL728">
        <v>0.56078469753265403</v>
      </c>
      <c r="AM728">
        <v>0.37487402558326699</v>
      </c>
    </row>
    <row r="729" spans="1:39">
      <c r="A729" t="s">
        <v>11</v>
      </c>
      <c r="B729" t="s">
        <v>178</v>
      </c>
      <c r="C729" t="s">
        <v>318</v>
      </c>
      <c r="D729">
        <v>1995</v>
      </c>
      <c r="E729">
        <v>6484.64892578125</v>
      </c>
      <c r="F729">
        <v>6709.2099609375</v>
      </c>
      <c r="G729">
        <v>10.692138</v>
      </c>
      <c r="H729">
        <v>5.1022896766662598</v>
      </c>
      <c r="K729">
        <v>6344.94189453125</v>
      </c>
      <c r="L729">
        <v>6618.42236328125</v>
      </c>
      <c r="M729">
        <v>15126.056640625</v>
      </c>
      <c r="O729">
        <v>6670.2851297414099</v>
      </c>
      <c r="P729">
        <v>17960.662109375</v>
      </c>
      <c r="R729">
        <v>0.62056535482406605</v>
      </c>
      <c r="S729">
        <v>499.14842590131002</v>
      </c>
      <c r="T729">
        <v>0.378875643014908</v>
      </c>
      <c r="U729">
        <v>0.36322006583213801</v>
      </c>
      <c r="V729" t="s">
        <v>464</v>
      </c>
      <c r="W729" t="s">
        <v>465</v>
      </c>
      <c r="X729" t="s">
        <v>468</v>
      </c>
      <c r="Y729" t="s">
        <v>486</v>
      </c>
      <c r="AB729">
        <v>0.63593554496765103</v>
      </c>
      <c r="AC729">
        <v>0.28425458073616</v>
      </c>
      <c r="AD729">
        <v>0.171882018446922</v>
      </c>
      <c r="AE729">
        <v>3.8690097630023998E-2</v>
      </c>
      <c r="AF729">
        <v>-0.121765427291393</v>
      </c>
      <c r="AG729">
        <v>-8.9967995882034302E-3</v>
      </c>
      <c r="AH729">
        <v>0.345715191788315</v>
      </c>
      <c r="AI729">
        <v>0.36712840290589199</v>
      </c>
      <c r="AJ729">
        <v>0.520991152456038</v>
      </c>
      <c r="AK729">
        <v>0.66757994890213002</v>
      </c>
      <c r="AL729">
        <v>0.60033762454986594</v>
      </c>
      <c r="AM729">
        <v>0.48464933037757901</v>
      </c>
    </row>
    <row r="730" spans="1:39">
      <c r="A730" t="s">
        <v>11</v>
      </c>
      <c r="B730" t="s">
        <v>178</v>
      </c>
      <c r="C730" t="s">
        <v>318</v>
      </c>
      <c r="D730">
        <v>1996</v>
      </c>
      <c r="E730">
        <v>7162.75439453125</v>
      </c>
      <c r="F730">
        <v>7425.90625</v>
      </c>
      <c r="G730">
        <v>10.99217</v>
      </c>
      <c r="H730">
        <v>5.2321200370788601</v>
      </c>
      <c r="K730">
        <v>6959.8359375</v>
      </c>
      <c r="L730">
        <v>7275.70947265625</v>
      </c>
      <c r="M730">
        <v>15863.9287109375</v>
      </c>
      <c r="O730">
        <v>7405.0004713062099</v>
      </c>
      <c r="P730">
        <v>18875.802734375</v>
      </c>
      <c r="R730">
        <v>0.61431628465652499</v>
      </c>
      <c r="S730">
        <v>511.55243027251601</v>
      </c>
      <c r="T730">
        <v>0.37545448541641202</v>
      </c>
      <c r="U730">
        <v>0.35915419459343001</v>
      </c>
      <c r="V730" t="s">
        <v>464</v>
      </c>
      <c r="W730" t="s">
        <v>465</v>
      </c>
      <c r="X730" t="s">
        <v>468</v>
      </c>
      <c r="Y730" t="s">
        <v>486</v>
      </c>
      <c r="AB730">
        <v>0.69092172384262096</v>
      </c>
      <c r="AC730">
        <v>0.28305935859680198</v>
      </c>
      <c r="AD730">
        <v>0.159848406910896</v>
      </c>
      <c r="AE730">
        <v>3.78130078315735E-2</v>
      </c>
      <c r="AF730">
        <v>-0.13254089653491999</v>
      </c>
      <c r="AG730">
        <v>-3.9101641625165898E-2</v>
      </c>
      <c r="AH730">
        <v>0.33637904855447098</v>
      </c>
      <c r="AI730">
        <v>0.380083757609189</v>
      </c>
      <c r="AJ730">
        <v>0.53615491715488395</v>
      </c>
      <c r="AK730">
        <v>0.72177219390869096</v>
      </c>
      <c r="AL730">
        <v>0.60204839706420898</v>
      </c>
      <c r="AM730">
        <v>0.486702740192413</v>
      </c>
    </row>
    <row r="731" spans="1:39">
      <c r="A731" t="s">
        <v>11</v>
      </c>
      <c r="B731" t="s">
        <v>178</v>
      </c>
      <c r="C731" t="s">
        <v>318</v>
      </c>
      <c r="D731">
        <v>1997</v>
      </c>
      <c r="E731">
        <v>7636.3740234375</v>
      </c>
      <c r="F731">
        <v>8077.78759765625</v>
      </c>
      <c r="G731">
        <v>11.301608</v>
      </c>
      <c r="H731">
        <v>5.37544870376587</v>
      </c>
      <c r="K731">
        <v>7373.58642578125</v>
      </c>
      <c r="L731">
        <v>7878.15478515625</v>
      </c>
      <c r="M731">
        <v>16915.369140625</v>
      </c>
      <c r="O731">
        <v>7872.7620839702604</v>
      </c>
      <c r="P731">
        <v>19978.958984375</v>
      </c>
      <c r="R731">
        <v>0.60806721448898304</v>
      </c>
      <c r="S731">
        <v>583.66937235339606</v>
      </c>
      <c r="T731">
        <v>0.33535841107368503</v>
      </c>
      <c r="U731">
        <v>0.31387990713119501</v>
      </c>
      <c r="V731" t="s">
        <v>464</v>
      </c>
      <c r="W731" t="s">
        <v>465</v>
      </c>
      <c r="X731" t="s">
        <v>468</v>
      </c>
      <c r="Y731" t="s">
        <v>486</v>
      </c>
      <c r="AB731">
        <v>0.64714026451110795</v>
      </c>
      <c r="AC731">
        <v>0.30130919814109802</v>
      </c>
      <c r="AD731">
        <v>0.155118837952614</v>
      </c>
      <c r="AE731">
        <v>4.1461672633886303E-2</v>
      </c>
      <c r="AF731">
        <v>-0.16892284154892001</v>
      </c>
      <c r="AG731">
        <v>2.3892868310213099E-2</v>
      </c>
      <c r="AH731">
        <v>0.29971667559903797</v>
      </c>
      <c r="AI731">
        <v>0.34266426645016701</v>
      </c>
      <c r="AJ731">
        <v>0.46986113061559098</v>
      </c>
      <c r="AK731">
        <v>0.68754100799560502</v>
      </c>
      <c r="AL731">
        <v>0.54591262340545699</v>
      </c>
      <c r="AM731">
        <v>0.427695453166962</v>
      </c>
    </row>
    <row r="732" spans="1:39">
      <c r="A732" t="s">
        <v>11</v>
      </c>
      <c r="B732" t="s">
        <v>178</v>
      </c>
      <c r="C732" t="s">
        <v>318</v>
      </c>
      <c r="D732">
        <v>1998</v>
      </c>
      <c r="E732">
        <v>8328.892578125</v>
      </c>
      <c r="F732">
        <v>8697.9013671875</v>
      </c>
      <c r="G732">
        <v>11.621159</v>
      </c>
      <c r="H732">
        <v>5.5252032279968297</v>
      </c>
      <c r="K732">
        <v>7977.53125</v>
      </c>
      <c r="L732">
        <v>8448.255859375</v>
      </c>
      <c r="M732">
        <v>18072.533203125</v>
      </c>
      <c r="O732">
        <v>8448.0810237336591</v>
      </c>
      <c r="P732">
        <v>21027.560546875</v>
      </c>
      <c r="R732">
        <v>0.60181808471679699</v>
      </c>
      <c r="S732">
        <v>589.951774567332</v>
      </c>
      <c r="T732">
        <v>0.35520949959754899</v>
      </c>
      <c r="U732">
        <v>0.33541771769523598</v>
      </c>
      <c r="V732" t="s">
        <v>464</v>
      </c>
      <c r="W732" t="s">
        <v>465</v>
      </c>
      <c r="X732" t="s">
        <v>468</v>
      </c>
      <c r="Y732" t="s">
        <v>486</v>
      </c>
      <c r="AB732">
        <v>0.679029941558838</v>
      </c>
      <c r="AC732">
        <v>0.26530635356903098</v>
      </c>
      <c r="AD732">
        <v>0.157069146633148</v>
      </c>
      <c r="AE732">
        <v>4.5772895216941799E-2</v>
      </c>
      <c r="AF732">
        <v>-0.174657061696053</v>
      </c>
      <c r="AG732">
        <v>2.7478735893964799E-2</v>
      </c>
      <c r="AH732">
        <v>0.32499689380472002</v>
      </c>
      <c r="AI732">
        <v>0.36702397412228699</v>
      </c>
      <c r="AJ732">
        <v>0.46586664025511698</v>
      </c>
      <c r="AK732">
        <v>0.63796991109848</v>
      </c>
      <c r="AL732">
        <v>0.539517402648926</v>
      </c>
      <c r="AM732">
        <v>0.44149664044380199</v>
      </c>
    </row>
    <row r="733" spans="1:39">
      <c r="A733" t="s">
        <v>11</v>
      </c>
      <c r="B733" t="s">
        <v>178</v>
      </c>
      <c r="C733" t="s">
        <v>318</v>
      </c>
      <c r="D733">
        <v>1999</v>
      </c>
      <c r="E733">
        <v>8801.970703125</v>
      </c>
      <c r="F733">
        <v>9145.43359375</v>
      </c>
      <c r="G733">
        <v>11.951701</v>
      </c>
      <c r="H733">
        <v>5.6745700836181596</v>
      </c>
      <c r="K733">
        <v>8447.013671875</v>
      </c>
      <c r="L733">
        <v>8910.3203125</v>
      </c>
      <c r="M733">
        <v>19085.35546875</v>
      </c>
      <c r="O733">
        <v>8975.3833547686409</v>
      </c>
      <c r="P733">
        <v>21917.275390625</v>
      </c>
      <c r="R733">
        <v>0.59556901454925504</v>
      </c>
      <c r="S733">
        <v>615.69913197380595</v>
      </c>
      <c r="T733">
        <v>0.35665228962898299</v>
      </c>
      <c r="U733">
        <v>0.33810761570930498</v>
      </c>
      <c r="V733" t="s">
        <v>464</v>
      </c>
      <c r="W733" t="s">
        <v>465</v>
      </c>
      <c r="X733" t="s">
        <v>468</v>
      </c>
      <c r="Y733" t="s">
        <v>486</v>
      </c>
      <c r="AA733">
        <v>64.4444444444444</v>
      </c>
      <c r="AB733">
        <v>0.74131751060485795</v>
      </c>
      <c r="AC733">
        <v>0.215291753411293</v>
      </c>
      <c r="AD733">
        <v>0.13036578893661499</v>
      </c>
      <c r="AE733">
        <v>4.2429480701685E-2</v>
      </c>
      <c r="AF733">
        <v>-0.16382494568824801</v>
      </c>
      <c r="AG733">
        <v>3.4420333802700001E-2</v>
      </c>
      <c r="AH733">
        <v>0.34117204258716</v>
      </c>
      <c r="AI733">
        <v>0.34889979774659702</v>
      </c>
      <c r="AJ733">
        <v>0.45748252405040102</v>
      </c>
      <c r="AK733">
        <v>0.62540620565414395</v>
      </c>
      <c r="AL733">
        <v>0.53555947542190596</v>
      </c>
      <c r="AM733">
        <v>0.413274466991425</v>
      </c>
    </row>
    <row r="734" spans="1:39">
      <c r="A734" t="s">
        <v>11</v>
      </c>
      <c r="B734" t="s">
        <v>178</v>
      </c>
      <c r="C734" t="s">
        <v>318</v>
      </c>
      <c r="D734">
        <v>2000</v>
      </c>
      <c r="E734">
        <v>8865.5625</v>
      </c>
      <c r="F734">
        <v>9564.89453125</v>
      </c>
      <c r="G734">
        <v>12.294012</v>
      </c>
      <c r="H734">
        <v>5.8375668525695801</v>
      </c>
      <c r="K734">
        <v>8586.806640625</v>
      </c>
      <c r="L734">
        <v>9272.4169921875</v>
      </c>
      <c r="M734">
        <v>20110.021484375</v>
      </c>
      <c r="O734">
        <v>9144.8811258067199</v>
      </c>
      <c r="P734">
        <v>22838.29296875</v>
      </c>
      <c r="R734">
        <v>0.56545889377594005</v>
      </c>
      <c r="S734">
        <v>711.97627443083297</v>
      </c>
      <c r="T734">
        <v>0.30659827589988697</v>
      </c>
      <c r="U734">
        <v>0.28392812609672502</v>
      </c>
      <c r="V734" t="s">
        <v>464</v>
      </c>
      <c r="W734" t="s">
        <v>465</v>
      </c>
      <c r="X734" t="s">
        <v>468</v>
      </c>
      <c r="Y734" t="s">
        <v>486</v>
      </c>
      <c r="AB734">
        <v>0.72774904966354403</v>
      </c>
      <c r="AC734">
        <v>0.19033437967300401</v>
      </c>
      <c r="AD734">
        <v>0.15102572739124301</v>
      </c>
      <c r="AE734">
        <v>3.4197106957435601E-2</v>
      </c>
      <c r="AF734">
        <v>-0.153812021017075</v>
      </c>
      <c r="AG734">
        <v>5.05057983100414E-2</v>
      </c>
      <c r="AH734">
        <v>0.2915217113045</v>
      </c>
      <c r="AI734">
        <v>0.29936691944576699</v>
      </c>
      <c r="AJ734">
        <v>0.388361394248803</v>
      </c>
      <c r="AK734">
        <v>0.57999026775360096</v>
      </c>
      <c r="AL734">
        <v>0.50732636451721203</v>
      </c>
      <c r="AM734">
        <v>0.35061576962471003</v>
      </c>
    </row>
    <row r="735" spans="1:39">
      <c r="A735" t="s">
        <v>11</v>
      </c>
      <c r="B735" t="s">
        <v>178</v>
      </c>
      <c r="C735" t="s">
        <v>318</v>
      </c>
      <c r="D735">
        <v>2001</v>
      </c>
      <c r="E735">
        <v>9441.2998046875</v>
      </c>
      <c r="F735">
        <v>10016.3994140625</v>
      </c>
      <c r="G735">
        <v>12.648474</v>
      </c>
      <c r="H735">
        <v>5.9610757827758798</v>
      </c>
      <c r="K735">
        <v>9184.2822265625</v>
      </c>
      <c r="L735">
        <v>9728.7275390625</v>
      </c>
      <c r="M735">
        <v>21201.802734375</v>
      </c>
      <c r="O735">
        <v>9749.6692197211705</v>
      </c>
      <c r="P735">
        <v>23669.275390625</v>
      </c>
      <c r="R735">
        <v>0.61725157499313399</v>
      </c>
      <c r="S735">
        <v>733.03850707000004</v>
      </c>
      <c r="T735">
        <v>0.308588325977325</v>
      </c>
      <c r="U735">
        <v>0.29131889343261702</v>
      </c>
      <c r="V735" t="s">
        <v>464</v>
      </c>
      <c r="W735" t="s">
        <v>465</v>
      </c>
      <c r="X735" t="s">
        <v>468</v>
      </c>
      <c r="Y735" t="s">
        <v>486</v>
      </c>
      <c r="AB735">
        <v>0.71363884210586503</v>
      </c>
      <c r="AC735">
        <v>0.19467766582965901</v>
      </c>
      <c r="AD735">
        <v>0.16404497623443601</v>
      </c>
      <c r="AE735">
        <v>3.0620204284787199E-2</v>
      </c>
      <c r="AF735">
        <v>-9.9834948778152494E-2</v>
      </c>
      <c r="AG735">
        <v>-3.1467541120946399E-3</v>
      </c>
      <c r="AH735">
        <v>0.30263265984306098</v>
      </c>
      <c r="AI735">
        <v>0.271792415865169</v>
      </c>
      <c r="AJ735">
        <v>0.37816396061940599</v>
      </c>
      <c r="AK735">
        <v>0.586905777454376</v>
      </c>
      <c r="AL735">
        <v>0.56747478246688798</v>
      </c>
      <c r="AM735">
        <v>0.31837815046310403</v>
      </c>
    </row>
    <row r="736" spans="1:39">
      <c r="A736" t="s">
        <v>11</v>
      </c>
      <c r="B736" t="s">
        <v>178</v>
      </c>
      <c r="C736" t="s">
        <v>318</v>
      </c>
      <c r="D736">
        <v>2002</v>
      </c>
      <c r="E736">
        <v>9896.8330078125</v>
      </c>
      <c r="F736">
        <v>10412.9765625</v>
      </c>
      <c r="G736">
        <v>13.015435</v>
      </c>
      <c r="H736">
        <v>6.0517554283142099</v>
      </c>
      <c r="K736">
        <v>9667.87109375</v>
      </c>
      <c r="L736">
        <v>10193.228515625</v>
      </c>
      <c r="M736">
        <v>22251.841796875</v>
      </c>
      <c r="O736">
        <v>10174.0687941665</v>
      </c>
      <c r="P736">
        <v>24511.0078125</v>
      </c>
      <c r="R736">
        <v>0.65253359079360995</v>
      </c>
      <c r="S736">
        <v>696.98820361166702</v>
      </c>
      <c r="T736">
        <v>0.33157169818878202</v>
      </c>
      <c r="U736">
        <v>0.31448251008987399</v>
      </c>
      <c r="V736" t="s">
        <v>464</v>
      </c>
      <c r="W736" t="s">
        <v>465</v>
      </c>
      <c r="X736" t="s">
        <v>468</v>
      </c>
      <c r="Y736" t="s">
        <v>486</v>
      </c>
      <c r="AB736">
        <v>0.70868623256683305</v>
      </c>
      <c r="AC736">
        <v>0.189837381243706</v>
      </c>
      <c r="AD736">
        <v>0.16867931187152899</v>
      </c>
      <c r="AE736">
        <v>2.8094530105590799E-2</v>
      </c>
      <c r="AF736">
        <v>-9.8674356937408406E-2</v>
      </c>
      <c r="AG736">
        <v>3.3769432920962598E-3</v>
      </c>
      <c r="AH736">
        <v>0.32748748391124399</v>
      </c>
      <c r="AI736">
        <v>0.29049735670819699</v>
      </c>
      <c r="AJ736">
        <v>0.39495746992790898</v>
      </c>
      <c r="AK736">
        <v>0.59557098150253296</v>
      </c>
      <c r="AL736">
        <v>0.579340279102325</v>
      </c>
      <c r="AM736">
        <v>0.33595591783523598</v>
      </c>
    </row>
    <row r="737" spans="1:39">
      <c r="A737" t="s">
        <v>11</v>
      </c>
      <c r="B737" t="s">
        <v>178</v>
      </c>
      <c r="C737" t="s">
        <v>318</v>
      </c>
      <c r="D737">
        <v>2003</v>
      </c>
      <c r="E737">
        <v>10708.7236328125</v>
      </c>
      <c r="F737">
        <v>10886.5078125</v>
      </c>
      <c r="G737">
        <v>13.395599000000001</v>
      </c>
      <c r="H737">
        <v>6.18808889389038</v>
      </c>
      <c r="K737">
        <v>10484.947265625</v>
      </c>
      <c r="L737">
        <v>10717.587890625</v>
      </c>
      <c r="M737">
        <v>23603.810546875</v>
      </c>
      <c r="O737">
        <v>10967.8998902575</v>
      </c>
      <c r="P737">
        <v>25599.43359375</v>
      </c>
      <c r="R737">
        <v>0.61287844181060802</v>
      </c>
      <c r="S737">
        <v>581.20031386416701</v>
      </c>
      <c r="T737">
        <v>0.40111705660820002</v>
      </c>
      <c r="U737">
        <v>0.39241024851799</v>
      </c>
      <c r="V737" t="s">
        <v>464</v>
      </c>
      <c r="W737" t="s">
        <v>465</v>
      </c>
      <c r="X737" t="s">
        <v>468</v>
      </c>
      <c r="Y737" t="s">
        <v>486</v>
      </c>
      <c r="AB737">
        <v>0.72744786739349399</v>
      </c>
      <c r="AC737">
        <v>0.20939590036868999</v>
      </c>
      <c r="AD737">
        <v>0.17168110609054599</v>
      </c>
      <c r="AE737">
        <v>4.48949076235294E-2</v>
      </c>
      <c r="AF737">
        <v>-0.13252383470535301</v>
      </c>
      <c r="AG737">
        <v>-2.0895963534712798E-2</v>
      </c>
      <c r="AH737">
        <v>0.38911373269369398</v>
      </c>
      <c r="AI737">
        <v>0.39927910268399402</v>
      </c>
      <c r="AJ737">
        <v>0.45421935456408502</v>
      </c>
      <c r="AK737">
        <v>0.65255111455917403</v>
      </c>
      <c r="AL737">
        <v>0.55336797237396196</v>
      </c>
      <c r="AM737">
        <v>0.40533375740051297</v>
      </c>
    </row>
    <row r="738" spans="1:39">
      <c r="A738" t="s">
        <v>11</v>
      </c>
      <c r="B738" t="s">
        <v>178</v>
      </c>
      <c r="C738" t="s">
        <v>318</v>
      </c>
      <c r="D738">
        <v>2004</v>
      </c>
      <c r="E738">
        <v>11230.578125</v>
      </c>
      <c r="F738">
        <v>11440.765625</v>
      </c>
      <c r="G738">
        <v>13.789736</v>
      </c>
      <c r="H738">
        <v>6.3781704902648899</v>
      </c>
      <c r="K738">
        <v>11013.169921875</v>
      </c>
      <c r="L738">
        <v>11320.06640625</v>
      </c>
      <c r="M738">
        <v>25716.34375</v>
      </c>
      <c r="O738">
        <v>11459.092037157599</v>
      </c>
      <c r="P738">
        <v>26879.912109375</v>
      </c>
      <c r="R738">
        <v>0.59446167945861805</v>
      </c>
      <c r="S738">
        <v>528.28480930499995</v>
      </c>
      <c r="T738">
        <v>0.439342260360718</v>
      </c>
      <c r="U738">
        <v>0.42743131518364003</v>
      </c>
      <c r="V738" t="s">
        <v>464</v>
      </c>
      <c r="W738" t="s">
        <v>465</v>
      </c>
      <c r="X738" t="s">
        <v>468</v>
      </c>
      <c r="Y738" t="s">
        <v>486</v>
      </c>
      <c r="AA738">
        <v>67.7777777777778</v>
      </c>
      <c r="AB738">
        <v>0.71616351604461703</v>
      </c>
      <c r="AC738">
        <v>0.21524024009704601</v>
      </c>
      <c r="AD738">
        <v>0.18227910995483401</v>
      </c>
      <c r="AE738">
        <v>5.0253272056579597E-2</v>
      </c>
      <c r="AF738">
        <v>-0.14390230178832999</v>
      </c>
      <c r="AG738">
        <v>-2.0033759996295E-2</v>
      </c>
      <c r="AH738">
        <v>0.42992381399270302</v>
      </c>
      <c r="AI738">
        <v>0.430194204514185</v>
      </c>
      <c r="AJ738">
        <v>0.48714898902855802</v>
      </c>
      <c r="AK738">
        <v>0.68921703100204501</v>
      </c>
      <c r="AL738">
        <v>0.61103224754333496</v>
      </c>
      <c r="AM738">
        <v>0.432235836982727</v>
      </c>
    </row>
    <row r="739" spans="1:39">
      <c r="A739" t="s">
        <v>11</v>
      </c>
      <c r="B739" t="s">
        <v>178</v>
      </c>
      <c r="C739" t="s">
        <v>318</v>
      </c>
      <c r="D739">
        <v>2005</v>
      </c>
      <c r="E739">
        <v>12081.7236328125</v>
      </c>
      <c r="F739">
        <v>12451.6640625</v>
      </c>
      <c r="G739">
        <v>14.198463</v>
      </c>
      <c r="H739">
        <v>6.5692229270935103</v>
      </c>
      <c r="K739">
        <v>12081.7236328125</v>
      </c>
      <c r="L739">
        <v>12451.6640625</v>
      </c>
      <c r="M739">
        <v>28476.701171875</v>
      </c>
      <c r="O739">
        <v>12451.6640625</v>
      </c>
      <c r="P739">
        <v>28476.701171875</v>
      </c>
      <c r="R739">
        <v>0.63713961839675903</v>
      </c>
      <c r="S739">
        <v>527.46814284000004</v>
      </c>
      <c r="T739">
        <v>0.45214650034904502</v>
      </c>
      <c r="U739">
        <v>0.43871316313743602</v>
      </c>
      <c r="V739" t="s">
        <v>465</v>
      </c>
      <c r="W739" t="s">
        <v>465</v>
      </c>
      <c r="X739" t="s">
        <v>468</v>
      </c>
      <c r="Y739" t="s">
        <v>486</v>
      </c>
      <c r="Z739">
        <v>0.45962392922644302</v>
      </c>
      <c r="AA739">
        <v>66.6666666666667</v>
      </c>
      <c r="AB739">
        <v>0.70659267902374301</v>
      </c>
      <c r="AC739">
        <v>0.22894394397735601</v>
      </c>
      <c r="AD739">
        <v>0.19046273827552801</v>
      </c>
      <c r="AE739">
        <v>3.6795150488615001E-2</v>
      </c>
      <c r="AF739">
        <v>-0.15396092832088501</v>
      </c>
      <c r="AG739">
        <v>-8.8335322216153093E-3</v>
      </c>
      <c r="AH739">
        <v>0.44817089505160801</v>
      </c>
      <c r="AI739">
        <v>0.461734684261638</v>
      </c>
      <c r="AJ739">
        <v>0.45537011915335801</v>
      </c>
      <c r="AK739">
        <v>0.72528553009033203</v>
      </c>
      <c r="AL739">
        <v>0.60544639825820901</v>
      </c>
      <c r="AM739">
        <v>0.40745821595192</v>
      </c>
    </row>
    <row r="740" spans="1:39">
      <c r="A740" t="s">
        <v>11</v>
      </c>
      <c r="B740" t="s">
        <v>178</v>
      </c>
      <c r="C740" t="s">
        <v>318</v>
      </c>
      <c r="D740">
        <v>2006</v>
      </c>
      <c r="E740">
        <v>12791.734375</v>
      </c>
      <c r="F740">
        <v>13221.9169921875</v>
      </c>
      <c r="G740">
        <v>14.622202</v>
      </c>
      <c r="H740">
        <v>6.7688302993774396</v>
      </c>
      <c r="K740">
        <v>12685.03515625</v>
      </c>
      <c r="L740">
        <v>13252.341796875</v>
      </c>
      <c r="M740">
        <v>31572.677734375</v>
      </c>
      <c r="O740">
        <v>13230.2847438842</v>
      </c>
      <c r="P740">
        <v>30067.048828125</v>
      </c>
      <c r="R740">
        <v>0.60643017292022705</v>
      </c>
      <c r="S740">
        <v>522.89010961083295</v>
      </c>
      <c r="T740">
        <v>0.45851746201515198</v>
      </c>
      <c r="U740">
        <v>0.43888923525810197</v>
      </c>
      <c r="V740" t="s">
        <v>464</v>
      </c>
      <c r="W740" t="s">
        <v>465</v>
      </c>
      <c r="X740" t="s">
        <v>468</v>
      </c>
      <c r="Y740" t="s">
        <v>486</v>
      </c>
      <c r="AA740">
        <v>66.6666666666667</v>
      </c>
      <c r="AB740">
        <v>0.67769765853881803</v>
      </c>
      <c r="AC740">
        <v>0.21202047169208499</v>
      </c>
      <c r="AD740">
        <v>0.20127150416374201</v>
      </c>
      <c r="AE740">
        <v>3.4742768853902803E-2</v>
      </c>
      <c r="AF740">
        <v>-0.158665806055069</v>
      </c>
      <c r="AG740">
        <v>3.2933399081230198E-2</v>
      </c>
      <c r="AH740">
        <v>0.462557557838155</v>
      </c>
      <c r="AI740">
        <v>0.43214818306769298</v>
      </c>
      <c r="AJ740">
        <v>0.47269168169331699</v>
      </c>
      <c r="AK740">
        <v>0.74880409240722701</v>
      </c>
      <c r="AL740">
        <v>0.64171487092971802</v>
      </c>
      <c r="AM740">
        <v>0.394816875457764</v>
      </c>
    </row>
    <row r="741" spans="1:39">
      <c r="A741" t="s">
        <v>11</v>
      </c>
      <c r="B741" t="s">
        <v>178</v>
      </c>
      <c r="C741" t="s">
        <v>318</v>
      </c>
      <c r="D741">
        <v>2007</v>
      </c>
      <c r="E741">
        <v>13251.4296875</v>
      </c>
      <c r="F741">
        <v>13474.333984375</v>
      </c>
      <c r="G741">
        <v>15.061127000000001</v>
      </c>
      <c r="H741">
        <v>6.9769954681396502</v>
      </c>
      <c r="K741">
        <v>12985.2685546875</v>
      </c>
      <c r="L741">
        <v>13464.1171875</v>
      </c>
      <c r="M741">
        <v>33671.04296875</v>
      </c>
      <c r="O741">
        <v>13774.2343713883</v>
      </c>
      <c r="P741">
        <v>31832.7734375</v>
      </c>
      <c r="R741">
        <v>0.55720782279968295</v>
      </c>
      <c r="S741">
        <v>479.26678258750002</v>
      </c>
      <c r="T741">
        <v>0.52026832103729204</v>
      </c>
      <c r="U741">
        <v>0.50176513195037797</v>
      </c>
      <c r="V741" t="s">
        <v>464</v>
      </c>
      <c r="W741" t="s">
        <v>465</v>
      </c>
      <c r="X741" t="s">
        <v>468</v>
      </c>
      <c r="Y741" t="s">
        <v>486</v>
      </c>
      <c r="AA741">
        <v>64.4444444444444</v>
      </c>
      <c r="AB741">
        <v>0.67575579881668102</v>
      </c>
      <c r="AC741">
        <v>0.21973654627799999</v>
      </c>
      <c r="AD741">
        <v>0.20741517841815901</v>
      </c>
      <c r="AE741">
        <v>4.0987811982631697E-2</v>
      </c>
      <c r="AF741">
        <v>-0.16419468820095101</v>
      </c>
      <c r="AG741">
        <v>2.02993601560593E-2</v>
      </c>
      <c r="AH741">
        <v>0.50775612948961801</v>
      </c>
      <c r="AI741">
        <v>0.50393074894797796</v>
      </c>
      <c r="AJ741">
        <v>0.57834091849536096</v>
      </c>
      <c r="AK741">
        <v>0.82024353742599498</v>
      </c>
      <c r="AL741">
        <v>0.70555418729782104</v>
      </c>
      <c r="AM741">
        <v>0.46184715628624001</v>
      </c>
    </row>
    <row r="742" spans="1:39">
      <c r="A742" t="s">
        <v>11</v>
      </c>
      <c r="B742" t="s">
        <v>178</v>
      </c>
      <c r="C742" t="s">
        <v>318</v>
      </c>
      <c r="D742">
        <v>2008</v>
      </c>
      <c r="E742">
        <v>14085.166015625</v>
      </c>
      <c r="F742">
        <v>14185.935546875</v>
      </c>
      <c r="G742">
        <v>15.515257999999999</v>
      </c>
      <c r="H742">
        <v>7.1934919357299796</v>
      </c>
      <c r="K742">
        <v>13917.4404296875</v>
      </c>
      <c r="L742">
        <v>14307.8974609375</v>
      </c>
      <c r="M742">
        <v>35873.92578125</v>
      </c>
      <c r="O742">
        <v>14573.1406626104</v>
      </c>
      <c r="P742">
        <v>33790.49609375</v>
      </c>
      <c r="R742">
        <v>0.62340497970581099</v>
      </c>
      <c r="S742">
        <v>447.80525556077401</v>
      </c>
      <c r="T742">
        <v>0.60001772642135598</v>
      </c>
      <c r="U742">
        <v>0.58364343643188499</v>
      </c>
      <c r="V742" t="s">
        <v>464</v>
      </c>
      <c r="W742" t="s">
        <v>464</v>
      </c>
      <c r="X742" t="s">
        <v>468</v>
      </c>
      <c r="Y742" t="s">
        <v>486</v>
      </c>
      <c r="AA742">
        <v>64.4444444444444</v>
      </c>
      <c r="AB742">
        <v>0.70055270195007302</v>
      </c>
      <c r="AC742">
        <v>0.23223140835761999</v>
      </c>
      <c r="AD742">
        <v>0.200619772076607</v>
      </c>
      <c r="AE742">
        <v>3.7506744265556301E-2</v>
      </c>
      <c r="AF742">
        <v>-0.17336323857307401</v>
      </c>
      <c r="AG742">
        <v>2.4525807239115199E-3</v>
      </c>
      <c r="AH742">
        <v>0.58115727389319005</v>
      </c>
      <c r="AI742">
        <v>0.63710822101701803</v>
      </c>
      <c r="AJ742">
        <v>0.62294241047018895</v>
      </c>
      <c r="AK742">
        <v>0.87602782249450695</v>
      </c>
      <c r="AL742">
        <v>0.75395083427429199</v>
      </c>
      <c r="AM742">
        <v>0.50874376296997104</v>
      </c>
    </row>
    <row r="743" spans="1:39">
      <c r="A743" t="s">
        <v>11</v>
      </c>
      <c r="B743" t="s">
        <v>178</v>
      </c>
      <c r="C743" t="s">
        <v>318</v>
      </c>
      <c r="D743">
        <v>2009</v>
      </c>
      <c r="E743">
        <v>14807.1044921875</v>
      </c>
      <c r="F743">
        <v>14796.5078125</v>
      </c>
      <c r="G743">
        <v>15.984479</v>
      </c>
      <c r="H743">
        <v>7.4178056716918901</v>
      </c>
      <c r="K743">
        <v>14641.642578125</v>
      </c>
      <c r="L743">
        <v>14899.3115234375</v>
      </c>
      <c r="M743">
        <v>37398.84765625</v>
      </c>
      <c r="O743">
        <v>15004.790257279101</v>
      </c>
      <c r="P743">
        <v>36181.58984375</v>
      </c>
      <c r="R743">
        <v>0.57867419719696001</v>
      </c>
      <c r="S743">
        <v>472.18629075489298</v>
      </c>
      <c r="T743">
        <v>0.57016527652740501</v>
      </c>
      <c r="U743">
        <v>0.56030488014221203</v>
      </c>
      <c r="V743" t="s">
        <v>464</v>
      </c>
      <c r="W743" t="s">
        <v>464</v>
      </c>
      <c r="X743" t="s">
        <v>468</v>
      </c>
      <c r="Y743" t="s">
        <v>486</v>
      </c>
      <c r="AA743">
        <v>62.2222222222222</v>
      </c>
      <c r="AB743">
        <v>0.68584793806076005</v>
      </c>
      <c r="AC743">
        <v>0.24666000902652699</v>
      </c>
      <c r="AD743">
        <v>0.19934885203838301</v>
      </c>
      <c r="AE743">
        <v>5.2801728248596198E-2</v>
      </c>
      <c r="AF743">
        <v>-0.16162261366844199</v>
      </c>
      <c r="AG743">
        <v>-2.3035924881696701E-2</v>
      </c>
      <c r="AH743">
        <v>0.561900911008134</v>
      </c>
      <c r="AI743">
        <v>0.56130271425653</v>
      </c>
      <c r="AJ743">
        <v>0.609564223072107</v>
      </c>
      <c r="AK743">
        <v>1.0112270116805999</v>
      </c>
      <c r="AL743">
        <v>0.77667349576950095</v>
      </c>
      <c r="AM743">
        <v>0.49394407868385298</v>
      </c>
    </row>
    <row r="744" spans="1:39">
      <c r="A744" t="s">
        <v>11</v>
      </c>
      <c r="B744" t="s">
        <v>178</v>
      </c>
      <c r="C744" t="s">
        <v>318</v>
      </c>
      <c r="D744">
        <v>2010</v>
      </c>
      <c r="E744">
        <v>16833.291015625</v>
      </c>
      <c r="F744">
        <v>15901.1240234375</v>
      </c>
      <c r="G744">
        <v>16.468713999999999</v>
      </c>
      <c r="H744">
        <v>7.6495599746704102</v>
      </c>
      <c r="K744">
        <v>16631.193359375</v>
      </c>
      <c r="L744">
        <v>16053.9560546875</v>
      </c>
      <c r="M744">
        <v>38540.5</v>
      </c>
      <c r="O744">
        <v>16196.170603705699</v>
      </c>
      <c r="P744">
        <v>37885.2421875</v>
      </c>
      <c r="R744">
        <v>0.57867419719696001</v>
      </c>
      <c r="S744">
        <v>495.277021572396</v>
      </c>
      <c r="T744">
        <v>0.53099024295806896</v>
      </c>
      <c r="U744">
        <v>0.55008268356323198</v>
      </c>
      <c r="V744" t="s">
        <v>464</v>
      </c>
      <c r="W744" t="s">
        <v>464</v>
      </c>
      <c r="X744" t="s">
        <v>468</v>
      </c>
      <c r="Y744" t="s">
        <v>486</v>
      </c>
      <c r="AA744">
        <v>62.2222222222222</v>
      </c>
      <c r="AB744">
        <v>0.67108374834060702</v>
      </c>
      <c r="AC744">
        <v>0.24771858751773801</v>
      </c>
      <c r="AD744">
        <v>0.18210823833942399</v>
      </c>
      <c r="AE744">
        <v>7.2762638330459595E-2</v>
      </c>
      <c r="AF744">
        <v>-0.197043031454086</v>
      </c>
      <c r="AG744">
        <v>2.3369809612631801E-2</v>
      </c>
      <c r="AH744">
        <v>0.49648804224306498</v>
      </c>
      <c r="AI744">
        <v>0.62731808125979405</v>
      </c>
      <c r="AJ744">
        <v>0.52710090483348904</v>
      </c>
      <c r="AK744">
        <v>1.10273313522339</v>
      </c>
      <c r="AL744">
        <v>0.64748942852020297</v>
      </c>
      <c r="AM744">
        <v>0.647158622741699</v>
      </c>
    </row>
    <row r="745" spans="1:39">
      <c r="A745" t="s">
        <v>11</v>
      </c>
      <c r="B745" t="s">
        <v>178</v>
      </c>
      <c r="C745" t="s">
        <v>318</v>
      </c>
      <c r="D745">
        <v>2011</v>
      </c>
      <c r="E745">
        <v>17841.947265625</v>
      </c>
      <c r="F745">
        <v>16404.66015625</v>
      </c>
      <c r="G745">
        <v>16.967845000000001</v>
      </c>
      <c r="H745">
        <v>7.90793657302856</v>
      </c>
      <c r="K745">
        <v>17623.38671875</v>
      </c>
      <c r="L745">
        <v>16625.21875</v>
      </c>
      <c r="M745">
        <v>40982.62109375</v>
      </c>
      <c r="O745">
        <v>17018.936070373398</v>
      </c>
      <c r="P745">
        <v>39776.41796875</v>
      </c>
      <c r="R745">
        <v>0.57867419719696001</v>
      </c>
      <c r="S745">
        <v>471.86611409170001</v>
      </c>
      <c r="T745">
        <v>0.57279127836227395</v>
      </c>
      <c r="U745">
        <v>0.60718131065368697</v>
      </c>
      <c r="V745" t="s">
        <v>464</v>
      </c>
      <c r="W745" t="s">
        <v>464</v>
      </c>
      <c r="X745" t="s">
        <v>468</v>
      </c>
      <c r="Y745" t="s">
        <v>486</v>
      </c>
      <c r="AA745">
        <v>65.5555555555556</v>
      </c>
      <c r="AB745">
        <v>0.78480452299117998</v>
      </c>
      <c r="AC745">
        <v>0.238200724124908</v>
      </c>
      <c r="AD745">
        <v>0.17939743399620101</v>
      </c>
      <c r="AE745">
        <v>8.27475115656853E-2</v>
      </c>
      <c r="AF745">
        <v>-0.281835496425629</v>
      </c>
      <c r="AG745">
        <v>-3.3147770445793902E-3</v>
      </c>
      <c r="AH745">
        <v>0.53746995767789096</v>
      </c>
      <c r="AI745">
        <v>0.66198365231545397</v>
      </c>
      <c r="AJ745">
        <v>0.60888226350852503</v>
      </c>
      <c r="AK745">
        <v>1.2134222984314</v>
      </c>
      <c r="AL745">
        <v>0.63845562934875499</v>
      </c>
      <c r="AM745">
        <v>0.67442417144775402</v>
      </c>
    </row>
    <row r="746" spans="1:39">
      <c r="A746" t="s">
        <v>12</v>
      </c>
      <c r="B746" t="s">
        <v>179</v>
      </c>
      <c r="C746" t="s">
        <v>319</v>
      </c>
      <c r="D746">
        <v>1950</v>
      </c>
      <c r="V746" t="s">
        <v>463</v>
      </c>
      <c r="W746" t="s">
        <v>463</v>
      </c>
      <c r="X746" t="s">
        <v>463</v>
      </c>
      <c r="Y746" t="s">
        <v>463</v>
      </c>
    </row>
    <row r="747" spans="1:39">
      <c r="A747" t="s">
        <v>12</v>
      </c>
      <c r="B747" t="s">
        <v>179</v>
      </c>
      <c r="C747" t="s">
        <v>319</v>
      </c>
      <c r="D747">
        <v>1951</v>
      </c>
      <c r="V747" t="s">
        <v>463</v>
      </c>
      <c r="W747" t="s">
        <v>463</v>
      </c>
      <c r="X747" t="s">
        <v>463</v>
      </c>
      <c r="Y747" t="s">
        <v>463</v>
      </c>
    </row>
    <row r="748" spans="1:39">
      <c r="A748" t="s">
        <v>12</v>
      </c>
      <c r="B748" t="s">
        <v>179</v>
      </c>
      <c r="C748" t="s">
        <v>319</v>
      </c>
      <c r="D748">
        <v>1952</v>
      </c>
      <c r="V748" t="s">
        <v>463</v>
      </c>
      <c r="W748" t="s">
        <v>463</v>
      </c>
      <c r="X748" t="s">
        <v>463</v>
      </c>
      <c r="Y748" t="s">
        <v>463</v>
      </c>
    </row>
    <row r="749" spans="1:39">
      <c r="A749" t="s">
        <v>12</v>
      </c>
      <c r="B749" t="s">
        <v>179</v>
      </c>
      <c r="C749" t="s">
        <v>319</v>
      </c>
      <c r="D749">
        <v>1953</v>
      </c>
      <c r="V749" t="s">
        <v>463</v>
      </c>
      <c r="W749" t="s">
        <v>463</v>
      </c>
      <c r="X749" t="s">
        <v>463</v>
      </c>
      <c r="Y749" t="s">
        <v>463</v>
      </c>
    </row>
    <row r="750" spans="1:39">
      <c r="A750" t="s">
        <v>12</v>
      </c>
      <c r="B750" t="s">
        <v>179</v>
      </c>
      <c r="C750" t="s">
        <v>319</v>
      </c>
      <c r="D750">
        <v>1954</v>
      </c>
      <c r="V750" t="s">
        <v>463</v>
      </c>
      <c r="W750" t="s">
        <v>463</v>
      </c>
      <c r="X750" t="s">
        <v>463</v>
      </c>
      <c r="Y750" t="s">
        <v>463</v>
      </c>
    </row>
    <row r="751" spans="1:39">
      <c r="A751" t="s">
        <v>12</v>
      </c>
      <c r="B751" t="s">
        <v>179</v>
      </c>
      <c r="C751" t="s">
        <v>319</v>
      </c>
      <c r="D751">
        <v>1955</v>
      </c>
      <c r="V751" t="s">
        <v>463</v>
      </c>
      <c r="W751" t="s">
        <v>463</v>
      </c>
      <c r="X751" t="s">
        <v>463</v>
      </c>
      <c r="Y751" t="s">
        <v>463</v>
      </c>
    </row>
    <row r="752" spans="1:39">
      <c r="A752" t="s">
        <v>12</v>
      </c>
      <c r="B752" t="s">
        <v>179</v>
      </c>
      <c r="C752" t="s">
        <v>319</v>
      </c>
      <c r="D752">
        <v>1956</v>
      </c>
      <c r="V752" t="s">
        <v>463</v>
      </c>
      <c r="W752" t="s">
        <v>463</v>
      </c>
      <c r="X752" t="s">
        <v>463</v>
      </c>
      <c r="Y752" t="s">
        <v>463</v>
      </c>
    </row>
    <row r="753" spans="1:39">
      <c r="A753" t="s">
        <v>12</v>
      </c>
      <c r="B753" t="s">
        <v>179</v>
      </c>
      <c r="C753" t="s">
        <v>319</v>
      </c>
      <c r="D753">
        <v>1957</v>
      </c>
      <c r="V753" t="s">
        <v>463</v>
      </c>
      <c r="W753" t="s">
        <v>463</v>
      </c>
      <c r="X753" t="s">
        <v>463</v>
      </c>
      <c r="Y753" t="s">
        <v>463</v>
      </c>
    </row>
    <row r="754" spans="1:39">
      <c r="A754" t="s">
        <v>12</v>
      </c>
      <c r="B754" t="s">
        <v>179</v>
      </c>
      <c r="C754" t="s">
        <v>319</v>
      </c>
      <c r="D754">
        <v>1958</v>
      </c>
      <c r="V754" t="s">
        <v>463</v>
      </c>
      <c r="W754" t="s">
        <v>463</v>
      </c>
      <c r="X754" t="s">
        <v>463</v>
      </c>
      <c r="Y754" t="s">
        <v>463</v>
      </c>
    </row>
    <row r="755" spans="1:39">
      <c r="A755" t="s">
        <v>12</v>
      </c>
      <c r="B755" t="s">
        <v>179</v>
      </c>
      <c r="C755" t="s">
        <v>319</v>
      </c>
      <c r="D755">
        <v>1959</v>
      </c>
      <c r="E755">
        <v>66383.1328125</v>
      </c>
      <c r="F755">
        <v>65350.109375</v>
      </c>
      <c r="G755">
        <v>53.101712317940603</v>
      </c>
      <c r="H755">
        <v>15.916823387146</v>
      </c>
      <c r="J755">
        <v>1.1438392400741599</v>
      </c>
      <c r="K755">
        <v>67365.15625</v>
      </c>
      <c r="L755">
        <v>65905.2421875</v>
      </c>
      <c r="M755">
        <v>71625.96875</v>
      </c>
      <c r="O755">
        <v>41085.899305497303</v>
      </c>
      <c r="P755">
        <v>104901.5</v>
      </c>
      <c r="S755">
        <v>6.8254258072740503</v>
      </c>
      <c r="T755">
        <v>4.3929088860750198E-2</v>
      </c>
      <c r="U755">
        <v>4.4902198016643503E-2</v>
      </c>
      <c r="V755" t="s">
        <v>464</v>
      </c>
      <c r="W755" t="s">
        <v>464</v>
      </c>
      <c r="X755" t="s">
        <v>468</v>
      </c>
      <c r="Y755" t="s">
        <v>486</v>
      </c>
      <c r="AB755">
        <v>1.0324361324310301</v>
      </c>
      <c r="AC755">
        <v>1.4009620994329499E-2</v>
      </c>
      <c r="AD755">
        <v>1.2236507609486601E-2</v>
      </c>
      <c r="AE755">
        <v>3.65629000589252E-3</v>
      </c>
      <c r="AF755">
        <v>-4.2403645813465098E-2</v>
      </c>
      <c r="AG755">
        <v>-1.99349522590637E-2</v>
      </c>
      <c r="AH755">
        <v>4.3600494723228397E-2</v>
      </c>
      <c r="AI755">
        <v>9.2093757567690504E-2</v>
      </c>
      <c r="AJ755">
        <v>1.6509860945416201E-2</v>
      </c>
      <c r="AK755">
        <v>0.176205843687057</v>
      </c>
      <c r="AL755">
        <v>3.1928647309541702E-2</v>
      </c>
      <c r="AM755">
        <v>0.107421293854713</v>
      </c>
    </row>
    <row r="756" spans="1:39">
      <c r="A756" t="s">
        <v>12</v>
      </c>
      <c r="B756" t="s">
        <v>179</v>
      </c>
      <c r="C756" t="s">
        <v>319</v>
      </c>
      <c r="D756">
        <v>1960</v>
      </c>
      <c r="E756">
        <v>71723.703125</v>
      </c>
      <c r="F756">
        <v>70389.625</v>
      </c>
      <c r="G756">
        <v>54.227634501293203</v>
      </c>
      <c r="H756">
        <v>16.022520065307599</v>
      </c>
      <c r="J756">
        <v>1.14623558521271</v>
      </c>
      <c r="K756">
        <v>73136.6796875</v>
      </c>
      <c r="L756">
        <v>71211.109375</v>
      </c>
      <c r="M756">
        <v>70410.3203125</v>
      </c>
      <c r="O756">
        <v>43445.121180386101</v>
      </c>
      <c r="P756">
        <v>102452.140625</v>
      </c>
      <c r="S756">
        <v>6.8254258072740503</v>
      </c>
      <c r="T756">
        <v>4.5750197023153298E-2</v>
      </c>
      <c r="U756">
        <v>4.6987287700176197E-2</v>
      </c>
      <c r="V756" t="s">
        <v>464</v>
      </c>
      <c r="W756" t="s">
        <v>464</v>
      </c>
      <c r="X756" t="s">
        <v>468</v>
      </c>
      <c r="Y756" t="s">
        <v>486</v>
      </c>
      <c r="AB756">
        <v>1.03937327861786</v>
      </c>
      <c r="AC756">
        <v>1.51877263560891E-2</v>
      </c>
      <c r="AD756">
        <v>1.2359750457108E-2</v>
      </c>
      <c r="AE756">
        <v>2.9537016525864601E-3</v>
      </c>
      <c r="AF756">
        <v>-5.3568661212921101E-2</v>
      </c>
      <c r="AG756">
        <v>-1.6305750235915201E-2</v>
      </c>
      <c r="AH756">
        <v>4.5310703599892803E-2</v>
      </c>
      <c r="AI756">
        <v>9.88166522300713E-2</v>
      </c>
      <c r="AJ756">
        <v>1.7500289127139801E-2</v>
      </c>
      <c r="AK756">
        <v>0.24481812119483901</v>
      </c>
      <c r="AL756">
        <v>3.3256314694881398E-2</v>
      </c>
      <c r="AM756">
        <v>0.112790517508984</v>
      </c>
    </row>
    <row r="757" spans="1:39">
      <c r="A757" t="s">
        <v>12</v>
      </c>
      <c r="B757" t="s">
        <v>179</v>
      </c>
      <c r="C757" t="s">
        <v>319</v>
      </c>
      <c r="D757">
        <v>1961</v>
      </c>
      <c r="E757">
        <v>71730.8359375</v>
      </c>
      <c r="F757">
        <v>69997.6796875</v>
      </c>
      <c r="G757">
        <v>55.336407121923301</v>
      </c>
      <c r="H757">
        <v>16.3206481933594</v>
      </c>
      <c r="J757">
        <v>1.15336453914642</v>
      </c>
      <c r="K757">
        <v>73202.5859375</v>
      </c>
      <c r="L757">
        <v>71086.34375</v>
      </c>
      <c r="M757">
        <v>68014.921875</v>
      </c>
      <c r="O757">
        <v>42055.653024955202</v>
      </c>
      <c r="P757">
        <v>100958.5625</v>
      </c>
      <c r="S757">
        <v>6.8254258072740503</v>
      </c>
      <c r="T757">
        <v>4.5817684382200199E-2</v>
      </c>
      <c r="U757">
        <v>4.7181677073240301E-2</v>
      </c>
      <c r="V757" t="s">
        <v>464</v>
      </c>
      <c r="W757" t="s">
        <v>464</v>
      </c>
      <c r="X757" t="s">
        <v>468</v>
      </c>
      <c r="Y757" t="s">
        <v>486</v>
      </c>
      <c r="AB757">
        <v>1.03700375556946</v>
      </c>
      <c r="AC757">
        <v>1.7604660242795899E-2</v>
      </c>
      <c r="AD757">
        <v>1.3569425791502001E-2</v>
      </c>
      <c r="AE757">
        <v>2.5359252467751499E-3</v>
      </c>
      <c r="AF757">
        <v>-6.8338967859744998E-2</v>
      </c>
      <c r="AG757">
        <v>-2.3747375234961501E-3</v>
      </c>
      <c r="AH757">
        <v>4.5143992851306998E-2</v>
      </c>
      <c r="AI757">
        <v>0.107899353873967</v>
      </c>
      <c r="AJ757">
        <v>1.6759287638386799E-2</v>
      </c>
      <c r="AK757">
        <v>0.34721335768699602</v>
      </c>
      <c r="AL757">
        <v>3.6995228379964801E-2</v>
      </c>
      <c r="AM757">
        <v>0.121762812137604</v>
      </c>
    </row>
    <row r="758" spans="1:39">
      <c r="A758" t="s">
        <v>12</v>
      </c>
      <c r="B758" t="s">
        <v>179</v>
      </c>
      <c r="C758" t="s">
        <v>319</v>
      </c>
      <c r="D758">
        <v>1962</v>
      </c>
      <c r="E758">
        <v>76113.1171875</v>
      </c>
      <c r="F758">
        <v>74060.40625</v>
      </c>
      <c r="G758">
        <v>56.423422197121901</v>
      </c>
      <c r="H758">
        <v>16.622463226318398</v>
      </c>
      <c r="J758">
        <v>1.1605378389358501</v>
      </c>
      <c r="K758">
        <v>77791.78125</v>
      </c>
      <c r="L758">
        <v>75613.7734375</v>
      </c>
      <c r="M758">
        <v>66666.3046875</v>
      </c>
      <c r="O758">
        <v>45161.412180513202</v>
      </c>
      <c r="P758">
        <v>100064.0859375</v>
      </c>
      <c r="S758">
        <v>6.8254258072740503</v>
      </c>
      <c r="T758">
        <v>4.89515475928783E-2</v>
      </c>
      <c r="U758">
        <v>5.0361566245555899E-2</v>
      </c>
      <c r="V758" t="s">
        <v>464</v>
      </c>
      <c r="W758" t="s">
        <v>464</v>
      </c>
      <c r="X758" t="s">
        <v>468</v>
      </c>
      <c r="Y758" t="s">
        <v>486</v>
      </c>
      <c r="AB758">
        <v>1.00681352615356</v>
      </c>
      <c r="AC758">
        <v>2.6575157418847101E-2</v>
      </c>
      <c r="AD758">
        <v>1.40434335917234E-2</v>
      </c>
      <c r="AE758">
        <v>2.7812398038804501E-3</v>
      </c>
      <c r="AF758">
        <v>-6.0812707990407902E-2</v>
      </c>
      <c r="AG758">
        <v>1.05993952602148E-2</v>
      </c>
      <c r="AH758">
        <v>4.7779975249211397E-2</v>
      </c>
      <c r="AI758">
        <v>0.109950948804357</v>
      </c>
      <c r="AJ758">
        <v>1.7512336852866999E-2</v>
      </c>
      <c r="AK758">
        <v>0.31289520859718301</v>
      </c>
      <c r="AL758">
        <v>3.8082379847764997E-2</v>
      </c>
      <c r="AM758">
        <v>0.123927019536495</v>
      </c>
    </row>
    <row r="759" spans="1:39">
      <c r="A759" t="s">
        <v>12</v>
      </c>
      <c r="B759" t="s">
        <v>179</v>
      </c>
      <c r="C759" t="s">
        <v>319</v>
      </c>
      <c r="D759">
        <v>1963</v>
      </c>
      <c r="E759">
        <v>81072.078125</v>
      </c>
      <c r="F759">
        <v>78977.96875</v>
      </c>
      <c r="G759">
        <v>57.797037109145101</v>
      </c>
      <c r="H759">
        <v>16.929233551025401</v>
      </c>
      <c r="J759">
        <v>1.1677557229995701</v>
      </c>
      <c r="K759">
        <v>82634.5703125</v>
      </c>
      <c r="L759">
        <v>80452.7265625</v>
      </c>
      <c r="M759">
        <v>65083.859375</v>
      </c>
      <c r="O759">
        <v>47542.324065578003</v>
      </c>
      <c r="P759">
        <v>98605.9609375</v>
      </c>
      <c r="S759">
        <v>6.8254258072740503</v>
      </c>
      <c r="T759">
        <v>4.5009270310401903E-2</v>
      </c>
      <c r="U759">
        <v>4.62298952043056E-2</v>
      </c>
      <c r="V759" t="s">
        <v>464</v>
      </c>
      <c r="W759" t="s">
        <v>464</v>
      </c>
      <c r="X759" t="s">
        <v>468</v>
      </c>
      <c r="Y759" t="s">
        <v>486</v>
      </c>
      <c r="AB759">
        <v>1.02662789821625</v>
      </c>
      <c r="AC759">
        <v>1.9061513245105698E-2</v>
      </c>
      <c r="AD759">
        <v>1.75856091082096E-2</v>
      </c>
      <c r="AE759">
        <v>2.8113527223467801E-3</v>
      </c>
      <c r="AF759">
        <v>-6.6835857927799197E-2</v>
      </c>
      <c r="AG759">
        <v>7.4947951361537001E-4</v>
      </c>
      <c r="AH759">
        <v>4.4039465148621199E-2</v>
      </c>
      <c r="AI759">
        <v>0.123968363375364</v>
      </c>
      <c r="AJ759">
        <v>1.60393793812291E-2</v>
      </c>
      <c r="AK759">
        <v>0.28292417526245101</v>
      </c>
      <c r="AL759">
        <v>3.6767370998859399E-2</v>
      </c>
      <c r="AM759">
        <v>0.14126318693161</v>
      </c>
    </row>
    <row r="760" spans="1:39">
      <c r="A760" t="s">
        <v>12</v>
      </c>
      <c r="B760" t="s">
        <v>179</v>
      </c>
      <c r="C760" t="s">
        <v>319</v>
      </c>
      <c r="D760">
        <v>1964</v>
      </c>
      <c r="E760">
        <v>80798.828125</v>
      </c>
      <c r="F760">
        <v>78520.6328125</v>
      </c>
      <c r="G760">
        <v>58.961686610854301</v>
      </c>
      <c r="H760">
        <v>17.241987228393601</v>
      </c>
      <c r="J760">
        <v>1.1750185489654501</v>
      </c>
      <c r="K760">
        <v>82058.75</v>
      </c>
      <c r="L760">
        <v>79740.78125</v>
      </c>
      <c r="M760">
        <v>64139.40625</v>
      </c>
      <c r="O760">
        <v>47323.9176742247</v>
      </c>
      <c r="P760">
        <v>97743.6015625</v>
      </c>
      <c r="S760">
        <v>6.8254258072740503</v>
      </c>
      <c r="T760">
        <v>4.9064639955759E-2</v>
      </c>
      <c r="U760">
        <v>5.0490897148847601E-2</v>
      </c>
      <c r="V760" t="s">
        <v>464</v>
      </c>
      <c r="W760" t="s">
        <v>464</v>
      </c>
      <c r="X760" t="s">
        <v>468</v>
      </c>
      <c r="Y760" t="s">
        <v>486</v>
      </c>
      <c r="AB760">
        <v>1.03200948238373</v>
      </c>
      <c r="AC760">
        <v>2.4162122979760201E-2</v>
      </c>
      <c r="AD760">
        <v>1.9319439306855202E-2</v>
      </c>
      <c r="AE760">
        <v>2.90927290916443E-3</v>
      </c>
      <c r="AF760">
        <v>-7.7359855175018297E-2</v>
      </c>
      <c r="AG760">
        <v>-1.0405617067590399E-3</v>
      </c>
      <c r="AH760">
        <v>4.7962738732009999E-2</v>
      </c>
      <c r="AI760">
        <v>0.121393092071218</v>
      </c>
      <c r="AJ760">
        <v>1.7467754697874E-2</v>
      </c>
      <c r="AK760">
        <v>0.28055274486541698</v>
      </c>
      <c r="AL760">
        <v>3.9314419031143202E-2</v>
      </c>
      <c r="AM760">
        <v>0.139244809746742</v>
      </c>
    </row>
    <row r="761" spans="1:39">
      <c r="A761" t="s">
        <v>12</v>
      </c>
      <c r="B761" t="s">
        <v>179</v>
      </c>
      <c r="C761" t="s">
        <v>319</v>
      </c>
      <c r="D761">
        <v>1965</v>
      </c>
      <c r="E761">
        <v>79564.59375</v>
      </c>
      <c r="F761">
        <v>77114.5234375</v>
      </c>
      <c r="G761">
        <v>59.881191233784897</v>
      </c>
      <c r="H761">
        <v>17.561473846435501</v>
      </c>
      <c r="J761">
        <v>1.1823265552520801</v>
      </c>
      <c r="K761">
        <v>80780.1796875</v>
      </c>
      <c r="L761">
        <v>78511.015625</v>
      </c>
      <c r="M761">
        <v>63988.0546875</v>
      </c>
      <c r="O761">
        <v>46396.953218419898</v>
      </c>
      <c r="P761">
        <v>97215.8125</v>
      </c>
      <c r="S761">
        <v>6.8254258072740503</v>
      </c>
      <c r="T761">
        <v>5.2640594542026499E-2</v>
      </c>
      <c r="U761">
        <v>5.4162032902240802E-2</v>
      </c>
      <c r="V761" t="s">
        <v>464</v>
      </c>
      <c r="W761" t="s">
        <v>464</v>
      </c>
      <c r="X761" t="s">
        <v>468</v>
      </c>
      <c r="Y761" t="s">
        <v>486</v>
      </c>
      <c r="AB761">
        <v>1.01878237724304</v>
      </c>
      <c r="AC761">
        <v>2.7199963107705099E-2</v>
      </c>
      <c r="AD761">
        <v>2.8615640476345999E-2</v>
      </c>
      <c r="AE761">
        <v>2.7115903794765498E-3</v>
      </c>
      <c r="AF761">
        <v>-7.5924545526504503E-2</v>
      </c>
      <c r="AG761">
        <v>-1.38497119769454E-3</v>
      </c>
      <c r="AH761">
        <v>5.1926684867301197E-2</v>
      </c>
      <c r="AI761">
        <v>0.115106419579659</v>
      </c>
      <c r="AJ761">
        <v>1.8681833525705599E-2</v>
      </c>
      <c r="AK761">
        <v>0.323043793439865</v>
      </c>
      <c r="AL761">
        <v>4.2231243103742599E-2</v>
      </c>
      <c r="AM761">
        <v>0.13046507537365001</v>
      </c>
    </row>
    <row r="762" spans="1:39">
      <c r="A762" t="s">
        <v>12</v>
      </c>
      <c r="B762" t="s">
        <v>179</v>
      </c>
      <c r="C762" t="s">
        <v>319</v>
      </c>
      <c r="D762">
        <v>1966</v>
      </c>
      <c r="E762">
        <v>80867.96875</v>
      </c>
      <c r="F762">
        <v>77833.453125</v>
      </c>
      <c r="G762">
        <v>61.084871014559198</v>
      </c>
      <c r="H762">
        <v>17.888225555419901</v>
      </c>
      <c r="J762">
        <v>1.18644690513611</v>
      </c>
      <c r="K762">
        <v>82078</v>
      </c>
      <c r="L762">
        <v>79333.03125</v>
      </c>
      <c r="M762">
        <v>63757.3359375</v>
      </c>
      <c r="O762">
        <v>47420.292210210297</v>
      </c>
      <c r="P762">
        <v>96814.25</v>
      </c>
      <c r="S762">
        <v>6.8254258072740503</v>
      </c>
      <c r="T762">
        <v>5.8206904679536799E-2</v>
      </c>
      <c r="U762">
        <v>6.0220893472433097E-2</v>
      </c>
      <c r="V762" t="s">
        <v>464</v>
      </c>
      <c r="W762" t="s">
        <v>464</v>
      </c>
      <c r="X762" t="s">
        <v>468</v>
      </c>
      <c r="Y762" t="s">
        <v>486</v>
      </c>
      <c r="AB762">
        <v>1.02515316009521</v>
      </c>
      <c r="AC762">
        <v>2.78759710490704E-2</v>
      </c>
      <c r="AD762">
        <v>2.9376892372965799E-2</v>
      </c>
      <c r="AE762">
        <v>3.0798027291893998E-3</v>
      </c>
      <c r="AF762">
        <v>-7.6950773596763597E-2</v>
      </c>
      <c r="AG762">
        <v>-8.5350731387734396E-3</v>
      </c>
      <c r="AH762">
        <v>5.8364899372552799E-2</v>
      </c>
      <c r="AI762">
        <v>9.5212761356703396E-2</v>
      </c>
      <c r="AJ762">
        <v>1.7578328559126302E-2</v>
      </c>
      <c r="AK762">
        <v>0.32661670446395902</v>
      </c>
      <c r="AL762">
        <v>4.2553603649139397E-2</v>
      </c>
      <c r="AM762">
        <v>0.10732423514127699</v>
      </c>
    </row>
    <row r="763" spans="1:39">
      <c r="A763" t="s">
        <v>12</v>
      </c>
      <c r="B763" t="s">
        <v>179</v>
      </c>
      <c r="C763" t="s">
        <v>319</v>
      </c>
      <c r="D763">
        <v>1967</v>
      </c>
      <c r="E763">
        <v>78797.875</v>
      </c>
      <c r="F763">
        <v>75133.359375</v>
      </c>
      <c r="G763">
        <v>62.345752757019198</v>
      </c>
      <c r="H763">
        <v>18.2225151062012</v>
      </c>
      <c r="J763">
        <v>1.1905815601348899</v>
      </c>
      <c r="K763">
        <v>79910.171875</v>
      </c>
      <c r="L763">
        <v>76727.234375</v>
      </c>
      <c r="M763">
        <v>63636.55859375</v>
      </c>
      <c r="O763">
        <v>44715.802442601598</v>
      </c>
      <c r="P763">
        <v>96783.53125</v>
      </c>
      <c r="S763">
        <v>6.8254258072740503</v>
      </c>
      <c r="T763">
        <v>5.97281455993652E-2</v>
      </c>
      <c r="U763">
        <v>6.2205895781517001E-2</v>
      </c>
      <c r="V763" t="s">
        <v>464</v>
      </c>
      <c r="W763" t="s">
        <v>464</v>
      </c>
      <c r="X763" t="s">
        <v>468</v>
      </c>
      <c r="Y763" t="s">
        <v>486</v>
      </c>
      <c r="AB763">
        <v>1.0220690965652499</v>
      </c>
      <c r="AC763">
        <v>3.2393619418144198E-2</v>
      </c>
      <c r="AD763">
        <v>3.0120048671960799E-2</v>
      </c>
      <c r="AE763">
        <v>2.76079517789185E-3</v>
      </c>
      <c r="AF763">
        <v>-8.9954525232315105E-2</v>
      </c>
      <c r="AG763">
        <v>2.61095631867647E-3</v>
      </c>
      <c r="AH763">
        <v>5.9213325099442403E-2</v>
      </c>
      <c r="AI763">
        <v>0.113328014158995</v>
      </c>
      <c r="AJ763">
        <v>1.9551704175703701E-2</v>
      </c>
      <c r="AK763">
        <v>0.38398540019989003</v>
      </c>
      <c r="AL763">
        <v>4.2207345366478001E-2</v>
      </c>
      <c r="AM763">
        <v>0.12693542242050199</v>
      </c>
    </row>
    <row r="764" spans="1:39">
      <c r="A764" t="s">
        <v>12</v>
      </c>
      <c r="B764" t="s">
        <v>179</v>
      </c>
      <c r="C764" t="s">
        <v>319</v>
      </c>
      <c r="D764">
        <v>1968</v>
      </c>
      <c r="E764">
        <v>80993.1875</v>
      </c>
      <c r="F764">
        <v>77511.3203125</v>
      </c>
      <c r="G764">
        <v>63.643566899802799</v>
      </c>
      <c r="H764">
        <v>18.564411163330099</v>
      </c>
      <c r="J764">
        <v>1.1947306394577</v>
      </c>
      <c r="K764">
        <v>82098.09375</v>
      </c>
      <c r="L764">
        <v>79249.8828125</v>
      </c>
      <c r="M764">
        <v>64521.87109375</v>
      </c>
      <c r="O764">
        <v>46988.205481095698</v>
      </c>
      <c r="P764">
        <v>97858.8046875</v>
      </c>
      <c r="S764">
        <v>6.8254258072740503</v>
      </c>
      <c r="T764">
        <v>5.9767905622720698E-2</v>
      </c>
      <c r="U764">
        <v>6.1915948987007099E-2</v>
      </c>
      <c r="V764" t="s">
        <v>464</v>
      </c>
      <c r="W764" t="s">
        <v>464</v>
      </c>
      <c r="X764" t="s">
        <v>468</v>
      </c>
      <c r="Y764" t="s">
        <v>486</v>
      </c>
      <c r="AB764">
        <v>0.99331527948379505</v>
      </c>
      <c r="AC764">
        <v>4.18717451393604E-2</v>
      </c>
      <c r="AD764">
        <v>2.9701678082346899E-2</v>
      </c>
      <c r="AE764">
        <v>2.7476521208882301E-3</v>
      </c>
      <c r="AF764">
        <v>-8.0822549760341603E-2</v>
      </c>
      <c r="AG764">
        <v>1.31862256675959E-2</v>
      </c>
      <c r="AH764">
        <v>5.8332554040021398E-2</v>
      </c>
      <c r="AI764">
        <v>0.115759562859542</v>
      </c>
      <c r="AJ764">
        <v>2.8836623019918801E-2</v>
      </c>
      <c r="AK764">
        <v>0.34499990940094</v>
      </c>
      <c r="AL764">
        <v>4.3237924575805699E-2</v>
      </c>
      <c r="AM764">
        <v>0.12836700677871701</v>
      </c>
    </row>
    <row r="765" spans="1:39">
      <c r="A765" t="s">
        <v>12</v>
      </c>
      <c r="B765" t="s">
        <v>179</v>
      </c>
      <c r="C765" t="s">
        <v>319</v>
      </c>
      <c r="D765">
        <v>1969</v>
      </c>
      <c r="E765">
        <v>84503.6171875</v>
      </c>
      <c r="F765">
        <v>80939.1484375</v>
      </c>
      <c r="G765">
        <v>64.979392181694706</v>
      </c>
      <c r="H765">
        <v>18.913743972778299</v>
      </c>
      <c r="J765">
        <v>1.1988942623138401</v>
      </c>
      <c r="K765">
        <v>85209.71875</v>
      </c>
      <c r="L765">
        <v>82423.0546875</v>
      </c>
      <c r="M765">
        <v>65374.75390625</v>
      </c>
      <c r="O765">
        <v>48591.076794604502</v>
      </c>
      <c r="P765">
        <v>98507.6484375</v>
      </c>
      <c r="S765">
        <v>6.8254258072740503</v>
      </c>
      <c r="T765">
        <v>6.1646185815334299E-2</v>
      </c>
      <c r="U765">
        <v>6.3730403780937195E-2</v>
      </c>
      <c r="V765" t="s">
        <v>464</v>
      </c>
      <c r="W765" t="s">
        <v>464</v>
      </c>
      <c r="X765" t="s">
        <v>468</v>
      </c>
      <c r="Y765" t="s">
        <v>486</v>
      </c>
      <c r="AB765">
        <v>1.0021822452545199</v>
      </c>
      <c r="AC765">
        <v>3.7403959780931501E-2</v>
      </c>
      <c r="AD765">
        <v>3.0235417187213901E-2</v>
      </c>
      <c r="AE765">
        <v>2.71162972785532E-3</v>
      </c>
      <c r="AF765">
        <v>-8.1851579248905196E-2</v>
      </c>
      <c r="AG765">
        <v>9.3182995915412903E-3</v>
      </c>
      <c r="AH765">
        <v>6.0275191148755299E-2</v>
      </c>
      <c r="AI765">
        <v>0.12463111857937199</v>
      </c>
      <c r="AJ765">
        <v>2.9170992864536401E-2</v>
      </c>
      <c r="AK765">
        <v>0.372028738260269</v>
      </c>
      <c r="AL765">
        <v>4.6702679246663999E-2</v>
      </c>
      <c r="AM765">
        <v>0.13819926977157601</v>
      </c>
    </row>
    <row r="766" spans="1:39">
      <c r="A766" t="s">
        <v>12</v>
      </c>
      <c r="B766" t="s">
        <v>179</v>
      </c>
      <c r="C766" t="s">
        <v>319</v>
      </c>
      <c r="D766">
        <v>1970</v>
      </c>
      <c r="E766">
        <v>91290.2578125</v>
      </c>
      <c r="F766">
        <v>86991.6171875</v>
      </c>
      <c r="G766">
        <v>66.881157999999999</v>
      </c>
      <c r="H766">
        <v>19.270137786865199</v>
      </c>
      <c r="J766">
        <v>1.2030724287033101</v>
      </c>
      <c r="K766">
        <v>91525.3984375</v>
      </c>
      <c r="L766">
        <v>87732.3359375</v>
      </c>
      <c r="M766">
        <v>67420.8515625</v>
      </c>
      <c r="O766">
        <v>52619.281537189097</v>
      </c>
      <c r="P766">
        <v>98802.9609375</v>
      </c>
      <c r="S766">
        <v>7.2789999999999901</v>
      </c>
      <c r="T766">
        <v>6.7694589495658902E-2</v>
      </c>
      <c r="U766">
        <v>7.06213414669037E-2</v>
      </c>
      <c r="V766" t="s">
        <v>464</v>
      </c>
      <c r="W766" t="s">
        <v>464</v>
      </c>
      <c r="X766" t="s">
        <v>468</v>
      </c>
      <c r="Y766" t="s">
        <v>486</v>
      </c>
      <c r="AB766">
        <v>1.03359246253967</v>
      </c>
      <c r="AC766">
        <v>3.3212684094905902E-2</v>
      </c>
      <c r="AD766">
        <v>3.1491585075855297E-2</v>
      </c>
      <c r="AE766">
        <v>2.841223962605E-3</v>
      </c>
      <c r="AF766">
        <v>-8.9000754058361095E-2</v>
      </c>
      <c r="AG766">
        <v>-1.2137159705162E-2</v>
      </c>
      <c r="AH766">
        <v>6.7224296060538993E-2</v>
      </c>
      <c r="AI766">
        <v>0.119051299256936</v>
      </c>
      <c r="AJ766">
        <v>2.89667672261835E-2</v>
      </c>
      <c r="AK766">
        <v>0.338863104581833</v>
      </c>
      <c r="AL766">
        <v>4.3067663908004802E-2</v>
      </c>
      <c r="AM766">
        <v>0.13078950345516199</v>
      </c>
    </row>
    <row r="767" spans="1:39">
      <c r="A767" t="s">
        <v>12</v>
      </c>
      <c r="B767" t="s">
        <v>179</v>
      </c>
      <c r="C767" t="s">
        <v>319</v>
      </c>
      <c r="D767">
        <v>1971</v>
      </c>
      <c r="E767">
        <v>89331.5703125</v>
      </c>
      <c r="F767">
        <v>85893.3125</v>
      </c>
      <c r="G767">
        <v>67.849311999999998</v>
      </c>
      <c r="H767">
        <v>19.525779724121101</v>
      </c>
      <c r="J767">
        <v>1.20927309989929</v>
      </c>
      <c r="K767">
        <v>89020.7890625</v>
      </c>
      <c r="L767">
        <v>86379.59375</v>
      </c>
      <c r="M767">
        <v>67705.5625</v>
      </c>
      <c r="O767">
        <v>49736.0169319411</v>
      </c>
      <c r="P767">
        <v>98133.890625</v>
      </c>
      <c r="S767">
        <v>7.8688425850291202</v>
      </c>
      <c r="T767">
        <v>6.2657542526721996E-2</v>
      </c>
      <c r="U767">
        <v>6.4573407173156697E-2</v>
      </c>
      <c r="V767" t="s">
        <v>464</v>
      </c>
      <c r="W767" t="s">
        <v>464</v>
      </c>
      <c r="X767" t="s">
        <v>468</v>
      </c>
      <c r="Y767" t="s">
        <v>486</v>
      </c>
      <c r="AB767">
        <v>1.006103515625</v>
      </c>
      <c r="AC767">
        <v>2.5786798447370501E-2</v>
      </c>
      <c r="AD767">
        <v>3.1815018504858003E-2</v>
      </c>
      <c r="AE767">
        <v>2.0456206984817999E-3</v>
      </c>
      <c r="AF767">
        <v>-6.98397532105446E-2</v>
      </c>
      <c r="AG767">
        <v>4.0887393988668901E-3</v>
      </c>
      <c r="AH767">
        <v>6.2767931309046399E-2</v>
      </c>
      <c r="AI767">
        <v>0.101683909700255</v>
      </c>
      <c r="AJ767">
        <v>2.7535037568308999E-2</v>
      </c>
      <c r="AK767">
        <v>0.32569572329521201</v>
      </c>
      <c r="AL767">
        <v>4.3041959404945401E-2</v>
      </c>
      <c r="AM767">
        <v>0.111238546669483</v>
      </c>
    </row>
    <row r="768" spans="1:39">
      <c r="A768" t="s">
        <v>12</v>
      </c>
      <c r="B768" t="s">
        <v>179</v>
      </c>
      <c r="C768" t="s">
        <v>319</v>
      </c>
      <c r="D768">
        <v>1972</v>
      </c>
      <c r="E768">
        <v>84609.8828125</v>
      </c>
      <c r="F768">
        <v>82105.1796875</v>
      </c>
      <c r="G768">
        <v>68.461849000000001</v>
      </c>
      <c r="H768">
        <v>19.769262313842798</v>
      </c>
      <c r="J768">
        <v>1.2155057191848799</v>
      </c>
      <c r="K768">
        <v>83547.5859375</v>
      </c>
      <c r="L768">
        <v>81893.5234375</v>
      </c>
      <c r="M768">
        <v>66980.8359375</v>
      </c>
      <c r="O768">
        <v>42786.040864301001</v>
      </c>
      <c r="P768">
        <v>95888.25</v>
      </c>
      <c r="S768">
        <v>6.3791454868458501</v>
      </c>
      <c r="T768">
        <v>7.3963813483715099E-2</v>
      </c>
      <c r="U768">
        <v>7.5457714498043102E-2</v>
      </c>
      <c r="V768" t="s">
        <v>464</v>
      </c>
      <c r="W768" t="s">
        <v>464</v>
      </c>
      <c r="X768" t="s">
        <v>469</v>
      </c>
      <c r="Y768" t="s">
        <v>486</v>
      </c>
      <c r="AB768">
        <v>0.98567360639572099</v>
      </c>
      <c r="AC768">
        <v>1.21353091672063E-2</v>
      </c>
      <c r="AD768">
        <v>3.2737921923398999E-2</v>
      </c>
      <c r="AE768">
        <v>1.6489129047840799E-3</v>
      </c>
      <c r="AF768">
        <v>-7.2337612509727506E-2</v>
      </c>
      <c r="AG768">
        <v>4.0141832083463697E-2</v>
      </c>
      <c r="AH768">
        <v>7.4480743594024804E-2</v>
      </c>
      <c r="AI768">
        <v>0.144161259295291</v>
      </c>
      <c r="AJ768">
        <v>3.2379237578328397E-2</v>
      </c>
      <c r="AK768">
        <v>0.425874173641205</v>
      </c>
      <c r="AL768">
        <v>6.2162727117538501E-2</v>
      </c>
      <c r="AM768">
        <v>0.15668623149395</v>
      </c>
    </row>
    <row r="769" spans="1:39">
      <c r="A769" t="s">
        <v>12</v>
      </c>
      <c r="B769" t="s">
        <v>179</v>
      </c>
      <c r="C769" t="s">
        <v>319</v>
      </c>
      <c r="D769">
        <v>1973</v>
      </c>
      <c r="E769">
        <v>70786.515625</v>
      </c>
      <c r="F769">
        <v>70014.5546875</v>
      </c>
      <c r="G769">
        <v>68.933357000000001</v>
      </c>
      <c r="H769">
        <v>19.9278354644775</v>
      </c>
      <c r="J769">
        <v>1.2217705249786399</v>
      </c>
      <c r="K769">
        <v>69362.5859375</v>
      </c>
      <c r="L769">
        <v>69018.0078125</v>
      </c>
      <c r="M769">
        <v>67227.3046875</v>
      </c>
      <c r="O769">
        <v>44208.967749174801</v>
      </c>
      <c r="P769">
        <v>95025.75</v>
      </c>
      <c r="S769">
        <v>9.7557501077720197</v>
      </c>
      <c r="T769">
        <v>9.71531942486763E-2</v>
      </c>
      <c r="U769">
        <v>9.7638241946697193E-2</v>
      </c>
      <c r="V769" t="s">
        <v>464</v>
      </c>
      <c r="W769" t="s">
        <v>464</v>
      </c>
      <c r="X769" t="s">
        <v>469</v>
      </c>
      <c r="Y769" t="s">
        <v>486</v>
      </c>
      <c r="AB769">
        <v>0.99734115600585904</v>
      </c>
      <c r="AC769">
        <v>2.8433511033654199E-2</v>
      </c>
      <c r="AD769">
        <v>3.4362744539976099E-2</v>
      </c>
      <c r="AE769">
        <v>8.9534260332584398E-3</v>
      </c>
      <c r="AF769">
        <v>-7.0870406925678295E-2</v>
      </c>
      <c r="AG769">
        <v>1.7795735038816901E-3</v>
      </c>
      <c r="AH769">
        <v>9.7970827812542599E-2</v>
      </c>
      <c r="AI769">
        <v>0.14764492144265101</v>
      </c>
      <c r="AJ769">
        <v>3.1642829767399801E-2</v>
      </c>
      <c r="AK769">
        <v>0.27754050493240401</v>
      </c>
      <c r="AL769">
        <v>0.11311049759388001</v>
      </c>
      <c r="AM769">
        <v>0.15916188061237299</v>
      </c>
    </row>
    <row r="770" spans="1:39">
      <c r="A770" t="s">
        <v>12</v>
      </c>
      <c r="B770" t="s">
        <v>179</v>
      </c>
      <c r="C770" t="s">
        <v>319</v>
      </c>
      <c r="D770">
        <v>1974</v>
      </c>
      <c r="E770">
        <v>70844.7734375</v>
      </c>
      <c r="F770">
        <v>71280.109375</v>
      </c>
      <c r="G770">
        <v>69.567499999999995</v>
      </c>
      <c r="H770">
        <v>20.402452468872099</v>
      </c>
      <c r="J770">
        <v>1.2280675172805799</v>
      </c>
      <c r="K770">
        <v>69596.0234375</v>
      </c>
      <c r="L770">
        <v>69930.7109375</v>
      </c>
      <c r="M770">
        <v>70671.3671875</v>
      </c>
      <c r="O770">
        <v>48449.472618130501</v>
      </c>
      <c r="P770">
        <v>97919.7578125</v>
      </c>
      <c r="S770">
        <v>12.400309886172201</v>
      </c>
      <c r="T770">
        <v>0.115752100944519</v>
      </c>
      <c r="U770">
        <v>0.11519810557365399</v>
      </c>
      <c r="V770" t="s">
        <v>464</v>
      </c>
      <c r="W770" t="s">
        <v>464</v>
      </c>
      <c r="X770" t="s">
        <v>469</v>
      </c>
      <c r="Y770" t="s">
        <v>486</v>
      </c>
      <c r="AB770">
        <v>0.94780212640762296</v>
      </c>
      <c r="AC770">
        <v>7.1896277368068695E-2</v>
      </c>
      <c r="AD770">
        <v>5.2819345146417597E-2</v>
      </c>
      <c r="AE770">
        <v>1.2145560234785101E-2</v>
      </c>
      <c r="AF770">
        <v>-4.5620467513799702E-2</v>
      </c>
      <c r="AG770">
        <v>-3.9042789489030803E-2</v>
      </c>
      <c r="AH770">
        <v>0.116713301997835</v>
      </c>
      <c r="AI770">
        <v>0.163260159955015</v>
      </c>
      <c r="AJ770">
        <v>3.3837548900872497E-2</v>
      </c>
      <c r="AK770">
        <v>0.25203937292098999</v>
      </c>
      <c r="AL770">
        <v>0.16465371847152699</v>
      </c>
      <c r="AM770">
        <v>0.178606912493706</v>
      </c>
    </row>
    <row r="771" spans="1:39">
      <c r="A771" t="s">
        <v>12</v>
      </c>
      <c r="B771" t="s">
        <v>179</v>
      </c>
      <c r="C771" t="s">
        <v>319</v>
      </c>
      <c r="D771">
        <v>1975</v>
      </c>
      <c r="E771">
        <v>68028.203125</v>
      </c>
      <c r="F771">
        <v>68672.5390625</v>
      </c>
      <c r="G771">
        <v>70.582167999999996</v>
      </c>
      <c r="H771">
        <v>19.6211948394775</v>
      </c>
      <c r="J771">
        <v>1.23439705371857</v>
      </c>
      <c r="K771">
        <v>66631.7421875</v>
      </c>
      <c r="L771">
        <v>67261.15625</v>
      </c>
      <c r="M771">
        <v>72843.6484375</v>
      </c>
      <c r="O771">
        <v>46468.754450922497</v>
      </c>
      <c r="P771">
        <v>99279.7578125</v>
      </c>
      <c r="S771">
        <v>19.390566319363799</v>
      </c>
      <c r="T771">
        <v>0.12693816423416099</v>
      </c>
      <c r="U771">
        <v>0.12575030326843301</v>
      </c>
      <c r="V771" t="s">
        <v>464</v>
      </c>
      <c r="W771" t="s">
        <v>464</v>
      </c>
      <c r="X771" t="s">
        <v>469</v>
      </c>
      <c r="Y771" t="s">
        <v>486</v>
      </c>
      <c r="AB771">
        <v>0.93612194061279297</v>
      </c>
      <c r="AC771">
        <v>6.0045450925826999E-2</v>
      </c>
      <c r="AD771">
        <v>5.6693255901336698E-2</v>
      </c>
      <c r="AE771">
        <v>1.1570699512958501E-2</v>
      </c>
      <c r="AF771">
        <v>-6.0974918305873899E-2</v>
      </c>
      <c r="AG771">
        <v>-3.4564605448395001E-3</v>
      </c>
      <c r="AH771">
        <v>0.12865278155555601</v>
      </c>
      <c r="AI771">
        <v>0.187612776173637</v>
      </c>
      <c r="AJ771">
        <v>3.4364289725928497E-2</v>
      </c>
      <c r="AK771">
        <v>0.19969640672206901</v>
      </c>
      <c r="AL771">
        <v>0.16029338538646701</v>
      </c>
      <c r="AM771">
        <v>0.208063989877701</v>
      </c>
    </row>
    <row r="772" spans="1:39">
      <c r="A772" t="s">
        <v>12</v>
      </c>
      <c r="B772" t="s">
        <v>179</v>
      </c>
      <c r="C772" t="s">
        <v>319</v>
      </c>
      <c r="D772">
        <v>1976</v>
      </c>
      <c r="E772">
        <v>76740.46875</v>
      </c>
      <c r="F772">
        <v>77534.71875</v>
      </c>
      <c r="G772">
        <v>72.053922999999998</v>
      </c>
      <c r="H772">
        <v>20.545919418335</v>
      </c>
      <c r="J772">
        <v>1.25693571567535</v>
      </c>
      <c r="K772">
        <v>74937.96875</v>
      </c>
      <c r="L772">
        <v>75763.1796875</v>
      </c>
      <c r="M772">
        <v>74326.9609375</v>
      </c>
      <c r="O772">
        <v>49099.518485907603</v>
      </c>
      <c r="P772">
        <v>101461.828125</v>
      </c>
      <c r="S772">
        <v>15.3991686037548</v>
      </c>
      <c r="T772">
        <v>0.12606857717037201</v>
      </c>
      <c r="U772">
        <v>0.124695427715778</v>
      </c>
      <c r="V772" t="s">
        <v>464</v>
      </c>
      <c r="W772" t="s">
        <v>464</v>
      </c>
      <c r="X772" t="s">
        <v>468</v>
      </c>
      <c r="Y772" t="s">
        <v>486</v>
      </c>
      <c r="AB772">
        <v>0.87272006273269698</v>
      </c>
      <c r="AC772">
        <v>6.2280330806970603E-2</v>
      </c>
      <c r="AD772">
        <v>0.14558115601539601</v>
      </c>
      <c r="AE772">
        <v>1.6811508685350401E-2</v>
      </c>
      <c r="AF772">
        <v>-2.64562591910362E-2</v>
      </c>
      <c r="AG772">
        <v>-7.0936769247055095E-2</v>
      </c>
      <c r="AH772">
        <v>0.12943528285948899</v>
      </c>
      <c r="AI772">
        <v>0.284180102332313</v>
      </c>
      <c r="AJ772">
        <v>3.8245161792338001E-2</v>
      </c>
      <c r="AK772">
        <v>0.28714606165885898</v>
      </c>
      <c r="AL772">
        <v>0.28400874137878401</v>
      </c>
      <c r="AM772">
        <v>0.31184267997741699</v>
      </c>
    </row>
    <row r="773" spans="1:39">
      <c r="A773" t="s">
        <v>12</v>
      </c>
      <c r="B773" t="s">
        <v>179</v>
      </c>
      <c r="C773" t="s">
        <v>319</v>
      </c>
      <c r="D773">
        <v>1977</v>
      </c>
      <c r="E773">
        <v>80320.4765625</v>
      </c>
      <c r="F773">
        <v>83065.484375</v>
      </c>
      <c r="G773">
        <v>73.915723</v>
      </c>
      <c r="H773">
        <v>20.181026458740199</v>
      </c>
      <c r="J773">
        <v>1.27988588809967</v>
      </c>
      <c r="K773">
        <v>78537.2578125</v>
      </c>
      <c r="L773">
        <v>81199.53125</v>
      </c>
      <c r="M773">
        <v>78358.1875</v>
      </c>
      <c r="O773">
        <v>50411.976132524498</v>
      </c>
      <c r="P773">
        <v>105005.71875</v>
      </c>
      <c r="S773">
        <v>15.375099999416699</v>
      </c>
      <c r="T773">
        <v>0.12668560445308699</v>
      </c>
      <c r="U773">
        <v>0.122531987726688</v>
      </c>
      <c r="V773" t="s">
        <v>464</v>
      </c>
      <c r="W773" t="s">
        <v>464</v>
      </c>
      <c r="X773" t="s">
        <v>468</v>
      </c>
      <c r="Y773" t="s">
        <v>486</v>
      </c>
      <c r="AB773">
        <v>0.73386573791503895</v>
      </c>
      <c r="AC773">
        <v>7.2306901216507E-2</v>
      </c>
      <c r="AD773">
        <v>0.16548486053943601</v>
      </c>
      <c r="AE773">
        <v>1.5739796683192302E-2</v>
      </c>
      <c r="AF773">
        <v>-3.0700888484716402E-2</v>
      </c>
      <c r="AG773">
        <v>4.3303634971380199E-2</v>
      </c>
      <c r="AH773">
        <v>0.13292724703902101</v>
      </c>
      <c r="AI773">
        <v>0.26758716163761298</v>
      </c>
      <c r="AJ773">
        <v>3.74407291140516E-2</v>
      </c>
      <c r="AK773">
        <v>0.34038856625556901</v>
      </c>
      <c r="AL773">
        <v>0.36568185687065102</v>
      </c>
      <c r="AM773">
        <v>0.28338980674743702</v>
      </c>
    </row>
    <row r="774" spans="1:39">
      <c r="A774" t="s">
        <v>12</v>
      </c>
      <c r="B774" t="s">
        <v>179</v>
      </c>
      <c r="C774" t="s">
        <v>319</v>
      </c>
      <c r="D774">
        <v>1978</v>
      </c>
      <c r="E774">
        <v>82595.7890625</v>
      </c>
      <c r="F774">
        <v>85537.90625</v>
      </c>
      <c r="G774">
        <v>76.066342000000006</v>
      </c>
      <c r="H774">
        <v>20.929512023925799</v>
      </c>
      <c r="J774">
        <v>1.30325520038605</v>
      </c>
      <c r="K774">
        <v>80395.1953125</v>
      </c>
      <c r="L774">
        <v>83350.203125</v>
      </c>
      <c r="M774">
        <v>84604.6484375</v>
      </c>
      <c r="O774">
        <v>53978.037525325497</v>
      </c>
      <c r="P774">
        <v>110224.3046875</v>
      </c>
      <c r="S774">
        <v>15.016116665749999</v>
      </c>
      <c r="T774">
        <v>0.15860347449779499</v>
      </c>
      <c r="U774">
        <v>0.152980521321297</v>
      </c>
      <c r="V774" t="s">
        <v>464</v>
      </c>
      <c r="W774" t="s">
        <v>464</v>
      </c>
      <c r="X774" t="s">
        <v>468</v>
      </c>
      <c r="Y774" t="s">
        <v>486</v>
      </c>
      <c r="AB774">
        <v>0.80238795280456499</v>
      </c>
      <c r="AC774">
        <v>8.9214570820331601E-2</v>
      </c>
      <c r="AD774">
        <v>0.14623165130615201</v>
      </c>
      <c r="AE774">
        <v>1.61713045090437E-2</v>
      </c>
      <c r="AF774">
        <v>-3.9222173392772702E-2</v>
      </c>
      <c r="AG774">
        <v>-1.47832985967398E-2</v>
      </c>
      <c r="AH774">
        <v>0.16481863460416099</v>
      </c>
      <c r="AI774">
        <v>0.28957535391828898</v>
      </c>
      <c r="AJ774">
        <v>4.4595479968209999E-2</v>
      </c>
      <c r="AK774">
        <v>0.41013333201408397</v>
      </c>
      <c r="AL774">
        <v>0.40779015421867398</v>
      </c>
      <c r="AM774">
        <v>0.29967209696769698</v>
      </c>
    </row>
    <row r="775" spans="1:39">
      <c r="A775" t="s">
        <v>12</v>
      </c>
      <c r="B775" t="s">
        <v>179</v>
      </c>
      <c r="C775" t="s">
        <v>319</v>
      </c>
      <c r="D775">
        <v>1979</v>
      </c>
      <c r="E775">
        <v>87896.4609375</v>
      </c>
      <c r="F775">
        <v>90675.71875</v>
      </c>
      <c r="G775">
        <v>78.342736000000002</v>
      </c>
      <c r="H775">
        <v>22.809856414794901</v>
      </c>
      <c r="J775">
        <v>1.3270511627197299</v>
      </c>
      <c r="K775">
        <v>85576.03125</v>
      </c>
      <c r="L775">
        <v>88448.953125</v>
      </c>
      <c r="M775">
        <v>90890.8046875</v>
      </c>
      <c r="O775">
        <v>56569.865650992302</v>
      </c>
      <c r="P775">
        <v>116161.015625</v>
      </c>
      <c r="S775">
        <v>15.5519249993333</v>
      </c>
      <c r="T775">
        <v>0.17245745658874501</v>
      </c>
      <c r="U775">
        <v>0.16685585677623699</v>
      </c>
      <c r="V775" t="s">
        <v>464</v>
      </c>
      <c r="W775" t="s">
        <v>464</v>
      </c>
      <c r="X775" t="s">
        <v>468</v>
      </c>
      <c r="Y775" t="s">
        <v>486</v>
      </c>
      <c r="AB775">
        <v>0.78588128089904796</v>
      </c>
      <c r="AC775">
        <v>9.3525990843772902E-2</v>
      </c>
      <c r="AD775">
        <v>0.15368467569351199</v>
      </c>
      <c r="AE775">
        <v>1.7577726393938099E-2</v>
      </c>
      <c r="AF775">
        <v>-4.2212847620248801E-2</v>
      </c>
      <c r="AG775">
        <v>-8.4568466991186107E-3</v>
      </c>
      <c r="AH775">
        <v>0.183079947213584</v>
      </c>
      <c r="AI775">
        <v>0.288734875878283</v>
      </c>
      <c r="AJ775">
        <v>4.7376873469411003E-2</v>
      </c>
      <c r="AK775">
        <v>0.42556127905845598</v>
      </c>
      <c r="AL775">
        <v>0.41167303919792197</v>
      </c>
      <c r="AM775">
        <v>0.29187926650047302</v>
      </c>
    </row>
    <row r="776" spans="1:39">
      <c r="A776" t="s">
        <v>12</v>
      </c>
      <c r="B776" t="s">
        <v>179</v>
      </c>
      <c r="C776" t="s">
        <v>319</v>
      </c>
      <c r="D776">
        <v>1980</v>
      </c>
      <c r="E776">
        <v>87508.953125</v>
      </c>
      <c r="F776">
        <v>90362.9375</v>
      </c>
      <c r="G776">
        <v>80.624422999999993</v>
      </c>
      <c r="H776">
        <v>23.298395156860401</v>
      </c>
      <c r="J776">
        <v>1.3512815237045299</v>
      </c>
      <c r="K776">
        <v>85938.984375</v>
      </c>
      <c r="L776">
        <v>88769.4140625</v>
      </c>
      <c r="M776">
        <v>97712.3125</v>
      </c>
      <c r="O776">
        <v>57033.253103742602</v>
      </c>
      <c r="P776">
        <v>124277.2109375</v>
      </c>
      <c r="S776">
        <v>15.454058332500001</v>
      </c>
      <c r="T776">
        <v>0.194664090871811</v>
      </c>
      <c r="U776">
        <v>0.188457190990448</v>
      </c>
      <c r="V776" t="s">
        <v>464</v>
      </c>
      <c r="W776" t="s">
        <v>464</v>
      </c>
      <c r="X776" t="s">
        <v>468</v>
      </c>
      <c r="Y776" t="s">
        <v>486</v>
      </c>
      <c r="AB776">
        <v>0.81686145067214999</v>
      </c>
      <c r="AC776">
        <v>0.117199644446373</v>
      </c>
      <c r="AD776">
        <v>0.14877228438854201</v>
      </c>
      <c r="AE776">
        <v>1.5361073426902299E-2</v>
      </c>
      <c r="AF776">
        <v>-5.3770259022712701E-2</v>
      </c>
      <c r="AG776">
        <v>-4.4424209743738202E-2</v>
      </c>
      <c r="AH776">
        <v>0.197648090875747</v>
      </c>
      <c r="AI776">
        <v>0.35110166164822199</v>
      </c>
      <c r="AJ776">
        <v>5.5041639603310703E-2</v>
      </c>
      <c r="AK776">
        <v>0.54295325279235795</v>
      </c>
      <c r="AL776">
        <v>0.41472482681274397</v>
      </c>
      <c r="AM776">
        <v>0.35477825999259899</v>
      </c>
    </row>
    <row r="777" spans="1:39">
      <c r="A777" t="s">
        <v>12</v>
      </c>
      <c r="B777" t="s">
        <v>179</v>
      </c>
      <c r="C777" t="s">
        <v>319</v>
      </c>
      <c r="D777">
        <v>1981</v>
      </c>
      <c r="E777">
        <v>89449.359375</v>
      </c>
      <c r="F777">
        <v>92001.0546875</v>
      </c>
      <c r="G777">
        <v>82.883616000000004</v>
      </c>
      <c r="H777">
        <v>23.6938152313232</v>
      </c>
      <c r="J777">
        <v>1.37088775634766</v>
      </c>
      <c r="K777">
        <v>87944.1484375</v>
      </c>
      <c r="L777">
        <v>90673.5</v>
      </c>
      <c r="M777">
        <v>105668.1640625</v>
      </c>
      <c r="O777">
        <v>58969.186619945503</v>
      </c>
      <c r="P777">
        <v>132384.890625</v>
      </c>
      <c r="S777">
        <v>17.986691665833298</v>
      </c>
      <c r="T777">
        <v>0.192938461899757</v>
      </c>
      <c r="U777">
        <v>0.18713082373142201</v>
      </c>
      <c r="V777" t="s">
        <v>464</v>
      </c>
      <c r="W777" t="s">
        <v>464</v>
      </c>
      <c r="X777" t="s">
        <v>468</v>
      </c>
      <c r="Y777" t="s">
        <v>486</v>
      </c>
      <c r="AB777">
        <v>0.81315839290618896</v>
      </c>
      <c r="AC777">
        <v>0.120281092822552</v>
      </c>
      <c r="AD777">
        <v>0.154049232602119</v>
      </c>
      <c r="AE777">
        <v>1.60151440650225E-2</v>
      </c>
      <c r="AF777">
        <v>-4.96378764510155E-2</v>
      </c>
      <c r="AG777">
        <v>-5.3865976631641402E-2</v>
      </c>
      <c r="AH777">
        <v>0.19483887533862301</v>
      </c>
      <c r="AI777">
        <v>0.36027103967916602</v>
      </c>
      <c r="AJ777">
        <v>5.2254321990727999E-2</v>
      </c>
      <c r="AK777">
        <v>0.45419219136238098</v>
      </c>
      <c r="AL777">
        <v>0.40053147077560403</v>
      </c>
      <c r="AM777">
        <v>0.35815599560737599</v>
      </c>
    </row>
    <row r="778" spans="1:39">
      <c r="A778" t="s">
        <v>12</v>
      </c>
      <c r="B778" t="s">
        <v>179</v>
      </c>
      <c r="C778" t="s">
        <v>319</v>
      </c>
      <c r="D778">
        <v>1982</v>
      </c>
      <c r="E778">
        <v>89038.8203125</v>
      </c>
      <c r="F778">
        <v>91842.3046875</v>
      </c>
      <c r="G778">
        <v>85.156396000000001</v>
      </c>
      <c r="H778">
        <v>24.557819366455099</v>
      </c>
      <c r="J778">
        <v>1.3907784223556501</v>
      </c>
      <c r="K778">
        <v>87862.9765625</v>
      </c>
      <c r="L778">
        <v>90936.84375</v>
      </c>
      <c r="M778">
        <v>110773.2421875</v>
      </c>
      <c r="O778">
        <v>59694.597702733103</v>
      </c>
      <c r="P778">
        <v>138234.6875</v>
      </c>
      <c r="S778">
        <v>22.1178833323333</v>
      </c>
      <c r="T778">
        <v>0.17576289176940901</v>
      </c>
      <c r="U778">
        <v>0.16982170939445501</v>
      </c>
      <c r="V778" t="s">
        <v>464</v>
      </c>
      <c r="W778" t="s">
        <v>464</v>
      </c>
      <c r="X778" t="s">
        <v>468</v>
      </c>
      <c r="Y778" t="s">
        <v>486</v>
      </c>
      <c r="AB778">
        <v>0.84764951467514005</v>
      </c>
      <c r="AC778">
        <v>0.105605006217957</v>
      </c>
      <c r="AD778">
        <v>0.149651303887367</v>
      </c>
      <c r="AE778">
        <v>2.0516047254204799E-2</v>
      </c>
      <c r="AF778">
        <v>-5.1285400986671399E-2</v>
      </c>
      <c r="AG778">
        <v>-7.2136469185352298E-2</v>
      </c>
      <c r="AH778">
        <v>0.17594433893607</v>
      </c>
      <c r="AI778">
        <v>0.35536351520316101</v>
      </c>
      <c r="AJ778">
        <v>4.7995690690887403E-2</v>
      </c>
      <c r="AK778">
        <v>0.35969892144203203</v>
      </c>
      <c r="AL778">
        <v>0.373546183109283</v>
      </c>
      <c r="AM778">
        <v>0.35392647981643699</v>
      </c>
    </row>
    <row r="779" spans="1:39">
      <c r="A779" t="s">
        <v>12</v>
      </c>
      <c r="B779" t="s">
        <v>179</v>
      </c>
      <c r="C779" t="s">
        <v>319</v>
      </c>
      <c r="D779">
        <v>1983</v>
      </c>
      <c r="E779">
        <v>91462.421875</v>
      </c>
      <c r="F779">
        <v>93656.109375</v>
      </c>
      <c r="G779">
        <v>87.459801999999996</v>
      </c>
      <c r="H779">
        <v>25.443161010742202</v>
      </c>
      <c r="J779">
        <v>1.4109576940536499</v>
      </c>
      <c r="K779">
        <v>90310.265625</v>
      </c>
      <c r="L779">
        <v>92877.9453125</v>
      </c>
      <c r="M779">
        <v>110410.234375</v>
      </c>
      <c r="O779">
        <v>62615.793541883198</v>
      </c>
      <c r="P779">
        <v>143920.8125</v>
      </c>
      <c r="S779">
        <v>24.6154249995</v>
      </c>
      <c r="T779">
        <v>0.174515381455421</v>
      </c>
      <c r="U779">
        <v>0.169690787792206</v>
      </c>
      <c r="V779" t="s">
        <v>464</v>
      </c>
      <c r="W779" t="s">
        <v>464</v>
      </c>
      <c r="X779" t="s">
        <v>468</v>
      </c>
      <c r="Y779" t="s">
        <v>486</v>
      </c>
      <c r="AB779">
        <v>0.83353030681610096</v>
      </c>
      <c r="AC779">
        <v>0.103381186723709</v>
      </c>
      <c r="AD779">
        <v>0.14759249985218001</v>
      </c>
      <c r="AE779">
        <v>2.2788828238844899E-2</v>
      </c>
      <c r="AF779">
        <v>-3.7225678563118002E-2</v>
      </c>
      <c r="AG779">
        <v>-7.0067189633846297E-2</v>
      </c>
      <c r="AH779">
        <v>0.17988788063370001</v>
      </c>
      <c r="AI779">
        <v>0.31432357953201701</v>
      </c>
      <c r="AJ779">
        <v>4.6245526302270398E-2</v>
      </c>
      <c r="AK779">
        <v>0.37273836135864302</v>
      </c>
      <c r="AL779">
        <v>0.43454879522323597</v>
      </c>
      <c r="AM779">
        <v>0.32162159681320202</v>
      </c>
    </row>
    <row r="780" spans="1:39">
      <c r="A780" t="s">
        <v>12</v>
      </c>
      <c r="B780" t="s">
        <v>179</v>
      </c>
      <c r="C780" t="s">
        <v>319</v>
      </c>
      <c r="D780">
        <v>1984</v>
      </c>
      <c r="E780">
        <v>100152.859375</v>
      </c>
      <c r="F780">
        <v>102850.6484375</v>
      </c>
      <c r="G780">
        <v>89.828434000000001</v>
      </c>
      <c r="H780">
        <v>26.373685836791999</v>
      </c>
      <c r="J780">
        <v>1.43142974376678</v>
      </c>
      <c r="K780">
        <v>98257.96875</v>
      </c>
      <c r="L780">
        <v>101382.2421875</v>
      </c>
      <c r="M780">
        <v>112813.1328125</v>
      </c>
      <c r="O780">
        <v>66013.076958723294</v>
      </c>
      <c r="P780">
        <v>150112.890625</v>
      </c>
      <c r="S780">
        <v>25.353933385083302</v>
      </c>
      <c r="T780">
        <v>0.188015326857567</v>
      </c>
      <c r="U780">
        <v>0.18222130835056299</v>
      </c>
      <c r="V780" t="s">
        <v>464</v>
      </c>
      <c r="W780" t="s">
        <v>465</v>
      </c>
      <c r="X780" t="s">
        <v>468</v>
      </c>
      <c r="Y780" t="s">
        <v>486</v>
      </c>
      <c r="AB780">
        <v>0.81166124343872104</v>
      </c>
      <c r="AC780">
        <v>0.101490348577499</v>
      </c>
      <c r="AD780">
        <v>0.145249113440514</v>
      </c>
      <c r="AE780">
        <v>2.1384775638580301E-2</v>
      </c>
      <c r="AF780">
        <v>-4.7666601836681401E-2</v>
      </c>
      <c r="AG780">
        <v>-3.2118834555149099E-2</v>
      </c>
      <c r="AH780">
        <v>0.19687409637779599</v>
      </c>
      <c r="AI780">
        <v>0.31436025257403899</v>
      </c>
      <c r="AJ780">
        <v>5.0230546988048297E-2</v>
      </c>
      <c r="AK780">
        <v>0.43098512291908297</v>
      </c>
      <c r="AL780">
        <v>0.42247676849365201</v>
      </c>
      <c r="AM780">
        <v>0.329108417034149</v>
      </c>
    </row>
    <row r="781" spans="1:39">
      <c r="A781" t="s">
        <v>12</v>
      </c>
      <c r="B781" t="s">
        <v>179</v>
      </c>
      <c r="C781" t="s">
        <v>319</v>
      </c>
      <c r="D781">
        <v>1985</v>
      </c>
      <c r="E781">
        <v>104140.546875</v>
      </c>
      <c r="F781">
        <v>107662.7265625</v>
      </c>
      <c r="G781">
        <v>92.283597999999998</v>
      </c>
      <c r="H781">
        <v>27.4231281280518</v>
      </c>
      <c r="J781">
        <v>1.45219886302948</v>
      </c>
      <c r="K781">
        <v>103054.6640625</v>
      </c>
      <c r="L781">
        <v>107088.515625</v>
      </c>
      <c r="M781">
        <v>116461.1640625</v>
      </c>
      <c r="O781">
        <v>68001.314936744893</v>
      </c>
      <c r="P781">
        <v>156692.90625</v>
      </c>
      <c r="S781">
        <v>27.9945916666667</v>
      </c>
      <c r="T781">
        <v>0.18600852787494701</v>
      </c>
      <c r="U781">
        <v>0.17900189757347101</v>
      </c>
      <c r="V781" t="s">
        <v>465</v>
      </c>
      <c r="W781" t="s">
        <v>465</v>
      </c>
      <c r="X781" t="s">
        <v>468</v>
      </c>
      <c r="Y781" t="s">
        <v>486</v>
      </c>
      <c r="Z781">
        <v>0.212001627168797</v>
      </c>
      <c r="AB781">
        <v>0.80901861190795898</v>
      </c>
      <c r="AC781">
        <v>0.102525979280472</v>
      </c>
      <c r="AD781">
        <v>0.140000849962234</v>
      </c>
      <c r="AE781">
        <v>2.1726956591010101E-2</v>
      </c>
      <c r="AF781">
        <v>-5.6045394390821499E-2</v>
      </c>
      <c r="AG781">
        <v>-1.7227007076144201E-2</v>
      </c>
      <c r="AH781">
        <v>0.19215070036465801</v>
      </c>
      <c r="AI781">
        <v>0.322685184945595</v>
      </c>
      <c r="AJ781">
        <v>5.0423345570664399E-2</v>
      </c>
      <c r="AK781">
        <v>0.41847047209739702</v>
      </c>
      <c r="AL781">
        <v>0.40329718589782698</v>
      </c>
      <c r="AM781">
        <v>0.34463876485824602</v>
      </c>
    </row>
    <row r="782" spans="1:39">
      <c r="A782" t="s">
        <v>12</v>
      </c>
      <c r="B782" t="s">
        <v>179</v>
      </c>
      <c r="C782" t="s">
        <v>319</v>
      </c>
      <c r="D782">
        <v>1986</v>
      </c>
      <c r="E782">
        <v>107100.015625</v>
      </c>
      <c r="F782">
        <v>110183.6015625</v>
      </c>
      <c r="G782">
        <v>94.825498999999994</v>
      </c>
      <c r="H782">
        <v>28.535631179809599</v>
      </c>
      <c r="J782">
        <v>1.4667004346847501</v>
      </c>
      <c r="K782">
        <v>106397.4609375</v>
      </c>
      <c r="L782">
        <v>110274.21875</v>
      </c>
      <c r="M782">
        <v>128919.1171875</v>
      </c>
      <c r="O782">
        <v>70952.422912211099</v>
      </c>
      <c r="P782">
        <v>169174.703125</v>
      </c>
      <c r="S782">
        <v>30.4069</v>
      </c>
      <c r="T782">
        <v>0.19004032015800501</v>
      </c>
      <c r="U782">
        <v>0.183359354734421</v>
      </c>
      <c r="V782" t="s">
        <v>466</v>
      </c>
      <c r="W782" t="s">
        <v>465</v>
      </c>
      <c r="X782" t="s">
        <v>468</v>
      </c>
      <c r="Y782" t="s">
        <v>486</v>
      </c>
      <c r="AB782">
        <v>0.73844516277313199</v>
      </c>
      <c r="AC782">
        <v>0.14844404160976399</v>
      </c>
      <c r="AD782">
        <v>0.15099556744098699</v>
      </c>
      <c r="AE782">
        <v>1.7828823998570401E-2</v>
      </c>
      <c r="AF782">
        <v>-4.4009156525134999E-2</v>
      </c>
      <c r="AG782">
        <v>-1.17044802755117E-2</v>
      </c>
      <c r="AH782">
        <v>0.21259893018734899</v>
      </c>
      <c r="AI782">
        <v>0.22112472062508201</v>
      </c>
      <c r="AJ782">
        <v>4.9158130431126899E-2</v>
      </c>
      <c r="AK782">
        <v>0.46502432227134699</v>
      </c>
      <c r="AL782">
        <v>0.45502653717994701</v>
      </c>
      <c r="AM782">
        <v>0.23486709594726601</v>
      </c>
    </row>
    <row r="783" spans="1:39">
      <c r="A783" t="s">
        <v>12</v>
      </c>
      <c r="B783" t="s">
        <v>179</v>
      </c>
      <c r="C783" t="s">
        <v>319</v>
      </c>
      <c r="D783">
        <v>1987</v>
      </c>
      <c r="E783">
        <v>108459.234375</v>
      </c>
      <c r="F783">
        <v>110520.0546875</v>
      </c>
      <c r="G783">
        <v>97.429289999999995</v>
      </c>
      <c r="H783">
        <v>29.4791469573975</v>
      </c>
      <c r="J783">
        <v>1.4813468456268299</v>
      </c>
      <c r="K783">
        <v>107821.609375</v>
      </c>
      <c r="L783">
        <v>110817.296875</v>
      </c>
      <c r="M783">
        <v>137258.84375</v>
      </c>
      <c r="O783">
        <v>73919.238936929702</v>
      </c>
      <c r="P783">
        <v>177133.828125</v>
      </c>
      <c r="S783">
        <v>30.949833333333299</v>
      </c>
      <c r="T783">
        <v>0.213077858090401</v>
      </c>
      <c r="U783">
        <v>0.207317784428596</v>
      </c>
      <c r="V783" t="s">
        <v>466</v>
      </c>
      <c r="W783" t="s">
        <v>465</v>
      </c>
      <c r="X783" t="s">
        <v>468</v>
      </c>
      <c r="Y783" t="s">
        <v>486</v>
      </c>
      <c r="AB783">
        <v>0.79330927133560203</v>
      </c>
      <c r="AC783">
        <v>0.12253033369779601</v>
      </c>
      <c r="AD783">
        <v>0.14060878753662101</v>
      </c>
      <c r="AE783">
        <v>2.03106720000505E-2</v>
      </c>
      <c r="AF783">
        <v>-4.0323317050933803E-2</v>
      </c>
      <c r="AG783">
        <v>-3.6435738205909701E-2</v>
      </c>
      <c r="AH783">
        <v>0.22607298599136799</v>
      </c>
      <c r="AI783">
        <v>0.31138968682843998</v>
      </c>
      <c r="AJ783">
        <v>5.4088217874917799E-2</v>
      </c>
      <c r="AK783">
        <v>0.48819279670715299</v>
      </c>
      <c r="AL783">
        <v>0.49970367550849898</v>
      </c>
      <c r="AM783">
        <v>0.33564797043800398</v>
      </c>
    </row>
    <row r="784" spans="1:39">
      <c r="A784" t="s">
        <v>12</v>
      </c>
      <c r="B784" t="s">
        <v>179</v>
      </c>
      <c r="C784" t="s">
        <v>319</v>
      </c>
      <c r="D784">
        <v>1988</v>
      </c>
      <c r="E784">
        <v>112284.4453125</v>
      </c>
      <c r="F784">
        <v>115364.140625</v>
      </c>
      <c r="G784">
        <v>100.06232199999999</v>
      </c>
      <c r="H784">
        <v>30.430385589599599</v>
      </c>
      <c r="J784">
        <v>1.4961394071578999</v>
      </c>
      <c r="K784">
        <v>111630.875</v>
      </c>
      <c r="L784">
        <v>115773.65625</v>
      </c>
      <c r="M784">
        <v>145899.90625</v>
      </c>
      <c r="O784">
        <v>76056.202062097407</v>
      </c>
      <c r="P784">
        <v>183851.34375</v>
      </c>
      <c r="S784">
        <v>31.7332485981559</v>
      </c>
      <c r="T784">
        <v>0.22229318320751201</v>
      </c>
      <c r="U784">
        <v>0.214338764548302</v>
      </c>
      <c r="V784" t="s">
        <v>466</v>
      </c>
      <c r="W784" t="s">
        <v>465</v>
      </c>
      <c r="X784" t="s">
        <v>468</v>
      </c>
      <c r="Y784" t="s">
        <v>486</v>
      </c>
      <c r="AB784">
        <v>0.78998970985412598</v>
      </c>
      <c r="AC784">
        <v>0.112814895808697</v>
      </c>
      <c r="AD784">
        <v>0.14098830521106701</v>
      </c>
      <c r="AE784">
        <v>2.1383771672844901E-2</v>
      </c>
      <c r="AF784">
        <v>-4.7643069177866003E-2</v>
      </c>
      <c r="AG784">
        <v>-1.7533630132675199E-2</v>
      </c>
      <c r="AH784">
        <v>0.23522898153795499</v>
      </c>
      <c r="AI784">
        <v>0.33761718471991098</v>
      </c>
      <c r="AJ784">
        <v>5.7531887229398199E-2</v>
      </c>
      <c r="AK784">
        <v>0.53178876638412498</v>
      </c>
      <c r="AL784">
        <v>0.53109085559845004</v>
      </c>
      <c r="AM784">
        <v>0.361749768257141</v>
      </c>
    </row>
    <row r="785" spans="1:39">
      <c r="A785" t="s">
        <v>12</v>
      </c>
      <c r="B785" t="s">
        <v>179</v>
      </c>
      <c r="C785" t="s">
        <v>319</v>
      </c>
      <c r="D785">
        <v>1989</v>
      </c>
      <c r="E785">
        <v>125045.703125</v>
      </c>
      <c r="F785">
        <v>128407.296875</v>
      </c>
      <c r="G785">
        <v>102.68162700000001</v>
      </c>
      <c r="H785">
        <v>31.377643585205099</v>
      </c>
      <c r="J785">
        <v>1.51107978820801</v>
      </c>
      <c r="K785">
        <v>124384.390625</v>
      </c>
      <c r="L785">
        <v>128921.6171875</v>
      </c>
      <c r="M785">
        <v>154704.875</v>
      </c>
      <c r="O785">
        <v>77972.584070172001</v>
      </c>
      <c r="P785">
        <v>190414.09375</v>
      </c>
      <c r="S785">
        <v>32.270000000000003</v>
      </c>
      <c r="T785">
        <v>0.21670365333557101</v>
      </c>
      <c r="U785">
        <v>0.20907704532146501</v>
      </c>
      <c r="V785" t="s">
        <v>466</v>
      </c>
      <c r="W785" t="s">
        <v>465</v>
      </c>
      <c r="X785" t="s">
        <v>468</v>
      </c>
      <c r="Y785" t="s">
        <v>486</v>
      </c>
      <c r="AB785">
        <v>0.77558135986328103</v>
      </c>
      <c r="AC785">
        <v>0.105953618884087</v>
      </c>
      <c r="AD785">
        <v>0.149918958544731</v>
      </c>
      <c r="AE785">
        <v>1.9354151561856301E-2</v>
      </c>
      <c r="AF785">
        <v>-4.2087301611900302E-2</v>
      </c>
      <c r="AG785">
        <v>-8.7207760661840404E-3</v>
      </c>
      <c r="AH785">
        <v>0.22915190713498099</v>
      </c>
      <c r="AI785">
        <v>0.34480871983837202</v>
      </c>
      <c r="AJ785">
        <v>6.1767732147383701E-2</v>
      </c>
      <c r="AK785">
        <v>0.53223162889480602</v>
      </c>
      <c r="AL785">
        <v>0.54459083080291704</v>
      </c>
      <c r="AM785">
        <v>0.30413046479225198</v>
      </c>
    </row>
    <row r="786" spans="1:39">
      <c r="A786" t="s">
        <v>12</v>
      </c>
      <c r="B786" t="s">
        <v>179</v>
      </c>
      <c r="C786" t="s">
        <v>319</v>
      </c>
      <c r="D786">
        <v>1990</v>
      </c>
      <c r="E786">
        <v>129907.7890625</v>
      </c>
      <c r="F786">
        <v>133770.984375</v>
      </c>
      <c r="G786">
        <v>105.25602600000001</v>
      </c>
      <c r="H786">
        <v>32.168388366699197</v>
      </c>
      <c r="J786">
        <v>1.5261694192886399</v>
      </c>
      <c r="K786">
        <v>130873.546875</v>
      </c>
      <c r="L786">
        <v>136056.765625</v>
      </c>
      <c r="M786">
        <v>166110.296875</v>
      </c>
      <c r="O786">
        <v>83140.198058440699</v>
      </c>
      <c r="P786">
        <v>198669.0625</v>
      </c>
      <c r="S786">
        <v>34.568808333333301</v>
      </c>
      <c r="T786">
        <v>0.21499052643775901</v>
      </c>
      <c r="U786">
        <v>0.206800222396851</v>
      </c>
      <c r="V786" t="s">
        <v>466</v>
      </c>
      <c r="W786" t="s">
        <v>465</v>
      </c>
      <c r="X786" t="s">
        <v>468</v>
      </c>
      <c r="Y786" t="s">
        <v>486</v>
      </c>
      <c r="AB786">
        <v>0.79322433471679699</v>
      </c>
      <c r="AC786">
        <v>0.100509330630302</v>
      </c>
      <c r="AD786">
        <v>0.13970015943050401</v>
      </c>
      <c r="AE786">
        <v>2.0599016919732101E-2</v>
      </c>
      <c r="AF786">
        <v>-4.6321220695972401E-2</v>
      </c>
      <c r="AG786">
        <v>-7.7115739695727799E-3</v>
      </c>
      <c r="AH786">
        <v>0.22064851450283601</v>
      </c>
      <c r="AI786">
        <v>0.37616351809216098</v>
      </c>
      <c r="AJ786">
        <v>6.6905887471158401E-2</v>
      </c>
      <c r="AK786">
        <v>0.55534881353378296</v>
      </c>
      <c r="AL786">
        <v>0.54452633857727095</v>
      </c>
      <c r="AM786">
        <v>0.42067682743072499</v>
      </c>
    </row>
    <row r="787" spans="1:39">
      <c r="A787" t="s">
        <v>12</v>
      </c>
      <c r="B787" t="s">
        <v>179</v>
      </c>
      <c r="C787" t="s">
        <v>319</v>
      </c>
      <c r="D787">
        <v>1991</v>
      </c>
      <c r="E787">
        <v>136195.359375</v>
      </c>
      <c r="F787">
        <v>138854.015625</v>
      </c>
      <c r="G787">
        <v>107.768749</v>
      </c>
      <c r="H787">
        <v>33.222732543945298</v>
      </c>
      <c r="J787">
        <v>1.54964935779572</v>
      </c>
      <c r="K787">
        <v>137154.078125</v>
      </c>
      <c r="L787">
        <v>141483.734375</v>
      </c>
      <c r="M787">
        <v>173760.125</v>
      </c>
      <c r="O787">
        <v>85966.811388328701</v>
      </c>
      <c r="P787">
        <v>204468.25</v>
      </c>
      <c r="S787">
        <v>36.5961833333333</v>
      </c>
      <c r="T787">
        <v>0.21921859681606301</v>
      </c>
      <c r="U787">
        <v>0.21251010894775399</v>
      </c>
      <c r="V787" t="s">
        <v>466</v>
      </c>
      <c r="W787" t="s">
        <v>465</v>
      </c>
      <c r="X787" t="s">
        <v>468</v>
      </c>
      <c r="Y787" t="s">
        <v>486</v>
      </c>
      <c r="AB787">
        <v>0.77558219432830799</v>
      </c>
      <c r="AC787">
        <v>9.49759632349014E-2</v>
      </c>
      <c r="AD787">
        <v>0.140699207782745</v>
      </c>
      <c r="AE787">
        <v>2.2445505484938601E-2</v>
      </c>
      <c r="AF787">
        <v>-3.8631200790405301E-2</v>
      </c>
      <c r="AG787">
        <v>4.9283257685601703E-3</v>
      </c>
      <c r="AH787">
        <v>0.228666553406185</v>
      </c>
      <c r="AI787">
        <v>0.367454020638595</v>
      </c>
      <c r="AJ787">
        <v>6.7075041774299002E-2</v>
      </c>
      <c r="AK787">
        <v>0.53223568201065097</v>
      </c>
      <c r="AL787">
        <v>0.57388651371002197</v>
      </c>
      <c r="AM787">
        <v>0.34449684619903598</v>
      </c>
    </row>
    <row r="788" spans="1:39">
      <c r="A788" t="s">
        <v>12</v>
      </c>
      <c r="B788" t="s">
        <v>179</v>
      </c>
      <c r="C788" t="s">
        <v>319</v>
      </c>
      <c r="D788">
        <v>1992</v>
      </c>
      <c r="E788">
        <v>139780.796875</v>
      </c>
      <c r="F788">
        <v>142578.09375</v>
      </c>
      <c r="G788">
        <v>110.225555</v>
      </c>
      <c r="H788">
        <v>33.851711273193402</v>
      </c>
      <c r="J788">
        <v>1.5734906196594201</v>
      </c>
      <c r="K788">
        <v>139482.8125</v>
      </c>
      <c r="L788">
        <v>144263.171875</v>
      </c>
      <c r="M788">
        <v>179979.53125</v>
      </c>
      <c r="O788">
        <v>89600.885292200706</v>
      </c>
      <c r="P788">
        <v>212036.03125</v>
      </c>
      <c r="S788">
        <v>38.950758333333297</v>
      </c>
      <c r="T788">
        <v>0.220031023025513</v>
      </c>
      <c r="U788">
        <v>0.21273997426033001</v>
      </c>
      <c r="V788" t="s">
        <v>466</v>
      </c>
      <c r="W788" t="s">
        <v>465</v>
      </c>
      <c r="X788" t="s">
        <v>468</v>
      </c>
      <c r="Y788" t="s">
        <v>486</v>
      </c>
      <c r="AB788">
        <v>0.74833625555038497</v>
      </c>
      <c r="AC788">
        <v>0.10911288112402</v>
      </c>
      <c r="AD788">
        <v>0.14268468320369701</v>
      </c>
      <c r="AE788">
        <v>2.6202842593193099E-2</v>
      </c>
      <c r="AF788">
        <v>-4.1630167514085797E-2</v>
      </c>
      <c r="AG788">
        <v>1.52934556826949E-2</v>
      </c>
      <c r="AH788">
        <v>0.23221643000830899</v>
      </c>
      <c r="AI788">
        <v>0.33740225835340798</v>
      </c>
      <c r="AJ788">
        <v>6.6367072839982805E-2</v>
      </c>
      <c r="AK788">
        <v>0.51363837718963601</v>
      </c>
      <c r="AL788">
        <v>0.57729297876357999</v>
      </c>
      <c r="AM788">
        <v>0.37722307443618802</v>
      </c>
    </row>
    <row r="789" spans="1:39">
      <c r="A789" t="s">
        <v>12</v>
      </c>
      <c r="B789" t="s">
        <v>179</v>
      </c>
      <c r="C789" t="s">
        <v>319</v>
      </c>
      <c r="D789">
        <v>1993</v>
      </c>
      <c r="E789">
        <v>144299.046875</v>
      </c>
      <c r="F789">
        <v>146093.671875</v>
      </c>
      <c r="G789">
        <v>112.64546</v>
      </c>
      <c r="H789">
        <v>34.4639701843262</v>
      </c>
      <c r="J789">
        <v>1.5976986885070801</v>
      </c>
      <c r="K789">
        <v>143978.53125</v>
      </c>
      <c r="L789">
        <v>147893.90625</v>
      </c>
      <c r="M789">
        <v>192727.28125</v>
      </c>
      <c r="O789">
        <v>93699.868320510606</v>
      </c>
      <c r="P789">
        <v>221087.875</v>
      </c>
      <c r="S789">
        <v>39.567257499999997</v>
      </c>
      <c r="T789">
        <v>0.22006954252719901</v>
      </c>
      <c r="U789">
        <v>0.21424336731433899</v>
      </c>
      <c r="V789" t="s">
        <v>466</v>
      </c>
      <c r="W789" t="s">
        <v>465</v>
      </c>
      <c r="X789" t="s">
        <v>468</v>
      </c>
      <c r="Y789" t="s">
        <v>486</v>
      </c>
      <c r="AB789">
        <v>0.74834227561950695</v>
      </c>
      <c r="AC789">
        <v>0.123404107987881</v>
      </c>
      <c r="AD789">
        <v>0.15442292392253901</v>
      </c>
      <c r="AE789">
        <v>2.9606970027089102E-2</v>
      </c>
      <c r="AF789">
        <v>-4.1865259408950799E-2</v>
      </c>
      <c r="AG789">
        <v>-1.39109659940004E-2</v>
      </c>
      <c r="AH789">
        <v>0.23620974149731899</v>
      </c>
      <c r="AI789">
        <v>0.31157515147311099</v>
      </c>
      <c r="AJ789">
        <v>6.8728294133105897E-2</v>
      </c>
      <c r="AK789">
        <v>0.51455885171890303</v>
      </c>
      <c r="AL789">
        <v>0.56943237781524703</v>
      </c>
      <c r="AM789">
        <v>0.35785079002380399</v>
      </c>
    </row>
    <row r="790" spans="1:39">
      <c r="A790" t="s">
        <v>12</v>
      </c>
      <c r="B790" t="s">
        <v>179</v>
      </c>
      <c r="C790" t="s">
        <v>319</v>
      </c>
      <c r="D790">
        <v>1994</v>
      </c>
      <c r="E790">
        <v>151361.390625</v>
      </c>
      <c r="F790">
        <v>153075.859375</v>
      </c>
      <c r="G790">
        <v>115.059015</v>
      </c>
      <c r="H790">
        <v>35.070446014404297</v>
      </c>
      <c r="J790">
        <v>1.6222791671752901</v>
      </c>
      <c r="K790">
        <v>150618.609375</v>
      </c>
      <c r="L790">
        <v>154707.390625</v>
      </c>
      <c r="M790">
        <v>207967.21875</v>
      </c>
      <c r="O790">
        <v>97527.216481052499</v>
      </c>
      <c r="P790">
        <v>231696.34375</v>
      </c>
      <c r="S790">
        <v>40.211739166666703</v>
      </c>
      <c r="T790">
        <v>0.22357624769210799</v>
      </c>
      <c r="U790">
        <v>0.217667326331139</v>
      </c>
      <c r="V790" t="s">
        <v>466</v>
      </c>
      <c r="W790" t="s">
        <v>465</v>
      </c>
      <c r="X790" t="s">
        <v>468</v>
      </c>
      <c r="Y790" t="s">
        <v>486</v>
      </c>
      <c r="AB790">
        <v>0.74006706476211503</v>
      </c>
      <c r="AC790">
        <v>0.13135415315628099</v>
      </c>
      <c r="AD790">
        <v>0.153740748763084</v>
      </c>
      <c r="AE790">
        <v>3.1408615410327897E-2</v>
      </c>
      <c r="AF790">
        <v>-4.01914417743683E-2</v>
      </c>
      <c r="AG790">
        <v>-1.63791570812464E-2</v>
      </c>
      <c r="AH790">
        <v>0.24121650414479201</v>
      </c>
      <c r="AI790">
        <v>0.30494962869099101</v>
      </c>
      <c r="AJ790">
        <v>6.9136313888142203E-2</v>
      </c>
      <c r="AK790">
        <v>0.51106250286102295</v>
      </c>
      <c r="AL790">
        <v>0.59766703844070401</v>
      </c>
      <c r="AM790">
        <v>0.34498563408851601</v>
      </c>
    </row>
    <row r="791" spans="1:39">
      <c r="A791" t="s">
        <v>12</v>
      </c>
      <c r="B791" t="s">
        <v>179</v>
      </c>
      <c r="C791" t="s">
        <v>319</v>
      </c>
      <c r="D791">
        <v>1995</v>
      </c>
      <c r="E791">
        <v>157263.03125</v>
      </c>
      <c r="F791">
        <v>160620.859375</v>
      </c>
      <c r="G791">
        <v>117.486952</v>
      </c>
      <c r="H791">
        <v>35.676155090332003</v>
      </c>
      <c r="J791">
        <v>1.64723777770996</v>
      </c>
      <c r="K791">
        <v>156456.515625</v>
      </c>
      <c r="L791">
        <v>162018.609375</v>
      </c>
      <c r="M791">
        <v>226128.359375</v>
      </c>
      <c r="O791">
        <v>102330.390375093</v>
      </c>
      <c r="P791">
        <v>243791.328125</v>
      </c>
      <c r="S791">
        <v>40.278318333333303</v>
      </c>
      <c r="T791">
        <v>0.24202270805835699</v>
      </c>
      <c r="U791">
        <v>0.233714088797569</v>
      </c>
      <c r="V791" t="s">
        <v>466</v>
      </c>
      <c r="W791" t="s">
        <v>465</v>
      </c>
      <c r="X791" t="s">
        <v>468</v>
      </c>
      <c r="Y791" t="s">
        <v>486</v>
      </c>
      <c r="AB791">
        <v>0.73328012228012096</v>
      </c>
      <c r="AC791">
        <v>0.13964201509952501</v>
      </c>
      <c r="AD791">
        <v>0.14872166514396701</v>
      </c>
      <c r="AE791">
        <v>3.82529571652412E-2</v>
      </c>
      <c r="AF791">
        <v>-5.5573973804712302E-2</v>
      </c>
      <c r="AG791">
        <v>-4.3227891437709297E-3</v>
      </c>
      <c r="AH791">
        <v>0.26150267544935102</v>
      </c>
      <c r="AI791">
        <v>0.32000117889099899</v>
      </c>
      <c r="AJ791">
        <v>7.2757934484851905E-2</v>
      </c>
      <c r="AK791">
        <v>0.54975980520248402</v>
      </c>
      <c r="AL791">
        <v>0.60399788618087802</v>
      </c>
      <c r="AM791">
        <v>0.35565677285194403</v>
      </c>
    </row>
    <row r="792" spans="1:39">
      <c r="A792" t="s">
        <v>12</v>
      </c>
      <c r="B792" t="s">
        <v>179</v>
      </c>
      <c r="C792" t="s">
        <v>319</v>
      </c>
      <c r="D792">
        <v>1996</v>
      </c>
      <c r="E792">
        <v>161106.953125</v>
      </c>
      <c r="F792">
        <v>165360.3125</v>
      </c>
      <c r="G792">
        <v>119.92868199999999</v>
      </c>
      <c r="H792">
        <v>36.271144866943402</v>
      </c>
      <c r="J792">
        <v>1.6807659864425699</v>
      </c>
      <c r="K792">
        <v>160071.640625</v>
      </c>
      <c r="L792">
        <v>166520.359375</v>
      </c>
      <c r="M792">
        <v>244083.78125</v>
      </c>
      <c r="O792">
        <v>107060.184233764</v>
      </c>
      <c r="P792">
        <v>257871.9375</v>
      </c>
      <c r="S792">
        <v>41.794168333333303</v>
      </c>
      <c r="T792">
        <v>0.248613581061363</v>
      </c>
      <c r="U792">
        <v>0.23898567259311701</v>
      </c>
      <c r="V792" t="s">
        <v>465</v>
      </c>
      <c r="W792" t="s">
        <v>465</v>
      </c>
      <c r="X792" t="s">
        <v>468</v>
      </c>
      <c r="Y792" t="s">
        <v>486</v>
      </c>
      <c r="Z792">
        <v>0.16765328166760099</v>
      </c>
      <c r="AB792">
        <v>0.71447062492370605</v>
      </c>
      <c r="AC792">
        <v>0.154563128948212</v>
      </c>
      <c r="AD792">
        <v>0.14119248092174499</v>
      </c>
      <c r="AE792">
        <v>3.6967094987630802E-2</v>
      </c>
      <c r="AF792">
        <v>-6.3782632350921603E-2</v>
      </c>
      <c r="AG792">
        <v>1.65893100202084E-2</v>
      </c>
      <c r="AH792">
        <v>0.26992113143382201</v>
      </c>
      <c r="AI792">
        <v>0.309135183187142</v>
      </c>
      <c r="AJ792">
        <v>7.4538971687010097E-2</v>
      </c>
      <c r="AK792">
        <v>0.57482773065567005</v>
      </c>
      <c r="AL792">
        <v>0.58612495660781905</v>
      </c>
      <c r="AM792">
        <v>0.34529429674148598</v>
      </c>
    </row>
    <row r="793" spans="1:39">
      <c r="A793" t="s">
        <v>12</v>
      </c>
      <c r="B793" t="s">
        <v>179</v>
      </c>
      <c r="C793" t="s">
        <v>319</v>
      </c>
      <c r="D793">
        <v>1997</v>
      </c>
      <c r="E793">
        <v>157282.96875</v>
      </c>
      <c r="F793">
        <v>160949.3125</v>
      </c>
      <c r="G793">
        <v>122.370403</v>
      </c>
      <c r="H793">
        <v>36.846382141113303</v>
      </c>
      <c r="J793">
        <v>1.7135415077209499</v>
      </c>
      <c r="K793">
        <v>155383.84375</v>
      </c>
      <c r="L793">
        <v>161465.03125</v>
      </c>
      <c r="M793">
        <v>254222.9375</v>
      </c>
      <c r="O793">
        <v>112828.24122445</v>
      </c>
      <c r="P793">
        <v>273903.625</v>
      </c>
      <c r="S793">
        <v>43.8921158333333</v>
      </c>
      <c r="T793">
        <v>0.26495260000228898</v>
      </c>
      <c r="U793">
        <v>0.25497376918792702</v>
      </c>
      <c r="V793" t="s">
        <v>466</v>
      </c>
      <c r="W793" t="s">
        <v>465</v>
      </c>
      <c r="X793" t="s">
        <v>468</v>
      </c>
      <c r="Y793" t="s">
        <v>486</v>
      </c>
      <c r="AB793">
        <v>0.73581701517105103</v>
      </c>
      <c r="AC793">
        <v>0.16980133950710299</v>
      </c>
      <c r="AD793">
        <v>0.10309899598360101</v>
      </c>
      <c r="AE793">
        <v>4.4792391359806102E-2</v>
      </c>
      <c r="AF793">
        <v>-7.2524949908256503E-2</v>
      </c>
      <c r="AG793">
        <v>1.90152544528246E-2</v>
      </c>
      <c r="AH793">
        <v>0.27628661092380802</v>
      </c>
      <c r="AI793">
        <v>0.31117531292962702</v>
      </c>
      <c r="AJ793">
        <v>0.10793427355441899</v>
      </c>
      <c r="AK793">
        <v>0.55547994375228904</v>
      </c>
      <c r="AL793">
        <v>0.57936131954193104</v>
      </c>
      <c r="AM793">
        <v>0.33922287821769698</v>
      </c>
    </row>
    <row r="794" spans="1:39">
      <c r="A794" t="s">
        <v>12</v>
      </c>
      <c r="B794" t="s">
        <v>179</v>
      </c>
      <c r="C794" t="s">
        <v>319</v>
      </c>
      <c r="D794">
        <v>1998</v>
      </c>
      <c r="E794">
        <v>155330.9375</v>
      </c>
      <c r="F794">
        <v>155921.421875</v>
      </c>
      <c r="G794">
        <v>124.80335100000001</v>
      </c>
      <c r="H794">
        <v>37.4000434875488</v>
      </c>
      <c r="J794">
        <v>1.7397646903991699</v>
      </c>
      <c r="K794">
        <v>152375.59375</v>
      </c>
      <c r="L794">
        <v>155974.5</v>
      </c>
      <c r="M794">
        <v>270132.6875</v>
      </c>
      <c r="O794">
        <v>118726.32248833201</v>
      </c>
      <c r="P794">
        <v>292444.21875</v>
      </c>
      <c r="S794">
        <v>46.905651666666699</v>
      </c>
      <c r="T794">
        <v>0.28007450699806202</v>
      </c>
      <c r="U794">
        <v>0.27361214160919201</v>
      </c>
      <c r="V794" t="s">
        <v>466</v>
      </c>
      <c r="W794" t="s">
        <v>465</v>
      </c>
      <c r="X794" t="s">
        <v>468</v>
      </c>
      <c r="Y794" t="s">
        <v>486</v>
      </c>
      <c r="AB794">
        <v>0.738025963306427</v>
      </c>
      <c r="AC794">
        <v>0.188289329409599</v>
      </c>
      <c r="AD794">
        <v>9.18452143669128E-2</v>
      </c>
      <c r="AE794">
        <v>6.0769036412239102E-2</v>
      </c>
      <c r="AF794">
        <v>-8.2673013210296603E-2</v>
      </c>
      <c r="AG794">
        <v>3.7434371188283001E-3</v>
      </c>
      <c r="AH794">
        <v>0.28865102125535902</v>
      </c>
      <c r="AI794">
        <v>0.31435002115879901</v>
      </c>
      <c r="AJ794">
        <v>0.140890486603342</v>
      </c>
      <c r="AK794">
        <v>0.53351873159408603</v>
      </c>
      <c r="AL794">
        <v>0.54424452781677202</v>
      </c>
      <c r="AM794">
        <v>0.32732114195823703</v>
      </c>
    </row>
    <row r="795" spans="1:39">
      <c r="A795" t="s">
        <v>12</v>
      </c>
      <c r="B795" t="s">
        <v>179</v>
      </c>
      <c r="C795" t="s">
        <v>319</v>
      </c>
      <c r="D795">
        <v>1999</v>
      </c>
      <c r="E795">
        <v>151824.015625</v>
      </c>
      <c r="F795">
        <v>149077.265625</v>
      </c>
      <c r="G795">
        <v>127.21484100000001</v>
      </c>
      <c r="H795">
        <v>37.9324340820312</v>
      </c>
      <c r="J795">
        <v>1.7663892507553101</v>
      </c>
      <c r="K795">
        <v>149004.71875</v>
      </c>
      <c r="L795">
        <v>149180.78125</v>
      </c>
      <c r="M795">
        <v>288108.75</v>
      </c>
      <c r="O795">
        <v>124507.253169433</v>
      </c>
      <c r="P795">
        <v>313531.625</v>
      </c>
      <c r="S795">
        <v>49.0854</v>
      </c>
      <c r="T795">
        <v>0.30038049817085299</v>
      </c>
      <c r="U795">
        <v>0.30002602934837302</v>
      </c>
      <c r="V795" t="s">
        <v>466</v>
      </c>
      <c r="W795" t="s">
        <v>465</v>
      </c>
      <c r="X795" t="s">
        <v>468</v>
      </c>
      <c r="Y795" t="s">
        <v>486</v>
      </c>
      <c r="AA795">
        <v>62.2222222222222</v>
      </c>
      <c r="AB795">
        <v>0.75386369228363004</v>
      </c>
      <c r="AC795">
        <v>0.21079482138156899</v>
      </c>
      <c r="AD795">
        <v>7.8970178961753804E-2</v>
      </c>
      <c r="AE795">
        <v>6.5614163875579806E-2</v>
      </c>
      <c r="AF795">
        <v>-5.8453440666198703E-2</v>
      </c>
      <c r="AG795">
        <v>-5.0789337605238002E-2</v>
      </c>
      <c r="AH795">
        <v>0.30924918550090402</v>
      </c>
      <c r="AI795">
        <v>0.31587575537401702</v>
      </c>
      <c r="AJ795">
        <v>0.17435720665530599</v>
      </c>
      <c r="AK795">
        <v>0.53170448541641202</v>
      </c>
      <c r="AL795">
        <v>0.56641525030136097</v>
      </c>
      <c r="AM795">
        <v>0.32016485929489102</v>
      </c>
    </row>
    <row r="796" spans="1:39">
      <c r="A796" t="s">
        <v>12</v>
      </c>
      <c r="B796" t="s">
        <v>179</v>
      </c>
      <c r="C796" t="s">
        <v>319</v>
      </c>
      <c r="D796">
        <v>2000</v>
      </c>
      <c r="E796">
        <v>151234.703125</v>
      </c>
      <c r="F796">
        <v>152633.640625</v>
      </c>
      <c r="G796">
        <v>129.592275</v>
      </c>
      <c r="H796">
        <v>38.444568634033203</v>
      </c>
      <c r="J796">
        <v>1.7934211492538501</v>
      </c>
      <c r="K796">
        <v>149480.125</v>
      </c>
      <c r="L796">
        <v>152836.078125</v>
      </c>
      <c r="M796">
        <v>308949.84375</v>
      </c>
      <c r="O796">
        <v>131908.98147385099</v>
      </c>
      <c r="P796">
        <v>336468.9375</v>
      </c>
      <c r="S796">
        <v>52.141666666666701</v>
      </c>
      <c r="T796">
        <v>0.30418485403060902</v>
      </c>
      <c r="U796">
        <v>0.29750558733940102</v>
      </c>
      <c r="V796" t="s">
        <v>466</v>
      </c>
      <c r="W796" t="s">
        <v>465</v>
      </c>
      <c r="X796" t="s">
        <v>468</v>
      </c>
      <c r="Y796" t="s">
        <v>486</v>
      </c>
      <c r="AB796">
        <v>0.74098283052444502</v>
      </c>
      <c r="AC796">
        <v>0.220803678035736</v>
      </c>
      <c r="AD796">
        <v>6.6551215946674305E-2</v>
      </c>
      <c r="AE796">
        <v>6.9369621574878707E-2</v>
      </c>
      <c r="AF796">
        <v>-9.2863857746124295E-2</v>
      </c>
      <c r="AG796">
        <v>-4.8434427008032799E-3</v>
      </c>
      <c r="AH796">
        <v>0.31135209277862902</v>
      </c>
      <c r="AI796">
        <v>0.31021882864760197</v>
      </c>
      <c r="AJ796">
        <v>0.20436493411500301</v>
      </c>
      <c r="AK796">
        <v>0.51812237501144398</v>
      </c>
      <c r="AL796">
        <v>0.53627067804336503</v>
      </c>
      <c r="AM796">
        <v>0.31352746486663802</v>
      </c>
    </row>
    <row r="797" spans="1:39">
      <c r="A797" t="s">
        <v>12</v>
      </c>
      <c r="B797" t="s">
        <v>179</v>
      </c>
      <c r="C797" t="s">
        <v>319</v>
      </c>
      <c r="D797">
        <v>2001</v>
      </c>
      <c r="E797">
        <v>152921.484375</v>
      </c>
      <c r="F797">
        <v>154818.453125</v>
      </c>
      <c r="G797">
        <v>131.94458399999999</v>
      </c>
      <c r="H797">
        <v>40.147670745849602</v>
      </c>
      <c r="J797">
        <v>1.82052981853485</v>
      </c>
      <c r="K797">
        <v>151577.890625</v>
      </c>
      <c r="L797">
        <v>155326.59375</v>
      </c>
      <c r="M797">
        <v>333508.40625</v>
      </c>
      <c r="O797">
        <v>138865.28008989201</v>
      </c>
      <c r="P797">
        <v>361105.84375</v>
      </c>
      <c r="S797">
        <v>55.8066666666667</v>
      </c>
      <c r="T797">
        <v>0.29973319172859197</v>
      </c>
      <c r="U797">
        <v>0.29249933362007102</v>
      </c>
      <c r="V797" t="s">
        <v>466</v>
      </c>
      <c r="W797" t="s">
        <v>465</v>
      </c>
      <c r="X797" t="s">
        <v>468</v>
      </c>
      <c r="Y797" t="s">
        <v>486</v>
      </c>
      <c r="AB797">
        <v>0.73943018913268999</v>
      </c>
      <c r="AC797">
        <v>0.22661973536014601</v>
      </c>
      <c r="AD797">
        <v>5.9498518705368E-2</v>
      </c>
      <c r="AE797">
        <v>6.92178085446358E-2</v>
      </c>
      <c r="AF797">
        <v>-0.10223644971847499</v>
      </c>
      <c r="AG797">
        <v>7.4702296406030698E-3</v>
      </c>
      <c r="AH797">
        <v>0.30656177434378101</v>
      </c>
      <c r="AI797">
        <v>0.29798585244217202</v>
      </c>
      <c r="AJ797">
        <v>0.22152460034149099</v>
      </c>
      <c r="AK797">
        <v>0.501215040683746</v>
      </c>
      <c r="AL797">
        <v>0.50637143850326505</v>
      </c>
      <c r="AM797">
        <v>0.293723374605179</v>
      </c>
    </row>
    <row r="798" spans="1:39">
      <c r="A798" t="s">
        <v>12</v>
      </c>
      <c r="B798" t="s">
        <v>179</v>
      </c>
      <c r="C798" t="s">
        <v>319</v>
      </c>
      <c r="D798">
        <v>2002</v>
      </c>
      <c r="E798">
        <v>157237.515625</v>
      </c>
      <c r="F798">
        <v>160060.96875</v>
      </c>
      <c r="G798">
        <v>134.26642799999999</v>
      </c>
      <c r="H798">
        <v>41.896282196044901</v>
      </c>
      <c r="J798">
        <v>1.8480482101440401</v>
      </c>
      <c r="K798">
        <v>156326.59375</v>
      </c>
      <c r="L798">
        <v>161654.03125</v>
      </c>
      <c r="M798">
        <v>360365.71875</v>
      </c>
      <c r="O798">
        <v>144996.954466364</v>
      </c>
      <c r="P798">
        <v>388296.9375</v>
      </c>
      <c r="S798">
        <v>57.887999999999998</v>
      </c>
      <c r="T798">
        <v>0.30189844965934798</v>
      </c>
      <c r="U798">
        <v>0.291949152946472</v>
      </c>
      <c r="V798" t="s">
        <v>466</v>
      </c>
      <c r="W798" t="s">
        <v>465</v>
      </c>
      <c r="X798" t="s">
        <v>468</v>
      </c>
      <c r="Y798" t="s">
        <v>486</v>
      </c>
      <c r="AB798">
        <v>0.72047501802444502</v>
      </c>
      <c r="AC798">
        <v>0.23438099026680001</v>
      </c>
      <c r="AD798">
        <v>6.0447789728641503E-2</v>
      </c>
      <c r="AE798">
        <v>6.5498225390911102E-2</v>
      </c>
      <c r="AF798">
        <v>-0.111369863152504</v>
      </c>
      <c r="AG798">
        <v>3.05678062140942E-2</v>
      </c>
      <c r="AH798">
        <v>0.31137504558921802</v>
      </c>
      <c r="AI798">
        <v>0.28832937289129201</v>
      </c>
      <c r="AJ798">
        <v>0.24156028517534101</v>
      </c>
      <c r="AK798">
        <v>0.51164013147354104</v>
      </c>
      <c r="AL798">
        <v>0.51185548305511497</v>
      </c>
      <c r="AM798">
        <v>0.28020343184471103</v>
      </c>
    </row>
    <row r="799" spans="1:39">
      <c r="A799" t="s">
        <v>12</v>
      </c>
      <c r="B799" t="s">
        <v>179</v>
      </c>
      <c r="C799" t="s">
        <v>319</v>
      </c>
      <c r="D799">
        <v>2003</v>
      </c>
      <c r="E799">
        <v>160159.15625</v>
      </c>
      <c r="F799">
        <v>163004.140625</v>
      </c>
      <c r="G799">
        <v>136.514768</v>
      </c>
      <c r="H799">
        <v>43.684471130371101</v>
      </c>
      <c r="J799">
        <v>1.87598264217377</v>
      </c>
      <c r="K799">
        <v>158733.796875</v>
      </c>
      <c r="L799">
        <v>163802.8125</v>
      </c>
      <c r="M799">
        <v>391552.40625</v>
      </c>
      <c r="O799">
        <v>152617.986087011</v>
      </c>
      <c r="P799">
        <v>418440.40625</v>
      </c>
      <c r="S799">
        <v>58.150039999999997</v>
      </c>
      <c r="T799">
        <v>0.32564225792884799</v>
      </c>
      <c r="U799">
        <v>0.31556504964828502</v>
      </c>
      <c r="V799" t="s">
        <v>466</v>
      </c>
      <c r="W799" t="s">
        <v>465</v>
      </c>
      <c r="X799" t="s">
        <v>468</v>
      </c>
      <c r="Y799" t="s">
        <v>486</v>
      </c>
      <c r="AB799">
        <v>0.71274954080581698</v>
      </c>
      <c r="AC799">
        <v>0.240013942122459</v>
      </c>
      <c r="AD799">
        <v>6.2526300549507099E-2</v>
      </c>
      <c r="AE799">
        <v>6.9603033363819095E-2</v>
      </c>
      <c r="AF799">
        <v>-0.10957843810319901</v>
      </c>
      <c r="AG799">
        <v>2.4685587733984E-2</v>
      </c>
      <c r="AH799">
        <v>0.33657015106969901</v>
      </c>
      <c r="AI799">
        <v>0.30772780757927098</v>
      </c>
      <c r="AJ799">
        <v>0.269839846423716</v>
      </c>
      <c r="AK799">
        <v>0.56164628267288197</v>
      </c>
      <c r="AL799">
        <v>0.56524306535720803</v>
      </c>
      <c r="AM799">
        <v>0.283485978841782</v>
      </c>
    </row>
    <row r="800" spans="1:39">
      <c r="A800" t="s">
        <v>12</v>
      </c>
      <c r="B800" t="s">
        <v>179</v>
      </c>
      <c r="C800" t="s">
        <v>319</v>
      </c>
      <c r="D800">
        <v>2004</v>
      </c>
      <c r="E800">
        <v>163411.359375</v>
      </c>
      <c r="F800">
        <v>166062.90625</v>
      </c>
      <c r="G800">
        <v>138.63340099999999</v>
      </c>
      <c r="H800">
        <v>44.574981689453097</v>
      </c>
      <c r="J800">
        <v>1.9043393135070801</v>
      </c>
      <c r="K800">
        <v>161500.796875</v>
      </c>
      <c r="L800">
        <v>165741.96875</v>
      </c>
      <c r="M800">
        <v>435362.15625</v>
      </c>
      <c r="O800">
        <v>162187.90133121601</v>
      </c>
      <c r="P800">
        <v>452411.71875</v>
      </c>
      <c r="S800">
        <v>59.512658333333299</v>
      </c>
      <c r="T800">
        <v>0.34643772244453402</v>
      </c>
      <c r="U800">
        <v>0.33757269382476801</v>
      </c>
      <c r="V800" t="s">
        <v>466</v>
      </c>
      <c r="W800" t="s">
        <v>465</v>
      </c>
      <c r="X800" t="s">
        <v>468</v>
      </c>
      <c r="Y800" t="s">
        <v>486</v>
      </c>
      <c r="AA800">
        <v>71.1111111111111</v>
      </c>
      <c r="AB800">
        <v>0.70365273952484098</v>
      </c>
      <c r="AC800">
        <v>0.25082930922508201</v>
      </c>
      <c r="AD800">
        <v>6.3663303852081299E-2</v>
      </c>
      <c r="AE800">
        <v>8.2548424601554898E-2</v>
      </c>
      <c r="AF800">
        <v>-0.111311592161655</v>
      </c>
      <c r="AG800">
        <v>1.0617814958095601E-2</v>
      </c>
      <c r="AH800">
        <v>0.35950617760159898</v>
      </c>
      <c r="AI800">
        <v>0.32330938147670601</v>
      </c>
      <c r="AJ800">
        <v>0.29311964994961498</v>
      </c>
      <c r="AK800">
        <v>0.60427135229110696</v>
      </c>
      <c r="AL800">
        <v>0.61644226312637296</v>
      </c>
      <c r="AM800">
        <v>0.27901774644851701</v>
      </c>
    </row>
    <row r="801" spans="1:39">
      <c r="A801" t="s">
        <v>12</v>
      </c>
      <c r="B801" t="s">
        <v>179</v>
      </c>
      <c r="C801" t="s">
        <v>319</v>
      </c>
      <c r="D801">
        <v>2005</v>
      </c>
      <c r="E801">
        <v>167532.75</v>
      </c>
      <c r="F801">
        <v>171847.03125</v>
      </c>
      <c r="G801">
        <v>140.58792199999999</v>
      </c>
      <c r="H801">
        <v>45.442150115966797</v>
      </c>
      <c r="J801">
        <v>1.9331245422363299</v>
      </c>
      <c r="K801">
        <v>167532.75</v>
      </c>
      <c r="L801">
        <v>171847.03125</v>
      </c>
      <c r="M801">
        <v>490824.15625</v>
      </c>
      <c r="O801">
        <v>171847.03125</v>
      </c>
      <c r="P801">
        <v>490824.15625</v>
      </c>
      <c r="S801">
        <v>64.327475000000007</v>
      </c>
      <c r="T801">
        <v>0.34398108720779402</v>
      </c>
      <c r="U801">
        <v>0.33534535765647899</v>
      </c>
      <c r="V801" t="s">
        <v>465</v>
      </c>
      <c r="W801" t="s">
        <v>465</v>
      </c>
      <c r="X801" t="s">
        <v>468</v>
      </c>
      <c r="Y801" t="s">
        <v>486</v>
      </c>
      <c r="Z801">
        <v>0.403372865736982</v>
      </c>
      <c r="AA801">
        <v>74.4444444444444</v>
      </c>
      <c r="AB801">
        <v>0.69544905424117998</v>
      </c>
      <c r="AC801">
        <v>0.25976538658142101</v>
      </c>
      <c r="AD801">
        <v>6.3674814999103505E-2</v>
      </c>
      <c r="AE801">
        <v>8.7811395525932298E-2</v>
      </c>
      <c r="AF801">
        <v>-0.118818514049053</v>
      </c>
      <c r="AG801">
        <v>1.2117841280996799E-2</v>
      </c>
      <c r="AH801">
        <v>0.35898510559103503</v>
      </c>
      <c r="AI801">
        <v>0.31663518583117201</v>
      </c>
      <c r="AJ801">
        <v>0.29166818589669602</v>
      </c>
      <c r="AK801">
        <v>0.61838990449905396</v>
      </c>
      <c r="AL801">
        <v>0.61857920885086104</v>
      </c>
      <c r="AM801">
        <v>0.25402882695198098</v>
      </c>
    </row>
    <row r="802" spans="1:39">
      <c r="A802" t="s">
        <v>12</v>
      </c>
      <c r="B802" t="s">
        <v>179</v>
      </c>
      <c r="C802" t="s">
        <v>319</v>
      </c>
      <c r="D802">
        <v>2006</v>
      </c>
      <c r="E802">
        <v>176868.8125</v>
      </c>
      <c r="F802">
        <v>181606.203125</v>
      </c>
      <c r="G802">
        <v>142.35350099999999</v>
      </c>
      <c r="H802">
        <v>46.276329040527301</v>
      </c>
      <c r="J802">
        <v>1.96010088920593</v>
      </c>
      <c r="K802">
        <v>175451.171875</v>
      </c>
      <c r="L802">
        <v>180972.921875</v>
      </c>
      <c r="M802">
        <v>557488.1875</v>
      </c>
      <c r="O802">
        <v>183239.346109429</v>
      </c>
      <c r="P802">
        <v>533229.625</v>
      </c>
      <c r="S802">
        <v>68.933233333333305</v>
      </c>
      <c r="T802">
        <v>0.34373536705970797</v>
      </c>
      <c r="U802">
        <v>0.33324754238128701</v>
      </c>
      <c r="V802" t="s">
        <v>464</v>
      </c>
      <c r="W802" t="s">
        <v>465</v>
      </c>
      <c r="X802" t="s">
        <v>468</v>
      </c>
      <c r="Y802" t="s">
        <v>486</v>
      </c>
      <c r="AA802">
        <v>76.6666666666667</v>
      </c>
      <c r="AB802">
        <v>0.68533158302307096</v>
      </c>
      <c r="AC802">
        <v>0.26318180561065702</v>
      </c>
      <c r="AD802">
        <v>6.3660345971584306E-2</v>
      </c>
      <c r="AE802">
        <v>9.9840432405471802E-2</v>
      </c>
      <c r="AF802">
        <v>-0.13417576253414201</v>
      </c>
      <c r="AG802">
        <v>2.2161548957228699E-2</v>
      </c>
      <c r="AH802">
        <v>0.36086118773046499</v>
      </c>
      <c r="AI802">
        <v>0.31213244076139401</v>
      </c>
      <c r="AJ802">
        <v>0.29001998626518499</v>
      </c>
      <c r="AK802">
        <v>0.64735621213912997</v>
      </c>
      <c r="AL802">
        <v>0.64609295129776001</v>
      </c>
      <c r="AM802">
        <v>0.23507851362228399</v>
      </c>
    </row>
    <row r="803" spans="1:39">
      <c r="A803" t="s">
        <v>12</v>
      </c>
      <c r="B803" t="s">
        <v>179</v>
      </c>
      <c r="C803" t="s">
        <v>319</v>
      </c>
      <c r="D803">
        <v>2007</v>
      </c>
      <c r="E803">
        <v>189106.71875</v>
      </c>
      <c r="F803">
        <v>194164.3125</v>
      </c>
      <c r="G803">
        <v>143.956805</v>
      </c>
      <c r="H803">
        <v>47.078392028808601</v>
      </c>
      <c r="J803">
        <v>1.98745369911194</v>
      </c>
      <c r="K803">
        <v>185543.34375</v>
      </c>
      <c r="L803">
        <v>191284.46875</v>
      </c>
      <c r="M803">
        <v>608638.6875</v>
      </c>
      <c r="O803">
        <v>195017.67857596799</v>
      </c>
      <c r="P803">
        <v>579496.0625</v>
      </c>
      <c r="S803">
        <v>68.874875000000003</v>
      </c>
      <c r="T803">
        <v>0.36972120404243503</v>
      </c>
      <c r="U803">
        <v>0.3586246073246</v>
      </c>
      <c r="V803" t="s">
        <v>464</v>
      </c>
      <c r="W803" t="s">
        <v>465</v>
      </c>
      <c r="X803" t="s">
        <v>468</v>
      </c>
      <c r="Y803" t="s">
        <v>486</v>
      </c>
      <c r="AA803">
        <v>77.7777777777778</v>
      </c>
      <c r="AB803">
        <v>0.68306481838226296</v>
      </c>
      <c r="AC803">
        <v>0.26362559199333202</v>
      </c>
      <c r="AD803">
        <v>6.3186950981617002E-2</v>
      </c>
      <c r="AE803">
        <v>9.6385091543197604E-2</v>
      </c>
      <c r="AF803">
        <v>-0.13044290244579301</v>
      </c>
      <c r="AG803">
        <v>2.41804122924805E-2</v>
      </c>
      <c r="AH803">
        <v>0.38915990457057198</v>
      </c>
      <c r="AI803">
        <v>0.33280791391500703</v>
      </c>
      <c r="AJ803">
        <v>0.31359256999527801</v>
      </c>
      <c r="AK803">
        <v>0.71285855770111095</v>
      </c>
      <c r="AL803">
        <v>0.706279397010803</v>
      </c>
      <c r="AM803">
        <v>0.24292077124118799</v>
      </c>
    </row>
    <row r="804" spans="1:39">
      <c r="A804" t="s">
        <v>12</v>
      </c>
      <c r="B804" t="s">
        <v>179</v>
      </c>
      <c r="C804" t="s">
        <v>319</v>
      </c>
      <c r="D804">
        <v>2008</v>
      </c>
      <c r="E804">
        <v>197816.203125</v>
      </c>
      <c r="F804">
        <v>202044.421875</v>
      </c>
      <c r="G804">
        <v>145.47829999999999</v>
      </c>
      <c r="H804">
        <v>47.864982604980497</v>
      </c>
      <c r="J804">
        <v>2.0151882171630899</v>
      </c>
      <c r="K804">
        <v>195456.625</v>
      </c>
      <c r="L804">
        <v>198977.359375</v>
      </c>
      <c r="M804">
        <v>659023.8125</v>
      </c>
      <c r="O804">
        <v>207090.046131599</v>
      </c>
      <c r="P804">
        <v>626063.5</v>
      </c>
      <c r="S804">
        <v>68.598275000000001</v>
      </c>
      <c r="T804">
        <v>0.40708750486373901</v>
      </c>
      <c r="U804">
        <v>0.399884402751923</v>
      </c>
      <c r="V804" t="s">
        <v>464</v>
      </c>
      <c r="W804" t="s">
        <v>464</v>
      </c>
      <c r="X804" t="s">
        <v>468</v>
      </c>
      <c r="Y804" t="s">
        <v>486</v>
      </c>
      <c r="AA804">
        <v>67.7777777777778</v>
      </c>
      <c r="AB804">
        <v>0.70057755708694502</v>
      </c>
      <c r="AC804">
        <v>0.25661769509315502</v>
      </c>
      <c r="AD804">
        <v>6.3409939408302293E-2</v>
      </c>
      <c r="AE804">
        <v>0.10397188365459401</v>
      </c>
      <c r="AF804">
        <v>-0.104869849979877</v>
      </c>
      <c r="AG804">
        <v>-1.9707189872860902E-2</v>
      </c>
      <c r="AH804">
        <v>0.42472039439848203</v>
      </c>
      <c r="AI804">
        <v>0.37722912394657998</v>
      </c>
      <c r="AJ804">
        <v>0.33310835766723501</v>
      </c>
      <c r="AK804">
        <v>0.80388736724853505</v>
      </c>
      <c r="AL804">
        <v>0.87052929401397705</v>
      </c>
      <c r="AM804">
        <v>0.27218127250671398</v>
      </c>
    </row>
    <row r="805" spans="1:39">
      <c r="A805" t="s">
        <v>12</v>
      </c>
      <c r="B805" t="s">
        <v>179</v>
      </c>
      <c r="C805" t="s">
        <v>319</v>
      </c>
      <c r="D805">
        <v>2009</v>
      </c>
      <c r="E805">
        <v>208919.765625</v>
      </c>
      <c r="F805">
        <v>211179.28125</v>
      </c>
      <c r="G805">
        <v>147.030145</v>
      </c>
      <c r="H805">
        <v>48.551891326904297</v>
      </c>
      <c r="J805">
        <v>2.0433099269866899</v>
      </c>
      <c r="K805">
        <v>206281.40625</v>
      </c>
      <c r="L805">
        <v>208708.953125</v>
      </c>
      <c r="M805">
        <v>691565.375</v>
      </c>
      <c r="O805">
        <v>218979.41417797201</v>
      </c>
      <c r="P805">
        <v>675510.5</v>
      </c>
      <c r="S805">
        <v>69.039066666666699</v>
      </c>
      <c r="T805">
        <v>0.431693434715271</v>
      </c>
      <c r="U805">
        <v>0.42667236924171398</v>
      </c>
      <c r="V805" t="s">
        <v>464</v>
      </c>
      <c r="W805" t="s">
        <v>464</v>
      </c>
      <c r="X805" t="s">
        <v>468</v>
      </c>
      <c r="Y805" t="s">
        <v>486</v>
      </c>
      <c r="AA805">
        <v>70</v>
      </c>
      <c r="AB805">
        <v>0.710127353668213</v>
      </c>
      <c r="AC805">
        <v>0.255987048149109</v>
      </c>
      <c r="AD805">
        <v>6.4592219889163999E-2</v>
      </c>
      <c r="AE805">
        <v>9.1930784285068498E-2</v>
      </c>
      <c r="AF805">
        <v>-9.0993694961071001E-2</v>
      </c>
      <c r="AG805">
        <v>-3.1643707305192899E-2</v>
      </c>
      <c r="AH805">
        <v>0.44852057061988299</v>
      </c>
      <c r="AI805">
        <v>0.40622978442705998</v>
      </c>
      <c r="AJ805">
        <v>0.34761167073113702</v>
      </c>
      <c r="AK805">
        <v>0.92658954858779896</v>
      </c>
      <c r="AL805">
        <v>0.98861318826675404</v>
      </c>
      <c r="AM805">
        <v>0.29627957940101601</v>
      </c>
    </row>
    <row r="806" spans="1:39">
      <c r="A806" t="s">
        <v>12</v>
      </c>
      <c r="B806" t="s">
        <v>179</v>
      </c>
      <c r="C806" t="s">
        <v>319</v>
      </c>
      <c r="D806">
        <v>2010</v>
      </c>
      <c r="E806">
        <v>221448.84375</v>
      </c>
      <c r="F806">
        <v>224362.765625</v>
      </c>
      <c r="G806">
        <v>148.69213099999999</v>
      </c>
      <c r="H806">
        <v>49.396968841552699</v>
      </c>
      <c r="J806">
        <v>2.0718238353729199</v>
      </c>
      <c r="K806">
        <v>218310.5625</v>
      </c>
      <c r="L806">
        <v>220232.796875</v>
      </c>
      <c r="M806">
        <v>733525.0625</v>
      </c>
      <c r="O806">
        <v>232270.083426078</v>
      </c>
      <c r="P806">
        <v>729210</v>
      </c>
      <c r="S806">
        <v>69.649291666666699</v>
      </c>
      <c r="T806">
        <v>0.45663678646087602</v>
      </c>
      <c r="U806">
        <v>0.45265120267867998</v>
      </c>
      <c r="V806" t="s">
        <v>464</v>
      </c>
      <c r="W806" t="s">
        <v>464</v>
      </c>
      <c r="X806" t="s">
        <v>468</v>
      </c>
      <c r="Y806" t="s">
        <v>486</v>
      </c>
      <c r="AA806">
        <v>73.3333333333333</v>
      </c>
      <c r="AB806">
        <v>0.70916658639907804</v>
      </c>
      <c r="AC806">
        <v>0.25788652896881098</v>
      </c>
      <c r="AD806">
        <v>6.6988252103328705E-2</v>
      </c>
      <c r="AE806">
        <v>8.81497487425804E-2</v>
      </c>
      <c r="AF806">
        <v>-8.8536374270915999E-2</v>
      </c>
      <c r="AG806">
        <v>-3.36547493934631E-2</v>
      </c>
      <c r="AH806">
        <v>0.47573239330181799</v>
      </c>
      <c r="AI806">
        <v>0.42851869380510599</v>
      </c>
      <c r="AJ806">
        <v>0.362729622041357</v>
      </c>
      <c r="AK806">
        <v>0.97127032279968295</v>
      </c>
      <c r="AL806">
        <v>1.0155546665191699</v>
      </c>
      <c r="AM806">
        <v>0.31298771500587502</v>
      </c>
    </row>
    <row r="807" spans="1:39">
      <c r="A807" t="s">
        <v>12</v>
      </c>
      <c r="B807" t="s">
        <v>179</v>
      </c>
      <c r="C807" t="s">
        <v>319</v>
      </c>
      <c r="D807">
        <v>2011</v>
      </c>
      <c r="E807">
        <v>233898.234375</v>
      </c>
      <c r="F807">
        <v>238518.6875</v>
      </c>
      <c r="G807">
        <v>150.49365800000001</v>
      </c>
      <c r="H807">
        <v>50.384475708007798</v>
      </c>
      <c r="J807">
        <v>2.0718238353729199</v>
      </c>
      <c r="K807">
        <v>230801.4375</v>
      </c>
      <c r="L807">
        <v>232654.015625</v>
      </c>
      <c r="M807">
        <v>803061.3125</v>
      </c>
      <c r="O807">
        <v>247744.51677937299</v>
      </c>
      <c r="P807">
        <v>789172.3125</v>
      </c>
      <c r="S807">
        <v>74.1524</v>
      </c>
      <c r="T807">
        <v>0.46013376116752602</v>
      </c>
      <c r="U807">
        <v>0.45646980404853799</v>
      </c>
      <c r="V807" t="s">
        <v>464</v>
      </c>
      <c r="W807" t="s">
        <v>464</v>
      </c>
      <c r="X807" t="s">
        <v>468</v>
      </c>
      <c r="Y807" t="s">
        <v>486</v>
      </c>
      <c r="AA807">
        <v>73.3333333333333</v>
      </c>
      <c r="AB807">
        <v>0.707014501094818</v>
      </c>
      <c r="AC807">
        <v>0.26820409297943099</v>
      </c>
      <c r="AD807">
        <v>6.7846126854419694E-2</v>
      </c>
      <c r="AE807">
        <v>0.11114888638258</v>
      </c>
      <c r="AF807">
        <v>-0.116581067442894</v>
      </c>
      <c r="AG807">
        <v>-3.7632573395967497E-2</v>
      </c>
      <c r="AH807">
        <v>0.48379869467482101</v>
      </c>
      <c r="AI807">
        <v>0.42097588586505202</v>
      </c>
      <c r="AJ807">
        <v>0.36832080433220898</v>
      </c>
      <c r="AK807">
        <v>0.97415149211883501</v>
      </c>
      <c r="AL807">
        <v>0.98281157016754195</v>
      </c>
      <c r="AM807">
        <v>0.30344948172569303</v>
      </c>
    </row>
    <row r="808" spans="1:39">
      <c r="A808" t="s">
        <v>13</v>
      </c>
      <c r="B808" t="s">
        <v>180</v>
      </c>
      <c r="C808" t="s">
        <v>320</v>
      </c>
      <c r="D808">
        <v>1950</v>
      </c>
      <c r="V808" t="s">
        <v>463</v>
      </c>
      <c r="W808" t="s">
        <v>463</v>
      </c>
      <c r="X808" t="s">
        <v>463</v>
      </c>
      <c r="Y808" t="s">
        <v>463</v>
      </c>
    </row>
    <row r="809" spans="1:39">
      <c r="A809" t="s">
        <v>13</v>
      </c>
      <c r="B809" t="s">
        <v>180</v>
      </c>
      <c r="C809" t="s">
        <v>320</v>
      </c>
      <c r="D809">
        <v>1951</v>
      </c>
      <c r="V809" t="s">
        <v>463</v>
      </c>
      <c r="W809" t="s">
        <v>463</v>
      </c>
      <c r="X809" t="s">
        <v>463</v>
      </c>
      <c r="Y809" t="s">
        <v>463</v>
      </c>
    </row>
    <row r="810" spans="1:39">
      <c r="A810" t="s">
        <v>13</v>
      </c>
      <c r="B810" t="s">
        <v>180</v>
      </c>
      <c r="C810" t="s">
        <v>320</v>
      </c>
      <c r="D810">
        <v>1952</v>
      </c>
      <c r="V810" t="s">
        <v>463</v>
      </c>
      <c r="W810" t="s">
        <v>463</v>
      </c>
      <c r="X810" t="s">
        <v>463</v>
      </c>
      <c r="Y810" t="s">
        <v>463</v>
      </c>
    </row>
    <row r="811" spans="1:39">
      <c r="A811" t="s">
        <v>13</v>
      </c>
      <c r="B811" t="s">
        <v>180</v>
      </c>
      <c r="C811" t="s">
        <v>320</v>
      </c>
      <c r="D811">
        <v>1953</v>
      </c>
      <c r="V811" t="s">
        <v>463</v>
      </c>
      <c r="W811" t="s">
        <v>463</v>
      </c>
      <c r="X811" t="s">
        <v>463</v>
      </c>
      <c r="Y811" t="s">
        <v>463</v>
      </c>
    </row>
    <row r="812" spans="1:39">
      <c r="A812" t="s">
        <v>13</v>
      </c>
      <c r="B812" t="s">
        <v>180</v>
      </c>
      <c r="C812" t="s">
        <v>320</v>
      </c>
      <c r="D812">
        <v>1954</v>
      </c>
      <c r="V812" t="s">
        <v>463</v>
      </c>
      <c r="W812" t="s">
        <v>463</v>
      </c>
      <c r="X812" t="s">
        <v>463</v>
      </c>
      <c r="Y812" t="s">
        <v>463</v>
      </c>
    </row>
    <row r="813" spans="1:39">
      <c r="A813" t="s">
        <v>13</v>
      </c>
      <c r="B813" t="s">
        <v>180</v>
      </c>
      <c r="C813" t="s">
        <v>320</v>
      </c>
      <c r="D813">
        <v>1955</v>
      </c>
      <c r="V813" t="s">
        <v>463</v>
      </c>
      <c r="W813" t="s">
        <v>463</v>
      </c>
      <c r="X813" t="s">
        <v>463</v>
      </c>
      <c r="Y813" t="s">
        <v>463</v>
      </c>
    </row>
    <row r="814" spans="1:39">
      <c r="A814" t="s">
        <v>13</v>
      </c>
      <c r="B814" t="s">
        <v>180</v>
      </c>
      <c r="C814" t="s">
        <v>320</v>
      </c>
      <c r="D814">
        <v>1956</v>
      </c>
      <c r="V814" t="s">
        <v>463</v>
      </c>
      <c r="W814" t="s">
        <v>463</v>
      </c>
      <c r="X814" t="s">
        <v>463</v>
      </c>
      <c r="Y814" t="s">
        <v>463</v>
      </c>
    </row>
    <row r="815" spans="1:39">
      <c r="A815" t="s">
        <v>13</v>
      </c>
      <c r="B815" t="s">
        <v>180</v>
      </c>
      <c r="C815" t="s">
        <v>320</v>
      </c>
      <c r="D815">
        <v>1957</v>
      </c>
      <c r="V815" t="s">
        <v>463</v>
      </c>
      <c r="W815" t="s">
        <v>463</v>
      </c>
      <c r="X815" t="s">
        <v>463</v>
      </c>
      <c r="Y815" t="s">
        <v>463</v>
      </c>
    </row>
    <row r="816" spans="1:39">
      <c r="A816" t="s">
        <v>13</v>
      </c>
      <c r="B816" t="s">
        <v>180</v>
      </c>
      <c r="C816" t="s">
        <v>320</v>
      </c>
      <c r="D816">
        <v>1958</v>
      </c>
      <c r="V816" t="s">
        <v>463</v>
      </c>
      <c r="W816" t="s">
        <v>463</v>
      </c>
      <c r="X816" t="s">
        <v>463</v>
      </c>
      <c r="Y816" t="s">
        <v>463</v>
      </c>
    </row>
    <row r="817" spans="1:39">
      <c r="A817" t="s">
        <v>13</v>
      </c>
      <c r="B817" t="s">
        <v>180</v>
      </c>
      <c r="C817" t="s">
        <v>320</v>
      </c>
      <c r="D817">
        <v>1959</v>
      </c>
      <c r="V817" t="s">
        <v>463</v>
      </c>
      <c r="W817" t="s">
        <v>463</v>
      </c>
      <c r="X817" t="s">
        <v>463</v>
      </c>
      <c r="Y817" t="s">
        <v>463</v>
      </c>
    </row>
    <row r="818" spans="1:39">
      <c r="A818" t="s">
        <v>13</v>
      </c>
      <c r="B818" t="s">
        <v>180</v>
      </c>
      <c r="C818" t="s">
        <v>320</v>
      </c>
      <c r="D818">
        <v>1960</v>
      </c>
      <c r="V818" t="s">
        <v>463</v>
      </c>
      <c r="W818" t="s">
        <v>463</v>
      </c>
      <c r="X818" t="s">
        <v>463</v>
      </c>
      <c r="Y818" t="s">
        <v>463</v>
      </c>
    </row>
    <row r="819" spans="1:39">
      <c r="A819" t="s">
        <v>13</v>
      </c>
      <c r="B819" t="s">
        <v>180</v>
      </c>
      <c r="C819" t="s">
        <v>320</v>
      </c>
      <c r="D819">
        <v>1961</v>
      </c>
      <c r="V819" t="s">
        <v>463</v>
      </c>
      <c r="W819" t="s">
        <v>463</v>
      </c>
      <c r="X819" t="s">
        <v>463</v>
      </c>
      <c r="Y819" t="s">
        <v>463</v>
      </c>
    </row>
    <row r="820" spans="1:39">
      <c r="A820" t="s">
        <v>13</v>
      </c>
      <c r="B820" t="s">
        <v>180</v>
      </c>
      <c r="C820" t="s">
        <v>320</v>
      </c>
      <c r="D820">
        <v>1962</v>
      </c>
      <c r="V820" t="s">
        <v>463</v>
      </c>
      <c r="W820" t="s">
        <v>463</v>
      </c>
      <c r="X820" t="s">
        <v>463</v>
      </c>
      <c r="Y820" t="s">
        <v>463</v>
      </c>
    </row>
    <row r="821" spans="1:39">
      <c r="A821" t="s">
        <v>13</v>
      </c>
      <c r="B821" t="s">
        <v>180</v>
      </c>
      <c r="C821" t="s">
        <v>320</v>
      </c>
      <c r="D821">
        <v>1963</v>
      </c>
      <c r="V821" t="s">
        <v>463</v>
      </c>
      <c r="W821" t="s">
        <v>463</v>
      </c>
      <c r="X821" t="s">
        <v>463</v>
      </c>
      <c r="Y821" t="s">
        <v>463</v>
      </c>
    </row>
    <row r="822" spans="1:39">
      <c r="A822" t="s">
        <v>13</v>
      </c>
      <c r="B822" t="s">
        <v>180</v>
      </c>
      <c r="C822" t="s">
        <v>320</v>
      </c>
      <c r="D822">
        <v>1964</v>
      </c>
      <c r="V822" t="s">
        <v>463</v>
      </c>
      <c r="W822" t="s">
        <v>463</v>
      </c>
      <c r="X822" t="s">
        <v>463</v>
      </c>
      <c r="Y822" t="s">
        <v>463</v>
      </c>
    </row>
    <row r="823" spans="1:39">
      <c r="A823" t="s">
        <v>13</v>
      </c>
      <c r="B823" t="s">
        <v>180</v>
      </c>
      <c r="C823" t="s">
        <v>320</v>
      </c>
      <c r="D823">
        <v>1965</v>
      </c>
      <c r="V823" t="s">
        <v>463</v>
      </c>
      <c r="W823" t="s">
        <v>463</v>
      </c>
      <c r="X823" t="s">
        <v>463</v>
      </c>
      <c r="Y823" t="s">
        <v>463</v>
      </c>
    </row>
    <row r="824" spans="1:39">
      <c r="A824" t="s">
        <v>13</v>
      </c>
      <c r="B824" t="s">
        <v>180</v>
      </c>
      <c r="C824" t="s">
        <v>320</v>
      </c>
      <c r="D824">
        <v>1966</v>
      </c>
      <c r="V824" t="s">
        <v>463</v>
      </c>
      <c r="W824" t="s">
        <v>463</v>
      </c>
      <c r="X824" t="s">
        <v>463</v>
      </c>
      <c r="Y824" t="s">
        <v>463</v>
      </c>
    </row>
    <row r="825" spans="1:39">
      <c r="A825" t="s">
        <v>13</v>
      </c>
      <c r="B825" t="s">
        <v>180</v>
      </c>
      <c r="C825" t="s">
        <v>320</v>
      </c>
      <c r="D825">
        <v>1967</v>
      </c>
      <c r="V825" t="s">
        <v>463</v>
      </c>
      <c r="W825" t="s">
        <v>463</v>
      </c>
      <c r="X825" t="s">
        <v>463</v>
      </c>
      <c r="Y825" t="s">
        <v>463</v>
      </c>
    </row>
    <row r="826" spans="1:39">
      <c r="A826" t="s">
        <v>13</v>
      </c>
      <c r="B826" t="s">
        <v>180</v>
      </c>
      <c r="C826" t="s">
        <v>320</v>
      </c>
      <c r="D826">
        <v>1968</v>
      </c>
      <c r="V826" t="s">
        <v>463</v>
      </c>
      <c r="W826" t="s">
        <v>463</v>
      </c>
      <c r="X826" t="s">
        <v>463</v>
      </c>
      <c r="Y826" t="s">
        <v>463</v>
      </c>
    </row>
    <row r="827" spans="1:39">
      <c r="A827" t="s">
        <v>13</v>
      </c>
      <c r="B827" t="s">
        <v>180</v>
      </c>
      <c r="C827" t="s">
        <v>320</v>
      </c>
      <c r="D827">
        <v>1969</v>
      </c>
      <c r="V827" t="s">
        <v>463</v>
      </c>
      <c r="W827" t="s">
        <v>463</v>
      </c>
      <c r="X827" t="s">
        <v>463</v>
      </c>
      <c r="Y827" t="s">
        <v>463</v>
      </c>
    </row>
    <row r="828" spans="1:39">
      <c r="A828" t="s">
        <v>13</v>
      </c>
      <c r="B828" t="s">
        <v>180</v>
      </c>
      <c r="C828" t="s">
        <v>320</v>
      </c>
      <c r="D828">
        <v>1970</v>
      </c>
      <c r="E828">
        <v>25671.068359375</v>
      </c>
      <c r="F828">
        <v>25708.41796875</v>
      </c>
      <c r="G828">
        <v>8.4895720000000008</v>
      </c>
      <c r="H828">
        <v>4.4821720123290998</v>
      </c>
      <c r="J828">
        <v>2.4090700149536102</v>
      </c>
      <c r="K828">
        <v>23919.1171875</v>
      </c>
      <c r="L828">
        <v>24061.884765625</v>
      </c>
      <c r="M828">
        <v>44015.9609375</v>
      </c>
      <c r="N828">
        <v>0.35529515147209201</v>
      </c>
      <c r="O828">
        <v>27408.584178425099</v>
      </c>
      <c r="P828">
        <v>27969.24609375</v>
      </c>
      <c r="Q828">
        <v>0.85920816659927401</v>
      </c>
      <c r="R828">
        <v>0.49780747294425998</v>
      </c>
      <c r="S828">
        <v>3.7632250196142501E-3</v>
      </c>
      <c r="T828">
        <v>0.11698307842016201</v>
      </c>
      <c r="U828">
        <v>0.116288982331753</v>
      </c>
      <c r="V828" t="s">
        <v>464</v>
      </c>
      <c r="W828" t="s">
        <v>464</v>
      </c>
      <c r="X828" t="s">
        <v>469</v>
      </c>
      <c r="Y828" t="s">
        <v>486</v>
      </c>
      <c r="AB828">
        <v>0.65776437520980802</v>
      </c>
      <c r="AC828">
        <v>0.173674866557121</v>
      </c>
      <c r="AD828">
        <v>0.17043416202068301</v>
      </c>
      <c r="AE828">
        <v>2.40536611527205E-2</v>
      </c>
      <c r="AF828">
        <v>-2.4773042649030699E-2</v>
      </c>
      <c r="AG828">
        <v>-1.1540383566170901E-3</v>
      </c>
      <c r="AH828">
        <v>0.10883536001162</v>
      </c>
      <c r="AI828">
        <v>0.22293845198860701</v>
      </c>
      <c r="AJ828">
        <v>4.0457886090276E-2</v>
      </c>
      <c r="AK828">
        <v>0.18917167186737099</v>
      </c>
      <c r="AL828">
        <v>0.21512618660926799</v>
      </c>
      <c r="AM828">
        <v>0.16528421640396099</v>
      </c>
    </row>
    <row r="829" spans="1:39">
      <c r="A829" t="s">
        <v>13</v>
      </c>
      <c r="B829" t="s">
        <v>180</v>
      </c>
      <c r="C829" t="s">
        <v>320</v>
      </c>
      <c r="D829">
        <v>1971</v>
      </c>
      <c r="E829">
        <v>27440.85546875</v>
      </c>
      <c r="F829">
        <v>27462.611328125</v>
      </c>
      <c r="G829">
        <v>8.5411359999999998</v>
      </c>
      <c r="H829">
        <v>4.5090479850768999</v>
      </c>
      <c r="J829">
        <v>2.4379980564117401</v>
      </c>
      <c r="K829">
        <v>25530.373046875</v>
      </c>
      <c r="L829">
        <v>25674.681640625</v>
      </c>
      <c r="M829">
        <v>47822.87890625</v>
      </c>
      <c r="N829">
        <v>0.36420810222625699</v>
      </c>
      <c r="O829">
        <v>29298.831363429399</v>
      </c>
      <c r="P829">
        <v>30064.373046875</v>
      </c>
      <c r="Q829">
        <v>0.87787866592407204</v>
      </c>
      <c r="R829">
        <v>0.49780747294425998</v>
      </c>
      <c r="S829">
        <v>3.3150335388589399E-3</v>
      </c>
      <c r="T829">
        <v>0.123000159859657</v>
      </c>
      <c r="U829">
        <v>0.122308805584908</v>
      </c>
      <c r="V829" t="s">
        <v>464</v>
      </c>
      <c r="W829" t="s">
        <v>464</v>
      </c>
      <c r="X829" t="s">
        <v>469</v>
      </c>
      <c r="Y829" t="s">
        <v>486</v>
      </c>
      <c r="AB829">
        <v>0.65460330247878995</v>
      </c>
      <c r="AC829">
        <v>0.175184845924377</v>
      </c>
      <c r="AD829">
        <v>0.17236708104610399</v>
      </c>
      <c r="AE829">
        <v>2.57532112300396E-2</v>
      </c>
      <c r="AF829">
        <v>-2.5475971400737801E-2</v>
      </c>
      <c r="AG829">
        <v>-2.4324923288077099E-3</v>
      </c>
      <c r="AH829">
        <v>0.11502697555677301</v>
      </c>
      <c r="AI829">
        <v>0.23243414103356899</v>
      </c>
      <c r="AJ829">
        <v>4.20571626413749E-2</v>
      </c>
      <c r="AK829">
        <v>0.201148211956024</v>
      </c>
      <c r="AL829">
        <v>0.22920176386833199</v>
      </c>
      <c r="AM829">
        <v>0.171670988202095</v>
      </c>
    </row>
    <row r="830" spans="1:39">
      <c r="A830" t="s">
        <v>13</v>
      </c>
      <c r="B830" t="s">
        <v>180</v>
      </c>
      <c r="C830" t="s">
        <v>320</v>
      </c>
      <c r="D830">
        <v>1972</v>
      </c>
      <c r="E830">
        <v>29540.943359375</v>
      </c>
      <c r="F830">
        <v>29611.326171875</v>
      </c>
      <c r="G830">
        <v>8.5908390000000008</v>
      </c>
      <c r="H830">
        <v>4.5354781150817898</v>
      </c>
      <c r="J830">
        <v>2.46727347373962</v>
      </c>
      <c r="K830">
        <v>27419.5</v>
      </c>
      <c r="L830">
        <v>27621.5703125</v>
      </c>
      <c r="M830">
        <v>51956.91015625</v>
      </c>
      <c r="N830">
        <v>0.37025430798530601</v>
      </c>
      <c r="O830">
        <v>31543.499895311699</v>
      </c>
      <c r="P830">
        <v>32270.486328125</v>
      </c>
      <c r="Q830">
        <v>0.90407794713973999</v>
      </c>
      <c r="R830">
        <v>0.49780747294425998</v>
      </c>
      <c r="S830">
        <v>3.1877491130601499E-3</v>
      </c>
      <c r="T830">
        <v>0.12859457731246901</v>
      </c>
      <c r="U830">
        <v>0.12765380740165699</v>
      </c>
      <c r="V830" t="s">
        <v>464</v>
      </c>
      <c r="W830" t="s">
        <v>464</v>
      </c>
      <c r="X830" t="s">
        <v>469</v>
      </c>
      <c r="Y830" t="s">
        <v>486</v>
      </c>
      <c r="AB830">
        <v>0.64862877130508401</v>
      </c>
      <c r="AC830">
        <v>0.17651535570621499</v>
      </c>
      <c r="AD830">
        <v>0.17575117945671101</v>
      </c>
      <c r="AE830">
        <v>2.2421820089221001E-2</v>
      </c>
      <c r="AF830">
        <v>-2.44102906435728E-2</v>
      </c>
      <c r="AG830">
        <v>1.09314441215247E-3</v>
      </c>
      <c r="AH830">
        <v>0.121180547058691</v>
      </c>
      <c r="AI830">
        <v>0.24100748086147</v>
      </c>
      <c r="AJ830">
        <v>4.3055176796680299E-2</v>
      </c>
      <c r="AK830">
        <v>0.21173083782196001</v>
      </c>
      <c r="AL830">
        <v>0.24345582723617601</v>
      </c>
      <c r="AM830">
        <v>0.176887527108192</v>
      </c>
    </row>
    <row r="831" spans="1:39">
      <c r="A831" t="s">
        <v>13</v>
      </c>
      <c r="B831" t="s">
        <v>180</v>
      </c>
      <c r="C831" t="s">
        <v>320</v>
      </c>
      <c r="D831">
        <v>1973</v>
      </c>
      <c r="E831">
        <v>31963.25390625</v>
      </c>
      <c r="F831">
        <v>31999.841796875</v>
      </c>
      <c r="G831">
        <v>8.6379409999999996</v>
      </c>
      <c r="H831">
        <v>4.5605416297912598</v>
      </c>
      <c r="J831">
        <v>2.4969003200531001</v>
      </c>
      <c r="K831">
        <v>29579.0078125</v>
      </c>
      <c r="L831">
        <v>29826.814453125</v>
      </c>
      <c r="M831">
        <v>56491.421875</v>
      </c>
      <c r="N831">
        <v>0.37703135609626798</v>
      </c>
      <c r="O831">
        <v>34118.961684941904</v>
      </c>
      <c r="P831">
        <v>34610.38671875</v>
      </c>
      <c r="Q831">
        <v>0.93594998121261597</v>
      </c>
      <c r="R831">
        <v>0.49780747294425998</v>
      </c>
      <c r="S831">
        <v>3.0184728272139201E-3</v>
      </c>
      <c r="T831">
        <v>0.136083483695984</v>
      </c>
      <c r="U831">
        <v>0.134952872991562</v>
      </c>
      <c r="V831" t="s">
        <v>464</v>
      </c>
      <c r="W831" t="s">
        <v>464</v>
      </c>
      <c r="X831" t="s">
        <v>469</v>
      </c>
      <c r="Y831" t="s">
        <v>486</v>
      </c>
      <c r="AB831">
        <v>0.644018054008484</v>
      </c>
      <c r="AC831">
        <v>0.17739237844944</v>
      </c>
      <c r="AD831">
        <v>0.17768764495849601</v>
      </c>
      <c r="AE831">
        <v>2.6760851964354501E-2</v>
      </c>
      <c r="AF831">
        <v>-2.89874412119389E-2</v>
      </c>
      <c r="AG831">
        <v>3.1285246368497601E-3</v>
      </c>
      <c r="AH831">
        <v>0.128965634507651</v>
      </c>
      <c r="AI831">
        <v>0.253092361399952</v>
      </c>
      <c r="AJ831">
        <v>4.50672421230724E-2</v>
      </c>
      <c r="AK831">
        <v>0.21345618367195099</v>
      </c>
      <c r="AL831">
        <v>0.24639439582824699</v>
      </c>
      <c r="AM831">
        <v>0.18415239453315699</v>
      </c>
    </row>
    <row r="832" spans="1:39">
      <c r="A832" t="s">
        <v>13</v>
      </c>
      <c r="B832" t="s">
        <v>180</v>
      </c>
      <c r="C832" t="s">
        <v>320</v>
      </c>
      <c r="D832">
        <v>1974</v>
      </c>
      <c r="E832">
        <v>34362.6171875</v>
      </c>
      <c r="F832">
        <v>34502.85546875</v>
      </c>
      <c r="G832">
        <v>8.6814490000000006</v>
      </c>
      <c r="H832">
        <v>4.5837340354919398</v>
      </c>
      <c r="J832">
        <v>2.5268831253051798</v>
      </c>
      <c r="K832">
        <v>32074.810546875</v>
      </c>
      <c r="L832">
        <v>32479.07421875</v>
      </c>
      <c r="M832">
        <v>61815.94140625</v>
      </c>
      <c r="N832">
        <v>0.40856719017028797</v>
      </c>
      <c r="O832">
        <v>36694.423472917901</v>
      </c>
      <c r="P832">
        <v>37093.90625</v>
      </c>
      <c r="Q832">
        <v>0.96397453546524003</v>
      </c>
      <c r="R832">
        <v>0.49780747294425998</v>
      </c>
      <c r="S832">
        <v>2.7720056486155299E-3</v>
      </c>
      <c r="T832">
        <v>0.14722496271133401</v>
      </c>
      <c r="U832">
        <v>0.14539247751236001</v>
      </c>
      <c r="V832" t="s">
        <v>464</v>
      </c>
      <c r="W832" t="s">
        <v>464</v>
      </c>
      <c r="X832" t="s">
        <v>469</v>
      </c>
      <c r="Y832" t="s">
        <v>486</v>
      </c>
      <c r="AB832">
        <v>0.63653594255447399</v>
      </c>
      <c r="AC832">
        <v>0.181558832526207</v>
      </c>
      <c r="AD832">
        <v>0.177082419395447</v>
      </c>
      <c r="AE832">
        <v>3.7564869970083202E-2</v>
      </c>
      <c r="AF832">
        <v>-5.1742341369390502E-2</v>
      </c>
      <c r="AG832">
        <v>1.90002527087927E-2</v>
      </c>
      <c r="AH832">
        <v>0.14063525438590099</v>
      </c>
      <c r="AI832">
        <v>0.26651985401428302</v>
      </c>
      <c r="AJ832">
        <v>4.8601605884263203E-2</v>
      </c>
      <c r="AK832">
        <v>0.20556484162807501</v>
      </c>
      <c r="AL832">
        <v>0.22432237863540599</v>
      </c>
      <c r="AM832">
        <v>0.196746200323105</v>
      </c>
    </row>
    <row r="833" spans="1:39">
      <c r="A833" t="s">
        <v>13</v>
      </c>
      <c r="B833" t="s">
        <v>180</v>
      </c>
      <c r="C833" t="s">
        <v>320</v>
      </c>
      <c r="D833">
        <v>1975</v>
      </c>
      <c r="E833">
        <v>37383.94140625</v>
      </c>
      <c r="F833">
        <v>37920.66015625</v>
      </c>
      <c r="G833">
        <v>8.7207059999999998</v>
      </c>
      <c r="H833">
        <v>4.6045508384704599</v>
      </c>
      <c r="J833">
        <v>2.5572259426116899</v>
      </c>
      <c r="K833">
        <v>35048.78125</v>
      </c>
      <c r="L833">
        <v>35823.109375</v>
      </c>
      <c r="M833">
        <v>67442.3984375</v>
      </c>
      <c r="N833">
        <v>0.44710388779640198</v>
      </c>
      <c r="O833">
        <v>39931.471778043997</v>
      </c>
      <c r="P833">
        <v>39790.0625</v>
      </c>
      <c r="Q833">
        <v>1.0044256448745701</v>
      </c>
      <c r="R833">
        <v>0.49780747294425998</v>
      </c>
      <c r="S833">
        <v>2.5402904721660599E-3</v>
      </c>
      <c r="T833">
        <v>0.160500332713127</v>
      </c>
      <c r="U833">
        <v>0.157031059265137</v>
      </c>
      <c r="V833" t="s">
        <v>464</v>
      </c>
      <c r="W833" t="s">
        <v>464</v>
      </c>
      <c r="X833" t="s">
        <v>469</v>
      </c>
      <c r="Y833" t="s">
        <v>486</v>
      </c>
      <c r="AB833">
        <v>0.62473607063293501</v>
      </c>
      <c r="AC833">
        <v>0.18549679219722701</v>
      </c>
      <c r="AD833">
        <v>0.177569881081581</v>
      </c>
      <c r="AE833">
        <v>3.9241932332515703E-2</v>
      </c>
      <c r="AF833">
        <v>-7.1256630122661604E-2</v>
      </c>
      <c r="AG833">
        <v>4.42119278013706E-2</v>
      </c>
      <c r="AH833">
        <v>0.154849516063915</v>
      </c>
      <c r="AI833">
        <v>0.28297412652673198</v>
      </c>
      <c r="AJ833">
        <v>5.2440195582912699E-2</v>
      </c>
      <c r="AK833">
        <v>0.23288284242153201</v>
      </c>
      <c r="AL833">
        <v>0.24689668416976901</v>
      </c>
      <c r="AM833">
        <v>0.21175470948219299</v>
      </c>
    </row>
    <row r="834" spans="1:39">
      <c r="A834" t="s">
        <v>13</v>
      </c>
      <c r="B834" t="s">
        <v>180</v>
      </c>
      <c r="C834" t="s">
        <v>320</v>
      </c>
      <c r="D834">
        <v>1976</v>
      </c>
      <c r="E834">
        <v>39875.84375</v>
      </c>
      <c r="F834">
        <v>40174.2578125</v>
      </c>
      <c r="G834">
        <v>8.7548689999999993</v>
      </c>
      <c r="H834">
        <v>4.62463283538818</v>
      </c>
      <c r="J834">
        <v>2.57240509986877</v>
      </c>
      <c r="K834">
        <v>37243.69140625</v>
      </c>
      <c r="L834">
        <v>37842.19921875</v>
      </c>
      <c r="M834">
        <v>71989.5234375</v>
      </c>
      <c r="N834">
        <v>0.44862046837806702</v>
      </c>
      <c r="O834">
        <v>42530.561656804501</v>
      </c>
      <c r="P834">
        <v>42564.85546875</v>
      </c>
      <c r="Q834">
        <v>1.0289180278778101</v>
      </c>
      <c r="R834">
        <v>0.49780747294425998</v>
      </c>
      <c r="S834">
        <v>2.3919869320114099E-3</v>
      </c>
      <c r="T834">
        <v>0.17005957663059201</v>
      </c>
      <c r="U834">
        <v>0.16736994683742501</v>
      </c>
      <c r="V834" t="s">
        <v>464</v>
      </c>
      <c r="W834" t="s">
        <v>464</v>
      </c>
      <c r="X834" t="s">
        <v>469</v>
      </c>
      <c r="Y834" t="s">
        <v>486</v>
      </c>
      <c r="AB834">
        <v>0.62638306617736805</v>
      </c>
      <c r="AC834">
        <v>0.18295876681804699</v>
      </c>
      <c r="AD834">
        <v>0.17982088029384599</v>
      </c>
      <c r="AE834">
        <v>3.96178215742111E-2</v>
      </c>
      <c r="AF834">
        <v>-5.9075567871332203E-2</v>
      </c>
      <c r="AG834">
        <v>3.02949640899897E-2</v>
      </c>
      <c r="AH834">
        <v>0.164214048941249</v>
      </c>
      <c r="AI834">
        <v>0.30276552820218999</v>
      </c>
      <c r="AJ834">
        <v>5.5400078922265603E-2</v>
      </c>
      <c r="AK834">
        <v>0.24664206802845001</v>
      </c>
      <c r="AL834">
        <v>0.26556745171546903</v>
      </c>
      <c r="AM834">
        <v>0.22433249652385701</v>
      </c>
    </row>
    <row r="835" spans="1:39">
      <c r="A835" t="s">
        <v>13</v>
      </c>
      <c r="B835" t="s">
        <v>180</v>
      </c>
      <c r="C835" t="s">
        <v>320</v>
      </c>
      <c r="D835">
        <v>1977</v>
      </c>
      <c r="E835">
        <v>42284.90625</v>
      </c>
      <c r="F835">
        <v>42482.5546875</v>
      </c>
      <c r="G835">
        <v>8.7841749999999994</v>
      </c>
      <c r="H835">
        <v>4.6417827606201199</v>
      </c>
      <c r="J835">
        <v>2.58676409721375</v>
      </c>
      <c r="K835">
        <v>39463.94921875</v>
      </c>
      <c r="L835">
        <v>40000.8984375</v>
      </c>
      <c r="M835">
        <v>78649.40625</v>
      </c>
      <c r="N835">
        <v>0.45512166619300798</v>
      </c>
      <c r="O835">
        <v>45200.535804609601</v>
      </c>
      <c r="P835">
        <v>45534.55859375</v>
      </c>
      <c r="Q835">
        <v>1.05222916603088</v>
      </c>
      <c r="R835">
        <v>0.49780747294425998</v>
      </c>
      <c r="S835">
        <v>2.1633892367073498E-3</v>
      </c>
      <c r="T835">
        <v>0.18143297731876401</v>
      </c>
      <c r="U835">
        <v>0.17899751663207999</v>
      </c>
      <c r="V835" t="s">
        <v>464</v>
      </c>
      <c r="W835" t="s">
        <v>464</v>
      </c>
      <c r="X835" t="s">
        <v>469</v>
      </c>
      <c r="Y835" t="s">
        <v>486</v>
      </c>
      <c r="AB835">
        <v>0.63354617357253995</v>
      </c>
      <c r="AC835">
        <v>0.18256829679012301</v>
      </c>
      <c r="AD835">
        <v>0.178824096918106</v>
      </c>
      <c r="AE835">
        <v>3.9901275187730803E-2</v>
      </c>
      <c r="AF835">
        <v>-5.3926236927509301E-2</v>
      </c>
      <c r="AG835">
        <v>1.9086405634880101E-2</v>
      </c>
      <c r="AH835">
        <v>0.17418054501681299</v>
      </c>
      <c r="AI835">
        <v>0.32669750538362002</v>
      </c>
      <c r="AJ835">
        <v>5.8821157658179697E-2</v>
      </c>
      <c r="AK835">
        <v>0.26488807797431901</v>
      </c>
      <c r="AL835">
        <v>0.28748413920402499</v>
      </c>
      <c r="AM835">
        <v>0.23365560173988301</v>
      </c>
    </row>
    <row r="836" spans="1:39">
      <c r="A836" t="s">
        <v>13</v>
      </c>
      <c r="B836" t="s">
        <v>180</v>
      </c>
      <c r="C836" t="s">
        <v>320</v>
      </c>
      <c r="D836">
        <v>1978</v>
      </c>
      <c r="E836">
        <v>44655.5859375</v>
      </c>
      <c r="F836">
        <v>44913.640625</v>
      </c>
      <c r="G836">
        <v>8.8102990000000005</v>
      </c>
      <c r="H836">
        <v>4.6576519012451199</v>
      </c>
      <c r="J836">
        <v>2.6012032032012899</v>
      </c>
      <c r="K836">
        <v>41583.7421875</v>
      </c>
      <c r="L836">
        <v>42219.30078125</v>
      </c>
      <c r="M836">
        <v>86462.0390625</v>
      </c>
      <c r="N836">
        <v>0.45944532752036998</v>
      </c>
      <c r="O836">
        <v>47728.741414325297</v>
      </c>
      <c r="P836">
        <v>48636.4609375</v>
      </c>
      <c r="Q836">
        <v>1.0701195001602199</v>
      </c>
      <c r="R836">
        <v>0.49780747294425998</v>
      </c>
      <c r="S836">
        <v>2.31571865934005E-3</v>
      </c>
      <c r="T836">
        <v>0.19456106424331701</v>
      </c>
      <c r="U836">
        <v>0.19163219630718201</v>
      </c>
      <c r="V836" t="s">
        <v>464</v>
      </c>
      <c r="W836" t="s">
        <v>464</v>
      </c>
      <c r="X836" t="s">
        <v>469</v>
      </c>
      <c r="Y836" t="s">
        <v>486</v>
      </c>
      <c r="AB836">
        <v>0.62954074144363403</v>
      </c>
      <c r="AC836">
        <v>0.186859145760536</v>
      </c>
      <c r="AD836">
        <v>0.18365924060344699</v>
      </c>
      <c r="AE836">
        <v>3.6861848086118698E-2</v>
      </c>
      <c r="AF836">
        <v>-5.2784655243158299E-2</v>
      </c>
      <c r="AG836">
        <v>1.5863681212067601E-2</v>
      </c>
      <c r="AH836">
        <v>0.18784572351419801</v>
      </c>
      <c r="AI836">
        <v>0.34728038881443901</v>
      </c>
      <c r="AJ836">
        <v>6.2199484324767997E-2</v>
      </c>
      <c r="AK836">
        <v>0.29044666886329701</v>
      </c>
      <c r="AL836">
        <v>0.31612920761108398</v>
      </c>
      <c r="AM836">
        <v>0.24293678998947099</v>
      </c>
    </row>
    <row r="837" spans="1:39">
      <c r="A837" t="s">
        <v>13</v>
      </c>
      <c r="B837" t="s">
        <v>180</v>
      </c>
      <c r="C837" t="s">
        <v>320</v>
      </c>
      <c r="D837">
        <v>1979</v>
      </c>
      <c r="E837">
        <v>47935.53125</v>
      </c>
      <c r="F837">
        <v>47893.69921875</v>
      </c>
      <c r="G837">
        <v>8.8356139999999996</v>
      </c>
      <c r="H837">
        <v>4.6730751991271999</v>
      </c>
      <c r="J837">
        <v>2.61572289466858</v>
      </c>
      <c r="K837">
        <v>44627.625</v>
      </c>
      <c r="L837">
        <v>45119.6875</v>
      </c>
      <c r="M837">
        <v>93725.8828125</v>
      </c>
      <c r="N837">
        <v>0.47861394286155701</v>
      </c>
      <c r="O837">
        <v>50894.905448752397</v>
      </c>
      <c r="P837">
        <v>51649.04296875</v>
      </c>
      <c r="Q837">
        <v>1.1023031473159799</v>
      </c>
      <c r="R837">
        <v>0.49780747294425998</v>
      </c>
      <c r="S837">
        <v>2.3516577306165001E-3</v>
      </c>
      <c r="T837">
        <v>0.209444791078568</v>
      </c>
      <c r="U837">
        <v>0.20716065168380701</v>
      </c>
      <c r="V837" t="s">
        <v>464</v>
      </c>
      <c r="W837" t="s">
        <v>464</v>
      </c>
      <c r="X837" t="s">
        <v>469</v>
      </c>
      <c r="Y837" t="s">
        <v>486</v>
      </c>
      <c r="AB837">
        <v>0.61977297067642201</v>
      </c>
      <c r="AC837">
        <v>0.17655546963214899</v>
      </c>
      <c r="AD837">
        <v>0.18421629071235701</v>
      </c>
      <c r="AE837">
        <v>5.5531941354274701E-2</v>
      </c>
      <c r="AF837">
        <v>-6.12307377159595E-2</v>
      </c>
      <c r="AG837">
        <v>2.51540765166283E-2</v>
      </c>
      <c r="AH837">
        <v>0.20393339037876401</v>
      </c>
      <c r="AI837">
        <v>0.37670270902040298</v>
      </c>
      <c r="AJ837">
        <v>6.7684873091100994E-2</v>
      </c>
      <c r="AK837">
        <v>0.30152699351310702</v>
      </c>
      <c r="AL837">
        <v>0.32932239770889299</v>
      </c>
      <c r="AM837">
        <v>0.25784513354301503</v>
      </c>
    </row>
    <row r="838" spans="1:39">
      <c r="A838" t="s">
        <v>13</v>
      </c>
      <c r="B838" t="s">
        <v>180</v>
      </c>
      <c r="C838" t="s">
        <v>320</v>
      </c>
      <c r="D838">
        <v>1980</v>
      </c>
      <c r="E838">
        <v>49992.3671875</v>
      </c>
      <c r="F838">
        <v>49725.7734375</v>
      </c>
      <c r="G838">
        <v>8.8615359999999992</v>
      </c>
      <c r="H838">
        <v>4.6889967918395996</v>
      </c>
      <c r="J838">
        <v>2.6303234100341801</v>
      </c>
      <c r="K838">
        <v>46900.98046875</v>
      </c>
      <c r="L838">
        <v>47235.53515625</v>
      </c>
      <c r="M838">
        <v>101069.0625</v>
      </c>
      <c r="N838">
        <v>0.494219750165939</v>
      </c>
      <c r="O838">
        <v>53801.160494476302</v>
      </c>
      <c r="P838">
        <v>55293.2578125</v>
      </c>
      <c r="Q838">
        <v>1.12101078033447</v>
      </c>
      <c r="R838">
        <v>0.49780747294425998</v>
      </c>
      <c r="S838">
        <v>2.3929760503078601E-3</v>
      </c>
      <c r="T838">
        <v>0.22979888319969199</v>
      </c>
      <c r="U838">
        <v>0.22817128896713301</v>
      </c>
      <c r="V838" t="s">
        <v>464</v>
      </c>
      <c r="W838" t="s">
        <v>464</v>
      </c>
      <c r="X838" t="s">
        <v>469</v>
      </c>
      <c r="Y838" t="s">
        <v>486</v>
      </c>
      <c r="AB838">
        <v>0.64589482545852706</v>
      </c>
      <c r="AC838">
        <v>0.189960107207298</v>
      </c>
      <c r="AD838">
        <v>0.175657212734222</v>
      </c>
      <c r="AE838">
        <v>3.8436658680439002E-2</v>
      </c>
      <c r="AF838">
        <v>-4.8284344375133501E-2</v>
      </c>
      <c r="AG838">
        <v>-1.66447274386883E-3</v>
      </c>
      <c r="AH838">
        <v>0.21982596574851801</v>
      </c>
      <c r="AI838">
        <v>0.40834846752297299</v>
      </c>
      <c r="AJ838">
        <v>7.3381463855396303E-2</v>
      </c>
      <c r="AK838">
        <v>0.31650993227958701</v>
      </c>
      <c r="AL838">
        <v>0.33258953690528897</v>
      </c>
      <c r="AM838">
        <v>0.27922177314758301</v>
      </c>
    </row>
    <row r="839" spans="1:39">
      <c r="A839" t="s">
        <v>13</v>
      </c>
      <c r="B839" t="s">
        <v>180</v>
      </c>
      <c r="C839" t="s">
        <v>320</v>
      </c>
      <c r="D839">
        <v>1981</v>
      </c>
      <c r="E839">
        <v>52819.3984375</v>
      </c>
      <c r="F839">
        <v>52705.7734375</v>
      </c>
      <c r="G839">
        <v>8.8884489999999996</v>
      </c>
      <c r="H839">
        <v>4.7632079124450701</v>
      </c>
      <c r="J839">
        <v>2.6449949741363499</v>
      </c>
      <c r="K839">
        <v>49632.3671875</v>
      </c>
      <c r="L839">
        <v>50145.41015625</v>
      </c>
      <c r="M839">
        <v>109590.125</v>
      </c>
      <c r="N839">
        <v>0.50616955757141102</v>
      </c>
      <c r="O839">
        <v>56437.504312012301</v>
      </c>
      <c r="P839">
        <v>58899.44140625</v>
      </c>
      <c r="Q839">
        <v>1.12722063064575</v>
      </c>
      <c r="R839">
        <v>0.49780747294425998</v>
      </c>
      <c r="S839">
        <v>2.24963650109513E-3</v>
      </c>
      <c r="T839">
        <v>0.24914292991161299</v>
      </c>
      <c r="U839">
        <v>0.246593922376633</v>
      </c>
      <c r="V839" t="s">
        <v>464</v>
      </c>
      <c r="W839" t="s">
        <v>464</v>
      </c>
      <c r="X839" t="s">
        <v>469</v>
      </c>
      <c r="Y839" t="s">
        <v>486</v>
      </c>
      <c r="AB839">
        <v>0.63635909557342496</v>
      </c>
      <c r="AC839">
        <v>0.196007460355759</v>
      </c>
      <c r="AD839">
        <v>0.19298246502876301</v>
      </c>
      <c r="AE839">
        <v>2.80007533729076E-2</v>
      </c>
      <c r="AF839">
        <v>-4.72828187048435E-2</v>
      </c>
      <c r="AG839">
        <v>-6.0669975355267499E-3</v>
      </c>
      <c r="AH839">
        <v>0.23983451365323</v>
      </c>
      <c r="AI839">
        <v>0.44646661853269798</v>
      </c>
      <c r="AJ839">
        <v>7.9420678086585594E-2</v>
      </c>
      <c r="AK839">
        <v>0.35683071613311801</v>
      </c>
      <c r="AL839">
        <v>0.36715215444564803</v>
      </c>
      <c r="AM839">
        <v>0.30001482367515597</v>
      </c>
    </row>
    <row r="840" spans="1:39">
      <c r="A840" t="s">
        <v>13</v>
      </c>
      <c r="B840" t="s">
        <v>180</v>
      </c>
      <c r="C840" t="s">
        <v>320</v>
      </c>
      <c r="D840">
        <v>1982</v>
      </c>
      <c r="E840">
        <v>55348.71875</v>
      </c>
      <c r="F840">
        <v>55045.0078125</v>
      </c>
      <c r="G840">
        <v>8.9148800000000001</v>
      </c>
      <c r="H840">
        <v>4.7766022682189897</v>
      </c>
      <c r="J840">
        <v>2.6597480773925799</v>
      </c>
      <c r="K840">
        <v>52210.69921875</v>
      </c>
      <c r="L840">
        <v>52550.2421875</v>
      </c>
      <c r="M840">
        <v>116740.5625</v>
      </c>
      <c r="N840">
        <v>0.52624011039733898</v>
      </c>
      <c r="O840">
        <v>57755.074866217699</v>
      </c>
      <c r="P840">
        <v>62435.75</v>
      </c>
      <c r="Q840">
        <v>1.1155910491943399</v>
      </c>
      <c r="R840">
        <v>0.49780747294425998</v>
      </c>
      <c r="S840">
        <v>2.1610802822198401E-3</v>
      </c>
      <c r="T840">
        <v>0.257135629653931</v>
      </c>
      <c r="U840">
        <v>0.25547417998313898</v>
      </c>
      <c r="V840" t="s">
        <v>464</v>
      </c>
      <c r="W840" t="s">
        <v>464</v>
      </c>
      <c r="X840" t="s">
        <v>469</v>
      </c>
      <c r="Y840" t="s">
        <v>486</v>
      </c>
      <c r="AB840">
        <v>0.616213738918304</v>
      </c>
      <c r="AC840">
        <v>0.18516908586025199</v>
      </c>
      <c r="AD840">
        <v>0.220304906368256</v>
      </c>
      <c r="AE840">
        <v>2.6543300598859801E-2</v>
      </c>
      <c r="AF840">
        <v>-3.5388726741075502E-2</v>
      </c>
      <c r="AG840">
        <v>-1.2842303141951599E-2</v>
      </c>
      <c r="AH840">
        <v>0.25488530536986398</v>
      </c>
      <c r="AI840">
        <v>0.47087844704465898</v>
      </c>
      <c r="AJ840">
        <v>8.3776360671444505E-2</v>
      </c>
      <c r="AK840">
        <v>0.38591581583023099</v>
      </c>
      <c r="AL840">
        <v>0.40127831697464</v>
      </c>
      <c r="AM840">
        <v>0.31673809885978699</v>
      </c>
    </row>
    <row r="841" spans="1:39">
      <c r="A841" t="s">
        <v>13</v>
      </c>
      <c r="B841" t="s">
        <v>180</v>
      </c>
      <c r="C841" t="s">
        <v>320</v>
      </c>
      <c r="D841">
        <v>1983</v>
      </c>
      <c r="E841">
        <v>58312.4375</v>
      </c>
      <c r="F841">
        <v>58178.38671875</v>
      </c>
      <c r="G841">
        <v>8.9380679999999995</v>
      </c>
      <c r="H841">
        <v>4.7926344871520996</v>
      </c>
      <c r="J841">
        <v>2.6745836734771702</v>
      </c>
      <c r="K841">
        <v>54900.20703125</v>
      </c>
      <c r="L841">
        <v>55501.83203125</v>
      </c>
      <c r="M841">
        <v>117720.1484375</v>
      </c>
      <c r="N841">
        <v>0.53355115652084395</v>
      </c>
      <c r="O841">
        <v>59736.2507841599</v>
      </c>
      <c r="P841">
        <v>65854.2578125</v>
      </c>
      <c r="Q841">
        <v>1.1184068918228101</v>
      </c>
      <c r="R841">
        <v>0.49780747294425998</v>
      </c>
      <c r="S841">
        <v>2.0654364920126801E-3</v>
      </c>
      <c r="T841">
        <v>0.26293182373046903</v>
      </c>
      <c r="U841">
        <v>0.26008170843124401</v>
      </c>
      <c r="V841" t="s">
        <v>464</v>
      </c>
      <c r="W841" t="s">
        <v>464</v>
      </c>
      <c r="X841" t="s">
        <v>469</v>
      </c>
      <c r="Y841" t="s">
        <v>486</v>
      </c>
      <c r="AB841">
        <v>0.60432732105255105</v>
      </c>
      <c r="AC841">
        <v>0.171556726098061</v>
      </c>
      <c r="AD841">
        <v>0.23510007560253099</v>
      </c>
      <c r="AE841">
        <v>2.4472836405038799E-2</v>
      </c>
      <c r="AF841">
        <v>-3.7491619586944601E-2</v>
      </c>
      <c r="AG841">
        <v>2.0346404053270799E-3</v>
      </c>
      <c r="AH841">
        <v>0.26429264328853702</v>
      </c>
      <c r="AI841">
        <v>0.498660340557807</v>
      </c>
      <c r="AJ841">
        <v>8.7418498724318103E-2</v>
      </c>
      <c r="AK841">
        <v>0.40282019972801197</v>
      </c>
      <c r="AL841">
        <v>0.43010982871055597</v>
      </c>
      <c r="AM841">
        <v>0.34440490603446999</v>
      </c>
    </row>
    <row r="842" spans="1:39">
      <c r="A842" t="s">
        <v>13</v>
      </c>
      <c r="B842" t="s">
        <v>180</v>
      </c>
      <c r="C842" t="s">
        <v>320</v>
      </c>
      <c r="D842">
        <v>1984</v>
      </c>
      <c r="E842">
        <v>59795.89453125</v>
      </c>
      <c r="F842">
        <v>59255.359375</v>
      </c>
      <c r="G842">
        <v>8.9542359999999999</v>
      </c>
      <c r="H842">
        <v>4.7916307449340803</v>
      </c>
      <c r="J842">
        <v>2.6895020008087198</v>
      </c>
      <c r="K842">
        <v>55901.328125</v>
      </c>
      <c r="L842">
        <v>56199.11328125</v>
      </c>
      <c r="M842">
        <v>120444.921875</v>
      </c>
      <c r="N842">
        <v>0.51211029291152999</v>
      </c>
      <c r="O842">
        <v>61765.158821723002</v>
      </c>
      <c r="P842">
        <v>69039.96875</v>
      </c>
      <c r="Q842">
        <v>1.12627601623535</v>
      </c>
      <c r="R842">
        <v>0.49780747294425998</v>
      </c>
      <c r="S842">
        <v>2.0451590205790402E-3</v>
      </c>
      <c r="T842">
        <v>0.27702090144157399</v>
      </c>
      <c r="U842">
        <v>0.27555304765701299</v>
      </c>
      <c r="V842" t="s">
        <v>464</v>
      </c>
      <c r="W842" t="s">
        <v>465</v>
      </c>
      <c r="X842" t="s">
        <v>469</v>
      </c>
      <c r="Y842" t="s">
        <v>486</v>
      </c>
      <c r="AB842">
        <v>0.60702550411224399</v>
      </c>
      <c r="AC842">
        <v>0.17690521478653001</v>
      </c>
      <c r="AD842">
        <v>0.22415006160736101</v>
      </c>
      <c r="AE842">
        <v>4.20561134815216E-2</v>
      </c>
      <c r="AF842">
        <v>-4.2785812169313403E-2</v>
      </c>
      <c r="AG842">
        <v>-7.35107064247131E-3</v>
      </c>
      <c r="AH842">
        <v>0.27515024085794798</v>
      </c>
      <c r="AI842">
        <v>0.51719389085019196</v>
      </c>
      <c r="AJ842">
        <v>9.2536025516847795E-2</v>
      </c>
      <c r="AK842">
        <v>0.41371688246727001</v>
      </c>
      <c r="AL842">
        <v>0.445945084095001</v>
      </c>
      <c r="AM842">
        <v>0.36615079641342202</v>
      </c>
    </row>
    <row r="843" spans="1:39">
      <c r="A843" t="s">
        <v>13</v>
      </c>
      <c r="B843" t="s">
        <v>180</v>
      </c>
      <c r="C843" t="s">
        <v>320</v>
      </c>
      <c r="D843">
        <v>1985</v>
      </c>
      <c r="E843">
        <v>62887.40625</v>
      </c>
      <c r="F843">
        <v>62840.3515625</v>
      </c>
      <c r="G843">
        <v>8.9604169999999996</v>
      </c>
      <c r="H843">
        <v>4.7914228439331099</v>
      </c>
      <c r="J843">
        <v>2.7045032978057901</v>
      </c>
      <c r="K843">
        <v>59296.30859375</v>
      </c>
      <c r="L843">
        <v>60116.7421875</v>
      </c>
      <c r="M843">
        <v>124725.890625</v>
      </c>
      <c r="N843">
        <v>0.52818661928176902</v>
      </c>
      <c r="O843">
        <v>63422.590206952002</v>
      </c>
      <c r="P843">
        <v>72383.0234375</v>
      </c>
      <c r="Q843">
        <v>1.1262608766555799</v>
      </c>
      <c r="R843">
        <v>0.49780747294425998</v>
      </c>
      <c r="S843">
        <v>1.9890752207326E-3</v>
      </c>
      <c r="T843">
        <v>0.27635806798934898</v>
      </c>
      <c r="U843">
        <v>0.27258649468421903</v>
      </c>
      <c r="V843" t="s">
        <v>464</v>
      </c>
      <c r="W843" t="s">
        <v>465</v>
      </c>
      <c r="X843" t="s">
        <v>469</v>
      </c>
      <c r="Y843" t="s">
        <v>486</v>
      </c>
      <c r="AB843">
        <v>0.59653204679489102</v>
      </c>
      <c r="AC843">
        <v>0.16610266268253299</v>
      </c>
      <c r="AD843">
        <v>0.24453741312027</v>
      </c>
      <c r="AE843">
        <v>4.1179802268743501E-2</v>
      </c>
      <c r="AF843">
        <v>-5.5882796645164497E-2</v>
      </c>
      <c r="AG843">
        <v>7.5308661907911301E-3</v>
      </c>
      <c r="AH843">
        <v>0.28081623473278</v>
      </c>
      <c r="AI843">
        <v>0.52839559591958996</v>
      </c>
      <c r="AJ843">
        <v>9.4285477406480495E-2</v>
      </c>
      <c r="AK843">
        <v>0.41395112872123702</v>
      </c>
      <c r="AL843">
        <v>0.44473195075988797</v>
      </c>
      <c r="AM843">
        <v>0.38202542066574102</v>
      </c>
    </row>
    <row r="844" spans="1:39">
      <c r="A844" t="s">
        <v>13</v>
      </c>
      <c r="B844" t="s">
        <v>180</v>
      </c>
      <c r="C844" t="s">
        <v>320</v>
      </c>
      <c r="D844">
        <v>1986</v>
      </c>
      <c r="E844">
        <v>64625.96484375</v>
      </c>
      <c r="F844">
        <v>64582.18359375</v>
      </c>
      <c r="G844">
        <v>8.9566870000000005</v>
      </c>
      <c r="H844">
        <v>4.7953386306762704</v>
      </c>
      <c r="J844">
        <v>2.70380806922913</v>
      </c>
      <c r="K844">
        <v>61126.80078125</v>
      </c>
      <c r="L844">
        <v>62126.2421875</v>
      </c>
      <c r="M844">
        <v>131655.109375</v>
      </c>
      <c r="N844">
        <v>0.52968317270278897</v>
      </c>
      <c r="O844">
        <v>66091.1604504938</v>
      </c>
      <c r="P844">
        <v>75922.359375</v>
      </c>
      <c r="Q844">
        <v>1.1455273628234901</v>
      </c>
      <c r="R844">
        <v>0.49780747294425998</v>
      </c>
      <c r="S844">
        <v>1.9717626732230799E-3</v>
      </c>
      <c r="T844">
        <v>0.2856085896492</v>
      </c>
      <c r="U844">
        <v>0.28101393580436701</v>
      </c>
      <c r="V844" t="s">
        <v>464</v>
      </c>
      <c r="W844" t="s">
        <v>465</v>
      </c>
      <c r="X844" t="s">
        <v>469</v>
      </c>
      <c r="Y844" t="s">
        <v>486</v>
      </c>
      <c r="AB844">
        <v>0.60826069116592396</v>
      </c>
      <c r="AC844">
        <v>0.18380299210548401</v>
      </c>
      <c r="AD844">
        <v>0.25266098976135298</v>
      </c>
      <c r="AE844">
        <v>3.6075901240110397E-2</v>
      </c>
      <c r="AF844">
        <v>-4.5099698007106802E-2</v>
      </c>
      <c r="AG844">
        <v>-3.5700898617505999E-2</v>
      </c>
      <c r="AH844">
        <v>0.28515581252103001</v>
      </c>
      <c r="AI844">
        <v>0.54851013055477305</v>
      </c>
      <c r="AJ844">
        <v>9.5445897511394803E-2</v>
      </c>
      <c r="AK844">
        <v>0.44479009509086598</v>
      </c>
      <c r="AL844">
        <v>0.51845514774322499</v>
      </c>
      <c r="AM844">
        <v>0.38810339570045499</v>
      </c>
    </row>
    <row r="845" spans="1:39">
      <c r="A845" t="s">
        <v>13</v>
      </c>
      <c r="B845" t="s">
        <v>180</v>
      </c>
      <c r="C845" t="s">
        <v>320</v>
      </c>
      <c r="D845">
        <v>1987</v>
      </c>
      <c r="E845">
        <v>68213.0859375</v>
      </c>
      <c r="F845">
        <v>68076.75</v>
      </c>
      <c r="G845">
        <v>8.9432449999999992</v>
      </c>
      <c r="H845">
        <v>4.7950978279113796</v>
      </c>
      <c r="J845">
        <v>2.70311307907104</v>
      </c>
      <c r="K845">
        <v>64556.73828125</v>
      </c>
      <c r="L845">
        <v>65547.796875</v>
      </c>
      <c r="M845">
        <v>137666.46875</v>
      </c>
      <c r="N845">
        <v>0.54261898994445801</v>
      </c>
      <c r="O845">
        <v>70092.658914921398</v>
      </c>
      <c r="P845">
        <v>79608.6640625</v>
      </c>
      <c r="Q845">
        <v>1.18648028373718</v>
      </c>
      <c r="R845">
        <v>0.49780747294425998</v>
      </c>
      <c r="S845">
        <v>1.9168235555903201E-3</v>
      </c>
      <c r="T845">
        <v>0.29521703720092801</v>
      </c>
      <c r="U845">
        <v>0.290753453969955</v>
      </c>
      <c r="V845" t="s">
        <v>464</v>
      </c>
      <c r="W845" t="s">
        <v>465</v>
      </c>
      <c r="X845" t="s">
        <v>469</v>
      </c>
      <c r="Y845" t="s">
        <v>486</v>
      </c>
      <c r="AB845">
        <v>0.61903905868530296</v>
      </c>
      <c r="AC845">
        <v>0.16858692467212699</v>
      </c>
      <c r="AD845">
        <v>0.22048032283783001</v>
      </c>
      <c r="AE845">
        <v>3.0898932367563199E-2</v>
      </c>
      <c r="AF845">
        <v>-4.1609629988670301E-2</v>
      </c>
      <c r="AG845">
        <v>2.6044140104204399E-3</v>
      </c>
      <c r="AH845">
        <v>0.291335862046739</v>
      </c>
      <c r="AI845">
        <v>0.56747607774810005</v>
      </c>
      <c r="AJ845">
        <v>9.7935405673941697E-2</v>
      </c>
      <c r="AK845">
        <v>0.49574881792068498</v>
      </c>
      <c r="AL845">
        <v>0.55112361907958995</v>
      </c>
      <c r="AM845">
        <v>0.40058824419975297</v>
      </c>
    </row>
    <row r="846" spans="1:39">
      <c r="A846" t="s">
        <v>13</v>
      </c>
      <c r="B846" t="s">
        <v>180</v>
      </c>
      <c r="C846" t="s">
        <v>320</v>
      </c>
      <c r="D846">
        <v>1988</v>
      </c>
      <c r="E846">
        <v>74691.3046875</v>
      </c>
      <c r="F846">
        <v>74083.7109375</v>
      </c>
      <c r="G846">
        <v>8.9175629999999995</v>
      </c>
      <c r="H846">
        <v>4.75738573074341</v>
      </c>
      <c r="J846">
        <v>2.7024180889129599</v>
      </c>
      <c r="K846">
        <v>70593.546875</v>
      </c>
      <c r="L846">
        <v>71338.296875</v>
      </c>
      <c r="M846">
        <v>145652.578125</v>
      </c>
      <c r="N846">
        <v>0.569441437721252</v>
      </c>
      <c r="O846">
        <v>77764.084453269897</v>
      </c>
      <c r="P846">
        <v>83809.40625</v>
      </c>
      <c r="Q846">
        <v>1.28799605369568</v>
      </c>
      <c r="R846">
        <v>0.49780747294425998</v>
      </c>
      <c r="S846">
        <v>1.7529366464996601E-3</v>
      </c>
      <c r="T846">
        <v>0.30986937880516102</v>
      </c>
      <c r="U846">
        <v>0.30663442611694303</v>
      </c>
      <c r="V846" t="s">
        <v>464</v>
      </c>
      <c r="W846" t="s">
        <v>465</v>
      </c>
      <c r="X846" t="s">
        <v>469</v>
      </c>
      <c r="Y846" t="s">
        <v>486</v>
      </c>
      <c r="AB846">
        <v>0.62243771553039595</v>
      </c>
      <c r="AC846">
        <v>0.17625041306018799</v>
      </c>
      <c r="AD846">
        <v>0.217055588960648</v>
      </c>
      <c r="AE846">
        <v>2.7995731681585301E-2</v>
      </c>
      <c r="AF846">
        <v>-3.4162964671850198E-2</v>
      </c>
      <c r="AG846">
        <v>-9.5765385776758194E-3</v>
      </c>
      <c r="AH846">
        <v>0.30085776033058897</v>
      </c>
      <c r="AI846">
        <v>0.59878274081119698</v>
      </c>
      <c r="AJ846">
        <v>0.101112140385319</v>
      </c>
      <c r="AK846">
        <v>0.54242140054702803</v>
      </c>
      <c r="AL846">
        <v>0.59603852033615101</v>
      </c>
      <c r="AM846">
        <v>0.41237691044807401</v>
      </c>
    </row>
    <row r="847" spans="1:39">
      <c r="A847" t="s">
        <v>13</v>
      </c>
      <c r="B847" t="s">
        <v>180</v>
      </c>
      <c r="C847" t="s">
        <v>320</v>
      </c>
      <c r="D847">
        <v>1989</v>
      </c>
      <c r="E847">
        <v>72658.859375</v>
      </c>
      <c r="F847">
        <v>72116.984375</v>
      </c>
      <c r="G847">
        <v>8.8766269999999992</v>
      </c>
      <c r="H847">
        <v>4.6204261779785201</v>
      </c>
      <c r="I847">
        <v>1692.24</v>
      </c>
      <c r="J847">
        <v>2.7017233371734601</v>
      </c>
      <c r="K847">
        <v>68504.328125</v>
      </c>
      <c r="L847">
        <v>69343.0078125</v>
      </c>
      <c r="M847">
        <v>151434.453125</v>
      </c>
      <c r="N847">
        <v>0.55128496885299705</v>
      </c>
      <c r="O847">
        <v>75205.737842259507</v>
      </c>
      <c r="P847">
        <v>87242.046875</v>
      </c>
      <c r="Q847">
        <v>1.23880398273468</v>
      </c>
      <c r="R847">
        <v>0.49780747294425998</v>
      </c>
      <c r="S847">
        <v>1.80262695728638E-3</v>
      </c>
      <c r="T847">
        <v>0.320509552955627</v>
      </c>
      <c r="U847">
        <v>0.31663307547569303</v>
      </c>
      <c r="V847" t="s">
        <v>464</v>
      </c>
      <c r="W847" t="s">
        <v>465</v>
      </c>
      <c r="X847" t="s">
        <v>469</v>
      </c>
      <c r="Y847" t="s">
        <v>486</v>
      </c>
      <c r="AB847">
        <v>0.64818608760833696</v>
      </c>
      <c r="AC847">
        <v>0.16292136907577501</v>
      </c>
      <c r="AD847">
        <v>0.214837417006493</v>
      </c>
      <c r="AE847">
        <v>2.4197330698370899E-2</v>
      </c>
      <c r="AF847">
        <v>-3.5887520760297803E-2</v>
      </c>
      <c r="AG847">
        <v>-1.4254696667194399E-2</v>
      </c>
      <c r="AH847">
        <v>0.31076367040695402</v>
      </c>
      <c r="AI847">
        <v>0.64350281909651197</v>
      </c>
      <c r="AJ847">
        <v>0.104972758796906</v>
      </c>
      <c r="AK847">
        <v>0.56053757667541504</v>
      </c>
      <c r="AL847">
        <v>0.59190618991851796</v>
      </c>
      <c r="AM847">
        <v>0.42851287126541099</v>
      </c>
    </row>
    <row r="848" spans="1:39">
      <c r="A848" t="s">
        <v>13</v>
      </c>
      <c r="B848" t="s">
        <v>180</v>
      </c>
      <c r="C848" t="s">
        <v>320</v>
      </c>
      <c r="D848">
        <v>1990</v>
      </c>
      <c r="E848">
        <v>67428.4609375</v>
      </c>
      <c r="F848">
        <v>66718.0546875</v>
      </c>
      <c r="G848">
        <v>8.8189150000000005</v>
      </c>
      <c r="H848">
        <v>4.3548541069030797</v>
      </c>
      <c r="I848">
        <v>1657.35</v>
      </c>
      <c r="J848">
        <v>2.70102882385254</v>
      </c>
      <c r="K848">
        <v>63644.1640625</v>
      </c>
      <c r="L848">
        <v>64201.5390625</v>
      </c>
      <c r="M848">
        <v>167057.015625</v>
      </c>
      <c r="N848">
        <v>0.50267624855041504</v>
      </c>
      <c r="O848">
        <v>68348.947053264899</v>
      </c>
      <c r="P848">
        <v>88408.34375</v>
      </c>
      <c r="Q848">
        <v>1.1519683599471999</v>
      </c>
      <c r="R848">
        <v>0.49780747294425998</v>
      </c>
      <c r="S848">
        <v>2.1900000000000001E-3</v>
      </c>
      <c r="T848">
        <v>0.32565477490425099</v>
      </c>
      <c r="U848">
        <v>0.32282754778862</v>
      </c>
      <c r="V848" t="s">
        <v>464</v>
      </c>
      <c r="W848" t="s">
        <v>465</v>
      </c>
      <c r="X848" t="s">
        <v>468</v>
      </c>
      <c r="Y848" t="s">
        <v>486</v>
      </c>
      <c r="AB848">
        <v>0.69626915454864502</v>
      </c>
      <c r="AC848">
        <v>0.137734025716782</v>
      </c>
      <c r="AD848">
        <v>0.20089256763458299</v>
      </c>
      <c r="AE848">
        <v>4.9242217093706103E-2</v>
      </c>
      <c r="AF848">
        <v>-5.63464723527431E-2</v>
      </c>
      <c r="AG848">
        <v>-2.77914814651012E-2</v>
      </c>
      <c r="AH848">
        <v>0.30950065981354402</v>
      </c>
      <c r="AI848">
        <v>0.71261955520928799</v>
      </c>
      <c r="AJ848">
        <v>0.116336000406575</v>
      </c>
      <c r="AK848">
        <v>0.58963674306869496</v>
      </c>
      <c r="AL848">
        <v>0.60792356729507402</v>
      </c>
      <c r="AM848">
        <v>0.40885338187217701</v>
      </c>
    </row>
    <row r="849" spans="1:39">
      <c r="A849" t="s">
        <v>13</v>
      </c>
      <c r="B849" t="s">
        <v>180</v>
      </c>
      <c r="C849" t="s">
        <v>320</v>
      </c>
      <c r="D849">
        <v>1991</v>
      </c>
      <c r="E849">
        <v>77319.0859375</v>
      </c>
      <c r="F849">
        <v>76958.8984375</v>
      </c>
      <c r="G849">
        <v>8.7430339999999998</v>
      </c>
      <c r="H849">
        <v>3.8079798221588099</v>
      </c>
      <c r="I849">
        <v>1630.21</v>
      </c>
      <c r="J849">
        <v>2.7113409042358398</v>
      </c>
      <c r="K849">
        <v>72830.703125</v>
      </c>
      <c r="L849">
        <v>74006.4140625</v>
      </c>
      <c r="M849">
        <v>161520.21875</v>
      </c>
      <c r="N849">
        <v>0.63255053758621205</v>
      </c>
      <c r="O849">
        <v>62576.635688502603</v>
      </c>
      <c r="P849">
        <v>86945.8125</v>
      </c>
      <c r="Q849">
        <v>1.1348723173141499</v>
      </c>
      <c r="R849">
        <v>0.49780747294425998</v>
      </c>
      <c r="S849">
        <v>1.7788249999999999E-2</v>
      </c>
      <c r="T849">
        <v>0.107038594782352</v>
      </c>
      <c r="U849">
        <v>0.105338111519814</v>
      </c>
      <c r="V849" t="s">
        <v>464</v>
      </c>
      <c r="W849" t="s">
        <v>465</v>
      </c>
      <c r="X849" t="s">
        <v>468</v>
      </c>
      <c r="Y849" t="s">
        <v>486</v>
      </c>
      <c r="AB849">
        <v>0.40855312347412098</v>
      </c>
      <c r="AC849">
        <v>7.9934768378734603E-2</v>
      </c>
      <c r="AD849">
        <v>0.44892123341560403</v>
      </c>
      <c r="AE849">
        <v>3.9904322475194903E-2</v>
      </c>
      <c r="AF849">
        <v>-4.3101262301206603E-2</v>
      </c>
      <c r="AG849">
        <v>6.5787784755229894E-2</v>
      </c>
      <c r="AH849">
        <v>0.13501345124698999</v>
      </c>
      <c r="AI849">
        <v>0.295072234473027</v>
      </c>
      <c r="AJ849">
        <v>4.8098094828275297E-2</v>
      </c>
      <c r="AK849">
        <v>0.59788244962692305</v>
      </c>
      <c r="AL849">
        <v>0.59833282232284501</v>
      </c>
      <c r="AM849">
        <v>0.170852690935135</v>
      </c>
    </row>
    <row r="850" spans="1:39">
      <c r="A850" t="s">
        <v>13</v>
      </c>
      <c r="B850" t="s">
        <v>180</v>
      </c>
      <c r="C850" t="s">
        <v>320</v>
      </c>
      <c r="D850">
        <v>1992</v>
      </c>
      <c r="E850">
        <v>64750.23046875</v>
      </c>
      <c r="F850">
        <v>77256.1953125</v>
      </c>
      <c r="G850">
        <v>8.6512840000000004</v>
      </c>
      <c r="H850">
        <v>3.5065371990203902</v>
      </c>
      <c r="I850">
        <v>1593.38</v>
      </c>
      <c r="J850">
        <v>2.7216925621032702</v>
      </c>
      <c r="K850">
        <v>60422.578125</v>
      </c>
      <c r="L850">
        <v>73957.46875</v>
      </c>
      <c r="M850">
        <v>157769.28125</v>
      </c>
      <c r="N850">
        <v>0.64849334955215499</v>
      </c>
      <c r="O850">
        <v>58038.468196843198</v>
      </c>
      <c r="P850">
        <v>132127.5625</v>
      </c>
      <c r="Q850">
        <v>0.887126564979553</v>
      </c>
      <c r="R850">
        <v>0.49780747294425998</v>
      </c>
      <c r="S850">
        <v>2.3341166666666701E-2</v>
      </c>
      <c r="T850">
        <v>0.145507097244263</v>
      </c>
      <c r="U850">
        <v>0.11887796223163601</v>
      </c>
      <c r="V850" t="s">
        <v>464</v>
      </c>
      <c r="W850" t="s">
        <v>465</v>
      </c>
      <c r="X850" t="s">
        <v>468</v>
      </c>
      <c r="Y850" t="s">
        <v>486</v>
      </c>
      <c r="AB850">
        <v>0.40810847282409701</v>
      </c>
      <c r="AC850">
        <v>7.2728283703327207E-2</v>
      </c>
      <c r="AD850">
        <v>0.37782764434814498</v>
      </c>
      <c r="AE850">
        <v>5.5805955082178102E-2</v>
      </c>
      <c r="AF850">
        <v>-9.9024347960948902E-2</v>
      </c>
      <c r="AG850">
        <v>0.18455395102500899</v>
      </c>
      <c r="AH850">
        <v>0.18495607849092</v>
      </c>
      <c r="AI850">
        <v>0.32210034252277903</v>
      </c>
      <c r="AJ850">
        <v>6.8903938209187804E-2</v>
      </c>
      <c r="AK850">
        <v>0.550922632217407</v>
      </c>
      <c r="AL850">
        <v>0.59326785802841198</v>
      </c>
      <c r="AM850">
        <v>0.18969808518886599</v>
      </c>
    </row>
    <row r="851" spans="1:39">
      <c r="A851" t="s">
        <v>13</v>
      </c>
      <c r="B851" t="s">
        <v>180</v>
      </c>
      <c r="C851" t="s">
        <v>320</v>
      </c>
      <c r="D851">
        <v>1993</v>
      </c>
      <c r="E851">
        <v>59025.21875</v>
      </c>
      <c r="F851">
        <v>58371.015625</v>
      </c>
      <c r="G851">
        <v>8.5504949999999997</v>
      </c>
      <c r="H851">
        <v>3.4983506202697798</v>
      </c>
      <c r="I851">
        <v>1593.38</v>
      </c>
      <c r="J851">
        <v>2.73208379745483</v>
      </c>
      <c r="K851">
        <v>54840.9765625</v>
      </c>
      <c r="L851">
        <v>55574.0859375</v>
      </c>
      <c r="M851">
        <v>156570.75</v>
      </c>
      <c r="N851">
        <v>0.48539537191391002</v>
      </c>
      <c r="O851">
        <v>57179.300503933999</v>
      </c>
      <c r="P851">
        <v>130772.1171875</v>
      </c>
      <c r="Q851">
        <v>0.87788760662078902</v>
      </c>
      <c r="R851">
        <v>0.49780747294425998</v>
      </c>
      <c r="S851">
        <v>2.75935833333333E-2</v>
      </c>
      <c r="T851">
        <v>0.201852947473526</v>
      </c>
      <c r="U851">
        <v>0.19919016957283001</v>
      </c>
      <c r="V851" t="s">
        <v>464</v>
      </c>
      <c r="W851" t="s">
        <v>465</v>
      </c>
      <c r="X851" t="s">
        <v>468</v>
      </c>
      <c r="Y851" t="s">
        <v>486</v>
      </c>
      <c r="AB851">
        <v>0.53951573371887196</v>
      </c>
      <c r="AC851">
        <v>7.76635706424713E-2</v>
      </c>
      <c r="AD851">
        <v>0.43443316221237199</v>
      </c>
      <c r="AE851">
        <v>6.9945693016052204E-2</v>
      </c>
      <c r="AF851">
        <v>-7.7414631843566895E-2</v>
      </c>
      <c r="AG851">
        <v>-4.4143505394458799E-2</v>
      </c>
      <c r="AH851">
        <v>0.26257148627486798</v>
      </c>
      <c r="AI851">
        <v>0.38835865325920399</v>
      </c>
      <c r="AJ851">
        <v>9.3105946249440796E-2</v>
      </c>
      <c r="AK851">
        <v>0.55173790454864502</v>
      </c>
      <c r="AL851">
        <v>0.55389565229415905</v>
      </c>
      <c r="AM851">
        <v>0.23008543252944899</v>
      </c>
    </row>
    <row r="852" spans="1:39">
      <c r="A852" t="s">
        <v>13</v>
      </c>
      <c r="B852" t="s">
        <v>180</v>
      </c>
      <c r="C852" t="s">
        <v>320</v>
      </c>
      <c r="D852">
        <v>1994</v>
      </c>
      <c r="E852">
        <v>58828.6953125</v>
      </c>
      <c r="F852">
        <v>57816.19921875</v>
      </c>
      <c r="G852">
        <v>8.4499709999999997</v>
      </c>
      <c r="H852">
        <v>3.5152966976165798</v>
      </c>
      <c r="I852">
        <v>1704.84</v>
      </c>
      <c r="J852">
        <v>2.74251461029053</v>
      </c>
      <c r="K852">
        <v>54627.59375</v>
      </c>
      <c r="L852">
        <v>55118.69921875</v>
      </c>
      <c r="M852">
        <v>157565.296875</v>
      </c>
      <c r="N852">
        <v>0.47360384464263899</v>
      </c>
      <c r="O852">
        <v>58218.892849206903</v>
      </c>
      <c r="P852">
        <v>130113.46875</v>
      </c>
      <c r="Q852">
        <v>0.89227092266082797</v>
      </c>
      <c r="R852">
        <v>0.49780747294425998</v>
      </c>
      <c r="S852">
        <v>5.4133666666666698E-2</v>
      </c>
      <c r="T852">
        <v>0.18159723281860399</v>
      </c>
      <c r="U852">
        <v>0.17997920513153101</v>
      </c>
      <c r="V852" t="s">
        <v>464</v>
      </c>
      <c r="W852" t="s">
        <v>465</v>
      </c>
      <c r="X852" t="s">
        <v>468</v>
      </c>
      <c r="Y852" t="s">
        <v>486</v>
      </c>
      <c r="AB852">
        <v>0.53111451864242598</v>
      </c>
      <c r="AC852">
        <v>6.7906185984611497E-2</v>
      </c>
      <c r="AD852">
        <v>0.38695436716079701</v>
      </c>
      <c r="AE852">
        <v>8.3741188049316406E-2</v>
      </c>
      <c r="AF852">
        <v>-8.4383524954319E-2</v>
      </c>
      <c r="AG852">
        <v>1.4667267911136201E-2</v>
      </c>
      <c r="AH852">
        <v>0.24283964806460201</v>
      </c>
      <c r="AI852">
        <v>0.246673834573819</v>
      </c>
      <c r="AJ852">
        <v>8.6118685217067503E-2</v>
      </c>
      <c r="AK852">
        <v>0.57606667280197099</v>
      </c>
      <c r="AL852">
        <v>0.59195739030838002</v>
      </c>
      <c r="AM852">
        <v>0.212045818567276</v>
      </c>
    </row>
    <row r="853" spans="1:39">
      <c r="A853" t="s">
        <v>13</v>
      </c>
      <c r="B853" t="s">
        <v>180</v>
      </c>
      <c r="C853" t="s">
        <v>320</v>
      </c>
      <c r="D853">
        <v>1995</v>
      </c>
      <c r="E853">
        <v>59302.39453125</v>
      </c>
      <c r="F853">
        <v>57430.04296875</v>
      </c>
      <c r="G853">
        <v>8.3566240000000001</v>
      </c>
      <c r="H853">
        <v>3.5615661144256601</v>
      </c>
      <c r="I853">
        <v>1710.66</v>
      </c>
      <c r="J853">
        <v>2.7529852390289302</v>
      </c>
      <c r="K853">
        <v>54849.98046875</v>
      </c>
      <c r="L853">
        <v>54670.0234375</v>
      </c>
      <c r="M853">
        <v>159508.453125</v>
      </c>
      <c r="N853">
        <v>0.46367511153221103</v>
      </c>
      <c r="O853">
        <v>59884.087534894003</v>
      </c>
      <c r="P853">
        <v>130205.8203125</v>
      </c>
      <c r="Q853">
        <v>0.909784555435181</v>
      </c>
      <c r="R853">
        <v>0.49780747294425998</v>
      </c>
      <c r="S853">
        <v>6.7170833333333305E-2</v>
      </c>
      <c r="T853">
        <v>0.244150385260582</v>
      </c>
      <c r="U853">
        <v>0.24495403468608901</v>
      </c>
      <c r="V853" t="s">
        <v>464</v>
      </c>
      <c r="W853" t="s">
        <v>465</v>
      </c>
      <c r="X853" t="s">
        <v>468</v>
      </c>
      <c r="Y853" t="s">
        <v>486</v>
      </c>
      <c r="AB853">
        <v>0.53829586505889904</v>
      </c>
      <c r="AC853">
        <v>0.115756541490555</v>
      </c>
      <c r="AD853">
        <v>0.35282647609710699</v>
      </c>
      <c r="AE853">
        <v>0.107802212238312</v>
      </c>
      <c r="AF853">
        <v>-0.103570438921452</v>
      </c>
      <c r="AG853">
        <v>-1.11106671392918E-2</v>
      </c>
      <c r="AH853">
        <v>0.31126015497957099</v>
      </c>
      <c r="AI853">
        <v>0.32826110857105101</v>
      </c>
      <c r="AJ853">
        <v>0.11416783783460301</v>
      </c>
      <c r="AK853">
        <v>0.62735635042190596</v>
      </c>
      <c r="AL853">
        <v>0.635167956352234</v>
      </c>
      <c r="AM853">
        <v>0.26952615380287198</v>
      </c>
    </row>
    <row r="854" spans="1:39">
      <c r="A854" t="s">
        <v>13</v>
      </c>
      <c r="B854" t="s">
        <v>180</v>
      </c>
      <c r="C854" t="s">
        <v>320</v>
      </c>
      <c r="D854">
        <v>1996</v>
      </c>
      <c r="E854">
        <v>52433.7109375</v>
      </c>
      <c r="F854">
        <v>51567.265625</v>
      </c>
      <c r="G854">
        <v>8.2730110000000003</v>
      </c>
      <c r="H854">
        <v>3.6646046638488801</v>
      </c>
      <c r="I854">
        <v>1708.19</v>
      </c>
      <c r="J854">
        <v>2.7644498348236102</v>
      </c>
      <c r="K854">
        <v>48276.35546875</v>
      </c>
      <c r="L854">
        <v>48611.5078125</v>
      </c>
      <c r="M854">
        <v>154266.578125</v>
      </c>
      <c r="N854">
        <v>0.40481212735176098</v>
      </c>
      <c r="O854">
        <v>54256.702167289499</v>
      </c>
      <c r="P854">
        <v>129166.6484375</v>
      </c>
      <c r="Q854">
        <v>0.81426131725311302</v>
      </c>
      <c r="R854">
        <v>0.49780747294425998</v>
      </c>
      <c r="S854">
        <v>0.177888666666667</v>
      </c>
      <c r="T854">
        <v>0.20955187082290599</v>
      </c>
      <c r="U854">
        <v>0.208107113838196</v>
      </c>
      <c r="V854" t="s">
        <v>464</v>
      </c>
      <c r="W854" t="s">
        <v>465</v>
      </c>
      <c r="X854" t="s">
        <v>468</v>
      </c>
      <c r="Y854" t="s">
        <v>486</v>
      </c>
      <c r="Z854">
        <v>0.59010013382125703</v>
      </c>
      <c r="AB854">
        <v>0.58701211214065596</v>
      </c>
      <c r="AC854">
        <v>5.7382486760616302E-2</v>
      </c>
      <c r="AD854">
        <v>0.279621481895447</v>
      </c>
      <c r="AE854">
        <v>0.15512752532959001</v>
      </c>
      <c r="AF854">
        <v>-0.16687464714050301</v>
      </c>
      <c r="AG854">
        <v>8.7731093168258695E-2</v>
      </c>
      <c r="AH854">
        <v>0.25573468559981999</v>
      </c>
      <c r="AI854">
        <v>0.29180109841945301</v>
      </c>
      <c r="AJ854">
        <v>9.5721106857087998E-2</v>
      </c>
      <c r="AK854">
        <v>0.64848148822784402</v>
      </c>
      <c r="AL854">
        <v>0.62548130750656095</v>
      </c>
      <c r="AM854">
        <v>0.23481774330139199</v>
      </c>
    </row>
    <row r="855" spans="1:39">
      <c r="A855" t="s">
        <v>13</v>
      </c>
      <c r="B855" t="s">
        <v>180</v>
      </c>
      <c r="C855" t="s">
        <v>320</v>
      </c>
      <c r="D855">
        <v>1997</v>
      </c>
      <c r="E855">
        <v>49306.1015625</v>
      </c>
      <c r="F855">
        <v>47519.3359375</v>
      </c>
      <c r="G855">
        <v>8.1980079999999997</v>
      </c>
      <c r="H855">
        <v>3.5612194538116499</v>
      </c>
      <c r="I855">
        <v>1706.87</v>
      </c>
      <c r="J855">
        <v>2.77596235275269</v>
      </c>
      <c r="K855">
        <v>45604.46484375</v>
      </c>
      <c r="L855">
        <v>45292.08203125</v>
      </c>
      <c r="M855">
        <v>141454.34375</v>
      </c>
      <c r="N855">
        <v>0.39143875241279602</v>
      </c>
      <c r="O855">
        <v>51231.435922720098</v>
      </c>
      <c r="P855">
        <v>127223.9296875</v>
      </c>
      <c r="Q855">
        <v>0.78422492742538497</v>
      </c>
      <c r="R855">
        <v>0.49780747294425998</v>
      </c>
      <c r="S855">
        <v>1.6818791666666699</v>
      </c>
      <c r="T855">
        <v>0.23223789036274001</v>
      </c>
      <c r="U855">
        <v>0.233839631080627</v>
      </c>
      <c r="V855" t="s">
        <v>464</v>
      </c>
      <c r="W855" t="s">
        <v>465</v>
      </c>
      <c r="X855" t="s">
        <v>468</v>
      </c>
      <c r="Y855" t="s">
        <v>486</v>
      </c>
      <c r="AB855">
        <v>0.57030647993087802</v>
      </c>
      <c r="AC855">
        <v>6.7988753318786593E-2</v>
      </c>
      <c r="AD855">
        <v>0.30773821473121599</v>
      </c>
      <c r="AE855">
        <v>0.17637653648853299</v>
      </c>
      <c r="AF855">
        <v>-0.18212866783142101</v>
      </c>
      <c r="AG855">
        <v>5.9718634933233303E-2</v>
      </c>
      <c r="AH855">
        <v>0.28966508276876801</v>
      </c>
      <c r="AI855">
        <v>0.336733158541767</v>
      </c>
      <c r="AJ855">
        <v>0.102726491936598</v>
      </c>
      <c r="AK855">
        <v>0.618349969387054</v>
      </c>
      <c r="AL855">
        <v>0.59788602590560902</v>
      </c>
      <c r="AM855">
        <v>0.27062654495239302</v>
      </c>
    </row>
    <row r="856" spans="1:39">
      <c r="A856" t="s">
        <v>13</v>
      </c>
      <c r="B856" t="s">
        <v>180</v>
      </c>
      <c r="C856" t="s">
        <v>320</v>
      </c>
      <c r="D856">
        <v>1998</v>
      </c>
      <c r="E856">
        <v>53661.2734375</v>
      </c>
      <c r="F856">
        <v>52784</v>
      </c>
      <c r="G856">
        <v>8.1302839999999996</v>
      </c>
      <c r="H856">
        <v>3.53685522079468</v>
      </c>
      <c r="I856">
        <v>1649.99</v>
      </c>
      <c r="J856">
        <v>2.7875227928161599</v>
      </c>
      <c r="K856">
        <v>49644.96875</v>
      </c>
      <c r="L856">
        <v>50865.08984375</v>
      </c>
      <c r="M856">
        <v>140637.109375</v>
      </c>
      <c r="N856">
        <v>0.43119236826896701</v>
      </c>
      <c r="O856">
        <v>53284.208200341302</v>
      </c>
      <c r="P856">
        <v>126967.4296875</v>
      </c>
      <c r="Q856">
        <v>0.81757670640945401</v>
      </c>
      <c r="R856">
        <v>0.49780747294425998</v>
      </c>
      <c r="S856">
        <v>1.7603583333333299</v>
      </c>
      <c r="T856">
        <v>0.26215228438377403</v>
      </c>
      <c r="U856">
        <v>0.25586393475532498</v>
      </c>
      <c r="V856" t="s">
        <v>464</v>
      </c>
      <c r="W856" t="s">
        <v>465</v>
      </c>
      <c r="X856" t="s">
        <v>468</v>
      </c>
      <c r="Y856" t="s">
        <v>486</v>
      </c>
      <c r="AB856">
        <v>0.53033274412155196</v>
      </c>
      <c r="AC856">
        <v>0.11703405529260601</v>
      </c>
      <c r="AD856">
        <v>0.31526398658752403</v>
      </c>
      <c r="AE856">
        <v>0.14427976310253099</v>
      </c>
      <c r="AF856">
        <v>-0.17457395792007399</v>
      </c>
      <c r="AG856">
        <v>6.7663401365280207E-2</v>
      </c>
      <c r="AH856">
        <v>0.315407220053668</v>
      </c>
      <c r="AI856">
        <v>0.36570814346189101</v>
      </c>
      <c r="AJ856">
        <v>0.13412496462912299</v>
      </c>
      <c r="AK856">
        <v>0.58496284484863303</v>
      </c>
      <c r="AL856">
        <v>0.56252855062484697</v>
      </c>
      <c r="AM856">
        <v>0.291718989610672</v>
      </c>
    </row>
    <row r="857" spans="1:39">
      <c r="A857" t="s">
        <v>13</v>
      </c>
      <c r="B857" t="s">
        <v>180</v>
      </c>
      <c r="C857" t="s">
        <v>320</v>
      </c>
      <c r="D857">
        <v>1999</v>
      </c>
      <c r="E857">
        <v>55584.82421875</v>
      </c>
      <c r="F857">
        <v>56552.59375</v>
      </c>
      <c r="G857">
        <v>8.0670409999999997</v>
      </c>
      <c r="H857">
        <v>3.3911666870117201</v>
      </c>
      <c r="I857">
        <v>1669.53</v>
      </c>
      <c r="J857">
        <v>2.7991311550140399</v>
      </c>
      <c r="K857">
        <v>51793.31640625</v>
      </c>
      <c r="L857">
        <v>54833.23046875</v>
      </c>
      <c r="M857">
        <v>138088.921875</v>
      </c>
      <c r="N857">
        <v>0.46958053112030002</v>
      </c>
      <c r="O857">
        <v>54510.730531700799</v>
      </c>
      <c r="P857">
        <v>127981.953125</v>
      </c>
      <c r="Q857">
        <v>0.848929762840271</v>
      </c>
      <c r="R857">
        <v>0.49780747294425998</v>
      </c>
      <c r="S857">
        <v>1.8363833333333299</v>
      </c>
      <c r="T857">
        <v>0.25558638572692899</v>
      </c>
      <c r="U857">
        <v>0.241416871547699</v>
      </c>
      <c r="V857" t="s">
        <v>465</v>
      </c>
      <c r="W857" t="s">
        <v>465</v>
      </c>
      <c r="X857" t="s">
        <v>468</v>
      </c>
      <c r="Y857" t="s">
        <v>486</v>
      </c>
      <c r="AA857">
        <v>73.3333333333333</v>
      </c>
      <c r="AB857">
        <v>0.550759136676788</v>
      </c>
      <c r="AC857">
        <v>0.11848421394825</v>
      </c>
      <c r="AD857">
        <v>0.31870430707931502</v>
      </c>
      <c r="AE857">
        <v>0.12448826432228099</v>
      </c>
      <c r="AF857">
        <v>-0.17868222296237901</v>
      </c>
      <c r="AG857">
        <v>6.6246256232261699E-2</v>
      </c>
      <c r="AH857">
        <v>0.30251006664643898</v>
      </c>
      <c r="AI857">
        <v>0.36175988183962499</v>
      </c>
      <c r="AJ857">
        <v>0.13502470103224501</v>
      </c>
      <c r="AK857">
        <v>0.57493042945861805</v>
      </c>
      <c r="AL857">
        <v>0.55212080478668202</v>
      </c>
      <c r="AM857">
        <v>0.29182234406471302</v>
      </c>
    </row>
    <row r="858" spans="1:39">
      <c r="A858" t="s">
        <v>13</v>
      </c>
      <c r="B858" t="s">
        <v>180</v>
      </c>
      <c r="C858" t="s">
        <v>320</v>
      </c>
      <c r="D858">
        <v>2000</v>
      </c>
      <c r="E858">
        <v>59021.79296875</v>
      </c>
      <c r="F858">
        <v>62067.984375</v>
      </c>
      <c r="G858">
        <v>8.0061579999999992</v>
      </c>
      <c r="H858">
        <v>3.3169486522674601</v>
      </c>
      <c r="I858">
        <v>1640.25</v>
      </c>
      <c r="J858">
        <v>2.8107881546020499</v>
      </c>
      <c r="K858">
        <v>55697.4140625</v>
      </c>
      <c r="L858">
        <v>60129.05078125</v>
      </c>
      <c r="M858">
        <v>140544.015625</v>
      </c>
      <c r="N858">
        <v>0.505748510360718</v>
      </c>
      <c r="O858">
        <v>57631.999222183797</v>
      </c>
      <c r="P858">
        <v>130060.890625</v>
      </c>
      <c r="Q858">
        <v>0.89830696582794201</v>
      </c>
      <c r="R858">
        <v>0.49780747294425998</v>
      </c>
      <c r="S858">
        <v>2.123275</v>
      </c>
      <c r="T858">
        <v>0.231679737567902</v>
      </c>
      <c r="U858">
        <v>0.214604452252388</v>
      </c>
      <c r="V858" t="s">
        <v>465</v>
      </c>
      <c r="W858" t="s">
        <v>465</v>
      </c>
      <c r="X858" t="s">
        <v>468</v>
      </c>
      <c r="Y858" t="s">
        <v>486</v>
      </c>
      <c r="AB858">
        <v>0.53399461507797197</v>
      </c>
      <c r="AC858">
        <v>0.119493067264557</v>
      </c>
      <c r="AD858">
        <v>0.32224932312965399</v>
      </c>
      <c r="AE858">
        <v>0.14832887053489699</v>
      </c>
      <c r="AF858">
        <v>-0.20110554993152599</v>
      </c>
      <c r="AG858">
        <v>7.7039644122123704E-2</v>
      </c>
      <c r="AH858">
        <v>0.27472981337524599</v>
      </c>
      <c r="AI858">
        <v>0.32290879788090199</v>
      </c>
      <c r="AJ858">
        <v>0.12651349837159501</v>
      </c>
      <c r="AK858">
        <v>0.54063159227371205</v>
      </c>
      <c r="AL858">
        <v>0.53791832923889205</v>
      </c>
      <c r="AM858">
        <v>0.254635810852051</v>
      </c>
    </row>
    <row r="859" spans="1:39">
      <c r="A859" t="s">
        <v>13</v>
      </c>
      <c r="B859" t="s">
        <v>180</v>
      </c>
      <c r="C859" t="s">
        <v>320</v>
      </c>
      <c r="D859">
        <v>2001</v>
      </c>
      <c r="E859">
        <v>60957.81640625</v>
      </c>
      <c r="F859">
        <v>64740.83984375</v>
      </c>
      <c r="G859">
        <v>7.9477609999999999</v>
      </c>
      <c r="H859">
        <v>3.3016662597656201</v>
      </c>
      <c r="I859">
        <v>1651.88</v>
      </c>
      <c r="J859">
        <v>2.8222601413726802</v>
      </c>
      <c r="K859">
        <v>57915.5703125</v>
      </c>
      <c r="L859">
        <v>62876.38671875</v>
      </c>
      <c r="M859">
        <v>144688.921875</v>
      </c>
      <c r="N859">
        <v>0.52747434377670299</v>
      </c>
      <c r="O859">
        <v>60024.550926684897</v>
      </c>
      <c r="P859">
        <v>133681.21875</v>
      </c>
      <c r="Q859">
        <v>0.92303854227065996</v>
      </c>
      <c r="R859">
        <v>0.49780747294425998</v>
      </c>
      <c r="S859">
        <v>2.1847083333333299</v>
      </c>
      <c r="T859">
        <v>0.239463120698929</v>
      </c>
      <c r="U859">
        <v>0.220569968223572</v>
      </c>
      <c r="V859" t="s">
        <v>465</v>
      </c>
      <c r="W859" t="s">
        <v>465</v>
      </c>
      <c r="X859" t="s">
        <v>468</v>
      </c>
      <c r="Y859" t="s">
        <v>486</v>
      </c>
      <c r="AB859">
        <v>0.54448837041854903</v>
      </c>
      <c r="AC859">
        <v>0.13537523150444</v>
      </c>
      <c r="AD859">
        <v>0.32802870869636502</v>
      </c>
      <c r="AE859">
        <v>0.154294058680534</v>
      </c>
      <c r="AF859">
        <v>-0.22401657700538599</v>
      </c>
      <c r="AG859">
        <v>6.1830189079046201E-2</v>
      </c>
      <c r="AH859">
        <v>0.28493435340810003</v>
      </c>
      <c r="AI859">
        <v>0.32974030336279198</v>
      </c>
      <c r="AJ859">
        <v>0.12672953107801799</v>
      </c>
      <c r="AK859">
        <v>0.52712363004684404</v>
      </c>
      <c r="AL859">
        <v>0.51671624183654796</v>
      </c>
      <c r="AM859">
        <v>0.26046848297119102</v>
      </c>
    </row>
    <row r="860" spans="1:39">
      <c r="A860" t="s">
        <v>13</v>
      </c>
      <c r="B860" t="s">
        <v>180</v>
      </c>
      <c r="C860" t="s">
        <v>320</v>
      </c>
      <c r="D860">
        <v>2002</v>
      </c>
      <c r="E860">
        <v>64983.8671875</v>
      </c>
      <c r="F860">
        <v>67758.28125</v>
      </c>
      <c r="G860">
        <v>7.8926660000000002</v>
      </c>
      <c r="H860">
        <v>3.3191890716552699</v>
      </c>
      <c r="I860">
        <v>1651.27</v>
      </c>
      <c r="J860">
        <v>2.83377909660339</v>
      </c>
      <c r="K860">
        <v>62129.5859375</v>
      </c>
      <c r="L860">
        <v>66545.375</v>
      </c>
      <c r="M860">
        <v>148755.6875</v>
      </c>
      <c r="N860">
        <v>0.55364018678665206</v>
      </c>
      <c r="O860">
        <v>62815.811982941399</v>
      </c>
      <c r="P860">
        <v>137800.578125</v>
      </c>
      <c r="Q860">
        <v>0.94683825969696001</v>
      </c>
      <c r="R860">
        <v>0.489055275917053</v>
      </c>
      <c r="S860">
        <v>2.076975</v>
      </c>
      <c r="T860">
        <v>0.25719448924064597</v>
      </c>
      <c r="U860">
        <v>0.240127682685852</v>
      </c>
      <c r="V860" t="s">
        <v>465</v>
      </c>
      <c r="W860" t="s">
        <v>465</v>
      </c>
      <c r="X860" t="s">
        <v>468</v>
      </c>
      <c r="Y860" t="s">
        <v>486</v>
      </c>
      <c r="AB860">
        <v>0.55316734313964799</v>
      </c>
      <c r="AC860">
        <v>0.13468128442764299</v>
      </c>
      <c r="AD860">
        <v>0.32132562994956998</v>
      </c>
      <c r="AE860">
        <v>0.15860794484615301</v>
      </c>
      <c r="AF860">
        <v>-0.226948246359825</v>
      </c>
      <c r="AG860">
        <v>5.9166006743907901E-2</v>
      </c>
      <c r="AH860">
        <v>0.30177993438769901</v>
      </c>
      <c r="AI860">
        <v>0.350896842228684</v>
      </c>
      <c r="AJ860">
        <v>0.141165245465774</v>
      </c>
      <c r="AK860">
        <v>0.54467570781707797</v>
      </c>
      <c r="AL860">
        <v>0.52885913848876998</v>
      </c>
      <c r="AM860">
        <v>0.27815282344818099</v>
      </c>
    </row>
    <row r="861" spans="1:39">
      <c r="A861" t="s">
        <v>13</v>
      </c>
      <c r="B861" t="s">
        <v>180</v>
      </c>
      <c r="C861" t="s">
        <v>320</v>
      </c>
      <c r="D861">
        <v>2003</v>
      </c>
      <c r="E861">
        <v>66177.8984375</v>
      </c>
      <c r="F861">
        <v>68927.9296875</v>
      </c>
      <c r="G861">
        <v>7.8401170000000002</v>
      </c>
      <c r="H861">
        <v>3.4274430274963401</v>
      </c>
      <c r="I861">
        <v>1640.51</v>
      </c>
      <c r="J861">
        <v>2.8453450202941899</v>
      </c>
      <c r="K861">
        <v>63969.82421875</v>
      </c>
      <c r="L861">
        <v>68448.703125</v>
      </c>
      <c r="M861">
        <v>124070.375</v>
      </c>
      <c r="N861">
        <v>0.60607278347015403</v>
      </c>
      <c r="O861">
        <v>66274.053861727705</v>
      </c>
      <c r="P861">
        <v>143068.796875</v>
      </c>
      <c r="Q861">
        <v>0.96281057596206698</v>
      </c>
      <c r="R861">
        <v>0.48030304908752403</v>
      </c>
      <c r="S861">
        <v>1.7327016666666699</v>
      </c>
      <c r="T861">
        <v>0.32309228181839</v>
      </c>
      <c r="U861">
        <v>0.30195105075836198</v>
      </c>
      <c r="V861" t="s">
        <v>465</v>
      </c>
      <c r="W861" t="s">
        <v>465</v>
      </c>
      <c r="X861" t="s">
        <v>468</v>
      </c>
      <c r="Y861" t="s">
        <v>486</v>
      </c>
      <c r="AB861">
        <v>0.56520593166351296</v>
      </c>
      <c r="AC861">
        <v>0.13271632790565499</v>
      </c>
      <c r="AD861">
        <v>0.33318889141082803</v>
      </c>
      <c r="AE861">
        <v>0.18240179121494299</v>
      </c>
      <c r="AF861">
        <v>-0.27281662821769698</v>
      </c>
      <c r="AG861">
        <v>5.9303682297468199E-2</v>
      </c>
      <c r="AH861">
        <v>0.37010519362633099</v>
      </c>
      <c r="AI861">
        <v>0.481317791381426</v>
      </c>
      <c r="AJ861">
        <v>0.18031717510463099</v>
      </c>
      <c r="AK861">
        <v>0.60393357276916504</v>
      </c>
      <c r="AL861">
        <v>0.58375620841980003</v>
      </c>
      <c r="AM861">
        <v>0.409432172775269</v>
      </c>
    </row>
    <row r="862" spans="1:39">
      <c r="A862" t="s">
        <v>13</v>
      </c>
      <c r="B862" t="s">
        <v>180</v>
      </c>
      <c r="C862" t="s">
        <v>320</v>
      </c>
      <c r="D862">
        <v>2004</v>
      </c>
      <c r="E862">
        <v>68866.6640625</v>
      </c>
      <c r="F862">
        <v>71689.6328125</v>
      </c>
      <c r="G862">
        <v>7.78918</v>
      </c>
      <c r="H862">
        <v>3.5261757373809801</v>
      </c>
      <c r="I862">
        <v>1663.69</v>
      </c>
      <c r="J862">
        <v>2.8569581508636501</v>
      </c>
      <c r="K862">
        <v>67130.375</v>
      </c>
      <c r="L862">
        <v>71771.296875</v>
      </c>
      <c r="M862">
        <v>135855.71875</v>
      </c>
      <c r="N862">
        <v>0.60178959369659402</v>
      </c>
      <c r="O862">
        <v>70746.421535511705</v>
      </c>
      <c r="P862">
        <v>149600.0625</v>
      </c>
      <c r="Q862">
        <v>0.98867630958557096</v>
      </c>
      <c r="R862">
        <v>0.48074951767921398</v>
      </c>
      <c r="S862">
        <v>1.5751089166666701</v>
      </c>
      <c r="T862">
        <v>0.37662661075592002</v>
      </c>
      <c r="U862">
        <v>0.35227292776107799</v>
      </c>
      <c r="V862" t="s">
        <v>465</v>
      </c>
      <c r="W862" t="s">
        <v>465</v>
      </c>
      <c r="X862" t="s">
        <v>468</v>
      </c>
      <c r="Y862" t="s">
        <v>486</v>
      </c>
      <c r="AA862">
        <v>83.3333333333333</v>
      </c>
      <c r="AB862">
        <v>0.57529741525650002</v>
      </c>
      <c r="AC862">
        <v>0.15267127752304099</v>
      </c>
      <c r="AD862">
        <v>0.31457000970840499</v>
      </c>
      <c r="AE862">
        <v>0.21255095303058599</v>
      </c>
      <c r="AF862">
        <v>-0.31985795497894298</v>
      </c>
      <c r="AG862">
        <v>6.47682994604111E-2</v>
      </c>
      <c r="AH862">
        <v>0.42450730995532099</v>
      </c>
      <c r="AI862">
        <v>0.52483715110420703</v>
      </c>
      <c r="AJ862">
        <v>0.217129068236664</v>
      </c>
      <c r="AK862">
        <v>0.65092468261718806</v>
      </c>
      <c r="AL862">
        <v>0.63010990619659402</v>
      </c>
      <c r="AM862">
        <v>0.44715139269828802</v>
      </c>
    </row>
    <row r="863" spans="1:39">
      <c r="A863" t="s">
        <v>13</v>
      </c>
      <c r="B863" t="s">
        <v>180</v>
      </c>
      <c r="C863" t="s">
        <v>320</v>
      </c>
      <c r="D863">
        <v>2005</v>
      </c>
      <c r="E863">
        <v>69702.59375</v>
      </c>
      <c r="F863">
        <v>75244.6953125</v>
      </c>
      <c r="G863">
        <v>7.739115</v>
      </c>
      <c r="H863">
        <v>3.6307733058929399</v>
      </c>
      <c r="I863">
        <v>1658.63</v>
      </c>
      <c r="J863">
        <v>2.8686187267303498</v>
      </c>
      <c r="K863">
        <v>69702.59375</v>
      </c>
      <c r="L863">
        <v>75244.6953125</v>
      </c>
      <c r="M863">
        <v>159768.453125</v>
      </c>
      <c r="N863">
        <v>0.58958089351654097</v>
      </c>
      <c r="O863">
        <v>75244.696966820396</v>
      </c>
      <c r="P863">
        <v>159768.453125</v>
      </c>
      <c r="Q863">
        <v>1</v>
      </c>
      <c r="R863">
        <v>0.47471398115158098</v>
      </c>
      <c r="S863">
        <v>1.5741333333333301</v>
      </c>
      <c r="T863">
        <v>0.41453942656517001</v>
      </c>
      <c r="U863">
        <v>0.38400673866272</v>
      </c>
      <c r="V863" t="s">
        <v>465</v>
      </c>
      <c r="W863" t="s">
        <v>465</v>
      </c>
      <c r="X863" t="s">
        <v>468</v>
      </c>
      <c r="Y863" t="s">
        <v>486</v>
      </c>
      <c r="Z863">
        <v>0.73970635556499498</v>
      </c>
      <c r="AA863">
        <v>81.1111111111111</v>
      </c>
      <c r="AB863">
        <v>0.59140664339065596</v>
      </c>
      <c r="AC863">
        <v>0.198589041829109</v>
      </c>
      <c r="AD863">
        <v>0.27613648772239702</v>
      </c>
      <c r="AE863">
        <v>0.23215751349926</v>
      </c>
      <c r="AF863">
        <v>-0.369684487581253</v>
      </c>
      <c r="AG863">
        <v>7.1394853293895694E-2</v>
      </c>
      <c r="AH863">
        <v>0.44945877001480999</v>
      </c>
      <c r="AI863">
        <v>0.53276805276849704</v>
      </c>
      <c r="AJ863">
        <v>0.25472551307501601</v>
      </c>
      <c r="AK863">
        <v>0.67202383279800404</v>
      </c>
      <c r="AL863">
        <v>0.65293115377426103</v>
      </c>
      <c r="AM863">
        <v>0.44588643312454201</v>
      </c>
    </row>
    <row r="864" spans="1:39">
      <c r="A864" t="s">
        <v>13</v>
      </c>
      <c r="B864" t="s">
        <v>180</v>
      </c>
      <c r="C864" t="s">
        <v>320</v>
      </c>
      <c r="D864">
        <v>2006</v>
      </c>
      <c r="E864">
        <v>75397.953125</v>
      </c>
      <c r="F864">
        <v>80788.1015625</v>
      </c>
      <c r="G864">
        <v>7.6895199999999999</v>
      </c>
      <c r="H864">
        <v>3.7607536315918</v>
      </c>
      <c r="I864">
        <v>1654.12</v>
      </c>
      <c r="J864">
        <v>2.8748717308044398</v>
      </c>
      <c r="K864">
        <v>74749.5546875</v>
      </c>
      <c r="L864">
        <v>81495.015625</v>
      </c>
      <c r="M864">
        <v>182683.65625</v>
      </c>
      <c r="N864">
        <v>0.60612261295318604</v>
      </c>
      <c r="O864">
        <v>80143.597906187002</v>
      </c>
      <c r="P864">
        <v>171524.828125</v>
      </c>
      <c r="Q864">
        <v>1.00784003734589</v>
      </c>
      <c r="R864">
        <v>0.46060997247695901</v>
      </c>
      <c r="S864">
        <v>1.5592666666666699</v>
      </c>
      <c r="T864">
        <v>0.44428235292434698</v>
      </c>
      <c r="U864">
        <v>0.40750846266746499</v>
      </c>
      <c r="V864" t="s">
        <v>465</v>
      </c>
      <c r="W864" t="s">
        <v>465</v>
      </c>
      <c r="X864" t="s">
        <v>468</v>
      </c>
      <c r="Y864" t="s">
        <v>486</v>
      </c>
      <c r="AA864">
        <v>91.1111111111111</v>
      </c>
      <c r="AB864">
        <v>0.57149732112884499</v>
      </c>
      <c r="AC864">
        <v>0.23685351014137301</v>
      </c>
      <c r="AD864">
        <v>0.27018821239471402</v>
      </c>
      <c r="AE864">
        <v>0.261517643928528</v>
      </c>
      <c r="AF864">
        <v>-0.41011813282966603</v>
      </c>
      <c r="AG864">
        <v>7.0061407983303098E-2</v>
      </c>
      <c r="AH864">
        <v>0.48111442380557201</v>
      </c>
      <c r="AI864">
        <v>0.55298505524826702</v>
      </c>
      <c r="AJ864">
        <v>0.27108437938255597</v>
      </c>
      <c r="AK864">
        <v>0.708576619625092</v>
      </c>
      <c r="AL864">
        <v>0.69619774818420399</v>
      </c>
      <c r="AM864">
        <v>0.45339104533195501</v>
      </c>
    </row>
    <row r="865" spans="1:39">
      <c r="A865" t="s">
        <v>13</v>
      </c>
      <c r="B865" t="s">
        <v>180</v>
      </c>
      <c r="C865" t="s">
        <v>320</v>
      </c>
      <c r="D865">
        <v>2007</v>
      </c>
      <c r="E865">
        <v>82914.640625</v>
      </c>
      <c r="F865">
        <v>85490.6171875</v>
      </c>
      <c r="G865">
        <v>7.6402830000000002</v>
      </c>
      <c r="H865">
        <v>3.8882420063018799</v>
      </c>
      <c r="I865">
        <v>1654.54</v>
      </c>
      <c r="J865">
        <v>2.8811385631561302</v>
      </c>
      <c r="K865">
        <v>81094.390625</v>
      </c>
      <c r="L865">
        <v>86943.984375</v>
      </c>
      <c r="M865">
        <v>198618.828125</v>
      </c>
      <c r="N865">
        <v>0.61404925584793102</v>
      </c>
      <c r="O865">
        <v>85311.443922506602</v>
      </c>
      <c r="P865">
        <v>184767.890625</v>
      </c>
      <c r="Q865">
        <v>1.0138911008834799</v>
      </c>
      <c r="R865">
        <v>0.45915150642394997</v>
      </c>
      <c r="S865">
        <v>1.4290499999999999</v>
      </c>
      <c r="T865">
        <v>0.51933443546295199</v>
      </c>
      <c r="U865">
        <v>0.48439368605613697</v>
      </c>
      <c r="V865" t="s">
        <v>465</v>
      </c>
      <c r="W865" t="s">
        <v>465</v>
      </c>
      <c r="X865" t="s">
        <v>468</v>
      </c>
      <c r="Y865" t="s">
        <v>486</v>
      </c>
      <c r="AA865">
        <v>92.2222222222222</v>
      </c>
      <c r="AB865">
        <v>0.60594630241393999</v>
      </c>
      <c r="AC865">
        <v>0.25059527158737199</v>
      </c>
      <c r="AD865">
        <v>0.26008158922195401</v>
      </c>
      <c r="AE865">
        <v>0.27021318674087502</v>
      </c>
      <c r="AF865">
        <v>-0.462972372770309</v>
      </c>
      <c r="AG865">
        <v>7.6136052608490004E-2</v>
      </c>
      <c r="AH865">
        <v>0.551325107322998</v>
      </c>
      <c r="AI865">
        <v>0.65901341199955499</v>
      </c>
      <c r="AJ865">
        <v>0.31021739292483802</v>
      </c>
      <c r="AK865">
        <v>0.79065269231796298</v>
      </c>
      <c r="AL865">
        <v>0.74741363525390603</v>
      </c>
      <c r="AM865">
        <v>0.52725708484649703</v>
      </c>
    </row>
    <row r="866" spans="1:39">
      <c r="A866" t="s">
        <v>13</v>
      </c>
      <c r="B866" t="s">
        <v>180</v>
      </c>
      <c r="C866" t="s">
        <v>320</v>
      </c>
      <c r="D866">
        <v>2008</v>
      </c>
      <c r="E866">
        <v>89820.7421875</v>
      </c>
      <c r="F866">
        <v>93921.265625</v>
      </c>
      <c r="G866">
        <v>7.5913219999999999</v>
      </c>
      <c r="H866">
        <v>3.9984004497528098</v>
      </c>
      <c r="I866">
        <v>1656.02</v>
      </c>
      <c r="J866">
        <v>2.88741898536682</v>
      </c>
      <c r="K866">
        <v>88527.578125</v>
      </c>
      <c r="L866">
        <v>94492.2421875</v>
      </c>
      <c r="M866">
        <v>229604.734375</v>
      </c>
      <c r="N866">
        <v>0.609707891941071</v>
      </c>
      <c r="O866">
        <v>90592.765571527998</v>
      </c>
      <c r="P866">
        <v>202312.828125</v>
      </c>
      <c r="Q866">
        <v>1.0117443799972501</v>
      </c>
      <c r="R866">
        <v>0.48241379857063299</v>
      </c>
      <c r="S866">
        <v>1.3371166666666701</v>
      </c>
      <c r="T866">
        <v>0.58540177345275901</v>
      </c>
      <c r="U866">
        <v>0.54844921827316295</v>
      </c>
      <c r="V866" t="s">
        <v>465</v>
      </c>
      <c r="W866" t="s">
        <v>464</v>
      </c>
      <c r="X866" t="s">
        <v>468</v>
      </c>
      <c r="Y866" t="s">
        <v>486</v>
      </c>
      <c r="AA866">
        <v>94.4444444444444</v>
      </c>
      <c r="AB866">
        <v>0.58207374811172496</v>
      </c>
      <c r="AC866">
        <v>0.28422600030898998</v>
      </c>
      <c r="AD866">
        <v>0.26277470588684099</v>
      </c>
      <c r="AE866">
        <v>0.25962311029434199</v>
      </c>
      <c r="AF866">
        <v>-0.46391835808754001</v>
      </c>
      <c r="AG866">
        <v>7.52208456397057E-2</v>
      </c>
      <c r="AH866">
        <v>0.62545669851215202</v>
      </c>
      <c r="AI866">
        <v>0.72441294862139705</v>
      </c>
      <c r="AJ866">
        <v>0.346316590592122</v>
      </c>
      <c r="AK866">
        <v>0.91656494140625</v>
      </c>
      <c r="AL866">
        <v>0.84439241886138905</v>
      </c>
      <c r="AM866">
        <v>0.58560383319854703</v>
      </c>
    </row>
    <row r="867" spans="1:39">
      <c r="A867" t="s">
        <v>13</v>
      </c>
      <c r="B867" t="s">
        <v>180</v>
      </c>
      <c r="C867" t="s">
        <v>320</v>
      </c>
      <c r="D867">
        <v>2009</v>
      </c>
      <c r="E867">
        <v>90568.7265625</v>
      </c>
      <c r="F867">
        <v>89120.1015625</v>
      </c>
      <c r="G867">
        <v>7.5426739999999999</v>
      </c>
      <c r="H867">
        <v>3.89974761009216</v>
      </c>
      <c r="I867">
        <v>1655.17</v>
      </c>
      <c r="J867">
        <v>2.8937129974365199</v>
      </c>
      <c r="K867">
        <v>89312.9765625</v>
      </c>
      <c r="L867">
        <v>91174.140625</v>
      </c>
      <c r="M867">
        <v>245662.453125</v>
      </c>
      <c r="N867">
        <v>0.581551313400269</v>
      </c>
      <c r="O867">
        <v>85631.576537795496</v>
      </c>
      <c r="P867">
        <v>214396.3125</v>
      </c>
      <c r="Q867">
        <v>0.93853294849395796</v>
      </c>
      <c r="R867">
        <v>0.488139629364014</v>
      </c>
      <c r="S867">
        <v>1.40669166666667</v>
      </c>
      <c r="T867">
        <v>0.543806672096252</v>
      </c>
      <c r="U867">
        <v>0.53270584344863903</v>
      </c>
      <c r="V867" t="s">
        <v>465</v>
      </c>
      <c r="W867" t="s">
        <v>464</v>
      </c>
      <c r="X867" t="s">
        <v>468</v>
      </c>
      <c r="Y867" t="s">
        <v>486</v>
      </c>
      <c r="AA867">
        <v>91.1111111111111</v>
      </c>
      <c r="AB867">
        <v>0.56091523170471203</v>
      </c>
      <c r="AC867">
        <v>0.241175562143326</v>
      </c>
      <c r="AD867">
        <v>0.264024317264557</v>
      </c>
      <c r="AE867">
        <v>0.214119657874107</v>
      </c>
      <c r="AF867">
        <v>-0.33269873261451699</v>
      </c>
      <c r="AG867">
        <v>5.24639748036861E-2</v>
      </c>
      <c r="AH867">
        <v>0.59988058213181195</v>
      </c>
      <c r="AI867">
        <v>0.64862890602076095</v>
      </c>
      <c r="AJ867">
        <v>0.32892773032647599</v>
      </c>
      <c r="AK867">
        <v>0.84532177448272705</v>
      </c>
      <c r="AL867">
        <v>0.76947265863418601</v>
      </c>
      <c r="AM867">
        <v>0.56434792280197099</v>
      </c>
    </row>
    <row r="868" spans="1:39">
      <c r="A868" t="s">
        <v>13</v>
      </c>
      <c r="B868" t="s">
        <v>180</v>
      </c>
      <c r="C868" t="s">
        <v>320</v>
      </c>
      <c r="D868">
        <v>2010</v>
      </c>
      <c r="E868">
        <v>94127.796875</v>
      </c>
      <c r="F868">
        <v>90984.1640625</v>
      </c>
      <c r="G868">
        <v>7.494332</v>
      </c>
      <c r="H868">
        <v>3.7223284244537398</v>
      </c>
      <c r="I868">
        <v>1653.2</v>
      </c>
      <c r="J868">
        <v>2.9000208377838099</v>
      </c>
      <c r="K868">
        <v>92786.8828125</v>
      </c>
      <c r="L868">
        <v>92595.4140625</v>
      </c>
      <c r="M868">
        <v>277343.875</v>
      </c>
      <c r="N868">
        <v>0.56259113550186202</v>
      </c>
      <c r="O868">
        <v>85967.913249486897</v>
      </c>
      <c r="P868">
        <v>222046.546875</v>
      </c>
      <c r="Q868">
        <v>0.94518589973449696</v>
      </c>
      <c r="R868">
        <v>0.47363403439521801</v>
      </c>
      <c r="S868">
        <v>1.47739166666667</v>
      </c>
      <c r="T868">
        <v>0.51437062025070202</v>
      </c>
      <c r="U868">
        <v>0.51543426513671897</v>
      </c>
      <c r="V868" t="s">
        <v>465</v>
      </c>
      <c r="W868" t="s">
        <v>464</v>
      </c>
      <c r="X868" t="s">
        <v>468</v>
      </c>
      <c r="Y868" t="s">
        <v>486</v>
      </c>
      <c r="AA868">
        <v>91.1111111111111</v>
      </c>
      <c r="AB868">
        <v>0.56166326999664296</v>
      </c>
      <c r="AC868">
        <v>0.196324482560158</v>
      </c>
      <c r="AD868">
        <v>0.263063013553619</v>
      </c>
      <c r="AE868">
        <v>0.25793078541755698</v>
      </c>
      <c r="AF868">
        <v>-0.35960185527801503</v>
      </c>
      <c r="AG868">
        <v>8.0620296299457606E-2</v>
      </c>
      <c r="AH868">
        <v>0.576066211101807</v>
      </c>
      <c r="AI868">
        <v>0.60088375770926905</v>
      </c>
      <c r="AJ868">
        <v>0.31808000440510797</v>
      </c>
      <c r="AK868">
        <v>0.86286586523055997</v>
      </c>
      <c r="AL868">
        <v>0.76161569356918302</v>
      </c>
      <c r="AM868">
        <v>0.49073871970176702</v>
      </c>
    </row>
    <row r="869" spans="1:39">
      <c r="A869" t="s">
        <v>13</v>
      </c>
      <c r="B869" t="s">
        <v>180</v>
      </c>
      <c r="C869" t="s">
        <v>320</v>
      </c>
      <c r="D869">
        <v>2011</v>
      </c>
      <c r="E869">
        <v>96104.8203125</v>
      </c>
      <c r="F869">
        <v>91747.046875</v>
      </c>
      <c r="G869">
        <v>7.4461349999999999</v>
      </c>
      <c r="H869">
        <v>3.5706338882446298</v>
      </c>
      <c r="I869">
        <v>1651.51</v>
      </c>
      <c r="J869">
        <v>2.9000208377838099</v>
      </c>
      <c r="K869">
        <v>94592.4609375</v>
      </c>
      <c r="L869">
        <v>92888.9375</v>
      </c>
      <c r="M869">
        <v>287512</v>
      </c>
      <c r="N869">
        <v>0.56432729959487904</v>
      </c>
      <c r="O869">
        <v>87402.493981253399</v>
      </c>
      <c r="P869">
        <v>227836.65625</v>
      </c>
      <c r="Q869">
        <v>0.96689295768737804</v>
      </c>
      <c r="R869">
        <v>0.47363403439521801</v>
      </c>
      <c r="S869">
        <v>1.40645833333333</v>
      </c>
      <c r="T869">
        <v>0.56573325395584095</v>
      </c>
      <c r="U869">
        <v>0.57610839605331399</v>
      </c>
      <c r="V869" t="s">
        <v>464</v>
      </c>
      <c r="W869" t="s">
        <v>464</v>
      </c>
      <c r="X869" t="s">
        <v>468</v>
      </c>
      <c r="Y869" t="s">
        <v>486</v>
      </c>
      <c r="AA869">
        <v>91.1111111111111</v>
      </c>
      <c r="AB869">
        <v>0.55797260999679599</v>
      </c>
      <c r="AC869">
        <v>0.19265349209308599</v>
      </c>
      <c r="AD869">
        <v>0.26082286238670299</v>
      </c>
      <c r="AE869">
        <v>0.29547750949859602</v>
      </c>
      <c r="AF869">
        <v>-0.40332540869712802</v>
      </c>
      <c r="AG869">
        <v>9.6398890018463093E-2</v>
      </c>
      <c r="AH869">
        <v>0.62677404794722502</v>
      </c>
      <c r="AI869">
        <v>0.689882224112084</v>
      </c>
      <c r="AJ869">
        <v>0.34344888147749603</v>
      </c>
      <c r="AK869">
        <v>0.97534853219985995</v>
      </c>
      <c r="AL869">
        <v>0.84257435798644997</v>
      </c>
      <c r="AM869">
        <v>0.55176383256912198</v>
      </c>
    </row>
    <row r="870" spans="1:39">
      <c r="A870" t="s">
        <v>14</v>
      </c>
      <c r="B870" t="s">
        <v>181</v>
      </c>
      <c r="C870" t="s">
        <v>321</v>
      </c>
      <c r="D870">
        <v>1950</v>
      </c>
      <c r="V870" t="s">
        <v>463</v>
      </c>
      <c r="W870" t="s">
        <v>463</v>
      </c>
      <c r="X870" t="s">
        <v>463</v>
      </c>
      <c r="Y870" t="s">
        <v>463</v>
      </c>
    </row>
    <row r="871" spans="1:39">
      <c r="A871" t="s">
        <v>14</v>
      </c>
      <c r="B871" t="s">
        <v>181</v>
      </c>
      <c r="C871" t="s">
        <v>321</v>
      </c>
      <c r="D871">
        <v>1951</v>
      </c>
      <c r="V871" t="s">
        <v>463</v>
      </c>
      <c r="W871" t="s">
        <v>463</v>
      </c>
      <c r="X871" t="s">
        <v>463</v>
      </c>
      <c r="Y871" t="s">
        <v>463</v>
      </c>
    </row>
    <row r="872" spans="1:39">
      <c r="A872" t="s">
        <v>14</v>
      </c>
      <c r="B872" t="s">
        <v>181</v>
      </c>
      <c r="C872" t="s">
        <v>321</v>
      </c>
      <c r="D872">
        <v>1952</v>
      </c>
      <c r="V872" t="s">
        <v>463</v>
      </c>
      <c r="W872" t="s">
        <v>463</v>
      </c>
      <c r="X872" t="s">
        <v>463</v>
      </c>
      <c r="Y872" t="s">
        <v>463</v>
      </c>
    </row>
    <row r="873" spans="1:39">
      <c r="A873" t="s">
        <v>14</v>
      </c>
      <c r="B873" t="s">
        <v>181</v>
      </c>
      <c r="C873" t="s">
        <v>321</v>
      </c>
      <c r="D873">
        <v>1953</v>
      </c>
      <c r="V873" t="s">
        <v>463</v>
      </c>
      <c r="W873" t="s">
        <v>463</v>
      </c>
      <c r="X873" t="s">
        <v>463</v>
      </c>
      <c r="Y873" t="s">
        <v>463</v>
      </c>
    </row>
    <row r="874" spans="1:39">
      <c r="A874" t="s">
        <v>14</v>
      </c>
      <c r="B874" t="s">
        <v>181</v>
      </c>
      <c r="C874" t="s">
        <v>321</v>
      </c>
      <c r="D874">
        <v>1954</v>
      </c>
      <c r="V874" t="s">
        <v>463</v>
      </c>
      <c r="W874" t="s">
        <v>463</v>
      </c>
      <c r="X874" t="s">
        <v>463</v>
      </c>
      <c r="Y874" t="s">
        <v>463</v>
      </c>
    </row>
    <row r="875" spans="1:39">
      <c r="A875" t="s">
        <v>14</v>
      </c>
      <c r="B875" t="s">
        <v>181</v>
      </c>
      <c r="C875" t="s">
        <v>321</v>
      </c>
      <c r="D875">
        <v>1955</v>
      </c>
      <c r="V875" t="s">
        <v>463</v>
      </c>
      <c r="W875" t="s">
        <v>463</v>
      </c>
      <c r="X875" t="s">
        <v>463</v>
      </c>
      <c r="Y875" t="s">
        <v>463</v>
      </c>
    </row>
    <row r="876" spans="1:39">
      <c r="A876" t="s">
        <v>14</v>
      </c>
      <c r="B876" t="s">
        <v>181</v>
      </c>
      <c r="C876" t="s">
        <v>321</v>
      </c>
      <c r="D876">
        <v>1956</v>
      </c>
      <c r="V876" t="s">
        <v>463</v>
      </c>
      <c r="W876" t="s">
        <v>463</v>
      </c>
      <c r="X876" t="s">
        <v>463</v>
      </c>
      <c r="Y876" t="s">
        <v>463</v>
      </c>
    </row>
    <row r="877" spans="1:39">
      <c r="A877" t="s">
        <v>14</v>
      </c>
      <c r="B877" t="s">
        <v>181</v>
      </c>
      <c r="C877" t="s">
        <v>321</v>
      </c>
      <c r="D877">
        <v>1957</v>
      </c>
      <c r="V877" t="s">
        <v>463</v>
      </c>
      <c r="W877" t="s">
        <v>463</v>
      </c>
      <c r="X877" t="s">
        <v>463</v>
      </c>
      <c r="Y877" t="s">
        <v>463</v>
      </c>
    </row>
    <row r="878" spans="1:39">
      <c r="A878" t="s">
        <v>14</v>
      </c>
      <c r="B878" t="s">
        <v>181</v>
      </c>
      <c r="C878" t="s">
        <v>321</v>
      </c>
      <c r="D878">
        <v>1958</v>
      </c>
      <c r="V878" t="s">
        <v>463</v>
      </c>
      <c r="W878" t="s">
        <v>463</v>
      </c>
      <c r="X878" t="s">
        <v>463</v>
      </c>
      <c r="Y878" t="s">
        <v>463</v>
      </c>
    </row>
    <row r="879" spans="1:39">
      <c r="A879" t="s">
        <v>14</v>
      </c>
      <c r="B879" t="s">
        <v>181</v>
      </c>
      <c r="C879" t="s">
        <v>321</v>
      </c>
      <c r="D879">
        <v>1959</v>
      </c>
      <c r="V879" t="s">
        <v>463</v>
      </c>
      <c r="W879" t="s">
        <v>463</v>
      </c>
      <c r="X879" t="s">
        <v>463</v>
      </c>
      <c r="Y879" t="s">
        <v>463</v>
      </c>
    </row>
    <row r="880" spans="1:39">
      <c r="A880" t="s">
        <v>14</v>
      </c>
      <c r="B880" t="s">
        <v>181</v>
      </c>
      <c r="C880" t="s">
        <v>321</v>
      </c>
      <c r="D880">
        <v>1960</v>
      </c>
      <c r="V880" t="s">
        <v>463</v>
      </c>
      <c r="W880" t="s">
        <v>463</v>
      </c>
      <c r="X880" t="s">
        <v>463</v>
      </c>
      <c r="Y880" t="s">
        <v>463</v>
      </c>
    </row>
    <row r="881" spans="1:39">
      <c r="A881" t="s">
        <v>14</v>
      </c>
      <c r="B881" t="s">
        <v>181</v>
      </c>
      <c r="C881" t="s">
        <v>321</v>
      </c>
      <c r="D881">
        <v>1961</v>
      </c>
      <c r="V881" t="s">
        <v>463</v>
      </c>
      <c r="W881" t="s">
        <v>463</v>
      </c>
      <c r="X881" t="s">
        <v>463</v>
      </c>
      <c r="Y881" t="s">
        <v>463</v>
      </c>
    </row>
    <row r="882" spans="1:39">
      <c r="A882" t="s">
        <v>14</v>
      </c>
      <c r="B882" t="s">
        <v>181</v>
      </c>
      <c r="C882" t="s">
        <v>321</v>
      </c>
      <c r="D882">
        <v>1962</v>
      </c>
      <c r="V882" t="s">
        <v>463</v>
      </c>
      <c r="W882" t="s">
        <v>463</v>
      </c>
      <c r="X882" t="s">
        <v>463</v>
      </c>
      <c r="Y882" t="s">
        <v>463</v>
      </c>
    </row>
    <row r="883" spans="1:39">
      <c r="A883" t="s">
        <v>14</v>
      </c>
      <c r="B883" t="s">
        <v>181</v>
      </c>
      <c r="C883" t="s">
        <v>321</v>
      </c>
      <c r="D883">
        <v>1963</v>
      </c>
      <c r="V883" t="s">
        <v>463</v>
      </c>
      <c r="W883" t="s">
        <v>463</v>
      </c>
      <c r="X883" t="s">
        <v>463</v>
      </c>
      <c r="Y883" t="s">
        <v>463</v>
      </c>
    </row>
    <row r="884" spans="1:39">
      <c r="A884" t="s">
        <v>14</v>
      </c>
      <c r="B884" t="s">
        <v>181</v>
      </c>
      <c r="C884" t="s">
        <v>321</v>
      </c>
      <c r="D884">
        <v>1964</v>
      </c>
      <c r="V884" t="s">
        <v>463</v>
      </c>
      <c r="W884" t="s">
        <v>463</v>
      </c>
      <c r="X884" t="s">
        <v>463</v>
      </c>
      <c r="Y884" t="s">
        <v>463</v>
      </c>
    </row>
    <row r="885" spans="1:39">
      <c r="A885" t="s">
        <v>14</v>
      </c>
      <c r="B885" t="s">
        <v>181</v>
      </c>
      <c r="C885" t="s">
        <v>321</v>
      </c>
      <c r="D885">
        <v>1965</v>
      </c>
      <c r="V885" t="s">
        <v>463</v>
      </c>
      <c r="W885" t="s">
        <v>463</v>
      </c>
      <c r="X885" t="s">
        <v>463</v>
      </c>
      <c r="Y885" t="s">
        <v>463</v>
      </c>
    </row>
    <row r="886" spans="1:39">
      <c r="A886" t="s">
        <v>14</v>
      </c>
      <c r="B886" t="s">
        <v>181</v>
      </c>
      <c r="C886" t="s">
        <v>321</v>
      </c>
      <c r="D886">
        <v>1966</v>
      </c>
      <c r="V886" t="s">
        <v>463</v>
      </c>
      <c r="W886" t="s">
        <v>463</v>
      </c>
      <c r="X886" t="s">
        <v>463</v>
      </c>
      <c r="Y886" t="s">
        <v>463</v>
      </c>
    </row>
    <row r="887" spans="1:39">
      <c r="A887" t="s">
        <v>14</v>
      </c>
      <c r="B887" t="s">
        <v>181</v>
      </c>
      <c r="C887" t="s">
        <v>321</v>
      </c>
      <c r="D887">
        <v>1967</v>
      </c>
      <c r="V887" t="s">
        <v>463</v>
      </c>
      <c r="W887" t="s">
        <v>463</v>
      </c>
      <c r="X887" t="s">
        <v>463</v>
      </c>
      <c r="Y887" t="s">
        <v>463</v>
      </c>
    </row>
    <row r="888" spans="1:39">
      <c r="A888" t="s">
        <v>14</v>
      </c>
      <c r="B888" t="s">
        <v>181</v>
      </c>
      <c r="C888" t="s">
        <v>321</v>
      </c>
      <c r="D888">
        <v>1968</v>
      </c>
      <c r="V888" t="s">
        <v>463</v>
      </c>
      <c r="W888" t="s">
        <v>463</v>
      </c>
      <c r="X888" t="s">
        <v>463</v>
      </c>
      <c r="Y888" t="s">
        <v>463</v>
      </c>
    </row>
    <row r="889" spans="1:39">
      <c r="A889" t="s">
        <v>14</v>
      </c>
      <c r="B889" t="s">
        <v>181</v>
      </c>
      <c r="C889" t="s">
        <v>321</v>
      </c>
      <c r="D889">
        <v>1969</v>
      </c>
      <c r="V889" t="s">
        <v>463</v>
      </c>
      <c r="W889" t="s">
        <v>463</v>
      </c>
      <c r="X889" t="s">
        <v>463</v>
      </c>
      <c r="Y889" t="s">
        <v>463</v>
      </c>
    </row>
    <row r="890" spans="1:39">
      <c r="A890" t="s">
        <v>14</v>
      </c>
      <c r="B890" t="s">
        <v>181</v>
      </c>
      <c r="C890" t="s">
        <v>321</v>
      </c>
      <c r="D890">
        <v>1970</v>
      </c>
      <c r="E890">
        <v>2836.60424804688</v>
      </c>
      <c r="F890">
        <v>18795.71875</v>
      </c>
      <c r="G890">
        <v>0.21187800000000001</v>
      </c>
      <c r="H890">
        <v>5.8069586753845201E-2</v>
      </c>
      <c r="J890">
        <v>1.5085583925247199</v>
      </c>
      <c r="K890">
        <v>2836.4853515625</v>
      </c>
      <c r="L890">
        <v>2975.03149414062</v>
      </c>
      <c r="M890">
        <v>3399.12548828125</v>
      </c>
      <c r="N890">
        <v>2.1488833427429199</v>
      </c>
      <c r="O890">
        <v>4776.2883536018899</v>
      </c>
      <c r="P890">
        <v>12790.5693359375</v>
      </c>
      <c r="Q890">
        <v>1.7727516889572099</v>
      </c>
      <c r="R890">
        <v>0.38215684890747098</v>
      </c>
      <c r="S890">
        <v>0.47618999947619001</v>
      </c>
      <c r="T890">
        <v>0.13011153042316401</v>
      </c>
      <c r="U890">
        <v>0.124052293598652</v>
      </c>
      <c r="V890" t="s">
        <v>464</v>
      </c>
      <c r="W890" t="s">
        <v>464</v>
      </c>
      <c r="X890" t="s">
        <v>468</v>
      </c>
      <c r="Y890" t="s">
        <v>486</v>
      </c>
      <c r="AB890">
        <v>0.68754321336746205</v>
      </c>
      <c r="AC890">
        <v>0.214467257261276</v>
      </c>
      <c r="AD890">
        <v>0.119807220995426</v>
      </c>
      <c r="AE890">
        <v>0.72828614711761497</v>
      </c>
      <c r="AF890">
        <v>-0.495019972324371</v>
      </c>
      <c r="AG890">
        <v>-0.255083858966827</v>
      </c>
      <c r="AH890">
        <v>0.12763185645272301</v>
      </c>
      <c r="AI890">
        <v>0.141214679027691</v>
      </c>
      <c r="AJ890">
        <v>0.124465998387291</v>
      </c>
      <c r="AK890">
        <v>0.108891904354095</v>
      </c>
      <c r="AL890">
        <v>0.114255398511887</v>
      </c>
      <c r="AM890">
        <v>0.282294571399689</v>
      </c>
    </row>
    <row r="891" spans="1:39">
      <c r="A891" t="s">
        <v>14</v>
      </c>
      <c r="B891" t="s">
        <v>181</v>
      </c>
      <c r="C891" t="s">
        <v>321</v>
      </c>
      <c r="D891">
        <v>1971</v>
      </c>
      <c r="E891">
        <v>2915.6201171875</v>
      </c>
      <c r="F891">
        <v>18588.73828125</v>
      </c>
      <c r="G891">
        <v>0.219532</v>
      </c>
      <c r="H891">
        <v>6.3028521835803999E-2</v>
      </c>
      <c r="J891">
        <v>1.54748058319092</v>
      </c>
      <c r="K891">
        <v>2909.82446289062</v>
      </c>
      <c r="L891">
        <v>3077.17041015625</v>
      </c>
      <c r="M891">
        <v>3681.26684570312</v>
      </c>
      <c r="N891">
        <v>2.0121424198150599</v>
      </c>
      <c r="O891">
        <v>4853.05012896687</v>
      </c>
      <c r="P891">
        <v>13732.6611328125</v>
      </c>
      <c r="Q891">
        <v>1.65452885627747</v>
      </c>
      <c r="R891">
        <v>0.38215684890747098</v>
      </c>
      <c r="S891">
        <v>0.47479628758907599</v>
      </c>
      <c r="T891">
        <v>0.13674485683441201</v>
      </c>
      <c r="U891">
        <v>0.12930823862552601</v>
      </c>
      <c r="V891" t="s">
        <v>464</v>
      </c>
      <c r="W891" t="s">
        <v>464</v>
      </c>
      <c r="X891" t="s">
        <v>468</v>
      </c>
      <c r="Y891" t="s">
        <v>486</v>
      </c>
      <c r="AB891">
        <v>0.67598801851272605</v>
      </c>
      <c r="AC891">
        <v>0.22482134401798201</v>
      </c>
      <c r="AD891">
        <v>0.11695118993520701</v>
      </c>
      <c r="AE891">
        <v>0.91057974100112904</v>
      </c>
      <c r="AF891">
        <v>-0.81255596876144398</v>
      </c>
      <c r="AG891">
        <v>-0.115784376859665</v>
      </c>
      <c r="AH891">
        <v>0.135407657875695</v>
      </c>
      <c r="AI891">
        <v>0.14329406648551599</v>
      </c>
      <c r="AJ891">
        <v>0.13188409674701701</v>
      </c>
      <c r="AK891">
        <v>0.113533370196819</v>
      </c>
      <c r="AL891">
        <v>0.120945006608963</v>
      </c>
      <c r="AM891">
        <v>0.29070332646369901</v>
      </c>
    </row>
    <row r="892" spans="1:39">
      <c r="A892" t="s">
        <v>14</v>
      </c>
      <c r="B892" t="s">
        <v>181</v>
      </c>
      <c r="C892" t="s">
        <v>321</v>
      </c>
      <c r="D892">
        <v>1972</v>
      </c>
      <c r="E892">
        <v>3284.18017578125</v>
      </c>
      <c r="F892">
        <v>20485.7265625</v>
      </c>
      <c r="G892">
        <v>0.22825500000000001</v>
      </c>
      <c r="H892">
        <v>7.0177339017391205E-2</v>
      </c>
      <c r="J892">
        <v>1.58740699291229</v>
      </c>
      <c r="K892">
        <v>3266.36767578125</v>
      </c>
      <c r="L892">
        <v>3362.837890625</v>
      </c>
      <c r="M892">
        <v>4020.82958984375</v>
      </c>
      <c r="N892">
        <v>1.94995641708374</v>
      </c>
      <c r="O892">
        <v>5390.38257246784</v>
      </c>
      <c r="P892">
        <v>14880.4345703125</v>
      </c>
      <c r="Q892">
        <v>1.66219282150269</v>
      </c>
      <c r="R892">
        <v>0.38215684890747098</v>
      </c>
      <c r="S892">
        <v>0.43859778342153799</v>
      </c>
      <c r="T892">
        <v>0.15410657227039301</v>
      </c>
      <c r="U892">
        <v>0.14968571066856401</v>
      </c>
      <c r="V892" t="s">
        <v>464</v>
      </c>
      <c r="W892" t="s">
        <v>464</v>
      </c>
      <c r="X892" t="s">
        <v>468</v>
      </c>
      <c r="Y892" t="s">
        <v>486</v>
      </c>
      <c r="AB892">
        <v>0.67559939622878995</v>
      </c>
      <c r="AC892">
        <v>0.23232878744602201</v>
      </c>
      <c r="AD892">
        <v>0.121133223176003</v>
      </c>
      <c r="AE892">
        <v>0.72106629610061601</v>
      </c>
      <c r="AF892">
        <v>-0.79880452156066895</v>
      </c>
      <c r="AG892">
        <v>4.8676870763301801E-2</v>
      </c>
      <c r="AH892">
        <v>0.155562363836035</v>
      </c>
      <c r="AI892">
        <v>0.150722584641657</v>
      </c>
      <c r="AJ892">
        <v>0.152477535768686</v>
      </c>
      <c r="AK892">
        <v>0.133226692676544</v>
      </c>
      <c r="AL892">
        <v>0.140523642301559</v>
      </c>
      <c r="AM892">
        <v>0.28675198554992698</v>
      </c>
    </row>
    <row r="893" spans="1:39">
      <c r="A893" t="s">
        <v>14</v>
      </c>
      <c r="B893" t="s">
        <v>181</v>
      </c>
      <c r="C893" t="s">
        <v>321</v>
      </c>
      <c r="D893">
        <v>1973</v>
      </c>
      <c r="E893">
        <v>3606.51782226562</v>
      </c>
      <c r="F893">
        <v>21070.166015625</v>
      </c>
      <c r="G893">
        <v>0.23846800000000001</v>
      </c>
      <c r="H893">
        <v>7.7335782349109594E-2</v>
      </c>
      <c r="J893">
        <v>1.62836360931396</v>
      </c>
      <c r="K893">
        <v>3574.72436523438</v>
      </c>
      <c r="L893">
        <v>3768.75903320312</v>
      </c>
      <c r="M893">
        <v>4434.1298828125</v>
      </c>
      <c r="N893">
        <v>1.9393669366836499</v>
      </c>
      <c r="O893">
        <v>6140.9421673980396</v>
      </c>
      <c r="P893">
        <v>16174.478515625</v>
      </c>
      <c r="Q893">
        <v>1.7162210941314699</v>
      </c>
      <c r="R893">
        <v>0.38215684890747098</v>
      </c>
      <c r="S893">
        <v>0.399630307154623</v>
      </c>
      <c r="T893">
        <v>0.20067635178566001</v>
      </c>
      <c r="U893">
        <v>0.19034451246261599</v>
      </c>
      <c r="V893" t="s">
        <v>464</v>
      </c>
      <c r="W893" t="s">
        <v>464</v>
      </c>
      <c r="X893" t="s">
        <v>468</v>
      </c>
      <c r="Y893" t="s">
        <v>486</v>
      </c>
      <c r="AB893">
        <v>0.65639656782150302</v>
      </c>
      <c r="AC893">
        <v>0.24337723851203899</v>
      </c>
      <c r="AD893">
        <v>0.124087527394295</v>
      </c>
      <c r="AE893">
        <v>0.70629197359085105</v>
      </c>
      <c r="AF893">
        <v>-0.82586616277694702</v>
      </c>
      <c r="AG893">
        <v>9.5712825655937195E-2</v>
      </c>
      <c r="AH893">
        <v>0.20651211839130801</v>
      </c>
      <c r="AI893">
        <v>0.19500739552008201</v>
      </c>
      <c r="AJ893">
        <v>0.18092509206431301</v>
      </c>
      <c r="AK893">
        <v>0.15283516049385101</v>
      </c>
      <c r="AL893">
        <v>0.17107482254505199</v>
      </c>
      <c r="AM893">
        <v>0.39643356204032898</v>
      </c>
    </row>
    <row r="894" spans="1:39">
      <c r="A894" t="s">
        <v>14</v>
      </c>
      <c r="B894" t="s">
        <v>181</v>
      </c>
      <c r="C894" t="s">
        <v>321</v>
      </c>
      <c r="D894">
        <v>1974</v>
      </c>
      <c r="E894">
        <v>3858.26342773438</v>
      </c>
      <c r="F894">
        <v>7153.08251953125</v>
      </c>
      <c r="G894">
        <v>0.25068299999999999</v>
      </c>
      <c r="H894">
        <v>8.5464850068092305E-2</v>
      </c>
      <c r="J894">
        <v>1.67037689685822</v>
      </c>
      <c r="K894">
        <v>3867.32080078125</v>
      </c>
      <c r="L894">
        <v>4982.97509765625</v>
      </c>
      <c r="M894">
        <v>4940.94287109375</v>
      </c>
      <c r="N894">
        <v>2.3884351253509499</v>
      </c>
      <c r="O894">
        <v>6661.2164362332996</v>
      </c>
      <c r="P894">
        <v>17605.962890625</v>
      </c>
      <c r="Q894">
        <v>1.6839175224304199</v>
      </c>
      <c r="R894">
        <v>0.38215684890747098</v>
      </c>
      <c r="S894">
        <v>0.39473999900000001</v>
      </c>
      <c r="T894">
        <v>0.25398615002632102</v>
      </c>
      <c r="U894">
        <v>0.19712038338184401</v>
      </c>
      <c r="V894" t="s">
        <v>464</v>
      </c>
      <c r="W894" t="s">
        <v>464</v>
      </c>
      <c r="X894" t="s">
        <v>468</v>
      </c>
      <c r="Y894" t="s">
        <v>486</v>
      </c>
      <c r="AB894">
        <v>0.52272129058837902</v>
      </c>
      <c r="AC894">
        <v>0.21898227930069</v>
      </c>
      <c r="AD894">
        <v>0.10424337536096601</v>
      </c>
      <c r="AE894">
        <v>1.5223239660263099</v>
      </c>
      <c r="AF894">
        <v>-1.3152700662612899</v>
      </c>
      <c r="AG894">
        <v>-5.3000900894403499E-2</v>
      </c>
      <c r="AH894">
        <v>0.26749838355502498</v>
      </c>
      <c r="AI894">
        <v>0.237766036663112</v>
      </c>
      <c r="AJ894">
        <v>0.22030328753593401</v>
      </c>
      <c r="AK894">
        <v>0.153277963399887</v>
      </c>
      <c r="AL894">
        <v>0.182950720191002</v>
      </c>
      <c r="AM894">
        <v>0.53461152315139804</v>
      </c>
    </row>
    <row r="895" spans="1:39">
      <c r="A895" t="s">
        <v>14</v>
      </c>
      <c r="B895" t="s">
        <v>181</v>
      </c>
      <c r="C895" t="s">
        <v>321</v>
      </c>
      <c r="D895">
        <v>1975</v>
      </c>
      <c r="E895">
        <v>3737.0869140625</v>
      </c>
      <c r="F895">
        <v>7633.08447265625</v>
      </c>
      <c r="G895">
        <v>0.26516000000000001</v>
      </c>
      <c r="H895">
        <v>9.4414904713630704E-2</v>
      </c>
      <c r="J895">
        <v>1.7124098539352399</v>
      </c>
      <c r="K895">
        <v>3761.51416015625</v>
      </c>
      <c r="L895">
        <v>4573.52734375</v>
      </c>
      <c r="M895">
        <v>5145.45361328125</v>
      </c>
      <c r="N895">
        <v>2.06392121315002</v>
      </c>
      <c r="O895">
        <v>6072.7094793659098</v>
      </c>
      <c r="P895">
        <v>18178.98828125</v>
      </c>
      <c r="Q895">
        <v>1.43516373634338</v>
      </c>
      <c r="R895">
        <v>0.38215684890747098</v>
      </c>
      <c r="S895">
        <v>0.39549999899999999</v>
      </c>
      <c r="T895">
        <v>0.27539512515068099</v>
      </c>
      <c r="U895">
        <v>0.22649970650672899</v>
      </c>
      <c r="V895" t="s">
        <v>464</v>
      </c>
      <c r="W895" t="s">
        <v>464</v>
      </c>
      <c r="X895" t="s">
        <v>468</v>
      </c>
      <c r="Y895" t="s">
        <v>486</v>
      </c>
      <c r="AB895">
        <v>0.601615309715271</v>
      </c>
      <c r="AC895">
        <v>0.11718043684959401</v>
      </c>
      <c r="AD895">
        <v>0.111009106040001</v>
      </c>
      <c r="AE895">
        <v>1.3503323793411299</v>
      </c>
      <c r="AF895">
        <v>-1.1814385652542101</v>
      </c>
      <c r="AG895">
        <v>1.3014085125178101E-3</v>
      </c>
      <c r="AH895">
        <v>0.25784450064936898</v>
      </c>
      <c r="AI895">
        <v>0.364043774322794</v>
      </c>
      <c r="AJ895">
        <v>0.27693424304574998</v>
      </c>
      <c r="AK895">
        <v>0.185820072889328</v>
      </c>
      <c r="AL895">
        <v>0.214347243309021</v>
      </c>
      <c r="AM895">
        <v>0.56589597463607799</v>
      </c>
    </row>
    <row r="896" spans="1:39">
      <c r="A896" t="s">
        <v>14</v>
      </c>
      <c r="B896" t="s">
        <v>181</v>
      </c>
      <c r="C896" t="s">
        <v>321</v>
      </c>
      <c r="D896">
        <v>1976</v>
      </c>
      <c r="E896">
        <v>4856.2724609375</v>
      </c>
      <c r="F896">
        <v>8492.71484375</v>
      </c>
      <c r="G896">
        <v>0.28224500000000002</v>
      </c>
      <c r="H896">
        <v>0.10344961285591101</v>
      </c>
      <c r="J896">
        <v>1.7438493967056301</v>
      </c>
      <c r="K896">
        <v>4865.86865234375</v>
      </c>
      <c r="L896">
        <v>5295.81982421875</v>
      </c>
      <c r="M896">
        <v>5852.396484375</v>
      </c>
      <c r="N896">
        <v>2.0821430683136</v>
      </c>
      <c r="O896">
        <v>7923.4464840003102</v>
      </c>
      <c r="P896">
        <v>20474.794921875</v>
      </c>
      <c r="Q896">
        <v>1.6685334444046001</v>
      </c>
      <c r="R896">
        <v>0.38215684890747098</v>
      </c>
      <c r="S896">
        <v>0.39559916566666697</v>
      </c>
      <c r="T896">
        <v>0.30636909604072599</v>
      </c>
      <c r="U896">
        <v>0.28149592876434298</v>
      </c>
      <c r="V896" t="s">
        <v>464</v>
      </c>
      <c r="W896" t="s">
        <v>464</v>
      </c>
      <c r="X896" t="s">
        <v>468</v>
      </c>
      <c r="Y896" t="s">
        <v>486</v>
      </c>
      <c r="AB896">
        <v>0.64778661727905296</v>
      </c>
      <c r="AC896">
        <v>0.29162144660949701</v>
      </c>
      <c r="AD896">
        <v>0.10747161507606499</v>
      </c>
      <c r="AE896">
        <v>1.5112719535827599</v>
      </c>
      <c r="AF896">
        <v>-1.44295990467072</v>
      </c>
      <c r="AG896">
        <v>-0.115191765129566</v>
      </c>
      <c r="AH896">
        <v>0.32253627560244102</v>
      </c>
      <c r="AI896">
        <v>0.285280966736637</v>
      </c>
      <c r="AJ896">
        <v>0.26614312815992702</v>
      </c>
      <c r="AK896">
        <v>0.20409908890724199</v>
      </c>
      <c r="AL896">
        <v>0.21848067641258201</v>
      </c>
      <c r="AM896">
        <v>0.612127065658569</v>
      </c>
    </row>
    <row r="897" spans="1:39">
      <c r="A897" t="s">
        <v>14</v>
      </c>
      <c r="B897" t="s">
        <v>181</v>
      </c>
      <c r="C897" t="s">
        <v>321</v>
      </c>
      <c r="D897">
        <v>1977</v>
      </c>
      <c r="E897">
        <v>5109.69677734375</v>
      </c>
      <c r="F897">
        <v>9407.0048828125</v>
      </c>
      <c r="G897">
        <v>0.30155900000000002</v>
      </c>
      <c r="H897">
        <v>0.11069574952125499</v>
      </c>
      <c r="J897">
        <v>1.7758662700653101</v>
      </c>
      <c r="K897">
        <v>5107.9599609375</v>
      </c>
      <c r="L897">
        <v>5984.90771484375</v>
      </c>
      <c r="M897">
        <v>6739.625</v>
      </c>
      <c r="N897">
        <v>2.10809302330017</v>
      </c>
      <c r="O897">
        <v>8954.8929809045203</v>
      </c>
      <c r="P897">
        <v>23104.650390625</v>
      </c>
      <c r="Q897">
        <v>1.6935620307922401</v>
      </c>
      <c r="R897">
        <v>0.38215684890747098</v>
      </c>
      <c r="S897">
        <v>0.39564999899999997</v>
      </c>
      <c r="T897">
        <v>0.36705753207206698</v>
      </c>
      <c r="U897">
        <v>0.31327381730079701</v>
      </c>
      <c r="V897" t="s">
        <v>464</v>
      </c>
      <c r="W897" t="s">
        <v>464</v>
      </c>
      <c r="X897" t="s">
        <v>468</v>
      </c>
      <c r="Y897" t="s">
        <v>486</v>
      </c>
      <c r="AB897">
        <v>0.60094827413559004</v>
      </c>
      <c r="AC897">
        <v>0.238878399133682</v>
      </c>
      <c r="AD897">
        <v>0.117465630173683</v>
      </c>
      <c r="AE897">
        <v>1.3878369331359901</v>
      </c>
      <c r="AF897">
        <v>-1.3149712085723899</v>
      </c>
      <c r="AG897">
        <v>-3.0158029869198799E-2</v>
      </c>
      <c r="AH897">
        <v>0.36540215185573599</v>
      </c>
      <c r="AI897">
        <v>0.40461157714700002</v>
      </c>
      <c r="AJ897">
        <v>0.29915644620584803</v>
      </c>
      <c r="AK897">
        <v>0.223861068487167</v>
      </c>
      <c r="AL897">
        <v>0.25806075334549</v>
      </c>
      <c r="AM897">
        <v>0.75278669595718395</v>
      </c>
    </row>
    <row r="898" spans="1:39">
      <c r="A898" t="s">
        <v>14</v>
      </c>
      <c r="B898" t="s">
        <v>181</v>
      </c>
      <c r="C898" t="s">
        <v>321</v>
      </c>
      <c r="D898">
        <v>1978</v>
      </c>
      <c r="E898">
        <v>4897.40283203125</v>
      </c>
      <c r="F898">
        <v>10090.2451171875</v>
      </c>
      <c r="G898">
        <v>0.32175100000000001</v>
      </c>
      <c r="H898">
        <v>0.11813173443079</v>
      </c>
      <c r="J898">
        <v>1.80847084522247</v>
      </c>
      <c r="K898">
        <v>4885.64892578125</v>
      </c>
      <c r="L898">
        <v>5953.07177734375</v>
      </c>
      <c r="M898">
        <v>7409.3759765625</v>
      </c>
      <c r="N898">
        <v>1.9239423274993901</v>
      </c>
      <c r="O898">
        <v>9300.7550038531408</v>
      </c>
      <c r="P898">
        <v>24672.30078125</v>
      </c>
      <c r="Q898">
        <v>1.63619136810303</v>
      </c>
      <c r="R898">
        <v>0.38215684890747098</v>
      </c>
      <c r="S898">
        <v>0.38745333233333301</v>
      </c>
      <c r="T898">
        <v>0.43830120563507102</v>
      </c>
      <c r="U898">
        <v>0.35971111059188798</v>
      </c>
      <c r="V898" t="s">
        <v>464</v>
      </c>
      <c r="W898" t="s">
        <v>464</v>
      </c>
      <c r="X898" t="s">
        <v>468</v>
      </c>
      <c r="Y898" t="s">
        <v>486</v>
      </c>
      <c r="AB898">
        <v>0.50324934720992998</v>
      </c>
      <c r="AC898">
        <v>0.27458998560905501</v>
      </c>
      <c r="AD898">
        <v>0.12351837009191501</v>
      </c>
      <c r="AE898">
        <v>1.2672760486602801</v>
      </c>
      <c r="AF898">
        <v>-1.1477023363113401</v>
      </c>
      <c r="AG898">
        <v>-2.09313929080963E-2</v>
      </c>
      <c r="AH898">
        <v>0.457305824312428</v>
      </c>
      <c r="AI898">
        <v>0.430263750034726</v>
      </c>
      <c r="AJ898">
        <v>0.378738667777547</v>
      </c>
      <c r="AK898">
        <v>0.24750228226184801</v>
      </c>
      <c r="AL898">
        <v>0.29753318428993197</v>
      </c>
      <c r="AM898">
        <v>0.782878458499908</v>
      </c>
    </row>
    <row r="899" spans="1:39">
      <c r="A899" t="s">
        <v>14</v>
      </c>
      <c r="B899" t="s">
        <v>181</v>
      </c>
      <c r="C899" t="s">
        <v>321</v>
      </c>
      <c r="D899">
        <v>1979</v>
      </c>
      <c r="E899">
        <v>5693.0810546875</v>
      </c>
      <c r="F899">
        <v>7081.63330078125</v>
      </c>
      <c r="G899">
        <v>0.34098000000000001</v>
      </c>
      <c r="H899">
        <v>0.130713790655136</v>
      </c>
      <c r="J899">
        <v>1.84167420864105</v>
      </c>
      <c r="K899">
        <v>5677.61181640625</v>
      </c>
      <c r="L899">
        <v>5124.421875</v>
      </c>
      <c r="M899">
        <v>8245.345703125</v>
      </c>
      <c r="N899">
        <v>1.50083303451538</v>
      </c>
      <c r="O899">
        <v>9623.4231232006805</v>
      </c>
      <c r="P899">
        <v>26864.408203125</v>
      </c>
      <c r="Q899">
        <v>1.5345749855041499</v>
      </c>
      <c r="R899">
        <v>0.38215684890747098</v>
      </c>
      <c r="S899">
        <v>0.38161749924999999</v>
      </c>
      <c r="T899">
        <v>0.44975331425666798</v>
      </c>
      <c r="U899">
        <v>0.498304933309555</v>
      </c>
      <c r="V899" t="s">
        <v>464</v>
      </c>
      <c r="W899" t="s">
        <v>464</v>
      </c>
      <c r="X899" t="s">
        <v>468</v>
      </c>
      <c r="Y899" t="s">
        <v>486</v>
      </c>
      <c r="AB899">
        <v>0.61381173133850098</v>
      </c>
      <c r="AC899">
        <v>0.39680579304695102</v>
      </c>
      <c r="AD899">
        <v>0.15921676158904999</v>
      </c>
      <c r="AE899">
        <v>0.21084746718406699</v>
      </c>
      <c r="AF899">
        <v>-0.62516164779663097</v>
      </c>
      <c r="AG899">
        <v>0.244479894638062</v>
      </c>
      <c r="AH899">
        <v>0.45326024894057199</v>
      </c>
      <c r="AI899">
        <v>0.45236447080731201</v>
      </c>
      <c r="AJ899">
        <v>0.42972582898129502</v>
      </c>
      <c r="AK899">
        <v>0.28976413607597401</v>
      </c>
      <c r="AL899">
        <v>0.33711835741996798</v>
      </c>
      <c r="AM899">
        <v>0.79451626539230302</v>
      </c>
    </row>
    <row r="900" spans="1:39">
      <c r="A900" t="s">
        <v>14</v>
      </c>
      <c r="B900" t="s">
        <v>181</v>
      </c>
      <c r="C900" t="s">
        <v>321</v>
      </c>
      <c r="D900">
        <v>1980</v>
      </c>
      <c r="E900">
        <v>6649.7216796875</v>
      </c>
      <c r="F900">
        <v>8047.13818359375</v>
      </c>
      <c r="G900">
        <v>0.35795700000000003</v>
      </c>
      <c r="H900">
        <v>0.14340458810329401</v>
      </c>
      <c r="J900">
        <v>1.8754870891571001</v>
      </c>
      <c r="K900">
        <v>6683.5439453125</v>
      </c>
      <c r="L900">
        <v>6306.51806640625</v>
      </c>
      <c r="M900">
        <v>8922.5126953125</v>
      </c>
      <c r="N900">
        <v>1.7232626676559399</v>
      </c>
      <c r="O900">
        <v>9871.7343173919999</v>
      </c>
      <c r="P900">
        <v>28760.98828125</v>
      </c>
      <c r="Q900">
        <v>1.4466028213501001</v>
      </c>
      <c r="R900">
        <v>0.38215684890747098</v>
      </c>
      <c r="S900">
        <v>0.37700023471010102</v>
      </c>
      <c r="T900">
        <v>0.49255961179733299</v>
      </c>
      <c r="U900">
        <v>0.52200657129287698</v>
      </c>
      <c r="V900" t="s">
        <v>464</v>
      </c>
      <c r="W900" t="s">
        <v>464</v>
      </c>
      <c r="X900" t="s">
        <v>468</v>
      </c>
      <c r="Y900" t="s">
        <v>486</v>
      </c>
      <c r="AB900">
        <v>0.59386199712753296</v>
      </c>
      <c r="AC900">
        <v>0.38504353165626498</v>
      </c>
      <c r="AD900">
        <v>0.13388790190219901</v>
      </c>
      <c r="AE900">
        <v>9.4019994139671298E-2</v>
      </c>
      <c r="AF900">
        <v>-0.48752692341804499</v>
      </c>
      <c r="AG900">
        <v>0.28071349859237699</v>
      </c>
      <c r="AH900">
        <v>0.48254916591691999</v>
      </c>
      <c r="AI900">
        <v>0.51382079151301696</v>
      </c>
      <c r="AJ900">
        <v>0.47581692522833802</v>
      </c>
      <c r="AK900">
        <v>0.40893504023551902</v>
      </c>
      <c r="AL900">
        <v>0.43298718333244302</v>
      </c>
      <c r="AM900">
        <v>0.86469358205795299</v>
      </c>
    </row>
    <row r="901" spans="1:39">
      <c r="A901" t="s">
        <v>14</v>
      </c>
      <c r="B901" t="s">
        <v>181</v>
      </c>
      <c r="C901" t="s">
        <v>321</v>
      </c>
      <c r="D901">
        <v>1981</v>
      </c>
      <c r="E901">
        <v>6433.427734375</v>
      </c>
      <c r="F901">
        <v>7376.5869140625</v>
      </c>
      <c r="G901">
        <v>0.37207400000000002</v>
      </c>
      <c r="H901">
        <v>0.15282878279685999</v>
      </c>
      <c r="J901">
        <v>1.9029573202133201</v>
      </c>
      <c r="K901">
        <v>6473.650390625</v>
      </c>
      <c r="L901">
        <v>5914.9716796875</v>
      </c>
      <c r="M901">
        <v>9617.72265625</v>
      </c>
      <c r="N901">
        <v>1.50477707386017</v>
      </c>
      <c r="O901">
        <v>9215.4833030330701</v>
      </c>
      <c r="P901">
        <v>30617.9140625</v>
      </c>
      <c r="Q901">
        <v>1.2609826326370199</v>
      </c>
      <c r="R901">
        <v>0.38215684890747098</v>
      </c>
      <c r="S901">
        <v>0.37599999899999997</v>
      </c>
      <c r="T901">
        <v>0.57407462596893299</v>
      </c>
      <c r="U901">
        <v>0.62829691171646096</v>
      </c>
      <c r="V901" t="s">
        <v>464</v>
      </c>
      <c r="W901" t="s">
        <v>464</v>
      </c>
      <c r="X901" t="s">
        <v>468</v>
      </c>
      <c r="Y901" t="s">
        <v>486</v>
      </c>
      <c r="AB901">
        <v>0.63289958238601696</v>
      </c>
      <c r="AC901">
        <v>0.35808026790618902</v>
      </c>
      <c r="AD901">
        <v>0.15629696846008301</v>
      </c>
      <c r="AE901">
        <v>0.10737241059541699</v>
      </c>
      <c r="AF901">
        <v>-0.52015286684036299</v>
      </c>
      <c r="AG901">
        <v>0.26550361514091497</v>
      </c>
      <c r="AH901">
        <v>0.55907306668535806</v>
      </c>
      <c r="AI901">
        <v>0.61345692842834498</v>
      </c>
      <c r="AJ901">
        <v>0.54459529205872004</v>
      </c>
      <c r="AK901">
        <v>0.47233641147613498</v>
      </c>
      <c r="AL901">
        <v>0.47650721669197099</v>
      </c>
      <c r="AM901">
        <v>0.90431147813796997</v>
      </c>
    </row>
    <row r="902" spans="1:39">
      <c r="A902" t="s">
        <v>14</v>
      </c>
      <c r="B902" t="s">
        <v>181</v>
      </c>
      <c r="C902" t="s">
        <v>321</v>
      </c>
      <c r="D902">
        <v>1982</v>
      </c>
      <c r="E902">
        <v>6109.5810546875</v>
      </c>
      <c r="F902">
        <v>6785.35107421875</v>
      </c>
      <c r="G902">
        <v>0.38378499999999999</v>
      </c>
      <c r="H902">
        <v>0.15873065590858501</v>
      </c>
      <c r="J902">
        <v>1.93082988262177</v>
      </c>
      <c r="K902">
        <v>6172.982421875</v>
      </c>
      <c r="L902">
        <v>5484.59521484375</v>
      </c>
      <c r="M902">
        <v>10327.984375</v>
      </c>
      <c r="N902">
        <v>1.3494834899902299</v>
      </c>
      <c r="O902">
        <v>8523.7592624511908</v>
      </c>
      <c r="P902">
        <v>33177.14453125</v>
      </c>
      <c r="Q902">
        <v>1.0878777503967301</v>
      </c>
      <c r="R902">
        <v>0.38215684890747098</v>
      </c>
      <c r="S902">
        <v>0.37599999899999997</v>
      </c>
      <c r="T902">
        <v>0.63292521238327004</v>
      </c>
      <c r="U902">
        <v>0.71236538887023904</v>
      </c>
      <c r="V902" t="s">
        <v>464</v>
      </c>
      <c r="W902" t="s">
        <v>464</v>
      </c>
      <c r="X902" t="s">
        <v>468</v>
      </c>
      <c r="Y902" t="s">
        <v>486</v>
      </c>
      <c r="AB902">
        <v>0.72532951831817605</v>
      </c>
      <c r="AC902">
        <v>0.27471169829368602</v>
      </c>
      <c r="AD902">
        <v>0.198294818401337</v>
      </c>
      <c r="AE902">
        <v>0.20841881632804901</v>
      </c>
      <c r="AF902">
        <v>-0.65557849407196001</v>
      </c>
      <c r="AG902">
        <v>0.248823702335358</v>
      </c>
      <c r="AH902">
        <v>0.58170955439700101</v>
      </c>
      <c r="AI902">
        <v>0.81165507900873102</v>
      </c>
      <c r="AJ902">
        <v>0.57265651182764099</v>
      </c>
      <c r="AK902">
        <v>0.480912744998932</v>
      </c>
      <c r="AL902">
        <v>0.49357363581657399</v>
      </c>
      <c r="AM902">
        <v>0.85077613592147805</v>
      </c>
    </row>
    <row r="903" spans="1:39">
      <c r="A903" t="s">
        <v>14</v>
      </c>
      <c r="B903" t="s">
        <v>181</v>
      </c>
      <c r="C903" t="s">
        <v>321</v>
      </c>
      <c r="D903">
        <v>1983</v>
      </c>
      <c r="E903">
        <v>6180.29248046875</v>
      </c>
      <c r="F903">
        <v>6791.8984375</v>
      </c>
      <c r="G903">
        <v>0.39416400000000001</v>
      </c>
      <c r="H903">
        <v>0.16293525695800801</v>
      </c>
      <c r="J903">
        <v>1.9591107368469201</v>
      </c>
      <c r="K903">
        <v>6223.07763671875</v>
      </c>
      <c r="L903">
        <v>5478.26806640625</v>
      </c>
      <c r="M903">
        <v>11014.9443359375</v>
      </c>
      <c r="N903">
        <v>1.2240971326828001</v>
      </c>
      <c r="O903">
        <v>9246.18111490306</v>
      </c>
      <c r="P903">
        <v>37070.2734375</v>
      </c>
      <c r="Q903">
        <v>1.08489334583282</v>
      </c>
      <c r="R903">
        <v>0.38215684890747098</v>
      </c>
      <c r="S903">
        <v>0.37599999899999997</v>
      </c>
      <c r="T903">
        <v>0.64321911334991499</v>
      </c>
      <c r="U903">
        <v>0.73066931962966897</v>
      </c>
      <c r="V903" t="s">
        <v>464</v>
      </c>
      <c r="W903" t="s">
        <v>464</v>
      </c>
      <c r="X903" t="s">
        <v>468</v>
      </c>
      <c r="Y903" t="s">
        <v>486</v>
      </c>
      <c r="AB903">
        <v>0.72610104084014904</v>
      </c>
      <c r="AC903">
        <v>0.34874963760375999</v>
      </c>
      <c r="AD903">
        <v>0.20855486392974901</v>
      </c>
      <c r="AE903">
        <v>0.22924840450286901</v>
      </c>
      <c r="AF903">
        <v>-0.70546269416809104</v>
      </c>
      <c r="AG903">
        <v>0.19280882179737099</v>
      </c>
      <c r="AH903">
        <v>0.59246537031915103</v>
      </c>
      <c r="AI903">
        <v>0.77793522937015303</v>
      </c>
      <c r="AJ903">
        <v>0.59464753040732898</v>
      </c>
      <c r="AK903">
        <v>0.43124645948410001</v>
      </c>
      <c r="AL903">
        <v>0.47427549958229098</v>
      </c>
      <c r="AM903">
        <v>0.81177651882171598</v>
      </c>
    </row>
    <row r="904" spans="1:39">
      <c r="A904" t="s">
        <v>14</v>
      </c>
      <c r="B904" t="s">
        <v>181</v>
      </c>
      <c r="C904" t="s">
        <v>321</v>
      </c>
      <c r="D904">
        <v>1984</v>
      </c>
      <c r="E904">
        <v>6769.9697265625</v>
      </c>
      <c r="F904">
        <v>6895.208984375</v>
      </c>
      <c r="G904">
        <v>0.40482899999999999</v>
      </c>
      <c r="H904">
        <v>0.167022794485092</v>
      </c>
      <c r="J904">
        <v>1.9878058433532699</v>
      </c>
      <c r="K904">
        <v>6775.83203125</v>
      </c>
      <c r="L904">
        <v>5554.271484375</v>
      </c>
      <c r="M904">
        <v>12099.392578125</v>
      </c>
      <c r="N904">
        <v>1.11221086978912</v>
      </c>
      <c r="O904">
        <v>9699.1443899995102</v>
      </c>
      <c r="P904">
        <v>41303.046875</v>
      </c>
      <c r="Q904">
        <v>1.0486265420913701</v>
      </c>
      <c r="R904">
        <v>0.38215684890747098</v>
      </c>
      <c r="S904">
        <v>0.37599999958333302</v>
      </c>
      <c r="T904">
        <v>0.61770999431610096</v>
      </c>
      <c r="U904">
        <v>0.75356411933898904</v>
      </c>
      <c r="V904" t="s">
        <v>464</v>
      </c>
      <c r="W904" t="s">
        <v>465</v>
      </c>
      <c r="X904" t="s">
        <v>468</v>
      </c>
      <c r="Y904" t="s">
        <v>486</v>
      </c>
      <c r="AB904">
        <v>0.72418993711471602</v>
      </c>
      <c r="AC904">
        <v>0.41768363118171697</v>
      </c>
      <c r="AD904">
        <v>0.220811352133751</v>
      </c>
      <c r="AE904">
        <v>0.16255629062652599</v>
      </c>
      <c r="AF904">
        <v>-0.75337958335876498</v>
      </c>
      <c r="AG904">
        <v>0.228138372302055</v>
      </c>
      <c r="AH904">
        <v>0.60731191539231999</v>
      </c>
      <c r="AI904">
        <v>0.61455473236394398</v>
      </c>
      <c r="AJ904">
        <v>0.65778109964049503</v>
      </c>
      <c r="AK904">
        <v>0.42883354425430298</v>
      </c>
      <c r="AL904">
        <v>0.43776944279670699</v>
      </c>
      <c r="AM904">
        <v>0.83180481195449796</v>
      </c>
    </row>
    <row r="905" spans="1:39">
      <c r="A905" t="s">
        <v>14</v>
      </c>
      <c r="B905" t="s">
        <v>181</v>
      </c>
      <c r="C905" t="s">
        <v>321</v>
      </c>
      <c r="D905">
        <v>1985</v>
      </c>
      <c r="E905">
        <v>5431.42041015625</v>
      </c>
      <c r="F905">
        <v>4365.376953125</v>
      </c>
      <c r="G905">
        <v>0.41692899999999999</v>
      </c>
      <c r="H905">
        <v>0.1722142547369</v>
      </c>
      <c r="J905">
        <v>2.0169212818145801</v>
      </c>
      <c r="K905">
        <v>5484.501953125</v>
      </c>
      <c r="L905">
        <v>3589.8134765625</v>
      </c>
      <c r="M905">
        <v>12346.171875</v>
      </c>
      <c r="N905">
        <v>0.68275380134582497</v>
      </c>
      <c r="O905">
        <v>8145.1529071955902</v>
      </c>
      <c r="P905">
        <v>42808.4453125</v>
      </c>
      <c r="Q905">
        <v>0.84661781787872303</v>
      </c>
      <c r="R905">
        <v>0.38215684890747098</v>
      </c>
      <c r="S905">
        <v>0.376</v>
      </c>
      <c r="T905">
        <v>0.71357285976409901</v>
      </c>
      <c r="U905">
        <v>1.09019362926483</v>
      </c>
      <c r="V905" t="s">
        <v>464</v>
      </c>
      <c r="W905" t="s">
        <v>465</v>
      </c>
      <c r="X905" t="s">
        <v>468</v>
      </c>
      <c r="Y905" t="s">
        <v>486</v>
      </c>
      <c r="AB905">
        <v>0.84998476505279497</v>
      </c>
      <c r="AC905">
        <v>0.34763446450233498</v>
      </c>
      <c r="AD905">
        <v>0.332996696233749</v>
      </c>
      <c r="AE905">
        <v>0.23857359588146199</v>
      </c>
      <c r="AF905">
        <v>-1.1075795888900799</v>
      </c>
      <c r="AG905">
        <v>0.338390022516251</v>
      </c>
      <c r="AH905">
        <v>0.58424224277676895</v>
      </c>
      <c r="AI905">
        <v>0.84995977264946398</v>
      </c>
      <c r="AJ905">
        <v>0.90131121585064899</v>
      </c>
      <c r="AK905">
        <v>0.40740627050399802</v>
      </c>
      <c r="AL905">
        <v>0.42265084385871898</v>
      </c>
      <c r="AM905">
        <v>1.06939697265625</v>
      </c>
    </row>
    <row r="906" spans="1:39">
      <c r="A906" t="s">
        <v>14</v>
      </c>
      <c r="B906" t="s">
        <v>181</v>
      </c>
      <c r="C906" t="s">
        <v>321</v>
      </c>
      <c r="D906">
        <v>1986</v>
      </c>
      <c r="E906">
        <v>5149.67138671875</v>
      </c>
      <c r="F906">
        <v>5520.1748046875</v>
      </c>
      <c r="G906">
        <v>0.43084499999999998</v>
      </c>
      <c r="H906">
        <v>0.17846713960170699</v>
      </c>
      <c r="J906">
        <v>2.0534737110137899</v>
      </c>
      <c r="K906">
        <v>5210.4814453125</v>
      </c>
      <c r="L906">
        <v>4583.64990234375</v>
      </c>
      <c r="M906">
        <v>12864.326171875</v>
      </c>
      <c r="N906">
        <v>0.82751536369323697</v>
      </c>
      <c r="O906">
        <v>8237.2463428055908</v>
      </c>
      <c r="P906">
        <v>44144.98828125</v>
      </c>
      <c r="Q906">
        <v>0.82303935289382901</v>
      </c>
      <c r="R906">
        <v>0.38215684890747098</v>
      </c>
      <c r="S906">
        <v>0.376</v>
      </c>
      <c r="T906">
        <v>0.62780368328094505</v>
      </c>
      <c r="U906">
        <v>0.71365827322006203</v>
      </c>
      <c r="V906" t="s">
        <v>464</v>
      </c>
      <c r="W906" t="s">
        <v>465</v>
      </c>
      <c r="X906" t="s">
        <v>468</v>
      </c>
      <c r="Y906" t="s">
        <v>486</v>
      </c>
      <c r="AB906">
        <v>0.61826711893081698</v>
      </c>
      <c r="AC906">
        <v>0.23723009228706399</v>
      </c>
      <c r="AD906">
        <v>0.28732109069824202</v>
      </c>
      <c r="AE906">
        <v>0.18970793485641499</v>
      </c>
      <c r="AF906">
        <v>-0.64470368623733498</v>
      </c>
      <c r="AG906">
        <v>0.31217744946479797</v>
      </c>
      <c r="AH906">
        <v>0.58105107562120295</v>
      </c>
      <c r="AI906">
        <v>0.81303516846505797</v>
      </c>
      <c r="AJ906">
        <v>0.57546893339151794</v>
      </c>
      <c r="AK906">
        <v>0.43031308054924</v>
      </c>
      <c r="AL906">
        <v>0.47809424996375999</v>
      </c>
      <c r="AM906">
        <v>1.15967833995819</v>
      </c>
    </row>
    <row r="907" spans="1:39">
      <c r="A907" t="s">
        <v>14</v>
      </c>
      <c r="B907" t="s">
        <v>181</v>
      </c>
      <c r="C907" t="s">
        <v>321</v>
      </c>
      <c r="D907">
        <v>1987</v>
      </c>
      <c r="E907">
        <v>5100.6240234375</v>
      </c>
      <c r="F907">
        <v>5732.23974609375</v>
      </c>
      <c r="G907">
        <v>0.44614199999999998</v>
      </c>
      <c r="H907">
        <v>0.18616117537021601</v>
      </c>
      <c r="J907">
        <v>2.0906889438629199</v>
      </c>
      <c r="K907">
        <v>5163.1015625</v>
      </c>
      <c r="L907">
        <v>4866.09765625</v>
      </c>
      <c r="M907">
        <v>13116.79296875</v>
      </c>
      <c r="N907">
        <v>0.838342726230621</v>
      </c>
      <c r="O907">
        <v>8394.8284483449006</v>
      </c>
      <c r="P907">
        <v>45179.1328125</v>
      </c>
      <c r="Q907">
        <v>0.80807346105575595</v>
      </c>
      <c r="R907">
        <v>0.38215684890747098</v>
      </c>
      <c r="S907">
        <v>0.376</v>
      </c>
      <c r="T907">
        <v>0.64372217655181896</v>
      </c>
      <c r="U907">
        <v>0.68301188945770297</v>
      </c>
      <c r="V907" t="s">
        <v>464</v>
      </c>
      <c r="W907" t="s">
        <v>465</v>
      </c>
      <c r="X907" t="s">
        <v>468</v>
      </c>
      <c r="Y907" t="s">
        <v>486</v>
      </c>
      <c r="AB907">
        <v>0.57924902439117398</v>
      </c>
      <c r="AC907">
        <v>0.20134609937667799</v>
      </c>
      <c r="AD907">
        <v>0.27965080738067599</v>
      </c>
      <c r="AE907">
        <v>0.19134959578514099</v>
      </c>
      <c r="AF907">
        <v>-0.56303334236144997</v>
      </c>
      <c r="AG907">
        <v>0.31143775582313499</v>
      </c>
      <c r="AH907">
        <v>0.62898313566031105</v>
      </c>
      <c r="AI907">
        <v>0.73309901741271799</v>
      </c>
      <c r="AJ907">
        <v>0.60990088617722604</v>
      </c>
      <c r="AK907">
        <v>0.45973697304725603</v>
      </c>
      <c r="AL907">
        <v>0.53314429521560702</v>
      </c>
      <c r="AM907">
        <v>1.02890849113464</v>
      </c>
    </row>
    <row r="908" spans="1:39">
      <c r="A908" t="s">
        <v>14</v>
      </c>
      <c r="B908" t="s">
        <v>181</v>
      </c>
      <c r="C908" t="s">
        <v>321</v>
      </c>
      <c r="D908">
        <v>1988</v>
      </c>
      <c r="E908">
        <v>5811.35498046875</v>
      </c>
      <c r="F908">
        <v>7144.0634765625</v>
      </c>
      <c r="G908">
        <v>0.46218399999999998</v>
      </c>
      <c r="H908">
        <v>0.194441467523575</v>
      </c>
      <c r="J908">
        <v>2.1285784244537398</v>
      </c>
      <c r="K908">
        <v>5872.33251953125</v>
      </c>
      <c r="L908">
        <v>6034.900390625</v>
      </c>
      <c r="M908">
        <v>13539.453125</v>
      </c>
      <c r="N908">
        <v>0.97787082195282005</v>
      </c>
      <c r="O908">
        <v>9152.0411588560892</v>
      </c>
      <c r="P908">
        <v>46548.6328125</v>
      </c>
      <c r="Q908">
        <v>0.84477406740188599</v>
      </c>
      <c r="R908">
        <v>0.38215684890747098</v>
      </c>
      <c r="S908">
        <v>0.376</v>
      </c>
      <c r="T908">
        <v>0.621501624584198</v>
      </c>
      <c r="U908">
        <v>0.60475963354110696</v>
      </c>
      <c r="V908" t="s">
        <v>464</v>
      </c>
      <c r="W908" t="s">
        <v>465</v>
      </c>
      <c r="X908" t="s">
        <v>468</v>
      </c>
      <c r="Y908" t="s">
        <v>486</v>
      </c>
      <c r="AB908">
        <v>0.53161478042602495</v>
      </c>
      <c r="AC908">
        <v>0.18084812164306599</v>
      </c>
      <c r="AD908">
        <v>0.244368746876717</v>
      </c>
      <c r="AE908">
        <v>0.19512075185775801</v>
      </c>
      <c r="AF908">
        <v>-0.426168173551559</v>
      </c>
      <c r="AG908">
        <v>0.27421572804451</v>
      </c>
      <c r="AH908">
        <v>0.62673764392873899</v>
      </c>
      <c r="AI908">
        <v>0.61452068795194903</v>
      </c>
      <c r="AJ908">
        <v>0.61527718982082602</v>
      </c>
      <c r="AK908">
        <v>0.49903625249862699</v>
      </c>
      <c r="AL908">
        <v>0.59394323825836204</v>
      </c>
      <c r="AM908">
        <v>0.85271322727203402</v>
      </c>
    </row>
    <row r="909" spans="1:39">
      <c r="A909" t="s">
        <v>14</v>
      </c>
      <c r="B909" t="s">
        <v>181</v>
      </c>
      <c r="C909" t="s">
        <v>321</v>
      </c>
      <c r="D909">
        <v>1989</v>
      </c>
      <c r="E909">
        <v>6212.29150390625</v>
      </c>
      <c r="F909">
        <v>7396.04833984375</v>
      </c>
      <c r="G909">
        <v>0.477995</v>
      </c>
      <c r="H909">
        <v>0.20265160501003299</v>
      </c>
      <c r="J909">
        <v>2.1671545505523699</v>
      </c>
      <c r="K909">
        <v>6257.44091796875</v>
      </c>
      <c r="L909">
        <v>6381.45751953125</v>
      </c>
      <c r="M909">
        <v>13870.802734375</v>
      </c>
      <c r="N909">
        <v>0.98185521364212003</v>
      </c>
      <c r="O909">
        <v>9373.74758205137</v>
      </c>
      <c r="P909">
        <v>48208.1875</v>
      </c>
      <c r="Q909">
        <v>0.82773476839065596</v>
      </c>
      <c r="R909">
        <v>0.38215684890747098</v>
      </c>
      <c r="S909">
        <v>0.376</v>
      </c>
      <c r="T909">
        <v>0.62588554620742798</v>
      </c>
      <c r="U909">
        <v>0.61372214555740401</v>
      </c>
      <c r="V909" t="s">
        <v>464</v>
      </c>
      <c r="W909" t="s">
        <v>465</v>
      </c>
      <c r="X909" t="s">
        <v>468</v>
      </c>
      <c r="Y909" t="s">
        <v>486</v>
      </c>
      <c r="AB909">
        <v>0.62732011079788197</v>
      </c>
      <c r="AC909">
        <v>0.179659083485603</v>
      </c>
      <c r="AD909">
        <v>0.23886361718177801</v>
      </c>
      <c r="AE909">
        <v>0.20614369213581099</v>
      </c>
      <c r="AF909">
        <v>-0.48798507452011097</v>
      </c>
      <c r="AG909">
        <v>0.23599852621555301</v>
      </c>
      <c r="AH909">
        <v>0.57562071816698501</v>
      </c>
      <c r="AI909">
        <v>0.802978362094242</v>
      </c>
      <c r="AJ909">
        <v>0.62469587846848296</v>
      </c>
      <c r="AK909">
        <v>0.53369033336639404</v>
      </c>
      <c r="AL909">
        <v>0.605982065200806</v>
      </c>
      <c r="AM909">
        <v>0.85753363370895397</v>
      </c>
    </row>
    <row r="910" spans="1:39">
      <c r="A910" t="s">
        <v>14</v>
      </c>
      <c r="B910" t="s">
        <v>181</v>
      </c>
      <c r="C910" t="s">
        <v>321</v>
      </c>
      <c r="D910">
        <v>1990</v>
      </c>
      <c r="E910">
        <v>6949.55126953125</v>
      </c>
      <c r="F910">
        <v>8399.2666015625</v>
      </c>
      <c r="G910">
        <v>0.49289100000000002</v>
      </c>
      <c r="H910">
        <v>0.21064056456089</v>
      </c>
      <c r="J910">
        <v>2.2064299583435099</v>
      </c>
      <c r="K910">
        <v>6981.732421875</v>
      </c>
      <c r="L910">
        <v>7440.36328125</v>
      </c>
      <c r="M910">
        <v>13960.642578125</v>
      </c>
      <c r="N910">
        <v>1.1021747589111299</v>
      </c>
      <c r="O910">
        <v>9807.6099944206799</v>
      </c>
      <c r="P910">
        <v>49952.40234375</v>
      </c>
      <c r="Q910">
        <v>0.829098761081696</v>
      </c>
      <c r="R910">
        <v>0.38215684890747098</v>
      </c>
      <c r="S910">
        <v>0.376</v>
      </c>
      <c r="T910">
        <v>0.61492419242858898</v>
      </c>
      <c r="U910">
        <v>0.57701969146728505</v>
      </c>
      <c r="V910" t="s">
        <v>464</v>
      </c>
      <c r="W910" t="s">
        <v>465</v>
      </c>
      <c r="X910" t="s">
        <v>468</v>
      </c>
      <c r="Y910" t="s">
        <v>486</v>
      </c>
      <c r="AB910">
        <v>0.57079678773880005</v>
      </c>
      <c r="AC910">
        <v>0.128605261445045</v>
      </c>
      <c r="AD910">
        <v>0.20271772146225001</v>
      </c>
      <c r="AE910">
        <v>0.200541496276855</v>
      </c>
      <c r="AF910">
        <v>-0.39669024944305398</v>
      </c>
      <c r="AG910">
        <v>0.29402896761894198</v>
      </c>
      <c r="AH910">
        <v>0.56229077783220405</v>
      </c>
      <c r="AI910">
        <v>0.75767540533685795</v>
      </c>
      <c r="AJ910">
        <v>0.67256329118472902</v>
      </c>
      <c r="AK910">
        <v>0.55073362588882402</v>
      </c>
      <c r="AL910">
        <v>0.64993035793304399</v>
      </c>
      <c r="AM910">
        <v>0.87544244527816795</v>
      </c>
    </row>
    <row r="911" spans="1:39">
      <c r="A911" t="s">
        <v>14</v>
      </c>
      <c r="B911" t="s">
        <v>181</v>
      </c>
      <c r="C911" t="s">
        <v>321</v>
      </c>
      <c r="D911">
        <v>1991</v>
      </c>
      <c r="E911">
        <v>6894.84375</v>
      </c>
      <c r="F911">
        <v>8155.06005859375</v>
      </c>
      <c r="G911">
        <v>0.50668500000000005</v>
      </c>
      <c r="H911">
        <v>0.21806727349758101</v>
      </c>
      <c r="J911">
        <v>2.2632296085357702</v>
      </c>
      <c r="K911">
        <v>6914.232421875</v>
      </c>
      <c r="L911">
        <v>7133.6025390625</v>
      </c>
      <c r="M911">
        <v>14359.3046875</v>
      </c>
      <c r="N911">
        <v>1.0102552175521899</v>
      </c>
      <c r="O911">
        <v>10254.433708206199</v>
      </c>
      <c r="P911">
        <v>52150.0234375</v>
      </c>
      <c r="Q911">
        <v>0.82496011257171598</v>
      </c>
      <c r="R911">
        <v>0.38215684890747098</v>
      </c>
      <c r="S911">
        <v>0.376</v>
      </c>
      <c r="T911">
        <v>0.65740889310836803</v>
      </c>
      <c r="U911">
        <v>0.63719254732132002</v>
      </c>
      <c r="V911" t="s">
        <v>464</v>
      </c>
      <c r="W911" t="s">
        <v>465</v>
      </c>
      <c r="X911" t="s">
        <v>468</v>
      </c>
      <c r="Y911" t="s">
        <v>486</v>
      </c>
      <c r="AB911">
        <v>0.61697864532470703</v>
      </c>
      <c r="AC911">
        <v>0.21752841770649001</v>
      </c>
      <c r="AD911">
        <v>0.22008393704891199</v>
      </c>
      <c r="AE911">
        <v>0.20137546956539201</v>
      </c>
      <c r="AF911">
        <v>-0.52096790075302102</v>
      </c>
      <c r="AG911">
        <v>0.26500141620635997</v>
      </c>
      <c r="AH911">
        <v>0.56669894864704495</v>
      </c>
      <c r="AI911">
        <v>0.88532773223184902</v>
      </c>
      <c r="AJ911">
        <v>0.68643102510220599</v>
      </c>
      <c r="AK911">
        <v>0.54834181070327803</v>
      </c>
      <c r="AL911">
        <v>0.64377200603485096</v>
      </c>
      <c r="AM911">
        <v>0.89447146654128995</v>
      </c>
    </row>
    <row r="912" spans="1:39">
      <c r="A912" t="s">
        <v>14</v>
      </c>
      <c r="B912" t="s">
        <v>181</v>
      </c>
      <c r="C912" t="s">
        <v>321</v>
      </c>
      <c r="D912">
        <v>1992</v>
      </c>
      <c r="E912">
        <v>7361.46826171875</v>
      </c>
      <c r="F912">
        <v>8736.20703125</v>
      </c>
      <c r="G912">
        <v>0.51969600000000005</v>
      </c>
      <c r="H912">
        <v>0.22511658072471599</v>
      </c>
      <c r="J912">
        <v>2.3214914798736599</v>
      </c>
      <c r="K912">
        <v>7339.28759765625</v>
      </c>
      <c r="L912">
        <v>7958.70556640625</v>
      </c>
      <c r="M912">
        <v>14886.0849609375</v>
      </c>
      <c r="N912">
        <v>1.04448819160461</v>
      </c>
      <c r="O912">
        <v>11053.9411797302</v>
      </c>
      <c r="P912">
        <v>54642.69140625</v>
      </c>
      <c r="Q912">
        <v>0.8453009724617</v>
      </c>
      <c r="R912">
        <v>0.38215684890747098</v>
      </c>
      <c r="S912">
        <v>0.376</v>
      </c>
      <c r="T912">
        <v>0.64729601144790605</v>
      </c>
      <c r="U912">
        <v>0.59691762924194303</v>
      </c>
      <c r="V912" t="s">
        <v>464</v>
      </c>
      <c r="W912" t="s">
        <v>465</v>
      </c>
      <c r="X912" t="s">
        <v>468</v>
      </c>
      <c r="Y912" t="s">
        <v>486</v>
      </c>
      <c r="AB912">
        <v>0.61697643995285001</v>
      </c>
      <c r="AC912">
        <v>0.215226620435715</v>
      </c>
      <c r="AD912">
        <v>0.204112648963928</v>
      </c>
      <c r="AE912">
        <v>0.22955423593521099</v>
      </c>
      <c r="AF912">
        <v>-0.54095286130905196</v>
      </c>
      <c r="AG912">
        <v>0.27508291602134699</v>
      </c>
      <c r="AH912">
        <v>0.57182922976828199</v>
      </c>
      <c r="AI912">
        <v>0.81577812372873604</v>
      </c>
      <c r="AJ912">
        <v>0.69775516492877099</v>
      </c>
      <c r="AK912">
        <v>0.47065442800521901</v>
      </c>
      <c r="AL912">
        <v>0.63984858989715598</v>
      </c>
      <c r="AM912">
        <v>0.92219662666320801</v>
      </c>
    </row>
    <row r="913" spans="1:39">
      <c r="A913" t="s">
        <v>14</v>
      </c>
      <c r="B913" t="s">
        <v>181</v>
      </c>
      <c r="C913" t="s">
        <v>321</v>
      </c>
      <c r="D913">
        <v>1993</v>
      </c>
      <c r="E913">
        <v>7393.6044921875</v>
      </c>
      <c r="F913">
        <v>8652.4931640625</v>
      </c>
      <c r="G913">
        <v>0.532362</v>
      </c>
      <c r="H913">
        <v>0.23252752423286399</v>
      </c>
      <c r="J913">
        <v>2.3812532424926798</v>
      </c>
      <c r="K913">
        <v>7365.86572265625</v>
      </c>
      <c r="L913">
        <v>7530.17431640625</v>
      </c>
      <c r="M913">
        <v>15679.2783203125</v>
      </c>
      <c r="N913">
        <v>0.93463629484176602</v>
      </c>
      <c r="O913">
        <v>11966.689470028399</v>
      </c>
      <c r="P913">
        <v>57164.3125</v>
      </c>
      <c r="Q913">
        <v>0.87059623003006004</v>
      </c>
      <c r="R913">
        <v>0.36471393704414401</v>
      </c>
      <c r="S913">
        <v>0.37599998916666699</v>
      </c>
      <c r="T913">
        <v>0.70602053403854403</v>
      </c>
      <c r="U913">
        <v>0.69061511754989602</v>
      </c>
      <c r="V913" t="s">
        <v>464</v>
      </c>
      <c r="W913" t="s">
        <v>465</v>
      </c>
      <c r="X913" t="s">
        <v>468</v>
      </c>
      <c r="Y913" t="s">
        <v>486</v>
      </c>
      <c r="AB913">
        <v>0.61405771970748901</v>
      </c>
      <c r="AC913">
        <v>0.11902388185262699</v>
      </c>
      <c r="AD913">
        <v>0.21178150177002</v>
      </c>
      <c r="AE913">
        <v>0.32269966602325401</v>
      </c>
      <c r="AF913">
        <v>-0.534299075603485</v>
      </c>
      <c r="AG913">
        <v>0.26673629879951499</v>
      </c>
      <c r="AH913">
        <v>0.62997467360083603</v>
      </c>
      <c r="AI913">
        <v>1.0622030023389599</v>
      </c>
      <c r="AJ913">
        <v>0.72633534022799895</v>
      </c>
      <c r="AK913">
        <v>0.52302771806716897</v>
      </c>
      <c r="AL913">
        <v>0.61664080619812001</v>
      </c>
      <c r="AM913">
        <v>1.0421576499939</v>
      </c>
    </row>
    <row r="914" spans="1:39">
      <c r="A914" t="s">
        <v>14</v>
      </c>
      <c r="B914" t="s">
        <v>181</v>
      </c>
      <c r="C914" t="s">
        <v>321</v>
      </c>
      <c r="D914">
        <v>1994</v>
      </c>
      <c r="E914">
        <v>7926.36669921875</v>
      </c>
      <c r="F914">
        <v>9414.376953125</v>
      </c>
      <c r="G914">
        <v>0.54532899999999995</v>
      </c>
      <c r="H914">
        <v>0.23987817764282199</v>
      </c>
      <c r="J914">
        <v>2.4425535202026398</v>
      </c>
      <c r="K914">
        <v>7867.5546875</v>
      </c>
      <c r="L914">
        <v>8119.9287109375</v>
      </c>
      <c r="M914">
        <v>16601.900390625</v>
      </c>
      <c r="N914">
        <v>0.93616455793380704</v>
      </c>
      <c r="O914">
        <v>12249.791522279</v>
      </c>
      <c r="P914">
        <v>59682.94140625</v>
      </c>
      <c r="Q914">
        <v>0.84927856922149703</v>
      </c>
      <c r="R914">
        <v>0.38869938254356401</v>
      </c>
      <c r="S914">
        <v>0.37599996499999999</v>
      </c>
      <c r="T914">
        <v>0.71253430843353305</v>
      </c>
      <c r="U914">
        <v>0.690388143062592</v>
      </c>
      <c r="V914" t="s">
        <v>464</v>
      </c>
      <c r="W914" t="s">
        <v>465</v>
      </c>
      <c r="X914" t="s">
        <v>468</v>
      </c>
      <c r="Y914" t="s">
        <v>486</v>
      </c>
      <c r="AB914">
        <v>0.54772847890853904</v>
      </c>
      <c r="AC914">
        <v>0.17532253265380901</v>
      </c>
      <c r="AD914">
        <v>0.19812105596065499</v>
      </c>
      <c r="AE914">
        <v>0.65418493747711204</v>
      </c>
      <c r="AF914">
        <v>-0.74369841814041104</v>
      </c>
      <c r="AG914">
        <v>0.16834133863449099</v>
      </c>
      <c r="AH914">
        <v>0.671783070814855</v>
      </c>
      <c r="AI914">
        <v>0.82297454120312796</v>
      </c>
      <c r="AJ914">
        <v>0.72746418530619095</v>
      </c>
      <c r="AK914">
        <v>0.57682359218597401</v>
      </c>
      <c r="AL914">
        <v>0.61792355775833097</v>
      </c>
      <c r="AM914">
        <v>0.91287106275558505</v>
      </c>
    </row>
    <row r="915" spans="1:39">
      <c r="A915" t="s">
        <v>14</v>
      </c>
      <c r="B915" t="s">
        <v>181</v>
      </c>
      <c r="C915" t="s">
        <v>321</v>
      </c>
      <c r="D915">
        <v>1995</v>
      </c>
      <c r="E915">
        <v>7510.103515625</v>
      </c>
      <c r="F915">
        <v>8391.8798828125</v>
      </c>
      <c r="G915">
        <v>0.55906900000000004</v>
      </c>
      <c r="H915">
        <v>0.24804325401783001</v>
      </c>
      <c r="J915">
        <v>2.50543165206909</v>
      </c>
      <c r="K915">
        <v>7426.78466796875</v>
      </c>
      <c r="L915">
        <v>7415.9453125</v>
      </c>
      <c r="M915">
        <v>17402.404296875</v>
      </c>
      <c r="N915">
        <v>0.81508105993270896</v>
      </c>
      <c r="O915">
        <v>12513.7927064872</v>
      </c>
      <c r="P915">
        <v>61601.6796875</v>
      </c>
      <c r="Q915">
        <v>0.83176833391189597</v>
      </c>
      <c r="R915">
        <v>0.38300454616546598</v>
      </c>
      <c r="S915">
        <v>0.37599997083333297</v>
      </c>
      <c r="T915">
        <v>0.79290479421615601</v>
      </c>
      <c r="U915">
        <v>0.79406362771987904</v>
      </c>
      <c r="V915" t="s">
        <v>464</v>
      </c>
      <c r="W915" t="s">
        <v>465</v>
      </c>
      <c r="X915" t="s">
        <v>468</v>
      </c>
      <c r="Y915" t="s">
        <v>486</v>
      </c>
      <c r="AB915">
        <v>0.54726642370223999</v>
      </c>
      <c r="AC915">
        <v>0.136095240712166</v>
      </c>
      <c r="AD915">
        <v>0.21799023449420901</v>
      </c>
      <c r="AE915">
        <v>0.74107122421264604</v>
      </c>
      <c r="AF915">
        <v>-0.77711373567581199</v>
      </c>
      <c r="AG915">
        <v>0.134690642356873</v>
      </c>
      <c r="AH915">
        <v>0.763731157976687</v>
      </c>
      <c r="AI915">
        <v>0.971963055287005</v>
      </c>
      <c r="AJ915">
        <v>0.75435605126528105</v>
      </c>
      <c r="AK915">
        <v>0.63229674100875899</v>
      </c>
      <c r="AL915">
        <v>0.63845533132553101</v>
      </c>
      <c r="AM915">
        <v>0.83471167087554898</v>
      </c>
    </row>
    <row r="916" spans="1:39">
      <c r="A916" t="s">
        <v>14</v>
      </c>
      <c r="B916" t="s">
        <v>181</v>
      </c>
      <c r="C916" t="s">
        <v>321</v>
      </c>
      <c r="D916">
        <v>1996</v>
      </c>
      <c r="E916">
        <v>7390.4482421875</v>
      </c>
      <c r="F916">
        <v>7709.96337890625</v>
      </c>
      <c r="G916">
        <v>0.57491400000000004</v>
      </c>
      <c r="H916">
        <v>0.25831979513168302</v>
      </c>
      <c r="J916">
        <v>2.54887127876282</v>
      </c>
      <c r="K916">
        <v>7276.4609375</v>
      </c>
      <c r="L916">
        <v>6811.67333984375</v>
      </c>
      <c r="M916">
        <v>17781.17578125</v>
      </c>
      <c r="N916">
        <v>0.71154564619064298</v>
      </c>
      <c r="O916">
        <v>12901.267316969699</v>
      </c>
      <c r="P916">
        <v>62892.08984375</v>
      </c>
      <c r="Q916">
        <v>0.82825201749801602</v>
      </c>
      <c r="R916">
        <v>0.37261924147605902</v>
      </c>
      <c r="S916">
        <v>0.37599996749999998</v>
      </c>
      <c r="T916">
        <v>0.84362816810607899</v>
      </c>
      <c r="U916">
        <v>0.90119218826293901</v>
      </c>
      <c r="V916" t="s">
        <v>465</v>
      </c>
      <c r="W916" t="s">
        <v>465</v>
      </c>
      <c r="X916" t="s">
        <v>468</v>
      </c>
      <c r="Y916" t="s">
        <v>486</v>
      </c>
      <c r="Z916">
        <v>0.61127959062215098</v>
      </c>
      <c r="AB916">
        <v>0.570828497409821</v>
      </c>
      <c r="AC916">
        <v>0.167735725641251</v>
      </c>
      <c r="AD916">
        <v>0.21850153803825401</v>
      </c>
      <c r="AE916">
        <v>0.35312479734420799</v>
      </c>
      <c r="AF916">
        <v>-0.568378806114197</v>
      </c>
      <c r="AG916">
        <v>0.258188307285309</v>
      </c>
      <c r="AH916">
        <v>0.84080051024339997</v>
      </c>
      <c r="AI916">
        <v>0.87134763694580797</v>
      </c>
      <c r="AJ916">
        <v>0.82973610879002502</v>
      </c>
      <c r="AK916">
        <v>0.64132356643676802</v>
      </c>
      <c r="AL916">
        <v>0.64281046390533403</v>
      </c>
      <c r="AM916">
        <v>0.99730801582336404</v>
      </c>
    </row>
    <row r="917" spans="1:39">
      <c r="A917" t="s">
        <v>14</v>
      </c>
      <c r="B917" t="s">
        <v>181</v>
      </c>
      <c r="C917" t="s">
        <v>321</v>
      </c>
      <c r="D917">
        <v>1997</v>
      </c>
      <c r="E917">
        <v>7460.38720703125</v>
      </c>
      <c r="F917">
        <v>8788.56640625</v>
      </c>
      <c r="G917">
        <v>0.59298600000000001</v>
      </c>
      <c r="H917">
        <v>0.27085387706756597</v>
      </c>
      <c r="J917">
        <v>2.5822079181671098</v>
      </c>
      <c r="K917">
        <v>7338.85498046875</v>
      </c>
      <c r="L917">
        <v>7884.94970703125</v>
      </c>
      <c r="M917">
        <v>19885.486328125</v>
      </c>
      <c r="N917">
        <v>0.74557852745056197</v>
      </c>
      <c r="O917">
        <v>13279.291284025399</v>
      </c>
      <c r="P917">
        <v>64884.296875</v>
      </c>
      <c r="Q917">
        <v>0.81739783287048295</v>
      </c>
      <c r="R917">
        <v>0.37329041957855202</v>
      </c>
      <c r="S917">
        <v>0.37599996499999999</v>
      </c>
      <c r="T917">
        <v>0.87534213066101096</v>
      </c>
      <c r="U917">
        <v>0.81471776962280296</v>
      </c>
      <c r="V917" t="s">
        <v>466</v>
      </c>
      <c r="W917" t="s">
        <v>465</v>
      </c>
      <c r="X917" t="s">
        <v>468</v>
      </c>
      <c r="Y917" t="s">
        <v>486</v>
      </c>
      <c r="AB917">
        <v>0.49732947349548301</v>
      </c>
      <c r="AC917">
        <v>0.181103810667992</v>
      </c>
      <c r="AD917">
        <v>0.17589797079563099</v>
      </c>
      <c r="AE917">
        <v>0.55035561323165905</v>
      </c>
      <c r="AF917">
        <v>-0.35431125760078402</v>
      </c>
      <c r="AG917">
        <v>-5.0375565886497498E-2</v>
      </c>
      <c r="AH917">
        <v>0.86637554034187803</v>
      </c>
      <c r="AI917">
        <v>0.88389947194907104</v>
      </c>
      <c r="AJ917">
        <v>0.89188345544425196</v>
      </c>
      <c r="AK917">
        <v>0.60540711879730202</v>
      </c>
      <c r="AL917">
        <v>0.63577336072921797</v>
      </c>
      <c r="AM917">
        <v>0.92991113662719704</v>
      </c>
    </row>
    <row r="918" spans="1:39">
      <c r="A918" t="s">
        <v>14</v>
      </c>
      <c r="B918" t="s">
        <v>181</v>
      </c>
      <c r="C918" t="s">
        <v>321</v>
      </c>
      <c r="D918">
        <v>1998</v>
      </c>
      <c r="E918">
        <v>7275.37890625</v>
      </c>
      <c r="F918">
        <v>8408.66796875</v>
      </c>
      <c r="G918">
        <v>0.61123700000000003</v>
      </c>
      <c r="H918">
        <v>0.28350019454956099</v>
      </c>
      <c r="J918">
        <v>2.61226582527161</v>
      </c>
      <c r="K918">
        <v>7121.1357421875</v>
      </c>
      <c r="L918">
        <v>7544.13818359375</v>
      </c>
      <c r="M918">
        <v>22844.63671875</v>
      </c>
      <c r="N918">
        <v>0.62993031740188599</v>
      </c>
      <c r="O918">
        <v>13901.007731104501</v>
      </c>
      <c r="P918">
        <v>67722.953125</v>
      </c>
      <c r="Q918">
        <v>0.81520277261733998</v>
      </c>
      <c r="R918">
        <v>0.40867725014686601</v>
      </c>
      <c r="S918">
        <v>0.37599996250000001</v>
      </c>
      <c r="T918">
        <v>0.87440109252929699</v>
      </c>
      <c r="U918">
        <v>0.82537305355071999</v>
      </c>
      <c r="V918" t="s">
        <v>466</v>
      </c>
      <c r="W918" t="s">
        <v>465</v>
      </c>
      <c r="X918" t="s">
        <v>468</v>
      </c>
      <c r="Y918" t="s">
        <v>486</v>
      </c>
      <c r="AB918">
        <v>0.54292792081832897</v>
      </c>
      <c r="AC918">
        <v>0.23689912259578699</v>
      </c>
      <c r="AD918">
        <v>0.173240780830383</v>
      </c>
      <c r="AE918">
        <v>0.56355953216552701</v>
      </c>
      <c r="AF918">
        <v>-0.48096790909767201</v>
      </c>
      <c r="AG918">
        <v>-3.5659473389387103E-2</v>
      </c>
      <c r="AH918">
        <v>0.86204690831091002</v>
      </c>
      <c r="AI918">
        <v>0.82366967233269295</v>
      </c>
      <c r="AJ918">
        <v>0.982491225390973</v>
      </c>
      <c r="AK918">
        <v>0.56343740224838301</v>
      </c>
      <c r="AL918">
        <v>0.61560976505279497</v>
      </c>
      <c r="AM918">
        <v>0.83063703775405895</v>
      </c>
    </row>
    <row r="919" spans="1:39">
      <c r="A919" t="s">
        <v>14</v>
      </c>
      <c r="B919" t="s">
        <v>181</v>
      </c>
      <c r="C919" t="s">
        <v>321</v>
      </c>
      <c r="D919">
        <v>1999</v>
      </c>
      <c r="E919">
        <v>7936.6005859375</v>
      </c>
      <c r="F919">
        <v>9443.232421875</v>
      </c>
      <c r="G919">
        <v>0.62676500000000002</v>
      </c>
      <c r="H919">
        <v>0.29294687509536699</v>
      </c>
      <c r="J919">
        <v>2.6426734924316402</v>
      </c>
      <c r="K919">
        <v>7791.93359375</v>
      </c>
      <c r="L919">
        <v>8732.4599609375</v>
      </c>
      <c r="M919">
        <v>25566.763671875</v>
      </c>
      <c r="N919">
        <v>0.66427022218704201</v>
      </c>
      <c r="O919">
        <v>14508.801056811</v>
      </c>
      <c r="P919">
        <v>68653.65625</v>
      </c>
      <c r="Q919">
        <v>0.82886373996734597</v>
      </c>
      <c r="R919">
        <v>0.40728640556335399</v>
      </c>
      <c r="S919">
        <v>0.375999979166667</v>
      </c>
      <c r="T919">
        <v>0.85502552986144997</v>
      </c>
      <c r="U919">
        <v>0.76293534040451005</v>
      </c>
      <c r="V919" t="s">
        <v>466</v>
      </c>
      <c r="W919" t="s">
        <v>465</v>
      </c>
      <c r="X919" t="s">
        <v>468</v>
      </c>
      <c r="Y919" t="s">
        <v>486</v>
      </c>
      <c r="AB919">
        <v>0.492265105247498</v>
      </c>
      <c r="AC919">
        <v>0.13133394718170199</v>
      </c>
      <c r="AD919">
        <v>0.15346555411815599</v>
      </c>
      <c r="AE919">
        <v>0.51495581865310702</v>
      </c>
      <c r="AF919">
        <v>-0.37049081921577498</v>
      </c>
      <c r="AG919">
        <v>7.8470431268215193E-2</v>
      </c>
      <c r="AH919">
        <v>0.85282757852883395</v>
      </c>
      <c r="AI919">
        <v>0.66067335344519196</v>
      </c>
      <c r="AJ919">
        <v>1.0284000517118499</v>
      </c>
      <c r="AK919">
        <v>0.52764850854873702</v>
      </c>
      <c r="AL919">
        <v>0.62905275821685802</v>
      </c>
      <c r="AM919">
        <v>0.75260275602340698</v>
      </c>
    </row>
    <row r="920" spans="1:39">
      <c r="A920" t="s">
        <v>14</v>
      </c>
      <c r="B920" t="s">
        <v>181</v>
      </c>
      <c r="C920" t="s">
        <v>321</v>
      </c>
      <c r="D920">
        <v>2000</v>
      </c>
      <c r="E920">
        <v>10080.3603515625</v>
      </c>
      <c r="F920">
        <v>11926.431640625</v>
      </c>
      <c r="G920">
        <v>0.63819300000000001</v>
      </c>
      <c r="H920">
        <v>0.29686158895492598</v>
      </c>
      <c r="J920">
        <v>2.6734352111816402</v>
      </c>
      <c r="K920">
        <v>9974.7685546875</v>
      </c>
      <c r="L920">
        <v>12513.482421875</v>
      </c>
      <c r="M920">
        <v>28907.208984375</v>
      </c>
      <c r="N920">
        <v>0.88770759105682395</v>
      </c>
      <c r="O920">
        <v>15289.908139876199</v>
      </c>
      <c r="P920">
        <v>69824.28125</v>
      </c>
      <c r="Q920">
        <v>0.85627394914627097</v>
      </c>
      <c r="R920">
        <v>0.34721004962921098</v>
      </c>
      <c r="S920">
        <v>0.376</v>
      </c>
      <c r="T920">
        <v>0.80478620529174805</v>
      </c>
      <c r="U920">
        <v>0.64151257276535001</v>
      </c>
      <c r="V920" t="s">
        <v>466</v>
      </c>
      <c r="W920" t="s">
        <v>465</v>
      </c>
      <c r="X920" t="s">
        <v>468</v>
      </c>
      <c r="Y920" t="s">
        <v>486</v>
      </c>
      <c r="AB920">
        <v>0.35922610759735102</v>
      </c>
      <c r="AC920">
        <v>0.12763911485672</v>
      </c>
      <c r="AD920">
        <v>0.107302606105804</v>
      </c>
      <c r="AE920">
        <v>0.98882722854614302</v>
      </c>
      <c r="AF920">
        <v>-0.64313685894012496</v>
      </c>
      <c r="AG920">
        <v>6.01417534053326E-2</v>
      </c>
      <c r="AH920">
        <v>0.79399045328486695</v>
      </c>
      <c r="AI920">
        <v>0.635295475775288</v>
      </c>
      <c r="AJ920">
        <v>1.0425414438643399</v>
      </c>
      <c r="AK920">
        <v>0.50063383579254195</v>
      </c>
      <c r="AL920">
        <v>0.57575249671936002</v>
      </c>
      <c r="AM920">
        <v>0.70878416299819902</v>
      </c>
    </row>
    <row r="921" spans="1:39">
      <c r="A921" t="s">
        <v>14</v>
      </c>
      <c r="B921" t="s">
        <v>181</v>
      </c>
      <c r="C921" t="s">
        <v>321</v>
      </c>
      <c r="D921">
        <v>2001</v>
      </c>
      <c r="E921">
        <v>10197.6298828125</v>
      </c>
      <c r="F921">
        <v>11168.0390625</v>
      </c>
      <c r="G921">
        <v>0.64251000000000003</v>
      </c>
      <c r="H921">
        <v>0.29203182458877602</v>
      </c>
      <c r="J921">
        <v>2.6937999725341801</v>
      </c>
      <c r="K921">
        <v>10125.8271484375</v>
      </c>
      <c r="L921">
        <v>11191.5595703125</v>
      </c>
      <c r="M921">
        <v>33272.84765625</v>
      </c>
      <c r="N921">
        <v>0.75046789646148704</v>
      </c>
      <c r="O921">
        <v>15930.496835989599</v>
      </c>
      <c r="P921">
        <v>71030.9140625</v>
      </c>
      <c r="Q921">
        <v>0.88514184951782204</v>
      </c>
      <c r="R921">
        <v>0.36564815044403098</v>
      </c>
      <c r="S921">
        <v>0.376</v>
      </c>
      <c r="T921">
        <v>0.78718745708465598</v>
      </c>
      <c r="U921">
        <v>0.71222645044326804</v>
      </c>
      <c r="V921" t="s">
        <v>466</v>
      </c>
      <c r="W921" t="s">
        <v>465</v>
      </c>
      <c r="X921" t="s">
        <v>468</v>
      </c>
      <c r="Y921" t="s">
        <v>486</v>
      </c>
      <c r="AB921">
        <v>0.42198380827903698</v>
      </c>
      <c r="AC921">
        <v>0.155854567885399</v>
      </c>
      <c r="AD921">
        <v>0.121158219873905</v>
      </c>
      <c r="AE921">
        <v>0.92208391427993797</v>
      </c>
      <c r="AF921">
        <v>-0.69105041027069103</v>
      </c>
      <c r="AG921">
        <v>6.9969937205314595E-2</v>
      </c>
      <c r="AH921">
        <v>0.78035997754195496</v>
      </c>
      <c r="AI921">
        <v>0.57805247934362403</v>
      </c>
      <c r="AJ921">
        <v>1.07999227534742</v>
      </c>
      <c r="AK921">
        <v>0.53794062137603804</v>
      </c>
      <c r="AL921">
        <v>0.55549603700637795</v>
      </c>
      <c r="AM921">
        <v>0.61397790908813499</v>
      </c>
    </row>
    <row r="922" spans="1:39">
      <c r="A922" t="s">
        <v>14</v>
      </c>
      <c r="B922" t="s">
        <v>181</v>
      </c>
      <c r="C922" t="s">
        <v>321</v>
      </c>
      <c r="D922">
        <v>2002</v>
      </c>
      <c r="E922">
        <v>11748.130859375</v>
      </c>
      <c r="F922">
        <v>11883.2607421875</v>
      </c>
      <c r="G922">
        <v>0.64207000000000003</v>
      </c>
      <c r="H922">
        <v>0.26855438947677601</v>
      </c>
      <c r="J922">
        <v>2.7143199443817099</v>
      </c>
      <c r="K922">
        <v>11719.193359375</v>
      </c>
      <c r="L922">
        <v>12020.634765625</v>
      </c>
      <c r="M922">
        <v>39995.4921875</v>
      </c>
      <c r="N922">
        <v>0.76459753513336204</v>
      </c>
      <c r="O922">
        <v>16759.121803977599</v>
      </c>
      <c r="P922">
        <v>74374.2265625</v>
      </c>
      <c r="Q922">
        <v>0.93116641044616699</v>
      </c>
      <c r="R922">
        <v>0.38674730062484702</v>
      </c>
      <c r="S922">
        <v>0.376</v>
      </c>
      <c r="T922">
        <v>0.72454130649566695</v>
      </c>
      <c r="U922">
        <v>0.70637196302413896</v>
      </c>
      <c r="V922" t="s">
        <v>466</v>
      </c>
      <c r="W922" t="s">
        <v>465</v>
      </c>
      <c r="X922" t="s">
        <v>468</v>
      </c>
      <c r="Y922" t="s">
        <v>486</v>
      </c>
      <c r="AB922">
        <v>0.42286112904548601</v>
      </c>
      <c r="AC922">
        <v>0.28487697243690502</v>
      </c>
      <c r="AD922">
        <v>0.114205092191696</v>
      </c>
      <c r="AE922">
        <v>0.85427653789520297</v>
      </c>
      <c r="AF922">
        <v>-0.74087971448898304</v>
      </c>
      <c r="AG922">
        <v>6.4659960567951202E-2</v>
      </c>
      <c r="AH922">
        <v>0.76328843447684602</v>
      </c>
      <c r="AI922">
        <v>0.50025818758163798</v>
      </c>
      <c r="AJ922">
        <v>1.14053356724235</v>
      </c>
      <c r="AK922">
        <v>0.56424468755722001</v>
      </c>
      <c r="AL922">
        <v>0.56264841556549094</v>
      </c>
      <c r="AM922">
        <v>0.52876400947570801</v>
      </c>
    </row>
    <row r="923" spans="1:39">
      <c r="A923" t="s">
        <v>14</v>
      </c>
      <c r="B923" t="s">
        <v>181</v>
      </c>
      <c r="C923" t="s">
        <v>321</v>
      </c>
      <c r="D923">
        <v>2003</v>
      </c>
      <c r="E923">
        <v>13978.720703125</v>
      </c>
      <c r="F923">
        <v>14312.6572265625</v>
      </c>
      <c r="G923">
        <v>0.64716399999999996</v>
      </c>
      <c r="H923">
        <v>0.24539619684219399</v>
      </c>
      <c r="J923">
        <v>2.73499631881714</v>
      </c>
      <c r="K923">
        <v>13921.9638671875</v>
      </c>
      <c r="L923">
        <v>14355.88671875</v>
      </c>
      <c r="M923">
        <v>49700.50390625</v>
      </c>
      <c r="N923">
        <v>0.85609883069992099</v>
      </c>
      <c r="O923">
        <v>17973.236392634401</v>
      </c>
      <c r="P923">
        <v>78701.109375</v>
      </c>
      <c r="Q923">
        <v>0.99416953325271595</v>
      </c>
      <c r="R923">
        <v>0.36180862784385698</v>
      </c>
      <c r="S923">
        <v>0.376</v>
      </c>
      <c r="T923">
        <v>0.70014125108718905</v>
      </c>
      <c r="U923">
        <v>0.67897868156433105</v>
      </c>
      <c r="V923" t="s">
        <v>466</v>
      </c>
      <c r="W923" t="s">
        <v>465</v>
      </c>
      <c r="X923" t="s">
        <v>468</v>
      </c>
      <c r="Y923" t="s">
        <v>486</v>
      </c>
      <c r="AB923">
        <v>0.378134995698929</v>
      </c>
      <c r="AC923">
        <v>0.31051972508430498</v>
      </c>
      <c r="AD923">
        <v>0.104442968964577</v>
      </c>
      <c r="AE923">
        <v>0.73511636257171598</v>
      </c>
      <c r="AF923">
        <v>-0.61043530702590898</v>
      </c>
      <c r="AG923">
        <v>8.2221239805221599E-2</v>
      </c>
      <c r="AH923">
        <v>0.76771267149546196</v>
      </c>
      <c r="AI923">
        <v>0.45720863115622101</v>
      </c>
      <c r="AJ923">
        <v>1.1777630037754101</v>
      </c>
      <c r="AK923">
        <v>0.62839436531066895</v>
      </c>
      <c r="AL923">
        <v>0.645557701587677</v>
      </c>
      <c r="AM923">
        <v>0.45631739497184798</v>
      </c>
    </row>
    <row r="924" spans="1:39">
      <c r="A924" t="s">
        <v>14</v>
      </c>
      <c r="B924" t="s">
        <v>181</v>
      </c>
      <c r="C924" t="s">
        <v>321</v>
      </c>
      <c r="D924">
        <v>2004</v>
      </c>
      <c r="E924">
        <v>16562.794921875</v>
      </c>
      <c r="F924">
        <v>15952.248046875</v>
      </c>
      <c r="G924">
        <v>0.67176000000000002</v>
      </c>
      <c r="H924">
        <v>0.24401392042636899</v>
      </c>
      <c r="J924">
        <v>2.7558300495147701</v>
      </c>
      <c r="K924">
        <v>16468.349609375</v>
      </c>
      <c r="L924">
        <v>16186.4775390625</v>
      </c>
      <c r="M924">
        <v>65207.828125</v>
      </c>
      <c r="N924">
        <v>0.84068363904953003</v>
      </c>
      <c r="O924">
        <v>18987.7465216942</v>
      </c>
      <c r="P924">
        <v>84016.2265625</v>
      </c>
      <c r="Q924">
        <v>1.0060739517211901</v>
      </c>
      <c r="R924">
        <v>0.34295770525932301</v>
      </c>
      <c r="S924">
        <v>0.376</v>
      </c>
      <c r="T924">
        <v>0.68223392963409402</v>
      </c>
      <c r="U924">
        <v>0.69411432743072499</v>
      </c>
      <c r="V924" t="s">
        <v>466</v>
      </c>
      <c r="W924" t="s">
        <v>465</v>
      </c>
      <c r="X924" t="s">
        <v>468</v>
      </c>
      <c r="Y924" t="s">
        <v>486</v>
      </c>
      <c r="AB924">
        <v>0.34906330704688998</v>
      </c>
      <c r="AC924">
        <v>0.37822747230529802</v>
      </c>
      <c r="AD924">
        <v>9.3959987163543701E-2</v>
      </c>
      <c r="AE924">
        <v>0.68935722112655595</v>
      </c>
      <c r="AF924">
        <v>-0.62042605876922596</v>
      </c>
      <c r="AG924">
        <v>0.109818086028099</v>
      </c>
      <c r="AH924">
        <v>0.77762155820071499</v>
      </c>
      <c r="AI924">
        <v>0.45638972028014202</v>
      </c>
      <c r="AJ924">
        <v>1.2369822828338799</v>
      </c>
      <c r="AK924">
        <v>0.673583984375</v>
      </c>
      <c r="AL924">
        <v>0.65557700395584095</v>
      </c>
      <c r="AM924">
        <v>0.44125521183013899</v>
      </c>
    </row>
    <row r="925" spans="1:39">
      <c r="A925" t="s">
        <v>14</v>
      </c>
      <c r="B925" t="s">
        <v>181</v>
      </c>
      <c r="C925" t="s">
        <v>321</v>
      </c>
      <c r="D925">
        <v>2005</v>
      </c>
      <c r="E925">
        <v>20771.115234375</v>
      </c>
      <c r="F925">
        <v>20479.0625</v>
      </c>
      <c r="G925">
        <v>0.72480699999999998</v>
      </c>
      <c r="H925">
        <v>0.27199557423591603</v>
      </c>
      <c r="J925">
        <v>2.7768223285675</v>
      </c>
      <c r="K925">
        <v>20771.115234375</v>
      </c>
      <c r="L925">
        <v>20479.0625</v>
      </c>
      <c r="M925">
        <v>89629.578125</v>
      </c>
      <c r="N925">
        <v>0.86103904247283902</v>
      </c>
      <c r="O925">
        <v>20479.062223809</v>
      </c>
      <c r="P925">
        <v>89629.578125</v>
      </c>
      <c r="Q925">
        <v>1</v>
      </c>
      <c r="R925">
        <v>0.31715562939643899</v>
      </c>
      <c r="S925">
        <v>0.376</v>
      </c>
      <c r="T925">
        <v>0.64797091484069802</v>
      </c>
      <c r="U925">
        <v>0.65721166133880604</v>
      </c>
      <c r="V925" t="s">
        <v>465</v>
      </c>
      <c r="W925" t="s">
        <v>465</v>
      </c>
      <c r="X925" t="s">
        <v>468</v>
      </c>
      <c r="Y925" t="s">
        <v>486</v>
      </c>
      <c r="Z925">
        <v>0.80106498918101599</v>
      </c>
      <c r="AB925">
        <v>0.30812719464302102</v>
      </c>
      <c r="AC925">
        <v>0.39148578047752403</v>
      </c>
      <c r="AD925">
        <v>8.02939608693123E-2</v>
      </c>
      <c r="AE925">
        <v>0.71212738752365101</v>
      </c>
      <c r="AF925">
        <v>-0.65627413988113403</v>
      </c>
      <c r="AG925">
        <v>0.16423982381820701</v>
      </c>
      <c r="AH925">
        <v>0.78212652241827396</v>
      </c>
      <c r="AI925">
        <v>0.41117107765780397</v>
      </c>
      <c r="AJ925">
        <v>1.2877046315893299</v>
      </c>
      <c r="AK925">
        <v>0.70205616950988803</v>
      </c>
      <c r="AL925">
        <v>0.69489121437072798</v>
      </c>
      <c r="AM925">
        <v>0.365213453769684</v>
      </c>
    </row>
    <row r="926" spans="1:39">
      <c r="A926" t="s">
        <v>14</v>
      </c>
      <c r="B926" t="s">
        <v>181</v>
      </c>
      <c r="C926" t="s">
        <v>321</v>
      </c>
      <c r="D926">
        <v>2006</v>
      </c>
      <c r="E926">
        <v>24594.55859375</v>
      </c>
      <c r="F926">
        <v>23952.3984375</v>
      </c>
      <c r="G926">
        <v>0.81140999999999996</v>
      </c>
      <c r="H926">
        <v>0.33267420530319203</v>
      </c>
      <c r="J926">
        <v>2.7925860881805402</v>
      </c>
      <c r="K926">
        <v>24404.005859375</v>
      </c>
      <c r="L926">
        <v>23819.494140625</v>
      </c>
      <c r="M926">
        <v>102437.46875</v>
      </c>
      <c r="N926">
        <v>0.85966396331787098</v>
      </c>
      <c r="O926">
        <v>21841.2185247015</v>
      </c>
      <c r="P926">
        <v>97647.4609375</v>
      </c>
      <c r="Q926">
        <v>0.94335770606994596</v>
      </c>
      <c r="R926">
        <v>0.293050527572632</v>
      </c>
      <c r="S926">
        <v>0.376</v>
      </c>
      <c r="T926">
        <v>0.64955580234527599</v>
      </c>
      <c r="U926">
        <v>0.66549545526504505</v>
      </c>
      <c r="V926" t="s">
        <v>464</v>
      </c>
      <c r="W926" t="s">
        <v>465</v>
      </c>
      <c r="X926" t="s">
        <v>468</v>
      </c>
      <c r="Y926" t="s">
        <v>486</v>
      </c>
      <c r="AB926">
        <v>0.27853417396545399</v>
      </c>
      <c r="AC926">
        <v>0.41027098894119302</v>
      </c>
      <c r="AD926">
        <v>7.0534482598304707E-2</v>
      </c>
      <c r="AE926">
        <v>0.67077261209487904</v>
      </c>
      <c r="AF926">
        <v>-0.51833152770996105</v>
      </c>
      <c r="AG926">
        <v>8.8219210505485507E-2</v>
      </c>
      <c r="AH926">
        <v>0.84833294530904302</v>
      </c>
      <c r="AI926">
        <v>0.39576361541327798</v>
      </c>
      <c r="AJ926">
        <v>1.3408112985879601</v>
      </c>
      <c r="AK926">
        <v>0.72987890243530296</v>
      </c>
      <c r="AL926">
        <v>0.72546303272247303</v>
      </c>
      <c r="AM926">
        <v>0.35044425725936901</v>
      </c>
    </row>
    <row r="927" spans="1:39">
      <c r="A927" t="s">
        <v>14</v>
      </c>
      <c r="B927" t="s">
        <v>181</v>
      </c>
      <c r="C927" t="s">
        <v>321</v>
      </c>
      <c r="D927">
        <v>2007</v>
      </c>
      <c r="E927">
        <v>27479.91796875</v>
      </c>
      <c r="F927">
        <v>24663.05078125</v>
      </c>
      <c r="G927">
        <v>0.92573300000000003</v>
      </c>
      <c r="H927">
        <v>0.42600685358047502</v>
      </c>
      <c r="J927">
        <v>2.80843901634216</v>
      </c>
      <c r="K927">
        <v>26934.033203125</v>
      </c>
      <c r="L927">
        <v>24918.17578125</v>
      </c>
      <c r="M927">
        <v>112986.359375</v>
      </c>
      <c r="N927">
        <v>0.761399805545807</v>
      </c>
      <c r="O927">
        <v>23672.3590942062</v>
      </c>
      <c r="P927">
        <v>107007.546875</v>
      </c>
      <c r="Q927">
        <v>0.88847839832305897</v>
      </c>
      <c r="R927">
        <v>0.31294131278991699</v>
      </c>
      <c r="S927">
        <v>0.376</v>
      </c>
      <c r="T927">
        <v>0.685840904712677</v>
      </c>
      <c r="U927">
        <v>0.741324782371521</v>
      </c>
      <c r="V927" t="s">
        <v>464</v>
      </c>
      <c r="W927" t="s">
        <v>465</v>
      </c>
      <c r="X927" t="s">
        <v>468</v>
      </c>
      <c r="Y927" t="s">
        <v>486</v>
      </c>
      <c r="AB927">
        <v>0.271600782871246</v>
      </c>
      <c r="AC927">
        <v>0.46685051918029802</v>
      </c>
      <c r="AD927">
        <v>6.8131938576698303E-2</v>
      </c>
      <c r="AE927">
        <v>0.67736917734146096</v>
      </c>
      <c r="AF927">
        <v>-0.62136268615722701</v>
      </c>
      <c r="AG927">
        <v>0.137410283088684</v>
      </c>
      <c r="AH927">
        <v>0.91521693691373895</v>
      </c>
      <c r="AI927">
        <v>0.428642801369016</v>
      </c>
      <c r="AJ927">
        <v>1.53381817242602</v>
      </c>
      <c r="AK927">
        <v>0.80958783626556396</v>
      </c>
      <c r="AL927">
        <v>0.74371773004531905</v>
      </c>
      <c r="AM927">
        <v>0.35974296927452099</v>
      </c>
    </row>
    <row r="928" spans="1:39">
      <c r="A928" t="s">
        <v>14</v>
      </c>
      <c r="B928" t="s">
        <v>181</v>
      </c>
      <c r="C928" t="s">
        <v>321</v>
      </c>
      <c r="D928">
        <v>2008</v>
      </c>
      <c r="E928">
        <v>28057.630859375</v>
      </c>
      <c r="F928">
        <v>24451.40234375</v>
      </c>
      <c r="G928">
        <v>1.052359</v>
      </c>
      <c r="H928">
        <v>0.54568707942962602</v>
      </c>
      <c r="J928">
        <v>2.8243820667266801</v>
      </c>
      <c r="K928">
        <v>27527.53515625</v>
      </c>
      <c r="L928">
        <v>25770.65234375</v>
      </c>
      <c r="M928">
        <v>124085.59375</v>
      </c>
      <c r="N928">
        <v>0.67314523458480802</v>
      </c>
      <c r="O928">
        <v>25165.657686566901</v>
      </c>
      <c r="P928">
        <v>117052.8515625</v>
      </c>
      <c r="Q928">
        <v>0.82101136445999101</v>
      </c>
      <c r="R928">
        <v>0.30371546745300299</v>
      </c>
      <c r="S928">
        <v>0.376</v>
      </c>
      <c r="T928">
        <v>0.80468511581420898</v>
      </c>
      <c r="U928">
        <v>0.85954350233078003</v>
      </c>
      <c r="V928" t="s">
        <v>464</v>
      </c>
      <c r="W928" t="s">
        <v>464</v>
      </c>
      <c r="X928" t="s">
        <v>468</v>
      </c>
      <c r="Y928" t="s">
        <v>486</v>
      </c>
      <c r="AB928">
        <v>0.27920907735824602</v>
      </c>
      <c r="AC928">
        <v>0.47916540503501898</v>
      </c>
      <c r="AD928">
        <v>7.0854902267456096E-2</v>
      </c>
      <c r="AE928">
        <v>0.60678684711456299</v>
      </c>
      <c r="AF928">
        <v>-0.90040284395217896</v>
      </c>
      <c r="AG928">
        <v>0.46438664197921797</v>
      </c>
      <c r="AH928">
        <v>0.93659144455791898</v>
      </c>
      <c r="AI928">
        <v>0.60843253306284095</v>
      </c>
      <c r="AJ928">
        <v>1.61208173026659</v>
      </c>
      <c r="AK928">
        <v>0.83665245771408103</v>
      </c>
      <c r="AL928">
        <v>0.79359501600265503</v>
      </c>
      <c r="AM928">
        <v>0.49267199635505698</v>
      </c>
    </row>
    <row r="929" spans="1:39">
      <c r="A929" t="s">
        <v>14</v>
      </c>
      <c r="B929" t="s">
        <v>181</v>
      </c>
      <c r="C929" t="s">
        <v>321</v>
      </c>
      <c r="D929">
        <v>2009</v>
      </c>
      <c r="E929">
        <v>26140.494140625</v>
      </c>
      <c r="F929">
        <v>26703.466796875</v>
      </c>
      <c r="G929">
        <v>1.169578</v>
      </c>
      <c r="H929">
        <v>0.67059254646301303</v>
      </c>
      <c r="J929">
        <v>2.8404157161712602</v>
      </c>
      <c r="K929">
        <v>25524.466796875</v>
      </c>
      <c r="L929">
        <v>26079.640625</v>
      </c>
      <c r="M929">
        <v>127897.8203125</v>
      </c>
      <c r="N929">
        <v>0.60546803474426303</v>
      </c>
      <c r="O929">
        <v>25947.120712806602</v>
      </c>
      <c r="P929">
        <v>123945.09375</v>
      </c>
      <c r="Q929">
        <v>0.75958919525146495</v>
      </c>
      <c r="R929">
        <v>0.35784339904785201</v>
      </c>
      <c r="S929">
        <v>0.376</v>
      </c>
      <c r="T929">
        <v>0.76871383190154996</v>
      </c>
      <c r="U929">
        <v>0.75234973430633501</v>
      </c>
      <c r="V929" t="s">
        <v>464</v>
      </c>
      <c r="W929" t="s">
        <v>464</v>
      </c>
      <c r="X929" t="s">
        <v>468</v>
      </c>
      <c r="Y929" t="s">
        <v>486</v>
      </c>
      <c r="AB929">
        <v>0.268958300352097</v>
      </c>
      <c r="AC929">
        <v>0.40545567870140098</v>
      </c>
      <c r="AD929">
        <v>7.2197079658508301E-2</v>
      </c>
      <c r="AE929">
        <v>0.39821165800094599</v>
      </c>
      <c r="AF929">
        <v>-0.56592702865600597</v>
      </c>
      <c r="AG929">
        <v>0.42110434174537698</v>
      </c>
      <c r="AH929">
        <v>0.95866017708109297</v>
      </c>
      <c r="AI929">
        <v>0.49724525740520198</v>
      </c>
      <c r="AJ929">
        <v>1.5856556106317601</v>
      </c>
      <c r="AK929">
        <v>0.80730140209197998</v>
      </c>
      <c r="AL929">
        <v>0.81260490417480502</v>
      </c>
      <c r="AM929">
        <v>0.44357627630233798</v>
      </c>
    </row>
    <row r="930" spans="1:39">
      <c r="A930" t="s">
        <v>14</v>
      </c>
      <c r="B930" t="s">
        <v>181</v>
      </c>
      <c r="C930" t="s">
        <v>321</v>
      </c>
      <c r="D930">
        <v>2010</v>
      </c>
      <c r="E930">
        <v>27801.376953125</v>
      </c>
      <c r="F930">
        <v>28191.861328125</v>
      </c>
      <c r="G930">
        <v>1.261835</v>
      </c>
      <c r="H930">
        <v>0.76855152845382702</v>
      </c>
      <c r="J930">
        <v>2.8565402030944802</v>
      </c>
      <c r="K930">
        <v>27003.447265625</v>
      </c>
      <c r="L930">
        <v>28086.962890625</v>
      </c>
      <c r="M930">
        <v>134530.265625</v>
      </c>
      <c r="N930">
        <v>0.57476377487182595</v>
      </c>
      <c r="O930">
        <v>27117.379131784899</v>
      </c>
      <c r="P930">
        <v>132822.578125</v>
      </c>
      <c r="Q930">
        <v>0.72173219919204701</v>
      </c>
      <c r="R930">
        <v>0.35784339904785201</v>
      </c>
      <c r="S930">
        <v>0.376</v>
      </c>
      <c r="T930">
        <v>0.81211066246032704</v>
      </c>
      <c r="U930">
        <v>0.78078174591064498</v>
      </c>
      <c r="V930" t="s">
        <v>464</v>
      </c>
      <c r="W930" t="s">
        <v>464</v>
      </c>
      <c r="X930" t="s">
        <v>468</v>
      </c>
      <c r="Y930" t="s">
        <v>486</v>
      </c>
      <c r="AB930">
        <v>0.26103472709655801</v>
      </c>
      <c r="AC930">
        <v>0.415853440761566</v>
      </c>
      <c r="AD930">
        <v>7.4774347245693207E-2</v>
      </c>
      <c r="AE930">
        <v>0.18019297719001801</v>
      </c>
      <c r="AF930">
        <v>-0.40486586093902599</v>
      </c>
      <c r="AG930">
        <v>0.47301033139228799</v>
      </c>
      <c r="AH930">
        <v>1.0224256576483499</v>
      </c>
      <c r="AI930">
        <v>0.54517581211305899</v>
      </c>
      <c r="AJ930">
        <v>1.5624515570443001</v>
      </c>
      <c r="AK930">
        <v>0.89989322423934903</v>
      </c>
      <c r="AL930">
        <v>0.89195895195007302</v>
      </c>
      <c r="AM930">
        <v>0.451628148555756</v>
      </c>
    </row>
    <row r="931" spans="1:39">
      <c r="A931" t="s">
        <v>14</v>
      </c>
      <c r="B931" t="s">
        <v>181</v>
      </c>
      <c r="C931" t="s">
        <v>321</v>
      </c>
      <c r="D931">
        <v>2011</v>
      </c>
      <c r="E931">
        <v>27365.615234375</v>
      </c>
      <c r="F931">
        <v>26268.33984375</v>
      </c>
      <c r="G931">
        <v>1.3235349999999999</v>
      </c>
      <c r="H931">
        <v>0.80852466821670499</v>
      </c>
      <c r="J931">
        <v>2.8565402030944802</v>
      </c>
      <c r="K931">
        <v>26577.939453125</v>
      </c>
      <c r="L931">
        <v>26534.890625</v>
      </c>
      <c r="M931">
        <v>142173.984375</v>
      </c>
      <c r="N931">
        <v>0.512273490428925</v>
      </c>
      <c r="O931">
        <v>27712.6996058935</v>
      </c>
      <c r="P931">
        <v>138550.03125</v>
      </c>
      <c r="Q931">
        <v>0.70494246482849099</v>
      </c>
      <c r="R931">
        <v>0.35784339904785201</v>
      </c>
      <c r="S931">
        <v>0.376</v>
      </c>
      <c r="T931">
        <v>0.97168052196502697</v>
      </c>
      <c r="U931">
        <v>0.97325688600540206</v>
      </c>
      <c r="V931" t="s">
        <v>464</v>
      </c>
      <c r="W931" t="s">
        <v>464</v>
      </c>
      <c r="X931" t="s">
        <v>468</v>
      </c>
      <c r="Y931" t="s">
        <v>486</v>
      </c>
      <c r="AB931">
        <v>0.30734694004058799</v>
      </c>
      <c r="AC931">
        <v>0.35183778405189498</v>
      </c>
      <c r="AD931">
        <v>8.4276944398880005E-2</v>
      </c>
      <c r="AE931">
        <v>0.17505489289760601</v>
      </c>
      <c r="AF931">
        <v>-0.374822467565536</v>
      </c>
      <c r="AG931">
        <v>0.45630595088005099</v>
      </c>
      <c r="AH931">
        <v>1.1756773936338301</v>
      </c>
      <c r="AI931">
        <v>0.67491568250846601</v>
      </c>
      <c r="AJ931">
        <v>1.4666591347701201</v>
      </c>
      <c r="AK931">
        <v>1.08494865894318</v>
      </c>
      <c r="AL931">
        <v>1.02229404449463</v>
      </c>
      <c r="AM931">
        <v>0.55877083539962802</v>
      </c>
    </row>
    <row r="932" spans="1:39">
      <c r="A932" t="s">
        <v>15</v>
      </c>
      <c r="B932" t="s">
        <v>182</v>
      </c>
      <c r="C932" t="s">
        <v>322</v>
      </c>
      <c r="D932">
        <v>1950</v>
      </c>
      <c r="V932" t="s">
        <v>463</v>
      </c>
      <c r="W932" t="s">
        <v>463</v>
      </c>
      <c r="X932" t="s">
        <v>463</v>
      </c>
      <c r="Y932" t="s">
        <v>463</v>
      </c>
    </row>
    <row r="933" spans="1:39">
      <c r="A933" t="s">
        <v>15</v>
      </c>
      <c r="B933" t="s">
        <v>182</v>
      </c>
      <c r="C933" t="s">
        <v>322</v>
      </c>
      <c r="D933">
        <v>1951</v>
      </c>
      <c r="V933" t="s">
        <v>463</v>
      </c>
      <c r="W933" t="s">
        <v>463</v>
      </c>
      <c r="X933" t="s">
        <v>463</v>
      </c>
      <c r="Y933" t="s">
        <v>463</v>
      </c>
    </row>
    <row r="934" spans="1:39">
      <c r="A934" t="s">
        <v>15</v>
      </c>
      <c r="B934" t="s">
        <v>182</v>
      </c>
      <c r="C934" t="s">
        <v>322</v>
      </c>
      <c r="D934">
        <v>1952</v>
      </c>
      <c r="V934" t="s">
        <v>463</v>
      </c>
      <c r="W934" t="s">
        <v>463</v>
      </c>
      <c r="X934" t="s">
        <v>463</v>
      </c>
      <c r="Y934" t="s">
        <v>463</v>
      </c>
    </row>
    <row r="935" spans="1:39">
      <c r="A935" t="s">
        <v>15</v>
      </c>
      <c r="B935" t="s">
        <v>182</v>
      </c>
      <c r="C935" t="s">
        <v>322</v>
      </c>
      <c r="D935">
        <v>1953</v>
      </c>
      <c r="V935" t="s">
        <v>463</v>
      </c>
      <c r="W935" t="s">
        <v>463</v>
      </c>
      <c r="X935" t="s">
        <v>463</v>
      </c>
      <c r="Y935" t="s">
        <v>463</v>
      </c>
    </row>
    <row r="936" spans="1:39">
      <c r="A936" t="s">
        <v>15</v>
      </c>
      <c r="B936" t="s">
        <v>182</v>
      </c>
      <c r="C936" t="s">
        <v>322</v>
      </c>
      <c r="D936">
        <v>1954</v>
      </c>
      <c r="V936" t="s">
        <v>463</v>
      </c>
      <c r="W936" t="s">
        <v>463</v>
      </c>
      <c r="X936" t="s">
        <v>463</v>
      </c>
      <c r="Y936" t="s">
        <v>463</v>
      </c>
    </row>
    <row r="937" spans="1:39">
      <c r="A937" t="s">
        <v>15</v>
      </c>
      <c r="B937" t="s">
        <v>182</v>
      </c>
      <c r="C937" t="s">
        <v>322</v>
      </c>
      <c r="D937">
        <v>1955</v>
      </c>
      <c r="V937" t="s">
        <v>463</v>
      </c>
      <c r="W937" t="s">
        <v>463</v>
      </c>
      <c r="X937" t="s">
        <v>463</v>
      </c>
      <c r="Y937" t="s">
        <v>463</v>
      </c>
    </row>
    <row r="938" spans="1:39">
      <c r="A938" t="s">
        <v>15</v>
      </c>
      <c r="B938" t="s">
        <v>182</v>
      </c>
      <c r="C938" t="s">
        <v>322</v>
      </c>
      <c r="D938">
        <v>1956</v>
      </c>
      <c r="V938" t="s">
        <v>463</v>
      </c>
      <c r="W938" t="s">
        <v>463</v>
      </c>
      <c r="X938" t="s">
        <v>463</v>
      </c>
      <c r="Y938" t="s">
        <v>463</v>
      </c>
    </row>
    <row r="939" spans="1:39">
      <c r="A939" t="s">
        <v>15</v>
      </c>
      <c r="B939" t="s">
        <v>182</v>
      </c>
      <c r="C939" t="s">
        <v>322</v>
      </c>
      <c r="D939">
        <v>1957</v>
      </c>
      <c r="V939" t="s">
        <v>463</v>
      </c>
      <c r="W939" t="s">
        <v>463</v>
      </c>
      <c r="X939" t="s">
        <v>463</v>
      </c>
      <c r="Y939" t="s">
        <v>463</v>
      </c>
    </row>
    <row r="940" spans="1:39">
      <c r="A940" t="s">
        <v>15</v>
      </c>
      <c r="B940" t="s">
        <v>182</v>
      </c>
      <c r="C940" t="s">
        <v>322</v>
      </c>
      <c r="D940">
        <v>1958</v>
      </c>
      <c r="V940" t="s">
        <v>463</v>
      </c>
      <c r="W940" t="s">
        <v>463</v>
      </c>
      <c r="X940" t="s">
        <v>463</v>
      </c>
      <c r="Y940" t="s">
        <v>463</v>
      </c>
    </row>
    <row r="941" spans="1:39">
      <c r="A941" t="s">
        <v>15</v>
      </c>
      <c r="B941" t="s">
        <v>182</v>
      </c>
      <c r="C941" t="s">
        <v>322</v>
      </c>
      <c r="D941">
        <v>1959</v>
      </c>
      <c r="V941" t="s">
        <v>463</v>
      </c>
      <c r="W941" t="s">
        <v>463</v>
      </c>
      <c r="X941" t="s">
        <v>463</v>
      </c>
      <c r="Y941" t="s">
        <v>463</v>
      </c>
    </row>
    <row r="942" spans="1:39">
      <c r="A942" t="s">
        <v>15</v>
      </c>
      <c r="B942" t="s">
        <v>182</v>
      </c>
      <c r="C942" t="s">
        <v>322</v>
      </c>
      <c r="D942">
        <v>1960</v>
      </c>
      <c r="V942" t="s">
        <v>463</v>
      </c>
      <c r="W942" t="s">
        <v>463</v>
      </c>
      <c r="X942" t="s">
        <v>463</v>
      </c>
      <c r="Y942" t="s">
        <v>463</v>
      </c>
    </row>
    <row r="943" spans="1:39">
      <c r="A943" t="s">
        <v>15</v>
      </c>
      <c r="B943" t="s">
        <v>182</v>
      </c>
      <c r="C943" t="s">
        <v>322</v>
      </c>
      <c r="D943">
        <v>1961</v>
      </c>
      <c r="V943" t="s">
        <v>463</v>
      </c>
      <c r="W943" t="s">
        <v>463</v>
      </c>
      <c r="X943" t="s">
        <v>463</v>
      </c>
      <c r="Y943" t="s">
        <v>463</v>
      </c>
    </row>
    <row r="944" spans="1:39">
      <c r="A944" t="s">
        <v>15</v>
      </c>
      <c r="B944" t="s">
        <v>182</v>
      </c>
      <c r="C944" t="s">
        <v>322</v>
      </c>
      <c r="D944">
        <v>1962</v>
      </c>
      <c r="V944" t="s">
        <v>463</v>
      </c>
      <c r="W944" t="s">
        <v>463</v>
      </c>
      <c r="X944" t="s">
        <v>463</v>
      </c>
      <c r="Y944" t="s">
        <v>463</v>
      </c>
    </row>
    <row r="945" spans="1:39">
      <c r="A945" t="s">
        <v>15</v>
      </c>
      <c r="B945" t="s">
        <v>182</v>
      </c>
      <c r="C945" t="s">
        <v>322</v>
      </c>
      <c r="D945">
        <v>1963</v>
      </c>
      <c r="V945" t="s">
        <v>463</v>
      </c>
      <c r="W945" t="s">
        <v>463</v>
      </c>
      <c r="X945" t="s">
        <v>463</v>
      </c>
      <c r="Y945" t="s">
        <v>463</v>
      </c>
    </row>
    <row r="946" spans="1:39">
      <c r="A946" t="s">
        <v>15</v>
      </c>
      <c r="B946" t="s">
        <v>182</v>
      </c>
      <c r="C946" t="s">
        <v>322</v>
      </c>
      <c r="D946">
        <v>1964</v>
      </c>
      <c r="V946" t="s">
        <v>463</v>
      </c>
      <c r="W946" t="s">
        <v>463</v>
      </c>
      <c r="X946" t="s">
        <v>463</v>
      </c>
      <c r="Y946" t="s">
        <v>463</v>
      </c>
    </row>
    <row r="947" spans="1:39">
      <c r="A947" t="s">
        <v>15</v>
      </c>
      <c r="B947" t="s">
        <v>182</v>
      </c>
      <c r="C947" t="s">
        <v>322</v>
      </c>
      <c r="D947">
        <v>1965</v>
      </c>
      <c r="V947" t="s">
        <v>463</v>
      </c>
      <c r="W947" t="s">
        <v>463</v>
      </c>
      <c r="X947" t="s">
        <v>463</v>
      </c>
      <c r="Y947" t="s">
        <v>463</v>
      </c>
    </row>
    <row r="948" spans="1:39">
      <c r="A948" t="s">
        <v>15</v>
      </c>
      <c r="B948" t="s">
        <v>182</v>
      </c>
      <c r="C948" t="s">
        <v>322</v>
      </c>
      <c r="D948">
        <v>1966</v>
      </c>
      <c r="V948" t="s">
        <v>463</v>
      </c>
      <c r="W948" t="s">
        <v>463</v>
      </c>
      <c r="X948" t="s">
        <v>463</v>
      </c>
      <c r="Y948" t="s">
        <v>463</v>
      </c>
    </row>
    <row r="949" spans="1:39">
      <c r="A949" t="s">
        <v>15</v>
      </c>
      <c r="B949" t="s">
        <v>182</v>
      </c>
      <c r="C949" t="s">
        <v>322</v>
      </c>
      <c r="D949">
        <v>1967</v>
      </c>
      <c r="V949" t="s">
        <v>463</v>
      </c>
      <c r="W949" t="s">
        <v>463</v>
      </c>
      <c r="X949" t="s">
        <v>463</v>
      </c>
      <c r="Y949" t="s">
        <v>463</v>
      </c>
    </row>
    <row r="950" spans="1:39">
      <c r="A950" t="s">
        <v>15</v>
      </c>
      <c r="B950" t="s">
        <v>182</v>
      </c>
      <c r="C950" t="s">
        <v>322</v>
      </c>
      <c r="D950">
        <v>1968</v>
      </c>
      <c r="V950" t="s">
        <v>463</v>
      </c>
      <c r="W950" t="s">
        <v>463</v>
      </c>
      <c r="X950" t="s">
        <v>463</v>
      </c>
      <c r="Y950" t="s">
        <v>463</v>
      </c>
    </row>
    <row r="951" spans="1:39">
      <c r="A951" t="s">
        <v>15</v>
      </c>
      <c r="B951" t="s">
        <v>182</v>
      </c>
      <c r="C951" t="s">
        <v>322</v>
      </c>
      <c r="D951">
        <v>1969</v>
      </c>
      <c r="V951" t="s">
        <v>463</v>
      </c>
      <c r="W951" t="s">
        <v>463</v>
      </c>
      <c r="X951" t="s">
        <v>463</v>
      </c>
      <c r="Y951" t="s">
        <v>463</v>
      </c>
    </row>
    <row r="952" spans="1:39">
      <c r="A952" t="s">
        <v>15</v>
      </c>
      <c r="B952" t="s">
        <v>182</v>
      </c>
      <c r="C952" t="s">
        <v>322</v>
      </c>
      <c r="D952">
        <v>1970</v>
      </c>
      <c r="E952">
        <v>2040.03503417969</v>
      </c>
      <c r="F952">
        <v>6665.41455078125</v>
      </c>
      <c r="G952">
        <v>0.16936699999999999</v>
      </c>
      <c r="K952">
        <v>1976.75354003906</v>
      </c>
      <c r="L952">
        <v>2063.71630859375</v>
      </c>
      <c r="M952">
        <v>2219.5712890625</v>
      </c>
      <c r="O952">
        <v>3017.30115675466</v>
      </c>
      <c r="P952">
        <v>2989.40893554688</v>
      </c>
      <c r="R952">
        <v>0.41835874319076499</v>
      </c>
      <c r="S952">
        <v>1.0017008333350299</v>
      </c>
      <c r="T952">
        <v>0.28751015663147</v>
      </c>
      <c r="U952">
        <v>0.275394827127457</v>
      </c>
      <c r="V952" t="s">
        <v>464</v>
      </c>
      <c r="W952" t="s">
        <v>464</v>
      </c>
      <c r="X952" t="s">
        <v>468</v>
      </c>
      <c r="Y952" t="s">
        <v>486</v>
      </c>
      <c r="AB952">
        <v>0.61283910274505604</v>
      </c>
      <c r="AC952">
        <v>8.8515222072601304E-2</v>
      </c>
      <c r="AD952">
        <v>0.166967943310738</v>
      </c>
      <c r="AE952">
        <v>0.89778965711593595</v>
      </c>
      <c r="AF952">
        <v>-0.76611191034317005</v>
      </c>
      <c r="AG952">
        <v>0</v>
      </c>
      <c r="AH952">
        <v>0.27409895769382903</v>
      </c>
      <c r="AI952">
        <v>0.51363825118838202</v>
      </c>
      <c r="AJ952">
        <v>0.21685669486699699</v>
      </c>
      <c r="AK952">
        <v>0.26055419445037797</v>
      </c>
      <c r="AL952">
        <v>0.27173513174057001</v>
      </c>
      <c r="AM952">
        <v>0.66574817895889304</v>
      </c>
    </row>
    <row r="953" spans="1:39">
      <c r="A953" t="s">
        <v>15</v>
      </c>
      <c r="B953" t="s">
        <v>182</v>
      </c>
      <c r="C953" t="s">
        <v>322</v>
      </c>
      <c r="D953">
        <v>1971</v>
      </c>
      <c r="E953">
        <v>2053.81225585938</v>
      </c>
      <c r="F953">
        <v>6584.42529296875</v>
      </c>
      <c r="G953">
        <v>0.173875</v>
      </c>
      <c r="K953">
        <v>1986.36291503906</v>
      </c>
      <c r="L953">
        <v>2170.9326171875</v>
      </c>
      <c r="M953">
        <v>2321.42114257812</v>
      </c>
      <c r="O953">
        <v>3066.3778579862001</v>
      </c>
      <c r="P953">
        <v>3075.07177734375</v>
      </c>
      <c r="R953">
        <v>0.41835874319076499</v>
      </c>
      <c r="S953">
        <v>0.99999999900000003</v>
      </c>
      <c r="T953">
        <v>0.30461508035659801</v>
      </c>
      <c r="U953">
        <v>0.278717130422592</v>
      </c>
      <c r="V953" t="s">
        <v>464</v>
      </c>
      <c r="W953" t="s">
        <v>464</v>
      </c>
      <c r="X953" t="s">
        <v>468</v>
      </c>
      <c r="Y953" t="s">
        <v>486</v>
      </c>
      <c r="AB953">
        <v>0.58756935596466098</v>
      </c>
      <c r="AC953">
        <v>8.6397111415862995E-2</v>
      </c>
      <c r="AD953">
        <v>0.163225397467613</v>
      </c>
      <c r="AE953">
        <v>0.89326500892639205</v>
      </c>
      <c r="AF953">
        <v>-0.73045694828033403</v>
      </c>
      <c r="AG953">
        <v>0</v>
      </c>
      <c r="AH953">
        <v>0.29329099221998101</v>
      </c>
      <c r="AI953">
        <v>0.527779352049349</v>
      </c>
      <c r="AJ953">
        <v>0.22725542214165401</v>
      </c>
      <c r="AK953">
        <v>0.27418446540832497</v>
      </c>
      <c r="AL953">
        <v>0.302856355905533</v>
      </c>
      <c r="AM953">
        <v>0.67745268344879195</v>
      </c>
    </row>
    <row r="954" spans="1:39">
      <c r="A954" t="s">
        <v>15</v>
      </c>
      <c r="B954" t="s">
        <v>182</v>
      </c>
      <c r="C954" t="s">
        <v>322</v>
      </c>
      <c r="D954">
        <v>1972</v>
      </c>
      <c r="E954">
        <v>2022.46240234375</v>
      </c>
      <c r="F954">
        <v>6333.11572265625</v>
      </c>
      <c r="G954">
        <v>0.17784900000000001</v>
      </c>
      <c r="K954">
        <v>1951.06982421875</v>
      </c>
      <c r="L954">
        <v>2103.39404296875</v>
      </c>
      <c r="M954">
        <v>2410.71997070312</v>
      </c>
      <c r="O954">
        <v>2959.13631541416</v>
      </c>
      <c r="P954">
        <v>3143.89697265625</v>
      </c>
      <c r="R954">
        <v>0.41835874319076499</v>
      </c>
      <c r="S954">
        <v>1</v>
      </c>
      <c r="T954">
        <v>0.31959021091461198</v>
      </c>
      <c r="U954">
        <v>0.29644599556922901</v>
      </c>
      <c r="V954" t="s">
        <v>464</v>
      </c>
      <c r="W954" t="s">
        <v>464</v>
      </c>
      <c r="X954" t="s">
        <v>468</v>
      </c>
      <c r="Y954" t="s">
        <v>486</v>
      </c>
      <c r="AB954">
        <v>0.57830029726028398</v>
      </c>
      <c r="AC954">
        <v>8.6183115839958205E-2</v>
      </c>
      <c r="AD954">
        <v>0.165956780314445</v>
      </c>
      <c r="AE954">
        <v>0.88100838661193803</v>
      </c>
      <c r="AF954">
        <v>-0.71144860982894897</v>
      </c>
      <c r="AG954">
        <v>-1.8232405365472501E-16</v>
      </c>
      <c r="AH954">
        <v>0.316513662400838</v>
      </c>
      <c r="AI954">
        <v>0.51044289385746999</v>
      </c>
      <c r="AJ954">
        <v>0.23119899469889399</v>
      </c>
      <c r="AK954">
        <v>0.29254680871963501</v>
      </c>
      <c r="AL954">
        <v>0.31863260269165</v>
      </c>
      <c r="AM954">
        <v>0.64880537986755404</v>
      </c>
    </row>
    <row r="955" spans="1:39">
      <c r="A955" t="s">
        <v>15</v>
      </c>
      <c r="B955" t="s">
        <v>182</v>
      </c>
      <c r="C955" t="s">
        <v>322</v>
      </c>
      <c r="D955">
        <v>1973</v>
      </c>
      <c r="E955">
        <v>2146.05200195312</v>
      </c>
      <c r="F955">
        <v>6311.89453125</v>
      </c>
      <c r="G955">
        <v>0.18149000000000001</v>
      </c>
      <c r="H955">
        <v>7.1660004556179005E-2</v>
      </c>
      <c r="K955">
        <v>2063.65698242188</v>
      </c>
      <c r="L955">
        <v>2379.96630859375</v>
      </c>
      <c r="M955">
        <v>2523.66748046875</v>
      </c>
      <c r="O955">
        <v>3183.0709556290299</v>
      </c>
      <c r="P955">
        <v>3219.2490234375</v>
      </c>
      <c r="R955">
        <v>0.41835874319076499</v>
      </c>
      <c r="S955">
        <v>0.99999999991666699</v>
      </c>
      <c r="T955">
        <v>0.343061983585358</v>
      </c>
      <c r="U955">
        <v>0.297467321157455</v>
      </c>
      <c r="V955" t="s">
        <v>464</v>
      </c>
      <c r="W955" t="s">
        <v>464</v>
      </c>
      <c r="X955" t="s">
        <v>468</v>
      </c>
      <c r="Y955" t="s">
        <v>486</v>
      </c>
      <c r="AB955">
        <v>0.54872161149978604</v>
      </c>
      <c r="AC955">
        <v>8.2224339246749906E-2</v>
      </c>
      <c r="AD955">
        <v>0.157511740922928</v>
      </c>
      <c r="AE955">
        <v>0.91116952896118197</v>
      </c>
      <c r="AF955">
        <v>-0.69962722063064597</v>
      </c>
      <c r="AG955">
        <v>1.4125051128743801E-9</v>
      </c>
      <c r="AH955">
        <v>0.32208132341800999</v>
      </c>
      <c r="AI955">
        <v>0.663026832903584</v>
      </c>
      <c r="AJ955">
        <v>0.24912387254551999</v>
      </c>
      <c r="AK955">
        <v>0.26119652390480003</v>
      </c>
      <c r="AL955">
        <v>0.30161324143409701</v>
      </c>
      <c r="AM955">
        <v>0.82845020294189498</v>
      </c>
    </row>
    <row r="956" spans="1:39">
      <c r="A956" t="s">
        <v>15</v>
      </c>
      <c r="B956" t="s">
        <v>182</v>
      </c>
      <c r="C956" t="s">
        <v>322</v>
      </c>
      <c r="D956">
        <v>1974</v>
      </c>
      <c r="E956">
        <v>1727.25024414062</v>
      </c>
      <c r="F956">
        <v>2919.34741210938</v>
      </c>
      <c r="G956">
        <v>0.18509100000000001</v>
      </c>
      <c r="H956">
        <v>6.9085441529750796E-2</v>
      </c>
      <c r="K956">
        <v>1670.58422851562</v>
      </c>
      <c r="L956">
        <v>2247.4267578125</v>
      </c>
      <c r="M956">
        <v>2614.3486328125</v>
      </c>
      <c r="O956">
        <v>2649.77194789041</v>
      </c>
      <c r="P956">
        <v>3256.42114257812</v>
      </c>
      <c r="R956">
        <v>0.41835874319076499</v>
      </c>
      <c r="S956">
        <v>0.99999999900000003</v>
      </c>
      <c r="T956">
        <v>0.45282429456710799</v>
      </c>
      <c r="U956">
        <v>0.33659878373146102</v>
      </c>
      <c r="V956" t="s">
        <v>464</v>
      </c>
      <c r="W956" t="s">
        <v>464</v>
      </c>
      <c r="X956" t="s">
        <v>468</v>
      </c>
      <c r="Y956" t="s">
        <v>486</v>
      </c>
      <c r="AB956">
        <v>0.48033192753791798</v>
      </c>
      <c r="AC956">
        <v>7.6274871826171903E-2</v>
      </c>
      <c r="AD956">
        <v>0.14239530265331299</v>
      </c>
      <c r="AE956">
        <v>1.06416547298431</v>
      </c>
      <c r="AF956">
        <v>-0.76316756010055498</v>
      </c>
      <c r="AG956">
        <v>-1.3219099148642499E-9</v>
      </c>
      <c r="AH956">
        <v>0.45080420334059401</v>
      </c>
      <c r="AI956">
        <v>0.70227310772684004</v>
      </c>
      <c r="AJ956">
        <v>0.326019795587697</v>
      </c>
      <c r="AK956">
        <v>0.30577826499938998</v>
      </c>
      <c r="AL956">
        <v>0.40007597208023099</v>
      </c>
      <c r="AM956">
        <v>0.887556612491608</v>
      </c>
    </row>
    <row r="957" spans="1:39">
      <c r="A957" t="s">
        <v>15</v>
      </c>
      <c r="B957" t="s">
        <v>182</v>
      </c>
      <c r="C957" t="s">
        <v>322</v>
      </c>
      <c r="D957">
        <v>1975</v>
      </c>
      <c r="E957">
        <v>1646.25854492188</v>
      </c>
      <c r="F957">
        <v>2646.75756835938</v>
      </c>
      <c r="G957">
        <v>0.18887000000000001</v>
      </c>
      <c r="H957">
        <v>6.6417999565601293E-2</v>
      </c>
      <c r="K957">
        <v>1595.28271484375</v>
      </c>
      <c r="L957">
        <v>1787.00622558594</v>
      </c>
      <c r="M957">
        <v>2660.88500976562</v>
      </c>
      <c r="O957">
        <v>2257.5229142292601</v>
      </c>
      <c r="P957">
        <v>3259.94750976562</v>
      </c>
      <c r="R957">
        <v>0.41835874319076499</v>
      </c>
      <c r="S957">
        <v>0.99999999900000003</v>
      </c>
      <c r="T957">
        <v>0.559190213680267</v>
      </c>
      <c r="U957">
        <v>0.49919602274894698</v>
      </c>
      <c r="V957" t="s">
        <v>464</v>
      </c>
      <c r="W957" t="s">
        <v>464</v>
      </c>
      <c r="X957" t="s">
        <v>468</v>
      </c>
      <c r="Y957" t="s">
        <v>486</v>
      </c>
      <c r="AB957">
        <v>0.509329974651337</v>
      </c>
      <c r="AC957">
        <v>8.1990897655487102E-2</v>
      </c>
      <c r="AD957">
        <v>0.15512101352214799</v>
      </c>
      <c r="AE957">
        <v>1.0601600408554099</v>
      </c>
      <c r="AF957">
        <v>-0.80660200119018599</v>
      </c>
      <c r="AG957">
        <v>1.1209928540978401E-9</v>
      </c>
      <c r="AH957">
        <v>0.60267806051188499</v>
      </c>
      <c r="AI957">
        <v>0.62577398336379797</v>
      </c>
      <c r="AJ957">
        <v>0.38120707996498099</v>
      </c>
      <c r="AK957">
        <v>0.39622023701667802</v>
      </c>
      <c r="AL957">
        <v>0.41936898231506298</v>
      </c>
      <c r="AM957">
        <v>0.802021265029907</v>
      </c>
    </row>
    <row r="958" spans="1:39">
      <c r="A958" t="s">
        <v>15</v>
      </c>
      <c r="B958" t="s">
        <v>182</v>
      </c>
      <c r="C958" t="s">
        <v>322</v>
      </c>
      <c r="D958">
        <v>1976</v>
      </c>
      <c r="E958">
        <v>1778.91186523438</v>
      </c>
      <c r="F958">
        <v>2753.98266601562</v>
      </c>
      <c r="G958">
        <v>0.192885</v>
      </c>
      <c r="H958">
        <v>6.9958187639713301E-2</v>
      </c>
      <c r="K958">
        <v>1719.60363769531</v>
      </c>
      <c r="L958">
        <v>1849.3046875</v>
      </c>
      <c r="M958">
        <v>2662.802734375</v>
      </c>
      <c r="O958">
        <v>2374.5796577384199</v>
      </c>
      <c r="P958">
        <v>3272.45092773438</v>
      </c>
      <c r="R958">
        <v>0.41835874319076499</v>
      </c>
      <c r="S958">
        <v>0.99999999900000003</v>
      </c>
      <c r="T958">
        <v>0.56493949890136697</v>
      </c>
      <c r="U958">
        <v>0.52531743049621604</v>
      </c>
      <c r="V958" t="s">
        <v>464</v>
      </c>
      <c r="W958" t="s">
        <v>464</v>
      </c>
      <c r="X958" t="s">
        <v>468</v>
      </c>
      <c r="Y958" t="s">
        <v>486</v>
      </c>
      <c r="AB958">
        <v>0.53227859735488903</v>
      </c>
      <c r="AC958">
        <v>8.2938112318515805E-2</v>
      </c>
      <c r="AD958">
        <v>0.15065032243728599</v>
      </c>
      <c r="AE958">
        <v>1.0115426778793299</v>
      </c>
      <c r="AF958">
        <v>-0.77740967273712203</v>
      </c>
      <c r="AG958">
        <v>1.0293657037863101E-9</v>
      </c>
      <c r="AH958">
        <v>0.59655104827169303</v>
      </c>
      <c r="AI958">
        <v>0.53991123011035902</v>
      </c>
      <c r="AJ958">
        <v>0.46702822924277299</v>
      </c>
      <c r="AK958">
        <v>0.43995228409767201</v>
      </c>
      <c r="AL958">
        <v>0.45327651500701899</v>
      </c>
      <c r="AM958">
        <v>0.68580335378646895</v>
      </c>
    </row>
    <row r="959" spans="1:39">
      <c r="A959" t="s">
        <v>15</v>
      </c>
      <c r="B959" t="s">
        <v>182</v>
      </c>
      <c r="C959" t="s">
        <v>322</v>
      </c>
      <c r="D959">
        <v>1977</v>
      </c>
      <c r="E959">
        <v>2106.38452148438</v>
      </c>
      <c r="F959">
        <v>2930.98999023438</v>
      </c>
      <c r="G959">
        <v>0.19708999999999999</v>
      </c>
      <c r="H959">
        <v>7.3657996952533694E-2</v>
      </c>
      <c r="K959">
        <v>2036.89025878906</v>
      </c>
      <c r="L959">
        <v>2006.67297363281</v>
      </c>
      <c r="M959">
        <v>2761.06030273438</v>
      </c>
      <c r="O959">
        <v>2591.97075241623</v>
      </c>
      <c r="P959">
        <v>3307.75390625</v>
      </c>
      <c r="R959">
        <v>0.41835874319076499</v>
      </c>
      <c r="S959">
        <v>0.99999999900000003</v>
      </c>
      <c r="T959">
        <v>0.57036840915679898</v>
      </c>
      <c r="U959">
        <v>0.578957200050354</v>
      </c>
      <c r="V959" t="s">
        <v>464</v>
      </c>
      <c r="W959" t="s">
        <v>464</v>
      </c>
      <c r="X959" t="s">
        <v>468</v>
      </c>
      <c r="Y959" t="s">
        <v>486</v>
      </c>
      <c r="AB959">
        <v>0.511424779891968</v>
      </c>
      <c r="AC959">
        <v>8.78409743309021E-2</v>
      </c>
      <c r="AD959">
        <v>0.16516223549842801</v>
      </c>
      <c r="AE959">
        <v>1.07841885089874</v>
      </c>
      <c r="AF959">
        <v>-0.84284687042236295</v>
      </c>
      <c r="AG959">
        <v>0</v>
      </c>
      <c r="AH959">
        <v>0.617329781205043</v>
      </c>
      <c r="AI959">
        <v>0.61535961219611601</v>
      </c>
      <c r="AJ959">
        <v>0.40102429395338102</v>
      </c>
      <c r="AK959">
        <v>0.36153873801231401</v>
      </c>
      <c r="AL959">
        <v>0.29298150539398199</v>
      </c>
      <c r="AM959">
        <v>0.75111961364746105</v>
      </c>
    </row>
    <row r="960" spans="1:39">
      <c r="A960" t="s">
        <v>15</v>
      </c>
      <c r="B960" t="s">
        <v>182</v>
      </c>
      <c r="C960" t="s">
        <v>322</v>
      </c>
      <c r="D960">
        <v>1978</v>
      </c>
      <c r="E960">
        <v>2468.58666992188</v>
      </c>
      <c r="F960">
        <v>3516.455078125</v>
      </c>
      <c r="G960">
        <v>0.20147399999999999</v>
      </c>
      <c r="H960">
        <v>7.0766374468803406E-2</v>
      </c>
      <c r="K960">
        <v>2382.45190429688</v>
      </c>
      <c r="L960">
        <v>2306.18676757812</v>
      </c>
      <c r="M960">
        <v>2872.798828125</v>
      </c>
      <c r="O960">
        <v>2959.4997294178602</v>
      </c>
      <c r="P960">
        <v>3335.59765625</v>
      </c>
      <c r="R960">
        <v>0.41835874319076499</v>
      </c>
      <c r="S960">
        <v>0.99999999900000003</v>
      </c>
      <c r="T960">
        <v>0.56057626008987405</v>
      </c>
      <c r="U960">
        <v>0.57911449670791604</v>
      </c>
      <c r="V960" t="s">
        <v>464</v>
      </c>
      <c r="W960" t="s">
        <v>464</v>
      </c>
      <c r="X960" t="s">
        <v>468</v>
      </c>
      <c r="Y960" t="s">
        <v>486</v>
      </c>
      <c r="AB960">
        <v>0.50611549615859996</v>
      </c>
      <c r="AC960">
        <v>7.4873119592666598E-2</v>
      </c>
      <c r="AD960">
        <v>0.16086897253990201</v>
      </c>
      <c r="AE960">
        <v>1.00798392295837</v>
      </c>
      <c r="AF960">
        <v>-0.74984139204025302</v>
      </c>
      <c r="AG960">
        <v>-1.7024770640237299E-16</v>
      </c>
      <c r="AH960">
        <v>0.58956741203633201</v>
      </c>
      <c r="AI960">
        <v>0.66479764415359899</v>
      </c>
      <c r="AJ960">
        <v>0.42085853187216998</v>
      </c>
      <c r="AK960">
        <v>0.40749967098236101</v>
      </c>
      <c r="AL960">
        <v>0.33007836341857899</v>
      </c>
      <c r="AM960">
        <v>0.79172116518020597</v>
      </c>
    </row>
    <row r="961" spans="1:39">
      <c r="A961" t="s">
        <v>15</v>
      </c>
      <c r="B961" t="s">
        <v>182</v>
      </c>
      <c r="C961" t="s">
        <v>322</v>
      </c>
      <c r="D961">
        <v>1979</v>
      </c>
      <c r="E961">
        <v>3498.71728515625</v>
      </c>
      <c r="F961">
        <v>3716.42797851562</v>
      </c>
      <c r="G961">
        <v>0.20599000000000001</v>
      </c>
      <c r="H961">
        <v>6.7721001803874997E-2</v>
      </c>
      <c r="K961">
        <v>3376.4775390625</v>
      </c>
      <c r="L961">
        <v>2955.98852539062</v>
      </c>
      <c r="M961">
        <v>3011.02319335938</v>
      </c>
      <c r="O961">
        <v>3733.0921219293</v>
      </c>
      <c r="P961">
        <v>3432.73193359375</v>
      </c>
      <c r="R961">
        <v>0.41835874319076499</v>
      </c>
      <c r="S961">
        <v>0.99999999900000003</v>
      </c>
      <c r="T961">
        <v>0.467788696289062</v>
      </c>
      <c r="U961">
        <v>0.53433161973953203</v>
      </c>
      <c r="V961" t="s">
        <v>464</v>
      </c>
      <c r="W961" t="s">
        <v>464</v>
      </c>
      <c r="X961" t="s">
        <v>468</v>
      </c>
      <c r="Y961" t="s">
        <v>486</v>
      </c>
      <c r="AB961">
        <v>0.56755411624908403</v>
      </c>
      <c r="AC961">
        <v>8.2609675824642195E-2</v>
      </c>
      <c r="AD961">
        <v>0.12836717069149001</v>
      </c>
      <c r="AE961">
        <v>0.89505165815353405</v>
      </c>
      <c r="AF961">
        <v>-0.67358267307281505</v>
      </c>
      <c r="AG961">
        <v>6.3312044495944499E-10</v>
      </c>
      <c r="AH961">
        <v>0.44779141166282099</v>
      </c>
      <c r="AI961">
        <v>0.59905934364389801</v>
      </c>
      <c r="AJ961">
        <v>0.47172508650860301</v>
      </c>
      <c r="AK961">
        <v>0.43543207645416299</v>
      </c>
      <c r="AL961">
        <v>0.326003909111023</v>
      </c>
      <c r="AM961">
        <v>0.69965672492981001</v>
      </c>
    </row>
    <row r="962" spans="1:39">
      <c r="A962" t="s">
        <v>15</v>
      </c>
      <c r="B962" t="s">
        <v>182</v>
      </c>
      <c r="C962" t="s">
        <v>322</v>
      </c>
      <c r="D962">
        <v>1980</v>
      </c>
      <c r="E962">
        <v>3525.33544921875</v>
      </c>
      <c r="F962">
        <v>3072.16284179688</v>
      </c>
      <c r="G962">
        <v>0.21060000000000001</v>
      </c>
      <c r="H962">
        <v>7.16070756316185E-2</v>
      </c>
      <c r="K962">
        <v>3420.66821289062</v>
      </c>
      <c r="L962">
        <v>3241.22998046875</v>
      </c>
      <c r="M962">
        <v>3214.34497070312</v>
      </c>
      <c r="O962">
        <v>3975.56692200728</v>
      </c>
      <c r="P962">
        <v>3645.20629882812</v>
      </c>
      <c r="R962">
        <v>0.41835874319076499</v>
      </c>
      <c r="S962">
        <v>0.99999999900000003</v>
      </c>
      <c r="T962">
        <v>0.46210095286369302</v>
      </c>
      <c r="U962">
        <v>0.48768338561058</v>
      </c>
      <c r="V962" t="s">
        <v>464</v>
      </c>
      <c r="W962" t="s">
        <v>464</v>
      </c>
      <c r="X962" t="s">
        <v>468</v>
      </c>
      <c r="Y962" t="s">
        <v>486</v>
      </c>
      <c r="AB962">
        <v>0.51235002279281605</v>
      </c>
      <c r="AC962">
        <v>0.115042343735695</v>
      </c>
      <c r="AD962">
        <v>0.122052922844887</v>
      </c>
      <c r="AE962">
        <v>0.98504650592803999</v>
      </c>
      <c r="AF962">
        <v>-0.741338431835175</v>
      </c>
      <c r="AG962">
        <v>6.8466807715594803E-3</v>
      </c>
      <c r="AH962">
        <v>0.42302267810494698</v>
      </c>
      <c r="AI962">
        <v>0.56124332457445503</v>
      </c>
      <c r="AJ962">
        <v>0.53269473055620098</v>
      </c>
      <c r="AK962">
        <v>0.44050869345665</v>
      </c>
      <c r="AL962">
        <v>0.39913824200630199</v>
      </c>
      <c r="AM962">
        <v>0.65610903501510598</v>
      </c>
    </row>
    <row r="963" spans="1:39">
      <c r="A963" t="s">
        <v>15</v>
      </c>
      <c r="B963" t="s">
        <v>182</v>
      </c>
      <c r="C963" t="s">
        <v>322</v>
      </c>
      <c r="D963">
        <v>1981</v>
      </c>
      <c r="E963">
        <v>3311.47509765625</v>
      </c>
      <c r="F963">
        <v>2723.56713867188</v>
      </c>
      <c r="G963">
        <v>0.21532999999999999</v>
      </c>
      <c r="H963">
        <v>7.5639083981514005E-2</v>
      </c>
      <c r="K963">
        <v>3216.43188476562</v>
      </c>
      <c r="L963">
        <v>2805.91479492188</v>
      </c>
      <c r="M963">
        <v>3486.15844726562</v>
      </c>
      <c r="O963">
        <v>3608.7650058337899</v>
      </c>
      <c r="P963">
        <v>3851.36962890625</v>
      </c>
      <c r="R963">
        <v>0.41835874319076499</v>
      </c>
      <c r="S963">
        <v>0.99999999900000003</v>
      </c>
      <c r="T963">
        <v>0.56365329027175903</v>
      </c>
      <c r="U963">
        <v>0.6461181640625</v>
      </c>
      <c r="V963" t="s">
        <v>464</v>
      </c>
      <c r="W963" t="s">
        <v>464</v>
      </c>
      <c r="X963" t="s">
        <v>468</v>
      </c>
      <c r="Y963" t="s">
        <v>486</v>
      </c>
      <c r="AB963">
        <v>0.56840056180954002</v>
      </c>
      <c r="AC963">
        <v>0.13429029285907701</v>
      </c>
      <c r="AD963">
        <v>0.15144379436969799</v>
      </c>
      <c r="AE963">
        <v>1.0004736185073899</v>
      </c>
      <c r="AF963">
        <v>-0.88143771886825595</v>
      </c>
      <c r="AG963">
        <v>2.68294308334589E-2</v>
      </c>
      <c r="AH963">
        <v>0.485982885235967</v>
      </c>
      <c r="AI963">
        <v>0.85906657685815702</v>
      </c>
      <c r="AJ963">
        <v>0.59321377029646805</v>
      </c>
      <c r="AK963">
        <v>0.51997649669647195</v>
      </c>
      <c r="AL963">
        <v>0.42303097248077398</v>
      </c>
      <c r="AM963">
        <v>0.95782154798507702</v>
      </c>
    </row>
    <row r="964" spans="1:39">
      <c r="A964" t="s">
        <v>15</v>
      </c>
      <c r="B964" t="s">
        <v>182</v>
      </c>
      <c r="C964" t="s">
        <v>322</v>
      </c>
      <c r="D964">
        <v>1982</v>
      </c>
      <c r="E964">
        <v>3093.93481445312</v>
      </c>
      <c r="F964">
        <v>3083.47973632812</v>
      </c>
      <c r="G964">
        <v>0.22018799999999999</v>
      </c>
      <c r="H964">
        <v>7.9823978245258304E-2</v>
      </c>
      <c r="K964">
        <v>3013.64331054688</v>
      </c>
      <c r="L964">
        <v>2982.87524414062</v>
      </c>
      <c r="M964">
        <v>3752.48120117188</v>
      </c>
      <c r="O964">
        <v>3850.5125122628901</v>
      </c>
      <c r="P964">
        <v>4129.51806640625</v>
      </c>
      <c r="R964">
        <v>0.41835874319076499</v>
      </c>
      <c r="S964">
        <v>0.99999999900000003</v>
      </c>
      <c r="T964">
        <v>0.60597974061965898</v>
      </c>
      <c r="U964">
        <v>0.61223030090331998</v>
      </c>
      <c r="V964" t="s">
        <v>464</v>
      </c>
      <c r="W964" t="s">
        <v>464</v>
      </c>
      <c r="X964" t="s">
        <v>468</v>
      </c>
      <c r="Y964" t="s">
        <v>486</v>
      </c>
      <c r="AB964">
        <v>0.53276443481445301</v>
      </c>
      <c r="AC964">
        <v>0.15398381650447801</v>
      </c>
      <c r="AD964">
        <v>0.14307159185409499</v>
      </c>
      <c r="AE964">
        <v>0.99916732311248802</v>
      </c>
      <c r="AF964">
        <v>-0.83844250440597501</v>
      </c>
      <c r="AG964">
        <v>9.4553213566541706E-3</v>
      </c>
      <c r="AH964">
        <v>0.54603740789217303</v>
      </c>
      <c r="AI964">
        <v>0.79714709039083098</v>
      </c>
      <c r="AJ964">
        <v>0.62344289739562997</v>
      </c>
      <c r="AK964">
        <v>0.48544329404830899</v>
      </c>
      <c r="AL964">
        <v>0.45495256781578097</v>
      </c>
      <c r="AM964">
        <v>0.90738832950591997</v>
      </c>
    </row>
    <row r="965" spans="1:39">
      <c r="A965" t="s">
        <v>15</v>
      </c>
      <c r="B965" t="s">
        <v>182</v>
      </c>
      <c r="C965" t="s">
        <v>322</v>
      </c>
      <c r="D965">
        <v>1983</v>
      </c>
      <c r="E965">
        <v>2913.03442382812</v>
      </c>
      <c r="F965">
        <v>3349.32666015625</v>
      </c>
      <c r="G965">
        <v>0.22508300000000001</v>
      </c>
      <c r="H965">
        <v>8.4132060408592196E-2</v>
      </c>
      <c r="K965">
        <v>2833.34375</v>
      </c>
      <c r="L965">
        <v>3091.484375</v>
      </c>
      <c r="M965">
        <v>3849.302734375</v>
      </c>
      <c r="O965">
        <v>3989.01742516888</v>
      </c>
      <c r="P965">
        <v>4396.84765625</v>
      </c>
      <c r="R965">
        <v>0.41835874319076499</v>
      </c>
      <c r="S965">
        <v>0.99999999900000003</v>
      </c>
      <c r="T965">
        <v>0.63256716728210405</v>
      </c>
      <c r="U965">
        <v>0.57974737882614102</v>
      </c>
      <c r="V965" t="s">
        <v>464</v>
      </c>
      <c r="W965" t="s">
        <v>464</v>
      </c>
      <c r="X965" t="s">
        <v>468</v>
      </c>
      <c r="Y965" t="s">
        <v>486</v>
      </c>
      <c r="AB965">
        <v>0.52671968936920199</v>
      </c>
      <c r="AC965">
        <v>0.146676555275917</v>
      </c>
      <c r="AD965">
        <v>0.15051430463790899</v>
      </c>
      <c r="AE965">
        <v>1.0565705299377399</v>
      </c>
      <c r="AF965">
        <v>-0.84682881832122803</v>
      </c>
      <c r="AG965">
        <v>-3.36522199213505E-2</v>
      </c>
      <c r="AH965">
        <v>0.56986599855496201</v>
      </c>
      <c r="AI965">
        <v>0.83481309954582295</v>
      </c>
      <c r="AJ965">
        <v>0.654898700093416</v>
      </c>
      <c r="AK965">
        <v>0.46095988154411299</v>
      </c>
      <c r="AL965">
        <v>0.48292896151542702</v>
      </c>
      <c r="AM965">
        <v>1.0334167480468801</v>
      </c>
    </row>
    <row r="966" spans="1:39">
      <c r="A966" t="s">
        <v>15</v>
      </c>
      <c r="B966" t="s">
        <v>182</v>
      </c>
      <c r="C966" t="s">
        <v>322</v>
      </c>
      <c r="D966">
        <v>1984</v>
      </c>
      <c r="E966">
        <v>3553.39990234375</v>
      </c>
      <c r="F966">
        <v>3998.68823242188</v>
      </c>
      <c r="G966">
        <v>0.22989899999999999</v>
      </c>
      <c r="H966">
        <v>8.8519915938377394E-2</v>
      </c>
      <c r="K966">
        <v>3437.46752929688</v>
      </c>
      <c r="L966">
        <v>3726.55883789062</v>
      </c>
      <c r="M966">
        <v>3976.326171875</v>
      </c>
      <c r="O966">
        <v>4554.3070959322204</v>
      </c>
      <c r="P966">
        <v>4600.57861328125</v>
      </c>
      <c r="R966">
        <v>0.41835874319076499</v>
      </c>
      <c r="S966">
        <v>0.99999999958333297</v>
      </c>
      <c r="T966">
        <v>0.56508392095565796</v>
      </c>
      <c r="U966">
        <v>0.52124702930450395</v>
      </c>
      <c r="V966" t="s">
        <v>464</v>
      </c>
      <c r="W966" t="s">
        <v>465</v>
      </c>
      <c r="X966" t="s">
        <v>468</v>
      </c>
      <c r="Y966" t="s">
        <v>486</v>
      </c>
      <c r="AB966">
        <v>0.57020586729049705</v>
      </c>
      <c r="AC966">
        <v>0.111440733075142</v>
      </c>
      <c r="AD966">
        <v>0.13065707683563199</v>
      </c>
      <c r="AE966">
        <v>1.00353562831879</v>
      </c>
      <c r="AF966">
        <v>-0.81821823120117199</v>
      </c>
      <c r="AG966">
        <v>2.3788651451468498E-3</v>
      </c>
      <c r="AH966">
        <v>0.47973086163297601</v>
      </c>
      <c r="AI966">
        <v>0.88077255259508203</v>
      </c>
      <c r="AJ966">
        <v>0.66831782729588296</v>
      </c>
      <c r="AK966">
        <v>0.42049688100814803</v>
      </c>
      <c r="AL966">
        <v>0.441198140382767</v>
      </c>
      <c r="AM966">
        <v>1.18276023864746</v>
      </c>
    </row>
    <row r="967" spans="1:39">
      <c r="A967" t="s">
        <v>15</v>
      </c>
      <c r="B967" t="s">
        <v>182</v>
      </c>
      <c r="C967" t="s">
        <v>322</v>
      </c>
      <c r="D967">
        <v>1985</v>
      </c>
      <c r="E967">
        <v>4003.90966796875</v>
      </c>
      <c r="F967">
        <v>4322.26953125</v>
      </c>
      <c r="G967">
        <v>0.23455300000000001</v>
      </c>
      <c r="H967">
        <v>9.2951998114585904E-2</v>
      </c>
      <c r="K967">
        <v>3900.373046875</v>
      </c>
      <c r="L967">
        <v>4374.41845703125</v>
      </c>
      <c r="M967">
        <v>4211.31884765625</v>
      </c>
      <c r="O967">
        <v>4774.2427861400502</v>
      </c>
      <c r="P967">
        <v>4893.4287109375</v>
      </c>
      <c r="R967">
        <v>0.41835874319076499</v>
      </c>
      <c r="S967">
        <v>1</v>
      </c>
      <c r="T967">
        <v>0.57845461368560802</v>
      </c>
      <c r="U967">
        <v>0.51576882600784302</v>
      </c>
      <c r="V967" t="s">
        <v>465</v>
      </c>
      <c r="W967" t="s">
        <v>465</v>
      </c>
      <c r="X967" t="s">
        <v>468</v>
      </c>
      <c r="Y967" t="s">
        <v>486</v>
      </c>
      <c r="Z967">
        <v>0.77597085372768104</v>
      </c>
      <c r="AB967">
        <v>0.515164434909821</v>
      </c>
      <c r="AC967">
        <v>0.122822426259518</v>
      </c>
      <c r="AD967">
        <v>0.118079319596291</v>
      </c>
      <c r="AE967">
        <v>1.0349210500717201</v>
      </c>
      <c r="AF967">
        <v>-0.79616123437881503</v>
      </c>
      <c r="AG967">
        <v>5.1740864291787104E-3</v>
      </c>
      <c r="AH967">
        <v>0.48434465338073301</v>
      </c>
      <c r="AI967">
        <v>0.86299182060672197</v>
      </c>
      <c r="AJ967">
        <v>0.69307706675885905</v>
      </c>
      <c r="AK967">
        <v>0.40610042214393599</v>
      </c>
      <c r="AL967">
        <v>0.43274098634719799</v>
      </c>
      <c r="AM967">
        <v>1.1057157516479501</v>
      </c>
    </row>
    <row r="968" spans="1:39">
      <c r="A968" t="s">
        <v>15</v>
      </c>
      <c r="B968" t="s">
        <v>182</v>
      </c>
      <c r="C968" t="s">
        <v>322</v>
      </c>
      <c r="D968">
        <v>1986</v>
      </c>
      <c r="E968">
        <v>4180.9365234375</v>
      </c>
      <c r="F968">
        <v>4204.42724609375</v>
      </c>
      <c r="G968">
        <v>0.23898900000000001</v>
      </c>
      <c r="H968">
        <v>9.7400002181529999E-2</v>
      </c>
      <c r="K968">
        <v>4082.6357421875</v>
      </c>
      <c r="L968">
        <v>4343.2529296875</v>
      </c>
      <c r="M968">
        <v>4421.75927734375</v>
      </c>
      <c r="O968">
        <v>4860.0359274526299</v>
      </c>
      <c r="P968">
        <v>5166.7060546875</v>
      </c>
      <c r="R968">
        <v>0.41835874319076499</v>
      </c>
      <c r="S968">
        <v>1</v>
      </c>
      <c r="T968">
        <v>0.620033860206604</v>
      </c>
      <c r="U968">
        <v>0.58282870054244995</v>
      </c>
      <c r="V968" t="s">
        <v>466</v>
      </c>
      <c r="W968" t="s">
        <v>465</v>
      </c>
      <c r="X968" t="s">
        <v>468</v>
      </c>
      <c r="Y968" t="s">
        <v>486</v>
      </c>
      <c r="AB968">
        <v>0.53675615787506104</v>
      </c>
      <c r="AC968">
        <v>0.12385031580925</v>
      </c>
      <c r="AD968">
        <v>0.125680327415466</v>
      </c>
      <c r="AE968">
        <v>0.93187230825424205</v>
      </c>
      <c r="AF968">
        <v>-0.726085364818573</v>
      </c>
      <c r="AG968">
        <v>7.9262144863605499E-3</v>
      </c>
      <c r="AH968">
        <v>0.52990338706329299</v>
      </c>
      <c r="AI968">
        <v>0.94742164425807995</v>
      </c>
      <c r="AJ968">
        <v>0.68234250565231103</v>
      </c>
      <c r="AK968">
        <v>0.482245773077011</v>
      </c>
      <c r="AL968">
        <v>0.49402853846549999</v>
      </c>
      <c r="AM968">
        <v>1.2343958616256701</v>
      </c>
    </row>
    <row r="969" spans="1:39">
      <c r="A969" t="s">
        <v>15</v>
      </c>
      <c r="B969" t="s">
        <v>182</v>
      </c>
      <c r="C969" t="s">
        <v>322</v>
      </c>
      <c r="D969">
        <v>1987</v>
      </c>
      <c r="E969">
        <v>4249.99755859375</v>
      </c>
      <c r="F969">
        <v>4593.46337890625</v>
      </c>
      <c r="G969">
        <v>0.24323600000000001</v>
      </c>
      <c r="H969">
        <v>0.103942528367043</v>
      </c>
      <c r="K969">
        <v>4151.744140625</v>
      </c>
      <c r="L969">
        <v>4587.36279296875</v>
      </c>
      <c r="M969">
        <v>4615.544921875</v>
      </c>
      <c r="O969">
        <v>5005.0846177583098</v>
      </c>
      <c r="P969">
        <v>5462.201171875</v>
      </c>
      <c r="R969">
        <v>0.41835874319076499</v>
      </c>
      <c r="S969">
        <v>1</v>
      </c>
      <c r="T969">
        <v>0.67707812786102295</v>
      </c>
      <c r="U969">
        <v>0.61278229951858498</v>
      </c>
      <c r="V969" t="s">
        <v>466</v>
      </c>
      <c r="W969" t="s">
        <v>465</v>
      </c>
      <c r="X969" t="s">
        <v>468</v>
      </c>
      <c r="Y969" t="s">
        <v>486</v>
      </c>
      <c r="AB969">
        <v>0.51888740062713601</v>
      </c>
      <c r="AC969">
        <v>0.12944905459880801</v>
      </c>
      <c r="AD969">
        <v>0.12840713560581199</v>
      </c>
      <c r="AE969">
        <v>0.957436382770538</v>
      </c>
      <c r="AF969">
        <v>-0.736905217170715</v>
      </c>
      <c r="AG969">
        <v>2.7252680156379899E-3</v>
      </c>
      <c r="AH969">
        <v>0.58110293016626302</v>
      </c>
      <c r="AI969">
        <v>1.04987894423096</v>
      </c>
      <c r="AJ969">
        <v>0.68908365199048305</v>
      </c>
      <c r="AK969">
        <v>0.490878015756607</v>
      </c>
      <c r="AL969">
        <v>0.52216780185699496</v>
      </c>
      <c r="AM969">
        <v>1.42146551609039</v>
      </c>
    </row>
    <row r="970" spans="1:39">
      <c r="A970" t="s">
        <v>15</v>
      </c>
      <c r="B970" t="s">
        <v>182</v>
      </c>
      <c r="C970" t="s">
        <v>322</v>
      </c>
      <c r="D970">
        <v>1988</v>
      </c>
      <c r="E970">
        <v>4398.72705078125</v>
      </c>
      <c r="F970">
        <v>4349.86572265625</v>
      </c>
      <c r="G970">
        <v>0.24740899999999999</v>
      </c>
      <c r="H970">
        <v>0.110619999468327</v>
      </c>
      <c r="K970">
        <v>4292.93505859375</v>
      </c>
      <c r="L970">
        <v>4432.755859375</v>
      </c>
      <c r="M970">
        <v>4775.98974609375</v>
      </c>
      <c r="O970">
        <v>5120.6874733900204</v>
      </c>
      <c r="P970">
        <v>5698.23974609375</v>
      </c>
      <c r="R970">
        <v>0.41835874319076499</v>
      </c>
      <c r="S970">
        <v>1</v>
      </c>
      <c r="T970">
        <v>0.730496406555176</v>
      </c>
      <c r="U970">
        <v>0.70745456218719505</v>
      </c>
      <c r="V970" t="s">
        <v>466</v>
      </c>
      <c r="W970" t="s">
        <v>465</v>
      </c>
      <c r="X970" t="s">
        <v>468</v>
      </c>
      <c r="Y970" t="s">
        <v>486</v>
      </c>
      <c r="AB970">
        <v>0.486932843923569</v>
      </c>
      <c r="AC970">
        <v>0.12386129796504999</v>
      </c>
      <c r="AD970">
        <v>0.14315982162952401</v>
      </c>
      <c r="AE970">
        <v>1.01329922676086</v>
      </c>
      <c r="AF970">
        <v>-0.77787792682647705</v>
      </c>
      <c r="AG970">
        <v>1.06246843934059E-2</v>
      </c>
      <c r="AH970">
        <v>0.63486354198481099</v>
      </c>
      <c r="AI970">
        <v>1.13108255128087</v>
      </c>
      <c r="AJ970">
        <v>0.709189005747766</v>
      </c>
      <c r="AK970">
        <v>0.56873643398284901</v>
      </c>
      <c r="AL970">
        <v>0.54908710718154896</v>
      </c>
      <c r="AM970">
        <v>1.56263363361359</v>
      </c>
    </row>
    <row r="971" spans="1:39">
      <c r="A971" t="s">
        <v>15</v>
      </c>
      <c r="B971" t="s">
        <v>182</v>
      </c>
      <c r="C971" t="s">
        <v>322</v>
      </c>
      <c r="D971">
        <v>1989</v>
      </c>
      <c r="E971">
        <v>4765.54150390625</v>
      </c>
      <c r="F971">
        <v>4634.33203125</v>
      </c>
      <c r="G971">
        <v>0.25167099999999998</v>
      </c>
      <c r="H971">
        <v>0.11248999834060699</v>
      </c>
      <c r="K971">
        <v>4644.35498046875</v>
      </c>
      <c r="L971">
        <v>4721.10107421875</v>
      </c>
      <c r="M971">
        <v>4967.58544921875</v>
      </c>
      <c r="O971">
        <v>5465.17293488017</v>
      </c>
      <c r="P971">
        <v>5990.38623046875</v>
      </c>
      <c r="R971">
        <v>0.41835874319076499</v>
      </c>
      <c r="S971">
        <v>1</v>
      </c>
      <c r="T971">
        <v>0.77076804637908902</v>
      </c>
      <c r="U971">
        <v>0.75823849439621005</v>
      </c>
      <c r="V971" t="s">
        <v>466</v>
      </c>
      <c r="W971" t="s">
        <v>465</v>
      </c>
      <c r="X971" t="s">
        <v>468</v>
      </c>
      <c r="Y971" t="s">
        <v>486</v>
      </c>
      <c r="AB971">
        <v>0.73130679130554199</v>
      </c>
      <c r="AC971">
        <v>0.14754022657871199</v>
      </c>
      <c r="AD971">
        <v>0.122987322509289</v>
      </c>
      <c r="AE971">
        <v>0.71450132131576505</v>
      </c>
      <c r="AF971">
        <v>-0.66197085380554199</v>
      </c>
      <c r="AG971">
        <v>-5.43647855520248E-2</v>
      </c>
      <c r="AH971">
        <v>0.67831938749661902</v>
      </c>
      <c r="AI971">
        <v>1.2752833643594199</v>
      </c>
      <c r="AJ971">
        <v>0.71525069161566401</v>
      </c>
      <c r="AK971">
        <v>0.57481783628463701</v>
      </c>
      <c r="AL971">
        <v>0.57922500371932995</v>
      </c>
      <c r="AM971">
        <v>1.7671910524368299</v>
      </c>
    </row>
    <row r="972" spans="1:39">
      <c r="A972" t="s">
        <v>15</v>
      </c>
      <c r="B972" t="s">
        <v>182</v>
      </c>
      <c r="C972" t="s">
        <v>322</v>
      </c>
      <c r="D972">
        <v>1990</v>
      </c>
      <c r="E972">
        <v>4789.8779296875</v>
      </c>
      <c r="F972">
        <v>4330.87451171875</v>
      </c>
      <c r="G972">
        <v>0.25612800000000002</v>
      </c>
      <c r="H972">
        <v>0.11340669542551</v>
      </c>
      <c r="K972">
        <v>4712.64013671875</v>
      </c>
      <c r="L972">
        <v>4340.03759765625</v>
      </c>
      <c r="M972">
        <v>4939.06298828125</v>
      </c>
      <c r="O972">
        <v>5377.8851994279703</v>
      </c>
      <c r="P972">
        <v>6228.70703125</v>
      </c>
      <c r="R972">
        <v>0.41835874319076499</v>
      </c>
      <c r="S972">
        <v>1</v>
      </c>
      <c r="T972">
        <v>0.78520315885543801</v>
      </c>
      <c r="U972">
        <v>0.85261470079421997</v>
      </c>
      <c r="V972" t="s">
        <v>466</v>
      </c>
      <c r="W972" t="s">
        <v>465</v>
      </c>
      <c r="X972" t="s">
        <v>468</v>
      </c>
      <c r="Y972" t="s">
        <v>486</v>
      </c>
      <c r="AB972">
        <v>0.80361729860305797</v>
      </c>
      <c r="AC972">
        <v>0.15090776979923201</v>
      </c>
      <c r="AD972">
        <v>0.13063701987266499</v>
      </c>
      <c r="AE972">
        <v>0.66190755367279097</v>
      </c>
      <c r="AF972">
        <v>-0.69771867990493797</v>
      </c>
      <c r="AG972">
        <v>-4.9350935965776402E-2</v>
      </c>
      <c r="AH972">
        <v>0.69764681826006403</v>
      </c>
      <c r="AI972">
        <v>1.3096122598905999</v>
      </c>
      <c r="AJ972">
        <v>0.71802792294643103</v>
      </c>
      <c r="AK972">
        <v>0.70216256380081199</v>
      </c>
      <c r="AL972">
        <v>0.60503941774368297</v>
      </c>
      <c r="AM972">
        <v>1.8300087451934799</v>
      </c>
    </row>
    <row r="973" spans="1:39">
      <c r="A973" t="s">
        <v>15</v>
      </c>
      <c r="B973" t="s">
        <v>182</v>
      </c>
      <c r="C973" t="s">
        <v>322</v>
      </c>
      <c r="D973">
        <v>1991</v>
      </c>
      <c r="E973">
        <v>4497.9482421875</v>
      </c>
      <c r="F973">
        <v>4379.5888671875</v>
      </c>
      <c r="G973">
        <v>0.26084499999999999</v>
      </c>
      <c r="H973">
        <v>0.114399999380112</v>
      </c>
      <c r="K973">
        <v>4422.1513671875</v>
      </c>
      <c r="L973">
        <v>4402.046875</v>
      </c>
      <c r="M973">
        <v>4971.27685546875</v>
      </c>
      <c r="O973">
        <v>5153.12341996126</v>
      </c>
      <c r="P973">
        <v>6431.79443359375</v>
      </c>
      <c r="R973">
        <v>0.41835874319076499</v>
      </c>
      <c r="S973">
        <v>1</v>
      </c>
      <c r="T973">
        <v>0.82236504554748502</v>
      </c>
      <c r="U973">
        <v>0.82612091302871704</v>
      </c>
      <c r="V973" t="s">
        <v>466</v>
      </c>
      <c r="W973" t="s">
        <v>465</v>
      </c>
      <c r="X973" t="s">
        <v>468</v>
      </c>
      <c r="Y973" t="s">
        <v>486</v>
      </c>
      <c r="AB973">
        <v>0.75666737556457497</v>
      </c>
      <c r="AC973">
        <v>0.14669424295425401</v>
      </c>
      <c r="AD973">
        <v>0.143792659044266</v>
      </c>
      <c r="AE973">
        <v>0.70233821868896495</v>
      </c>
      <c r="AF973">
        <v>-0.68240094184875499</v>
      </c>
      <c r="AG973">
        <v>-6.7091554403305095E-2</v>
      </c>
      <c r="AH973">
        <v>0.75326694108263204</v>
      </c>
      <c r="AI973">
        <v>1.3025785899626601</v>
      </c>
      <c r="AJ973">
        <v>0.69607028440895002</v>
      </c>
      <c r="AK973">
        <v>0.60314738750457797</v>
      </c>
      <c r="AL973">
        <v>0.59086954593658403</v>
      </c>
      <c r="AM973">
        <v>1.92934453487396</v>
      </c>
    </row>
    <row r="974" spans="1:39">
      <c r="A974" t="s">
        <v>15</v>
      </c>
      <c r="B974" t="s">
        <v>182</v>
      </c>
      <c r="C974" t="s">
        <v>322</v>
      </c>
      <c r="D974">
        <v>1992</v>
      </c>
      <c r="E974">
        <v>4428.1376953125</v>
      </c>
      <c r="F974">
        <v>4473.43798828125</v>
      </c>
      <c r="G974">
        <v>0.26576100000000002</v>
      </c>
      <c r="H974">
        <v>0.114699997007847</v>
      </c>
      <c r="K974">
        <v>4320.357421875</v>
      </c>
      <c r="L974">
        <v>4939.68896484375</v>
      </c>
      <c r="M974">
        <v>5008.02197265625</v>
      </c>
      <c r="O974">
        <v>4955.85644891421</v>
      </c>
      <c r="P974">
        <v>6626.2119140625</v>
      </c>
      <c r="R974">
        <v>0.41835874319076499</v>
      </c>
      <c r="S974">
        <v>1</v>
      </c>
      <c r="T974">
        <v>0.84119999408721902</v>
      </c>
      <c r="U974">
        <v>0.73573148250579801</v>
      </c>
      <c r="V974" t="s">
        <v>466</v>
      </c>
      <c r="W974" t="s">
        <v>465</v>
      </c>
      <c r="X974" t="s">
        <v>468</v>
      </c>
      <c r="Y974" t="s">
        <v>486</v>
      </c>
      <c r="AB974">
        <v>0.62932544946670499</v>
      </c>
      <c r="AC974">
        <v>0.12787945568561601</v>
      </c>
      <c r="AD974">
        <v>0.12884122133254999</v>
      </c>
      <c r="AE974">
        <v>0.71985733509063698</v>
      </c>
      <c r="AF974">
        <v>-0.54025995731353804</v>
      </c>
      <c r="AG974">
        <v>-6.5643504261970506E-2</v>
      </c>
      <c r="AH974">
        <v>0.79026990016005905</v>
      </c>
      <c r="AI974">
        <v>1.2629203921815999</v>
      </c>
      <c r="AJ974">
        <v>0.67139557142593398</v>
      </c>
      <c r="AK974">
        <v>0.51680999994277999</v>
      </c>
      <c r="AL974">
        <v>0.61700665950775102</v>
      </c>
      <c r="AM974">
        <v>2.0469715595245401</v>
      </c>
    </row>
    <row r="975" spans="1:39">
      <c r="A975" t="s">
        <v>15</v>
      </c>
      <c r="B975" t="s">
        <v>182</v>
      </c>
      <c r="C975" t="s">
        <v>322</v>
      </c>
      <c r="D975">
        <v>1993</v>
      </c>
      <c r="E975">
        <v>4438.05615234375</v>
      </c>
      <c r="F975">
        <v>4397.73681640625</v>
      </c>
      <c r="G975">
        <v>0.27070100000000002</v>
      </c>
      <c r="H975">
        <v>0.12180000543594401</v>
      </c>
      <c r="K975">
        <v>4329.8466796875</v>
      </c>
      <c r="L975">
        <v>4414.24462890625</v>
      </c>
      <c r="M975">
        <v>5083.09912109375</v>
      </c>
      <c r="O975">
        <v>4971.0945353004599</v>
      </c>
      <c r="P975">
        <v>6713.67236328125</v>
      </c>
      <c r="R975">
        <v>0.41835874319076499</v>
      </c>
      <c r="S975">
        <v>1</v>
      </c>
      <c r="T975">
        <v>0.83468496799469005</v>
      </c>
      <c r="U975">
        <v>0.81872624158859297</v>
      </c>
      <c r="V975" t="s">
        <v>466</v>
      </c>
      <c r="W975" t="s">
        <v>465</v>
      </c>
      <c r="X975" t="s">
        <v>468</v>
      </c>
      <c r="Y975" t="s">
        <v>486</v>
      </c>
      <c r="AB975">
        <v>0.70072931051254295</v>
      </c>
      <c r="AC975">
        <v>0.12169007211923601</v>
      </c>
      <c r="AD975">
        <v>0.15052531659603099</v>
      </c>
      <c r="AE975">
        <v>0.75407046079635598</v>
      </c>
      <c r="AF975">
        <v>-0.66679775714874301</v>
      </c>
      <c r="AG975">
        <v>-6.0217455029487603E-2</v>
      </c>
      <c r="AH975">
        <v>0.81538293904613801</v>
      </c>
      <c r="AI975">
        <v>1.2373808016968</v>
      </c>
      <c r="AJ975">
        <v>0.59898659853493996</v>
      </c>
      <c r="AK975">
        <v>0.56785029172897294</v>
      </c>
      <c r="AL975">
        <v>0.55830055475234996</v>
      </c>
      <c r="AM975">
        <v>2.0983126163482702</v>
      </c>
    </row>
    <row r="976" spans="1:39">
      <c r="A976" t="s">
        <v>15</v>
      </c>
      <c r="B976" t="s">
        <v>182</v>
      </c>
      <c r="C976" t="s">
        <v>322</v>
      </c>
      <c r="D976">
        <v>1994</v>
      </c>
      <c r="E976">
        <v>4659.73974609375</v>
      </c>
      <c r="F976">
        <v>4399.87353515625</v>
      </c>
      <c r="G976">
        <v>0.275426</v>
      </c>
      <c r="H976">
        <v>0.12460000067949301</v>
      </c>
      <c r="K976">
        <v>4533.31201171875</v>
      </c>
      <c r="L976">
        <v>4393.7197265625</v>
      </c>
      <c r="M976">
        <v>5309.1005859375</v>
      </c>
      <c r="O976">
        <v>5127.7818191297602</v>
      </c>
      <c r="P976">
        <v>6872.6826171875</v>
      </c>
      <c r="R976">
        <v>0.41835874319076499</v>
      </c>
      <c r="S976">
        <v>1</v>
      </c>
      <c r="T976">
        <v>0.84023588895797696</v>
      </c>
      <c r="U976">
        <v>0.86693090200424205</v>
      </c>
      <c r="V976" t="s">
        <v>466</v>
      </c>
      <c r="W976" t="s">
        <v>465</v>
      </c>
      <c r="X976" t="s">
        <v>468</v>
      </c>
      <c r="Y976" t="s">
        <v>486</v>
      </c>
      <c r="AB976">
        <v>0.71706402301788297</v>
      </c>
      <c r="AC976">
        <v>0.142931833863258</v>
      </c>
      <c r="AD976">
        <v>0.187153100967407</v>
      </c>
      <c r="AE976">
        <v>0.67068272829055797</v>
      </c>
      <c r="AF976">
        <v>-0.66170734167098999</v>
      </c>
      <c r="AG976">
        <v>-5.6124277412891402E-2</v>
      </c>
      <c r="AH976">
        <v>0.827437722031514</v>
      </c>
      <c r="AI976">
        <v>1.2360083427856701</v>
      </c>
      <c r="AJ976">
        <v>0.58701328284693599</v>
      </c>
      <c r="AK976">
        <v>0.66379028558731101</v>
      </c>
      <c r="AL976">
        <v>0.61879014968872104</v>
      </c>
      <c r="AM976">
        <v>2.0647706985473602</v>
      </c>
    </row>
    <row r="977" spans="1:39">
      <c r="A977" t="s">
        <v>15</v>
      </c>
      <c r="B977" t="s">
        <v>182</v>
      </c>
      <c r="C977" t="s">
        <v>322</v>
      </c>
      <c r="D977">
        <v>1995</v>
      </c>
      <c r="E977">
        <v>4849.29638671875</v>
      </c>
      <c r="F977">
        <v>4441.39306640625</v>
      </c>
      <c r="G977">
        <v>0.27977400000000002</v>
      </c>
      <c r="H977">
        <v>0.127440005540848</v>
      </c>
      <c r="K977">
        <v>4711.8671875</v>
      </c>
      <c r="L977">
        <v>4453.94775390625</v>
      </c>
      <c r="M977">
        <v>5654.58935546875</v>
      </c>
      <c r="O977">
        <v>5352.2123358906001</v>
      </c>
      <c r="P977">
        <v>7067.564453125</v>
      </c>
      <c r="R977">
        <v>0.41835874319076499</v>
      </c>
      <c r="S977">
        <v>1</v>
      </c>
      <c r="T977">
        <v>0.85073864459991499</v>
      </c>
      <c r="U977">
        <v>0.90000325441360496</v>
      </c>
      <c r="V977" t="s">
        <v>466</v>
      </c>
      <c r="W977" t="s">
        <v>465</v>
      </c>
      <c r="X977" t="s">
        <v>468</v>
      </c>
      <c r="Y977" t="s">
        <v>486</v>
      </c>
      <c r="AB977">
        <v>0.76397764682769798</v>
      </c>
      <c r="AC977">
        <v>0.159007638692856</v>
      </c>
      <c r="AD977">
        <v>0.18664939701557201</v>
      </c>
      <c r="AE977">
        <v>0.63999342918395996</v>
      </c>
      <c r="AF977">
        <v>-0.68793511390686002</v>
      </c>
      <c r="AG977">
        <v>-6.1692994087934501E-2</v>
      </c>
      <c r="AH977">
        <v>0.83903141303870699</v>
      </c>
      <c r="AI977">
        <v>1.23322085183949</v>
      </c>
      <c r="AJ977">
        <v>0.57281933412212904</v>
      </c>
      <c r="AK977">
        <v>0.70115339756011996</v>
      </c>
      <c r="AL977">
        <v>0.63554769754409801</v>
      </c>
      <c r="AM977">
        <v>1.99845862388611</v>
      </c>
    </row>
    <row r="978" spans="1:39">
      <c r="A978" t="s">
        <v>15</v>
      </c>
      <c r="B978" t="s">
        <v>182</v>
      </c>
      <c r="C978" t="s">
        <v>322</v>
      </c>
      <c r="D978">
        <v>1996</v>
      </c>
      <c r="E978">
        <v>5638.3095703125</v>
      </c>
      <c r="F978">
        <v>5326.3193359375</v>
      </c>
      <c r="G978">
        <v>0.28367700000000001</v>
      </c>
      <c r="H978">
        <v>0.129765003919601</v>
      </c>
      <c r="K978">
        <v>5465.75341796875</v>
      </c>
      <c r="L978">
        <v>5412.15869140625</v>
      </c>
      <c r="M978">
        <v>6081.97998046875</v>
      </c>
      <c r="O978">
        <v>5578.29916618078</v>
      </c>
      <c r="P978">
        <v>7354.55078125</v>
      </c>
      <c r="R978">
        <v>0.41835874319076499</v>
      </c>
      <c r="S978">
        <v>1</v>
      </c>
      <c r="T978">
        <v>0.83250272274017301</v>
      </c>
      <c r="U978">
        <v>0.84074670076370195</v>
      </c>
      <c r="V978" t="s">
        <v>465</v>
      </c>
      <c r="W978" t="s">
        <v>465</v>
      </c>
      <c r="X978" t="s">
        <v>468</v>
      </c>
      <c r="Y978" t="s">
        <v>486</v>
      </c>
      <c r="Z978">
        <v>0.69300002667739702</v>
      </c>
      <c r="AB978">
        <v>0.67153257131576505</v>
      </c>
      <c r="AC978">
        <v>0.152209118008614</v>
      </c>
      <c r="AD978">
        <v>0.17785461246967299</v>
      </c>
      <c r="AE978">
        <v>0.57646179199218806</v>
      </c>
      <c r="AF978">
        <v>-0.56830751895904497</v>
      </c>
      <c r="AG978">
        <v>-9.7505711019039206E-3</v>
      </c>
      <c r="AH978">
        <v>0.81767965648420904</v>
      </c>
      <c r="AI978">
        <v>1.2431974205917899</v>
      </c>
      <c r="AJ978">
        <v>0.53699577945615995</v>
      </c>
      <c r="AK978">
        <v>0.67042183876037598</v>
      </c>
      <c r="AL978">
        <v>0.65344852209091198</v>
      </c>
      <c r="AM978">
        <v>1.9727317094802901</v>
      </c>
    </row>
    <row r="979" spans="1:39">
      <c r="A979" t="s">
        <v>15</v>
      </c>
      <c r="B979" t="s">
        <v>182</v>
      </c>
      <c r="C979" t="s">
        <v>322</v>
      </c>
      <c r="D979">
        <v>1997</v>
      </c>
      <c r="E979">
        <v>5948.55322265625</v>
      </c>
      <c r="F979">
        <v>5156.5146484375</v>
      </c>
      <c r="G979">
        <v>0.287217</v>
      </c>
      <c r="H979">
        <v>0.13525500893592801</v>
      </c>
      <c r="K979">
        <v>5749.4287109375</v>
      </c>
      <c r="L979">
        <v>5238.5556640625</v>
      </c>
      <c r="M979">
        <v>6847.8330078125</v>
      </c>
      <c r="O979">
        <v>5916.9024951798801</v>
      </c>
      <c r="P979">
        <v>7866.80908203125</v>
      </c>
      <c r="R979">
        <v>0.41835874319076499</v>
      </c>
      <c r="S979">
        <v>1</v>
      </c>
      <c r="T979">
        <v>0.85486090183258101</v>
      </c>
      <c r="U979">
        <v>0.93822842836380005</v>
      </c>
      <c r="V979" t="s">
        <v>464</v>
      </c>
      <c r="W979" t="s">
        <v>465</v>
      </c>
      <c r="X979" t="s">
        <v>468</v>
      </c>
      <c r="Y979" t="s">
        <v>486</v>
      </c>
      <c r="AB979">
        <v>0.75479459762573198</v>
      </c>
      <c r="AC979">
        <v>0.20959022641181899</v>
      </c>
      <c r="AD979">
        <v>0.19777083396911599</v>
      </c>
      <c r="AE979">
        <v>0.59170550107955899</v>
      </c>
      <c r="AF979">
        <v>-0.753681421279907</v>
      </c>
      <c r="AG979">
        <v>-1.7971328634303101E-4</v>
      </c>
      <c r="AH979">
        <v>0.82121948353091601</v>
      </c>
      <c r="AI979">
        <v>1.2557752565015301</v>
      </c>
      <c r="AJ979">
        <v>0.55837960924947005</v>
      </c>
      <c r="AK979">
        <v>0.67932277917861905</v>
      </c>
      <c r="AL979">
        <v>0.60641455650329601</v>
      </c>
      <c r="AM979">
        <v>1.67664635181427</v>
      </c>
    </row>
    <row r="980" spans="1:39">
      <c r="A980" t="s">
        <v>15</v>
      </c>
      <c r="B980" t="s">
        <v>182</v>
      </c>
      <c r="C980" t="s">
        <v>322</v>
      </c>
      <c r="D980">
        <v>1998</v>
      </c>
      <c r="E980">
        <v>6575.78662109375</v>
      </c>
      <c r="F980">
        <v>5710.15673828125</v>
      </c>
      <c r="G980">
        <v>0.29057100000000002</v>
      </c>
      <c r="H980">
        <v>0.144354999065399</v>
      </c>
      <c r="K980">
        <v>6320.1044921875</v>
      </c>
      <c r="L980">
        <v>5908.2880859375</v>
      </c>
      <c r="M980">
        <v>7533.47802734375</v>
      </c>
      <c r="O980">
        <v>6373.1299882252797</v>
      </c>
      <c r="P980">
        <v>8546.958984375</v>
      </c>
      <c r="R980">
        <v>0.41409608721733099</v>
      </c>
      <c r="S980">
        <v>1</v>
      </c>
      <c r="T980">
        <v>0.87187469005584695</v>
      </c>
      <c r="U980">
        <v>0.93264555931091297</v>
      </c>
      <c r="V980" t="s">
        <v>464</v>
      </c>
      <c r="W980" t="s">
        <v>465</v>
      </c>
      <c r="X980" t="s">
        <v>468</v>
      </c>
      <c r="Y980" t="s">
        <v>486</v>
      </c>
      <c r="AB980">
        <v>0.75269258022308305</v>
      </c>
      <c r="AC980">
        <v>0.21993035078048701</v>
      </c>
      <c r="AD980">
        <v>0.17632862925529499</v>
      </c>
      <c r="AE980">
        <v>0.57558393478393599</v>
      </c>
      <c r="AF980">
        <v>-0.72942662239074696</v>
      </c>
      <c r="AG980">
        <v>4.8911306075751799E-3</v>
      </c>
      <c r="AH980">
        <v>0.82783817937374504</v>
      </c>
      <c r="AI980">
        <v>1.26571071992378</v>
      </c>
      <c r="AJ980">
        <v>0.56863103786229496</v>
      </c>
      <c r="AK980">
        <v>0.63557815551757801</v>
      </c>
      <c r="AL980">
        <v>0.60250949859619096</v>
      </c>
      <c r="AM980">
        <v>1.6439195871353101</v>
      </c>
    </row>
    <row r="981" spans="1:39">
      <c r="A981" t="s">
        <v>15</v>
      </c>
      <c r="B981" t="s">
        <v>182</v>
      </c>
      <c r="C981" t="s">
        <v>322</v>
      </c>
      <c r="D981">
        <v>1999</v>
      </c>
      <c r="E981">
        <v>7161.17333984375</v>
      </c>
      <c r="F981">
        <v>6589.07177734375</v>
      </c>
      <c r="G981">
        <v>0.29398800000000003</v>
      </c>
      <c r="H981">
        <v>0.14535000920295699</v>
      </c>
      <c r="K981">
        <v>6899.45263671875</v>
      </c>
      <c r="L981">
        <v>6779.77197265625</v>
      </c>
      <c r="M981">
        <v>8131.5673828125</v>
      </c>
      <c r="O981">
        <v>6584.84276915592</v>
      </c>
      <c r="P981">
        <v>9146.390625</v>
      </c>
      <c r="R981">
        <v>0.41835874319076499</v>
      </c>
      <c r="S981">
        <v>1</v>
      </c>
      <c r="T981">
        <v>0.87253481149673495</v>
      </c>
      <c r="U981">
        <v>0.88793742656707797</v>
      </c>
      <c r="V981" t="s">
        <v>464</v>
      </c>
      <c r="W981" t="s">
        <v>465</v>
      </c>
      <c r="X981" t="s">
        <v>468</v>
      </c>
      <c r="Y981" t="s">
        <v>486</v>
      </c>
      <c r="AB981">
        <v>0.69271397590637196</v>
      </c>
      <c r="AC981">
        <v>0.184678465127945</v>
      </c>
      <c r="AD981">
        <v>0.15750563144683799</v>
      </c>
      <c r="AE981">
        <v>0.63236224651336703</v>
      </c>
      <c r="AF981">
        <v>-0.66726028919220004</v>
      </c>
      <c r="AG981">
        <v>1.6611265141186501E-10</v>
      </c>
      <c r="AH981">
        <v>0.82859761366606799</v>
      </c>
      <c r="AI981">
        <v>1.2685061931589501</v>
      </c>
      <c r="AJ981">
        <v>0.60148771735638895</v>
      </c>
      <c r="AK981">
        <v>0.59679144620895397</v>
      </c>
      <c r="AL981">
        <v>0.58812975883483898</v>
      </c>
      <c r="AM981">
        <v>1.64277315139771</v>
      </c>
    </row>
    <row r="982" spans="1:39">
      <c r="A982" t="s">
        <v>15</v>
      </c>
      <c r="B982" t="s">
        <v>182</v>
      </c>
      <c r="C982" t="s">
        <v>322</v>
      </c>
      <c r="D982">
        <v>2000</v>
      </c>
      <c r="E982">
        <v>7392.82666015625</v>
      </c>
      <c r="F982">
        <v>6896.93017578125</v>
      </c>
      <c r="G982">
        <v>0.297651</v>
      </c>
      <c r="H982">
        <v>0.14923328161239599</v>
      </c>
      <c r="K982">
        <v>7185.47900390625</v>
      </c>
      <c r="L982">
        <v>7115.0400390625</v>
      </c>
      <c r="M982">
        <v>8824.3271484375</v>
      </c>
      <c r="O982">
        <v>6858.0685979012396</v>
      </c>
      <c r="P982">
        <v>9787.8798828125</v>
      </c>
      <c r="R982">
        <v>0.40402927994728099</v>
      </c>
      <c r="S982">
        <v>1</v>
      </c>
      <c r="T982">
        <v>0.88060551881790206</v>
      </c>
      <c r="U982">
        <v>0.88932359218597401</v>
      </c>
      <c r="V982" t="s">
        <v>464</v>
      </c>
      <c r="W982" t="s">
        <v>465</v>
      </c>
      <c r="X982" t="s">
        <v>468</v>
      </c>
      <c r="Y982" t="s">
        <v>486</v>
      </c>
      <c r="AB982">
        <v>0.67529803514480602</v>
      </c>
      <c r="AC982">
        <v>0.19980035722255701</v>
      </c>
      <c r="AD982">
        <v>0.15993893146514901</v>
      </c>
      <c r="AE982">
        <v>0.67694765329360995</v>
      </c>
      <c r="AF982">
        <v>-0.71198499202728305</v>
      </c>
      <c r="AG982">
        <v>-1.5803838793182499E-10</v>
      </c>
      <c r="AH982">
        <v>0.84067853075841903</v>
      </c>
      <c r="AI982">
        <v>1.24185273321003</v>
      </c>
      <c r="AJ982">
        <v>0.59790582545725501</v>
      </c>
      <c r="AK982">
        <v>0.58271753787994396</v>
      </c>
      <c r="AL982">
        <v>0.58513218164444003</v>
      </c>
      <c r="AM982">
        <v>1.6230382919311499</v>
      </c>
    </row>
    <row r="983" spans="1:39">
      <c r="A983" t="s">
        <v>15</v>
      </c>
      <c r="B983" t="s">
        <v>182</v>
      </c>
      <c r="C983" t="s">
        <v>322</v>
      </c>
      <c r="D983">
        <v>2001</v>
      </c>
      <c r="E983">
        <v>7259.0546875</v>
      </c>
      <c r="F983">
        <v>6637.3466796875</v>
      </c>
      <c r="G983">
        <v>0.30160599999999999</v>
      </c>
      <c r="H983">
        <v>0.15331599116325401</v>
      </c>
      <c r="K983">
        <v>7084.740234375</v>
      </c>
      <c r="L983">
        <v>6747.7373046875</v>
      </c>
      <c r="M983">
        <v>9510.689453125</v>
      </c>
      <c r="O983">
        <v>7038.12773387991</v>
      </c>
      <c r="P983">
        <v>10318.0556640625</v>
      </c>
      <c r="R983">
        <v>0.389064490795135</v>
      </c>
      <c r="S983">
        <v>1</v>
      </c>
      <c r="T983">
        <v>0.91981571912765503</v>
      </c>
      <c r="U983">
        <v>0.96575421094894398</v>
      </c>
      <c r="V983" t="s">
        <v>464</v>
      </c>
      <c r="W983" t="s">
        <v>465</v>
      </c>
      <c r="X983" t="s">
        <v>468</v>
      </c>
      <c r="Y983" t="s">
        <v>486</v>
      </c>
      <c r="AB983">
        <v>0.71704405546188399</v>
      </c>
      <c r="AC983">
        <v>0.193997368216515</v>
      </c>
      <c r="AD983">
        <v>0.17620746791362801</v>
      </c>
      <c r="AE983">
        <v>0.68232446908950795</v>
      </c>
      <c r="AF983">
        <v>-0.76957333087921098</v>
      </c>
      <c r="AG983">
        <v>0</v>
      </c>
      <c r="AH983">
        <v>0.90856440606501099</v>
      </c>
      <c r="AI983">
        <v>1.23890459348113</v>
      </c>
      <c r="AJ983">
        <v>0.61429685634562503</v>
      </c>
      <c r="AK983">
        <v>0.562222540378571</v>
      </c>
      <c r="AL983">
        <v>0.54307061433792103</v>
      </c>
      <c r="AM983">
        <v>1.5954618453979501</v>
      </c>
    </row>
    <row r="984" spans="1:39">
      <c r="A984" t="s">
        <v>15</v>
      </c>
      <c r="B984" t="s">
        <v>182</v>
      </c>
      <c r="C984" t="s">
        <v>322</v>
      </c>
      <c r="D984">
        <v>2002</v>
      </c>
      <c r="E984">
        <v>7924.154296875</v>
      </c>
      <c r="F984">
        <v>7892.900390625</v>
      </c>
      <c r="G984">
        <v>0.30580099999999999</v>
      </c>
      <c r="H984">
        <v>0.15269000828266099</v>
      </c>
      <c r="K984">
        <v>7762.5263671875</v>
      </c>
      <c r="L984">
        <v>8048.775390625</v>
      </c>
      <c r="M984">
        <v>10030.8466796875</v>
      </c>
      <c r="O984">
        <v>7228.4865764919696</v>
      </c>
      <c r="P984">
        <v>10773.4169921875</v>
      </c>
      <c r="R984">
        <v>0.394872605800629</v>
      </c>
      <c r="S984">
        <v>1</v>
      </c>
      <c r="T984">
        <v>0.89635902643203702</v>
      </c>
      <c r="U984">
        <v>0.86448061466216997</v>
      </c>
      <c r="V984" t="s">
        <v>464</v>
      </c>
      <c r="W984" t="s">
        <v>465</v>
      </c>
      <c r="X984" t="s">
        <v>468</v>
      </c>
      <c r="Y984" t="s">
        <v>486</v>
      </c>
      <c r="AB984">
        <v>0.62248736619949296</v>
      </c>
      <c r="AC984">
        <v>0.15756678581237801</v>
      </c>
      <c r="AD984">
        <v>0.148026078939438</v>
      </c>
      <c r="AE984">
        <v>0.62798362970352195</v>
      </c>
      <c r="AF984">
        <v>-0.55606383085250899</v>
      </c>
      <c r="AG984">
        <v>-1.43719161571632E-10</v>
      </c>
      <c r="AH984">
        <v>0.87817902590900399</v>
      </c>
      <c r="AI984">
        <v>1.2027997021455801</v>
      </c>
      <c r="AJ984">
        <v>0.64661867402350104</v>
      </c>
      <c r="AK984">
        <v>0.58056324720382702</v>
      </c>
      <c r="AL984">
        <v>0.59704762697219804</v>
      </c>
      <c r="AM984">
        <v>1.56171882152557</v>
      </c>
    </row>
    <row r="985" spans="1:39">
      <c r="A985" t="s">
        <v>15</v>
      </c>
      <c r="B985" t="s">
        <v>182</v>
      </c>
      <c r="C985" t="s">
        <v>322</v>
      </c>
      <c r="D985">
        <v>2003</v>
      </c>
      <c r="E985">
        <v>7651.837890625</v>
      </c>
      <c r="F985">
        <v>7181.755859375</v>
      </c>
      <c r="G985">
        <v>0.310201</v>
      </c>
      <c r="H985">
        <v>0.15496499836444899</v>
      </c>
      <c r="K985">
        <v>7511.76220703125</v>
      </c>
      <c r="L985">
        <v>7357.43701171875</v>
      </c>
      <c r="M985">
        <v>10529.6015625</v>
      </c>
      <c r="O985">
        <v>7137.0655026893401</v>
      </c>
      <c r="P985">
        <v>11233.1083984375</v>
      </c>
      <c r="R985">
        <v>0.40235161781311002</v>
      </c>
      <c r="S985">
        <v>1</v>
      </c>
      <c r="T985">
        <v>0.92512446641921997</v>
      </c>
      <c r="U985">
        <v>0.94452935457229603</v>
      </c>
      <c r="V985" t="s">
        <v>464</v>
      </c>
      <c r="W985" t="s">
        <v>465</v>
      </c>
      <c r="X985" t="s">
        <v>468</v>
      </c>
      <c r="Y985" t="s">
        <v>486</v>
      </c>
      <c r="AB985">
        <v>0.67742687463760398</v>
      </c>
      <c r="AC985">
        <v>0.171191200613976</v>
      </c>
      <c r="AD985">
        <v>0.15144193172454801</v>
      </c>
      <c r="AE985">
        <v>0.60875415802001998</v>
      </c>
      <c r="AF985">
        <v>-0.60881412029266402</v>
      </c>
      <c r="AG985">
        <v>-1.43899114846135E-10</v>
      </c>
      <c r="AH985">
        <v>0.89962678259102002</v>
      </c>
      <c r="AI985">
        <v>1.2211714198091199</v>
      </c>
      <c r="AJ985">
        <v>0.70452587441287395</v>
      </c>
      <c r="AK985">
        <v>0.64775913953781095</v>
      </c>
      <c r="AL985">
        <v>0.61591327190399203</v>
      </c>
      <c r="AM985">
        <v>1.5479383468627901</v>
      </c>
    </row>
    <row r="986" spans="1:39">
      <c r="A986" t="s">
        <v>15</v>
      </c>
      <c r="B986" t="s">
        <v>182</v>
      </c>
      <c r="C986" t="s">
        <v>322</v>
      </c>
      <c r="D986">
        <v>2004</v>
      </c>
      <c r="E986">
        <v>7466.4736328125</v>
      </c>
      <c r="F986">
        <v>6726.34912109375</v>
      </c>
      <c r="G986">
        <v>0.31473899999999999</v>
      </c>
      <c r="H986">
        <v>0.15833999216556499</v>
      </c>
      <c r="K986">
        <v>7339.5859375</v>
      </c>
      <c r="L986">
        <v>6974.57861328125</v>
      </c>
      <c r="M986">
        <v>11149.68359375</v>
      </c>
      <c r="O986">
        <v>7200.0786288653699</v>
      </c>
      <c r="P986">
        <v>11631.25</v>
      </c>
      <c r="R986">
        <v>0.40301588177681003</v>
      </c>
      <c r="S986">
        <v>1</v>
      </c>
      <c r="T986">
        <v>0.96659809350967396</v>
      </c>
      <c r="U986">
        <v>1.01718401908875</v>
      </c>
      <c r="V986" t="s">
        <v>464</v>
      </c>
      <c r="W986" t="s">
        <v>465</v>
      </c>
      <c r="X986" t="s">
        <v>468</v>
      </c>
      <c r="Y986" t="s">
        <v>486</v>
      </c>
      <c r="AB986">
        <v>0.70180261135101296</v>
      </c>
      <c r="AC986">
        <v>0.16941507160663599</v>
      </c>
      <c r="AD986">
        <v>0.16008710861206099</v>
      </c>
      <c r="AE986">
        <v>0.61623114347457897</v>
      </c>
      <c r="AF986">
        <v>-0.647535920143127</v>
      </c>
      <c r="AG986">
        <v>-1.28198410097159E-16</v>
      </c>
      <c r="AH986">
        <v>0.944504632550904</v>
      </c>
      <c r="AI986">
        <v>1.2721906809238099</v>
      </c>
      <c r="AJ986">
        <v>0.74005401844412799</v>
      </c>
      <c r="AK986">
        <v>0.73539614677429199</v>
      </c>
      <c r="AL986">
        <v>0.66845291852951005</v>
      </c>
      <c r="AM986">
        <v>1.5726834535598799</v>
      </c>
    </row>
    <row r="987" spans="1:39">
      <c r="A987" t="s">
        <v>15</v>
      </c>
      <c r="B987" t="s">
        <v>182</v>
      </c>
      <c r="C987" t="s">
        <v>322</v>
      </c>
      <c r="D987">
        <v>2005</v>
      </c>
      <c r="E987">
        <v>7832.7421875</v>
      </c>
      <c r="F987">
        <v>7444.53857421875</v>
      </c>
      <c r="G987">
        <v>0.31935799999999998</v>
      </c>
      <c r="H987">
        <v>0.160530000925064</v>
      </c>
      <c r="K987">
        <v>7832.7421875</v>
      </c>
      <c r="L987">
        <v>7444.53857421875</v>
      </c>
      <c r="M987">
        <v>12262.6845703125</v>
      </c>
      <c r="O987">
        <v>7444.5384824748999</v>
      </c>
      <c r="P987">
        <v>12262.6845703125</v>
      </c>
      <c r="R987">
        <v>0.38760474324226402</v>
      </c>
      <c r="S987">
        <v>1</v>
      </c>
      <c r="T987">
        <v>0.98384726047515902</v>
      </c>
      <c r="U987">
        <v>1.03515112400055</v>
      </c>
      <c r="V987" t="s">
        <v>464</v>
      </c>
      <c r="W987" t="s">
        <v>465</v>
      </c>
      <c r="X987" t="s">
        <v>468</v>
      </c>
      <c r="Y987" t="s">
        <v>486</v>
      </c>
      <c r="AB987">
        <v>0.72235620021820102</v>
      </c>
      <c r="AC987">
        <v>0.19579899311065699</v>
      </c>
      <c r="AD987">
        <v>0.16375845670700101</v>
      </c>
      <c r="AE987">
        <v>0.58147233724594105</v>
      </c>
      <c r="AF987">
        <v>-0.66338610649108898</v>
      </c>
      <c r="AG987">
        <v>1.2989504227789399E-7</v>
      </c>
      <c r="AH987">
        <v>0.94892599353253104</v>
      </c>
      <c r="AI987">
        <v>1.33647860638924</v>
      </c>
      <c r="AJ987">
        <v>0.71626250966832195</v>
      </c>
      <c r="AK987">
        <v>0.80441141128539995</v>
      </c>
      <c r="AL987">
        <v>0.749231576919556</v>
      </c>
      <c r="AM987">
        <v>1.58999919891357</v>
      </c>
    </row>
    <row r="988" spans="1:39">
      <c r="A988" t="s">
        <v>15</v>
      </c>
      <c r="B988" t="s">
        <v>182</v>
      </c>
      <c r="C988" t="s">
        <v>322</v>
      </c>
      <c r="D988">
        <v>2006</v>
      </c>
      <c r="E988">
        <v>7724.40966796875</v>
      </c>
      <c r="F988">
        <v>6716.412109375</v>
      </c>
      <c r="G988">
        <v>0.32406600000000002</v>
      </c>
      <c r="H988">
        <v>0.16650500893592801</v>
      </c>
      <c r="K988">
        <v>7665.2412109375</v>
      </c>
      <c r="L988">
        <v>6777.66455078125</v>
      </c>
      <c r="M988">
        <v>13778.7412109375</v>
      </c>
      <c r="O988">
        <v>7631.9066392817804</v>
      </c>
      <c r="P988">
        <v>13129.5712890625</v>
      </c>
      <c r="R988">
        <v>0.41688191890716603</v>
      </c>
      <c r="S988">
        <v>1</v>
      </c>
      <c r="T988">
        <v>1.0391829013824501</v>
      </c>
      <c r="U988">
        <v>1.17527031898499</v>
      </c>
      <c r="V988" t="s">
        <v>464</v>
      </c>
      <c r="W988" t="s">
        <v>465</v>
      </c>
      <c r="X988" t="s">
        <v>468</v>
      </c>
      <c r="Y988" t="s">
        <v>486</v>
      </c>
      <c r="AB988">
        <v>0.812669217586517</v>
      </c>
      <c r="AC988">
        <v>0.25848412513732899</v>
      </c>
      <c r="AD988">
        <v>0.18184566497802701</v>
      </c>
      <c r="AE988">
        <v>0.63496559858322099</v>
      </c>
      <c r="AF988">
        <v>-0.88796758651733398</v>
      </c>
      <c r="AG988">
        <v>2.8872948405478399E-6</v>
      </c>
      <c r="AH988">
        <v>0.99153490314846104</v>
      </c>
      <c r="AI988">
        <v>1.3791682502661899</v>
      </c>
      <c r="AJ988">
        <v>0.76885075594255403</v>
      </c>
      <c r="AK988">
        <v>0.82665109634399403</v>
      </c>
      <c r="AL988">
        <v>0.73394948244094804</v>
      </c>
      <c r="AM988">
        <v>1.5488878488540601</v>
      </c>
    </row>
    <row r="989" spans="1:39">
      <c r="A989" t="s">
        <v>15</v>
      </c>
      <c r="B989" t="s">
        <v>182</v>
      </c>
      <c r="C989" t="s">
        <v>322</v>
      </c>
      <c r="D989">
        <v>2007</v>
      </c>
      <c r="E989">
        <v>8008.546875</v>
      </c>
      <c r="F989">
        <v>7316.05126953125</v>
      </c>
      <c r="G989">
        <v>0.32886100000000001</v>
      </c>
      <c r="H989">
        <v>0.171489998698235</v>
      </c>
      <c r="K989">
        <v>7859.7333984375</v>
      </c>
      <c r="L989">
        <v>7654.51806640625</v>
      </c>
      <c r="M989">
        <v>14751.1826171875</v>
      </c>
      <c r="O989">
        <v>7742.3107535541303</v>
      </c>
      <c r="P989">
        <v>13914.0625</v>
      </c>
      <c r="R989">
        <v>0.40182873606681802</v>
      </c>
      <c r="S989">
        <v>1</v>
      </c>
      <c r="T989">
        <v>1.05843234062195</v>
      </c>
      <c r="U989">
        <v>1.08680880069733</v>
      </c>
      <c r="V989" t="s">
        <v>464</v>
      </c>
      <c r="W989" t="s">
        <v>465</v>
      </c>
      <c r="X989" t="s">
        <v>468</v>
      </c>
      <c r="Y989" t="s">
        <v>486</v>
      </c>
      <c r="AB989">
        <v>0.72499251365661599</v>
      </c>
      <c r="AC989">
        <v>0.21752838790416701</v>
      </c>
      <c r="AD989">
        <v>0.15849477052688599</v>
      </c>
      <c r="AE989">
        <v>0.60520720481872603</v>
      </c>
      <c r="AF989">
        <v>-0.70621705055236805</v>
      </c>
      <c r="AG989">
        <v>-5.7699257922649798E-6</v>
      </c>
      <c r="AH989">
        <v>1.00914576285227</v>
      </c>
      <c r="AI989">
        <v>1.40766941278831</v>
      </c>
      <c r="AJ989">
        <v>0.80456575042557799</v>
      </c>
      <c r="AK989">
        <v>0.83932584524154696</v>
      </c>
      <c r="AL989">
        <v>0.83048367500305198</v>
      </c>
      <c r="AM989">
        <v>1.5169137716293299</v>
      </c>
    </row>
    <row r="990" spans="1:39">
      <c r="A990" t="s">
        <v>15</v>
      </c>
      <c r="B990" t="s">
        <v>182</v>
      </c>
      <c r="C990" t="s">
        <v>322</v>
      </c>
      <c r="D990">
        <v>2008</v>
      </c>
      <c r="E990">
        <v>7688.91748046875</v>
      </c>
      <c r="F990">
        <v>6814.46435546875</v>
      </c>
      <c r="G990">
        <v>0.33366099999999999</v>
      </c>
      <c r="H990">
        <v>0.17491999268531799</v>
      </c>
      <c r="K990">
        <v>7607.28662109375</v>
      </c>
      <c r="L990">
        <v>7564.328125</v>
      </c>
      <c r="M990">
        <v>15509.8740234375</v>
      </c>
      <c r="O990">
        <v>7562.9577686106004</v>
      </c>
      <c r="P990">
        <v>14525.005859375</v>
      </c>
      <c r="R990">
        <v>0.38349971175193798</v>
      </c>
      <c r="S990">
        <v>1</v>
      </c>
      <c r="T990">
        <v>1.08404588699341</v>
      </c>
      <c r="U990">
        <v>1.0902022123336801</v>
      </c>
      <c r="V990" t="s">
        <v>464</v>
      </c>
      <c r="W990" t="s">
        <v>464</v>
      </c>
      <c r="X990" t="s">
        <v>468</v>
      </c>
      <c r="Y990" t="s">
        <v>486</v>
      </c>
      <c r="AB990">
        <v>0.71360737085342396</v>
      </c>
      <c r="AC990">
        <v>0.198608487844467</v>
      </c>
      <c r="AD990">
        <v>0.17332471907138799</v>
      </c>
      <c r="AE990">
        <v>0.61409914493560802</v>
      </c>
      <c r="AF990">
        <v>-0.69963949918746904</v>
      </c>
      <c r="AG990">
        <v>-2.71140493168787E-7</v>
      </c>
      <c r="AH990">
        <v>1.04273524415637</v>
      </c>
      <c r="AI990">
        <v>1.46513753137793</v>
      </c>
      <c r="AJ990">
        <v>0.81744555663654905</v>
      </c>
      <c r="AK990">
        <v>0.81736874580383301</v>
      </c>
      <c r="AL990">
        <v>0.84117418527603105</v>
      </c>
      <c r="AM990">
        <v>1.54932177066803</v>
      </c>
    </row>
    <row r="991" spans="1:39">
      <c r="A991" t="s">
        <v>15</v>
      </c>
      <c r="B991" t="s">
        <v>182</v>
      </c>
      <c r="C991" t="s">
        <v>322</v>
      </c>
      <c r="D991">
        <v>2009</v>
      </c>
      <c r="E991">
        <v>7030.982421875</v>
      </c>
      <c r="F991">
        <v>7130.9453125</v>
      </c>
      <c r="G991">
        <v>0.33835799999999999</v>
      </c>
      <c r="H991">
        <v>0.157804995775223</v>
      </c>
      <c r="K991">
        <v>6965.1005859375</v>
      </c>
      <c r="L991">
        <v>7365.90771484375</v>
      </c>
      <c r="M991">
        <v>15545.791015625</v>
      </c>
      <c r="O991">
        <v>7194.8511691163603</v>
      </c>
      <c r="P991">
        <v>14987.7626953125</v>
      </c>
      <c r="R991">
        <v>0.40333646535873402</v>
      </c>
      <c r="S991">
        <v>1</v>
      </c>
      <c r="T991">
        <v>1.1079603433609</v>
      </c>
      <c r="U991">
        <v>1.0476721525192301</v>
      </c>
      <c r="V991" t="s">
        <v>464</v>
      </c>
      <c r="W991" t="s">
        <v>464</v>
      </c>
      <c r="X991" t="s">
        <v>468</v>
      </c>
      <c r="Y991" t="s">
        <v>486</v>
      </c>
      <c r="AB991">
        <v>0.65121638774871804</v>
      </c>
      <c r="AC991">
        <v>0.18274247646331801</v>
      </c>
      <c r="AD991">
        <v>0.18646629154682201</v>
      </c>
      <c r="AE991">
        <v>0.57199859619140603</v>
      </c>
      <c r="AF991">
        <v>-0.59242492914199796</v>
      </c>
      <c r="AG991">
        <v>1.19073899895739E-6</v>
      </c>
      <c r="AH991">
        <v>1.0805303632458201</v>
      </c>
      <c r="AI991">
        <v>1.4807864699122399</v>
      </c>
      <c r="AJ991">
        <v>0.83837683303266197</v>
      </c>
      <c r="AK991">
        <v>0.73986959457397505</v>
      </c>
      <c r="AL991">
        <v>0.85432636737823497</v>
      </c>
      <c r="AM991">
        <v>1.58846282958984</v>
      </c>
    </row>
    <row r="992" spans="1:39">
      <c r="A992" t="s">
        <v>15</v>
      </c>
      <c r="B992" t="s">
        <v>182</v>
      </c>
      <c r="C992" t="s">
        <v>322</v>
      </c>
      <c r="D992">
        <v>2010</v>
      </c>
      <c r="E992">
        <v>6954.09765625</v>
      </c>
      <c r="F992">
        <v>6982.1376953125</v>
      </c>
      <c r="G992">
        <v>0.34287699999999999</v>
      </c>
      <c r="H992">
        <v>0.162426933646202</v>
      </c>
      <c r="K992">
        <v>6889.7490234375</v>
      </c>
      <c r="L992">
        <v>7436.6455078125</v>
      </c>
      <c r="M992">
        <v>15559.6748046875</v>
      </c>
      <c r="O992">
        <v>7207.7108403225602</v>
      </c>
      <c r="P992">
        <v>15391.052734375</v>
      </c>
      <c r="R992">
        <v>0.40618231892585799</v>
      </c>
      <c r="S992">
        <v>1</v>
      </c>
      <c r="T992">
        <v>1.1279450654983501</v>
      </c>
      <c r="U992">
        <v>1.04499518871307</v>
      </c>
      <c r="V992" t="s">
        <v>464</v>
      </c>
      <c r="W992" t="s">
        <v>464</v>
      </c>
      <c r="X992" t="s">
        <v>468</v>
      </c>
      <c r="Y992" t="s">
        <v>486</v>
      </c>
      <c r="AB992">
        <v>0.650584697723389</v>
      </c>
      <c r="AC992">
        <v>0.171442180871964</v>
      </c>
      <c r="AD992">
        <v>0.18448244035243999</v>
      </c>
      <c r="AE992">
        <v>0.58918952941894498</v>
      </c>
      <c r="AF992">
        <v>-0.59569883346557595</v>
      </c>
      <c r="AG992">
        <v>-1.2867933107951801E-10</v>
      </c>
      <c r="AH992">
        <v>1.10980574994503</v>
      </c>
      <c r="AI992">
        <v>1.5018897094625501</v>
      </c>
      <c r="AJ992">
        <v>0.84440199602219801</v>
      </c>
      <c r="AK992">
        <v>0.73558825254440297</v>
      </c>
      <c r="AL992">
        <v>0.87912380695342995</v>
      </c>
      <c r="AM992">
        <v>1.6280381679534901</v>
      </c>
    </row>
    <row r="993" spans="1:39">
      <c r="A993" t="s">
        <v>15</v>
      </c>
      <c r="B993" t="s">
        <v>182</v>
      </c>
      <c r="C993" t="s">
        <v>322</v>
      </c>
      <c r="D993">
        <v>2011</v>
      </c>
      <c r="E993">
        <v>6723.623046875</v>
      </c>
      <c r="F993">
        <v>6637.328125</v>
      </c>
      <c r="G993">
        <v>0.34717599999999998</v>
      </c>
      <c r="H993">
        <v>0.16548179090022999</v>
      </c>
      <c r="K993">
        <v>6657.75732421875</v>
      </c>
      <c r="L993">
        <v>7480.43359375</v>
      </c>
      <c r="M993">
        <v>16155.0986328125</v>
      </c>
      <c r="O993">
        <v>7325.1135841858704</v>
      </c>
      <c r="P993">
        <v>15906.15625</v>
      </c>
      <c r="R993">
        <v>0.40618231892585799</v>
      </c>
      <c r="S993">
        <v>1</v>
      </c>
      <c r="T993">
        <v>1.1696902513503999</v>
      </c>
      <c r="U993">
        <v>1.0410510301589999</v>
      </c>
      <c r="V993" t="s">
        <v>464</v>
      </c>
      <c r="W993" t="s">
        <v>464</v>
      </c>
      <c r="X993" t="s">
        <v>468</v>
      </c>
      <c r="Y993" t="s">
        <v>486</v>
      </c>
      <c r="AB993">
        <v>0.63573998212814298</v>
      </c>
      <c r="AC993">
        <v>0.18849074840545699</v>
      </c>
      <c r="AD993">
        <v>0.18214450776576999</v>
      </c>
      <c r="AE993">
        <v>0.63613784313201904</v>
      </c>
      <c r="AF993">
        <v>-0.64251309633255005</v>
      </c>
      <c r="AG993">
        <v>-1.28410740374285E-10</v>
      </c>
      <c r="AH993">
        <v>1.15723598519584</v>
      </c>
      <c r="AI993">
        <v>1.51460237453184</v>
      </c>
      <c r="AJ993">
        <v>0.85622971857310703</v>
      </c>
      <c r="AK993">
        <v>0.71101099252700795</v>
      </c>
      <c r="AL993">
        <v>0.91577458381652799</v>
      </c>
      <c r="AM993">
        <v>1.6348805427551301</v>
      </c>
    </row>
    <row r="994" spans="1:39">
      <c r="A994" t="s">
        <v>16</v>
      </c>
      <c r="B994" t="s">
        <v>183</v>
      </c>
      <c r="C994" t="s">
        <v>323</v>
      </c>
      <c r="D994">
        <v>1950</v>
      </c>
      <c r="V994" t="s">
        <v>463</v>
      </c>
      <c r="W994" t="s">
        <v>463</v>
      </c>
      <c r="X994" t="s">
        <v>463</v>
      </c>
      <c r="Y994" t="s">
        <v>463</v>
      </c>
    </row>
    <row r="995" spans="1:39">
      <c r="A995" t="s">
        <v>16</v>
      </c>
      <c r="B995" t="s">
        <v>183</v>
      </c>
      <c r="C995" t="s">
        <v>323</v>
      </c>
      <c r="D995">
        <v>1951</v>
      </c>
      <c r="V995" t="s">
        <v>463</v>
      </c>
      <c r="W995" t="s">
        <v>463</v>
      </c>
      <c r="X995" t="s">
        <v>463</v>
      </c>
      <c r="Y995" t="s">
        <v>463</v>
      </c>
    </row>
    <row r="996" spans="1:39">
      <c r="A996" t="s">
        <v>16</v>
      </c>
      <c r="B996" t="s">
        <v>183</v>
      </c>
      <c r="C996" t="s">
        <v>323</v>
      </c>
      <c r="D996">
        <v>1952</v>
      </c>
      <c r="V996" t="s">
        <v>463</v>
      </c>
      <c r="W996" t="s">
        <v>463</v>
      </c>
      <c r="X996" t="s">
        <v>463</v>
      </c>
      <c r="Y996" t="s">
        <v>463</v>
      </c>
    </row>
    <row r="997" spans="1:39">
      <c r="A997" t="s">
        <v>16</v>
      </c>
      <c r="B997" t="s">
        <v>183</v>
      </c>
      <c r="C997" t="s">
        <v>323</v>
      </c>
      <c r="D997">
        <v>1953</v>
      </c>
      <c r="V997" t="s">
        <v>463</v>
      </c>
      <c r="W997" t="s">
        <v>463</v>
      </c>
      <c r="X997" t="s">
        <v>463</v>
      </c>
      <c r="Y997" t="s">
        <v>463</v>
      </c>
    </row>
    <row r="998" spans="1:39">
      <c r="A998" t="s">
        <v>16</v>
      </c>
      <c r="B998" t="s">
        <v>183</v>
      </c>
      <c r="C998" t="s">
        <v>323</v>
      </c>
      <c r="D998">
        <v>1954</v>
      </c>
      <c r="V998" t="s">
        <v>463</v>
      </c>
      <c r="W998" t="s">
        <v>463</v>
      </c>
      <c r="X998" t="s">
        <v>463</v>
      </c>
      <c r="Y998" t="s">
        <v>463</v>
      </c>
    </row>
    <row r="999" spans="1:39">
      <c r="A999" t="s">
        <v>16</v>
      </c>
      <c r="B999" t="s">
        <v>183</v>
      </c>
      <c r="C999" t="s">
        <v>323</v>
      </c>
      <c r="D999">
        <v>1955</v>
      </c>
      <c r="V999" t="s">
        <v>463</v>
      </c>
      <c r="W999" t="s">
        <v>463</v>
      </c>
      <c r="X999" t="s">
        <v>463</v>
      </c>
      <c r="Y999" t="s">
        <v>463</v>
      </c>
    </row>
    <row r="1000" spans="1:39">
      <c r="A1000" t="s">
        <v>16</v>
      </c>
      <c r="B1000" t="s">
        <v>183</v>
      </c>
      <c r="C1000" t="s">
        <v>323</v>
      </c>
      <c r="D1000">
        <v>1956</v>
      </c>
      <c r="V1000" t="s">
        <v>463</v>
      </c>
      <c r="W1000" t="s">
        <v>463</v>
      </c>
      <c r="X1000" t="s">
        <v>463</v>
      </c>
      <c r="Y1000" t="s">
        <v>463</v>
      </c>
    </row>
    <row r="1001" spans="1:39">
      <c r="A1001" t="s">
        <v>16</v>
      </c>
      <c r="B1001" t="s">
        <v>183</v>
      </c>
      <c r="C1001" t="s">
        <v>323</v>
      </c>
      <c r="D1001">
        <v>1957</v>
      </c>
      <c r="V1001" t="s">
        <v>463</v>
      </c>
      <c r="W1001" t="s">
        <v>463</v>
      </c>
      <c r="X1001" t="s">
        <v>463</v>
      </c>
      <c r="Y1001" t="s">
        <v>463</v>
      </c>
    </row>
    <row r="1002" spans="1:39">
      <c r="A1002" t="s">
        <v>16</v>
      </c>
      <c r="B1002" t="s">
        <v>183</v>
      </c>
      <c r="C1002" t="s">
        <v>323</v>
      </c>
      <c r="D1002">
        <v>1958</v>
      </c>
      <c r="V1002" t="s">
        <v>463</v>
      </c>
      <c r="W1002" t="s">
        <v>463</v>
      </c>
      <c r="X1002" t="s">
        <v>463</v>
      </c>
      <c r="Y1002" t="s">
        <v>463</v>
      </c>
    </row>
    <row r="1003" spans="1:39">
      <c r="A1003" t="s">
        <v>16</v>
      </c>
      <c r="B1003" t="s">
        <v>183</v>
      </c>
      <c r="C1003" t="s">
        <v>323</v>
      </c>
      <c r="D1003">
        <v>1959</v>
      </c>
      <c r="V1003" t="s">
        <v>463</v>
      </c>
      <c r="W1003" t="s">
        <v>463</v>
      </c>
      <c r="X1003" t="s">
        <v>463</v>
      </c>
      <c r="Y1003" t="s">
        <v>463</v>
      </c>
    </row>
    <row r="1004" spans="1:39">
      <c r="A1004" t="s">
        <v>16</v>
      </c>
      <c r="B1004" t="s">
        <v>183</v>
      </c>
      <c r="C1004" t="s">
        <v>323</v>
      </c>
      <c r="D1004">
        <v>1960</v>
      </c>
      <c r="V1004" t="s">
        <v>463</v>
      </c>
      <c r="W1004" t="s">
        <v>463</v>
      </c>
      <c r="X1004" t="s">
        <v>463</v>
      </c>
      <c r="Y1004" t="s">
        <v>463</v>
      </c>
    </row>
    <row r="1005" spans="1:39">
      <c r="A1005" t="s">
        <v>16</v>
      </c>
      <c r="B1005" t="s">
        <v>183</v>
      </c>
      <c r="C1005" t="s">
        <v>323</v>
      </c>
      <c r="D1005">
        <v>1961</v>
      </c>
      <c r="V1005" t="s">
        <v>463</v>
      </c>
      <c r="W1005" t="s">
        <v>463</v>
      </c>
      <c r="X1005" t="s">
        <v>463</v>
      </c>
      <c r="Y1005" t="s">
        <v>463</v>
      </c>
    </row>
    <row r="1006" spans="1:39">
      <c r="A1006" t="s">
        <v>16</v>
      </c>
      <c r="B1006" t="s">
        <v>183</v>
      </c>
      <c r="C1006" t="s">
        <v>323</v>
      </c>
      <c r="D1006">
        <v>1962</v>
      </c>
      <c r="V1006" t="s">
        <v>463</v>
      </c>
      <c r="W1006" t="s">
        <v>463</v>
      </c>
      <c r="X1006" t="s">
        <v>463</v>
      </c>
      <c r="Y1006" t="s">
        <v>463</v>
      </c>
    </row>
    <row r="1007" spans="1:39">
      <c r="A1007" t="s">
        <v>16</v>
      </c>
      <c r="B1007" t="s">
        <v>183</v>
      </c>
      <c r="C1007" t="s">
        <v>323</v>
      </c>
      <c r="D1007">
        <v>1963</v>
      </c>
      <c r="V1007" t="s">
        <v>463</v>
      </c>
      <c r="W1007" t="s">
        <v>463</v>
      </c>
      <c r="X1007" t="s">
        <v>463</v>
      </c>
      <c r="Y1007" t="s">
        <v>463</v>
      </c>
    </row>
    <row r="1008" spans="1:39">
      <c r="A1008" t="s">
        <v>16</v>
      </c>
      <c r="B1008" t="s">
        <v>183</v>
      </c>
      <c r="C1008" t="s">
        <v>323</v>
      </c>
      <c r="D1008">
        <v>1964</v>
      </c>
      <c r="V1008" t="s">
        <v>463</v>
      </c>
      <c r="W1008" t="s">
        <v>463</v>
      </c>
      <c r="X1008" t="s">
        <v>463</v>
      </c>
      <c r="Y1008" t="s">
        <v>463</v>
      </c>
    </row>
    <row r="1009" spans="1:25">
      <c r="A1009" t="s">
        <v>16</v>
      </c>
      <c r="B1009" t="s">
        <v>183</v>
      </c>
      <c r="C1009" t="s">
        <v>323</v>
      </c>
      <c r="D1009">
        <v>1965</v>
      </c>
      <c r="V1009" t="s">
        <v>463</v>
      </c>
      <c r="W1009" t="s">
        <v>463</v>
      </c>
      <c r="X1009" t="s">
        <v>463</v>
      </c>
      <c r="Y1009" t="s">
        <v>463</v>
      </c>
    </row>
    <row r="1010" spans="1:25">
      <c r="A1010" t="s">
        <v>16</v>
      </c>
      <c r="B1010" t="s">
        <v>183</v>
      </c>
      <c r="C1010" t="s">
        <v>323</v>
      </c>
      <c r="D1010">
        <v>1966</v>
      </c>
      <c r="V1010" t="s">
        <v>463</v>
      </c>
      <c r="W1010" t="s">
        <v>463</v>
      </c>
      <c r="X1010" t="s">
        <v>463</v>
      </c>
      <c r="Y1010" t="s">
        <v>463</v>
      </c>
    </row>
    <row r="1011" spans="1:25">
      <c r="A1011" t="s">
        <v>16</v>
      </c>
      <c r="B1011" t="s">
        <v>183</v>
      </c>
      <c r="C1011" t="s">
        <v>323</v>
      </c>
      <c r="D1011">
        <v>1967</v>
      </c>
      <c r="V1011" t="s">
        <v>463</v>
      </c>
      <c r="W1011" t="s">
        <v>463</v>
      </c>
      <c r="X1011" t="s">
        <v>463</v>
      </c>
      <c r="Y1011" t="s">
        <v>463</v>
      </c>
    </row>
    <row r="1012" spans="1:25">
      <c r="A1012" t="s">
        <v>16</v>
      </c>
      <c r="B1012" t="s">
        <v>183</v>
      </c>
      <c r="C1012" t="s">
        <v>323</v>
      </c>
      <c r="D1012">
        <v>1968</v>
      </c>
      <c r="V1012" t="s">
        <v>463</v>
      </c>
      <c r="W1012" t="s">
        <v>463</v>
      </c>
      <c r="X1012" t="s">
        <v>463</v>
      </c>
      <c r="Y1012" t="s">
        <v>463</v>
      </c>
    </row>
    <row r="1013" spans="1:25">
      <c r="A1013" t="s">
        <v>16</v>
      </c>
      <c r="B1013" t="s">
        <v>183</v>
      </c>
      <c r="C1013" t="s">
        <v>323</v>
      </c>
      <c r="D1013">
        <v>1969</v>
      </c>
      <c r="V1013" t="s">
        <v>463</v>
      </c>
      <c r="W1013" t="s">
        <v>463</v>
      </c>
      <c r="X1013" t="s">
        <v>463</v>
      </c>
      <c r="Y1013" t="s">
        <v>463</v>
      </c>
    </row>
    <row r="1014" spans="1:25">
      <c r="A1014" t="s">
        <v>16</v>
      </c>
      <c r="B1014" t="s">
        <v>183</v>
      </c>
      <c r="C1014" t="s">
        <v>323</v>
      </c>
      <c r="D1014">
        <v>1970</v>
      </c>
      <c r="V1014" t="s">
        <v>463</v>
      </c>
      <c r="W1014" t="s">
        <v>463</v>
      </c>
      <c r="X1014" t="s">
        <v>463</v>
      </c>
      <c r="Y1014" t="s">
        <v>463</v>
      </c>
    </row>
    <row r="1015" spans="1:25">
      <c r="A1015" t="s">
        <v>16</v>
      </c>
      <c r="B1015" t="s">
        <v>183</v>
      </c>
      <c r="C1015" t="s">
        <v>323</v>
      </c>
      <c r="D1015">
        <v>1971</v>
      </c>
      <c r="V1015" t="s">
        <v>463</v>
      </c>
      <c r="W1015" t="s">
        <v>463</v>
      </c>
      <c r="X1015" t="s">
        <v>463</v>
      </c>
      <c r="Y1015" t="s">
        <v>463</v>
      </c>
    </row>
    <row r="1016" spans="1:25">
      <c r="A1016" t="s">
        <v>16</v>
      </c>
      <c r="B1016" t="s">
        <v>183</v>
      </c>
      <c r="C1016" t="s">
        <v>323</v>
      </c>
      <c r="D1016">
        <v>1972</v>
      </c>
      <c r="V1016" t="s">
        <v>463</v>
      </c>
      <c r="W1016" t="s">
        <v>463</v>
      </c>
      <c r="X1016" t="s">
        <v>463</v>
      </c>
      <c r="Y1016" t="s">
        <v>463</v>
      </c>
    </row>
    <row r="1017" spans="1:25">
      <c r="A1017" t="s">
        <v>16</v>
      </c>
      <c r="B1017" t="s">
        <v>183</v>
      </c>
      <c r="C1017" t="s">
        <v>323</v>
      </c>
      <c r="D1017">
        <v>1973</v>
      </c>
      <c r="V1017" t="s">
        <v>463</v>
      </c>
      <c r="W1017" t="s">
        <v>463</v>
      </c>
      <c r="X1017" t="s">
        <v>463</v>
      </c>
      <c r="Y1017" t="s">
        <v>463</v>
      </c>
    </row>
    <row r="1018" spans="1:25">
      <c r="A1018" t="s">
        <v>16</v>
      </c>
      <c r="B1018" t="s">
        <v>183</v>
      </c>
      <c r="C1018" t="s">
        <v>323</v>
      </c>
      <c r="D1018">
        <v>1974</v>
      </c>
      <c r="V1018" t="s">
        <v>463</v>
      </c>
      <c r="W1018" t="s">
        <v>463</v>
      </c>
      <c r="X1018" t="s">
        <v>463</v>
      </c>
      <c r="Y1018" t="s">
        <v>463</v>
      </c>
    </row>
    <row r="1019" spans="1:25">
      <c r="A1019" t="s">
        <v>16</v>
      </c>
      <c r="B1019" t="s">
        <v>183</v>
      </c>
      <c r="C1019" t="s">
        <v>323</v>
      </c>
      <c r="D1019">
        <v>1975</v>
      </c>
      <c r="V1019" t="s">
        <v>463</v>
      </c>
      <c r="W1019" t="s">
        <v>463</v>
      </c>
      <c r="X1019" t="s">
        <v>463</v>
      </c>
      <c r="Y1019" t="s">
        <v>463</v>
      </c>
    </row>
    <row r="1020" spans="1:25">
      <c r="A1020" t="s">
        <v>16</v>
      </c>
      <c r="B1020" t="s">
        <v>183</v>
      </c>
      <c r="C1020" t="s">
        <v>323</v>
      </c>
      <c r="D1020">
        <v>1976</v>
      </c>
      <c r="V1020" t="s">
        <v>463</v>
      </c>
      <c r="W1020" t="s">
        <v>463</v>
      </c>
      <c r="X1020" t="s">
        <v>463</v>
      </c>
      <c r="Y1020" t="s">
        <v>463</v>
      </c>
    </row>
    <row r="1021" spans="1:25">
      <c r="A1021" t="s">
        <v>16</v>
      </c>
      <c r="B1021" t="s">
        <v>183</v>
      </c>
      <c r="C1021" t="s">
        <v>323</v>
      </c>
      <c r="D1021">
        <v>1977</v>
      </c>
      <c r="V1021" t="s">
        <v>463</v>
      </c>
      <c r="W1021" t="s">
        <v>463</v>
      </c>
      <c r="X1021" t="s">
        <v>463</v>
      </c>
      <c r="Y1021" t="s">
        <v>463</v>
      </c>
    </row>
    <row r="1022" spans="1:25">
      <c r="A1022" t="s">
        <v>16</v>
      </c>
      <c r="B1022" t="s">
        <v>183</v>
      </c>
      <c r="C1022" t="s">
        <v>323</v>
      </c>
      <c r="D1022">
        <v>1978</v>
      </c>
      <c r="V1022" t="s">
        <v>463</v>
      </c>
      <c r="W1022" t="s">
        <v>463</v>
      </c>
      <c r="X1022" t="s">
        <v>463</v>
      </c>
      <c r="Y1022" t="s">
        <v>463</v>
      </c>
    </row>
    <row r="1023" spans="1:25">
      <c r="A1023" t="s">
        <v>16</v>
      </c>
      <c r="B1023" t="s">
        <v>183</v>
      </c>
      <c r="C1023" t="s">
        <v>323</v>
      </c>
      <c r="D1023">
        <v>1979</v>
      </c>
      <c r="V1023" t="s">
        <v>463</v>
      </c>
      <c r="W1023" t="s">
        <v>463</v>
      </c>
      <c r="X1023" t="s">
        <v>463</v>
      </c>
      <c r="Y1023" t="s">
        <v>463</v>
      </c>
    </row>
    <row r="1024" spans="1:25">
      <c r="A1024" t="s">
        <v>16</v>
      </c>
      <c r="B1024" t="s">
        <v>183</v>
      </c>
      <c r="C1024" t="s">
        <v>323</v>
      </c>
      <c r="D1024">
        <v>1980</v>
      </c>
      <c r="V1024" t="s">
        <v>463</v>
      </c>
      <c r="W1024" t="s">
        <v>463</v>
      </c>
      <c r="X1024" t="s">
        <v>463</v>
      </c>
      <c r="Y1024" t="s">
        <v>463</v>
      </c>
    </row>
    <row r="1025" spans="1:39">
      <c r="A1025" t="s">
        <v>16</v>
      </c>
      <c r="B1025" t="s">
        <v>183</v>
      </c>
      <c r="C1025" t="s">
        <v>323</v>
      </c>
      <c r="D1025">
        <v>1981</v>
      </c>
      <c r="V1025" t="s">
        <v>463</v>
      </c>
      <c r="W1025" t="s">
        <v>463</v>
      </c>
      <c r="X1025" t="s">
        <v>463</v>
      </c>
      <c r="Y1025" t="s">
        <v>463</v>
      </c>
    </row>
    <row r="1026" spans="1:39">
      <c r="A1026" t="s">
        <v>16</v>
      </c>
      <c r="B1026" t="s">
        <v>183</v>
      </c>
      <c r="C1026" t="s">
        <v>323</v>
      </c>
      <c r="D1026">
        <v>1982</v>
      </c>
      <c r="V1026" t="s">
        <v>463</v>
      </c>
      <c r="W1026" t="s">
        <v>463</v>
      </c>
      <c r="X1026" t="s">
        <v>463</v>
      </c>
      <c r="Y1026" t="s">
        <v>463</v>
      </c>
    </row>
    <row r="1027" spans="1:39">
      <c r="A1027" t="s">
        <v>16</v>
      </c>
      <c r="B1027" t="s">
        <v>183</v>
      </c>
      <c r="C1027" t="s">
        <v>323</v>
      </c>
      <c r="D1027">
        <v>1983</v>
      </c>
      <c r="V1027" t="s">
        <v>463</v>
      </c>
      <c r="W1027" t="s">
        <v>463</v>
      </c>
      <c r="X1027" t="s">
        <v>463</v>
      </c>
      <c r="Y1027" t="s">
        <v>463</v>
      </c>
    </row>
    <row r="1028" spans="1:39">
      <c r="A1028" t="s">
        <v>16</v>
      </c>
      <c r="B1028" t="s">
        <v>183</v>
      </c>
      <c r="C1028" t="s">
        <v>323</v>
      </c>
      <c r="D1028">
        <v>1984</v>
      </c>
      <c r="V1028" t="s">
        <v>463</v>
      </c>
      <c r="W1028" t="s">
        <v>463</v>
      </c>
      <c r="X1028" t="s">
        <v>463</v>
      </c>
      <c r="Y1028" t="s">
        <v>463</v>
      </c>
    </row>
    <row r="1029" spans="1:39">
      <c r="A1029" t="s">
        <v>16</v>
      </c>
      <c r="B1029" t="s">
        <v>183</v>
      </c>
      <c r="C1029" t="s">
        <v>323</v>
      </c>
      <c r="D1029">
        <v>1985</v>
      </c>
      <c r="V1029" t="s">
        <v>463</v>
      </c>
      <c r="W1029" t="s">
        <v>463</v>
      </c>
      <c r="X1029" t="s">
        <v>463</v>
      </c>
      <c r="Y1029" t="s">
        <v>463</v>
      </c>
    </row>
    <row r="1030" spans="1:39">
      <c r="A1030" t="s">
        <v>16</v>
      </c>
      <c r="B1030" t="s">
        <v>183</v>
      </c>
      <c r="C1030" t="s">
        <v>323</v>
      </c>
      <c r="D1030">
        <v>1986</v>
      </c>
      <c r="V1030" t="s">
        <v>463</v>
      </c>
      <c r="W1030" t="s">
        <v>463</v>
      </c>
      <c r="X1030" t="s">
        <v>463</v>
      </c>
      <c r="Y1030" t="s">
        <v>463</v>
      </c>
    </row>
    <row r="1031" spans="1:39">
      <c r="A1031" t="s">
        <v>16</v>
      </c>
      <c r="B1031" t="s">
        <v>183</v>
      </c>
      <c r="C1031" t="s">
        <v>323</v>
      </c>
      <c r="D1031">
        <v>1987</v>
      </c>
      <c r="V1031" t="s">
        <v>463</v>
      </c>
      <c r="W1031" t="s">
        <v>463</v>
      </c>
      <c r="X1031" t="s">
        <v>463</v>
      </c>
      <c r="Y1031" t="s">
        <v>463</v>
      </c>
    </row>
    <row r="1032" spans="1:39">
      <c r="A1032" t="s">
        <v>16</v>
      </c>
      <c r="B1032" t="s">
        <v>183</v>
      </c>
      <c r="C1032" t="s">
        <v>323</v>
      </c>
      <c r="D1032">
        <v>1988</v>
      </c>
      <c r="V1032" t="s">
        <v>463</v>
      </c>
      <c r="W1032" t="s">
        <v>463</v>
      </c>
      <c r="X1032" t="s">
        <v>463</v>
      </c>
      <c r="Y1032" t="s">
        <v>463</v>
      </c>
    </row>
    <row r="1033" spans="1:39">
      <c r="A1033" t="s">
        <v>16</v>
      </c>
      <c r="B1033" t="s">
        <v>183</v>
      </c>
      <c r="C1033" t="s">
        <v>323</v>
      </c>
      <c r="D1033">
        <v>1989</v>
      </c>
      <c r="V1033" t="s">
        <v>463</v>
      </c>
      <c r="W1033" t="s">
        <v>463</v>
      </c>
      <c r="X1033" t="s">
        <v>463</v>
      </c>
      <c r="Y1033" t="s">
        <v>463</v>
      </c>
    </row>
    <row r="1034" spans="1:39">
      <c r="A1034" t="s">
        <v>16</v>
      </c>
      <c r="B1034" t="s">
        <v>183</v>
      </c>
      <c r="C1034" t="s">
        <v>323</v>
      </c>
      <c r="D1034">
        <v>1990</v>
      </c>
      <c r="E1034">
        <v>4908.85302734375</v>
      </c>
      <c r="F1034">
        <v>4953.4140625</v>
      </c>
      <c r="G1034">
        <v>4.3081969999999998</v>
      </c>
      <c r="H1034">
        <v>0.89499038457870495</v>
      </c>
      <c r="K1034">
        <v>4741.52392578125</v>
      </c>
      <c r="L1034">
        <v>4772.26904296875</v>
      </c>
      <c r="M1034">
        <v>9205.6103515625</v>
      </c>
      <c r="O1034">
        <v>5632.1458696932796</v>
      </c>
      <c r="P1034">
        <v>10534.3115234375</v>
      </c>
      <c r="R1034">
        <v>0.64113014936447099</v>
      </c>
      <c r="S1034">
        <v>1.14981E-4</v>
      </c>
      <c r="T1034">
        <v>1.6354993581771899</v>
      </c>
      <c r="U1034">
        <v>1.6249626874923699</v>
      </c>
      <c r="V1034" t="s">
        <v>464</v>
      </c>
      <c r="W1034" t="s">
        <v>464</v>
      </c>
      <c r="X1034" t="s">
        <v>468</v>
      </c>
      <c r="Y1034" t="s">
        <v>486</v>
      </c>
      <c r="AB1034">
        <v>0.96330916881561302</v>
      </c>
      <c r="AC1034">
        <v>0.22447088360786399</v>
      </c>
      <c r="AD1034">
        <v>0.33583462238311801</v>
      </c>
      <c r="AE1034">
        <v>7.9358890652656597E-2</v>
      </c>
      <c r="AF1034">
        <v>-5.4820995777845397E-2</v>
      </c>
      <c r="AG1034">
        <v>-0.54815256595611594</v>
      </c>
      <c r="AH1034">
        <v>1.70679860710791</v>
      </c>
      <c r="AI1034">
        <v>2.2268747706087901</v>
      </c>
      <c r="AJ1034">
        <v>1.0357107169333499</v>
      </c>
      <c r="AK1034">
        <v>0.85885763168335005</v>
      </c>
      <c r="AL1034">
        <v>0.80878603458404497</v>
      </c>
      <c r="AM1034">
        <v>2.1902270317077601</v>
      </c>
    </row>
    <row r="1035" spans="1:39">
      <c r="A1035" t="s">
        <v>16</v>
      </c>
      <c r="B1035" t="s">
        <v>183</v>
      </c>
      <c r="C1035" t="s">
        <v>323</v>
      </c>
      <c r="D1035">
        <v>1991</v>
      </c>
      <c r="E1035">
        <v>4444.27197265625</v>
      </c>
      <c r="F1035">
        <v>4488.6279296875</v>
      </c>
      <c r="G1035">
        <v>4.1574850000000003</v>
      </c>
      <c r="H1035">
        <v>0.82088106870651201</v>
      </c>
      <c r="K1035">
        <v>4282.69482421875</v>
      </c>
      <c r="L1035">
        <v>4317.68798828125</v>
      </c>
      <c r="M1035">
        <v>9472.7783203125</v>
      </c>
      <c r="O1035">
        <v>5105.6514920148702</v>
      </c>
      <c r="P1035">
        <v>11039.703125</v>
      </c>
      <c r="R1035">
        <v>0.64113014936447099</v>
      </c>
      <c r="S1035">
        <v>1.96236E-4</v>
      </c>
      <c r="T1035">
        <v>1.4279986619949301</v>
      </c>
      <c r="U1035">
        <v>1.41642510890961</v>
      </c>
      <c r="V1035" t="s">
        <v>464</v>
      </c>
      <c r="W1035" t="s">
        <v>464</v>
      </c>
      <c r="X1035" t="s">
        <v>468</v>
      </c>
      <c r="Y1035" t="s">
        <v>486</v>
      </c>
      <c r="AB1035">
        <v>0.95704942941665605</v>
      </c>
      <c r="AC1035">
        <v>0.22974699735641499</v>
      </c>
      <c r="AD1035">
        <v>0.331158816814423</v>
      </c>
      <c r="AE1035">
        <v>8.0667108297347995E-2</v>
      </c>
      <c r="AF1035">
        <v>-5.3011432290077203E-2</v>
      </c>
      <c r="AG1035">
        <v>-0.54561090469360396</v>
      </c>
      <c r="AH1035">
        <v>1.4824285155200601</v>
      </c>
      <c r="AI1035">
        <v>1.9525753317977901</v>
      </c>
      <c r="AJ1035">
        <v>0.90676242954042197</v>
      </c>
      <c r="AK1035">
        <v>0.74698454141616799</v>
      </c>
      <c r="AL1035">
        <v>0.72914433479309104</v>
      </c>
      <c r="AM1035">
        <v>1.9405003786087001</v>
      </c>
    </row>
    <row r="1036" spans="1:39">
      <c r="A1036" t="s">
        <v>16</v>
      </c>
      <c r="B1036" t="s">
        <v>183</v>
      </c>
      <c r="C1036" t="s">
        <v>323</v>
      </c>
      <c r="D1036">
        <v>1992</v>
      </c>
      <c r="E1036">
        <v>4198.8544921875</v>
      </c>
      <c r="F1036">
        <v>4230.78564453125</v>
      </c>
      <c r="G1036">
        <v>3.9313720000000001</v>
      </c>
      <c r="H1036">
        <v>0.76252716779708896</v>
      </c>
      <c r="K1036">
        <v>4001.31201171875</v>
      </c>
      <c r="L1036">
        <v>4047.05419921875</v>
      </c>
      <c r="M1036">
        <v>9587.25390625</v>
      </c>
      <c r="O1036">
        <v>4777.0053599651601</v>
      </c>
      <c r="P1036">
        <v>11355.6767578125</v>
      </c>
      <c r="R1036">
        <v>0.64113014936447099</v>
      </c>
      <c r="S1036">
        <v>3.4673E-3</v>
      </c>
      <c r="T1036">
        <v>1.18327081203461</v>
      </c>
      <c r="U1036">
        <v>1.1698966026306199</v>
      </c>
      <c r="V1036" t="s">
        <v>464</v>
      </c>
      <c r="W1036" t="s">
        <v>465</v>
      </c>
      <c r="X1036" t="s">
        <v>468</v>
      </c>
      <c r="Y1036" t="s">
        <v>486</v>
      </c>
      <c r="AB1036">
        <v>0.96289557218551602</v>
      </c>
      <c r="AC1036">
        <v>0.212659016251564</v>
      </c>
      <c r="AD1036">
        <v>0.33261364698410001</v>
      </c>
      <c r="AE1036">
        <v>8.3435229957103701E-2</v>
      </c>
      <c r="AF1036">
        <v>-5.17239049077034E-2</v>
      </c>
      <c r="AG1036">
        <v>-0.53987956047058105</v>
      </c>
      <c r="AH1036">
        <v>1.2416873601262099</v>
      </c>
      <c r="AI1036">
        <v>1.5815725040264801</v>
      </c>
      <c r="AJ1036">
        <v>0.75950140112035003</v>
      </c>
      <c r="AK1036">
        <v>0.57980215549469005</v>
      </c>
      <c r="AL1036">
        <v>0.60798418521881104</v>
      </c>
      <c r="AM1036">
        <v>1.6318844556808501</v>
      </c>
    </row>
    <row r="1037" spans="1:39">
      <c r="A1037" t="s">
        <v>16</v>
      </c>
      <c r="B1037" t="s">
        <v>183</v>
      </c>
      <c r="C1037" t="s">
        <v>323</v>
      </c>
      <c r="D1037">
        <v>1993</v>
      </c>
      <c r="E1037">
        <v>4087.353515625</v>
      </c>
      <c r="F1037">
        <v>4048.91284179688</v>
      </c>
      <c r="G1037">
        <v>3.6773790000000002</v>
      </c>
      <c r="H1037">
        <v>0.71934401988983199</v>
      </c>
      <c r="K1037">
        <v>3889.57739257812</v>
      </c>
      <c r="L1037">
        <v>3867.67333984375</v>
      </c>
      <c r="M1037">
        <v>9970.5029296875</v>
      </c>
      <c r="O1037">
        <v>4672.8022768839401</v>
      </c>
      <c r="P1037">
        <v>11747.5283203125</v>
      </c>
      <c r="R1037">
        <v>0.64113014936447099</v>
      </c>
      <c r="S1037">
        <v>0.33812680000000001</v>
      </c>
      <c r="T1037">
        <v>0.93343585729598999</v>
      </c>
      <c r="U1037">
        <v>0.93872225284576405</v>
      </c>
      <c r="V1037" t="s">
        <v>464</v>
      </c>
      <c r="W1037" t="s">
        <v>465</v>
      </c>
      <c r="X1037" t="s">
        <v>468</v>
      </c>
      <c r="Y1037" t="s">
        <v>486</v>
      </c>
      <c r="AB1037">
        <v>0.977194964885712</v>
      </c>
      <c r="AC1037">
        <v>0.24268099665641801</v>
      </c>
      <c r="AD1037">
        <v>0.33359104394912698</v>
      </c>
      <c r="AE1037">
        <v>3.1336739659309401E-2</v>
      </c>
      <c r="AF1037">
        <v>-5.5123940110206597E-2</v>
      </c>
      <c r="AG1037">
        <v>-0.529679775238037</v>
      </c>
      <c r="AH1037">
        <v>0.97200434729185403</v>
      </c>
      <c r="AI1037">
        <v>1.23259413354903</v>
      </c>
      <c r="AJ1037">
        <v>0.60282447921509896</v>
      </c>
      <c r="AK1037">
        <v>0.57286179065704301</v>
      </c>
      <c r="AL1037">
        <v>0.58175975084304798</v>
      </c>
      <c r="AM1037">
        <v>1.27256059646606</v>
      </c>
    </row>
    <row r="1038" spans="1:39">
      <c r="A1038" t="s">
        <v>16</v>
      </c>
      <c r="B1038" t="s">
        <v>183</v>
      </c>
      <c r="C1038" t="s">
        <v>323</v>
      </c>
      <c r="D1038">
        <v>1994</v>
      </c>
      <c r="E1038">
        <v>4523.28369140625</v>
      </c>
      <c r="F1038">
        <v>4485.6455078125</v>
      </c>
      <c r="G1038">
        <v>3.4620320000000002</v>
      </c>
      <c r="H1038">
        <v>0.67231452465057395</v>
      </c>
      <c r="K1038">
        <v>4278.27392578125</v>
      </c>
      <c r="L1038">
        <v>4260.435546875</v>
      </c>
      <c r="M1038">
        <v>10528.0986328125</v>
      </c>
      <c r="O1038">
        <v>5192.9770121738202</v>
      </c>
      <c r="P1038">
        <v>12301.15234375</v>
      </c>
      <c r="R1038">
        <v>0.64113014936447099</v>
      </c>
      <c r="S1038">
        <v>0.79122222222222205</v>
      </c>
      <c r="T1038">
        <v>0.64256024360656705</v>
      </c>
      <c r="U1038">
        <v>0.64525067806243896</v>
      </c>
      <c r="V1038" t="s">
        <v>464</v>
      </c>
      <c r="W1038" t="s">
        <v>465</v>
      </c>
      <c r="X1038" t="s">
        <v>468</v>
      </c>
      <c r="Y1038" t="s">
        <v>486</v>
      </c>
      <c r="AB1038">
        <v>0.94822096824645996</v>
      </c>
      <c r="AC1038">
        <v>0.25501012802124001</v>
      </c>
      <c r="AD1038">
        <v>0.32408526539802601</v>
      </c>
      <c r="AE1038">
        <v>8.8921869173646008E-3</v>
      </c>
      <c r="AF1038">
        <v>-8.5703700780868503E-2</v>
      </c>
      <c r="AG1038">
        <v>-0.45050489902496299</v>
      </c>
      <c r="AH1038">
        <v>0.66083029504777202</v>
      </c>
      <c r="AI1038">
        <v>0.87039625473867199</v>
      </c>
      <c r="AJ1038">
        <v>0.40982969198487701</v>
      </c>
      <c r="AK1038">
        <v>0.59079426527023304</v>
      </c>
      <c r="AL1038">
        <v>0.59165495634079002</v>
      </c>
      <c r="AM1038">
        <v>0.85980677604675304</v>
      </c>
    </row>
    <row r="1039" spans="1:39">
      <c r="A1039" t="s">
        <v>16</v>
      </c>
      <c r="B1039" t="s">
        <v>183</v>
      </c>
      <c r="C1039" t="s">
        <v>323</v>
      </c>
      <c r="D1039">
        <v>1995</v>
      </c>
      <c r="E1039">
        <v>5647.8984375</v>
      </c>
      <c r="F1039">
        <v>5884.03173828125</v>
      </c>
      <c r="G1039">
        <v>3.3320979999999998</v>
      </c>
      <c r="H1039">
        <v>0.65446686744689897</v>
      </c>
      <c r="K1039">
        <v>5327.16943359375</v>
      </c>
      <c r="L1039">
        <v>5577.8740234375</v>
      </c>
      <c r="M1039">
        <v>10736.287109375</v>
      </c>
      <c r="O1039">
        <v>6273.1162916807798</v>
      </c>
      <c r="P1039">
        <v>12374.4482421875</v>
      </c>
      <c r="R1039">
        <v>0.64113014936447099</v>
      </c>
      <c r="S1039">
        <v>1.44166666666667</v>
      </c>
      <c r="T1039">
        <v>0.37239569425582902</v>
      </c>
      <c r="U1039">
        <v>0.35565793514251698</v>
      </c>
      <c r="V1039" t="s">
        <v>464</v>
      </c>
      <c r="W1039" t="s">
        <v>465</v>
      </c>
      <c r="X1039" t="s">
        <v>468</v>
      </c>
      <c r="Y1039" t="s">
        <v>486</v>
      </c>
      <c r="AB1039">
        <v>0.98515027761459395</v>
      </c>
      <c r="AC1039">
        <v>0.131762459874153</v>
      </c>
      <c r="AD1039">
        <v>0.32575455307960499</v>
      </c>
      <c r="AE1039">
        <v>1.1102962307632001E-2</v>
      </c>
      <c r="AF1039">
        <v>-0.109471388161182</v>
      </c>
      <c r="AG1039">
        <v>-0.34429883956909202</v>
      </c>
      <c r="AH1039">
        <v>0.39098131787757501</v>
      </c>
      <c r="AI1039">
        <v>0.53939219336983302</v>
      </c>
      <c r="AJ1039">
        <v>0.24864151199829501</v>
      </c>
      <c r="AK1039">
        <v>0.660203337669373</v>
      </c>
      <c r="AL1039">
        <v>0.60712462663650502</v>
      </c>
      <c r="AM1039">
        <v>0.50667440891265902</v>
      </c>
    </row>
    <row r="1040" spans="1:39">
      <c r="A1040" t="s">
        <v>16</v>
      </c>
      <c r="B1040" t="s">
        <v>183</v>
      </c>
      <c r="C1040" t="s">
        <v>323</v>
      </c>
      <c r="D1040">
        <v>1996</v>
      </c>
      <c r="E1040">
        <v>8251.703125</v>
      </c>
      <c r="F1040">
        <v>8847.84765625</v>
      </c>
      <c r="G1040">
        <v>3.3056719999999999</v>
      </c>
      <c r="H1040">
        <v>0.662020683288574</v>
      </c>
      <c r="K1040">
        <v>7736.15966796875</v>
      </c>
      <c r="L1040">
        <v>8337.76953125</v>
      </c>
      <c r="M1040">
        <v>12687.005859375</v>
      </c>
      <c r="O1040">
        <v>9673.1014529741606</v>
      </c>
      <c r="P1040">
        <v>14802.45703125</v>
      </c>
      <c r="R1040">
        <v>0.64113014936447099</v>
      </c>
      <c r="S1040">
        <v>1.4966666666666699</v>
      </c>
      <c r="T1040">
        <v>0.35623070597648598</v>
      </c>
      <c r="U1040">
        <v>0.33052691817283603</v>
      </c>
      <c r="V1040" t="s">
        <v>464</v>
      </c>
      <c r="W1040" t="s">
        <v>465</v>
      </c>
      <c r="X1040" t="s">
        <v>468</v>
      </c>
      <c r="Y1040" t="s">
        <v>486</v>
      </c>
      <c r="AB1040">
        <v>0.87149709463119496</v>
      </c>
      <c r="AC1040">
        <v>0.33242839574813798</v>
      </c>
      <c r="AD1040">
        <v>0.28308224678039601</v>
      </c>
      <c r="AE1040">
        <v>6.1203818768262898E-2</v>
      </c>
      <c r="AF1040">
        <v>-0.22613228857517201</v>
      </c>
      <c r="AG1040">
        <v>-0.32207924127578702</v>
      </c>
      <c r="AH1040">
        <v>0.37221415836400001</v>
      </c>
      <c r="AI1040">
        <v>0.409781632674179</v>
      </c>
      <c r="AJ1040">
        <v>0.24413815964710101</v>
      </c>
      <c r="AK1040">
        <v>0.67203944921493497</v>
      </c>
      <c r="AL1040">
        <v>0.59198254346847501</v>
      </c>
      <c r="AM1040">
        <v>0.37726610898971602</v>
      </c>
    </row>
    <row r="1041" spans="1:39">
      <c r="A1041" t="s">
        <v>16</v>
      </c>
      <c r="B1041" t="s">
        <v>183</v>
      </c>
      <c r="C1041" t="s">
        <v>323</v>
      </c>
      <c r="D1041">
        <v>1997</v>
      </c>
      <c r="E1041">
        <v>12109.69921875</v>
      </c>
      <c r="F1041">
        <v>12869.6875</v>
      </c>
      <c r="G1041">
        <v>3.3656160000000002</v>
      </c>
      <c r="H1041">
        <v>0.68133747577667203</v>
      </c>
      <c r="K1041">
        <v>11311.2275390625</v>
      </c>
      <c r="L1041">
        <v>12111.5732421875</v>
      </c>
      <c r="M1041">
        <v>15116.478515625</v>
      </c>
      <c r="O1041">
        <v>13217.4350196166</v>
      </c>
      <c r="P1041">
        <v>18086.9375</v>
      </c>
      <c r="R1041">
        <v>0.64113014936447099</v>
      </c>
      <c r="S1041">
        <v>1.73405583333333</v>
      </c>
      <c r="T1041">
        <v>0.33453142642974898</v>
      </c>
      <c r="U1041">
        <v>0.312425196170807</v>
      </c>
      <c r="V1041" t="s">
        <v>464</v>
      </c>
      <c r="W1041" t="s">
        <v>465</v>
      </c>
      <c r="X1041" t="s">
        <v>468</v>
      </c>
      <c r="Y1041" t="s">
        <v>486</v>
      </c>
      <c r="AB1041">
        <v>0.78373736143112205</v>
      </c>
      <c r="AC1041">
        <v>0.305584907531738</v>
      </c>
      <c r="AD1041">
        <v>0.26452115178108199</v>
      </c>
      <c r="AE1041">
        <v>6.9519348442554502E-2</v>
      </c>
      <c r="AF1041">
        <v>-0.202922597527504</v>
      </c>
      <c r="AG1041">
        <v>-0.220440149307251</v>
      </c>
      <c r="AH1041">
        <v>0.3384174948482</v>
      </c>
      <c r="AI1041">
        <v>0.429401458263245</v>
      </c>
      <c r="AJ1041">
        <v>0.21342011686155299</v>
      </c>
      <c r="AK1041">
        <v>0.63412964344024703</v>
      </c>
      <c r="AL1041">
        <v>0.57012456655502297</v>
      </c>
      <c r="AM1041">
        <v>0.395266324281693</v>
      </c>
    </row>
    <row r="1042" spans="1:39">
      <c r="A1042" t="s">
        <v>16</v>
      </c>
      <c r="B1042" t="s">
        <v>183</v>
      </c>
      <c r="C1042" t="s">
        <v>323</v>
      </c>
      <c r="D1042">
        <v>1998</v>
      </c>
      <c r="E1042">
        <v>16138.482421875</v>
      </c>
      <c r="F1042">
        <v>17132.736328125</v>
      </c>
      <c r="G1042">
        <v>3.4802849999999999</v>
      </c>
      <c r="H1042">
        <v>0.72142738103866599</v>
      </c>
      <c r="K1042">
        <v>14975.953125</v>
      </c>
      <c r="L1042">
        <v>16105.185546875</v>
      </c>
      <c r="M1042">
        <v>21057.46875</v>
      </c>
      <c r="O1042">
        <v>15413.6934631245</v>
      </c>
      <c r="P1042">
        <v>21559.45703125</v>
      </c>
      <c r="R1042">
        <v>0.64113014936447099</v>
      </c>
      <c r="S1042">
        <v>1.75966758333333</v>
      </c>
      <c r="T1042">
        <v>0.282441675662994</v>
      </c>
      <c r="U1042">
        <v>0.26263794302940402</v>
      </c>
      <c r="V1042" t="s">
        <v>464</v>
      </c>
      <c r="W1042" t="s">
        <v>465</v>
      </c>
      <c r="X1042" t="s">
        <v>468</v>
      </c>
      <c r="Y1042" t="s">
        <v>486</v>
      </c>
      <c r="AB1042">
        <v>0.91717928647994995</v>
      </c>
      <c r="AC1042">
        <v>0.23346661031246199</v>
      </c>
      <c r="AD1042">
        <v>0.30268770456314098</v>
      </c>
      <c r="AE1042">
        <v>6.2709420919418293E-2</v>
      </c>
      <c r="AF1042">
        <v>-0.16953924298286399</v>
      </c>
      <c r="AG1042">
        <v>-0.34650376439094499</v>
      </c>
      <c r="AH1042">
        <v>0.29125941067148298</v>
      </c>
      <c r="AI1042">
        <v>0.379438931336749</v>
      </c>
      <c r="AJ1042">
        <v>0.180907720786256</v>
      </c>
      <c r="AK1042">
        <v>0.590162754058838</v>
      </c>
      <c r="AL1042">
        <v>0.55354577302932695</v>
      </c>
      <c r="AM1042">
        <v>0.33873337507247903</v>
      </c>
    </row>
    <row r="1043" spans="1:39">
      <c r="A1043" t="s">
        <v>16</v>
      </c>
      <c r="B1043" t="s">
        <v>183</v>
      </c>
      <c r="C1043" t="s">
        <v>323</v>
      </c>
      <c r="D1043">
        <v>1999</v>
      </c>
      <c r="E1043">
        <v>18395.69140625</v>
      </c>
      <c r="F1043">
        <v>19489.302734375</v>
      </c>
      <c r="G1043">
        <v>3.6014379999999999</v>
      </c>
      <c r="H1043">
        <v>0.74834865331649802</v>
      </c>
      <c r="K1043">
        <v>17182.375</v>
      </c>
      <c r="L1043">
        <v>18478.6015625</v>
      </c>
      <c r="M1043">
        <v>23133.810546875</v>
      </c>
      <c r="O1043">
        <v>16881.3191232598</v>
      </c>
      <c r="P1043">
        <v>24365.3125</v>
      </c>
      <c r="R1043">
        <v>0.64113014936447099</v>
      </c>
      <c r="S1043">
        <v>1.8357953848931099</v>
      </c>
      <c r="T1043">
        <v>0.27273598313331598</v>
      </c>
      <c r="U1043">
        <v>0.25360426306724498</v>
      </c>
      <c r="V1043" t="s">
        <v>464</v>
      </c>
      <c r="W1043" t="s">
        <v>465</v>
      </c>
      <c r="X1043" t="s">
        <v>468</v>
      </c>
      <c r="Y1043" t="s">
        <v>486</v>
      </c>
      <c r="AA1043">
        <v>32.2222222222222</v>
      </c>
      <c r="AB1043">
        <v>0.92045277357101396</v>
      </c>
      <c r="AC1043">
        <v>0.17986457049846599</v>
      </c>
      <c r="AD1043">
        <v>0.33368667960166898</v>
      </c>
      <c r="AE1043">
        <v>6.1647612601518603E-2</v>
      </c>
      <c r="AF1043">
        <v>-0.16998620331287401</v>
      </c>
      <c r="AG1043">
        <v>-0.32566538453102101</v>
      </c>
      <c r="AH1043">
        <v>0.286297794935437</v>
      </c>
      <c r="AI1043">
        <v>0.38487822859582899</v>
      </c>
      <c r="AJ1043">
        <v>0.17487947775714699</v>
      </c>
      <c r="AK1043">
        <v>0.58501881361007702</v>
      </c>
      <c r="AL1043">
        <v>0.53519123792648304</v>
      </c>
      <c r="AM1043">
        <v>0.34977266192436202</v>
      </c>
    </row>
    <row r="1044" spans="1:39">
      <c r="A1044" t="s">
        <v>16</v>
      </c>
      <c r="B1044" t="s">
        <v>183</v>
      </c>
      <c r="C1044" t="s">
        <v>323</v>
      </c>
      <c r="D1044">
        <v>2000</v>
      </c>
      <c r="E1044">
        <v>18245.15234375</v>
      </c>
      <c r="F1044">
        <v>19020.001953125</v>
      </c>
      <c r="G1044">
        <v>3.6936979999999999</v>
      </c>
      <c r="H1044">
        <v>0.76360785961151101</v>
      </c>
      <c r="K1044">
        <v>17288.72265625</v>
      </c>
      <c r="L1044">
        <v>18069.396484375</v>
      </c>
      <c r="M1044">
        <v>25625.16015625</v>
      </c>
      <c r="O1044">
        <v>17795.3272225254</v>
      </c>
      <c r="P1044">
        <v>27101.361328125</v>
      </c>
      <c r="R1044">
        <v>0.64113014936447099</v>
      </c>
      <c r="S1044">
        <v>2.12285951185833</v>
      </c>
      <c r="T1044">
        <v>0.321212738752365</v>
      </c>
      <c r="U1044">
        <v>0.30733504891395602</v>
      </c>
      <c r="V1044" t="s">
        <v>464</v>
      </c>
      <c r="W1044" t="s">
        <v>465</v>
      </c>
      <c r="X1044" t="s">
        <v>468</v>
      </c>
      <c r="Y1044" t="s">
        <v>486</v>
      </c>
      <c r="AB1044">
        <v>0.892234086990356</v>
      </c>
      <c r="AC1044">
        <v>0.187672138214111</v>
      </c>
      <c r="AD1044">
        <v>0.32223811745643599</v>
      </c>
      <c r="AE1044">
        <v>7.83515274524689E-2</v>
      </c>
      <c r="AF1044">
        <v>-0.18310591578483601</v>
      </c>
      <c r="AG1044">
        <v>-0.29738998413085899</v>
      </c>
      <c r="AH1044">
        <v>0.33837918551039098</v>
      </c>
      <c r="AI1044">
        <v>0.449700424067695</v>
      </c>
      <c r="AJ1044">
        <v>0.198849762067417</v>
      </c>
      <c r="AK1044">
        <v>0.54651945829391502</v>
      </c>
      <c r="AL1044">
        <v>0.51595211029052701</v>
      </c>
      <c r="AM1044">
        <v>0.40945798158645602</v>
      </c>
    </row>
    <row r="1045" spans="1:39">
      <c r="A1045" t="s">
        <v>16</v>
      </c>
      <c r="B1045" t="s">
        <v>183</v>
      </c>
      <c r="C1045" t="s">
        <v>323</v>
      </c>
      <c r="D1045">
        <v>2001</v>
      </c>
      <c r="E1045">
        <v>18708.2109375</v>
      </c>
      <c r="F1045">
        <v>20405.392578125</v>
      </c>
      <c r="G1045">
        <v>3.74837</v>
      </c>
      <c r="H1045">
        <v>0.77868056297302202</v>
      </c>
      <c r="K1045">
        <v>17848.38671875</v>
      </c>
      <c r="L1045">
        <v>19436.435546875</v>
      </c>
      <c r="M1045">
        <v>27992.833984375</v>
      </c>
      <c r="O1045">
        <v>18216.473740012902</v>
      </c>
      <c r="P1045">
        <v>29684.7734375</v>
      </c>
      <c r="R1045">
        <v>0.64113014936447099</v>
      </c>
      <c r="S1045">
        <v>2.1856595833000001</v>
      </c>
      <c r="T1045">
        <v>0.32404097914695701</v>
      </c>
      <c r="U1045">
        <v>0.29756531119346602</v>
      </c>
      <c r="V1045" t="s">
        <v>464</v>
      </c>
      <c r="W1045" t="s">
        <v>465</v>
      </c>
      <c r="X1045" t="s">
        <v>468</v>
      </c>
      <c r="Y1045" t="s">
        <v>486</v>
      </c>
      <c r="AB1045">
        <v>0.89296561479568504</v>
      </c>
      <c r="AC1045">
        <v>0.169861599802971</v>
      </c>
      <c r="AD1045">
        <v>0.28971320390701299</v>
      </c>
      <c r="AE1045">
        <v>9.0405620634555803E-2</v>
      </c>
      <c r="AF1045">
        <v>-0.29214179515838601</v>
      </c>
      <c r="AG1045">
        <v>-0.15080423653125799</v>
      </c>
      <c r="AH1045">
        <v>0.34098813677452899</v>
      </c>
      <c r="AI1045">
        <v>0.45482054669903099</v>
      </c>
      <c r="AJ1045">
        <v>0.195128488756869</v>
      </c>
      <c r="AK1045">
        <v>0.53690087795257602</v>
      </c>
      <c r="AL1045">
        <v>0.49420514702796903</v>
      </c>
      <c r="AM1045">
        <v>0.407981246709824</v>
      </c>
    </row>
    <row r="1046" spans="1:39">
      <c r="A1046" t="s">
        <v>16</v>
      </c>
      <c r="B1046" t="s">
        <v>183</v>
      </c>
      <c r="C1046" t="s">
        <v>323</v>
      </c>
      <c r="D1046">
        <v>2002</v>
      </c>
      <c r="E1046">
        <v>19410.6796875</v>
      </c>
      <c r="F1046">
        <v>20654.931640625</v>
      </c>
      <c r="G1046">
        <v>3.7758829999999999</v>
      </c>
      <c r="H1046">
        <v>0.75524187088012695</v>
      </c>
      <c r="K1046">
        <v>18622.021484375</v>
      </c>
      <c r="L1046">
        <v>20017.298828125</v>
      </c>
      <c r="M1046">
        <v>30061.380859375</v>
      </c>
      <c r="O1046">
        <v>19137.3128134463</v>
      </c>
      <c r="P1046">
        <v>32760.525390625</v>
      </c>
      <c r="R1046">
        <v>0.64113014936447099</v>
      </c>
      <c r="S1046">
        <v>2.07817042621667</v>
      </c>
      <c r="T1046">
        <v>0.36036425828933699</v>
      </c>
      <c r="U1046">
        <v>0.33524557948112499</v>
      </c>
      <c r="V1046" t="s">
        <v>464</v>
      </c>
      <c r="W1046" t="s">
        <v>465</v>
      </c>
      <c r="X1046" t="s">
        <v>468</v>
      </c>
      <c r="Y1046" t="s">
        <v>486</v>
      </c>
      <c r="AB1046">
        <v>0.89485412836074796</v>
      </c>
      <c r="AC1046">
        <v>0.18865582346916199</v>
      </c>
      <c r="AD1046">
        <v>0.282803624868393</v>
      </c>
      <c r="AE1046">
        <v>0.103096455335617</v>
      </c>
      <c r="AF1046">
        <v>-0.33475354313850397</v>
      </c>
      <c r="AG1046">
        <v>-0.13465651869773901</v>
      </c>
      <c r="AH1046">
        <v>0.38788978222342102</v>
      </c>
      <c r="AI1046">
        <v>0.331842865556293</v>
      </c>
      <c r="AJ1046">
        <v>0.29229363068020298</v>
      </c>
      <c r="AK1046">
        <v>0.54684072732925404</v>
      </c>
      <c r="AL1046">
        <v>0.502935230731964</v>
      </c>
      <c r="AM1046">
        <v>0.30297335982322698</v>
      </c>
    </row>
    <row r="1047" spans="1:39">
      <c r="A1047" t="s">
        <v>16</v>
      </c>
      <c r="B1047" t="s">
        <v>183</v>
      </c>
      <c r="C1047" t="s">
        <v>323</v>
      </c>
      <c r="D1047">
        <v>2003</v>
      </c>
      <c r="E1047">
        <v>19911.3671875</v>
      </c>
      <c r="F1047">
        <v>20806.30859375</v>
      </c>
      <c r="G1047">
        <v>3.7827169999999999</v>
      </c>
      <c r="H1047">
        <v>0.74055242538452104</v>
      </c>
      <c r="K1047">
        <v>19240.509765625</v>
      </c>
      <c r="L1047">
        <v>20544.298828125</v>
      </c>
      <c r="M1047">
        <v>33880.26171875</v>
      </c>
      <c r="O1047">
        <v>19876.952251374401</v>
      </c>
      <c r="P1047">
        <v>35878.015625</v>
      </c>
      <c r="R1047">
        <v>0.64113014936447099</v>
      </c>
      <c r="S1047">
        <v>1.7329322041916699</v>
      </c>
      <c r="T1047">
        <v>0.440548896789551</v>
      </c>
      <c r="U1047">
        <v>0.412590622901917</v>
      </c>
      <c r="V1047" t="s">
        <v>464</v>
      </c>
      <c r="W1047" t="s">
        <v>465</v>
      </c>
      <c r="X1047" t="s">
        <v>468</v>
      </c>
      <c r="Y1047" t="s">
        <v>486</v>
      </c>
      <c r="AB1047">
        <v>0.88396716117858898</v>
      </c>
      <c r="AC1047">
        <v>0.19675815105438199</v>
      </c>
      <c r="AD1047">
        <v>0.28240796923637401</v>
      </c>
      <c r="AE1047">
        <v>0.109525837004185</v>
      </c>
      <c r="AF1047">
        <v>-0.421027392148972</v>
      </c>
      <c r="AG1047">
        <v>-5.1631711423397099E-2</v>
      </c>
      <c r="AH1047">
        <v>0.47800555011065798</v>
      </c>
      <c r="AI1047">
        <v>0.39515320899995898</v>
      </c>
      <c r="AJ1047">
        <v>0.35493338883866199</v>
      </c>
      <c r="AK1047">
        <v>0.62231212854385398</v>
      </c>
      <c r="AL1047">
        <v>0.55766618251800504</v>
      </c>
      <c r="AM1047">
        <v>0.35756310820579501</v>
      </c>
    </row>
    <row r="1048" spans="1:39">
      <c r="A1048" t="s">
        <v>16</v>
      </c>
      <c r="B1048" t="s">
        <v>183</v>
      </c>
      <c r="C1048" t="s">
        <v>323</v>
      </c>
      <c r="D1048">
        <v>2004</v>
      </c>
      <c r="E1048">
        <v>20390.107421875</v>
      </c>
      <c r="F1048">
        <v>20533.171875</v>
      </c>
      <c r="G1048">
        <v>3.781358</v>
      </c>
      <c r="H1048">
        <v>0.72408080101013195</v>
      </c>
      <c r="K1048">
        <v>19807.423828125</v>
      </c>
      <c r="L1048">
        <v>20534.154296875</v>
      </c>
      <c r="M1048">
        <v>37865.8515625</v>
      </c>
      <c r="O1048">
        <v>21121.883565882199</v>
      </c>
      <c r="P1048">
        <v>38699.10546875</v>
      </c>
      <c r="R1048">
        <v>0.64113014936447099</v>
      </c>
      <c r="S1048">
        <v>1.57515702795</v>
      </c>
      <c r="T1048">
        <v>0.51109296083450295</v>
      </c>
      <c r="U1048">
        <v>0.49300473928451499</v>
      </c>
      <c r="V1048" t="s">
        <v>464</v>
      </c>
      <c r="W1048" t="s">
        <v>465</v>
      </c>
      <c r="X1048" t="s">
        <v>468</v>
      </c>
      <c r="Y1048" t="s">
        <v>486</v>
      </c>
      <c r="AA1048">
        <v>47.2222222222222</v>
      </c>
      <c r="AB1048">
        <v>0.88451784849166903</v>
      </c>
      <c r="AC1048">
        <v>0.22043778002262099</v>
      </c>
      <c r="AD1048">
        <v>0.29858452081680298</v>
      </c>
      <c r="AE1048">
        <v>0.14111313223838801</v>
      </c>
      <c r="AF1048">
        <v>-0.49146574735641502</v>
      </c>
      <c r="AG1048">
        <v>-5.3187593817710897E-2</v>
      </c>
      <c r="AH1048">
        <v>0.529128569780425</v>
      </c>
      <c r="AI1048">
        <v>0.62300546239870502</v>
      </c>
      <c r="AJ1048">
        <v>0.37504248978567101</v>
      </c>
      <c r="AK1048">
        <v>0.65997844934463501</v>
      </c>
      <c r="AL1048">
        <v>0.592604219913483</v>
      </c>
      <c r="AM1048">
        <v>0.55657994747161899</v>
      </c>
    </row>
    <row r="1049" spans="1:39">
      <c r="A1049" t="s">
        <v>16</v>
      </c>
      <c r="B1049" t="s">
        <v>183</v>
      </c>
      <c r="C1049" t="s">
        <v>323</v>
      </c>
      <c r="D1049">
        <v>2005</v>
      </c>
      <c r="E1049">
        <v>21534.833984375</v>
      </c>
      <c r="F1049">
        <v>22806.759765625</v>
      </c>
      <c r="G1049">
        <v>3.7810009999999998</v>
      </c>
      <c r="H1049">
        <v>0.72238743305206299</v>
      </c>
      <c r="K1049">
        <v>21534.833984375</v>
      </c>
      <c r="L1049">
        <v>22806.759765625</v>
      </c>
      <c r="M1049">
        <v>42301.296875</v>
      </c>
      <c r="O1049">
        <v>22806.759765625</v>
      </c>
      <c r="P1049">
        <v>42301.296875</v>
      </c>
      <c r="R1049">
        <v>0.64113014936447099</v>
      </c>
      <c r="S1049">
        <v>1.5727220196</v>
      </c>
      <c r="T1049">
        <v>0.50838083028793302</v>
      </c>
      <c r="U1049">
        <v>0.48002868890762301</v>
      </c>
      <c r="V1049" t="s">
        <v>465</v>
      </c>
      <c r="W1049" t="s">
        <v>465</v>
      </c>
      <c r="X1049" t="s">
        <v>468</v>
      </c>
      <c r="Y1049" t="s">
        <v>486</v>
      </c>
      <c r="Z1049">
        <v>0.70649273343854102</v>
      </c>
      <c r="AA1049">
        <v>50</v>
      </c>
      <c r="AB1049">
        <v>0.88070201873779297</v>
      </c>
      <c r="AC1049">
        <v>0.219882696866989</v>
      </c>
      <c r="AD1049">
        <v>0.28680545091629001</v>
      </c>
      <c r="AE1049">
        <v>0.154595836997032</v>
      </c>
      <c r="AF1049">
        <v>-0.49878701567649802</v>
      </c>
      <c r="AG1049">
        <v>-4.3198972940444898E-2</v>
      </c>
      <c r="AH1049">
        <v>0.52811634926236595</v>
      </c>
      <c r="AI1049">
        <v>0.60885732551063998</v>
      </c>
      <c r="AJ1049">
        <v>0.37074706961816301</v>
      </c>
      <c r="AK1049">
        <v>0.67742437124252297</v>
      </c>
      <c r="AL1049">
        <v>0.62007266283035301</v>
      </c>
      <c r="AM1049">
        <v>0.54543912410736095</v>
      </c>
    </row>
    <row r="1050" spans="1:39">
      <c r="A1050" t="s">
        <v>16</v>
      </c>
      <c r="B1050" t="s">
        <v>183</v>
      </c>
      <c r="C1050" t="s">
        <v>323</v>
      </c>
      <c r="D1050">
        <v>2006</v>
      </c>
      <c r="E1050">
        <v>23867.36328125</v>
      </c>
      <c r="F1050">
        <v>23915.376953125</v>
      </c>
      <c r="G1050">
        <v>3.7815880000000002</v>
      </c>
      <c r="H1050">
        <v>0.72440856695175204</v>
      </c>
      <c r="K1050">
        <v>23633.0703125</v>
      </c>
      <c r="L1050">
        <v>24434.65234375</v>
      </c>
      <c r="M1050">
        <v>57675.40234375</v>
      </c>
      <c r="O1050">
        <v>24165.7872679539</v>
      </c>
      <c r="P1050">
        <v>45186.0078125</v>
      </c>
      <c r="R1050">
        <v>0.65239191055297896</v>
      </c>
      <c r="S1050">
        <v>1.5590719560583299</v>
      </c>
      <c r="T1050">
        <v>0.52470225095748901</v>
      </c>
      <c r="U1050">
        <v>0.50748932361602805</v>
      </c>
      <c r="V1050" t="s">
        <v>465</v>
      </c>
      <c r="W1050" t="s">
        <v>465</v>
      </c>
      <c r="X1050" t="s">
        <v>468</v>
      </c>
      <c r="Y1050" t="s">
        <v>486</v>
      </c>
      <c r="AA1050">
        <v>53.3333333333333</v>
      </c>
      <c r="AB1050">
        <v>0.854958355426788</v>
      </c>
      <c r="AC1050">
        <v>0.20714507997036</v>
      </c>
      <c r="AD1050">
        <v>0.277050971984863</v>
      </c>
      <c r="AE1050">
        <v>0.19405889511108401</v>
      </c>
      <c r="AF1050">
        <v>-0.48181238770484902</v>
      </c>
      <c r="AG1050">
        <v>-5.14008887112141E-2</v>
      </c>
      <c r="AH1050">
        <v>0.56005586300655996</v>
      </c>
      <c r="AI1050">
        <v>0.54984807792887802</v>
      </c>
      <c r="AJ1050">
        <v>0.396802768414378</v>
      </c>
      <c r="AK1050">
        <v>0.722891986370087</v>
      </c>
      <c r="AL1050">
        <v>0.64208859205246005</v>
      </c>
      <c r="AM1050">
        <v>0.451699018478394</v>
      </c>
    </row>
    <row r="1051" spans="1:39">
      <c r="A1051" t="s">
        <v>16</v>
      </c>
      <c r="B1051" t="s">
        <v>183</v>
      </c>
      <c r="C1051" t="s">
        <v>323</v>
      </c>
      <c r="D1051">
        <v>2007</v>
      </c>
      <c r="E1051">
        <v>26111.25</v>
      </c>
      <c r="F1051">
        <v>25360.875</v>
      </c>
      <c r="G1051">
        <v>3.7790339999999998</v>
      </c>
      <c r="H1051">
        <v>0.75923174619674705</v>
      </c>
      <c r="K1051">
        <v>25488.236328125</v>
      </c>
      <c r="L1051">
        <v>26097.962890625</v>
      </c>
      <c r="M1051">
        <v>65075.390625</v>
      </c>
      <c r="O1051">
        <v>25643.258977133701</v>
      </c>
      <c r="P1051">
        <v>49318.82421875</v>
      </c>
      <c r="R1051">
        <v>0.65802639722824097</v>
      </c>
      <c r="S1051">
        <v>1.429002741625</v>
      </c>
      <c r="T1051">
        <v>0.59951525926589999</v>
      </c>
      <c r="U1051">
        <v>0.58550882339477495</v>
      </c>
      <c r="V1051" t="s">
        <v>465</v>
      </c>
      <c r="W1051" t="s">
        <v>465</v>
      </c>
      <c r="X1051" t="s">
        <v>468</v>
      </c>
      <c r="Y1051" t="s">
        <v>486</v>
      </c>
      <c r="AA1051">
        <v>53.3333333333333</v>
      </c>
      <c r="AB1051">
        <v>0.85267859697341897</v>
      </c>
      <c r="AC1051">
        <v>0.26941218972206099</v>
      </c>
      <c r="AD1051">
        <v>0.27671492099762002</v>
      </c>
      <c r="AE1051">
        <v>0.202382281422615</v>
      </c>
      <c r="AF1051">
        <v>-0.53331005573272705</v>
      </c>
      <c r="AG1051">
        <v>-6.7877933382988004E-2</v>
      </c>
      <c r="AH1051">
        <v>0.63264455896290095</v>
      </c>
      <c r="AI1051">
        <v>0.64294762528885896</v>
      </c>
      <c r="AJ1051">
        <v>0.45514347073265599</v>
      </c>
      <c r="AK1051">
        <v>0.78609424829482999</v>
      </c>
      <c r="AL1051">
        <v>0.69836485385894798</v>
      </c>
      <c r="AM1051">
        <v>0.50404453277587902</v>
      </c>
    </row>
    <row r="1052" spans="1:39">
      <c r="A1052" t="s">
        <v>16</v>
      </c>
      <c r="B1052" t="s">
        <v>183</v>
      </c>
      <c r="C1052" t="s">
        <v>323</v>
      </c>
      <c r="D1052">
        <v>2008</v>
      </c>
      <c r="E1052">
        <v>27809.54296875</v>
      </c>
      <c r="F1052">
        <v>26901.375</v>
      </c>
      <c r="G1052">
        <v>3.7741639999999999</v>
      </c>
      <c r="H1052">
        <v>0.79452705383300803</v>
      </c>
      <c r="K1052">
        <v>27428.16796875</v>
      </c>
      <c r="L1052">
        <v>27869.240234375</v>
      </c>
      <c r="M1052">
        <v>74803.40625</v>
      </c>
      <c r="O1052">
        <v>27073.625775786099</v>
      </c>
      <c r="P1052">
        <v>54233.2109375</v>
      </c>
      <c r="R1052">
        <v>0.66791456937789895</v>
      </c>
      <c r="S1052">
        <v>1.3351956804842799</v>
      </c>
      <c r="T1052">
        <v>0.67606949806213401</v>
      </c>
      <c r="U1052">
        <v>0.66536968946456898</v>
      </c>
      <c r="V1052" t="s">
        <v>465</v>
      </c>
      <c r="W1052" t="s">
        <v>464</v>
      </c>
      <c r="X1052" t="s">
        <v>468</v>
      </c>
      <c r="Y1052" t="s">
        <v>486</v>
      </c>
      <c r="AA1052">
        <v>54.4444444444444</v>
      </c>
      <c r="AB1052">
        <v>0.85398864746093806</v>
      </c>
      <c r="AC1052">
        <v>0.30528485774993902</v>
      </c>
      <c r="AD1052">
        <v>0.28158932924270602</v>
      </c>
      <c r="AE1052">
        <v>0.20580939948558799</v>
      </c>
      <c r="AF1052">
        <v>-0.56916713714599598</v>
      </c>
      <c r="AG1052">
        <v>-7.7505163848400102E-2</v>
      </c>
      <c r="AH1052">
        <v>0.71509317287271401</v>
      </c>
      <c r="AI1052">
        <v>0.70009289131658603</v>
      </c>
      <c r="AJ1052">
        <v>0.53167583388525297</v>
      </c>
      <c r="AK1052">
        <v>0.87540096044540405</v>
      </c>
      <c r="AL1052">
        <v>0.76840329170227095</v>
      </c>
      <c r="AM1052">
        <v>0.54732060432434104</v>
      </c>
    </row>
    <row r="1053" spans="1:39">
      <c r="A1053" t="s">
        <v>16</v>
      </c>
      <c r="B1053" t="s">
        <v>183</v>
      </c>
      <c r="C1053" t="s">
        <v>323</v>
      </c>
      <c r="D1053">
        <v>2009</v>
      </c>
      <c r="E1053">
        <v>27889.6171875</v>
      </c>
      <c r="F1053">
        <v>27200.33203125</v>
      </c>
      <c r="G1053">
        <v>3.7676829999999999</v>
      </c>
      <c r="H1053">
        <v>0.76593178510665905</v>
      </c>
      <c r="K1053">
        <v>27551.556640625</v>
      </c>
      <c r="L1053">
        <v>28185.568359375</v>
      </c>
      <c r="M1053">
        <v>80272.7890625</v>
      </c>
      <c r="O1053">
        <v>26285.2221982259</v>
      </c>
      <c r="P1053">
        <v>57185.453125</v>
      </c>
      <c r="R1053">
        <v>0.683527171611786</v>
      </c>
      <c r="S1053">
        <v>1.4078912383694999</v>
      </c>
      <c r="T1053">
        <v>0.62003737688064597</v>
      </c>
      <c r="U1053">
        <v>0.606090247631073</v>
      </c>
      <c r="V1053" t="s">
        <v>465</v>
      </c>
      <c r="W1053" t="s">
        <v>464</v>
      </c>
      <c r="X1053" t="s">
        <v>468</v>
      </c>
      <c r="Y1053" t="s">
        <v>486</v>
      </c>
      <c r="AA1053">
        <v>55.5555555555556</v>
      </c>
      <c r="AB1053">
        <v>0.82916754484176602</v>
      </c>
      <c r="AC1053">
        <v>0.23631680011749301</v>
      </c>
      <c r="AD1053">
        <v>0.29382222890853898</v>
      </c>
      <c r="AE1053">
        <v>0.16052468121051799</v>
      </c>
      <c r="AF1053">
        <v>-0.38738399744033802</v>
      </c>
      <c r="AG1053">
        <v>-0.13244730234146099</v>
      </c>
      <c r="AH1053">
        <v>0.66476807238922797</v>
      </c>
      <c r="AI1053">
        <v>0.62254908505125195</v>
      </c>
      <c r="AJ1053">
        <v>0.49178709282380101</v>
      </c>
      <c r="AK1053">
        <v>0.87389504909515403</v>
      </c>
      <c r="AL1053">
        <v>0.76600337028503396</v>
      </c>
      <c r="AM1053">
        <v>0.51697313785553001</v>
      </c>
    </row>
    <row r="1054" spans="1:39">
      <c r="A1054" t="s">
        <v>16</v>
      </c>
      <c r="B1054" t="s">
        <v>183</v>
      </c>
      <c r="C1054" t="s">
        <v>323</v>
      </c>
      <c r="D1054">
        <v>2010</v>
      </c>
      <c r="E1054">
        <v>28492.369140625</v>
      </c>
      <c r="F1054">
        <v>28038.8515625</v>
      </c>
      <c r="G1054">
        <v>3.7601490000000002</v>
      </c>
      <c r="H1054">
        <v>0.76798349618911699</v>
      </c>
      <c r="K1054">
        <v>28160.376953125</v>
      </c>
      <c r="L1054">
        <v>29146.603515625</v>
      </c>
      <c r="M1054">
        <v>86228.0625</v>
      </c>
      <c r="O1054">
        <v>26474.293065977501</v>
      </c>
      <c r="P1054">
        <v>59390.2265625</v>
      </c>
      <c r="R1054">
        <v>0.67422682046890303</v>
      </c>
      <c r="S1054">
        <v>1.47673956845028</v>
      </c>
      <c r="T1054">
        <v>0.591166973114014</v>
      </c>
      <c r="U1054">
        <v>0.57116383314132702</v>
      </c>
      <c r="V1054" t="s">
        <v>465</v>
      </c>
      <c r="W1054" t="s">
        <v>464</v>
      </c>
      <c r="X1054" t="s">
        <v>468</v>
      </c>
      <c r="Y1054" t="s">
        <v>486</v>
      </c>
      <c r="AA1054">
        <v>61.1111111111111</v>
      </c>
      <c r="AB1054">
        <v>0.81459146738052401</v>
      </c>
      <c r="AC1054">
        <v>0.206433489918709</v>
      </c>
      <c r="AD1054">
        <v>0.287052601575851</v>
      </c>
      <c r="AE1054">
        <v>0.19939729571342499</v>
      </c>
      <c r="AF1054">
        <v>-0.41908514499664301</v>
      </c>
      <c r="AG1054">
        <v>-8.8389724493026706E-2</v>
      </c>
      <c r="AH1054">
        <v>0.62986290130033895</v>
      </c>
      <c r="AI1054">
        <v>0.60999640115938802</v>
      </c>
      <c r="AJ1054">
        <v>0.46781535348298298</v>
      </c>
      <c r="AK1054">
        <v>0.82644718885421797</v>
      </c>
      <c r="AL1054">
        <v>0.75506073236465499</v>
      </c>
      <c r="AM1054">
        <v>0.48111298680305498</v>
      </c>
    </row>
    <row r="1055" spans="1:39">
      <c r="A1055" t="s">
        <v>16</v>
      </c>
      <c r="B1055" t="s">
        <v>183</v>
      </c>
      <c r="C1055" t="s">
        <v>323</v>
      </c>
      <c r="D1055">
        <v>2011</v>
      </c>
      <c r="E1055">
        <v>28444.1015625</v>
      </c>
      <c r="F1055">
        <v>28160.666015625</v>
      </c>
      <c r="G1055">
        <v>3.7522280000000001</v>
      </c>
      <c r="H1055">
        <v>0.76813942193984996</v>
      </c>
      <c r="K1055">
        <v>28076.677734375</v>
      </c>
      <c r="L1055">
        <v>29320.6171875</v>
      </c>
      <c r="M1055">
        <v>90514.6640625</v>
      </c>
      <c r="O1055">
        <v>26924.3560480991</v>
      </c>
      <c r="P1055">
        <v>61466.0546875</v>
      </c>
      <c r="R1055">
        <v>0.67422682046890303</v>
      </c>
      <c r="S1055">
        <v>1.40693658566639</v>
      </c>
      <c r="T1055">
        <v>0.64242517948150601</v>
      </c>
      <c r="U1055">
        <v>0.61516994237899802</v>
      </c>
      <c r="V1055" t="s">
        <v>464</v>
      </c>
      <c r="W1055" t="s">
        <v>464</v>
      </c>
      <c r="X1055" t="s">
        <v>468</v>
      </c>
      <c r="Y1055" t="s">
        <v>486</v>
      </c>
      <c r="AA1055">
        <v>66.6666666666667</v>
      </c>
      <c r="AB1055">
        <v>0.82470804452896096</v>
      </c>
      <c r="AC1055">
        <v>0.20270282030105599</v>
      </c>
      <c r="AD1055">
        <v>0.28863537311553999</v>
      </c>
      <c r="AE1055">
        <v>0.21268235146999401</v>
      </c>
      <c r="AF1055">
        <v>-0.44290781021118197</v>
      </c>
      <c r="AG1055">
        <v>-8.5820764303207397E-2</v>
      </c>
      <c r="AH1055">
        <v>0.68270382369576599</v>
      </c>
      <c r="AI1055">
        <v>0.66459216852339797</v>
      </c>
      <c r="AJ1055">
        <v>0.51177091852269996</v>
      </c>
      <c r="AK1055">
        <v>0.91148734092712402</v>
      </c>
      <c r="AL1055">
        <v>0.83844566345214799</v>
      </c>
      <c r="AM1055">
        <v>0.51700806617736805</v>
      </c>
    </row>
    <row r="1056" spans="1:39">
      <c r="A1056" t="s">
        <v>17</v>
      </c>
      <c r="B1056" t="s">
        <v>184</v>
      </c>
      <c r="C1056" t="s">
        <v>324</v>
      </c>
      <c r="D1056">
        <v>1950</v>
      </c>
      <c r="V1056" t="s">
        <v>463</v>
      </c>
      <c r="W1056" t="s">
        <v>463</v>
      </c>
      <c r="X1056" t="s">
        <v>463</v>
      </c>
      <c r="Y1056" t="s">
        <v>463</v>
      </c>
    </row>
    <row r="1057" spans="1:25">
      <c r="A1057" t="s">
        <v>17</v>
      </c>
      <c r="B1057" t="s">
        <v>184</v>
      </c>
      <c r="C1057" t="s">
        <v>324</v>
      </c>
      <c r="D1057">
        <v>1951</v>
      </c>
      <c r="V1057" t="s">
        <v>463</v>
      </c>
      <c r="W1057" t="s">
        <v>463</v>
      </c>
      <c r="X1057" t="s">
        <v>463</v>
      </c>
      <c r="Y1057" t="s">
        <v>463</v>
      </c>
    </row>
    <row r="1058" spans="1:25">
      <c r="A1058" t="s">
        <v>17</v>
      </c>
      <c r="B1058" t="s">
        <v>184</v>
      </c>
      <c r="C1058" t="s">
        <v>324</v>
      </c>
      <c r="D1058">
        <v>1952</v>
      </c>
      <c r="V1058" t="s">
        <v>463</v>
      </c>
      <c r="W1058" t="s">
        <v>463</v>
      </c>
      <c r="X1058" t="s">
        <v>463</v>
      </c>
      <c r="Y1058" t="s">
        <v>463</v>
      </c>
    </row>
    <row r="1059" spans="1:25">
      <c r="A1059" t="s">
        <v>17</v>
      </c>
      <c r="B1059" t="s">
        <v>184</v>
      </c>
      <c r="C1059" t="s">
        <v>324</v>
      </c>
      <c r="D1059">
        <v>1953</v>
      </c>
      <c r="V1059" t="s">
        <v>463</v>
      </c>
      <c r="W1059" t="s">
        <v>463</v>
      </c>
      <c r="X1059" t="s">
        <v>463</v>
      </c>
      <c r="Y1059" t="s">
        <v>463</v>
      </c>
    </row>
    <row r="1060" spans="1:25">
      <c r="A1060" t="s">
        <v>17</v>
      </c>
      <c r="B1060" t="s">
        <v>184</v>
      </c>
      <c r="C1060" t="s">
        <v>324</v>
      </c>
      <c r="D1060">
        <v>1954</v>
      </c>
      <c r="V1060" t="s">
        <v>463</v>
      </c>
      <c r="W1060" t="s">
        <v>463</v>
      </c>
      <c r="X1060" t="s">
        <v>463</v>
      </c>
      <c r="Y1060" t="s">
        <v>463</v>
      </c>
    </row>
    <row r="1061" spans="1:25">
      <c r="A1061" t="s">
        <v>17</v>
      </c>
      <c r="B1061" t="s">
        <v>184</v>
      </c>
      <c r="C1061" t="s">
        <v>324</v>
      </c>
      <c r="D1061">
        <v>1955</v>
      </c>
      <c r="V1061" t="s">
        <v>463</v>
      </c>
      <c r="W1061" t="s">
        <v>463</v>
      </c>
      <c r="X1061" t="s">
        <v>463</v>
      </c>
      <c r="Y1061" t="s">
        <v>463</v>
      </c>
    </row>
    <row r="1062" spans="1:25">
      <c r="A1062" t="s">
        <v>17</v>
      </c>
      <c r="B1062" t="s">
        <v>184</v>
      </c>
      <c r="C1062" t="s">
        <v>324</v>
      </c>
      <c r="D1062">
        <v>1956</v>
      </c>
      <c r="V1062" t="s">
        <v>463</v>
      </c>
      <c r="W1062" t="s">
        <v>463</v>
      </c>
      <c r="X1062" t="s">
        <v>463</v>
      </c>
      <c r="Y1062" t="s">
        <v>463</v>
      </c>
    </row>
    <row r="1063" spans="1:25">
      <c r="A1063" t="s">
        <v>17</v>
      </c>
      <c r="B1063" t="s">
        <v>184</v>
      </c>
      <c r="C1063" t="s">
        <v>324</v>
      </c>
      <c r="D1063">
        <v>1957</v>
      </c>
      <c r="V1063" t="s">
        <v>463</v>
      </c>
      <c r="W1063" t="s">
        <v>463</v>
      </c>
      <c r="X1063" t="s">
        <v>463</v>
      </c>
      <c r="Y1063" t="s">
        <v>463</v>
      </c>
    </row>
    <row r="1064" spans="1:25">
      <c r="A1064" t="s">
        <v>17</v>
      </c>
      <c r="B1064" t="s">
        <v>184</v>
      </c>
      <c r="C1064" t="s">
        <v>324</v>
      </c>
      <c r="D1064">
        <v>1958</v>
      </c>
      <c r="V1064" t="s">
        <v>463</v>
      </c>
      <c r="W1064" t="s">
        <v>463</v>
      </c>
      <c r="X1064" t="s">
        <v>463</v>
      </c>
      <c r="Y1064" t="s">
        <v>463</v>
      </c>
    </row>
    <row r="1065" spans="1:25">
      <c r="A1065" t="s">
        <v>17</v>
      </c>
      <c r="B1065" t="s">
        <v>184</v>
      </c>
      <c r="C1065" t="s">
        <v>324</v>
      </c>
      <c r="D1065">
        <v>1959</v>
      </c>
      <c r="V1065" t="s">
        <v>463</v>
      </c>
      <c r="W1065" t="s">
        <v>463</v>
      </c>
      <c r="X1065" t="s">
        <v>463</v>
      </c>
      <c r="Y1065" t="s">
        <v>463</v>
      </c>
    </row>
    <row r="1066" spans="1:25">
      <c r="A1066" t="s">
        <v>17</v>
      </c>
      <c r="B1066" t="s">
        <v>184</v>
      </c>
      <c r="C1066" t="s">
        <v>324</v>
      </c>
      <c r="D1066">
        <v>1960</v>
      </c>
      <c r="V1066" t="s">
        <v>463</v>
      </c>
      <c r="W1066" t="s">
        <v>463</v>
      </c>
      <c r="X1066" t="s">
        <v>463</v>
      </c>
      <c r="Y1066" t="s">
        <v>463</v>
      </c>
    </row>
    <row r="1067" spans="1:25">
      <c r="A1067" t="s">
        <v>17</v>
      </c>
      <c r="B1067" t="s">
        <v>184</v>
      </c>
      <c r="C1067" t="s">
        <v>324</v>
      </c>
      <c r="D1067">
        <v>1961</v>
      </c>
      <c r="V1067" t="s">
        <v>463</v>
      </c>
      <c r="W1067" t="s">
        <v>463</v>
      </c>
      <c r="X1067" t="s">
        <v>463</v>
      </c>
      <c r="Y1067" t="s">
        <v>463</v>
      </c>
    </row>
    <row r="1068" spans="1:25">
      <c r="A1068" t="s">
        <v>17</v>
      </c>
      <c r="B1068" t="s">
        <v>184</v>
      </c>
      <c r="C1068" t="s">
        <v>324</v>
      </c>
      <c r="D1068">
        <v>1962</v>
      </c>
      <c r="V1068" t="s">
        <v>463</v>
      </c>
      <c r="W1068" t="s">
        <v>463</v>
      </c>
      <c r="X1068" t="s">
        <v>463</v>
      </c>
      <c r="Y1068" t="s">
        <v>463</v>
      </c>
    </row>
    <row r="1069" spans="1:25">
      <c r="A1069" t="s">
        <v>17</v>
      </c>
      <c r="B1069" t="s">
        <v>184</v>
      </c>
      <c r="C1069" t="s">
        <v>324</v>
      </c>
      <c r="D1069">
        <v>1963</v>
      </c>
      <c r="V1069" t="s">
        <v>463</v>
      </c>
      <c r="W1069" t="s">
        <v>463</v>
      </c>
      <c r="X1069" t="s">
        <v>463</v>
      </c>
      <c r="Y1069" t="s">
        <v>463</v>
      </c>
    </row>
    <row r="1070" spans="1:25">
      <c r="A1070" t="s">
        <v>17</v>
      </c>
      <c r="B1070" t="s">
        <v>184</v>
      </c>
      <c r="C1070" t="s">
        <v>324</v>
      </c>
      <c r="D1070">
        <v>1964</v>
      </c>
      <c r="V1070" t="s">
        <v>463</v>
      </c>
      <c r="W1070" t="s">
        <v>463</v>
      </c>
      <c r="X1070" t="s">
        <v>463</v>
      </c>
      <c r="Y1070" t="s">
        <v>463</v>
      </c>
    </row>
    <row r="1071" spans="1:25">
      <c r="A1071" t="s">
        <v>17</v>
      </c>
      <c r="B1071" t="s">
        <v>184</v>
      </c>
      <c r="C1071" t="s">
        <v>324</v>
      </c>
      <c r="D1071">
        <v>1965</v>
      </c>
      <c r="V1071" t="s">
        <v>463</v>
      </c>
      <c r="W1071" t="s">
        <v>463</v>
      </c>
      <c r="X1071" t="s">
        <v>463</v>
      </c>
      <c r="Y1071" t="s">
        <v>463</v>
      </c>
    </row>
    <row r="1072" spans="1:25">
      <c r="A1072" t="s">
        <v>17</v>
      </c>
      <c r="B1072" t="s">
        <v>184</v>
      </c>
      <c r="C1072" t="s">
        <v>324</v>
      </c>
      <c r="D1072">
        <v>1966</v>
      </c>
      <c r="V1072" t="s">
        <v>463</v>
      </c>
      <c r="W1072" t="s">
        <v>463</v>
      </c>
      <c r="X1072" t="s">
        <v>463</v>
      </c>
      <c r="Y1072" t="s">
        <v>463</v>
      </c>
    </row>
    <row r="1073" spans="1:25">
      <c r="A1073" t="s">
        <v>17</v>
      </c>
      <c r="B1073" t="s">
        <v>184</v>
      </c>
      <c r="C1073" t="s">
        <v>324</v>
      </c>
      <c r="D1073">
        <v>1967</v>
      </c>
      <c r="V1073" t="s">
        <v>463</v>
      </c>
      <c r="W1073" t="s">
        <v>463</v>
      </c>
      <c r="X1073" t="s">
        <v>463</v>
      </c>
      <c r="Y1073" t="s">
        <v>463</v>
      </c>
    </row>
    <row r="1074" spans="1:25">
      <c r="A1074" t="s">
        <v>17</v>
      </c>
      <c r="B1074" t="s">
        <v>184</v>
      </c>
      <c r="C1074" t="s">
        <v>324</v>
      </c>
      <c r="D1074">
        <v>1968</v>
      </c>
      <c r="V1074" t="s">
        <v>463</v>
      </c>
      <c r="W1074" t="s">
        <v>463</v>
      </c>
      <c r="X1074" t="s">
        <v>463</v>
      </c>
      <c r="Y1074" t="s">
        <v>463</v>
      </c>
    </row>
    <row r="1075" spans="1:25">
      <c r="A1075" t="s">
        <v>17</v>
      </c>
      <c r="B1075" t="s">
        <v>184</v>
      </c>
      <c r="C1075" t="s">
        <v>324</v>
      </c>
      <c r="D1075">
        <v>1969</v>
      </c>
      <c r="V1075" t="s">
        <v>463</v>
      </c>
      <c r="W1075" t="s">
        <v>463</v>
      </c>
      <c r="X1075" t="s">
        <v>463</v>
      </c>
      <c r="Y1075" t="s">
        <v>463</v>
      </c>
    </row>
    <row r="1076" spans="1:25">
      <c r="A1076" t="s">
        <v>17</v>
      </c>
      <c r="B1076" t="s">
        <v>184</v>
      </c>
      <c r="C1076" t="s">
        <v>324</v>
      </c>
      <c r="D1076">
        <v>1970</v>
      </c>
      <c r="V1076" t="s">
        <v>463</v>
      </c>
      <c r="W1076" t="s">
        <v>463</v>
      </c>
      <c r="X1076" t="s">
        <v>463</v>
      </c>
      <c r="Y1076" t="s">
        <v>463</v>
      </c>
    </row>
    <row r="1077" spans="1:25">
      <c r="A1077" t="s">
        <v>17</v>
      </c>
      <c r="B1077" t="s">
        <v>184</v>
      </c>
      <c r="C1077" t="s">
        <v>324</v>
      </c>
      <c r="D1077">
        <v>1971</v>
      </c>
      <c r="V1077" t="s">
        <v>463</v>
      </c>
      <c r="W1077" t="s">
        <v>463</v>
      </c>
      <c r="X1077" t="s">
        <v>463</v>
      </c>
      <c r="Y1077" t="s">
        <v>463</v>
      </c>
    </row>
    <row r="1078" spans="1:25">
      <c r="A1078" t="s">
        <v>17</v>
      </c>
      <c r="B1078" t="s">
        <v>184</v>
      </c>
      <c r="C1078" t="s">
        <v>324</v>
      </c>
      <c r="D1078">
        <v>1972</v>
      </c>
      <c r="V1078" t="s">
        <v>463</v>
      </c>
      <c r="W1078" t="s">
        <v>463</v>
      </c>
      <c r="X1078" t="s">
        <v>463</v>
      </c>
      <c r="Y1078" t="s">
        <v>463</v>
      </c>
    </row>
    <row r="1079" spans="1:25">
      <c r="A1079" t="s">
        <v>17</v>
      </c>
      <c r="B1079" t="s">
        <v>184</v>
      </c>
      <c r="C1079" t="s">
        <v>324</v>
      </c>
      <c r="D1079">
        <v>1973</v>
      </c>
      <c r="V1079" t="s">
        <v>463</v>
      </c>
      <c r="W1079" t="s">
        <v>463</v>
      </c>
      <c r="X1079" t="s">
        <v>463</v>
      </c>
      <c r="Y1079" t="s">
        <v>463</v>
      </c>
    </row>
    <row r="1080" spans="1:25">
      <c r="A1080" t="s">
        <v>17</v>
      </c>
      <c r="B1080" t="s">
        <v>184</v>
      </c>
      <c r="C1080" t="s">
        <v>324</v>
      </c>
      <c r="D1080">
        <v>1974</v>
      </c>
      <c r="V1080" t="s">
        <v>463</v>
      </c>
      <c r="W1080" t="s">
        <v>463</v>
      </c>
      <c r="X1080" t="s">
        <v>463</v>
      </c>
      <c r="Y1080" t="s">
        <v>463</v>
      </c>
    </row>
    <row r="1081" spans="1:25">
      <c r="A1081" t="s">
        <v>17</v>
      </c>
      <c r="B1081" t="s">
        <v>184</v>
      </c>
      <c r="C1081" t="s">
        <v>324</v>
      </c>
      <c r="D1081">
        <v>1975</v>
      </c>
      <c r="V1081" t="s">
        <v>463</v>
      </c>
      <c r="W1081" t="s">
        <v>463</v>
      </c>
      <c r="X1081" t="s">
        <v>463</v>
      </c>
      <c r="Y1081" t="s">
        <v>463</v>
      </c>
    </row>
    <row r="1082" spans="1:25">
      <c r="A1082" t="s">
        <v>17</v>
      </c>
      <c r="B1082" t="s">
        <v>184</v>
      </c>
      <c r="C1082" t="s">
        <v>324</v>
      </c>
      <c r="D1082">
        <v>1976</v>
      </c>
      <c r="V1082" t="s">
        <v>463</v>
      </c>
      <c r="W1082" t="s">
        <v>463</v>
      </c>
      <c r="X1082" t="s">
        <v>463</v>
      </c>
      <c r="Y1082" t="s">
        <v>463</v>
      </c>
    </row>
    <row r="1083" spans="1:25">
      <c r="A1083" t="s">
        <v>17</v>
      </c>
      <c r="B1083" t="s">
        <v>184</v>
      </c>
      <c r="C1083" t="s">
        <v>324</v>
      </c>
      <c r="D1083">
        <v>1977</v>
      </c>
      <c r="V1083" t="s">
        <v>463</v>
      </c>
      <c r="W1083" t="s">
        <v>463</v>
      </c>
      <c r="X1083" t="s">
        <v>463</v>
      </c>
      <c r="Y1083" t="s">
        <v>463</v>
      </c>
    </row>
    <row r="1084" spans="1:25">
      <c r="A1084" t="s">
        <v>17</v>
      </c>
      <c r="B1084" t="s">
        <v>184</v>
      </c>
      <c r="C1084" t="s">
        <v>324</v>
      </c>
      <c r="D1084">
        <v>1978</v>
      </c>
      <c r="V1084" t="s">
        <v>463</v>
      </c>
      <c r="W1084" t="s">
        <v>463</v>
      </c>
      <c r="X1084" t="s">
        <v>463</v>
      </c>
      <c r="Y1084" t="s">
        <v>463</v>
      </c>
    </row>
    <row r="1085" spans="1:25">
      <c r="A1085" t="s">
        <v>17</v>
      </c>
      <c r="B1085" t="s">
        <v>184</v>
      </c>
      <c r="C1085" t="s">
        <v>324</v>
      </c>
      <c r="D1085">
        <v>1979</v>
      </c>
      <c r="V1085" t="s">
        <v>463</v>
      </c>
      <c r="W1085" t="s">
        <v>463</v>
      </c>
      <c r="X1085" t="s">
        <v>463</v>
      </c>
      <c r="Y1085" t="s">
        <v>463</v>
      </c>
    </row>
    <row r="1086" spans="1:25">
      <c r="A1086" t="s">
        <v>17</v>
      </c>
      <c r="B1086" t="s">
        <v>184</v>
      </c>
      <c r="C1086" t="s">
        <v>324</v>
      </c>
      <c r="D1086">
        <v>1980</v>
      </c>
      <c r="V1086" t="s">
        <v>463</v>
      </c>
      <c r="W1086" t="s">
        <v>463</v>
      </c>
      <c r="X1086" t="s">
        <v>463</v>
      </c>
      <c r="Y1086" t="s">
        <v>463</v>
      </c>
    </row>
    <row r="1087" spans="1:25">
      <c r="A1087" t="s">
        <v>17</v>
      </c>
      <c r="B1087" t="s">
        <v>184</v>
      </c>
      <c r="C1087" t="s">
        <v>324</v>
      </c>
      <c r="D1087">
        <v>1981</v>
      </c>
      <c r="V1087" t="s">
        <v>463</v>
      </c>
      <c r="W1087" t="s">
        <v>463</v>
      </c>
      <c r="X1087" t="s">
        <v>463</v>
      </c>
      <c r="Y1087" t="s">
        <v>463</v>
      </c>
    </row>
    <row r="1088" spans="1:25">
      <c r="A1088" t="s">
        <v>17</v>
      </c>
      <c r="B1088" t="s">
        <v>184</v>
      </c>
      <c r="C1088" t="s">
        <v>324</v>
      </c>
      <c r="D1088">
        <v>1982</v>
      </c>
      <c r="V1088" t="s">
        <v>463</v>
      </c>
      <c r="W1088" t="s">
        <v>463</v>
      </c>
      <c r="X1088" t="s">
        <v>463</v>
      </c>
      <c r="Y1088" t="s">
        <v>463</v>
      </c>
    </row>
    <row r="1089" spans="1:39">
      <c r="A1089" t="s">
        <v>17</v>
      </c>
      <c r="B1089" t="s">
        <v>184</v>
      </c>
      <c r="C1089" t="s">
        <v>324</v>
      </c>
      <c r="D1089">
        <v>1983</v>
      </c>
      <c r="V1089" t="s">
        <v>463</v>
      </c>
      <c r="W1089" t="s">
        <v>463</v>
      </c>
      <c r="X1089" t="s">
        <v>463</v>
      </c>
      <c r="Y1089" t="s">
        <v>463</v>
      </c>
    </row>
    <row r="1090" spans="1:39">
      <c r="A1090" t="s">
        <v>17</v>
      </c>
      <c r="B1090" t="s">
        <v>184</v>
      </c>
      <c r="C1090" t="s">
        <v>324</v>
      </c>
      <c r="D1090">
        <v>1984</v>
      </c>
      <c r="V1090" t="s">
        <v>463</v>
      </c>
      <c r="W1090" t="s">
        <v>463</v>
      </c>
      <c r="X1090" t="s">
        <v>463</v>
      </c>
      <c r="Y1090" t="s">
        <v>463</v>
      </c>
    </row>
    <row r="1091" spans="1:39">
      <c r="A1091" t="s">
        <v>17</v>
      </c>
      <c r="B1091" t="s">
        <v>184</v>
      </c>
      <c r="C1091" t="s">
        <v>324</v>
      </c>
      <c r="D1091">
        <v>1985</v>
      </c>
      <c r="V1091" t="s">
        <v>463</v>
      </c>
      <c r="W1091" t="s">
        <v>463</v>
      </c>
      <c r="X1091" t="s">
        <v>463</v>
      </c>
      <c r="Y1091" t="s">
        <v>463</v>
      </c>
    </row>
    <row r="1092" spans="1:39">
      <c r="A1092" t="s">
        <v>17</v>
      </c>
      <c r="B1092" t="s">
        <v>184</v>
      </c>
      <c r="C1092" t="s">
        <v>324</v>
      </c>
      <c r="D1092">
        <v>1986</v>
      </c>
      <c r="V1092" t="s">
        <v>463</v>
      </c>
      <c r="W1092" t="s">
        <v>463</v>
      </c>
      <c r="X1092" t="s">
        <v>463</v>
      </c>
      <c r="Y1092" t="s">
        <v>463</v>
      </c>
    </row>
    <row r="1093" spans="1:39">
      <c r="A1093" t="s">
        <v>17</v>
      </c>
      <c r="B1093" t="s">
        <v>184</v>
      </c>
      <c r="C1093" t="s">
        <v>324</v>
      </c>
      <c r="D1093">
        <v>1987</v>
      </c>
      <c r="V1093" t="s">
        <v>463</v>
      </c>
      <c r="W1093" t="s">
        <v>463</v>
      </c>
      <c r="X1093" t="s">
        <v>463</v>
      </c>
      <c r="Y1093" t="s">
        <v>463</v>
      </c>
    </row>
    <row r="1094" spans="1:39">
      <c r="A1094" t="s">
        <v>17</v>
      </c>
      <c r="B1094" t="s">
        <v>184</v>
      </c>
      <c r="C1094" t="s">
        <v>324</v>
      </c>
      <c r="D1094">
        <v>1988</v>
      </c>
      <c r="V1094" t="s">
        <v>463</v>
      </c>
      <c r="W1094" t="s">
        <v>463</v>
      </c>
      <c r="X1094" t="s">
        <v>463</v>
      </c>
      <c r="Y1094" t="s">
        <v>463</v>
      </c>
    </row>
    <row r="1095" spans="1:39">
      <c r="A1095" t="s">
        <v>17</v>
      </c>
      <c r="B1095" t="s">
        <v>184</v>
      </c>
      <c r="C1095" t="s">
        <v>324</v>
      </c>
      <c r="D1095">
        <v>1989</v>
      </c>
      <c r="V1095" t="s">
        <v>463</v>
      </c>
      <c r="W1095" t="s">
        <v>463</v>
      </c>
      <c r="X1095" t="s">
        <v>463</v>
      </c>
      <c r="Y1095" t="s">
        <v>463</v>
      </c>
    </row>
    <row r="1096" spans="1:39">
      <c r="A1096" t="s">
        <v>17</v>
      </c>
      <c r="B1096" t="s">
        <v>184</v>
      </c>
      <c r="C1096" t="s">
        <v>324</v>
      </c>
      <c r="D1096">
        <v>1990</v>
      </c>
      <c r="E1096">
        <v>121356.4375</v>
      </c>
      <c r="F1096">
        <v>115377.5078125</v>
      </c>
      <c r="G1096">
        <v>10.2597</v>
      </c>
      <c r="H1096">
        <v>5.1804394721984899</v>
      </c>
      <c r="K1096">
        <v>117005.3046875</v>
      </c>
      <c r="L1096">
        <v>116128.734375</v>
      </c>
      <c r="M1096">
        <v>350107.75</v>
      </c>
      <c r="O1096">
        <v>70765.335106673694</v>
      </c>
      <c r="P1096">
        <v>184724.03125</v>
      </c>
      <c r="R1096">
        <v>0.49625936150550798</v>
      </c>
      <c r="S1096">
        <v>2.3001260378860801E-4</v>
      </c>
      <c r="T1096">
        <v>0.16089060902595501</v>
      </c>
      <c r="U1096">
        <v>0.16210505366325401</v>
      </c>
      <c r="V1096" t="s">
        <v>464</v>
      </c>
      <c r="W1096" t="s">
        <v>464</v>
      </c>
      <c r="X1096" t="s">
        <v>469</v>
      </c>
      <c r="Y1096" t="s">
        <v>486</v>
      </c>
      <c r="AB1096">
        <v>0.358442753553391</v>
      </c>
      <c r="AC1096">
        <v>0.20677223801612901</v>
      </c>
      <c r="AD1096">
        <v>0.41906428337097201</v>
      </c>
      <c r="AE1096">
        <v>3.8272604346275302E-2</v>
      </c>
      <c r="AF1096">
        <v>-4.7796886414289502E-2</v>
      </c>
      <c r="AG1096">
        <v>2.5245046243071601E-2</v>
      </c>
      <c r="AH1096">
        <v>0.21411285195882099</v>
      </c>
      <c r="AI1096">
        <v>0.208216087664888</v>
      </c>
      <c r="AJ1096">
        <v>9.2016403948904396E-2</v>
      </c>
      <c r="AK1096">
        <v>0.31876134872436501</v>
      </c>
      <c r="AL1096">
        <v>0.26253616809844998</v>
      </c>
      <c r="AM1096">
        <v>0.139800250530243</v>
      </c>
    </row>
    <row r="1097" spans="1:39">
      <c r="A1097" t="s">
        <v>17</v>
      </c>
      <c r="B1097" t="s">
        <v>184</v>
      </c>
      <c r="C1097" t="s">
        <v>324</v>
      </c>
      <c r="D1097">
        <v>1991</v>
      </c>
      <c r="E1097">
        <v>120110.5</v>
      </c>
      <c r="F1097">
        <v>113990.171875</v>
      </c>
      <c r="G1097">
        <v>10.284522000000001</v>
      </c>
      <c r="H1097">
        <v>5.0612878799438503</v>
      </c>
      <c r="K1097">
        <v>115372.84375</v>
      </c>
      <c r="L1097">
        <v>114207.1640625</v>
      </c>
      <c r="M1097">
        <v>360517.40625</v>
      </c>
      <c r="O1097">
        <v>69784.753095957494</v>
      </c>
      <c r="P1097">
        <v>194290.6875</v>
      </c>
      <c r="R1097">
        <v>0.44582813978195202</v>
      </c>
      <c r="S1097">
        <v>4.5312273210240802E-4</v>
      </c>
      <c r="T1097">
        <v>0.16660910844802901</v>
      </c>
      <c r="U1097">
        <v>0.16830961406230899</v>
      </c>
      <c r="V1097" t="s">
        <v>464</v>
      </c>
      <c r="W1097" t="s">
        <v>464</v>
      </c>
      <c r="X1097" t="s">
        <v>469</v>
      </c>
      <c r="Y1097" t="s">
        <v>486</v>
      </c>
      <c r="AB1097">
        <v>0.34132465720176702</v>
      </c>
      <c r="AC1097">
        <v>0.23944318294525099</v>
      </c>
      <c r="AD1097">
        <v>0.39464411139488198</v>
      </c>
      <c r="AE1097">
        <v>3.8417782634496703E-2</v>
      </c>
      <c r="AF1097">
        <v>-4.7173332422971698E-2</v>
      </c>
      <c r="AG1097">
        <v>3.3343605697154999E-2</v>
      </c>
      <c r="AH1097">
        <v>0.22815405164016</v>
      </c>
      <c r="AI1097">
        <v>0.20417795348825099</v>
      </c>
      <c r="AJ1097">
        <v>9.0585125249280807E-2</v>
      </c>
      <c r="AK1097">
        <v>0.26439639925956698</v>
      </c>
      <c r="AL1097">
        <v>0.21140025556087499</v>
      </c>
      <c r="AM1097">
        <v>0.14130830764770499</v>
      </c>
    </row>
    <row r="1098" spans="1:39">
      <c r="A1098" t="s">
        <v>17</v>
      </c>
      <c r="B1098" t="s">
        <v>184</v>
      </c>
      <c r="C1098" t="s">
        <v>324</v>
      </c>
      <c r="D1098">
        <v>1992</v>
      </c>
      <c r="E1098">
        <v>101190.6484375</v>
      </c>
      <c r="F1098">
        <v>97367.4296875</v>
      </c>
      <c r="G1098">
        <v>10.298479</v>
      </c>
      <c r="H1098">
        <v>5.01566362380981</v>
      </c>
      <c r="K1098">
        <v>96822.7421875</v>
      </c>
      <c r="L1098">
        <v>97673.0078125</v>
      </c>
      <c r="M1098">
        <v>364945.09375</v>
      </c>
      <c r="O1098">
        <v>63054.650615979597</v>
      </c>
      <c r="P1098">
        <v>200334.671875</v>
      </c>
      <c r="R1098">
        <v>0.47384154796600297</v>
      </c>
      <c r="S1098">
        <v>5.1994181934522802E-3</v>
      </c>
      <c r="T1098">
        <v>0.18364317715167999</v>
      </c>
      <c r="U1098">
        <v>0.18204452097415899</v>
      </c>
      <c r="V1098" t="s">
        <v>464</v>
      </c>
      <c r="W1098" t="s">
        <v>465</v>
      </c>
      <c r="X1098" t="s">
        <v>469</v>
      </c>
      <c r="Y1098" t="s">
        <v>486</v>
      </c>
      <c r="AB1098">
        <v>0.37258455157280002</v>
      </c>
      <c r="AC1098">
        <v>0.23965843021869701</v>
      </c>
      <c r="AD1098">
        <v>0.364683628082275</v>
      </c>
      <c r="AE1098">
        <v>3.4474421292543397E-2</v>
      </c>
      <c r="AF1098">
        <v>-3.1382285058498403E-2</v>
      </c>
      <c r="AG1098">
        <v>1.9981244578957599E-2</v>
      </c>
      <c r="AH1098">
        <v>0.249611032579204</v>
      </c>
      <c r="AI1098">
        <v>0.241477997818874</v>
      </c>
      <c r="AJ1098">
        <v>7.8238913929341597E-2</v>
      </c>
      <c r="AK1098">
        <v>0.51265525817871105</v>
      </c>
      <c r="AL1098">
        <v>0.59499675035476696</v>
      </c>
      <c r="AM1098">
        <v>0.186479717493057</v>
      </c>
    </row>
    <row r="1099" spans="1:39">
      <c r="A1099" t="s">
        <v>17</v>
      </c>
      <c r="B1099" t="s">
        <v>184</v>
      </c>
      <c r="C1099" t="s">
        <v>324</v>
      </c>
      <c r="D1099">
        <v>1993</v>
      </c>
      <c r="E1099">
        <v>79720.21875</v>
      </c>
      <c r="F1099">
        <v>105143.7421875</v>
      </c>
      <c r="G1099">
        <v>10.301335999999999</v>
      </c>
      <c r="H1099">
        <v>4.88169145584106</v>
      </c>
      <c r="K1099">
        <v>76074.921875</v>
      </c>
      <c r="L1099">
        <v>104311.125</v>
      </c>
      <c r="M1099">
        <v>376607.03125</v>
      </c>
      <c r="O1099">
        <v>58287.187037767901</v>
      </c>
      <c r="P1099">
        <v>204957.28125</v>
      </c>
      <c r="R1099">
        <v>0.55992907285690297</v>
      </c>
      <c r="S1099">
        <v>5.8659586796701302E-2</v>
      </c>
      <c r="T1099">
        <v>0.220798820257187</v>
      </c>
      <c r="U1099">
        <v>0.16103032231330899</v>
      </c>
      <c r="V1099" t="s">
        <v>464</v>
      </c>
      <c r="W1099" t="s">
        <v>465</v>
      </c>
      <c r="X1099" t="s">
        <v>469</v>
      </c>
      <c r="Y1099" t="s">
        <v>486</v>
      </c>
      <c r="AB1099">
        <v>0.33193898200988797</v>
      </c>
      <c r="AC1099">
        <v>0.21159538626670801</v>
      </c>
      <c r="AD1099">
        <v>0.30049300193786599</v>
      </c>
      <c r="AE1099">
        <v>0.264967501163483</v>
      </c>
      <c r="AF1099">
        <v>-0.38776862621307401</v>
      </c>
      <c r="AG1099">
        <v>0.27877375483512901</v>
      </c>
      <c r="AH1099">
        <v>0.272632735276511</v>
      </c>
      <c r="AI1099">
        <v>0.31225286113697798</v>
      </c>
      <c r="AJ1099">
        <v>9.9142270772244107E-2</v>
      </c>
      <c r="AK1099">
        <v>0.55822384357452404</v>
      </c>
      <c r="AL1099">
        <v>0.56253170967102095</v>
      </c>
      <c r="AM1099">
        <v>0.25372555851936301</v>
      </c>
    </row>
    <row r="1100" spans="1:39">
      <c r="A1100" t="s">
        <v>17</v>
      </c>
      <c r="B1100" t="s">
        <v>184</v>
      </c>
      <c r="C1100" t="s">
        <v>324</v>
      </c>
      <c r="D1100">
        <v>1994</v>
      </c>
      <c r="E1100">
        <v>70663.5</v>
      </c>
      <c r="F1100">
        <v>67652.65625</v>
      </c>
      <c r="G1100">
        <v>10.293127</v>
      </c>
      <c r="H1100">
        <v>4.7259287834167498</v>
      </c>
      <c r="K1100">
        <v>66943.03125</v>
      </c>
      <c r="L1100">
        <v>66978.15625</v>
      </c>
      <c r="M1100">
        <v>386064.1875</v>
      </c>
      <c r="O1100">
        <v>51477.195388569999</v>
      </c>
      <c r="P1100">
        <v>207836.375</v>
      </c>
      <c r="R1100">
        <v>0.49829432368278498</v>
      </c>
      <c r="S1100">
        <v>1.17485161854581</v>
      </c>
      <c r="T1100">
        <v>0.22623805701732599</v>
      </c>
      <c r="U1100">
        <v>0.226119413971901</v>
      </c>
      <c r="V1100" t="s">
        <v>464</v>
      </c>
      <c r="W1100" t="s">
        <v>465</v>
      </c>
      <c r="X1100" t="s">
        <v>469</v>
      </c>
      <c r="Y1100" t="s">
        <v>486</v>
      </c>
      <c r="AB1100">
        <v>0.44455939531326299</v>
      </c>
      <c r="AC1100">
        <v>0.22445796430110901</v>
      </c>
      <c r="AD1100">
        <v>0.45873764157295199</v>
      </c>
      <c r="AE1100">
        <v>6.1607826501131099E-2</v>
      </c>
      <c r="AF1100">
        <v>-6.2597408890724196E-2</v>
      </c>
      <c r="AG1100">
        <v>-0.12676537036895799</v>
      </c>
      <c r="AH1100">
        <v>0.30206583160641398</v>
      </c>
      <c r="AI1100">
        <v>0.33179972526267298</v>
      </c>
      <c r="AJ1100">
        <v>0.101103151288351</v>
      </c>
      <c r="AK1100">
        <v>0.58477991819381703</v>
      </c>
      <c r="AL1100">
        <v>0.58124780654907204</v>
      </c>
      <c r="AM1100">
        <v>0.25724440813064597</v>
      </c>
    </row>
    <row r="1101" spans="1:39">
      <c r="A1101" t="s">
        <v>17</v>
      </c>
      <c r="B1101" t="s">
        <v>184</v>
      </c>
      <c r="C1101" t="s">
        <v>324</v>
      </c>
      <c r="D1101">
        <v>1995</v>
      </c>
      <c r="E1101">
        <v>67781.7578125</v>
      </c>
      <c r="F1101">
        <v>65135.67578125</v>
      </c>
      <c r="G1101">
        <v>10.274231</v>
      </c>
      <c r="H1101">
        <v>4.4393010139465297</v>
      </c>
      <c r="K1101">
        <v>63568.23828125</v>
      </c>
      <c r="L1101">
        <v>63992.93359375</v>
      </c>
      <c r="M1101">
        <v>391973.40625</v>
      </c>
      <c r="O1101">
        <v>46098.955036786603</v>
      </c>
      <c r="P1101">
        <v>207604.1875</v>
      </c>
      <c r="R1101">
        <v>0.51158708333969105</v>
      </c>
      <c r="S1101">
        <v>8.7692361054075505</v>
      </c>
      <c r="T1101">
        <v>0.21778404712676999</v>
      </c>
      <c r="U1101">
        <v>0.21633869409561199</v>
      </c>
      <c r="V1101" t="s">
        <v>464</v>
      </c>
      <c r="W1101" t="s">
        <v>465</v>
      </c>
      <c r="X1101" t="s">
        <v>469</v>
      </c>
      <c r="Y1101" t="s">
        <v>486</v>
      </c>
      <c r="AB1101">
        <v>0.41332250833511402</v>
      </c>
      <c r="AC1101">
        <v>0.161551758646965</v>
      </c>
      <c r="AD1101">
        <v>0.46208000183105502</v>
      </c>
      <c r="AE1101">
        <v>4.4207189232110998E-2</v>
      </c>
      <c r="AF1101">
        <v>-5.1305674016475698E-2</v>
      </c>
      <c r="AG1101">
        <v>-2.98557691276073E-2</v>
      </c>
      <c r="AH1101">
        <v>0.30927442624648999</v>
      </c>
      <c r="AI1101">
        <v>0.331437347516437</v>
      </c>
      <c r="AJ1101">
        <v>9.6212170295173899E-2</v>
      </c>
      <c r="AK1101">
        <v>0.64752554893493697</v>
      </c>
      <c r="AL1101">
        <v>0.61708033084869396</v>
      </c>
      <c r="AM1101">
        <v>0.243950664997101</v>
      </c>
    </row>
    <row r="1102" spans="1:39">
      <c r="A1102" t="s">
        <v>17</v>
      </c>
      <c r="B1102" t="s">
        <v>184</v>
      </c>
      <c r="C1102" t="s">
        <v>324</v>
      </c>
      <c r="D1102">
        <v>1996</v>
      </c>
      <c r="E1102">
        <v>69887.6015625</v>
      </c>
      <c r="F1102">
        <v>68126.171875</v>
      </c>
      <c r="G1102">
        <v>10.244354</v>
      </c>
      <c r="H1102">
        <v>4.39617967605591</v>
      </c>
      <c r="K1102">
        <v>64803.19140625</v>
      </c>
      <c r="L1102">
        <v>66074.484375</v>
      </c>
      <c r="M1102">
        <v>391122.40625</v>
      </c>
      <c r="O1102">
        <v>47378.876123670103</v>
      </c>
      <c r="P1102">
        <v>207288.90625</v>
      </c>
      <c r="R1102">
        <v>0.54034852981567405</v>
      </c>
      <c r="S1102">
        <v>13.2298766666667</v>
      </c>
      <c r="T1102">
        <v>0.22376139461994199</v>
      </c>
      <c r="U1102">
        <v>0.219456136226654</v>
      </c>
      <c r="V1102" t="s">
        <v>465</v>
      </c>
      <c r="W1102" t="s">
        <v>465</v>
      </c>
      <c r="X1102" t="s">
        <v>468</v>
      </c>
      <c r="Y1102" t="s">
        <v>486</v>
      </c>
      <c r="Z1102">
        <v>0.501017218853268</v>
      </c>
      <c r="AB1102">
        <v>0.42599844932556202</v>
      </c>
      <c r="AC1102">
        <v>0.16245783865451799</v>
      </c>
      <c r="AD1102">
        <v>0.43226861953735402</v>
      </c>
      <c r="AE1102">
        <v>9.5541290938854204E-2</v>
      </c>
      <c r="AF1102">
        <v>-0.12409710884094199</v>
      </c>
      <c r="AG1102">
        <v>7.8309653326868994E-3</v>
      </c>
      <c r="AH1102">
        <v>0.30911601392390298</v>
      </c>
      <c r="AI1102">
        <v>0.31770667165319499</v>
      </c>
      <c r="AJ1102">
        <v>0.10433779270990701</v>
      </c>
      <c r="AK1102">
        <v>0.68385827541351296</v>
      </c>
      <c r="AL1102">
        <v>0.61240690946579002</v>
      </c>
      <c r="AM1102">
        <v>0.225213468074799</v>
      </c>
    </row>
    <row r="1103" spans="1:39">
      <c r="A1103" t="s">
        <v>17</v>
      </c>
      <c r="B1103" t="s">
        <v>184</v>
      </c>
      <c r="C1103" t="s">
        <v>324</v>
      </c>
      <c r="D1103">
        <v>1997</v>
      </c>
      <c r="E1103">
        <v>70181.734375</v>
      </c>
      <c r="F1103">
        <v>72154.484375</v>
      </c>
      <c r="G1103">
        <v>10.204382000000001</v>
      </c>
      <c r="H1103">
        <v>4.4023809432983398</v>
      </c>
      <c r="K1103">
        <v>65671.1171875</v>
      </c>
      <c r="L1103">
        <v>70982.0078125</v>
      </c>
      <c r="M1103">
        <v>343315.0625</v>
      </c>
      <c r="O1103">
        <v>52790.201551856298</v>
      </c>
      <c r="P1103">
        <v>208645</v>
      </c>
      <c r="R1103">
        <v>0.52337068319320701</v>
      </c>
      <c r="S1103">
        <v>26.020549583333299</v>
      </c>
      <c r="T1103">
        <v>0.21467135846614799</v>
      </c>
      <c r="U1103">
        <v>0.19860959053039601</v>
      </c>
      <c r="V1103" t="s">
        <v>466</v>
      </c>
      <c r="W1103" t="s">
        <v>465</v>
      </c>
      <c r="X1103" t="s">
        <v>468</v>
      </c>
      <c r="Y1103" t="s">
        <v>486</v>
      </c>
      <c r="AB1103">
        <v>0.42072293162345897</v>
      </c>
      <c r="AC1103">
        <v>0.16454562544822701</v>
      </c>
      <c r="AD1103">
        <v>0.37894129753112799</v>
      </c>
      <c r="AE1103">
        <v>0.13339398801326799</v>
      </c>
      <c r="AF1103">
        <v>-0.175161942839622</v>
      </c>
      <c r="AG1103">
        <v>7.7558077871799497E-2</v>
      </c>
      <c r="AH1103">
        <v>0.26936070119287803</v>
      </c>
      <c r="AI1103">
        <v>0.323925239337024</v>
      </c>
      <c r="AJ1103">
        <v>0.1065113297481</v>
      </c>
      <c r="AK1103">
        <v>0.64711385965347301</v>
      </c>
      <c r="AL1103">
        <v>0.62858140468597401</v>
      </c>
      <c r="AM1103">
        <v>0.24692216515541099</v>
      </c>
    </row>
    <row r="1104" spans="1:39">
      <c r="A1104" t="s">
        <v>17</v>
      </c>
      <c r="B1104" t="s">
        <v>184</v>
      </c>
      <c r="C1104" t="s">
        <v>324</v>
      </c>
      <c r="D1104">
        <v>1998</v>
      </c>
      <c r="E1104">
        <v>71217.875</v>
      </c>
      <c r="F1104">
        <v>70584.671875</v>
      </c>
      <c r="G1104">
        <v>10.157408999999999</v>
      </c>
      <c r="H1104">
        <v>4.4450974464416504</v>
      </c>
      <c r="K1104">
        <v>66670.6875</v>
      </c>
      <c r="L1104">
        <v>70488.515625</v>
      </c>
      <c r="M1104">
        <v>312098.0625</v>
      </c>
      <c r="O1104">
        <v>57248.031583828597</v>
      </c>
      <c r="P1104">
        <v>210912.59375</v>
      </c>
      <c r="R1104">
        <v>0.56743359565734897</v>
      </c>
      <c r="S1104">
        <v>46.12762</v>
      </c>
      <c r="T1104">
        <v>0.22831834852695501</v>
      </c>
      <c r="U1104">
        <v>0.215952038764954</v>
      </c>
      <c r="V1104" t="s">
        <v>466</v>
      </c>
      <c r="W1104" t="s">
        <v>465</v>
      </c>
      <c r="X1104" t="s">
        <v>468</v>
      </c>
      <c r="Y1104" t="s">
        <v>486</v>
      </c>
      <c r="AB1104">
        <v>0.46227908134460399</v>
      </c>
      <c r="AC1104">
        <v>0.16592670977115601</v>
      </c>
      <c r="AD1104">
        <v>0.35946980118751498</v>
      </c>
      <c r="AE1104">
        <v>0.15524478256702401</v>
      </c>
      <c r="AF1104">
        <v>-0.19588451087474801</v>
      </c>
      <c r="AG1104">
        <v>5.2964143455028499E-2</v>
      </c>
      <c r="AH1104">
        <v>0.270228626508632</v>
      </c>
      <c r="AI1104">
        <v>0.34765441776747302</v>
      </c>
      <c r="AJ1104">
        <v>0.119337589096058</v>
      </c>
      <c r="AK1104">
        <v>0.64605081081390403</v>
      </c>
      <c r="AL1104">
        <v>0.61917161941528298</v>
      </c>
      <c r="AM1104">
        <v>0.27677378058433499</v>
      </c>
    </row>
    <row r="1105" spans="1:39">
      <c r="A1105" t="s">
        <v>17</v>
      </c>
      <c r="B1105" t="s">
        <v>184</v>
      </c>
      <c r="C1105" t="s">
        <v>324</v>
      </c>
      <c r="D1105">
        <v>1999</v>
      </c>
      <c r="E1105">
        <v>70781.6171875</v>
      </c>
      <c r="F1105">
        <v>69667.3515625</v>
      </c>
      <c r="G1105">
        <v>10.107518000000001</v>
      </c>
      <c r="H1105">
        <v>4.4611177444457999</v>
      </c>
      <c r="K1105">
        <v>66804.2890625</v>
      </c>
      <c r="L1105">
        <v>69888.9453125</v>
      </c>
      <c r="M1105">
        <v>287366.03125</v>
      </c>
      <c r="O1105">
        <v>59222.2930961741</v>
      </c>
      <c r="P1105">
        <v>212786.5625</v>
      </c>
      <c r="R1105">
        <v>0.559498190879822</v>
      </c>
      <c r="S1105">
        <v>249.29532916666699</v>
      </c>
      <c r="T1105">
        <v>0.18170195817947399</v>
      </c>
      <c r="U1105">
        <v>0.17368225753307301</v>
      </c>
      <c r="V1105" t="s">
        <v>466</v>
      </c>
      <c r="W1105" t="s">
        <v>465</v>
      </c>
      <c r="X1105" t="s">
        <v>468</v>
      </c>
      <c r="Y1105" t="s">
        <v>486</v>
      </c>
      <c r="AA1105">
        <v>70</v>
      </c>
      <c r="AB1105">
        <v>0.49233889579772899</v>
      </c>
      <c r="AC1105">
        <v>0.134357839822769</v>
      </c>
      <c r="AD1105">
        <v>0.34688556194305398</v>
      </c>
      <c r="AE1105">
        <v>0.139445245265961</v>
      </c>
      <c r="AF1105">
        <v>-0.15749686956405601</v>
      </c>
      <c r="AG1105">
        <v>4.4469345360994297E-2</v>
      </c>
      <c r="AH1105">
        <v>0.20687576816619399</v>
      </c>
      <c r="AI1105">
        <v>0.306453669430023</v>
      </c>
      <c r="AJ1105">
        <v>9.7652863780997107E-2</v>
      </c>
      <c r="AK1105">
        <v>0.60631239414215099</v>
      </c>
      <c r="AL1105">
        <v>0.60630077123642001</v>
      </c>
      <c r="AM1105">
        <v>0.255808144807816</v>
      </c>
    </row>
    <row r="1106" spans="1:39">
      <c r="A1106" t="s">
        <v>17</v>
      </c>
      <c r="B1106" t="s">
        <v>184</v>
      </c>
      <c r="C1106" t="s">
        <v>324</v>
      </c>
      <c r="D1106">
        <v>2000</v>
      </c>
      <c r="E1106">
        <v>72056.5234375</v>
      </c>
      <c r="F1106">
        <v>76236.7890625</v>
      </c>
      <c r="G1106">
        <v>10.05781</v>
      </c>
      <c r="H1106">
        <v>4.45156002044678</v>
      </c>
      <c r="K1106">
        <v>68925.0390625</v>
      </c>
      <c r="L1106">
        <v>76418.5</v>
      </c>
      <c r="M1106">
        <v>267939.625</v>
      </c>
      <c r="O1106">
        <v>62649.839347225898</v>
      </c>
      <c r="P1106">
        <v>214920.6875</v>
      </c>
      <c r="R1106">
        <v>0.58184951543807995</v>
      </c>
      <c r="S1106">
        <v>876.75</v>
      </c>
      <c r="T1106">
        <v>0.151146709918976</v>
      </c>
      <c r="U1106">
        <v>0.136325538158417</v>
      </c>
      <c r="V1106" t="s">
        <v>466</v>
      </c>
      <c r="W1106" t="s">
        <v>465</v>
      </c>
      <c r="X1106" t="s">
        <v>468</v>
      </c>
      <c r="Y1106" t="s">
        <v>486</v>
      </c>
      <c r="AB1106">
        <v>0.47028997540473899</v>
      </c>
      <c r="AC1106">
        <v>0.138481959700584</v>
      </c>
      <c r="AD1106">
        <v>0.30929532647132901</v>
      </c>
      <c r="AE1106">
        <v>0.16066588461399101</v>
      </c>
      <c r="AF1106">
        <v>-0.187094375491142</v>
      </c>
      <c r="AG1106">
        <v>0.108361259102821</v>
      </c>
      <c r="AH1106">
        <v>0.16496986268310501</v>
      </c>
      <c r="AI1106">
        <v>0.25003555408158001</v>
      </c>
      <c r="AJ1106">
        <v>8.5852458710241497E-2</v>
      </c>
      <c r="AK1106">
        <v>0.59709650278091397</v>
      </c>
      <c r="AL1106">
        <v>0.604736268520355</v>
      </c>
      <c r="AM1106">
        <v>0.22246162593364699</v>
      </c>
    </row>
    <row r="1107" spans="1:39">
      <c r="A1107" t="s">
        <v>17</v>
      </c>
      <c r="B1107" t="s">
        <v>184</v>
      </c>
      <c r="C1107" t="s">
        <v>324</v>
      </c>
      <c r="D1107">
        <v>2001</v>
      </c>
      <c r="E1107">
        <v>74444.6328125</v>
      </c>
      <c r="F1107">
        <v>73878.609375</v>
      </c>
      <c r="G1107">
        <v>10.00981</v>
      </c>
      <c r="H1107">
        <v>4.4217152595520002</v>
      </c>
      <c r="K1107">
        <v>71671.90625</v>
      </c>
      <c r="L1107">
        <v>74396.765625</v>
      </c>
      <c r="M1107">
        <v>253208.609375</v>
      </c>
      <c r="O1107">
        <v>65610.2359688141</v>
      </c>
      <c r="P1107">
        <v>216909.078125</v>
      </c>
      <c r="R1107">
        <v>0.62085485458374001</v>
      </c>
      <c r="S1107">
        <v>1390</v>
      </c>
      <c r="T1107">
        <v>0.17238023877143899</v>
      </c>
      <c r="U1107">
        <v>0.16606663167476701</v>
      </c>
      <c r="V1107" t="s">
        <v>466</v>
      </c>
      <c r="W1107" t="s">
        <v>465</v>
      </c>
      <c r="X1107" t="s">
        <v>468</v>
      </c>
      <c r="Y1107" t="s">
        <v>486</v>
      </c>
      <c r="AB1107">
        <v>0.549466192722321</v>
      </c>
      <c r="AC1107">
        <v>0.14057593047618899</v>
      </c>
      <c r="AD1107">
        <v>0.30163300037384</v>
      </c>
      <c r="AE1107">
        <v>0.17174832522869099</v>
      </c>
      <c r="AF1107">
        <v>-0.20169036090374001</v>
      </c>
      <c r="AG1107">
        <v>3.8266949355602299E-2</v>
      </c>
      <c r="AH1107">
        <v>0.174158825389611</v>
      </c>
      <c r="AI1107">
        <v>0.28069427318956403</v>
      </c>
      <c r="AJ1107">
        <v>0.118660604584958</v>
      </c>
      <c r="AK1107">
        <v>0.58310568332672097</v>
      </c>
      <c r="AL1107">
        <v>0.55223685503006004</v>
      </c>
      <c r="AM1107">
        <v>0.25933030247688299</v>
      </c>
    </row>
    <row r="1108" spans="1:39">
      <c r="A1108" t="s">
        <v>17</v>
      </c>
      <c r="B1108" t="s">
        <v>184</v>
      </c>
      <c r="C1108" t="s">
        <v>324</v>
      </c>
      <c r="D1108">
        <v>2002</v>
      </c>
      <c r="E1108">
        <v>75754.1640625</v>
      </c>
      <c r="F1108">
        <v>74773.453125</v>
      </c>
      <c r="G1108">
        <v>9.9633830000000003</v>
      </c>
      <c r="H1108">
        <v>4.3842959403991699</v>
      </c>
      <c r="K1108">
        <v>73335.09375</v>
      </c>
      <c r="L1108">
        <v>75787.203125</v>
      </c>
      <c r="M1108">
        <v>240734.96875</v>
      </c>
      <c r="O1108">
        <v>68896.249289381798</v>
      </c>
      <c r="P1108">
        <v>219506.390625</v>
      </c>
      <c r="R1108">
        <v>0.61415606737136796</v>
      </c>
      <c r="S1108">
        <v>1790.9166666666699</v>
      </c>
      <c r="T1108">
        <v>0.199016958475113</v>
      </c>
      <c r="U1108">
        <v>0.192577749490738</v>
      </c>
      <c r="V1108" t="s">
        <v>466</v>
      </c>
      <c r="W1108" t="s">
        <v>465</v>
      </c>
      <c r="X1108" t="s">
        <v>468</v>
      </c>
      <c r="Y1108" t="s">
        <v>486</v>
      </c>
      <c r="AB1108">
        <v>0.57960528135299705</v>
      </c>
      <c r="AC1108">
        <v>0.13870483636856101</v>
      </c>
      <c r="AD1108">
        <v>0.27543026208877602</v>
      </c>
      <c r="AE1108">
        <v>0.17850835621357</v>
      </c>
      <c r="AF1108">
        <v>-0.21869170665741</v>
      </c>
      <c r="AG1108">
        <v>4.6442955732345602E-2</v>
      </c>
      <c r="AH1108">
        <v>0.197662373324795</v>
      </c>
      <c r="AI1108">
        <v>0.30790056697531198</v>
      </c>
      <c r="AJ1108">
        <v>0.14703446236099599</v>
      </c>
      <c r="AK1108">
        <v>0.59288340806961104</v>
      </c>
      <c r="AL1108">
        <v>0.548589527606964</v>
      </c>
      <c r="AM1108">
        <v>0.29652467370033297</v>
      </c>
    </row>
    <row r="1109" spans="1:39">
      <c r="A1109" t="s">
        <v>17</v>
      </c>
      <c r="B1109" t="s">
        <v>184</v>
      </c>
      <c r="C1109" t="s">
        <v>324</v>
      </c>
      <c r="D1109">
        <v>2003</v>
      </c>
      <c r="E1109">
        <v>77540.4296875</v>
      </c>
      <c r="F1109">
        <v>78728.75</v>
      </c>
      <c r="G1109">
        <v>9.9179270000000006</v>
      </c>
      <c r="H1109">
        <v>4.3447632789611799</v>
      </c>
      <c r="K1109">
        <v>75638.640625</v>
      </c>
      <c r="L1109">
        <v>80008.359375</v>
      </c>
      <c r="M1109">
        <v>233064.203125</v>
      </c>
      <c r="O1109">
        <v>73715.346651329004</v>
      </c>
      <c r="P1109">
        <v>224049.203125</v>
      </c>
      <c r="R1109">
        <v>0.58099091053009</v>
      </c>
      <c r="S1109">
        <v>2051.2708333333298</v>
      </c>
      <c r="T1109">
        <v>0.235665753483772</v>
      </c>
      <c r="U1109">
        <v>0.22279468178749101</v>
      </c>
      <c r="V1109" t="s">
        <v>466</v>
      </c>
      <c r="W1109" t="s">
        <v>465</v>
      </c>
      <c r="X1109" t="s">
        <v>468</v>
      </c>
      <c r="Y1109" t="s">
        <v>486</v>
      </c>
      <c r="AB1109">
        <v>0.57047975063323997</v>
      </c>
      <c r="AC1109">
        <v>0.15672962367534601</v>
      </c>
      <c r="AD1109">
        <v>0.25092542171478299</v>
      </c>
      <c r="AE1109">
        <v>0.19803582131862599</v>
      </c>
      <c r="AF1109">
        <v>-0.23198473453521701</v>
      </c>
      <c r="AG1109">
        <v>5.5814113467931699E-2</v>
      </c>
      <c r="AH1109">
        <v>0.22311748738665299</v>
      </c>
      <c r="AI1109">
        <v>0.354731370374682</v>
      </c>
      <c r="AJ1109">
        <v>0.18982514667731801</v>
      </c>
      <c r="AK1109">
        <v>0.62769889831543002</v>
      </c>
      <c r="AL1109">
        <v>0.622713983058929</v>
      </c>
      <c r="AM1109">
        <v>0.34189310669898998</v>
      </c>
    </row>
    <row r="1110" spans="1:39">
      <c r="A1110" t="s">
        <v>17</v>
      </c>
      <c r="B1110" t="s">
        <v>184</v>
      </c>
      <c r="C1110" t="s">
        <v>324</v>
      </c>
      <c r="D1110">
        <v>2004</v>
      </c>
      <c r="E1110">
        <v>82247.53125</v>
      </c>
      <c r="F1110">
        <v>84589.1328125</v>
      </c>
      <c r="G1110">
        <v>9.8721099999999993</v>
      </c>
      <c r="H1110">
        <v>4.3232698440551802</v>
      </c>
      <c r="K1110">
        <v>80620.5390625</v>
      </c>
      <c r="L1110">
        <v>85621.1640625</v>
      </c>
      <c r="M1110">
        <v>233559.859375</v>
      </c>
      <c r="O1110">
        <v>82138.880566822903</v>
      </c>
      <c r="P1110">
        <v>230717.1875</v>
      </c>
      <c r="R1110">
        <v>0.57936042547225997</v>
      </c>
      <c r="S1110">
        <v>2160.2575000000002</v>
      </c>
      <c r="T1110">
        <v>0.28704336285591098</v>
      </c>
      <c r="U1110">
        <v>0.27027890086174</v>
      </c>
      <c r="V1110" t="s">
        <v>466</v>
      </c>
      <c r="W1110" t="s">
        <v>465</v>
      </c>
      <c r="X1110" t="s">
        <v>468</v>
      </c>
      <c r="Y1110" t="s">
        <v>486</v>
      </c>
      <c r="AA1110">
        <v>76.6666666666667</v>
      </c>
      <c r="AB1110">
        <v>0.56535047292709395</v>
      </c>
      <c r="AC1110">
        <v>0.18050341308116899</v>
      </c>
      <c r="AD1110">
        <v>0.22396069765090901</v>
      </c>
      <c r="AE1110">
        <v>0.23728497326374101</v>
      </c>
      <c r="AF1110">
        <v>-0.28921306133270303</v>
      </c>
      <c r="AG1110">
        <v>8.2113541662692996E-2</v>
      </c>
      <c r="AH1110">
        <v>0.256851557967334</v>
      </c>
      <c r="AI1110">
        <v>0.42925316613806802</v>
      </c>
      <c r="AJ1110">
        <v>0.24864203887237299</v>
      </c>
      <c r="AK1110">
        <v>0.67686963081359897</v>
      </c>
      <c r="AL1110">
        <v>0.66008257865905795</v>
      </c>
      <c r="AM1110">
        <v>0.40537509322166398</v>
      </c>
    </row>
    <row r="1111" spans="1:39">
      <c r="A1111" t="s">
        <v>17</v>
      </c>
      <c r="B1111" t="s">
        <v>184</v>
      </c>
      <c r="C1111" t="s">
        <v>324</v>
      </c>
      <c r="D1111">
        <v>2005</v>
      </c>
      <c r="E1111">
        <v>89475.3515625</v>
      </c>
      <c r="F1111">
        <v>89893.8984375</v>
      </c>
      <c r="G1111">
        <v>9.8251019999999993</v>
      </c>
      <c r="H1111">
        <v>4.3578300476074201</v>
      </c>
      <c r="K1111">
        <v>89475.3515625</v>
      </c>
      <c r="L1111">
        <v>89893.8984375</v>
      </c>
      <c r="M1111">
        <v>239710.9375</v>
      </c>
      <c r="O1111">
        <v>89893.8984375</v>
      </c>
      <c r="P1111">
        <v>239710.9375</v>
      </c>
      <c r="R1111">
        <v>0.596593677997589</v>
      </c>
      <c r="S1111">
        <v>2153.8200000000002</v>
      </c>
      <c r="T1111">
        <v>0.33763593435287498</v>
      </c>
      <c r="U1111">
        <v>0.33606389164924599</v>
      </c>
      <c r="V1111" t="s">
        <v>465</v>
      </c>
      <c r="W1111" t="s">
        <v>465</v>
      </c>
      <c r="X1111" t="s">
        <v>468</v>
      </c>
      <c r="Y1111" t="s">
        <v>486</v>
      </c>
      <c r="Z1111">
        <v>0.56466431226237301</v>
      </c>
      <c r="AA1111">
        <v>81.1111111111111</v>
      </c>
      <c r="AB1111">
        <v>0.60989457368850697</v>
      </c>
      <c r="AC1111">
        <v>0.18640428781509399</v>
      </c>
      <c r="AD1111">
        <v>0.21132412552833599</v>
      </c>
      <c r="AE1111">
        <v>0.25628173351287797</v>
      </c>
      <c r="AF1111">
        <v>-0.275451570749283</v>
      </c>
      <c r="AG1111">
        <v>1.15467868745327E-2</v>
      </c>
      <c r="AH1111">
        <v>0.28646335775743798</v>
      </c>
      <c r="AI1111">
        <v>0.51310698503176699</v>
      </c>
      <c r="AJ1111">
        <v>0.33054401281191897</v>
      </c>
      <c r="AK1111">
        <v>0.69351094961166404</v>
      </c>
      <c r="AL1111">
        <v>0.67438536882400502</v>
      </c>
      <c r="AM1111">
        <v>0.46959719061851501</v>
      </c>
    </row>
    <row r="1112" spans="1:39">
      <c r="A1112" t="s">
        <v>17</v>
      </c>
      <c r="B1112" t="s">
        <v>184</v>
      </c>
      <c r="C1112" t="s">
        <v>324</v>
      </c>
      <c r="D1112">
        <v>2006</v>
      </c>
      <c r="E1112">
        <v>100092.640625</v>
      </c>
      <c r="F1112">
        <v>101979.8984375</v>
      </c>
      <c r="G1112">
        <v>9.7768230000000003</v>
      </c>
      <c r="H1112">
        <v>4.4075655937194798</v>
      </c>
      <c r="K1112">
        <v>99348.25</v>
      </c>
      <c r="L1112">
        <v>101283.28125</v>
      </c>
      <c r="M1112">
        <v>265831.1875</v>
      </c>
      <c r="O1112">
        <v>98881.434231942694</v>
      </c>
      <c r="P1112">
        <v>253537.75</v>
      </c>
      <c r="R1112">
        <v>0.60729181766509999</v>
      </c>
      <c r="S1112">
        <v>2144.5641666666702</v>
      </c>
      <c r="T1112">
        <v>0.37204295396804798</v>
      </c>
      <c r="U1112">
        <v>0.36493504047393799</v>
      </c>
      <c r="V1112" t="s">
        <v>464</v>
      </c>
      <c r="W1112" t="s">
        <v>465</v>
      </c>
      <c r="X1112" t="s">
        <v>468</v>
      </c>
      <c r="Y1112" t="s">
        <v>486</v>
      </c>
      <c r="AA1112">
        <v>78.8888888888889</v>
      </c>
      <c r="AB1112">
        <v>0.607255339622498</v>
      </c>
      <c r="AC1112">
        <v>0.21568396687507599</v>
      </c>
      <c r="AD1112">
        <v>0.18607841432094599</v>
      </c>
      <c r="AE1112">
        <v>0.25885599851608299</v>
      </c>
      <c r="AF1112">
        <v>-0.30913117527961698</v>
      </c>
      <c r="AG1112">
        <v>4.1257448494434398E-2</v>
      </c>
      <c r="AH1112">
        <v>0.30934631658709699</v>
      </c>
      <c r="AI1112">
        <v>0.54455378447462499</v>
      </c>
      <c r="AJ1112">
        <v>0.37669176642070801</v>
      </c>
      <c r="AK1112">
        <v>0.75286841392517101</v>
      </c>
      <c r="AL1112">
        <v>0.71297794580459595</v>
      </c>
      <c r="AM1112">
        <v>0.46576443314552302</v>
      </c>
    </row>
    <row r="1113" spans="1:39">
      <c r="A1113" t="s">
        <v>17</v>
      </c>
      <c r="B1113" t="s">
        <v>184</v>
      </c>
      <c r="C1113" t="s">
        <v>324</v>
      </c>
      <c r="D1113">
        <v>2007</v>
      </c>
      <c r="E1113">
        <v>110000.21875</v>
      </c>
      <c r="F1113">
        <v>112086.515625</v>
      </c>
      <c r="G1113">
        <v>9.7282279999999997</v>
      </c>
      <c r="H1113">
        <v>4.4427242279052699</v>
      </c>
      <c r="K1113">
        <v>107976.671875</v>
      </c>
      <c r="L1113">
        <v>111764.5</v>
      </c>
      <c r="M1113">
        <v>285149.09375</v>
      </c>
      <c r="O1113">
        <v>107363.810525017</v>
      </c>
      <c r="P1113">
        <v>270185.34375</v>
      </c>
      <c r="R1113">
        <v>0.59393715858459495</v>
      </c>
      <c r="S1113">
        <v>2146.0783333333302</v>
      </c>
      <c r="T1113">
        <v>0.41931039094924899</v>
      </c>
      <c r="U1113">
        <v>0.40509948134422302</v>
      </c>
      <c r="V1113" t="s">
        <v>464</v>
      </c>
      <c r="W1113" t="s">
        <v>465</v>
      </c>
      <c r="X1113" t="s">
        <v>468</v>
      </c>
      <c r="Y1113" t="s">
        <v>486</v>
      </c>
      <c r="AA1113">
        <v>82.2222222222222</v>
      </c>
      <c r="AB1113">
        <v>0.62138354778289795</v>
      </c>
      <c r="AC1113">
        <v>0.222053617238998</v>
      </c>
      <c r="AD1113">
        <v>0.16543412208557101</v>
      </c>
      <c r="AE1113">
        <v>0.27022239565849299</v>
      </c>
      <c r="AF1113">
        <v>-0.33240804076194802</v>
      </c>
      <c r="AG1113">
        <v>5.33143505454063E-2</v>
      </c>
      <c r="AH1113">
        <v>0.33777320232052799</v>
      </c>
      <c r="AI1113">
        <v>0.62195003059385101</v>
      </c>
      <c r="AJ1113">
        <v>0.45357783431379101</v>
      </c>
      <c r="AK1113">
        <v>0.80378222465515103</v>
      </c>
      <c r="AL1113">
        <v>0.77232891321182295</v>
      </c>
      <c r="AM1113">
        <v>0.51490807533264205</v>
      </c>
    </row>
    <row r="1114" spans="1:39">
      <c r="A1114" t="s">
        <v>17</v>
      </c>
      <c r="B1114" t="s">
        <v>184</v>
      </c>
      <c r="C1114" t="s">
        <v>324</v>
      </c>
      <c r="D1114">
        <v>2008</v>
      </c>
      <c r="E1114">
        <v>126253.84375</v>
      </c>
      <c r="F1114">
        <v>128060.921875</v>
      </c>
      <c r="G1114">
        <v>9.6806900000000002</v>
      </c>
      <c r="H1114">
        <v>4.6228652000427202</v>
      </c>
      <c r="K1114">
        <v>124829.078125</v>
      </c>
      <c r="L1114">
        <v>125602.2578125</v>
      </c>
      <c r="M1114">
        <v>309693.46875</v>
      </c>
      <c r="O1114">
        <v>118362.40735203</v>
      </c>
      <c r="P1114">
        <v>292106.875</v>
      </c>
      <c r="R1114">
        <v>0.57234114408492998</v>
      </c>
      <c r="S1114">
        <v>2136.3975</v>
      </c>
      <c r="T1114">
        <v>0.48668277263641402</v>
      </c>
      <c r="U1114">
        <v>0.483686864376068</v>
      </c>
      <c r="V1114" t="s">
        <v>464</v>
      </c>
      <c r="W1114" t="s">
        <v>464</v>
      </c>
      <c r="X1114" t="s">
        <v>468</v>
      </c>
      <c r="Y1114" t="s">
        <v>486</v>
      </c>
      <c r="AA1114">
        <v>83.3333333333333</v>
      </c>
      <c r="AB1114">
        <v>0.65416872501373302</v>
      </c>
      <c r="AC1114">
        <v>0.25172811746597301</v>
      </c>
      <c r="AD1114">
        <v>0.148809224367142</v>
      </c>
      <c r="AE1114">
        <v>0.25374898314476002</v>
      </c>
      <c r="AF1114">
        <v>-0.35553717613220198</v>
      </c>
      <c r="AG1114">
        <v>4.7082114964723601E-2</v>
      </c>
      <c r="AH1114">
        <v>0.38416734525813501</v>
      </c>
      <c r="AI1114">
        <v>0.72327126167660505</v>
      </c>
      <c r="AJ1114">
        <v>0.53712605784568901</v>
      </c>
      <c r="AK1114">
        <v>1.0323398113250699</v>
      </c>
      <c r="AL1114">
        <v>0.88415110111236594</v>
      </c>
      <c r="AM1114">
        <v>0.589680135250092</v>
      </c>
    </row>
    <row r="1115" spans="1:39">
      <c r="A1115" t="s">
        <v>17</v>
      </c>
      <c r="B1115" t="s">
        <v>184</v>
      </c>
      <c r="C1115" t="s">
        <v>324</v>
      </c>
      <c r="D1115">
        <v>2009</v>
      </c>
      <c r="E1115">
        <v>121595.3984375</v>
      </c>
      <c r="F1115">
        <v>127671.9140625</v>
      </c>
      <c r="G1115">
        <v>9.6360159999999997</v>
      </c>
      <c r="H1115">
        <v>4.5621876716613796</v>
      </c>
      <c r="K1115">
        <v>120229.59375</v>
      </c>
      <c r="L1115">
        <v>128579.359375</v>
      </c>
      <c r="M1115">
        <v>324056.59375</v>
      </c>
      <c r="O1115">
        <v>118544.827914332</v>
      </c>
      <c r="P1115">
        <v>314309.40625</v>
      </c>
      <c r="R1115">
        <v>0.60108053684234597</v>
      </c>
      <c r="S1115">
        <v>2793.0492178846898</v>
      </c>
      <c r="T1115">
        <v>0.40928903222084001</v>
      </c>
      <c r="U1115">
        <v>0.38271036744117698</v>
      </c>
      <c r="V1115" t="s">
        <v>464</v>
      </c>
      <c r="W1115" t="s">
        <v>464</v>
      </c>
      <c r="X1115" t="s">
        <v>468</v>
      </c>
      <c r="Y1115" t="s">
        <v>486</v>
      </c>
      <c r="AA1115">
        <v>84.4444444444444</v>
      </c>
      <c r="AB1115">
        <v>0.64141553640365601</v>
      </c>
      <c r="AC1115">
        <v>0.23360127210617099</v>
      </c>
      <c r="AD1115">
        <v>0.14655773341655701</v>
      </c>
      <c r="AE1115">
        <v>0.20703157782554599</v>
      </c>
      <c r="AF1115">
        <v>-0.28405350446701</v>
      </c>
      <c r="AG1115">
        <v>5.5447425693273503E-2</v>
      </c>
      <c r="AH1115">
        <v>0.329613538728938</v>
      </c>
      <c r="AI1115">
        <v>0.61066664051249497</v>
      </c>
      <c r="AJ1115">
        <v>0.43701199757186898</v>
      </c>
      <c r="AK1115">
        <v>0.79948306083679199</v>
      </c>
      <c r="AL1115">
        <v>0.78206193447113004</v>
      </c>
      <c r="AM1115">
        <v>0.50414776802062999</v>
      </c>
    </row>
    <row r="1116" spans="1:39">
      <c r="A1116" t="s">
        <v>17</v>
      </c>
      <c r="B1116" t="s">
        <v>184</v>
      </c>
      <c r="C1116" t="s">
        <v>324</v>
      </c>
      <c r="D1116">
        <v>2010</v>
      </c>
      <c r="E1116">
        <v>130484.8046875</v>
      </c>
      <c r="F1116">
        <v>140050.25</v>
      </c>
      <c r="G1116">
        <v>9.595421</v>
      </c>
      <c r="H1116">
        <v>4.6100730895996103</v>
      </c>
      <c r="K1116">
        <v>128864.2109375</v>
      </c>
      <c r="L1116">
        <v>139198.078125</v>
      </c>
      <c r="M1116">
        <v>345755.8125</v>
      </c>
      <c r="O1116">
        <v>127721.125816707</v>
      </c>
      <c r="P1116">
        <v>341267.3125</v>
      </c>
      <c r="R1116">
        <v>0.62289035320282005</v>
      </c>
      <c r="S1116">
        <v>2978.51</v>
      </c>
      <c r="T1116">
        <v>0.42852047085762002</v>
      </c>
      <c r="U1116">
        <v>0.396707713603973</v>
      </c>
      <c r="V1116" t="s">
        <v>464</v>
      </c>
      <c r="W1116" t="s">
        <v>464</v>
      </c>
      <c r="X1116" t="s">
        <v>468</v>
      </c>
      <c r="Y1116" t="s">
        <v>486</v>
      </c>
      <c r="AA1116">
        <v>85</v>
      </c>
      <c r="AB1116">
        <v>0.64958763122558605</v>
      </c>
      <c r="AC1116">
        <v>0.251546710729599</v>
      </c>
      <c r="AD1116">
        <v>0.14032499492168399</v>
      </c>
      <c r="AE1116">
        <v>0.206155210733414</v>
      </c>
      <c r="AF1116">
        <v>-0.297252357006073</v>
      </c>
      <c r="AG1116">
        <v>4.9637794494628899E-2</v>
      </c>
      <c r="AH1116">
        <v>0.33260305704603899</v>
      </c>
      <c r="AI1116">
        <v>0.65025786751935499</v>
      </c>
      <c r="AJ1116">
        <v>0.47505127242989298</v>
      </c>
      <c r="AK1116">
        <v>0.87905991077423096</v>
      </c>
      <c r="AL1116">
        <v>0.84269613027572599</v>
      </c>
      <c r="AM1116">
        <v>0.53664958477020297</v>
      </c>
    </row>
    <row r="1117" spans="1:39">
      <c r="A1117" t="s">
        <v>17</v>
      </c>
      <c r="B1117" t="s">
        <v>184</v>
      </c>
      <c r="C1117" t="s">
        <v>324</v>
      </c>
      <c r="D1117">
        <v>2011</v>
      </c>
      <c r="E1117">
        <v>146764.9375</v>
      </c>
      <c r="F1117">
        <v>149942.21875</v>
      </c>
      <c r="G1117">
        <v>9.5594409999999996</v>
      </c>
      <c r="H1117">
        <v>4.6617479324340803</v>
      </c>
      <c r="K1117">
        <v>144948.078125</v>
      </c>
      <c r="L1117">
        <v>147263.15625</v>
      </c>
      <c r="M1117">
        <v>381071.90625</v>
      </c>
      <c r="O1117">
        <v>134449.61797226701</v>
      </c>
      <c r="P1117">
        <v>371280.8125</v>
      </c>
      <c r="R1117">
        <v>0.62289035320282005</v>
      </c>
      <c r="S1117">
        <v>4974.6333333333296</v>
      </c>
      <c r="T1117">
        <v>0.38038542866706798</v>
      </c>
      <c r="U1117">
        <v>0.37440544366836498</v>
      </c>
      <c r="V1117" t="s">
        <v>464</v>
      </c>
      <c r="W1117" t="s">
        <v>464</v>
      </c>
      <c r="X1117" t="s">
        <v>468</v>
      </c>
      <c r="Y1117" t="s">
        <v>486</v>
      </c>
      <c r="AA1117">
        <v>83.8888888888889</v>
      </c>
      <c r="AB1117">
        <v>0.63690292835235596</v>
      </c>
      <c r="AC1117">
        <v>0.24455697834491699</v>
      </c>
      <c r="AD1117">
        <v>0.13238440454006201</v>
      </c>
      <c r="AE1117">
        <v>0.25607731938362099</v>
      </c>
      <c r="AF1117">
        <v>-0.33722335100174</v>
      </c>
      <c r="AG1117">
        <v>6.7301765084266704E-2</v>
      </c>
      <c r="AH1117">
        <v>0.303585194928361</v>
      </c>
      <c r="AI1117">
        <v>0.55584511170977902</v>
      </c>
      <c r="AJ1117">
        <v>0.42574130338801802</v>
      </c>
      <c r="AK1117">
        <v>1.08157134056091</v>
      </c>
      <c r="AL1117">
        <v>0.92938446998596203</v>
      </c>
      <c r="AM1117">
        <v>0.45963931083679199</v>
      </c>
    </row>
    <row r="1118" spans="1:39">
      <c r="A1118" t="s">
        <v>18</v>
      </c>
      <c r="B1118" t="s">
        <v>185</v>
      </c>
      <c r="C1118" t="s">
        <v>325</v>
      </c>
      <c r="D1118">
        <v>1950</v>
      </c>
      <c r="V1118" t="s">
        <v>463</v>
      </c>
      <c r="W1118" t="s">
        <v>463</v>
      </c>
      <c r="X1118" t="s">
        <v>463</v>
      </c>
      <c r="Y1118" t="s">
        <v>463</v>
      </c>
    </row>
    <row r="1119" spans="1:39">
      <c r="A1119" t="s">
        <v>18</v>
      </c>
      <c r="B1119" t="s">
        <v>185</v>
      </c>
      <c r="C1119" t="s">
        <v>325</v>
      </c>
      <c r="D1119">
        <v>1951</v>
      </c>
      <c r="V1119" t="s">
        <v>463</v>
      </c>
      <c r="W1119" t="s">
        <v>463</v>
      </c>
      <c r="X1119" t="s">
        <v>463</v>
      </c>
      <c r="Y1119" t="s">
        <v>463</v>
      </c>
    </row>
    <row r="1120" spans="1:39">
      <c r="A1120" t="s">
        <v>18</v>
      </c>
      <c r="B1120" t="s">
        <v>185</v>
      </c>
      <c r="C1120" t="s">
        <v>325</v>
      </c>
      <c r="D1120">
        <v>1952</v>
      </c>
      <c r="V1120" t="s">
        <v>463</v>
      </c>
      <c r="W1120" t="s">
        <v>463</v>
      </c>
      <c r="X1120" t="s">
        <v>463</v>
      </c>
      <c r="Y1120" t="s">
        <v>463</v>
      </c>
    </row>
    <row r="1121" spans="1:25">
      <c r="A1121" t="s">
        <v>18</v>
      </c>
      <c r="B1121" t="s">
        <v>185</v>
      </c>
      <c r="C1121" t="s">
        <v>325</v>
      </c>
      <c r="D1121">
        <v>1953</v>
      </c>
      <c r="V1121" t="s">
        <v>463</v>
      </c>
      <c r="W1121" t="s">
        <v>463</v>
      </c>
      <c r="X1121" t="s">
        <v>463</v>
      </c>
      <c r="Y1121" t="s">
        <v>463</v>
      </c>
    </row>
    <row r="1122" spans="1:25">
      <c r="A1122" t="s">
        <v>18</v>
      </c>
      <c r="B1122" t="s">
        <v>185</v>
      </c>
      <c r="C1122" t="s">
        <v>325</v>
      </c>
      <c r="D1122">
        <v>1954</v>
      </c>
      <c r="V1122" t="s">
        <v>463</v>
      </c>
      <c r="W1122" t="s">
        <v>463</v>
      </c>
      <c r="X1122" t="s">
        <v>463</v>
      </c>
      <c r="Y1122" t="s">
        <v>463</v>
      </c>
    </row>
    <row r="1123" spans="1:25">
      <c r="A1123" t="s">
        <v>18</v>
      </c>
      <c r="B1123" t="s">
        <v>185</v>
      </c>
      <c r="C1123" t="s">
        <v>325</v>
      </c>
      <c r="D1123">
        <v>1955</v>
      </c>
      <c r="V1123" t="s">
        <v>463</v>
      </c>
      <c r="W1123" t="s">
        <v>463</v>
      </c>
      <c r="X1123" t="s">
        <v>463</v>
      </c>
      <c r="Y1123" t="s">
        <v>463</v>
      </c>
    </row>
    <row r="1124" spans="1:25">
      <c r="A1124" t="s">
        <v>18</v>
      </c>
      <c r="B1124" t="s">
        <v>185</v>
      </c>
      <c r="C1124" t="s">
        <v>325</v>
      </c>
      <c r="D1124">
        <v>1956</v>
      </c>
      <c r="V1124" t="s">
        <v>463</v>
      </c>
      <c r="W1124" t="s">
        <v>463</v>
      </c>
      <c r="X1124" t="s">
        <v>463</v>
      </c>
      <c r="Y1124" t="s">
        <v>463</v>
      </c>
    </row>
    <row r="1125" spans="1:25">
      <c r="A1125" t="s">
        <v>18</v>
      </c>
      <c r="B1125" t="s">
        <v>185</v>
      </c>
      <c r="C1125" t="s">
        <v>325</v>
      </c>
      <c r="D1125">
        <v>1957</v>
      </c>
      <c r="V1125" t="s">
        <v>463</v>
      </c>
      <c r="W1125" t="s">
        <v>463</v>
      </c>
      <c r="X1125" t="s">
        <v>463</v>
      </c>
      <c r="Y1125" t="s">
        <v>463</v>
      </c>
    </row>
    <row r="1126" spans="1:25">
      <c r="A1126" t="s">
        <v>18</v>
      </c>
      <c r="B1126" t="s">
        <v>185</v>
      </c>
      <c r="C1126" t="s">
        <v>325</v>
      </c>
      <c r="D1126">
        <v>1958</v>
      </c>
      <c r="V1126" t="s">
        <v>463</v>
      </c>
      <c r="W1126" t="s">
        <v>463</v>
      </c>
      <c r="X1126" t="s">
        <v>463</v>
      </c>
      <c r="Y1126" t="s">
        <v>463</v>
      </c>
    </row>
    <row r="1127" spans="1:25">
      <c r="A1127" t="s">
        <v>18</v>
      </c>
      <c r="B1127" t="s">
        <v>185</v>
      </c>
      <c r="C1127" t="s">
        <v>325</v>
      </c>
      <c r="D1127">
        <v>1959</v>
      </c>
      <c r="V1127" t="s">
        <v>463</v>
      </c>
      <c r="W1127" t="s">
        <v>463</v>
      </c>
      <c r="X1127" t="s">
        <v>463</v>
      </c>
      <c r="Y1127" t="s">
        <v>463</v>
      </c>
    </row>
    <row r="1128" spans="1:25">
      <c r="A1128" t="s">
        <v>18</v>
      </c>
      <c r="B1128" t="s">
        <v>185</v>
      </c>
      <c r="C1128" t="s">
        <v>325</v>
      </c>
      <c r="D1128">
        <v>1960</v>
      </c>
      <c r="V1128" t="s">
        <v>463</v>
      </c>
      <c r="W1128" t="s">
        <v>463</v>
      </c>
      <c r="X1128" t="s">
        <v>463</v>
      </c>
      <c r="Y1128" t="s">
        <v>463</v>
      </c>
    </row>
    <row r="1129" spans="1:25">
      <c r="A1129" t="s">
        <v>18</v>
      </c>
      <c r="B1129" t="s">
        <v>185</v>
      </c>
      <c r="C1129" t="s">
        <v>325</v>
      </c>
      <c r="D1129">
        <v>1961</v>
      </c>
      <c r="V1129" t="s">
        <v>463</v>
      </c>
      <c r="W1129" t="s">
        <v>463</v>
      </c>
      <c r="X1129" t="s">
        <v>463</v>
      </c>
      <c r="Y1129" t="s">
        <v>463</v>
      </c>
    </row>
    <row r="1130" spans="1:25">
      <c r="A1130" t="s">
        <v>18</v>
      </c>
      <c r="B1130" t="s">
        <v>185</v>
      </c>
      <c r="C1130" t="s">
        <v>325</v>
      </c>
      <c r="D1130">
        <v>1962</v>
      </c>
      <c r="V1130" t="s">
        <v>463</v>
      </c>
      <c r="W1130" t="s">
        <v>463</v>
      </c>
      <c r="X1130" t="s">
        <v>463</v>
      </c>
      <c r="Y1130" t="s">
        <v>463</v>
      </c>
    </row>
    <row r="1131" spans="1:25">
      <c r="A1131" t="s">
        <v>18</v>
      </c>
      <c r="B1131" t="s">
        <v>185</v>
      </c>
      <c r="C1131" t="s">
        <v>325</v>
      </c>
      <c r="D1131">
        <v>1963</v>
      </c>
      <c r="V1131" t="s">
        <v>463</v>
      </c>
      <c r="W1131" t="s">
        <v>463</v>
      </c>
      <c r="X1131" t="s">
        <v>463</v>
      </c>
      <c r="Y1131" t="s">
        <v>463</v>
      </c>
    </row>
    <row r="1132" spans="1:25">
      <c r="A1132" t="s">
        <v>18</v>
      </c>
      <c r="B1132" t="s">
        <v>185</v>
      </c>
      <c r="C1132" t="s">
        <v>325</v>
      </c>
      <c r="D1132">
        <v>1964</v>
      </c>
      <c r="V1132" t="s">
        <v>463</v>
      </c>
      <c r="W1132" t="s">
        <v>463</v>
      </c>
      <c r="X1132" t="s">
        <v>463</v>
      </c>
      <c r="Y1132" t="s">
        <v>463</v>
      </c>
    </row>
    <row r="1133" spans="1:25">
      <c r="A1133" t="s">
        <v>18</v>
      </c>
      <c r="B1133" t="s">
        <v>185</v>
      </c>
      <c r="C1133" t="s">
        <v>325</v>
      </c>
      <c r="D1133">
        <v>1965</v>
      </c>
      <c r="V1133" t="s">
        <v>463</v>
      </c>
      <c r="W1133" t="s">
        <v>463</v>
      </c>
      <c r="X1133" t="s">
        <v>463</v>
      </c>
      <c r="Y1133" t="s">
        <v>463</v>
      </c>
    </row>
    <row r="1134" spans="1:25">
      <c r="A1134" t="s">
        <v>18</v>
      </c>
      <c r="B1134" t="s">
        <v>185</v>
      </c>
      <c r="C1134" t="s">
        <v>325</v>
      </c>
      <c r="D1134">
        <v>1966</v>
      </c>
      <c r="V1134" t="s">
        <v>463</v>
      </c>
      <c r="W1134" t="s">
        <v>463</v>
      </c>
      <c r="X1134" t="s">
        <v>463</v>
      </c>
      <c r="Y1134" t="s">
        <v>463</v>
      </c>
    </row>
    <row r="1135" spans="1:25">
      <c r="A1135" t="s">
        <v>18</v>
      </c>
      <c r="B1135" t="s">
        <v>185</v>
      </c>
      <c r="C1135" t="s">
        <v>325</v>
      </c>
      <c r="D1135">
        <v>1967</v>
      </c>
      <c r="V1135" t="s">
        <v>463</v>
      </c>
      <c r="W1135" t="s">
        <v>463</v>
      </c>
      <c r="X1135" t="s">
        <v>463</v>
      </c>
      <c r="Y1135" t="s">
        <v>463</v>
      </c>
    </row>
    <row r="1136" spans="1:25">
      <c r="A1136" t="s">
        <v>18</v>
      </c>
      <c r="B1136" t="s">
        <v>185</v>
      </c>
      <c r="C1136" t="s">
        <v>325</v>
      </c>
      <c r="D1136">
        <v>1968</v>
      </c>
      <c r="V1136" t="s">
        <v>463</v>
      </c>
      <c r="W1136" t="s">
        <v>463</v>
      </c>
      <c r="X1136" t="s">
        <v>463</v>
      </c>
      <c r="Y1136" t="s">
        <v>463</v>
      </c>
    </row>
    <row r="1137" spans="1:39">
      <c r="A1137" t="s">
        <v>18</v>
      </c>
      <c r="B1137" t="s">
        <v>185</v>
      </c>
      <c r="C1137" t="s">
        <v>325</v>
      </c>
      <c r="D1137">
        <v>1969</v>
      </c>
      <c r="V1137" t="s">
        <v>463</v>
      </c>
      <c r="W1137" t="s">
        <v>463</v>
      </c>
      <c r="X1137" t="s">
        <v>463</v>
      </c>
      <c r="Y1137" t="s">
        <v>463</v>
      </c>
    </row>
    <row r="1138" spans="1:39">
      <c r="A1138" t="s">
        <v>18</v>
      </c>
      <c r="B1138" t="s">
        <v>185</v>
      </c>
      <c r="C1138" t="s">
        <v>325</v>
      </c>
      <c r="D1138">
        <v>1970</v>
      </c>
      <c r="E1138">
        <v>429.40655517578102</v>
      </c>
      <c r="F1138">
        <v>395.48474121093801</v>
      </c>
      <c r="G1138">
        <v>0.122336</v>
      </c>
      <c r="J1138">
        <v>2.3988418579101598</v>
      </c>
      <c r="K1138">
        <v>403.14251708984398</v>
      </c>
      <c r="L1138">
        <v>355.77917480468801</v>
      </c>
      <c r="M1138">
        <v>273.94592285156199</v>
      </c>
      <c r="O1138">
        <v>369.77400572707103</v>
      </c>
      <c r="P1138">
        <v>417.93209838867199</v>
      </c>
      <c r="S1138">
        <v>1.6666700006666699</v>
      </c>
      <c r="T1138">
        <v>6.2537133693695096E-2</v>
      </c>
      <c r="U1138">
        <v>7.0862449705600697E-2</v>
      </c>
      <c r="V1138" t="s">
        <v>464</v>
      </c>
      <c r="W1138" t="s">
        <v>464</v>
      </c>
      <c r="X1138" t="s">
        <v>468</v>
      </c>
      <c r="Y1138" t="s">
        <v>486</v>
      </c>
      <c r="AB1138">
        <v>0.82158416509628296</v>
      </c>
      <c r="AC1138">
        <v>0.15659159421920801</v>
      </c>
      <c r="AD1138">
        <v>0.30378186702728299</v>
      </c>
      <c r="AE1138">
        <v>0.26994124054908802</v>
      </c>
      <c r="AF1138">
        <v>-0.50059044361114502</v>
      </c>
      <c r="AG1138">
        <v>-5.13084083795547E-2</v>
      </c>
      <c r="AH1138">
        <v>6.0844455230656097E-2</v>
      </c>
      <c r="AI1138">
        <v>0.13372656586741999</v>
      </c>
      <c r="AJ1138">
        <v>3.0418741058141199E-2</v>
      </c>
      <c r="AK1138">
        <v>0.107426442205906</v>
      </c>
      <c r="AL1138">
        <v>6.9259233772754697E-2</v>
      </c>
      <c r="AM1138">
        <v>0.239279270172119</v>
      </c>
    </row>
    <row r="1139" spans="1:39">
      <c r="A1139" t="s">
        <v>18</v>
      </c>
      <c r="B1139" t="s">
        <v>185</v>
      </c>
      <c r="C1139" t="s">
        <v>325</v>
      </c>
      <c r="D1139">
        <v>1971</v>
      </c>
      <c r="E1139">
        <v>465.75967407226602</v>
      </c>
      <c r="F1139">
        <v>417.290771484375</v>
      </c>
      <c r="G1139">
        <v>0.124973</v>
      </c>
      <c r="J1139">
        <v>2.41368508338928</v>
      </c>
      <c r="K1139">
        <v>436.75784301757801</v>
      </c>
      <c r="L1139">
        <v>382.76797485351602</v>
      </c>
      <c r="M1139">
        <v>299.41168212890602</v>
      </c>
      <c r="O1139">
        <v>394.68785651985598</v>
      </c>
      <c r="P1139">
        <v>446.13034057617199</v>
      </c>
      <c r="S1139">
        <v>1.6436821181343699</v>
      </c>
      <c r="T1139">
        <v>7.3164030909538297E-2</v>
      </c>
      <c r="U1139">
        <v>8.3483912050724002E-2</v>
      </c>
      <c r="V1139" t="s">
        <v>464</v>
      </c>
      <c r="W1139" t="s">
        <v>464</v>
      </c>
      <c r="X1139" t="s">
        <v>468</v>
      </c>
      <c r="Y1139" t="s">
        <v>486</v>
      </c>
      <c r="AB1139">
        <v>0.80950272083282504</v>
      </c>
      <c r="AC1139">
        <v>0.15719588100910201</v>
      </c>
      <c r="AD1139">
        <v>0.30505219101905801</v>
      </c>
      <c r="AE1139">
        <v>0.26224210858344998</v>
      </c>
      <c r="AF1139">
        <v>-0.48940554261207603</v>
      </c>
      <c r="AG1139">
        <v>-4.4587377458810799E-2</v>
      </c>
      <c r="AH1139">
        <v>7.1501249363068203E-2</v>
      </c>
      <c r="AI1139">
        <v>0.15455647474881201</v>
      </c>
      <c r="AJ1139">
        <v>3.5634314095271402E-2</v>
      </c>
      <c r="AK1139">
        <v>0.13423797488212599</v>
      </c>
      <c r="AL1139">
        <v>8.3863027393817902E-2</v>
      </c>
      <c r="AM1139">
        <v>0.27734619379043601</v>
      </c>
    </row>
    <row r="1140" spans="1:39">
      <c r="A1140" t="s">
        <v>18</v>
      </c>
      <c r="B1140" t="s">
        <v>185</v>
      </c>
      <c r="C1140" t="s">
        <v>325</v>
      </c>
      <c r="D1140">
        <v>1972</v>
      </c>
      <c r="E1140">
        <v>488.02716064453102</v>
      </c>
      <c r="F1140">
        <v>438.17593383789102</v>
      </c>
      <c r="G1140">
        <v>0.127389</v>
      </c>
      <c r="J1140">
        <v>2.4286203384399401</v>
      </c>
      <c r="K1140">
        <v>457.01901245117199</v>
      </c>
      <c r="L1140">
        <v>403.01724243164102</v>
      </c>
      <c r="M1140">
        <v>326.03851318359398</v>
      </c>
      <c r="O1140">
        <v>413.04543167458303</v>
      </c>
      <c r="P1140">
        <v>473.74365234375</v>
      </c>
      <c r="S1140">
        <v>1.6015618461200301</v>
      </c>
      <c r="T1140">
        <v>9.0895131230354295E-2</v>
      </c>
      <c r="U1140">
        <v>0.103074498474598</v>
      </c>
      <c r="V1140" t="s">
        <v>464</v>
      </c>
      <c r="W1140" t="s">
        <v>464</v>
      </c>
      <c r="X1140" t="s">
        <v>468</v>
      </c>
      <c r="Y1140" t="s">
        <v>486</v>
      </c>
      <c r="AB1140">
        <v>0.79792612791061401</v>
      </c>
      <c r="AC1140">
        <v>0.154591724276543</v>
      </c>
      <c r="AD1140">
        <v>0.30758726596832298</v>
      </c>
      <c r="AE1140">
        <v>0.26125496625900302</v>
      </c>
      <c r="AF1140">
        <v>-0.47877481579780601</v>
      </c>
      <c r="AG1140">
        <v>-4.2585261166095699E-2</v>
      </c>
      <c r="AH1140">
        <v>8.8756109269539196E-2</v>
      </c>
      <c r="AI1140">
        <v>0.199385607473403</v>
      </c>
      <c r="AJ1140">
        <v>4.1917307415650099E-2</v>
      </c>
      <c r="AK1140">
        <v>0.17459607124328599</v>
      </c>
      <c r="AL1140">
        <v>0.110046625137329</v>
      </c>
      <c r="AM1140">
        <v>0.34594061970710799</v>
      </c>
    </row>
    <row r="1141" spans="1:39">
      <c r="A1141" t="s">
        <v>18</v>
      </c>
      <c r="B1141" t="s">
        <v>185</v>
      </c>
      <c r="C1141" t="s">
        <v>325</v>
      </c>
      <c r="D1141">
        <v>1973</v>
      </c>
      <c r="E1141">
        <v>461.80413818359398</v>
      </c>
      <c r="F1141">
        <v>401.39715576171898</v>
      </c>
      <c r="G1141">
        <v>0.12959999999999999</v>
      </c>
      <c r="J1141">
        <v>2.4436476230621298</v>
      </c>
      <c r="K1141">
        <v>431.21273803710898</v>
      </c>
      <c r="L1141">
        <v>386.52658081054699</v>
      </c>
      <c r="M1141">
        <v>353.892333984375</v>
      </c>
      <c r="O1141">
        <v>410.42292106481602</v>
      </c>
      <c r="P1141">
        <v>498.99200439453102</v>
      </c>
      <c r="S1141">
        <v>1.6326837811972299</v>
      </c>
      <c r="T1141">
        <v>0.15666857361793499</v>
      </c>
      <c r="U1141">
        <v>0.17478094995021801</v>
      </c>
      <c r="V1141" t="s">
        <v>464</v>
      </c>
      <c r="W1141" t="s">
        <v>464</v>
      </c>
      <c r="X1141" t="s">
        <v>468</v>
      </c>
      <c r="Y1141" t="s">
        <v>486</v>
      </c>
      <c r="AB1141">
        <v>0.81750017404556297</v>
      </c>
      <c r="AC1141">
        <v>0.163941726088524</v>
      </c>
      <c r="AD1141">
        <v>0.321909099817276</v>
      </c>
      <c r="AE1141">
        <v>0.28166848421096802</v>
      </c>
      <c r="AF1141">
        <v>-0.51826679706573497</v>
      </c>
      <c r="AG1141">
        <v>-6.6752746701240498E-2</v>
      </c>
      <c r="AH1141">
        <v>0.157336693854153</v>
      </c>
      <c r="AI1141">
        <v>0.316065303368188</v>
      </c>
      <c r="AJ1141">
        <v>7.3794328609284504E-2</v>
      </c>
      <c r="AK1141">
        <v>0.22554276883602101</v>
      </c>
      <c r="AL1141">
        <v>0.15681956708431199</v>
      </c>
      <c r="AM1141">
        <v>0.51795625686645497</v>
      </c>
    </row>
    <row r="1142" spans="1:39">
      <c r="A1142" t="s">
        <v>18</v>
      </c>
      <c r="B1142" t="s">
        <v>185</v>
      </c>
      <c r="C1142" t="s">
        <v>325</v>
      </c>
      <c r="D1142">
        <v>1974</v>
      </c>
      <c r="E1142">
        <v>555.92681884765602</v>
      </c>
      <c r="F1142">
        <v>425.86001586914102</v>
      </c>
      <c r="G1142">
        <v>0.13164200000000001</v>
      </c>
      <c r="J1142">
        <v>2.45876812934875</v>
      </c>
      <c r="K1142">
        <v>523.47833251953102</v>
      </c>
      <c r="L1142">
        <v>417.25784301757801</v>
      </c>
      <c r="M1142">
        <v>382.51828002929699</v>
      </c>
      <c r="O1142">
        <v>448.58207672918297</v>
      </c>
      <c r="P1142">
        <v>526.142822265625</v>
      </c>
      <c r="S1142">
        <v>1.7109267840790501</v>
      </c>
      <c r="T1142">
        <v>0.17216871678829199</v>
      </c>
      <c r="U1142">
        <v>0.21599738299846599</v>
      </c>
      <c r="V1142" t="s">
        <v>464</v>
      </c>
      <c r="W1142" t="s">
        <v>464</v>
      </c>
      <c r="X1142" t="s">
        <v>468</v>
      </c>
      <c r="Y1142" t="s">
        <v>486</v>
      </c>
      <c r="AB1142">
        <v>0.82829326391220104</v>
      </c>
      <c r="AC1142">
        <v>0.17409548163413999</v>
      </c>
      <c r="AD1142">
        <v>0.332638889551163</v>
      </c>
      <c r="AE1142">
        <v>0.31022712588310197</v>
      </c>
      <c r="AF1142">
        <v>-0.62083059549331698</v>
      </c>
      <c r="AG1142">
        <v>-2.4424195289611799E-2</v>
      </c>
      <c r="AH1142">
        <v>0.171314385068532</v>
      </c>
      <c r="AI1142">
        <v>0.34436605512505802</v>
      </c>
      <c r="AJ1142">
        <v>8.4171970709495905E-2</v>
      </c>
      <c r="AK1142">
        <v>0.31958675384521501</v>
      </c>
      <c r="AL1142">
        <v>0.17351199686527299</v>
      </c>
      <c r="AM1142">
        <v>0.63495332002639804</v>
      </c>
    </row>
    <row r="1143" spans="1:39">
      <c r="A1143" t="s">
        <v>18</v>
      </c>
      <c r="B1143" t="s">
        <v>185</v>
      </c>
      <c r="C1143" t="s">
        <v>325</v>
      </c>
      <c r="D1143">
        <v>1975</v>
      </c>
      <c r="E1143">
        <v>534.49401855468795</v>
      </c>
      <c r="F1143">
        <v>428.66159057617199</v>
      </c>
      <c r="G1143">
        <v>0.13356199999999999</v>
      </c>
      <c r="J1143">
        <v>2.4739820957183798</v>
      </c>
      <c r="K1143">
        <v>505.312255859375</v>
      </c>
      <c r="L1143">
        <v>410.24142456054699</v>
      </c>
      <c r="M1143">
        <v>411.95031738281199</v>
      </c>
      <c r="O1143">
        <v>451.55001135408702</v>
      </c>
      <c r="P1143">
        <v>551.84411621093795</v>
      </c>
      <c r="S1143">
        <v>1.80804370464356</v>
      </c>
      <c r="T1143">
        <v>0.20664894580841101</v>
      </c>
      <c r="U1143">
        <v>0.25453856587410001</v>
      </c>
      <c r="V1143" t="s">
        <v>464</v>
      </c>
      <c r="W1143" t="s">
        <v>464</v>
      </c>
      <c r="X1143" t="s">
        <v>468</v>
      </c>
      <c r="Y1143" t="s">
        <v>486</v>
      </c>
      <c r="AB1143">
        <v>0.84960263967514005</v>
      </c>
      <c r="AC1143">
        <v>0.16934399306774101</v>
      </c>
      <c r="AD1143">
        <v>0.33746254444122298</v>
      </c>
      <c r="AE1143">
        <v>0.31725281476974498</v>
      </c>
      <c r="AF1143">
        <v>-0.63708323240280196</v>
      </c>
      <c r="AG1143">
        <v>-3.6578781902790097E-2</v>
      </c>
      <c r="AH1143">
        <v>0.20024990342139701</v>
      </c>
      <c r="AI1143">
        <v>0.485636801947335</v>
      </c>
      <c r="AJ1143">
        <v>8.2758874584738698E-2</v>
      </c>
      <c r="AK1143">
        <v>0.40527147054672202</v>
      </c>
      <c r="AL1143">
        <v>0.22763870656490301</v>
      </c>
      <c r="AM1143">
        <v>0.797063708305359</v>
      </c>
    </row>
    <row r="1144" spans="1:39">
      <c r="A1144" t="s">
        <v>18</v>
      </c>
      <c r="B1144" t="s">
        <v>185</v>
      </c>
      <c r="C1144" t="s">
        <v>325</v>
      </c>
      <c r="D1144">
        <v>1976</v>
      </c>
      <c r="E1144">
        <v>457.84136962890602</v>
      </c>
      <c r="F1144">
        <v>407.77734375</v>
      </c>
      <c r="G1144">
        <v>0.13533400000000001</v>
      </c>
      <c r="J1144">
        <v>2.49042916297913</v>
      </c>
      <c r="K1144">
        <v>431.28262329101602</v>
      </c>
      <c r="L1144">
        <v>385.524658203125</v>
      </c>
      <c r="M1144">
        <v>435.34524536132801</v>
      </c>
      <c r="O1144">
        <v>448.58207672918297</v>
      </c>
      <c r="P1144">
        <v>576.31048583984398</v>
      </c>
      <c r="S1144">
        <v>2.2256731316515599</v>
      </c>
      <c r="T1144">
        <v>0.19085438549518599</v>
      </c>
      <c r="U1144">
        <v>0.21350690722465501</v>
      </c>
      <c r="V1144" t="s">
        <v>464</v>
      </c>
      <c r="W1144" t="s">
        <v>464</v>
      </c>
      <c r="X1144" t="s">
        <v>468</v>
      </c>
      <c r="Y1144" t="s">
        <v>486</v>
      </c>
      <c r="AB1144">
        <v>0.88049709796905495</v>
      </c>
      <c r="AC1144">
        <v>0.19988487660884899</v>
      </c>
      <c r="AD1144">
        <v>0.36423161625862099</v>
      </c>
      <c r="AE1144">
        <v>0.32807701826095598</v>
      </c>
      <c r="AF1144">
        <v>-0.66369575262069702</v>
      </c>
      <c r="AG1144">
        <v>-0.108994901180267</v>
      </c>
      <c r="AH1144">
        <v>0.18894759610029199</v>
      </c>
      <c r="AI1144">
        <v>0.40347126443831599</v>
      </c>
      <c r="AJ1144">
        <v>7.8782879790253502E-2</v>
      </c>
      <c r="AK1144">
        <v>0.25707131624221802</v>
      </c>
      <c r="AL1144">
        <v>0.185735642910004</v>
      </c>
      <c r="AM1144">
        <v>0.69272440671920799</v>
      </c>
    </row>
    <row r="1145" spans="1:39">
      <c r="A1145" t="s">
        <v>18</v>
      </c>
      <c r="B1145" t="s">
        <v>185</v>
      </c>
      <c r="C1145" t="s">
        <v>325</v>
      </c>
      <c r="D1145">
        <v>1977</v>
      </c>
      <c r="E1145">
        <v>503.58966064453102</v>
      </c>
      <c r="F1145">
        <v>457.21609497070301</v>
      </c>
      <c r="G1145">
        <v>0.13700899999999999</v>
      </c>
      <c r="J1145">
        <v>2.5069854259490998</v>
      </c>
      <c r="K1145">
        <v>474.38351440429699</v>
      </c>
      <c r="L1145">
        <v>421.73959350585898</v>
      </c>
      <c r="M1145">
        <v>470.81042480468801</v>
      </c>
      <c r="O1145">
        <v>467.23766453377999</v>
      </c>
      <c r="P1145">
        <v>599.47064208984398</v>
      </c>
      <c r="S1145">
        <v>2</v>
      </c>
      <c r="T1145">
        <v>0.22302629053592701</v>
      </c>
      <c r="U1145">
        <v>0.25086572766303999</v>
      </c>
      <c r="V1145" t="s">
        <v>464</v>
      </c>
      <c r="W1145" t="s">
        <v>464</v>
      </c>
      <c r="X1145" t="s">
        <v>468</v>
      </c>
      <c r="Y1145" t="s">
        <v>486</v>
      </c>
      <c r="AB1145">
        <v>0.84937518835067705</v>
      </c>
      <c r="AC1145">
        <v>0.18685083091259</v>
      </c>
      <c r="AD1145">
        <v>0.35796800255775502</v>
      </c>
      <c r="AE1145">
        <v>0.30094751715660101</v>
      </c>
      <c r="AF1145">
        <v>-0.60529690980911299</v>
      </c>
      <c r="AG1145">
        <v>-8.9844673871994005E-2</v>
      </c>
      <c r="AH1145">
        <v>0.23264023948896001</v>
      </c>
      <c r="AI1145">
        <v>0.436534950971809</v>
      </c>
      <c r="AJ1145">
        <v>8.8768154966820501E-2</v>
      </c>
      <c r="AK1145">
        <v>0.38971105217933699</v>
      </c>
      <c r="AL1145">
        <v>0.25577506422996499</v>
      </c>
      <c r="AM1145">
        <v>0.80300271511077903</v>
      </c>
    </row>
    <row r="1146" spans="1:39">
      <c r="A1146" t="s">
        <v>18</v>
      </c>
      <c r="B1146" t="s">
        <v>185</v>
      </c>
      <c r="C1146" t="s">
        <v>325</v>
      </c>
      <c r="D1146">
        <v>1978</v>
      </c>
      <c r="E1146">
        <v>515.81219482421898</v>
      </c>
      <c r="F1146">
        <v>469.32742309570301</v>
      </c>
      <c r="G1146">
        <v>0.13880600000000001</v>
      </c>
      <c r="J1146">
        <v>2.5236518383026101</v>
      </c>
      <c r="K1146">
        <v>484.77490234375</v>
      </c>
      <c r="L1146">
        <v>436.94488525390602</v>
      </c>
      <c r="M1146">
        <v>512.04229736328102</v>
      </c>
      <c r="O1146">
        <v>504.12484834266797</v>
      </c>
      <c r="P1146">
        <v>626.45227050781205</v>
      </c>
      <c r="S1146">
        <v>2</v>
      </c>
      <c r="T1146">
        <v>0.249187827110291</v>
      </c>
      <c r="U1146">
        <v>0.27646511793136602</v>
      </c>
      <c r="V1146" t="s">
        <v>464</v>
      </c>
      <c r="W1146" t="s">
        <v>464</v>
      </c>
      <c r="X1146" t="s">
        <v>468</v>
      </c>
      <c r="Y1146" t="s">
        <v>486</v>
      </c>
      <c r="AB1146">
        <v>0.90357792377471902</v>
      </c>
      <c r="AC1146">
        <v>0.12954474985599501</v>
      </c>
      <c r="AD1146">
        <v>0.33313843607902499</v>
      </c>
      <c r="AE1146">
        <v>0.35293143987655601</v>
      </c>
      <c r="AF1146">
        <v>-0.63408225774765004</v>
      </c>
      <c r="AG1146">
        <v>-8.5110306739807101E-2</v>
      </c>
      <c r="AH1146">
        <v>0.22711106515109999</v>
      </c>
      <c r="AI1146">
        <v>0.71814821694717401</v>
      </c>
      <c r="AJ1146">
        <v>0.12670635699743901</v>
      </c>
      <c r="AK1146">
        <v>0.33248785138130199</v>
      </c>
      <c r="AL1146">
        <v>0.248872995376587</v>
      </c>
      <c r="AM1146">
        <v>0.89926731586456299</v>
      </c>
    </row>
    <row r="1147" spans="1:39">
      <c r="A1147" t="s">
        <v>18</v>
      </c>
      <c r="B1147" t="s">
        <v>185</v>
      </c>
      <c r="C1147" t="s">
        <v>325</v>
      </c>
      <c r="D1147">
        <v>1979</v>
      </c>
      <c r="E1147">
        <v>556.84826660156205</v>
      </c>
      <c r="F1147">
        <v>494.42431640625</v>
      </c>
      <c r="G1147">
        <v>0.141014</v>
      </c>
      <c r="J1147">
        <v>2.5404291152954102</v>
      </c>
      <c r="K1147">
        <v>523.01208496093795</v>
      </c>
      <c r="L1147">
        <v>466.49453735351602</v>
      </c>
      <c r="M1147">
        <v>551.176025390625</v>
      </c>
      <c r="O1147">
        <v>523.62841708879705</v>
      </c>
      <c r="P1147">
        <v>657.92633056640602</v>
      </c>
      <c r="S1147">
        <v>2</v>
      </c>
      <c r="T1147">
        <v>0.26997464895248402</v>
      </c>
      <c r="U1147">
        <v>0.302683025598526</v>
      </c>
      <c r="V1147" t="s">
        <v>464</v>
      </c>
      <c r="W1147" t="s">
        <v>464</v>
      </c>
      <c r="X1147" t="s">
        <v>468</v>
      </c>
      <c r="Y1147" t="s">
        <v>486</v>
      </c>
      <c r="AB1147">
        <v>0.80092632770538297</v>
      </c>
      <c r="AC1147">
        <v>0.25714740157127403</v>
      </c>
      <c r="AD1147">
        <v>0.37591084837913502</v>
      </c>
      <c r="AE1147">
        <v>0.29101547598838801</v>
      </c>
      <c r="AF1147">
        <v>-0.64858031272888195</v>
      </c>
      <c r="AG1147">
        <v>-7.6419763267040294E-2</v>
      </c>
      <c r="AH1147">
        <v>0.27185241579131397</v>
      </c>
      <c r="AI1147">
        <v>0.45807754411709001</v>
      </c>
      <c r="AJ1147">
        <v>0.137299262913846</v>
      </c>
      <c r="AK1147">
        <v>0.40670207142829901</v>
      </c>
      <c r="AL1147">
        <v>0.27703902125358598</v>
      </c>
      <c r="AM1147">
        <v>0.92940014600753795</v>
      </c>
    </row>
    <row r="1148" spans="1:39">
      <c r="A1148" t="s">
        <v>18</v>
      </c>
      <c r="B1148" t="s">
        <v>185</v>
      </c>
      <c r="C1148" t="s">
        <v>325</v>
      </c>
      <c r="D1148">
        <v>1980</v>
      </c>
      <c r="E1148">
        <v>645.62219238281205</v>
      </c>
      <c r="F1148">
        <v>547.25109863281205</v>
      </c>
      <c r="G1148">
        <v>0.14382900000000001</v>
      </c>
      <c r="H1148">
        <v>3.9693802595138501E-2</v>
      </c>
      <c r="J1148">
        <v>2.5573177337646502</v>
      </c>
      <c r="K1148">
        <v>611.99426269531205</v>
      </c>
      <c r="L1148">
        <v>518.545654296875</v>
      </c>
      <c r="M1148">
        <v>576.40295410156205</v>
      </c>
      <c r="O1148">
        <v>546.52391048741799</v>
      </c>
      <c r="P1148">
        <v>677.52410888671898</v>
      </c>
      <c r="S1148">
        <v>2</v>
      </c>
      <c r="T1148">
        <v>0.318140238523483</v>
      </c>
      <c r="U1148">
        <v>0.37547317147254899</v>
      </c>
      <c r="V1148" t="s">
        <v>464</v>
      </c>
      <c r="W1148" t="s">
        <v>464</v>
      </c>
      <c r="X1148" t="s">
        <v>468</v>
      </c>
      <c r="Y1148" t="s">
        <v>486</v>
      </c>
      <c r="AB1148">
        <v>0.83434408903121904</v>
      </c>
      <c r="AC1148">
        <v>0.177644148468971</v>
      </c>
      <c r="AD1148">
        <v>0.37567293643951399</v>
      </c>
      <c r="AE1148">
        <v>0.25975066423416099</v>
      </c>
      <c r="AF1148">
        <v>-0.57600462436676003</v>
      </c>
      <c r="AG1148">
        <v>-7.1407228708267198E-2</v>
      </c>
      <c r="AH1148">
        <v>0.35046446049299901</v>
      </c>
      <c r="AI1148">
        <v>0.50968011457715701</v>
      </c>
      <c r="AJ1148">
        <v>0.155776991660598</v>
      </c>
      <c r="AK1148">
        <v>0.50873982906341597</v>
      </c>
      <c r="AL1148">
        <v>0.29744839668273898</v>
      </c>
      <c r="AM1148">
        <v>1.01040899753571</v>
      </c>
    </row>
    <row r="1149" spans="1:39">
      <c r="A1149" t="s">
        <v>18</v>
      </c>
      <c r="B1149" t="s">
        <v>185</v>
      </c>
      <c r="C1149" t="s">
        <v>325</v>
      </c>
      <c r="D1149">
        <v>1981</v>
      </c>
      <c r="E1149">
        <v>525.97222900390602</v>
      </c>
      <c r="F1149">
        <v>496.99337768554699</v>
      </c>
      <c r="G1149">
        <v>0.14735799999999999</v>
      </c>
      <c r="H1149">
        <v>4.1076928377151503E-2</v>
      </c>
      <c r="J1149">
        <v>2.5688536167144802</v>
      </c>
      <c r="K1149">
        <v>500.26553344726602</v>
      </c>
      <c r="L1149">
        <v>480.80352783203102</v>
      </c>
      <c r="M1149">
        <v>604.18963623046898</v>
      </c>
      <c r="O1149">
        <v>553.70813986416897</v>
      </c>
      <c r="P1149">
        <v>697.31640625</v>
      </c>
      <c r="S1149">
        <v>2</v>
      </c>
      <c r="T1149">
        <v>0.385595202445984</v>
      </c>
      <c r="U1149">
        <v>0.40120333433151201</v>
      </c>
      <c r="V1149" t="s">
        <v>464</v>
      </c>
      <c r="W1149" t="s">
        <v>464</v>
      </c>
      <c r="X1149" t="s">
        <v>468</v>
      </c>
      <c r="Y1149" t="s">
        <v>486</v>
      </c>
      <c r="AB1149">
        <v>0.70600968599319502</v>
      </c>
      <c r="AC1149">
        <v>0.19310677051544201</v>
      </c>
      <c r="AD1149">
        <v>0.41750478744506803</v>
      </c>
      <c r="AE1149">
        <v>0.40801566839218101</v>
      </c>
      <c r="AF1149">
        <v>-0.62124377489089999</v>
      </c>
      <c r="AG1149">
        <v>-0.103393137454987</v>
      </c>
      <c r="AH1149">
        <v>0.47282550984606297</v>
      </c>
      <c r="AI1149">
        <v>0.54121637282784396</v>
      </c>
      <c r="AJ1149">
        <v>0.16610806243309401</v>
      </c>
      <c r="AK1149">
        <v>0.33358922600746199</v>
      </c>
      <c r="AL1149">
        <v>0.32371741533279402</v>
      </c>
      <c r="AM1149">
        <v>1.0507277250289899</v>
      </c>
    </row>
    <row r="1150" spans="1:39">
      <c r="A1150" t="s">
        <v>18</v>
      </c>
      <c r="B1150" t="s">
        <v>185</v>
      </c>
      <c r="C1150" t="s">
        <v>325</v>
      </c>
      <c r="D1150">
        <v>1982</v>
      </c>
      <c r="E1150">
        <v>542.89440917968795</v>
      </c>
      <c r="F1150">
        <v>534.11517333984398</v>
      </c>
      <c r="G1150">
        <v>0.151535</v>
      </c>
      <c r="H1150">
        <v>4.2753044515848201E-2</v>
      </c>
      <c r="J1150">
        <v>2.5795640945434601</v>
      </c>
      <c r="K1150">
        <v>518.93780517578102</v>
      </c>
      <c r="L1150">
        <v>510.214111328125</v>
      </c>
      <c r="M1150">
        <v>614.778564453125</v>
      </c>
      <c r="O1150">
        <v>552.14067084684802</v>
      </c>
      <c r="P1150">
        <v>706.34881591796898</v>
      </c>
      <c r="S1150">
        <v>2</v>
      </c>
      <c r="T1150">
        <v>0.34541711211204501</v>
      </c>
      <c r="U1150">
        <v>0.35132309794425998</v>
      </c>
      <c r="V1150" t="s">
        <v>464</v>
      </c>
      <c r="W1150" t="s">
        <v>464</v>
      </c>
      <c r="X1150" t="s">
        <v>468</v>
      </c>
      <c r="Y1150" t="s">
        <v>486</v>
      </c>
      <c r="AB1150">
        <v>0.73955720663070701</v>
      </c>
      <c r="AC1150">
        <v>0.12748388946056399</v>
      </c>
      <c r="AD1150">
        <v>0.42358723282813998</v>
      </c>
      <c r="AE1150">
        <v>0.27572754025459301</v>
      </c>
      <c r="AF1150">
        <v>-0.46206778287887601</v>
      </c>
      <c r="AG1150">
        <v>-0.104288019239902</v>
      </c>
      <c r="AH1150">
        <v>0.402842759847583</v>
      </c>
      <c r="AI1150">
        <v>0.57191983633660304</v>
      </c>
      <c r="AJ1150">
        <v>0.17698665908662001</v>
      </c>
      <c r="AK1150">
        <v>0.38840526342392001</v>
      </c>
      <c r="AL1150">
        <v>0.35695466399192799</v>
      </c>
      <c r="AM1150">
        <v>1.09285748004913</v>
      </c>
    </row>
    <row r="1151" spans="1:39">
      <c r="A1151" t="s">
        <v>18</v>
      </c>
      <c r="B1151" t="s">
        <v>185</v>
      </c>
      <c r="C1151" t="s">
        <v>325</v>
      </c>
      <c r="D1151">
        <v>1983</v>
      </c>
      <c r="E1151">
        <v>546.42932128906205</v>
      </c>
      <c r="F1151">
        <v>530.3740234375</v>
      </c>
      <c r="G1151">
        <v>0.156171</v>
      </c>
      <c r="H1151">
        <v>4.4525768607854802E-2</v>
      </c>
      <c r="J1151">
        <v>2.5903191566467298</v>
      </c>
      <c r="K1151">
        <v>521.650146484375</v>
      </c>
      <c r="L1151">
        <v>514.67437744140602</v>
      </c>
      <c r="M1151">
        <v>589.68298339843795</v>
      </c>
      <c r="O1151">
        <v>540.25403707721398</v>
      </c>
      <c r="P1151">
        <v>709.12219238281205</v>
      </c>
      <c r="S1151">
        <v>2</v>
      </c>
      <c r="T1151">
        <v>0.36231178045272799</v>
      </c>
      <c r="U1151">
        <v>0.36722248792648299</v>
      </c>
      <c r="V1151" t="s">
        <v>464</v>
      </c>
      <c r="W1151" t="s">
        <v>464</v>
      </c>
      <c r="X1151" t="s">
        <v>468</v>
      </c>
      <c r="Y1151" t="s">
        <v>486</v>
      </c>
      <c r="AB1151">
        <v>0.67682677507400502</v>
      </c>
      <c r="AC1151">
        <v>0.124058581888676</v>
      </c>
      <c r="AD1151">
        <v>0.412121832370758</v>
      </c>
      <c r="AE1151">
        <v>0.26095739006996199</v>
      </c>
      <c r="AF1151">
        <v>-0.39779010415077198</v>
      </c>
      <c r="AG1151">
        <v>-7.61744379997253E-2</v>
      </c>
      <c r="AH1151">
        <v>0.42269443661956901</v>
      </c>
      <c r="AI1151">
        <v>0.59827933916172604</v>
      </c>
      <c r="AJ1151">
        <v>0.19211356549096001</v>
      </c>
      <c r="AK1151">
        <v>0.43876406550407399</v>
      </c>
      <c r="AL1151">
        <v>0.39918050169944802</v>
      </c>
      <c r="AM1151">
        <v>1.1926189661026001</v>
      </c>
    </row>
    <row r="1152" spans="1:39">
      <c r="A1152" t="s">
        <v>18</v>
      </c>
      <c r="B1152" t="s">
        <v>185</v>
      </c>
      <c r="C1152" t="s">
        <v>325</v>
      </c>
      <c r="D1152">
        <v>1984</v>
      </c>
      <c r="E1152">
        <v>559.42840576171898</v>
      </c>
      <c r="F1152">
        <v>531.31707763671898</v>
      </c>
      <c r="G1152">
        <v>0.160991</v>
      </c>
      <c r="H1152">
        <v>4.6386387199163402E-2</v>
      </c>
      <c r="J1152">
        <v>2.6011192798614502</v>
      </c>
      <c r="K1152">
        <v>528.49572753906205</v>
      </c>
      <c r="L1152">
        <v>512.62689208984398</v>
      </c>
      <c r="M1152">
        <v>585.31414794921898</v>
      </c>
      <c r="O1152">
        <v>550.96507019180694</v>
      </c>
      <c r="P1152">
        <v>718.94079589843795</v>
      </c>
      <c r="S1152">
        <v>2</v>
      </c>
      <c r="T1152">
        <v>0.39905717968940702</v>
      </c>
      <c r="U1152">
        <v>0.411410361528397</v>
      </c>
      <c r="V1152" t="s">
        <v>464</v>
      </c>
      <c r="W1152" t="s">
        <v>465</v>
      </c>
      <c r="X1152" t="s">
        <v>468</v>
      </c>
      <c r="Y1152" t="s">
        <v>486</v>
      </c>
      <c r="AB1152">
        <v>0.58303666114807096</v>
      </c>
      <c r="AC1152">
        <v>0.16075371205806699</v>
      </c>
      <c r="AD1152">
        <v>0.40643978118896501</v>
      </c>
      <c r="AE1152">
        <v>0.48640096187591603</v>
      </c>
      <c r="AF1152">
        <v>-0.60138458013534501</v>
      </c>
      <c r="AG1152">
        <v>-3.5246539860963801E-2</v>
      </c>
      <c r="AH1152">
        <v>0.47979604112600499</v>
      </c>
      <c r="AI1152">
        <v>0.60249973430681303</v>
      </c>
      <c r="AJ1152">
        <v>0.202772532658472</v>
      </c>
      <c r="AK1152">
        <v>0.43980914354324302</v>
      </c>
      <c r="AL1152">
        <v>0.41075220704078702</v>
      </c>
      <c r="AM1152">
        <v>1.2286081314086901</v>
      </c>
    </row>
    <row r="1153" spans="1:39">
      <c r="A1153" t="s">
        <v>18</v>
      </c>
      <c r="B1153" t="s">
        <v>185</v>
      </c>
      <c r="C1153" t="s">
        <v>325</v>
      </c>
      <c r="D1153">
        <v>1985</v>
      </c>
      <c r="E1153">
        <v>637.06945800781205</v>
      </c>
      <c r="F1153">
        <v>591.25164794921898</v>
      </c>
      <c r="G1153">
        <v>0.16579199999999999</v>
      </c>
      <c r="H1153">
        <v>4.8277761787176098E-2</v>
      </c>
      <c r="J1153">
        <v>2.6119642257690399</v>
      </c>
      <c r="K1153">
        <v>607.486572265625</v>
      </c>
      <c r="L1153">
        <v>564.61920166015602</v>
      </c>
      <c r="M1153">
        <v>581.663330078125</v>
      </c>
      <c r="O1153">
        <v>556.581831437598</v>
      </c>
      <c r="P1153">
        <v>722.66790771484398</v>
      </c>
      <c r="S1153">
        <v>2</v>
      </c>
      <c r="T1153">
        <v>0.34436973929405201</v>
      </c>
      <c r="U1153">
        <v>0.370515197515488</v>
      </c>
      <c r="V1153" t="s">
        <v>464</v>
      </c>
      <c r="W1153" t="s">
        <v>465</v>
      </c>
      <c r="X1153" t="s">
        <v>468</v>
      </c>
      <c r="Y1153" t="s">
        <v>486</v>
      </c>
      <c r="AB1153">
        <v>0.51490235328674305</v>
      </c>
      <c r="AC1153">
        <v>0.13658791780471799</v>
      </c>
      <c r="AD1153">
        <v>0.402229875326157</v>
      </c>
      <c r="AE1153">
        <v>0.50783085823059104</v>
      </c>
      <c r="AF1153">
        <v>-0.58235394954681396</v>
      </c>
      <c r="AG1153">
        <v>2.0802965387701999E-2</v>
      </c>
      <c r="AH1153">
        <v>0.40018979908331098</v>
      </c>
      <c r="AI1153">
        <v>0.586098369718558</v>
      </c>
      <c r="AJ1153">
        <v>0.19082802737657101</v>
      </c>
      <c r="AK1153">
        <v>0.434199959039688</v>
      </c>
      <c r="AL1153">
        <v>0.37874233722686801</v>
      </c>
      <c r="AM1153">
        <v>1.2194085121154801</v>
      </c>
    </row>
    <row r="1154" spans="1:39">
      <c r="A1154" t="s">
        <v>18</v>
      </c>
      <c r="B1154" t="s">
        <v>185</v>
      </c>
      <c r="C1154" t="s">
        <v>325</v>
      </c>
      <c r="D1154">
        <v>1986</v>
      </c>
      <c r="E1154">
        <v>706.67150878906205</v>
      </c>
      <c r="F1154">
        <v>679.72955322265602</v>
      </c>
      <c r="G1154">
        <v>0.17050399999999999</v>
      </c>
      <c r="H1154">
        <v>5.0014898180961602E-2</v>
      </c>
      <c r="J1154">
        <v>2.6261231899261501</v>
      </c>
      <c r="K1154">
        <v>676.96282958984398</v>
      </c>
      <c r="L1154">
        <v>668.16418457031205</v>
      </c>
      <c r="M1154">
        <v>590.61145019531205</v>
      </c>
      <c r="O1154">
        <v>582.18381179632104</v>
      </c>
      <c r="P1154">
        <v>730.47491455078102</v>
      </c>
      <c r="S1154">
        <v>2</v>
      </c>
      <c r="T1154">
        <v>0.33665069937705999</v>
      </c>
      <c r="U1154">
        <v>0.341083854436874</v>
      </c>
      <c r="V1154" t="s">
        <v>464</v>
      </c>
      <c r="W1154" t="s">
        <v>465</v>
      </c>
      <c r="X1154" t="s">
        <v>468</v>
      </c>
      <c r="Y1154" t="s">
        <v>486</v>
      </c>
      <c r="AB1154">
        <v>0.55511385202407804</v>
      </c>
      <c r="AC1154">
        <v>0.117328770458698</v>
      </c>
      <c r="AD1154">
        <v>0.36717751622200001</v>
      </c>
      <c r="AE1154">
        <v>0.40065091848373402</v>
      </c>
      <c r="AF1154">
        <v>-0.44027101993560802</v>
      </c>
      <c r="AG1154">
        <v>-1.2471130780221101E-16</v>
      </c>
      <c r="AH1154">
        <v>0.37947498888734699</v>
      </c>
      <c r="AI1154">
        <v>0.59187537126966705</v>
      </c>
      <c r="AJ1154">
        <v>0.19035207901152601</v>
      </c>
      <c r="AK1154">
        <v>0.47254288196563698</v>
      </c>
      <c r="AL1154">
        <v>0.45024475455284102</v>
      </c>
      <c r="AM1154">
        <v>1.20536625385284</v>
      </c>
    </row>
    <row r="1155" spans="1:39">
      <c r="A1155" t="s">
        <v>18</v>
      </c>
      <c r="B1155" t="s">
        <v>185</v>
      </c>
      <c r="C1155" t="s">
        <v>325</v>
      </c>
      <c r="D1155">
        <v>1987</v>
      </c>
      <c r="E1155">
        <v>787.59442138671898</v>
      </c>
      <c r="F1155">
        <v>737.221435546875</v>
      </c>
      <c r="G1155">
        <v>0.17519199999999999</v>
      </c>
      <c r="H1155">
        <v>5.1686462014913601E-2</v>
      </c>
      <c r="J1155">
        <v>2.64035892486572</v>
      </c>
      <c r="K1155">
        <v>755.323486328125</v>
      </c>
      <c r="L1155">
        <v>709.30804443359398</v>
      </c>
      <c r="M1155">
        <v>614.056396484375</v>
      </c>
      <c r="O1155">
        <v>647.61092948152395</v>
      </c>
      <c r="P1155">
        <v>757.252685546875</v>
      </c>
      <c r="S1155">
        <v>2</v>
      </c>
      <c r="T1155">
        <v>0.36606833338737499</v>
      </c>
      <c r="U1155">
        <v>0.38981652259826699</v>
      </c>
      <c r="V1155" t="s">
        <v>464</v>
      </c>
      <c r="W1155" t="s">
        <v>465</v>
      </c>
      <c r="X1155" t="s">
        <v>468</v>
      </c>
      <c r="Y1155" t="s">
        <v>486</v>
      </c>
      <c r="AB1155">
        <v>0.58639210462570202</v>
      </c>
      <c r="AC1155">
        <v>0.141274303197861</v>
      </c>
      <c r="AD1155">
        <v>0.36012235283851601</v>
      </c>
      <c r="AE1155">
        <v>0.45262858271598799</v>
      </c>
      <c r="AF1155">
        <v>-0.54023653268814098</v>
      </c>
      <c r="AG1155">
        <v>-1.8083183385897401E-4</v>
      </c>
      <c r="AH1155">
        <v>0.41449021142901399</v>
      </c>
      <c r="AI1155">
        <v>0.60524712041469098</v>
      </c>
      <c r="AJ1155">
        <v>0.19339355699786601</v>
      </c>
      <c r="AK1155">
        <v>0.52078610658645597</v>
      </c>
      <c r="AL1155">
        <v>0.45172929763793901</v>
      </c>
      <c r="AM1155">
        <v>1.22480881214142</v>
      </c>
    </row>
    <row r="1156" spans="1:39">
      <c r="A1156" t="s">
        <v>18</v>
      </c>
      <c r="B1156" t="s">
        <v>185</v>
      </c>
      <c r="C1156" t="s">
        <v>325</v>
      </c>
      <c r="D1156">
        <v>1988</v>
      </c>
      <c r="E1156">
        <v>837.771240234375</v>
      </c>
      <c r="F1156">
        <v>776.31524658203102</v>
      </c>
      <c r="G1156">
        <v>0.179952</v>
      </c>
      <c r="H1156">
        <v>5.3375925868749598E-2</v>
      </c>
      <c r="J1156">
        <v>2.6546716690063499</v>
      </c>
      <c r="K1156">
        <v>802.88677978515602</v>
      </c>
      <c r="L1156">
        <v>786.90460205078102</v>
      </c>
      <c r="M1156">
        <v>662.65734863281205</v>
      </c>
      <c r="O1156">
        <v>707.16135924889795</v>
      </c>
      <c r="P1156">
        <v>801.92230224609398</v>
      </c>
      <c r="S1156">
        <v>2</v>
      </c>
      <c r="T1156">
        <v>0.39220970869064298</v>
      </c>
      <c r="U1156">
        <v>0.40017557144165</v>
      </c>
      <c r="V1156" t="s">
        <v>464</v>
      </c>
      <c r="W1156" t="s">
        <v>465</v>
      </c>
      <c r="X1156" t="s">
        <v>468</v>
      </c>
      <c r="Y1156" t="s">
        <v>486</v>
      </c>
      <c r="AB1156">
        <v>0.58816725015640303</v>
      </c>
      <c r="AC1156">
        <v>0.160528764128685</v>
      </c>
      <c r="AD1156">
        <v>0.33366227149963401</v>
      </c>
      <c r="AE1156">
        <v>0.44053709506988498</v>
      </c>
      <c r="AF1156">
        <v>-0.52289539575576804</v>
      </c>
      <c r="AG1156">
        <v>0</v>
      </c>
      <c r="AH1156">
        <v>0.43633589727858901</v>
      </c>
      <c r="AI1156">
        <v>0.63251646254118199</v>
      </c>
      <c r="AJ1156">
        <v>0.198811411593105</v>
      </c>
      <c r="AK1156">
        <v>0.56323093175888095</v>
      </c>
      <c r="AL1156">
        <v>0.52106016874313399</v>
      </c>
      <c r="AM1156">
        <v>1.23300981521606</v>
      </c>
    </row>
    <row r="1157" spans="1:39">
      <c r="A1157" t="s">
        <v>18</v>
      </c>
      <c r="B1157" t="s">
        <v>185</v>
      </c>
      <c r="C1157" t="s">
        <v>325</v>
      </c>
      <c r="D1157">
        <v>1989</v>
      </c>
      <c r="E1157">
        <v>914.40246582031205</v>
      </c>
      <c r="F1157">
        <v>852.66198730468795</v>
      </c>
      <c r="G1157">
        <v>0.18493499999999999</v>
      </c>
      <c r="H1157">
        <v>5.4909810423850999E-2</v>
      </c>
      <c r="J1157">
        <v>2.6690621376037602</v>
      </c>
      <c r="K1157">
        <v>873.95404052734398</v>
      </c>
      <c r="L1157">
        <v>877.71478271484398</v>
      </c>
      <c r="M1157">
        <v>711.75018310546898</v>
      </c>
      <c r="O1157">
        <v>799.22945843888397</v>
      </c>
      <c r="P1157">
        <v>857.09814453125</v>
      </c>
      <c r="S1157">
        <v>2</v>
      </c>
      <c r="T1157">
        <v>0.41552528738975503</v>
      </c>
      <c r="U1157">
        <v>0.413744866847992</v>
      </c>
      <c r="V1157" t="s">
        <v>464</v>
      </c>
      <c r="W1157" t="s">
        <v>465</v>
      </c>
      <c r="X1157" t="s">
        <v>468</v>
      </c>
      <c r="Y1157" t="s">
        <v>486</v>
      </c>
      <c r="AB1157">
        <v>0.61308205127716098</v>
      </c>
      <c r="AC1157">
        <v>0.18251217901706701</v>
      </c>
      <c r="AD1157">
        <v>0.30938515067100503</v>
      </c>
      <c r="AE1157">
        <v>0.408103376626968</v>
      </c>
      <c r="AF1157">
        <v>-0.51308274269104004</v>
      </c>
      <c r="AG1157">
        <v>0</v>
      </c>
      <c r="AH1157">
        <v>0.44191612403631197</v>
      </c>
      <c r="AI1157">
        <v>0.68666895289743202</v>
      </c>
      <c r="AJ1157">
        <v>0.203276043924072</v>
      </c>
      <c r="AK1157">
        <v>0.58515065908431996</v>
      </c>
      <c r="AL1157">
        <v>0.55391442775726296</v>
      </c>
      <c r="AM1157">
        <v>1.2865358591079701</v>
      </c>
    </row>
    <row r="1158" spans="1:39">
      <c r="A1158" t="s">
        <v>18</v>
      </c>
      <c r="B1158" t="s">
        <v>185</v>
      </c>
      <c r="C1158" t="s">
        <v>325</v>
      </c>
      <c r="D1158">
        <v>1990</v>
      </c>
      <c r="E1158">
        <v>1043.43444824219</v>
      </c>
      <c r="F1158">
        <v>968.55352783203102</v>
      </c>
      <c r="G1158">
        <v>0.19024099999999999</v>
      </c>
      <c r="H1158">
        <v>5.6664481759071399E-2</v>
      </c>
      <c r="J1158">
        <v>2.6835305690765399</v>
      </c>
      <c r="K1158">
        <v>990.31555175781205</v>
      </c>
      <c r="L1158">
        <v>962.99285888671898</v>
      </c>
      <c r="M1158">
        <v>742.10211181640602</v>
      </c>
      <c r="O1158">
        <v>890.90577878889201</v>
      </c>
      <c r="P1158">
        <v>911.935302734375</v>
      </c>
      <c r="S1158">
        <v>2</v>
      </c>
      <c r="T1158">
        <v>0.40941494703292802</v>
      </c>
      <c r="U1158">
        <v>0.42103111743927002</v>
      </c>
      <c r="V1158" t="s">
        <v>464</v>
      </c>
      <c r="W1158" t="s">
        <v>465</v>
      </c>
      <c r="X1158" t="s">
        <v>468</v>
      </c>
      <c r="Y1158" t="s">
        <v>486</v>
      </c>
      <c r="AB1158">
        <v>0.62110096216201804</v>
      </c>
      <c r="AC1158">
        <v>0.1467424929142</v>
      </c>
      <c r="AD1158">
        <v>0.27016744017601002</v>
      </c>
      <c r="AE1158">
        <v>0.415632724761963</v>
      </c>
      <c r="AF1158">
        <v>-0.45364362001419101</v>
      </c>
      <c r="AG1158">
        <v>1.4019835233069E-16</v>
      </c>
      <c r="AH1158">
        <v>0.40945247218401698</v>
      </c>
      <c r="AI1158">
        <v>0.74975953370037496</v>
      </c>
      <c r="AJ1158">
        <v>0.224469218110496</v>
      </c>
      <c r="AK1158">
        <v>0.61111599206924405</v>
      </c>
      <c r="AL1158">
        <v>0.568608999252319</v>
      </c>
      <c r="AM1158">
        <v>1.34412634372711</v>
      </c>
    </row>
    <row r="1159" spans="1:39">
      <c r="A1159" t="s">
        <v>18</v>
      </c>
      <c r="B1159" t="s">
        <v>185</v>
      </c>
      <c r="C1159" t="s">
        <v>325</v>
      </c>
      <c r="D1159">
        <v>1991</v>
      </c>
      <c r="E1159">
        <v>981.46380615234398</v>
      </c>
      <c r="F1159">
        <v>917.444091796875</v>
      </c>
      <c r="G1159">
        <v>0.19589500000000001</v>
      </c>
      <c r="H1159">
        <v>5.80394640564919E-2</v>
      </c>
      <c r="J1159">
        <v>2.68732714653015</v>
      </c>
      <c r="K1159">
        <v>929.67083740234398</v>
      </c>
      <c r="L1159">
        <v>912.85198974609398</v>
      </c>
      <c r="M1159">
        <v>787.06732177734398</v>
      </c>
      <c r="O1159">
        <v>913.89015542358595</v>
      </c>
      <c r="P1159">
        <v>978.23309326171898</v>
      </c>
      <c r="S1159">
        <v>2</v>
      </c>
      <c r="T1159">
        <v>0.46537977457046498</v>
      </c>
      <c r="U1159">
        <v>0.47395414113998402</v>
      </c>
      <c r="V1159" t="s">
        <v>464</v>
      </c>
      <c r="W1159" t="s">
        <v>465</v>
      </c>
      <c r="X1159" t="s">
        <v>468</v>
      </c>
      <c r="Y1159" t="s">
        <v>486</v>
      </c>
      <c r="AB1159">
        <v>0.65539479255676303</v>
      </c>
      <c r="AC1159">
        <v>0.18248383700847601</v>
      </c>
      <c r="AD1159">
        <v>0.28376540541648898</v>
      </c>
      <c r="AE1159">
        <v>0.43716657161712602</v>
      </c>
      <c r="AF1159">
        <v>-0.55881059169769298</v>
      </c>
      <c r="AG1159">
        <v>0</v>
      </c>
      <c r="AH1159">
        <v>0.47461180764545102</v>
      </c>
      <c r="AI1159">
        <v>0.78940701942538505</v>
      </c>
      <c r="AJ1159">
        <v>0.23568168701689901</v>
      </c>
      <c r="AK1159">
        <v>0.62057036161422696</v>
      </c>
      <c r="AL1159">
        <v>0.57144385576248202</v>
      </c>
      <c r="AM1159">
        <v>1.41954946517944</v>
      </c>
    </row>
    <row r="1160" spans="1:39">
      <c r="A1160" t="s">
        <v>18</v>
      </c>
      <c r="B1160" t="s">
        <v>185</v>
      </c>
      <c r="C1160" t="s">
        <v>325</v>
      </c>
      <c r="D1160">
        <v>1992</v>
      </c>
      <c r="E1160">
        <v>1047.7666015625</v>
      </c>
      <c r="F1160">
        <v>934.33923339843795</v>
      </c>
      <c r="G1160">
        <v>0.20183200000000001</v>
      </c>
      <c r="H1160">
        <v>5.9456113725900699E-2</v>
      </c>
      <c r="J1160">
        <v>2.6911289691925</v>
      </c>
      <c r="K1160">
        <v>984.91796875</v>
      </c>
      <c r="L1160">
        <v>939.88616943359398</v>
      </c>
      <c r="M1160">
        <v>833.00244140625</v>
      </c>
      <c r="O1160">
        <v>969.00042264091599</v>
      </c>
      <c r="P1160">
        <v>1046.07849121094</v>
      </c>
      <c r="S1160">
        <v>2</v>
      </c>
      <c r="T1160">
        <v>0.47516646981239302</v>
      </c>
      <c r="U1160">
        <v>0.49793258309364302</v>
      </c>
      <c r="V1160" t="s">
        <v>464</v>
      </c>
      <c r="W1160" t="s">
        <v>465</v>
      </c>
      <c r="X1160" t="s">
        <v>468</v>
      </c>
      <c r="Y1160" t="s">
        <v>486</v>
      </c>
      <c r="AB1160">
        <v>0.63258194923400901</v>
      </c>
      <c r="AC1160">
        <v>0.19027589261531799</v>
      </c>
      <c r="AD1160">
        <v>0.37395617365837103</v>
      </c>
      <c r="AE1160">
        <v>0.56838601827621504</v>
      </c>
      <c r="AF1160">
        <v>-0.76306331157684304</v>
      </c>
      <c r="AG1160">
        <v>-2.1367524750530698E-3</v>
      </c>
      <c r="AH1160">
        <v>0.50710191253963599</v>
      </c>
      <c r="AI1160">
        <v>0.81079110717774505</v>
      </c>
      <c r="AJ1160">
        <v>0.25037254516406698</v>
      </c>
      <c r="AK1160">
        <v>0.60275000333786</v>
      </c>
      <c r="AL1160">
        <v>0.54030114412307695</v>
      </c>
      <c r="AM1160">
        <v>1.50862205028534</v>
      </c>
    </row>
    <row r="1161" spans="1:39">
      <c r="A1161" t="s">
        <v>18</v>
      </c>
      <c r="B1161" t="s">
        <v>185</v>
      </c>
      <c r="C1161" t="s">
        <v>325</v>
      </c>
      <c r="D1161">
        <v>1993</v>
      </c>
      <c r="E1161">
        <v>1161.07043457031</v>
      </c>
      <c r="F1161">
        <v>1032.73937988281</v>
      </c>
      <c r="G1161">
        <v>0.20796200000000001</v>
      </c>
      <c r="H1161">
        <v>6.2084998935461003E-2</v>
      </c>
      <c r="J1161">
        <v>2.6949360370636</v>
      </c>
      <c r="K1161">
        <v>1089.01708984375</v>
      </c>
      <c r="L1161">
        <v>1031.46801757812</v>
      </c>
      <c r="M1161">
        <v>909.87677001953102</v>
      </c>
      <c r="O1161">
        <v>1031.09741708405</v>
      </c>
      <c r="P1161">
        <v>1127.63452148438</v>
      </c>
      <c r="S1161">
        <v>2</v>
      </c>
      <c r="T1161">
        <v>0.48711815476417503</v>
      </c>
      <c r="U1161">
        <v>0.514296114444733</v>
      </c>
      <c r="V1161" t="s">
        <v>464</v>
      </c>
      <c r="W1161" t="s">
        <v>465</v>
      </c>
      <c r="X1161" t="s">
        <v>468</v>
      </c>
      <c r="Y1161" t="s">
        <v>486</v>
      </c>
      <c r="AB1161">
        <v>0.65036630630493197</v>
      </c>
      <c r="AC1161">
        <v>0.19344125688076</v>
      </c>
      <c r="AD1161">
        <v>0.33091384172439597</v>
      </c>
      <c r="AE1161">
        <v>0.45485436916351302</v>
      </c>
      <c r="AF1161">
        <v>-0.62967002391815197</v>
      </c>
      <c r="AG1161">
        <v>9.4254261057358194E-5</v>
      </c>
      <c r="AH1161">
        <v>0.51443578461928796</v>
      </c>
      <c r="AI1161">
        <v>0.79905890117660305</v>
      </c>
      <c r="AJ1161">
        <v>0.25107885607413699</v>
      </c>
      <c r="AK1161">
        <v>0.60307854413986195</v>
      </c>
      <c r="AL1161">
        <v>0.52772623300552401</v>
      </c>
      <c r="AM1161">
        <v>1.47524809837341</v>
      </c>
    </row>
    <row r="1162" spans="1:39">
      <c r="A1162" t="s">
        <v>18</v>
      </c>
      <c r="B1162" t="s">
        <v>185</v>
      </c>
      <c r="C1162" t="s">
        <v>325</v>
      </c>
      <c r="D1162">
        <v>1994</v>
      </c>
      <c r="E1162">
        <v>1277.31396484375</v>
      </c>
      <c r="F1162">
        <v>1117.29370117188</v>
      </c>
      <c r="G1162">
        <v>0.21415300000000001</v>
      </c>
      <c r="H1162">
        <v>6.2429998070001602E-2</v>
      </c>
      <c r="J1162">
        <v>2.6987485885620099</v>
      </c>
      <c r="K1162">
        <v>1193.85852050781</v>
      </c>
      <c r="L1162">
        <v>1140.89147949219</v>
      </c>
      <c r="M1162">
        <v>956.33819580078102</v>
      </c>
      <c r="O1162">
        <v>1056.49776485693</v>
      </c>
      <c r="P1162">
        <v>1171.0751953125</v>
      </c>
      <c r="S1162">
        <v>2</v>
      </c>
      <c r="T1162">
        <v>0.462575733661652</v>
      </c>
      <c r="U1162">
        <v>0.48405128717422502</v>
      </c>
      <c r="V1162" t="s">
        <v>464</v>
      </c>
      <c r="W1162" t="s">
        <v>465</v>
      </c>
      <c r="X1162" t="s">
        <v>468</v>
      </c>
      <c r="Y1162" t="s">
        <v>486</v>
      </c>
      <c r="AB1162">
        <v>0.65375518798828103</v>
      </c>
      <c r="AC1162">
        <v>0.13127239048480999</v>
      </c>
      <c r="AD1162">
        <v>0.31845211982727101</v>
      </c>
      <c r="AE1162">
        <v>0.41388443112373402</v>
      </c>
      <c r="AF1162">
        <v>-0.51734596490859996</v>
      </c>
      <c r="AG1162">
        <v>-1.8107741198036799E-5</v>
      </c>
      <c r="AH1162">
        <v>0.48511542516493</v>
      </c>
      <c r="AI1162">
        <v>0.84898233629740905</v>
      </c>
      <c r="AJ1162">
        <v>0.25701908614744601</v>
      </c>
      <c r="AK1162">
        <v>0.61330306529998802</v>
      </c>
      <c r="AL1162">
        <v>0.541648089885712</v>
      </c>
      <c r="AM1162">
        <v>1.4914085865020801</v>
      </c>
    </row>
    <row r="1163" spans="1:39">
      <c r="A1163" t="s">
        <v>18</v>
      </c>
      <c r="B1163" t="s">
        <v>185</v>
      </c>
      <c r="C1163" t="s">
        <v>325</v>
      </c>
      <c r="D1163">
        <v>1995</v>
      </c>
      <c r="E1163">
        <v>1400.34436035156</v>
      </c>
      <c r="F1163">
        <v>1198.63452148438</v>
      </c>
      <c r="G1163">
        <v>0.22031100000000001</v>
      </c>
      <c r="H1163">
        <v>6.2569998204708099E-2</v>
      </c>
      <c r="J1163">
        <v>2.7025666236877401</v>
      </c>
      <c r="K1163">
        <v>1305.52392578125</v>
      </c>
      <c r="L1163">
        <v>1225.85485839844</v>
      </c>
      <c r="M1163">
        <v>1012.75598144531</v>
      </c>
      <c r="O1163">
        <v>1100.5076221537099</v>
      </c>
      <c r="P1163">
        <v>1220.95251464844</v>
      </c>
      <c r="S1163">
        <v>2</v>
      </c>
      <c r="T1163">
        <v>0.44931003451347401</v>
      </c>
      <c r="U1163">
        <v>0.47851094603538502</v>
      </c>
      <c r="V1163" t="s">
        <v>464</v>
      </c>
      <c r="W1163" t="s">
        <v>465</v>
      </c>
      <c r="X1163" t="s">
        <v>468</v>
      </c>
      <c r="Y1163" t="s">
        <v>486</v>
      </c>
      <c r="AB1163">
        <v>0.69735509157180797</v>
      </c>
      <c r="AC1163">
        <v>0.116043761372566</v>
      </c>
      <c r="AD1163">
        <v>0.283809214830399</v>
      </c>
      <c r="AE1163">
        <v>0.36663720011711098</v>
      </c>
      <c r="AF1163">
        <v>-0.46410948038101202</v>
      </c>
      <c r="AG1163">
        <v>2.6424133102409498E-4</v>
      </c>
      <c r="AH1163">
        <v>0.44685881500291902</v>
      </c>
      <c r="AI1163">
        <v>0.90613322698675902</v>
      </c>
      <c r="AJ1163">
        <v>0.26854730849006703</v>
      </c>
      <c r="AK1163">
        <v>0.66927140951156605</v>
      </c>
      <c r="AL1163">
        <v>0.56017351150512695</v>
      </c>
      <c r="AM1163">
        <v>1.51362264156342</v>
      </c>
    </row>
    <row r="1164" spans="1:39">
      <c r="A1164" t="s">
        <v>18</v>
      </c>
      <c r="B1164" t="s">
        <v>185</v>
      </c>
      <c r="C1164" t="s">
        <v>325</v>
      </c>
      <c r="D1164">
        <v>1996</v>
      </c>
      <c r="E1164">
        <v>1293.13977050781</v>
      </c>
      <c r="F1164">
        <v>1061.18188476562</v>
      </c>
      <c r="G1164">
        <v>0.22640299999999999</v>
      </c>
      <c r="H1164">
        <v>6.5025001764297499E-2</v>
      </c>
      <c r="J1164">
        <v>2.7108011245727499</v>
      </c>
      <c r="K1164">
        <v>1201.49597167969</v>
      </c>
      <c r="L1164">
        <v>1114.22399902344</v>
      </c>
      <c r="M1164">
        <v>1048.966796875</v>
      </c>
      <c r="O1164">
        <v>1117.8764979457101</v>
      </c>
      <c r="P1164">
        <v>1261.2783203125</v>
      </c>
      <c r="S1164">
        <v>2</v>
      </c>
      <c r="T1164">
        <v>0.53375130891799905</v>
      </c>
      <c r="U1164">
        <v>0.57555741071701005</v>
      </c>
      <c r="V1164" t="s">
        <v>465</v>
      </c>
      <c r="W1164" t="s">
        <v>465</v>
      </c>
      <c r="X1164" t="s">
        <v>468</v>
      </c>
      <c r="Y1164" t="s">
        <v>486</v>
      </c>
      <c r="Z1164">
        <v>0.60371191465164498</v>
      </c>
      <c r="AB1164">
        <v>0.75142198801040605</v>
      </c>
      <c r="AC1164">
        <v>0.123352013528347</v>
      </c>
      <c r="AD1164">
        <v>0.30174896121025102</v>
      </c>
      <c r="AE1164">
        <v>0.43119993805885298</v>
      </c>
      <c r="AF1164">
        <v>-0.51930868625640902</v>
      </c>
      <c r="AG1164">
        <v>-8.8414177298545796E-2</v>
      </c>
      <c r="AH1164">
        <v>0.57145250044822904</v>
      </c>
      <c r="AI1164">
        <v>0.949856759290716</v>
      </c>
      <c r="AJ1164">
        <v>0.269767096983629</v>
      </c>
      <c r="AK1164">
        <v>0.66749459505081199</v>
      </c>
      <c r="AL1164">
        <v>0.55718177556991599</v>
      </c>
      <c r="AM1164">
        <v>1.5607445240020801</v>
      </c>
    </row>
    <row r="1165" spans="1:39">
      <c r="A1165" t="s">
        <v>18</v>
      </c>
      <c r="B1165" t="s">
        <v>185</v>
      </c>
      <c r="C1165" t="s">
        <v>325</v>
      </c>
      <c r="D1165">
        <v>1997</v>
      </c>
      <c r="E1165">
        <v>1306.7998046875</v>
      </c>
      <c r="F1165">
        <v>1073.18774414062</v>
      </c>
      <c r="G1165">
        <v>0.23244600000000001</v>
      </c>
      <c r="H1165">
        <v>7.0679999887943296E-2</v>
      </c>
      <c r="J1165">
        <v>2.7190608978271502</v>
      </c>
      <c r="K1165">
        <v>1216.96118164062</v>
      </c>
      <c r="L1165">
        <v>1121.34558105469</v>
      </c>
      <c r="M1165">
        <v>1092.19494628906</v>
      </c>
      <c r="O1165">
        <v>1158.02857957982</v>
      </c>
      <c r="P1165">
        <v>1299.1376953125</v>
      </c>
      <c r="S1165">
        <v>2</v>
      </c>
      <c r="T1165">
        <v>0.53773283958435103</v>
      </c>
      <c r="U1165">
        <v>0.58358460664749101</v>
      </c>
      <c r="V1165" t="s">
        <v>464</v>
      </c>
      <c r="W1165" t="s">
        <v>465</v>
      </c>
      <c r="X1165" t="s">
        <v>468</v>
      </c>
      <c r="Y1165" t="s">
        <v>486</v>
      </c>
      <c r="AB1165">
        <v>0.75638324022293102</v>
      </c>
      <c r="AC1165">
        <v>0.120768040418625</v>
      </c>
      <c r="AD1165">
        <v>0.32445535063743602</v>
      </c>
      <c r="AE1165">
        <v>0.46623593568801902</v>
      </c>
      <c r="AF1165">
        <v>-0.58990859985351596</v>
      </c>
      <c r="AG1165">
        <v>-7.7933982014656095E-2</v>
      </c>
      <c r="AH1165">
        <v>0.58650008220327499</v>
      </c>
      <c r="AI1165">
        <v>0.97472573327275902</v>
      </c>
      <c r="AJ1165">
        <v>0.26138827068429699</v>
      </c>
      <c r="AK1165">
        <v>0.66056305170059204</v>
      </c>
      <c r="AL1165">
        <v>0.55102759599685702</v>
      </c>
      <c r="AM1165">
        <v>1.5554722547531099</v>
      </c>
    </row>
    <row r="1166" spans="1:39">
      <c r="A1166" t="s">
        <v>18</v>
      </c>
      <c r="B1166" t="s">
        <v>185</v>
      </c>
      <c r="C1166" t="s">
        <v>325</v>
      </c>
      <c r="D1166">
        <v>1998</v>
      </c>
      <c r="E1166">
        <v>1366.12121582031</v>
      </c>
      <c r="F1166">
        <v>1107.82409667969</v>
      </c>
      <c r="G1166">
        <v>0.238457</v>
      </c>
      <c r="H1166">
        <v>7.3344998061656994E-2</v>
      </c>
      <c r="J1166">
        <v>2.72734594345093</v>
      </c>
      <c r="K1166">
        <v>1270.58337402344</v>
      </c>
      <c r="L1166">
        <v>1182.17944335938</v>
      </c>
      <c r="M1166">
        <v>1141.54211425781</v>
      </c>
      <c r="O1166">
        <v>1200.83973946785</v>
      </c>
      <c r="P1166">
        <v>1333.3173828125</v>
      </c>
      <c r="S1166">
        <v>2</v>
      </c>
      <c r="T1166">
        <v>0.542191922664642</v>
      </c>
      <c r="U1166">
        <v>0.58273720741271995</v>
      </c>
      <c r="V1166" t="s">
        <v>464</v>
      </c>
      <c r="W1166" t="s">
        <v>465</v>
      </c>
      <c r="X1166" t="s">
        <v>468</v>
      </c>
      <c r="Y1166" t="s">
        <v>486</v>
      </c>
      <c r="AB1166">
        <v>0.76077806949615501</v>
      </c>
      <c r="AC1166">
        <v>0.110443472862244</v>
      </c>
      <c r="AD1166">
        <v>0.32025739550590498</v>
      </c>
      <c r="AE1166">
        <v>0.490701794624329</v>
      </c>
      <c r="AF1166">
        <v>-0.61707693338394198</v>
      </c>
      <c r="AG1166">
        <v>-6.5103791654109996E-2</v>
      </c>
      <c r="AH1166">
        <v>0.59324453587141801</v>
      </c>
      <c r="AI1166">
        <v>1.00640295410292</v>
      </c>
      <c r="AJ1166">
        <v>0.26082818154071902</v>
      </c>
      <c r="AK1166">
        <v>0.62455010414123502</v>
      </c>
      <c r="AL1166">
        <v>0.537700235843658</v>
      </c>
      <c r="AM1166">
        <v>1.5418733358383201</v>
      </c>
    </row>
    <row r="1167" spans="1:39">
      <c r="A1167" t="s">
        <v>18</v>
      </c>
      <c r="B1167" t="s">
        <v>185</v>
      </c>
      <c r="C1167" t="s">
        <v>325</v>
      </c>
      <c r="D1167">
        <v>1999</v>
      </c>
      <c r="E1167">
        <v>1415.60754394531</v>
      </c>
      <c r="F1167">
        <v>1176.58813476562</v>
      </c>
      <c r="G1167">
        <v>0.24447099999999999</v>
      </c>
      <c r="H1167">
        <v>7.7754996716976194E-2</v>
      </c>
      <c r="J1167">
        <v>2.73565602302551</v>
      </c>
      <c r="K1167">
        <v>1324.51806640625</v>
      </c>
      <c r="L1167">
        <v>1240.40246582031</v>
      </c>
      <c r="M1167">
        <v>1221.28967285156</v>
      </c>
      <c r="O1167">
        <v>1305.7846945556801</v>
      </c>
      <c r="P1167">
        <v>1401.94738769531</v>
      </c>
      <c r="S1167">
        <v>2</v>
      </c>
      <c r="T1167">
        <v>0.55291807651519798</v>
      </c>
      <c r="U1167">
        <v>0.59041321277618397</v>
      </c>
      <c r="V1167" t="s">
        <v>464</v>
      </c>
      <c r="W1167" t="s">
        <v>465</v>
      </c>
      <c r="X1167" t="s">
        <v>468</v>
      </c>
      <c r="Y1167" t="s">
        <v>486</v>
      </c>
      <c r="AB1167">
        <v>0.78665220737457298</v>
      </c>
      <c r="AC1167">
        <v>0.14123617112636599</v>
      </c>
      <c r="AD1167">
        <v>0.30541503429412797</v>
      </c>
      <c r="AE1167">
        <v>0.52741175889968905</v>
      </c>
      <c r="AF1167">
        <v>-0.72883147001266502</v>
      </c>
      <c r="AG1167">
        <v>-3.1883660703897497E-2</v>
      </c>
      <c r="AH1167">
        <v>0.58082613132443395</v>
      </c>
      <c r="AI1167">
        <v>1.0283139341550001</v>
      </c>
      <c r="AJ1167">
        <v>0.26119374507257298</v>
      </c>
      <c r="AK1167">
        <v>0.61662828922271695</v>
      </c>
      <c r="AL1167">
        <v>0.54593557119369496</v>
      </c>
      <c r="AM1167">
        <v>1.5404093265533401</v>
      </c>
    </row>
    <row r="1168" spans="1:39">
      <c r="A1168" t="s">
        <v>18</v>
      </c>
      <c r="B1168" t="s">
        <v>185</v>
      </c>
      <c r="C1168" t="s">
        <v>325</v>
      </c>
      <c r="D1168">
        <v>2000</v>
      </c>
      <c r="E1168">
        <v>1541.66711425781</v>
      </c>
      <c r="F1168">
        <v>1428.38928222656</v>
      </c>
      <c r="G1168">
        <v>0.25051200000000001</v>
      </c>
      <c r="H1168">
        <v>8.1756971776485401E-2</v>
      </c>
      <c r="J1168">
        <v>2.7439916133880602</v>
      </c>
      <c r="K1168">
        <v>1459.45324707031</v>
      </c>
      <c r="L1168">
        <v>1409.26086425781</v>
      </c>
      <c r="M1168">
        <v>1338.87316894531</v>
      </c>
      <c r="O1168">
        <v>1474.4588917956601</v>
      </c>
      <c r="P1168">
        <v>1509.45007324219</v>
      </c>
      <c r="S1168">
        <v>2</v>
      </c>
      <c r="T1168">
        <v>0.56990522146224998</v>
      </c>
      <c r="U1168">
        <v>0.59020304679870605</v>
      </c>
      <c r="V1168" t="s">
        <v>464</v>
      </c>
      <c r="W1168" t="s">
        <v>465</v>
      </c>
      <c r="X1168" t="s">
        <v>468</v>
      </c>
      <c r="Y1168" t="s">
        <v>486</v>
      </c>
      <c r="AB1168">
        <v>0.74860143661499001</v>
      </c>
      <c r="AC1168">
        <v>0.184428840875626</v>
      </c>
      <c r="AD1168">
        <v>0.29601284861564597</v>
      </c>
      <c r="AE1168">
        <v>0.54084885120391801</v>
      </c>
      <c r="AF1168">
        <v>-0.79021060466766402</v>
      </c>
      <c r="AG1168">
        <v>2.0318603143096001E-2</v>
      </c>
      <c r="AH1168">
        <v>0.58375805649474699</v>
      </c>
      <c r="AI1168">
        <v>1.01516555260089</v>
      </c>
      <c r="AJ1168">
        <v>0.25745559929947198</v>
      </c>
      <c r="AK1168">
        <v>0.57826244831085205</v>
      </c>
      <c r="AL1168">
        <v>0.55046057701110795</v>
      </c>
      <c r="AM1168">
        <v>1.52965092658997</v>
      </c>
    </row>
    <row r="1169" spans="1:39">
      <c r="A1169" t="s">
        <v>18</v>
      </c>
      <c r="B1169" t="s">
        <v>185</v>
      </c>
      <c r="C1169" t="s">
        <v>325</v>
      </c>
      <c r="D1169">
        <v>2001</v>
      </c>
      <c r="E1169">
        <v>1652.57946777344</v>
      </c>
      <c r="F1169">
        <v>1421.16760253906</v>
      </c>
      <c r="G1169">
        <v>0.25658199999999998</v>
      </c>
      <c r="H1169">
        <v>8.5869006812572493E-2</v>
      </c>
      <c r="J1169">
        <v>2.75785231590271</v>
      </c>
      <c r="K1169">
        <v>1573.67749023438</v>
      </c>
      <c r="L1169">
        <v>1412.18054199219</v>
      </c>
      <c r="M1169">
        <v>1454.44470214844</v>
      </c>
      <c r="O1169">
        <v>1547.31763595292</v>
      </c>
      <c r="P1169">
        <v>1598.64953613281</v>
      </c>
      <c r="S1169">
        <v>2</v>
      </c>
      <c r="T1169">
        <v>0.55370301008224498</v>
      </c>
      <c r="U1169">
        <v>0.61702460050582897</v>
      </c>
      <c r="V1169" t="s">
        <v>464</v>
      </c>
      <c r="W1169" t="s">
        <v>465</v>
      </c>
      <c r="X1169" t="s">
        <v>468</v>
      </c>
      <c r="Y1169" t="s">
        <v>486</v>
      </c>
      <c r="AB1169">
        <v>0.81932008266448997</v>
      </c>
      <c r="AC1169">
        <v>0.15493389964103699</v>
      </c>
      <c r="AD1169">
        <v>0.31851103901863098</v>
      </c>
      <c r="AE1169">
        <v>0.56139701604843095</v>
      </c>
      <c r="AF1169">
        <v>-0.87648379802703902</v>
      </c>
      <c r="AG1169">
        <v>2.2321682423353199E-2</v>
      </c>
      <c r="AH1169">
        <v>0.58823127302421696</v>
      </c>
      <c r="AI1169">
        <v>0.98768417149717602</v>
      </c>
      <c r="AJ1169">
        <v>0.25378222187333599</v>
      </c>
      <c r="AK1169">
        <v>0.55941396951675404</v>
      </c>
      <c r="AL1169">
        <v>0.48672863841056802</v>
      </c>
      <c r="AM1169">
        <v>1.46196484565735</v>
      </c>
    </row>
    <row r="1170" spans="1:39">
      <c r="A1170" t="s">
        <v>18</v>
      </c>
      <c r="B1170" t="s">
        <v>185</v>
      </c>
      <c r="C1170" t="s">
        <v>325</v>
      </c>
      <c r="D1170">
        <v>2002</v>
      </c>
      <c r="E1170">
        <v>1766.11804199219</v>
      </c>
      <c r="F1170">
        <v>1559.63525390625</v>
      </c>
      <c r="G1170">
        <v>0.26266699999999998</v>
      </c>
      <c r="H1170">
        <v>8.4720000624656705E-2</v>
      </c>
      <c r="J1170">
        <v>2.77178287506104</v>
      </c>
      <c r="K1170">
        <v>1690.16735839844</v>
      </c>
      <c r="L1170">
        <v>1585.20239257812</v>
      </c>
      <c r="M1170">
        <v>1542.79235839844</v>
      </c>
      <c r="O1170">
        <v>1626.1149882105899</v>
      </c>
      <c r="P1170">
        <v>1673.08850097656</v>
      </c>
      <c r="S1170">
        <v>2</v>
      </c>
      <c r="T1170">
        <v>0.55151343345642101</v>
      </c>
      <c r="U1170">
        <v>0.588032245635986</v>
      </c>
      <c r="V1170" t="s">
        <v>464</v>
      </c>
      <c r="W1170" t="s">
        <v>465</v>
      </c>
      <c r="X1170" t="s">
        <v>468</v>
      </c>
      <c r="Y1170" t="s">
        <v>486</v>
      </c>
      <c r="AB1170">
        <v>0.77703845500946001</v>
      </c>
      <c r="AC1170">
        <v>0.140937224030495</v>
      </c>
      <c r="AD1170">
        <v>0.32587566971778897</v>
      </c>
      <c r="AE1170">
        <v>0.54475104808807395</v>
      </c>
      <c r="AF1170">
        <v>-0.757759749889374</v>
      </c>
      <c r="AG1170">
        <v>-3.0842671170830699E-2</v>
      </c>
      <c r="AH1170">
        <v>0.594107688062397</v>
      </c>
      <c r="AI1170">
        <v>0.99478988397135903</v>
      </c>
      <c r="AJ1170">
        <v>0.25823741793013</v>
      </c>
      <c r="AK1170">
        <v>0.56760501861572299</v>
      </c>
      <c r="AL1170">
        <v>0.51340216398239102</v>
      </c>
      <c r="AM1170">
        <v>1.4651179313659699</v>
      </c>
    </row>
    <row r="1171" spans="1:39">
      <c r="A1171" t="s">
        <v>18</v>
      </c>
      <c r="B1171" t="s">
        <v>185</v>
      </c>
      <c r="C1171" t="s">
        <v>325</v>
      </c>
      <c r="D1171">
        <v>2003</v>
      </c>
      <c r="E1171">
        <v>1867.44982910156</v>
      </c>
      <c r="F1171">
        <v>1689.89538574219</v>
      </c>
      <c r="G1171">
        <v>0.26876</v>
      </c>
      <c r="H1171">
        <v>8.9227601885795593E-2</v>
      </c>
      <c r="J1171">
        <v>2.78578400611877</v>
      </c>
      <c r="K1171">
        <v>1804.20715332031</v>
      </c>
      <c r="L1171">
        <v>1737.92114257812</v>
      </c>
      <c r="M1171">
        <v>1605.51135253906</v>
      </c>
      <c r="O1171">
        <v>1777.94835650912</v>
      </c>
      <c r="P1171">
        <v>1721.55053710938</v>
      </c>
      <c r="S1171">
        <v>2</v>
      </c>
      <c r="T1171">
        <v>0.54738730192184404</v>
      </c>
      <c r="U1171">
        <v>0.56826514005661</v>
      </c>
      <c r="V1171" t="s">
        <v>464</v>
      </c>
      <c r="W1171" t="s">
        <v>465</v>
      </c>
      <c r="X1171" t="s">
        <v>468</v>
      </c>
      <c r="Y1171" t="s">
        <v>486</v>
      </c>
      <c r="AB1171">
        <v>0.73006594181060802</v>
      </c>
      <c r="AC1171">
        <v>0.11258505284786199</v>
      </c>
      <c r="AD1171">
        <v>0.32641386985778797</v>
      </c>
      <c r="AE1171">
        <v>0.48298799991607699</v>
      </c>
      <c r="AF1171">
        <v>-0.65377420186996504</v>
      </c>
      <c r="AG1171">
        <v>1.72134477179497E-3</v>
      </c>
      <c r="AH1171">
        <v>0.60246041941306105</v>
      </c>
      <c r="AI1171">
        <v>1.03723761679629</v>
      </c>
      <c r="AJ1171">
        <v>0.25525244054248297</v>
      </c>
      <c r="AK1171">
        <v>0.62753528356552102</v>
      </c>
      <c r="AL1171">
        <v>0.57471871376037598</v>
      </c>
      <c r="AM1171">
        <v>1.4980159997940099</v>
      </c>
    </row>
    <row r="1172" spans="1:39">
      <c r="A1172" t="s">
        <v>18</v>
      </c>
      <c r="B1172" t="s">
        <v>185</v>
      </c>
      <c r="C1172" t="s">
        <v>325</v>
      </c>
      <c r="D1172">
        <v>2004</v>
      </c>
      <c r="E1172">
        <v>1925.4111328125</v>
      </c>
      <c r="F1172">
        <v>1762.94409179688</v>
      </c>
      <c r="G1172">
        <v>0.27485500000000002</v>
      </c>
      <c r="H1172">
        <v>9.3851171433925601E-2</v>
      </c>
      <c r="J1172">
        <v>2.79985570907593</v>
      </c>
      <c r="K1172">
        <v>1874.30773925781</v>
      </c>
      <c r="L1172">
        <v>1821.79443359375</v>
      </c>
      <c r="M1172">
        <v>1685.10534667969</v>
      </c>
      <c r="O1172">
        <v>1860.29114643867</v>
      </c>
      <c r="P1172">
        <v>1760.50207519531</v>
      </c>
      <c r="S1172">
        <v>2</v>
      </c>
      <c r="T1172">
        <v>0.56298118829727195</v>
      </c>
      <c r="U1172">
        <v>0.57920920848846402</v>
      </c>
      <c r="V1172" t="s">
        <v>464</v>
      </c>
      <c r="W1172" t="s">
        <v>465</v>
      </c>
      <c r="X1172" t="s">
        <v>468</v>
      </c>
      <c r="Y1172" t="s">
        <v>486</v>
      </c>
      <c r="AB1172">
        <v>0.69341522455215499</v>
      </c>
      <c r="AC1172">
        <v>0.10513289272785201</v>
      </c>
      <c r="AD1172">
        <v>0.31934368610382102</v>
      </c>
      <c r="AE1172">
        <v>0.43437692523002602</v>
      </c>
      <c r="AF1172">
        <v>-0.54535061120986905</v>
      </c>
      <c r="AG1172">
        <v>-6.91811880096793E-3</v>
      </c>
      <c r="AH1172">
        <v>0.62698892160910102</v>
      </c>
      <c r="AI1172">
        <v>1.0797234564245499</v>
      </c>
      <c r="AJ1172">
        <v>0.25387667462713198</v>
      </c>
      <c r="AK1172">
        <v>0.67600059509277299</v>
      </c>
      <c r="AL1172">
        <v>0.62303936481475797</v>
      </c>
      <c r="AM1172">
        <v>1.5360306501388501</v>
      </c>
    </row>
    <row r="1173" spans="1:39">
      <c r="A1173" t="s">
        <v>18</v>
      </c>
      <c r="B1173" t="s">
        <v>185</v>
      </c>
      <c r="C1173" t="s">
        <v>325</v>
      </c>
      <c r="D1173">
        <v>2005</v>
      </c>
      <c r="E1173">
        <v>1981.92614746094</v>
      </c>
      <c r="F1173">
        <v>1917.55004882812</v>
      </c>
      <c r="G1173">
        <v>0.280947</v>
      </c>
      <c r="H1173">
        <v>9.8588995635509505E-2</v>
      </c>
      <c r="J1173">
        <v>2.8139986991882302</v>
      </c>
      <c r="K1173">
        <v>1981.92614746094</v>
      </c>
      <c r="L1173">
        <v>1917.55004882812</v>
      </c>
      <c r="M1173">
        <v>1808.97375488281</v>
      </c>
      <c r="O1173">
        <v>1917.5499648396301</v>
      </c>
      <c r="P1173">
        <v>1808.97375488281</v>
      </c>
      <c r="S1173">
        <v>2</v>
      </c>
      <c r="T1173">
        <v>0.56248307228088401</v>
      </c>
      <c r="U1173">
        <v>0.58136683702468905</v>
      </c>
      <c r="V1173" t="s">
        <v>464</v>
      </c>
      <c r="W1173" t="s">
        <v>465</v>
      </c>
      <c r="X1173" t="s">
        <v>468</v>
      </c>
      <c r="Y1173" t="s">
        <v>486</v>
      </c>
      <c r="AA1173">
        <v>61.6666666666667</v>
      </c>
      <c r="AB1173">
        <v>0.65720474720001198</v>
      </c>
      <c r="AC1173">
        <v>0.100001960992813</v>
      </c>
      <c r="AD1173">
        <v>0.334218740463257</v>
      </c>
      <c r="AE1173">
        <v>0.44229614734649703</v>
      </c>
      <c r="AF1173">
        <v>-0.55803084373474099</v>
      </c>
      <c r="AG1173">
        <v>2.4309294298291199E-2</v>
      </c>
      <c r="AH1173">
        <v>0.63322128088143104</v>
      </c>
      <c r="AI1173">
        <v>1.1363235731108099</v>
      </c>
      <c r="AJ1173">
        <v>0.25168472328957597</v>
      </c>
      <c r="AK1173">
        <v>0.71811348199844405</v>
      </c>
      <c r="AL1173">
        <v>0.65281867980956998</v>
      </c>
      <c r="AM1173">
        <v>1.5044629573821999</v>
      </c>
    </row>
    <row r="1174" spans="1:39">
      <c r="A1174" t="s">
        <v>18</v>
      </c>
      <c r="B1174" t="s">
        <v>185</v>
      </c>
      <c r="C1174" t="s">
        <v>325</v>
      </c>
      <c r="D1174">
        <v>2006</v>
      </c>
      <c r="E1174">
        <v>2046.9287109375</v>
      </c>
      <c r="F1174">
        <v>1887.64135742188</v>
      </c>
      <c r="G1174">
        <v>0.28703499999999998</v>
      </c>
      <c r="H1174">
        <v>0.102233998477459</v>
      </c>
      <c r="J1174">
        <v>2.82157182693481</v>
      </c>
      <c r="K1174">
        <v>2033.62231445312</v>
      </c>
      <c r="L1174">
        <v>1912.29370117188</v>
      </c>
      <c r="M1174">
        <v>1940.22631835938</v>
      </c>
      <c r="O1174">
        <v>2025.3312700649701</v>
      </c>
      <c r="P1174">
        <v>1854.30627441406</v>
      </c>
      <c r="S1174">
        <v>2</v>
      </c>
      <c r="T1174">
        <v>0.59679222106933605</v>
      </c>
      <c r="U1174">
        <v>0.63465672731399503</v>
      </c>
      <c r="V1174" t="s">
        <v>464</v>
      </c>
      <c r="W1174" t="s">
        <v>465</v>
      </c>
      <c r="X1174" t="s">
        <v>468</v>
      </c>
      <c r="Y1174" t="s">
        <v>486</v>
      </c>
      <c r="AA1174">
        <v>60.5555555555556</v>
      </c>
      <c r="AB1174">
        <v>0.631333827972412</v>
      </c>
      <c r="AC1174">
        <v>9.4161212444305406E-2</v>
      </c>
      <c r="AD1174">
        <v>0.31788575649261502</v>
      </c>
      <c r="AE1174">
        <v>0.53806287050247203</v>
      </c>
      <c r="AF1174">
        <v>-0.58370953798294101</v>
      </c>
      <c r="AG1174">
        <v>2.2658919915556899E-3</v>
      </c>
      <c r="AH1174">
        <v>0.65505909380109095</v>
      </c>
      <c r="AI1174">
        <v>1.3037038947748001</v>
      </c>
      <c r="AJ1174">
        <v>0.27167703614562599</v>
      </c>
      <c r="AK1174">
        <v>0.74907600879669201</v>
      </c>
      <c r="AL1174">
        <v>0.67244559526443504</v>
      </c>
      <c r="AM1174">
        <v>1.6208807229995701</v>
      </c>
    </row>
    <row r="1175" spans="1:39">
      <c r="A1175" t="s">
        <v>18</v>
      </c>
      <c r="B1175" t="s">
        <v>185</v>
      </c>
      <c r="C1175" t="s">
        <v>325</v>
      </c>
      <c r="D1175">
        <v>2007</v>
      </c>
      <c r="E1175">
        <v>2137.99877929688</v>
      </c>
      <c r="F1175">
        <v>1846.39306640625</v>
      </c>
      <c r="G1175">
        <v>0.293124</v>
      </c>
      <c r="H1175">
        <v>0.11183499544858901</v>
      </c>
      <c r="J1175">
        <v>2.8291654586792001</v>
      </c>
      <c r="K1175">
        <v>2103.94677734375</v>
      </c>
      <c r="L1175">
        <v>1941.26586914062</v>
      </c>
      <c r="M1175">
        <v>2006.19482421875</v>
      </c>
      <c r="O1175">
        <v>2030.91533439819</v>
      </c>
      <c r="P1175">
        <v>1908.11315917969</v>
      </c>
      <c r="S1175">
        <v>2</v>
      </c>
      <c r="T1175">
        <v>0.60683566331863403</v>
      </c>
      <c r="U1175">
        <v>0.65768939256668102</v>
      </c>
      <c r="V1175" t="s">
        <v>464</v>
      </c>
      <c r="W1175" t="s">
        <v>465</v>
      </c>
      <c r="X1175" t="s">
        <v>468</v>
      </c>
      <c r="Y1175" t="s">
        <v>486</v>
      </c>
      <c r="AA1175">
        <v>57.2222222222222</v>
      </c>
      <c r="AB1175">
        <v>0.64857542514801003</v>
      </c>
      <c r="AC1175">
        <v>9.7617037594318404E-2</v>
      </c>
      <c r="AD1175">
        <v>0.35624179244041398</v>
      </c>
      <c r="AE1175">
        <v>0.47273662686348</v>
      </c>
      <c r="AF1175">
        <v>-0.57603245973587003</v>
      </c>
      <c r="AG1175">
        <v>8.6156261386349797E-4</v>
      </c>
      <c r="AH1175">
        <v>0.677014446779163</v>
      </c>
      <c r="AI1175">
        <v>1.32427004637205</v>
      </c>
      <c r="AJ1175">
        <v>0.28247728026113</v>
      </c>
      <c r="AK1175">
        <v>0.83305412530899003</v>
      </c>
      <c r="AL1175">
        <v>0.70428133010864302</v>
      </c>
      <c r="AM1175">
        <v>1.5984634160995499</v>
      </c>
    </row>
    <row r="1176" spans="1:39">
      <c r="A1176" t="s">
        <v>18</v>
      </c>
      <c r="B1176" t="s">
        <v>185</v>
      </c>
      <c r="C1176" t="s">
        <v>325</v>
      </c>
      <c r="D1176">
        <v>2008</v>
      </c>
      <c r="E1176">
        <v>2110.33569335938</v>
      </c>
      <c r="F1176">
        <v>1715.16333007812</v>
      </c>
      <c r="G1176">
        <v>0.29923699999999998</v>
      </c>
      <c r="H1176">
        <v>0.11446499824523899</v>
      </c>
      <c r="J1176">
        <v>2.8367793560028098</v>
      </c>
      <c r="K1176">
        <v>2094.80200195312</v>
      </c>
      <c r="L1176">
        <v>1912.49340820312</v>
      </c>
      <c r="M1176">
        <v>2146.05126953125</v>
      </c>
      <c r="O1176">
        <v>2107.4967881109401</v>
      </c>
      <c r="P1176">
        <v>2012.88415527344</v>
      </c>
      <c r="S1176">
        <v>2</v>
      </c>
      <c r="T1176">
        <v>0.64860540628433205</v>
      </c>
      <c r="U1176">
        <v>0.71043378114700295</v>
      </c>
      <c r="V1176" t="s">
        <v>464</v>
      </c>
      <c r="W1176" t="s">
        <v>464</v>
      </c>
      <c r="X1176" t="s">
        <v>468</v>
      </c>
      <c r="Y1176" t="s">
        <v>486</v>
      </c>
      <c r="AA1176">
        <v>57.2222222222222</v>
      </c>
      <c r="AB1176">
        <v>0.65461891889572099</v>
      </c>
      <c r="AC1176">
        <v>0.143214136362076</v>
      </c>
      <c r="AD1176">
        <v>0.38286408782005299</v>
      </c>
      <c r="AE1176">
        <v>0.50569319725036599</v>
      </c>
      <c r="AF1176">
        <v>-0.68804633617401101</v>
      </c>
      <c r="AG1176">
        <v>1.65599479805678E-3</v>
      </c>
      <c r="AH1176">
        <v>0.70242174383676204</v>
      </c>
      <c r="AI1176">
        <v>1.3508772907851101</v>
      </c>
      <c r="AJ1176">
        <v>0.29389871086567598</v>
      </c>
      <c r="AK1176">
        <v>0.87221544981002797</v>
      </c>
      <c r="AL1176">
        <v>0.72323995828628496</v>
      </c>
      <c r="AM1176">
        <v>1.6162682771682699</v>
      </c>
    </row>
    <row r="1177" spans="1:39">
      <c r="A1177" t="s">
        <v>18</v>
      </c>
      <c r="B1177" t="s">
        <v>185</v>
      </c>
      <c r="C1177" t="s">
        <v>325</v>
      </c>
      <c r="D1177">
        <v>2009</v>
      </c>
      <c r="E1177">
        <v>2165.81982421875</v>
      </c>
      <c r="F1177">
        <v>1828.50830078125</v>
      </c>
      <c r="G1177">
        <v>0.305398</v>
      </c>
      <c r="H1177">
        <v>0.11112126708030701</v>
      </c>
      <c r="J1177">
        <v>2.8444137573242201</v>
      </c>
      <c r="K1177">
        <v>2157.36010742188</v>
      </c>
      <c r="L1177">
        <v>2040.4638671875</v>
      </c>
      <c r="M1177">
        <v>2171.90283203125</v>
      </c>
      <c r="O1177">
        <v>2106.96497246015</v>
      </c>
      <c r="P1177">
        <v>2077.73510742188</v>
      </c>
      <c r="S1177">
        <v>2</v>
      </c>
      <c r="T1177">
        <v>0.62511581182479903</v>
      </c>
      <c r="U1177">
        <v>0.66092824935913097</v>
      </c>
      <c r="V1177" t="s">
        <v>464</v>
      </c>
      <c r="W1177" t="s">
        <v>464</v>
      </c>
      <c r="X1177" t="s">
        <v>468</v>
      </c>
      <c r="Y1177" t="s">
        <v>486</v>
      </c>
      <c r="AA1177">
        <v>56.1111111111111</v>
      </c>
      <c r="AB1177">
        <v>0.60031884908676103</v>
      </c>
      <c r="AC1177">
        <v>0.11747200787067399</v>
      </c>
      <c r="AD1177">
        <v>0.38212651014327997</v>
      </c>
      <c r="AE1177">
        <v>0.38557326793670699</v>
      </c>
      <c r="AF1177">
        <v>-0.48549067974090598</v>
      </c>
      <c r="AG1177">
        <v>0</v>
      </c>
      <c r="AH1177">
        <v>0.71409926990947203</v>
      </c>
      <c r="AI1177">
        <v>1.23777736612867</v>
      </c>
      <c r="AJ1177">
        <v>0.29698101313022002</v>
      </c>
      <c r="AK1177">
        <v>0.925181984901428</v>
      </c>
      <c r="AL1177">
        <v>0.78966110944747903</v>
      </c>
      <c r="AM1177">
        <v>1.6902377605438199</v>
      </c>
    </row>
    <row r="1178" spans="1:39">
      <c r="A1178" t="s">
        <v>18</v>
      </c>
      <c r="B1178" t="s">
        <v>185</v>
      </c>
      <c r="C1178" t="s">
        <v>325</v>
      </c>
      <c r="D1178">
        <v>2010</v>
      </c>
      <c r="E1178">
        <v>2278.82275390625</v>
      </c>
      <c r="F1178">
        <v>1898.12329101562</v>
      </c>
      <c r="G1178">
        <v>0.31162699999999999</v>
      </c>
      <c r="H1178">
        <v>0.107570998370647</v>
      </c>
      <c r="J1178">
        <v>2.8520689010620099</v>
      </c>
      <c r="K1178">
        <v>2274.298828125</v>
      </c>
      <c r="L1178">
        <v>2109.67333984375</v>
      </c>
      <c r="M1178">
        <v>2163.7734375</v>
      </c>
      <c r="O1178">
        <v>2164.7556065119002</v>
      </c>
      <c r="P1178">
        <v>2109.93408203125</v>
      </c>
      <c r="S1178">
        <v>2</v>
      </c>
      <c r="T1178">
        <v>0.616014003753662</v>
      </c>
      <c r="U1178">
        <v>0.66408389806747403</v>
      </c>
      <c r="V1178" t="s">
        <v>464</v>
      </c>
      <c r="W1178" t="s">
        <v>464</v>
      </c>
      <c r="X1178" t="s">
        <v>468</v>
      </c>
      <c r="Y1178" t="s">
        <v>486</v>
      </c>
      <c r="AA1178">
        <v>60.5555555555556</v>
      </c>
      <c r="AB1178">
        <v>0.595833539962769</v>
      </c>
      <c r="AC1178">
        <v>9.0288721024990096E-2</v>
      </c>
      <c r="AD1178">
        <v>0.374689221382141</v>
      </c>
      <c r="AE1178">
        <v>0.42406460642814597</v>
      </c>
      <c r="AF1178">
        <v>-0.48487612605094899</v>
      </c>
      <c r="AG1178">
        <v>0</v>
      </c>
      <c r="AH1178">
        <v>0.71066934160375606</v>
      </c>
      <c r="AI1178">
        <v>1.3239205472436</v>
      </c>
      <c r="AJ1178">
        <v>0.29490843802996902</v>
      </c>
      <c r="AK1178">
        <v>0.93008881807327304</v>
      </c>
      <c r="AL1178">
        <v>0.79156017303466797</v>
      </c>
      <c r="AM1178">
        <v>1.7665209770202599</v>
      </c>
    </row>
    <row r="1179" spans="1:39">
      <c r="A1179" t="s">
        <v>18</v>
      </c>
      <c r="B1179" t="s">
        <v>185</v>
      </c>
      <c r="C1179" t="s">
        <v>325</v>
      </c>
      <c r="D1179">
        <v>2011</v>
      </c>
      <c r="E1179">
        <v>2342.06103515625</v>
      </c>
      <c r="F1179">
        <v>1864.82507324219</v>
      </c>
      <c r="G1179">
        <v>0.31792799999999999</v>
      </c>
      <c r="H1179">
        <v>0.109190851449966</v>
      </c>
      <c r="J1179">
        <v>2.8520689010620099</v>
      </c>
      <c r="K1179">
        <v>2331.41821289062</v>
      </c>
      <c r="L1179">
        <v>2145.818359375</v>
      </c>
      <c r="M1179">
        <v>2231.62866210938</v>
      </c>
      <c r="O1179">
        <v>2216.0180057921302</v>
      </c>
      <c r="P1179">
        <v>2153.6357421875</v>
      </c>
      <c r="S1179">
        <v>2</v>
      </c>
      <c r="T1179">
        <v>0.63223314285278298</v>
      </c>
      <c r="U1179">
        <v>0.686917424201965</v>
      </c>
      <c r="V1179" t="s">
        <v>464</v>
      </c>
      <c r="W1179" t="s">
        <v>464</v>
      </c>
      <c r="X1179" t="s">
        <v>468</v>
      </c>
      <c r="Y1179" t="s">
        <v>486</v>
      </c>
      <c r="AA1179">
        <v>57.2222222222222</v>
      </c>
      <c r="AB1179">
        <v>0.58407324552536</v>
      </c>
      <c r="AC1179">
        <v>9.0248905122280093E-2</v>
      </c>
      <c r="AD1179">
        <v>0.38416299223899802</v>
      </c>
      <c r="AE1179">
        <v>0.46495422720909102</v>
      </c>
      <c r="AF1179">
        <v>-0.52343940734863303</v>
      </c>
      <c r="AG1179">
        <v>0</v>
      </c>
      <c r="AH1179">
        <v>0.72260617182283504</v>
      </c>
      <c r="AI1179">
        <v>1.44615952589333</v>
      </c>
      <c r="AJ1179">
        <v>0.30362154994236801</v>
      </c>
      <c r="AK1179">
        <v>0.93417888879776001</v>
      </c>
      <c r="AL1179">
        <v>0.795970618724823</v>
      </c>
      <c r="AM1179">
        <v>1.7925676107406601</v>
      </c>
    </row>
    <row r="1180" spans="1:39">
      <c r="A1180" t="s">
        <v>19</v>
      </c>
      <c r="B1180" t="s">
        <v>186</v>
      </c>
      <c r="C1180" t="s">
        <v>326</v>
      </c>
      <c r="D1180">
        <v>1950</v>
      </c>
      <c r="V1180" t="s">
        <v>463</v>
      </c>
      <c r="W1180" t="s">
        <v>463</v>
      </c>
      <c r="X1180" t="s">
        <v>463</v>
      </c>
      <c r="Y1180" t="s">
        <v>463</v>
      </c>
    </row>
    <row r="1181" spans="1:39">
      <c r="A1181" t="s">
        <v>19</v>
      </c>
      <c r="B1181" t="s">
        <v>186</v>
      </c>
      <c r="C1181" t="s">
        <v>326</v>
      </c>
      <c r="D1181">
        <v>1951</v>
      </c>
      <c r="V1181" t="s">
        <v>463</v>
      </c>
      <c r="W1181" t="s">
        <v>463</v>
      </c>
      <c r="X1181" t="s">
        <v>463</v>
      </c>
      <c r="Y1181" t="s">
        <v>463</v>
      </c>
    </row>
    <row r="1182" spans="1:39">
      <c r="A1182" t="s">
        <v>19</v>
      </c>
      <c r="B1182" t="s">
        <v>186</v>
      </c>
      <c r="C1182" t="s">
        <v>326</v>
      </c>
      <c r="D1182">
        <v>1952</v>
      </c>
      <c r="V1182" t="s">
        <v>463</v>
      </c>
      <c r="W1182" t="s">
        <v>463</v>
      </c>
      <c r="X1182" t="s">
        <v>463</v>
      </c>
      <c r="Y1182" t="s">
        <v>463</v>
      </c>
    </row>
    <row r="1183" spans="1:39">
      <c r="A1183" t="s">
        <v>19</v>
      </c>
      <c r="B1183" t="s">
        <v>186</v>
      </c>
      <c r="C1183" t="s">
        <v>326</v>
      </c>
      <c r="D1183">
        <v>1953</v>
      </c>
      <c r="V1183" t="s">
        <v>463</v>
      </c>
      <c r="W1183" t="s">
        <v>463</v>
      </c>
      <c r="X1183" t="s">
        <v>463</v>
      </c>
      <c r="Y1183" t="s">
        <v>463</v>
      </c>
    </row>
    <row r="1184" spans="1:39">
      <c r="A1184" t="s">
        <v>19</v>
      </c>
      <c r="B1184" t="s">
        <v>186</v>
      </c>
      <c r="C1184" t="s">
        <v>326</v>
      </c>
      <c r="D1184">
        <v>1954</v>
      </c>
      <c r="V1184" t="s">
        <v>463</v>
      </c>
      <c r="W1184" t="s">
        <v>463</v>
      </c>
      <c r="X1184" t="s">
        <v>463</v>
      </c>
      <c r="Y1184" t="s">
        <v>463</v>
      </c>
    </row>
    <row r="1185" spans="1:39">
      <c r="A1185" t="s">
        <v>19</v>
      </c>
      <c r="B1185" t="s">
        <v>186</v>
      </c>
      <c r="C1185" t="s">
        <v>326</v>
      </c>
      <c r="D1185">
        <v>1955</v>
      </c>
      <c r="V1185" t="s">
        <v>463</v>
      </c>
      <c r="W1185" t="s">
        <v>463</v>
      </c>
      <c r="X1185" t="s">
        <v>463</v>
      </c>
      <c r="Y1185" t="s">
        <v>463</v>
      </c>
    </row>
    <row r="1186" spans="1:39">
      <c r="A1186" t="s">
        <v>19</v>
      </c>
      <c r="B1186" t="s">
        <v>186</v>
      </c>
      <c r="C1186" t="s">
        <v>326</v>
      </c>
      <c r="D1186">
        <v>1956</v>
      </c>
      <c r="V1186" t="s">
        <v>463</v>
      </c>
      <c r="W1186" t="s">
        <v>463</v>
      </c>
      <c r="X1186" t="s">
        <v>463</v>
      </c>
      <c r="Y1186" t="s">
        <v>463</v>
      </c>
    </row>
    <row r="1187" spans="1:39">
      <c r="A1187" t="s">
        <v>19</v>
      </c>
      <c r="B1187" t="s">
        <v>186</v>
      </c>
      <c r="C1187" t="s">
        <v>326</v>
      </c>
      <c r="D1187">
        <v>1957</v>
      </c>
      <c r="V1187" t="s">
        <v>463</v>
      </c>
      <c r="W1187" t="s">
        <v>463</v>
      </c>
      <c r="X1187" t="s">
        <v>463</v>
      </c>
      <c r="Y1187" t="s">
        <v>463</v>
      </c>
    </row>
    <row r="1188" spans="1:39">
      <c r="A1188" t="s">
        <v>19</v>
      </c>
      <c r="B1188" t="s">
        <v>186</v>
      </c>
      <c r="C1188" t="s">
        <v>326</v>
      </c>
      <c r="D1188">
        <v>1958</v>
      </c>
      <c r="V1188" t="s">
        <v>463</v>
      </c>
      <c r="W1188" t="s">
        <v>463</v>
      </c>
      <c r="X1188" t="s">
        <v>463</v>
      </c>
      <c r="Y1188" t="s">
        <v>463</v>
      </c>
    </row>
    <row r="1189" spans="1:39">
      <c r="A1189" t="s">
        <v>19</v>
      </c>
      <c r="B1189" t="s">
        <v>186</v>
      </c>
      <c r="C1189" t="s">
        <v>326</v>
      </c>
      <c r="D1189">
        <v>1959</v>
      </c>
      <c r="V1189" t="s">
        <v>463</v>
      </c>
      <c r="W1189" t="s">
        <v>463</v>
      </c>
      <c r="X1189" t="s">
        <v>463</v>
      </c>
      <c r="Y1189" t="s">
        <v>463</v>
      </c>
    </row>
    <row r="1190" spans="1:39">
      <c r="A1190" t="s">
        <v>19</v>
      </c>
      <c r="B1190" t="s">
        <v>186</v>
      </c>
      <c r="C1190" t="s">
        <v>326</v>
      </c>
      <c r="D1190">
        <v>1960</v>
      </c>
      <c r="V1190" t="s">
        <v>463</v>
      </c>
      <c r="W1190" t="s">
        <v>463</v>
      </c>
      <c r="X1190" t="s">
        <v>463</v>
      </c>
      <c r="Y1190" t="s">
        <v>463</v>
      </c>
    </row>
    <row r="1191" spans="1:39">
      <c r="A1191" t="s">
        <v>19</v>
      </c>
      <c r="B1191" t="s">
        <v>186</v>
      </c>
      <c r="C1191" t="s">
        <v>326</v>
      </c>
      <c r="D1191">
        <v>1961</v>
      </c>
      <c r="V1191" t="s">
        <v>463</v>
      </c>
      <c r="W1191" t="s">
        <v>463</v>
      </c>
      <c r="X1191" t="s">
        <v>463</v>
      </c>
      <c r="Y1191" t="s">
        <v>463</v>
      </c>
    </row>
    <row r="1192" spans="1:39">
      <c r="A1192" t="s">
        <v>19</v>
      </c>
      <c r="B1192" t="s">
        <v>186</v>
      </c>
      <c r="C1192" t="s">
        <v>326</v>
      </c>
      <c r="D1192">
        <v>1962</v>
      </c>
      <c r="V1192" t="s">
        <v>463</v>
      </c>
      <c r="W1192" t="s">
        <v>463</v>
      </c>
      <c r="X1192" t="s">
        <v>463</v>
      </c>
      <c r="Y1192" t="s">
        <v>463</v>
      </c>
    </row>
    <row r="1193" spans="1:39">
      <c r="A1193" t="s">
        <v>19</v>
      </c>
      <c r="B1193" t="s">
        <v>186</v>
      </c>
      <c r="C1193" t="s">
        <v>326</v>
      </c>
      <c r="D1193">
        <v>1963</v>
      </c>
      <c r="V1193" t="s">
        <v>463</v>
      </c>
      <c r="W1193" t="s">
        <v>463</v>
      </c>
      <c r="X1193" t="s">
        <v>463</v>
      </c>
      <c r="Y1193" t="s">
        <v>463</v>
      </c>
    </row>
    <row r="1194" spans="1:39">
      <c r="A1194" t="s">
        <v>19</v>
      </c>
      <c r="B1194" t="s">
        <v>186</v>
      </c>
      <c r="C1194" t="s">
        <v>326</v>
      </c>
      <c r="D1194">
        <v>1964</v>
      </c>
      <c r="V1194" t="s">
        <v>463</v>
      </c>
      <c r="W1194" t="s">
        <v>463</v>
      </c>
      <c r="X1194" t="s">
        <v>463</v>
      </c>
      <c r="Y1194" t="s">
        <v>463</v>
      </c>
    </row>
    <row r="1195" spans="1:39">
      <c r="A1195" t="s">
        <v>19</v>
      </c>
      <c r="B1195" t="s">
        <v>186</v>
      </c>
      <c r="C1195" t="s">
        <v>326</v>
      </c>
      <c r="D1195">
        <v>1965</v>
      </c>
      <c r="V1195" t="s">
        <v>463</v>
      </c>
      <c r="W1195" t="s">
        <v>463</v>
      </c>
      <c r="X1195" t="s">
        <v>463</v>
      </c>
      <c r="Y1195" t="s">
        <v>463</v>
      </c>
    </row>
    <row r="1196" spans="1:39">
      <c r="A1196" t="s">
        <v>19</v>
      </c>
      <c r="B1196" t="s">
        <v>186</v>
      </c>
      <c r="C1196" t="s">
        <v>326</v>
      </c>
      <c r="D1196">
        <v>1966</v>
      </c>
      <c r="V1196" t="s">
        <v>463</v>
      </c>
      <c r="W1196" t="s">
        <v>463</v>
      </c>
      <c r="X1196" t="s">
        <v>463</v>
      </c>
      <c r="Y1196" t="s">
        <v>463</v>
      </c>
    </row>
    <row r="1197" spans="1:39">
      <c r="A1197" t="s">
        <v>19</v>
      </c>
      <c r="B1197" t="s">
        <v>186</v>
      </c>
      <c r="C1197" t="s">
        <v>326</v>
      </c>
      <c r="D1197">
        <v>1967</v>
      </c>
      <c r="V1197" t="s">
        <v>463</v>
      </c>
      <c r="W1197" t="s">
        <v>463</v>
      </c>
      <c r="X1197" t="s">
        <v>463</v>
      </c>
      <c r="Y1197" t="s">
        <v>463</v>
      </c>
    </row>
    <row r="1198" spans="1:39">
      <c r="A1198" t="s">
        <v>19</v>
      </c>
      <c r="B1198" t="s">
        <v>186</v>
      </c>
      <c r="C1198" t="s">
        <v>326</v>
      </c>
      <c r="D1198">
        <v>1968</v>
      </c>
      <c r="V1198" t="s">
        <v>463</v>
      </c>
      <c r="W1198" t="s">
        <v>463</v>
      </c>
      <c r="X1198" t="s">
        <v>463</v>
      </c>
      <c r="Y1198" t="s">
        <v>463</v>
      </c>
    </row>
    <row r="1199" spans="1:39">
      <c r="A1199" t="s">
        <v>19</v>
      </c>
      <c r="B1199" t="s">
        <v>186</v>
      </c>
      <c r="C1199" t="s">
        <v>326</v>
      </c>
      <c r="D1199">
        <v>1969</v>
      </c>
      <c r="V1199" t="s">
        <v>463</v>
      </c>
      <c r="W1199" t="s">
        <v>463</v>
      </c>
      <c r="X1199" t="s">
        <v>463</v>
      </c>
      <c r="Y1199" t="s">
        <v>463</v>
      </c>
    </row>
    <row r="1200" spans="1:39">
      <c r="A1200" t="s">
        <v>19</v>
      </c>
      <c r="B1200" t="s">
        <v>186</v>
      </c>
      <c r="C1200" t="s">
        <v>326</v>
      </c>
      <c r="D1200">
        <v>1970</v>
      </c>
      <c r="E1200">
        <v>958.69488525390602</v>
      </c>
      <c r="F1200">
        <v>2753.61840820312</v>
      </c>
      <c r="G1200">
        <v>5.1764999999999999E-2</v>
      </c>
      <c r="K1200">
        <v>911.5107421875</v>
      </c>
      <c r="L1200">
        <v>-954.59014892578102</v>
      </c>
      <c r="M1200">
        <v>811.99664306640602</v>
      </c>
      <c r="O1200">
        <v>941.48312348207503</v>
      </c>
      <c r="P1200">
        <v>1157.69409179688</v>
      </c>
      <c r="R1200">
        <v>0.58871686458587602</v>
      </c>
      <c r="S1200">
        <v>1</v>
      </c>
      <c r="T1200">
        <v>0.29131430387496898</v>
      </c>
      <c r="U1200">
        <v>-0.27816766500473</v>
      </c>
      <c r="V1200" t="s">
        <v>464</v>
      </c>
      <c r="W1200" t="s">
        <v>464</v>
      </c>
      <c r="X1200" t="s">
        <v>468</v>
      </c>
      <c r="Y1200" t="s">
        <v>486</v>
      </c>
      <c r="AB1200">
        <v>-0.61753803491592396</v>
      </c>
      <c r="AC1200">
        <v>-0.107285685837269</v>
      </c>
      <c r="AD1200">
        <v>-0.151867881417274</v>
      </c>
      <c r="AE1200">
        <v>-0.42816606163978599</v>
      </c>
      <c r="AF1200">
        <v>1.5182350873947099</v>
      </c>
      <c r="AG1200">
        <v>0.78662252426147505</v>
      </c>
      <c r="AH1200">
        <v>0.30708599609488801</v>
      </c>
      <c r="AI1200">
        <v>0.36005196621407498</v>
      </c>
      <c r="AJ1200">
        <v>0.17862298837224999</v>
      </c>
      <c r="AK1200">
        <v>0.161184921860695</v>
      </c>
      <c r="AL1200">
        <v>0.17457900941371901</v>
      </c>
      <c r="AM1200">
        <v>0.85024231672286998</v>
      </c>
    </row>
    <row r="1201" spans="1:39">
      <c r="A1201" t="s">
        <v>19</v>
      </c>
      <c r="B1201" t="s">
        <v>186</v>
      </c>
      <c r="C1201" t="s">
        <v>326</v>
      </c>
      <c r="D1201">
        <v>1971</v>
      </c>
      <c r="E1201">
        <v>992.99822998046898</v>
      </c>
      <c r="F1201">
        <v>2736.5556640625</v>
      </c>
      <c r="G1201">
        <v>5.2301E-2</v>
      </c>
      <c r="K1201">
        <v>942.29290771484398</v>
      </c>
      <c r="L1201">
        <v>949.96887207031205</v>
      </c>
      <c r="M1201">
        <v>854.64123535156205</v>
      </c>
      <c r="O1201">
        <v>973.84660607619696</v>
      </c>
      <c r="P1201">
        <v>1179.32958984375</v>
      </c>
      <c r="R1201">
        <v>0.58871686458587602</v>
      </c>
      <c r="S1201">
        <v>0.99999999900000003</v>
      </c>
      <c r="T1201">
        <v>0.31931039690971402</v>
      </c>
      <c r="U1201">
        <v>0.31673029065132102</v>
      </c>
      <c r="V1201" t="s">
        <v>464</v>
      </c>
      <c r="W1201" t="s">
        <v>464</v>
      </c>
      <c r="X1201" t="s">
        <v>468</v>
      </c>
      <c r="Y1201" t="s">
        <v>486</v>
      </c>
      <c r="AB1201">
        <v>0.63725471496581998</v>
      </c>
      <c r="AC1201">
        <v>0.11010409146547299</v>
      </c>
      <c r="AD1201">
        <v>0.1590186804533</v>
      </c>
      <c r="AE1201">
        <v>0.53095149993896495</v>
      </c>
      <c r="AF1201">
        <v>-0.591929972171783</v>
      </c>
      <c r="AG1201">
        <v>0.15460099279880499</v>
      </c>
      <c r="AH1201">
        <v>0.33824534695182701</v>
      </c>
      <c r="AI1201">
        <v>0.39104820321797301</v>
      </c>
      <c r="AJ1201">
        <v>0.19375900374583699</v>
      </c>
      <c r="AK1201">
        <v>0.17390820384025599</v>
      </c>
      <c r="AL1201">
        <v>0.19257193803787201</v>
      </c>
      <c r="AM1201">
        <v>0.899977147579193</v>
      </c>
    </row>
    <row r="1202" spans="1:39">
      <c r="A1202" t="s">
        <v>19</v>
      </c>
      <c r="B1202" t="s">
        <v>186</v>
      </c>
      <c r="C1202" t="s">
        <v>326</v>
      </c>
      <c r="D1202">
        <v>1972</v>
      </c>
      <c r="E1202">
        <v>1011.52844238281</v>
      </c>
      <c r="F1202">
        <v>2242.46044921875</v>
      </c>
      <c r="G1202">
        <v>5.2831000000000003E-2</v>
      </c>
      <c r="K1202">
        <v>957.16827392578102</v>
      </c>
      <c r="L1202">
        <v>771.79504394531205</v>
      </c>
      <c r="M1202">
        <v>893.41961669921898</v>
      </c>
      <c r="O1202">
        <v>991.49941472722105</v>
      </c>
      <c r="P1202">
        <v>1199.73864746094</v>
      </c>
      <c r="R1202">
        <v>0.58871686458587602</v>
      </c>
      <c r="S1202">
        <v>1</v>
      </c>
      <c r="T1202">
        <v>0.35053297877311701</v>
      </c>
      <c r="U1202">
        <v>0.434725612401962</v>
      </c>
      <c r="V1202" t="s">
        <v>464</v>
      </c>
      <c r="W1202" t="s">
        <v>464</v>
      </c>
      <c r="X1202" t="s">
        <v>468</v>
      </c>
      <c r="Y1202" t="s">
        <v>486</v>
      </c>
      <c r="AB1202">
        <v>0.79158550500869795</v>
      </c>
      <c r="AC1202">
        <v>0.138871639966965</v>
      </c>
      <c r="AD1202">
        <v>0.20334377884864799</v>
      </c>
      <c r="AE1202">
        <v>0.23955309391021701</v>
      </c>
      <c r="AF1202">
        <v>-0.69408506155014005</v>
      </c>
      <c r="AG1202">
        <v>0.32073101401329002</v>
      </c>
      <c r="AH1202">
        <v>0.37393609392831001</v>
      </c>
      <c r="AI1202">
        <v>0.42606986238287398</v>
      </c>
      <c r="AJ1202">
        <v>0.20784123486766101</v>
      </c>
      <c r="AK1202">
        <v>0.19270206987857799</v>
      </c>
      <c r="AL1202">
        <v>0.213664591312408</v>
      </c>
      <c r="AM1202">
        <v>0.95981997251510598</v>
      </c>
    </row>
    <row r="1203" spans="1:39">
      <c r="A1203" t="s">
        <v>19</v>
      </c>
      <c r="B1203" t="s">
        <v>186</v>
      </c>
      <c r="C1203" t="s">
        <v>326</v>
      </c>
      <c r="D1203">
        <v>1973</v>
      </c>
      <c r="E1203">
        <v>1025.4404296875</v>
      </c>
      <c r="F1203">
        <v>2154.91918945312</v>
      </c>
      <c r="G1203">
        <v>5.3346999999999999E-2</v>
      </c>
      <c r="K1203">
        <v>967.11224365234398</v>
      </c>
      <c r="L1203">
        <v>748.584228515625</v>
      </c>
      <c r="M1203">
        <v>932.615966796875</v>
      </c>
      <c r="O1203">
        <v>1006.21008826686</v>
      </c>
      <c r="P1203">
        <v>1219.69299316406</v>
      </c>
      <c r="R1203">
        <v>0.58871686458587602</v>
      </c>
      <c r="S1203">
        <v>1</v>
      </c>
      <c r="T1203">
        <v>0.397184789180756</v>
      </c>
      <c r="U1203">
        <v>0.51313167810440097</v>
      </c>
      <c r="V1203" t="s">
        <v>464</v>
      </c>
      <c r="W1203" t="s">
        <v>464</v>
      </c>
      <c r="X1203" t="s">
        <v>468</v>
      </c>
      <c r="Y1203" t="s">
        <v>486</v>
      </c>
      <c r="AB1203">
        <v>0.82416969537734996</v>
      </c>
      <c r="AC1203">
        <v>0.14716200530529</v>
      </c>
      <c r="AD1203">
        <v>0.214798703789711</v>
      </c>
      <c r="AE1203">
        <v>0.19675359129905701</v>
      </c>
      <c r="AF1203">
        <v>-0.70704120397567705</v>
      </c>
      <c r="AG1203">
        <v>0.32415720820426902</v>
      </c>
      <c r="AH1203">
        <v>0.42524401071336199</v>
      </c>
      <c r="AI1203">
        <v>0.47954141035951098</v>
      </c>
      <c r="AJ1203">
        <v>0.233099431583386</v>
      </c>
      <c r="AK1203">
        <v>0.20172096788883201</v>
      </c>
      <c r="AL1203">
        <v>0.23196092247962999</v>
      </c>
      <c r="AM1203">
        <v>1.0573599338531501</v>
      </c>
    </row>
    <row r="1204" spans="1:39">
      <c r="A1204" t="s">
        <v>19</v>
      </c>
      <c r="B1204" t="s">
        <v>186</v>
      </c>
      <c r="C1204" t="s">
        <v>326</v>
      </c>
      <c r="D1204">
        <v>1974</v>
      </c>
      <c r="E1204">
        <v>1031.84436035156</v>
      </c>
      <c r="F1204">
        <v>1381.45983886719</v>
      </c>
      <c r="G1204">
        <v>5.3831999999999998E-2</v>
      </c>
      <c r="K1204">
        <v>979.20263671875</v>
      </c>
      <c r="L1204">
        <v>612.740966796875</v>
      </c>
      <c r="M1204">
        <v>977.654296875</v>
      </c>
      <c r="O1204">
        <v>1015.0364927941</v>
      </c>
      <c r="P1204">
        <v>1239.40417480469</v>
      </c>
      <c r="R1204">
        <v>0.58871686458587602</v>
      </c>
      <c r="S1204">
        <v>0.99999999949999996</v>
      </c>
      <c r="T1204">
        <v>0.45501649379730202</v>
      </c>
      <c r="U1204">
        <v>0.72714805603027299</v>
      </c>
      <c r="V1204" t="s">
        <v>464</v>
      </c>
      <c r="W1204" t="s">
        <v>464</v>
      </c>
      <c r="X1204" t="s">
        <v>468</v>
      </c>
      <c r="Y1204" t="s">
        <v>486</v>
      </c>
      <c r="AB1204">
        <v>1.0118315219879199</v>
      </c>
      <c r="AC1204">
        <v>0.190648883581161</v>
      </c>
      <c r="AD1204">
        <v>0.26799544692039501</v>
      </c>
      <c r="AE1204">
        <v>0.29326739907264698</v>
      </c>
      <c r="AF1204">
        <v>-1.1147327423095701</v>
      </c>
      <c r="AG1204">
        <v>0.35098946094512901</v>
      </c>
      <c r="AH1204">
        <v>0.49064573928847399</v>
      </c>
      <c r="AI1204">
        <v>0.53221028696129802</v>
      </c>
      <c r="AJ1204">
        <v>0.26558155246850501</v>
      </c>
      <c r="AK1204">
        <v>0.18673999607562999</v>
      </c>
      <c r="AL1204">
        <v>0.225999340415001</v>
      </c>
      <c r="AM1204">
        <v>1.1783152818679801</v>
      </c>
    </row>
    <row r="1205" spans="1:39">
      <c r="A1205" t="s">
        <v>19</v>
      </c>
      <c r="B1205" t="s">
        <v>186</v>
      </c>
      <c r="C1205" t="s">
        <v>326</v>
      </c>
      <c r="D1205">
        <v>1975</v>
      </c>
      <c r="E1205">
        <v>1069.06823730469</v>
      </c>
      <c r="F1205">
        <v>1598.29516601562</v>
      </c>
      <c r="G1205">
        <v>5.4278E-2</v>
      </c>
      <c r="K1205">
        <v>1016.94317626953</v>
      </c>
      <c r="L1205">
        <v>648.01354980468795</v>
      </c>
      <c r="M1205">
        <v>1022.66137695312</v>
      </c>
      <c r="O1205">
        <v>1053.2842448040799</v>
      </c>
      <c r="P1205">
        <v>1263.0673828125</v>
      </c>
      <c r="R1205">
        <v>0.58871686458587602</v>
      </c>
      <c r="S1205">
        <v>0.99999999900000003</v>
      </c>
      <c r="T1205">
        <v>0.48354080319404602</v>
      </c>
      <c r="U1205">
        <v>0.75883215665817305</v>
      </c>
      <c r="V1205" t="s">
        <v>464</v>
      </c>
      <c r="W1205" t="s">
        <v>464</v>
      </c>
      <c r="X1205" t="s">
        <v>468</v>
      </c>
      <c r="Y1205" t="s">
        <v>486</v>
      </c>
      <c r="AB1205">
        <v>0.98259985446929898</v>
      </c>
      <c r="AC1205">
        <v>0.201101794838905</v>
      </c>
      <c r="AD1205">
        <v>0.26694312691688499</v>
      </c>
      <c r="AE1205">
        <v>0.25064888596534701</v>
      </c>
      <c r="AF1205">
        <v>-1.03563833236694</v>
      </c>
      <c r="AG1205">
        <v>0.33434471487999001</v>
      </c>
      <c r="AH1205">
        <v>0.52630479378916295</v>
      </c>
      <c r="AI1205">
        <v>0.54798472322059999</v>
      </c>
      <c r="AJ1205">
        <v>0.277580541381448</v>
      </c>
      <c r="AK1205">
        <v>0.21046543121337899</v>
      </c>
      <c r="AL1205">
        <v>0.240506961941719</v>
      </c>
      <c r="AM1205">
        <v>1.218665599823</v>
      </c>
    </row>
    <row r="1206" spans="1:39">
      <c r="A1206" t="s">
        <v>19</v>
      </c>
      <c r="B1206" t="s">
        <v>186</v>
      </c>
      <c r="C1206" t="s">
        <v>326</v>
      </c>
      <c r="D1206">
        <v>1976</v>
      </c>
      <c r="E1206">
        <v>1177.67907714844</v>
      </c>
      <c r="F1206">
        <v>1957.14758300781</v>
      </c>
      <c r="G1206">
        <v>5.4682000000000001E-2</v>
      </c>
      <c r="K1206">
        <v>1117.00732421875</v>
      </c>
      <c r="L1206">
        <v>802.82287597656205</v>
      </c>
      <c r="M1206">
        <v>1038.31591796875</v>
      </c>
      <c r="O1206">
        <v>1147.4325570715901</v>
      </c>
      <c r="P1206">
        <v>1279.39721679688</v>
      </c>
      <c r="R1206">
        <v>0.58871686458587602</v>
      </c>
      <c r="S1206">
        <v>0.99999999900000003</v>
      </c>
      <c r="T1206">
        <v>0.49292340874671903</v>
      </c>
      <c r="U1206">
        <v>0.68582874536514304</v>
      </c>
      <c r="V1206" t="s">
        <v>464</v>
      </c>
      <c r="W1206" t="s">
        <v>464</v>
      </c>
      <c r="X1206" t="s">
        <v>468</v>
      </c>
      <c r="Y1206" t="s">
        <v>486</v>
      </c>
      <c r="AB1206">
        <v>0.86261618137359597</v>
      </c>
      <c r="AC1206">
        <v>0.147485166788101</v>
      </c>
      <c r="AD1206">
        <v>0.23089702427387199</v>
      </c>
      <c r="AE1206">
        <v>0.268859922885895</v>
      </c>
      <c r="AF1206">
        <v>-0.83186954259872403</v>
      </c>
      <c r="AG1206">
        <v>0.32201126217842102</v>
      </c>
      <c r="AH1206">
        <v>0.53632055776382304</v>
      </c>
      <c r="AI1206">
        <v>0.56405045658979502</v>
      </c>
      <c r="AJ1206">
        <v>0.28536217470896102</v>
      </c>
      <c r="AK1206">
        <v>0.21780766546726199</v>
      </c>
      <c r="AL1206">
        <v>0.24678473174571999</v>
      </c>
      <c r="AM1206">
        <v>1.23644411563873</v>
      </c>
    </row>
    <row r="1207" spans="1:39">
      <c r="A1207" t="s">
        <v>19</v>
      </c>
      <c r="B1207" t="s">
        <v>186</v>
      </c>
      <c r="C1207" t="s">
        <v>326</v>
      </c>
      <c r="D1207">
        <v>1977</v>
      </c>
      <c r="E1207">
        <v>1204.85668945312</v>
      </c>
      <c r="F1207">
        <v>1878.17700195312</v>
      </c>
      <c r="G1207">
        <v>5.5051000000000003E-2</v>
      </c>
      <c r="K1207">
        <v>1143.06518554688</v>
      </c>
      <c r="L1207">
        <v>770.702880859375</v>
      </c>
      <c r="M1207">
        <v>1085.06652832031</v>
      </c>
      <c r="O1207">
        <v>1176.5708174602501</v>
      </c>
      <c r="P1207">
        <v>1304.33837890625</v>
      </c>
      <c r="R1207">
        <v>0.58871686458587602</v>
      </c>
      <c r="S1207">
        <v>0.99999999900000003</v>
      </c>
      <c r="T1207">
        <v>0.52284312248230003</v>
      </c>
      <c r="U1207">
        <v>0.77545291185378995</v>
      </c>
      <c r="V1207" t="s">
        <v>464</v>
      </c>
      <c r="W1207" t="s">
        <v>464</v>
      </c>
      <c r="X1207" t="s">
        <v>468</v>
      </c>
      <c r="Y1207" t="s">
        <v>486</v>
      </c>
      <c r="AB1207">
        <v>0.93360143899917603</v>
      </c>
      <c r="AC1207">
        <v>0.17305913567542999</v>
      </c>
      <c r="AD1207">
        <v>0.252661913633347</v>
      </c>
      <c r="AE1207">
        <v>0.214161917567253</v>
      </c>
      <c r="AF1207">
        <v>-0.90125316381454501</v>
      </c>
      <c r="AG1207">
        <v>0.32776871323585499</v>
      </c>
      <c r="AH1207">
        <v>0.56701653150912201</v>
      </c>
      <c r="AI1207">
        <v>0.61362797904605904</v>
      </c>
      <c r="AJ1207">
        <v>0.29743717152570198</v>
      </c>
      <c r="AK1207">
        <v>0.23705813288688701</v>
      </c>
      <c r="AL1207">
        <v>0.26651507616043102</v>
      </c>
      <c r="AM1207">
        <v>1.29360091686249</v>
      </c>
    </row>
    <row r="1208" spans="1:39">
      <c r="A1208" t="s">
        <v>19</v>
      </c>
      <c r="B1208" t="s">
        <v>186</v>
      </c>
      <c r="C1208" t="s">
        <v>326</v>
      </c>
      <c r="D1208">
        <v>1978</v>
      </c>
      <c r="E1208">
        <v>1218.76245117188</v>
      </c>
      <c r="F1208">
        <v>1973.63684082031</v>
      </c>
      <c r="G1208">
        <v>5.5396000000000001E-2</v>
      </c>
      <c r="K1208">
        <v>1153.0751953125</v>
      </c>
      <c r="L1208">
        <v>776.61364746093795</v>
      </c>
      <c r="M1208">
        <v>1150.51647949219</v>
      </c>
      <c r="O1208">
        <v>1200.39850798368</v>
      </c>
      <c r="P1208">
        <v>1332.79577636719</v>
      </c>
      <c r="R1208">
        <v>0.58871686458587602</v>
      </c>
      <c r="S1208">
        <v>0.99999999900000003</v>
      </c>
      <c r="T1208">
        <v>0.56062477827072099</v>
      </c>
      <c r="U1208">
        <v>0.832386314868927</v>
      </c>
      <c r="V1208" t="s">
        <v>464</v>
      </c>
      <c r="W1208" t="s">
        <v>464</v>
      </c>
      <c r="X1208" t="s">
        <v>468</v>
      </c>
      <c r="Y1208" t="s">
        <v>486</v>
      </c>
      <c r="AB1208">
        <v>0.94925421476364102</v>
      </c>
      <c r="AC1208">
        <v>0.184016734361649</v>
      </c>
      <c r="AD1208">
        <v>0.25880056619644198</v>
      </c>
      <c r="AE1208">
        <v>0.20348875224590299</v>
      </c>
      <c r="AF1208">
        <v>-0.92049282789230302</v>
      </c>
      <c r="AG1208">
        <v>0.32493251562118503</v>
      </c>
      <c r="AH1208">
        <v>0.60818610822581098</v>
      </c>
      <c r="AI1208">
        <v>0.65426206254624797</v>
      </c>
      <c r="AJ1208">
        <v>0.31959500367309102</v>
      </c>
      <c r="AK1208">
        <v>0.260550826787949</v>
      </c>
      <c r="AL1208">
        <v>0.29498553276062001</v>
      </c>
      <c r="AM1208">
        <v>1.33805823326111</v>
      </c>
    </row>
    <row r="1209" spans="1:39">
      <c r="A1209" t="s">
        <v>19</v>
      </c>
      <c r="B1209" t="s">
        <v>186</v>
      </c>
      <c r="C1209" t="s">
        <v>326</v>
      </c>
      <c r="D1209">
        <v>1979</v>
      </c>
      <c r="E1209">
        <v>1280.73803710938</v>
      </c>
      <c r="F1209">
        <v>1844.02087402344</v>
      </c>
      <c r="G1209">
        <v>5.5730000000000002E-2</v>
      </c>
      <c r="K1209">
        <v>1211.56616210938</v>
      </c>
      <c r="L1209">
        <v>776.82611083984398</v>
      </c>
      <c r="M1209">
        <v>1214.11059570312</v>
      </c>
      <c r="O1209">
        <v>1279.2185505580401</v>
      </c>
      <c r="P1209">
        <v>1368.78137207031</v>
      </c>
      <c r="R1209">
        <v>0.58871686458587602</v>
      </c>
      <c r="S1209">
        <v>0.99999999900000003</v>
      </c>
      <c r="T1209">
        <v>0.62029284238815297</v>
      </c>
      <c r="U1209">
        <v>0.96743112802505504</v>
      </c>
      <c r="V1209" t="s">
        <v>464</v>
      </c>
      <c r="W1209" t="s">
        <v>464</v>
      </c>
      <c r="X1209" t="s">
        <v>468</v>
      </c>
      <c r="Y1209" t="s">
        <v>486</v>
      </c>
      <c r="AB1209">
        <v>0.97157132625579801</v>
      </c>
      <c r="AC1209">
        <v>0.20530547201633501</v>
      </c>
      <c r="AD1209">
        <v>0.274178147315979</v>
      </c>
      <c r="AE1209">
        <v>0.153332009911537</v>
      </c>
      <c r="AF1209">
        <v>-0.94278353452682495</v>
      </c>
      <c r="AG1209">
        <v>0.33839657902717601</v>
      </c>
      <c r="AH1209">
        <v>0.67847695555135501</v>
      </c>
      <c r="AI1209">
        <v>0.70488849577682</v>
      </c>
      <c r="AJ1209">
        <v>0.35076743813055</v>
      </c>
      <c r="AK1209">
        <v>0.26269423961639399</v>
      </c>
      <c r="AL1209">
        <v>0.31852760910987898</v>
      </c>
      <c r="AM1209">
        <v>1.40129542350769</v>
      </c>
    </row>
    <row r="1210" spans="1:39">
      <c r="A1210" t="s">
        <v>19</v>
      </c>
      <c r="B1210" t="s">
        <v>186</v>
      </c>
      <c r="C1210" t="s">
        <v>326</v>
      </c>
      <c r="D1210">
        <v>1980</v>
      </c>
      <c r="E1210">
        <v>1336.05041503906</v>
      </c>
      <c r="F1210">
        <v>1300.88806152344</v>
      </c>
      <c r="G1210">
        <v>5.6064000000000003E-2</v>
      </c>
      <c r="K1210">
        <v>1273.04138183594</v>
      </c>
      <c r="L1210">
        <v>625.21014404296898</v>
      </c>
      <c r="M1210">
        <v>1291.39978027344</v>
      </c>
      <c r="O1210">
        <v>1327.8521940288699</v>
      </c>
      <c r="P1210">
        <v>1421.99267578125</v>
      </c>
      <c r="R1210">
        <v>0.58871686458587602</v>
      </c>
      <c r="S1210">
        <v>0.99999999900000003</v>
      </c>
      <c r="T1210">
        <v>0.70887911319732699</v>
      </c>
      <c r="U1210">
        <v>1.4434067010879501</v>
      </c>
      <c r="V1210" t="s">
        <v>464</v>
      </c>
      <c r="W1210" t="s">
        <v>464</v>
      </c>
      <c r="X1210" t="s">
        <v>468</v>
      </c>
      <c r="Y1210" t="s">
        <v>486</v>
      </c>
      <c r="AB1210">
        <v>1.2576766014099101</v>
      </c>
      <c r="AC1210">
        <v>0.31194412708282498</v>
      </c>
      <c r="AD1210">
        <v>0.35551780462264998</v>
      </c>
      <c r="AE1210">
        <v>0.212529197335243</v>
      </c>
      <c r="AF1210">
        <v>-1.49641060829163</v>
      </c>
      <c r="AG1210">
        <v>0.35874286293983498</v>
      </c>
      <c r="AH1210">
        <v>0.775069566912164</v>
      </c>
      <c r="AI1210">
        <v>0.80350540406593896</v>
      </c>
      <c r="AJ1210">
        <v>0.39169584428008802</v>
      </c>
      <c r="AK1210">
        <v>0.27645394206047103</v>
      </c>
      <c r="AL1210">
        <v>0.33269631862640398</v>
      </c>
      <c r="AM1210">
        <v>1.5698721408844001</v>
      </c>
    </row>
    <row r="1211" spans="1:39">
      <c r="A1211" t="s">
        <v>19</v>
      </c>
      <c r="B1211" t="s">
        <v>186</v>
      </c>
      <c r="C1211" t="s">
        <v>326</v>
      </c>
      <c r="D1211">
        <v>1981</v>
      </c>
      <c r="E1211">
        <v>1319.45556640625</v>
      </c>
      <c r="F1211">
        <v>1321.57678222656</v>
      </c>
      <c r="G1211">
        <v>5.6399999999999999E-2</v>
      </c>
      <c r="K1211">
        <v>1259.16015625</v>
      </c>
      <c r="L1211">
        <v>634.81207275390602</v>
      </c>
      <c r="M1211">
        <v>1367.64013671875</v>
      </c>
      <c r="O1211">
        <v>1281.10520072896</v>
      </c>
      <c r="P1211">
        <v>1465.05236816406</v>
      </c>
      <c r="R1211">
        <v>0.58871686458587602</v>
      </c>
      <c r="S1211">
        <v>0.99999999900000003</v>
      </c>
      <c r="T1211">
        <v>0.78383105993270896</v>
      </c>
      <c r="U1211">
        <v>1.5547416210174601</v>
      </c>
      <c r="V1211" t="s">
        <v>464</v>
      </c>
      <c r="W1211" t="s">
        <v>464</v>
      </c>
      <c r="X1211" t="s">
        <v>468</v>
      </c>
      <c r="Y1211" t="s">
        <v>486</v>
      </c>
      <c r="AB1211">
        <v>1.23793828487396</v>
      </c>
      <c r="AC1211">
        <v>0.29088741540908802</v>
      </c>
      <c r="AD1211">
        <v>0.36746680736541698</v>
      </c>
      <c r="AE1211">
        <v>0.14332526922225999</v>
      </c>
      <c r="AF1211">
        <v>-1.38032591342926</v>
      </c>
      <c r="AG1211">
        <v>0.34070822596549999</v>
      </c>
      <c r="AH1211">
        <v>0.86518628914667395</v>
      </c>
      <c r="AI1211">
        <v>0.87722459623558202</v>
      </c>
      <c r="AJ1211">
        <v>0.43582771758037298</v>
      </c>
      <c r="AK1211">
        <v>0.322948217391968</v>
      </c>
      <c r="AL1211">
        <v>0.367761760950089</v>
      </c>
      <c r="AM1211">
        <v>1.6679388284683201</v>
      </c>
    </row>
    <row r="1212" spans="1:39">
      <c r="A1212" t="s">
        <v>19</v>
      </c>
      <c r="B1212" t="s">
        <v>186</v>
      </c>
      <c r="C1212" t="s">
        <v>326</v>
      </c>
      <c r="D1212">
        <v>1982</v>
      </c>
      <c r="E1212">
        <v>1357.09191894531</v>
      </c>
      <c r="F1212">
        <v>1334.64599609375</v>
      </c>
      <c r="G1212">
        <v>5.6738999999999998E-2</v>
      </c>
      <c r="K1212">
        <v>1299.62854003906</v>
      </c>
      <c r="L1212">
        <v>644.73822021484398</v>
      </c>
      <c r="M1212">
        <v>1463.33239746094</v>
      </c>
      <c r="O1212">
        <v>1282.29309121868</v>
      </c>
      <c r="P1212">
        <v>1525.8916015625</v>
      </c>
      <c r="R1212">
        <v>0.58871686458587602</v>
      </c>
      <c r="S1212">
        <v>0.99999999900000003</v>
      </c>
      <c r="T1212">
        <v>0.84724521636962902</v>
      </c>
      <c r="U1212">
        <v>1.7078310251236</v>
      </c>
      <c r="V1212" t="s">
        <v>464</v>
      </c>
      <c r="W1212" t="s">
        <v>464</v>
      </c>
      <c r="X1212" t="s">
        <v>468</v>
      </c>
      <c r="Y1212" t="s">
        <v>486</v>
      </c>
      <c r="AB1212">
        <v>1.2211930751800499</v>
      </c>
      <c r="AC1212">
        <v>0.34526219964027399</v>
      </c>
      <c r="AD1212">
        <v>0.37976557016372697</v>
      </c>
      <c r="AE1212">
        <v>7.3817372322082506E-2</v>
      </c>
      <c r="AF1212">
        <v>-1.35743319988251</v>
      </c>
      <c r="AG1212">
        <v>0.33739504218101501</v>
      </c>
      <c r="AH1212">
        <v>0.92595945235285504</v>
      </c>
      <c r="AI1212">
        <v>0.96500556937437998</v>
      </c>
      <c r="AJ1212">
        <v>0.48706658402046199</v>
      </c>
      <c r="AK1212">
        <v>0.36293199658393899</v>
      </c>
      <c r="AL1212">
        <v>0.40082967281341603</v>
      </c>
      <c r="AM1212">
        <v>1.7966448068618801</v>
      </c>
    </row>
    <row r="1213" spans="1:39">
      <c r="A1213" t="s">
        <v>19</v>
      </c>
      <c r="B1213" t="s">
        <v>186</v>
      </c>
      <c r="C1213" t="s">
        <v>326</v>
      </c>
      <c r="D1213">
        <v>1983</v>
      </c>
      <c r="E1213">
        <v>1419.29406738281</v>
      </c>
      <c r="F1213">
        <v>1470.89733886719</v>
      </c>
      <c r="G1213">
        <v>5.7084000000000003E-2</v>
      </c>
      <c r="K1213">
        <v>1356.96252441406</v>
      </c>
      <c r="L1213">
        <v>705.771728515625</v>
      </c>
      <c r="M1213">
        <v>1485.8154296875</v>
      </c>
      <c r="O1213">
        <v>1293.4033633715201</v>
      </c>
      <c r="P1213">
        <v>1588.98327636719</v>
      </c>
      <c r="R1213">
        <v>0.58871686458587602</v>
      </c>
      <c r="S1213">
        <v>0.99999999900000003</v>
      </c>
      <c r="T1213">
        <v>0.90377563238143899</v>
      </c>
      <c r="U1213">
        <v>1.7376577854156501</v>
      </c>
      <c r="V1213" t="s">
        <v>464</v>
      </c>
      <c r="W1213" t="s">
        <v>464</v>
      </c>
      <c r="X1213" t="s">
        <v>468</v>
      </c>
      <c r="Y1213" t="s">
        <v>486</v>
      </c>
      <c r="AB1213">
        <v>1.1516745090484599</v>
      </c>
      <c r="AC1213">
        <v>0.32657733559608498</v>
      </c>
      <c r="AD1213">
        <v>0.354253590106964</v>
      </c>
      <c r="AE1213">
        <v>8.1653952598571805E-2</v>
      </c>
      <c r="AF1213">
        <v>-1.25015497207642</v>
      </c>
      <c r="AG1213">
        <v>0.335995644330978</v>
      </c>
      <c r="AH1213">
        <v>0.97618713429392101</v>
      </c>
      <c r="AI1213">
        <v>1.03651974215785</v>
      </c>
      <c r="AJ1213">
        <v>0.545993441129632</v>
      </c>
      <c r="AK1213">
        <v>0.39497509598732</v>
      </c>
      <c r="AL1213">
        <v>0.427637189626694</v>
      </c>
      <c r="AM1213">
        <v>1.94282758235931</v>
      </c>
    </row>
    <row r="1214" spans="1:39">
      <c r="A1214" t="s">
        <v>19</v>
      </c>
      <c r="B1214" t="s">
        <v>186</v>
      </c>
      <c r="C1214" t="s">
        <v>326</v>
      </c>
      <c r="D1214">
        <v>1984</v>
      </c>
      <c r="E1214">
        <v>1407.2666015625</v>
      </c>
      <c r="F1214">
        <v>1572.76501464844</v>
      </c>
      <c r="G1214">
        <v>5.7440999999999999E-2</v>
      </c>
      <c r="K1214">
        <v>1337.21252441406</v>
      </c>
      <c r="L1214">
        <v>732.35485839843795</v>
      </c>
      <c r="M1214">
        <v>1551.7900390625</v>
      </c>
      <c r="O1214">
        <v>1267.0601396903301</v>
      </c>
      <c r="P1214">
        <v>1664.28381347656</v>
      </c>
      <c r="R1214">
        <v>0.58871686458587602</v>
      </c>
      <c r="S1214">
        <v>0.99999999958333297</v>
      </c>
      <c r="T1214">
        <v>0.96546894311904896</v>
      </c>
      <c r="U1214">
        <v>1.76285743713379</v>
      </c>
      <c r="V1214" t="s">
        <v>464</v>
      </c>
      <c r="W1214" t="s">
        <v>465</v>
      </c>
      <c r="X1214" t="s">
        <v>468</v>
      </c>
      <c r="Y1214" t="s">
        <v>486</v>
      </c>
      <c r="AB1214">
        <v>1.14877665042877</v>
      </c>
      <c r="AC1214">
        <v>0.35498389601707497</v>
      </c>
      <c r="AD1214">
        <v>0.34278133511543302</v>
      </c>
      <c r="AE1214">
        <v>0.13382144272327401</v>
      </c>
      <c r="AF1214">
        <v>-1.25784468650818</v>
      </c>
      <c r="AG1214">
        <v>0.27748137712478599</v>
      </c>
      <c r="AH1214">
        <v>1.0321272992834101</v>
      </c>
      <c r="AI1214">
        <v>1.09626755063406</v>
      </c>
      <c r="AJ1214">
        <v>0.60661907443544205</v>
      </c>
      <c r="AK1214">
        <v>0.41369837522506703</v>
      </c>
      <c r="AL1214">
        <v>0.44873842597007801</v>
      </c>
      <c r="AM1214">
        <v>2.0614590644836399</v>
      </c>
    </row>
    <row r="1215" spans="1:39">
      <c r="A1215" t="s">
        <v>19</v>
      </c>
      <c r="B1215" t="s">
        <v>186</v>
      </c>
      <c r="C1215" t="s">
        <v>326</v>
      </c>
      <c r="D1215">
        <v>1985</v>
      </c>
      <c r="E1215">
        <v>1489.17590332031</v>
      </c>
      <c r="F1215">
        <v>1529.01037597656</v>
      </c>
      <c r="G1215">
        <v>5.7812000000000002E-2</v>
      </c>
      <c r="K1215">
        <v>1426.69519042969</v>
      </c>
      <c r="L1215">
        <v>692.052978515625</v>
      </c>
      <c r="M1215">
        <v>1612.62353515625</v>
      </c>
      <c r="O1215">
        <v>1320.8646016549999</v>
      </c>
      <c r="P1215">
        <v>1728.07653808594</v>
      </c>
      <c r="R1215">
        <v>0.58871686458587602</v>
      </c>
      <c r="S1215">
        <v>1</v>
      </c>
      <c r="T1215">
        <v>1.00109422206879</v>
      </c>
      <c r="U1215">
        <v>2.0637960433960001</v>
      </c>
      <c r="V1215" t="s">
        <v>464</v>
      </c>
      <c r="W1215" t="s">
        <v>465</v>
      </c>
      <c r="X1215" t="s">
        <v>468</v>
      </c>
      <c r="Y1215" t="s">
        <v>486</v>
      </c>
      <c r="AB1215">
        <v>1.2775299549102801</v>
      </c>
      <c r="AC1215">
        <v>0.36585241556167603</v>
      </c>
      <c r="AD1215">
        <v>0.37729078531265298</v>
      </c>
      <c r="AE1215">
        <v>5.7036325335502597E-2</v>
      </c>
      <c r="AF1215">
        <v>-1.36262762546539</v>
      </c>
      <c r="AG1215">
        <v>0.28491815924644498</v>
      </c>
      <c r="AH1215">
        <v>1.0608916221825799</v>
      </c>
      <c r="AI1215">
        <v>1.1674860114368</v>
      </c>
      <c r="AJ1215">
        <v>0.637269064088412</v>
      </c>
      <c r="AK1215">
        <v>0.57781004905700695</v>
      </c>
      <c r="AL1215">
        <v>0.42569023370742798</v>
      </c>
      <c r="AM1215">
        <v>2.21260643005371</v>
      </c>
    </row>
    <row r="1216" spans="1:39">
      <c r="A1216" t="s">
        <v>19</v>
      </c>
      <c r="B1216" t="s">
        <v>186</v>
      </c>
      <c r="C1216" t="s">
        <v>326</v>
      </c>
      <c r="D1216">
        <v>1986</v>
      </c>
      <c r="E1216">
        <v>1592.69360351562</v>
      </c>
      <c r="F1216">
        <v>2142.62255859375</v>
      </c>
      <c r="G1216">
        <v>5.8201000000000003E-2</v>
      </c>
      <c r="H1216">
        <v>3.34450006484985E-2</v>
      </c>
      <c r="K1216">
        <v>1529.86267089844</v>
      </c>
      <c r="L1216">
        <v>1038.37182617188</v>
      </c>
      <c r="M1216">
        <v>1668.15588378906</v>
      </c>
      <c r="O1216">
        <v>1379.4206263854901</v>
      </c>
      <c r="P1216">
        <v>1773.22692871094</v>
      </c>
      <c r="R1216">
        <v>0.58871686458587602</v>
      </c>
      <c r="S1216">
        <v>1</v>
      </c>
      <c r="T1216">
        <v>1.03656554222107</v>
      </c>
      <c r="U1216">
        <v>1.5272014141082799</v>
      </c>
      <c r="V1216" t="s">
        <v>464</v>
      </c>
      <c r="W1216" t="s">
        <v>465</v>
      </c>
      <c r="X1216" t="s">
        <v>468</v>
      </c>
      <c r="Y1216" t="s">
        <v>486</v>
      </c>
      <c r="AB1216">
        <v>0.88449048995971702</v>
      </c>
      <c r="AC1216">
        <v>0.215510174632072</v>
      </c>
      <c r="AD1216">
        <v>0.24864381551742601</v>
      </c>
      <c r="AE1216">
        <v>0.137301310896873</v>
      </c>
      <c r="AF1216">
        <v>-0.79109680652618397</v>
      </c>
      <c r="AG1216">
        <v>0.30515098571777299</v>
      </c>
      <c r="AH1216">
        <v>1.09558771306476</v>
      </c>
      <c r="AI1216">
        <v>1.2173736647397899</v>
      </c>
      <c r="AJ1216">
        <v>0.66989393320494695</v>
      </c>
      <c r="AK1216">
        <v>0.46892818808555597</v>
      </c>
      <c r="AL1216">
        <v>0.50710409879684404</v>
      </c>
      <c r="AM1216">
        <v>2.2539920806884801</v>
      </c>
    </row>
    <row r="1217" spans="1:39">
      <c r="A1217" t="s">
        <v>19</v>
      </c>
      <c r="B1217" t="s">
        <v>186</v>
      </c>
      <c r="C1217" t="s">
        <v>326</v>
      </c>
      <c r="D1217">
        <v>1987</v>
      </c>
      <c r="E1217">
        <v>1657.59887695312</v>
      </c>
      <c r="F1217">
        <v>3271.89624023438</v>
      </c>
      <c r="G1217">
        <v>5.8605999999999998E-2</v>
      </c>
      <c r="H1217">
        <v>3.5243999212980298E-2</v>
      </c>
      <c r="K1217">
        <v>1592.97094726562</v>
      </c>
      <c r="L1217">
        <v>1599.43957519531</v>
      </c>
      <c r="M1217">
        <v>1720.9599609375</v>
      </c>
      <c r="O1217">
        <v>1434.2732270650399</v>
      </c>
      <c r="P1217">
        <v>1825.48937988281</v>
      </c>
      <c r="R1217">
        <v>0.58871686458587602</v>
      </c>
      <c r="S1217">
        <v>1</v>
      </c>
      <c r="T1217">
        <v>1.08964312076569</v>
      </c>
      <c r="U1217">
        <v>1.0852361917495701</v>
      </c>
      <c r="V1217" t="s">
        <v>464</v>
      </c>
      <c r="W1217" t="s">
        <v>465</v>
      </c>
      <c r="X1217" t="s">
        <v>468</v>
      </c>
      <c r="Y1217" t="s">
        <v>486</v>
      </c>
      <c r="AB1217">
        <v>0.60510033369064298</v>
      </c>
      <c r="AC1217">
        <v>0.149332836270332</v>
      </c>
      <c r="AD1217">
        <v>0.16590432822704301</v>
      </c>
      <c r="AE1217">
        <v>0.52626603841781605</v>
      </c>
      <c r="AF1217">
        <v>-0.553486287593842</v>
      </c>
      <c r="AG1217">
        <v>0.106882698833942</v>
      </c>
      <c r="AH1217">
        <v>1.1430322244962601</v>
      </c>
      <c r="AI1217">
        <v>1.2930597878652399</v>
      </c>
      <c r="AJ1217">
        <v>0.71181963289501604</v>
      </c>
      <c r="AK1217">
        <v>0.52299618721008301</v>
      </c>
      <c r="AL1217">
        <v>0.55797463655471802</v>
      </c>
      <c r="AM1217">
        <v>2.3769276142120401</v>
      </c>
    </row>
    <row r="1218" spans="1:39">
      <c r="A1218" t="s">
        <v>19</v>
      </c>
      <c r="B1218" t="s">
        <v>186</v>
      </c>
      <c r="C1218" t="s">
        <v>326</v>
      </c>
      <c r="D1218">
        <v>1988</v>
      </c>
      <c r="E1218">
        <v>1666.16955566406</v>
      </c>
      <c r="F1218">
        <v>2304.76391601562</v>
      </c>
      <c r="G1218">
        <v>5.9015999999999999E-2</v>
      </c>
      <c r="H1218">
        <v>3.64199988543987E-2</v>
      </c>
      <c r="K1218">
        <v>1599.26745605469</v>
      </c>
      <c r="L1218">
        <v>1131.65161132812</v>
      </c>
      <c r="M1218">
        <v>1808.16772460938</v>
      </c>
      <c r="O1218">
        <v>1453.2096026443301</v>
      </c>
      <c r="P1218">
        <v>1901.05700683594</v>
      </c>
      <c r="R1218">
        <v>0.58871686458587602</v>
      </c>
      <c r="S1218">
        <v>1</v>
      </c>
      <c r="T1218">
        <v>1.1596382856369001</v>
      </c>
      <c r="U1218">
        <v>1.6388186216354399</v>
      </c>
      <c r="V1218" t="s">
        <v>464</v>
      </c>
      <c r="W1218" t="s">
        <v>465</v>
      </c>
      <c r="X1218" t="s">
        <v>468</v>
      </c>
      <c r="Y1218" t="s">
        <v>486</v>
      </c>
      <c r="AB1218">
        <v>0.89732867479324296</v>
      </c>
      <c r="AC1218">
        <v>0.24604539573192599</v>
      </c>
      <c r="AD1218">
        <v>0.24350926280021701</v>
      </c>
      <c r="AE1218">
        <v>4.0387172251939801E-2</v>
      </c>
      <c r="AF1218">
        <v>-0.678708136081696</v>
      </c>
      <c r="AG1218">
        <v>0.25143763422965998</v>
      </c>
      <c r="AH1218">
        <v>1.1987150568703999</v>
      </c>
      <c r="AI1218">
        <v>1.41651086458444</v>
      </c>
      <c r="AJ1218">
        <v>0.75609320676304004</v>
      </c>
      <c r="AK1218">
        <v>0.660133957862854</v>
      </c>
      <c r="AL1218">
        <v>0.60141599178314198</v>
      </c>
      <c r="AM1218">
        <v>2.5304479598999001</v>
      </c>
    </row>
    <row r="1219" spans="1:39">
      <c r="A1219" t="s">
        <v>19</v>
      </c>
      <c r="B1219" t="s">
        <v>186</v>
      </c>
      <c r="C1219" t="s">
        <v>326</v>
      </c>
      <c r="D1219">
        <v>1989</v>
      </c>
      <c r="E1219">
        <v>1680.43920898438</v>
      </c>
      <c r="F1219">
        <v>1370.59399414062</v>
      </c>
      <c r="G1219">
        <v>5.9415999999999997E-2</v>
      </c>
      <c r="H1219">
        <v>3.6236997693777098E-2</v>
      </c>
      <c r="K1219">
        <v>1609.54418945312</v>
      </c>
      <c r="L1219">
        <v>703.48077392578102</v>
      </c>
      <c r="M1219">
        <v>1850.52197265625</v>
      </c>
      <c r="O1219">
        <v>1455.0263769278199</v>
      </c>
      <c r="P1219">
        <v>1955.14538574219</v>
      </c>
      <c r="R1219">
        <v>0.58871686458587602</v>
      </c>
      <c r="S1219">
        <v>1</v>
      </c>
      <c r="T1219">
        <v>1.22168624401093</v>
      </c>
      <c r="U1219">
        <v>2.79518342018127</v>
      </c>
      <c r="V1219" t="s">
        <v>464</v>
      </c>
      <c r="W1219" t="s">
        <v>465</v>
      </c>
      <c r="X1219" t="s">
        <v>468</v>
      </c>
      <c r="Y1219" t="s">
        <v>486</v>
      </c>
      <c r="AB1219">
        <v>1.48475134372711</v>
      </c>
      <c r="AC1219">
        <v>0.34466502070426902</v>
      </c>
      <c r="AD1219">
        <v>0.40835970640182501</v>
      </c>
      <c r="AE1219">
        <v>0.121629178524017</v>
      </c>
      <c r="AF1219">
        <v>-1.7211982011795</v>
      </c>
      <c r="AG1219">
        <v>0.361792922019958</v>
      </c>
      <c r="AH1219">
        <v>1.25877113382511</v>
      </c>
      <c r="AI1219">
        <v>1.5576951550989599</v>
      </c>
      <c r="AJ1219">
        <v>0.80325025485578705</v>
      </c>
      <c r="AK1219">
        <v>0.59647291898727395</v>
      </c>
      <c r="AL1219">
        <v>0.59406441450118996</v>
      </c>
      <c r="AM1219">
        <v>2.70053935050964</v>
      </c>
    </row>
    <row r="1220" spans="1:39">
      <c r="A1220" t="s">
        <v>19</v>
      </c>
      <c r="B1220" t="s">
        <v>186</v>
      </c>
      <c r="C1220" t="s">
        <v>326</v>
      </c>
      <c r="D1220">
        <v>1990</v>
      </c>
      <c r="E1220">
        <v>1646.85168457031</v>
      </c>
      <c r="F1220">
        <v>2067.7451171875</v>
      </c>
      <c r="G1220">
        <v>5.9795000000000001E-2</v>
      </c>
      <c r="H1220">
        <v>3.5573001950979198E-2</v>
      </c>
      <c r="K1220">
        <v>1583.31030273438</v>
      </c>
      <c r="L1220">
        <v>1114.81982421875</v>
      </c>
      <c r="M1220">
        <v>1762.7685546875</v>
      </c>
      <c r="O1220">
        <v>1416.5247423789299</v>
      </c>
      <c r="P1220">
        <v>1985.15222167969</v>
      </c>
      <c r="R1220">
        <v>0.58871686458587602</v>
      </c>
      <c r="S1220">
        <v>1</v>
      </c>
      <c r="T1220">
        <v>1.28525149822235</v>
      </c>
      <c r="U1220">
        <v>1.8253638744354199</v>
      </c>
      <c r="V1220" t="s">
        <v>464</v>
      </c>
      <c r="W1220" t="s">
        <v>465</v>
      </c>
      <c r="X1220" t="s">
        <v>468</v>
      </c>
      <c r="Y1220" t="s">
        <v>486</v>
      </c>
      <c r="AB1220">
        <v>0.966527819633484</v>
      </c>
      <c r="AC1220">
        <v>0.174944192171097</v>
      </c>
      <c r="AD1220">
        <v>0.246858105063438</v>
      </c>
      <c r="AE1220">
        <v>7.3799706995487199E-2</v>
      </c>
      <c r="AF1220">
        <v>-0.70289790630340598</v>
      </c>
      <c r="AG1220">
        <v>0.24076807498931899</v>
      </c>
      <c r="AH1220">
        <v>1.2953988010853501</v>
      </c>
      <c r="AI1220">
        <v>1.7585140265000001</v>
      </c>
      <c r="AJ1220">
        <v>0.91012839140144197</v>
      </c>
      <c r="AK1220">
        <v>0.71444219350814797</v>
      </c>
      <c r="AL1220">
        <v>0.64192032814025901</v>
      </c>
      <c r="AM1220">
        <v>3.0478718280792201</v>
      </c>
    </row>
    <row r="1221" spans="1:39">
      <c r="A1221" t="s">
        <v>19</v>
      </c>
      <c r="B1221" t="s">
        <v>186</v>
      </c>
      <c r="C1221" t="s">
        <v>326</v>
      </c>
      <c r="D1221">
        <v>1991</v>
      </c>
      <c r="E1221">
        <v>1633.35034179688</v>
      </c>
      <c r="F1221">
        <v>2105.36572265625</v>
      </c>
      <c r="G1221">
        <v>6.0150000000000002E-2</v>
      </c>
      <c r="H1221">
        <v>3.4620996564626701E-2</v>
      </c>
      <c r="K1221">
        <v>1568.90209960938</v>
      </c>
      <c r="L1221">
        <v>1146.99426269531</v>
      </c>
      <c r="M1221">
        <v>1729.36865234375</v>
      </c>
      <c r="O1221">
        <v>1420.22816642987</v>
      </c>
      <c r="P1221">
        <v>2001.87890625</v>
      </c>
      <c r="R1221">
        <v>0.58871686458587602</v>
      </c>
      <c r="S1221">
        <v>1</v>
      </c>
      <c r="T1221">
        <v>1.3475633859634399</v>
      </c>
      <c r="U1221">
        <v>1.8432481288909901</v>
      </c>
      <c r="V1221" t="s">
        <v>464</v>
      </c>
      <c r="W1221" t="s">
        <v>465</v>
      </c>
      <c r="X1221" t="s">
        <v>468</v>
      </c>
      <c r="Y1221" t="s">
        <v>486</v>
      </c>
      <c r="AB1221">
        <v>0.92826819419860795</v>
      </c>
      <c r="AC1221">
        <v>0.15187926590442699</v>
      </c>
      <c r="AD1221">
        <v>0.23554472625255601</v>
      </c>
      <c r="AE1221">
        <v>6.3333056867122706E-2</v>
      </c>
      <c r="AF1221">
        <v>-0.61182844638824496</v>
      </c>
      <c r="AG1221">
        <v>0.23280316591262801</v>
      </c>
      <c r="AH1221">
        <v>1.35823624156778</v>
      </c>
      <c r="AI1221">
        <v>1.8548542525159999</v>
      </c>
      <c r="AJ1221">
        <v>0.97840087603928805</v>
      </c>
      <c r="AK1221">
        <v>0.66283750534057595</v>
      </c>
      <c r="AL1221">
        <v>0.65512478351592995</v>
      </c>
      <c r="AM1221">
        <v>3.2786941528320299</v>
      </c>
    </row>
    <row r="1222" spans="1:39">
      <c r="A1222" t="s">
        <v>19</v>
      </c>
      <c r="B1222" t="s">
        <v>186</v>
      </c>
      <c r="C1222" t="s">
        <v>326</v>
      </c>
      <c r="D1222">
        <v>1992</v>
      </c>
      <c r="E1222">
        <v>1609.48254394531</v>
      </c>
      <c r="F1222">
        <v>1872.61938476562</v>
      </c>
      <c r="G1222">
        <v>6.0483000000000002E-2</v>
      </c>
      <c r="H1222">
        <v>3.3650003373622901E-2</v>
      </c>
      <c r="K1222">
        <v>1533.64367675781</v>
      </c>
      <c r="L1222">
        <v>1020.50903320312</v>
      </c>
      <c r="M1222">
        <v>1706.52722167969</v>
      </c>
      <c r="O1222">
        <v>1381.5169042186899</v>
      </c>
      <c r="P1222">
        <v>2019.10620117188</v>
      </c>
      <c r="R1222">
        <v>0.58871686458587602</v>
      </c>
      <c r="S1222">
        <v>1</v>
      </c>
      <c r="T1222">
        <v>1.4020301103591899</v>
      </c>
      <c r="U1222">
        <v>2.1070020198821999</v>
      </c>
      <c r="V1222" t="s">
        <v>464</v>
      </c>
      <c r="W1222" t="s">
        <v>465</v>
      </c>
      <c r="X1222" t="s">
        <v>468</v>
      </c>
      <c r="Y1222" t="s">
        <v>486</v>
      </c>
      <c r="AB1222">
        <v>1.03109502792358</v>
      </c>
      <c r="AC1222">
        <v>0.17320832610130299</v>
      </c>
      <c r="AD1222">
        <v>0.25632166862487799</v>
      </c>
      <c r="AE1222">
        <v>0.16288651525974299</v>
      </c>
      <c r="AF1222">
        <v>-0.86210316419601396</v>
      </c>
      <c r="AG1222">
        <v>0.23859165608882901</v>
      </c>
      <c r="AH1222">
        <v>1.41691459159925</v>
      </c>
      <c r="AI1222">
        <v>1.8701253214676099</v>
      </c>
      <c r="AJ1222">
        <v>1.02584125942434</v>
      </c>
      <c r="AK1222">
        <v>0.51341748237609897</v>
      </c>
      <c r="AL1222">
        <v>0.61150455474853505</v>
      </c>
      <c r="AM1222">
        <v>3.4515511989593501</v>
      </c>
    </row>
    <row r="1223" spans="1:39">
      <c r="A1223" t="s">
        <v>19</v>
      </c>
      <c r="B1223" t="s">
        <v>186</v>
      </c>
      <c r="C1223" t="s">
        <v>326</v>
      </c>
      <c r="D1223">
        <v>1993</v>
      </c>
      <c r="E1223">
        <v>1672.30895996094</v>
      </c>
      <c r="F1223">
        <v>1924.55322265625</v>
      </c>
      <c r="G1223">
        <v>6.0798999999999999E-2</v>
      </c>
      <c r="H1223">
        <v>3.3426996320486103E-2</v>
      </c>
      <c r="K1223">
        <v>1592.86010742188</v>
      </c>
      <c r="L1223">
        <v>992.17181396484398</v>
      </c>
      <c r="M1223">
        <v>1725.95080566406</v>
      </c>
      <c r="O1223">
        <v>1414.9874720486</v>
      </c>
      <c r="P1223">
        <v>2037.61169433594</v>
      </c>
      <c r="R1223">
        <v>0.58871686458587602</v>
      </c>
      <c r="S1223">
        <v>1</v>
      </c>
      <c r="T1223">
        <v>1.43780446052551</v>
      </c>
      <c r="U1223">
        <v>2.3082911968231201</v>
      </c>
      <c r="V1223" t="s">
        <v>464</v>
      </c>
      <c r="W1223" t="s">
        <v>465</v>
      </c>
      <c r="X1223" t="s">
        <v>468</v>
      </c>
      <c r="Y1223" t="s">
        <v>486</v>
      </c>
      <c r="AB1223">
        <v>1.0691895484924301</v>
      </c>
      <c r="AC1223">
        <v>0.18024326860904699</v>
      </c>
      <c r="AD1223">
        <v>0.25586017966270402</v>
      </c>
      <c r="AE1223">
        <v>6.8422362208366394E-2</v>
      </c>
      <c r="AF1223">
        <v>-0.85215014219284102</v>
      </c>
      <c r="AG1223">
        <v>0.27843475341796903</v>
      </c>
      <c r="AH1223">
        <v>1.4509807627697</v>
      </c>
      <c r="AI1223">
        <v>1.88808550442444</v>
      </c>
      <c r="AJ1223">
        <v>1.06553848043684</v>
      </c>
      <c r="AK1223">
        <v>0.52864259481430098</v>
      </c>
      <c r="AL1223">
        <v>0.62771260738372803</v>
      </c>
      <c r="AM1223">
        <v>3.49751925468445</v>
      </c>
    </row>
    <row r="1224" spans="1:39">
      <c r="A1224" t="s">
        <v>19</v>
      </c>
      <c r="B1224" t="s">
        <v>186</v>
      </c>
      <c r="C1224" t="s">
        <v>326</v>
      </c>
      <c r="D1224">
        <v>1994</v>
      </c>
      <c r="E1224">
        <v>1705.07238769531</v>
      </c>
      <c r="F1224">
        <v>1084.20092773438</v>
      </c>
      <c r="G1224">
        <v>6.1103999999999999E-2</v>
      </c>
      <c r="H1224">
        <v>3.4143000841140698E-2</v>
      </c>
      <c r="K1224">
        <v>1620.74230957031</v>
      </c>
      <c r="L1224">
        <v>572.468505859375</v>
      </c>
      <c r="M1224">
        <v>1753.24963378906</v>
      </c>
      <c r="O1224">
        <v>1437.3477681291399</v>
      </c>
      <c r="P1224">
        <v>2051.73071289062</v>
      </c>
      <c r="R1224">
        <v>0.58871686458587602</v>
      </c>
      <c r="S1224">
        <v>1</v>
      </c>
      <c r="T1224">
        <v>1.4698860645294201</v>
      </c>
      <c r="U1224">
        <v>4.1614623069763201</v>
      </c>
      <c r="V1224" t="s">
        <v>464</v>
      </c>
      <c r="W1224" t="s">
        <v>465</v>
      </c>
      <c r="X1224" t="s">
        <v>468</v>
      </c>
      <c r="Y1224" t="s">
        <v>486</v>
      </c>
      <c r="AB1224">
        <v>1.8901962041854901</v>
      </c>
      <c r="AC1224">
        <v>0.28981488943099998</v>
      </c>
      <c r="AD1224">
        <v>0.47066006064415</v>
      </c>
      <c r="AE1224">
        <v>0.17239779233932501</v>
      </c>
      <c r="AF1224">
        <v>-2.1967349052429199</v>
      </c>
      <c r="AG1224">
        <v>0.37366580963134799</v>
      </c>
      <c r="AH1224">
        <v>1.4821034740152801</v>
      </c>
      <c r="AI1224">
        <v>2.0095185628479602</v>
      </c>
      <c r="AJ1224">
        <v>1.0885344837169599</v>
      </c>
      <c r="AK1224">
        <v>0.66403406858444203</v>
      </c>
      <c r="AL1224">
        <v>0.63921964168548595</v>
      </c>
      <c r="AM1224">
        <v>3.5601959228515598</v>
      </c>
    </row>
    <row r="1225" spans="1:39">
      <c r="A1225" t="s">
        <v>19</v>
      </c>
      <c r="B1225" t="s">
        <v>186</v>
      </c>
      <c r="C1225" t="s">
        <v>326</v>
      </c>
      <c r="D1225">
        <v>1995</v>
      </c>
      <c r="E1225">
        <v>1788.44812011719</v>
      </c>
      <c r="F1225">
        <v>1943.66284179688</v>
      </c>
      <c r="G1225">
        <v>6.1405000000000001E-2</v>
      </c>
      <c r="H1225">
        <v>3.4132998436689398E-2</v>
      </c>
      <c r="K1225">
        <v>1700.34497070312</v>
      </c>
      <c r="L1225">
        <v>1075.92370605469</v>
      </c>
      <c r="M1225">
        <v>1797.67041015625</v>
      </c>
      <c r="O1225">
        <v>1514.9100443263501</v>
      </c>
      <c r="P1225">
        <v>2069.8154296875</v>
      </c>
      <c r="R1225">
        <v>0.58871686458587602</v>
      </c>
      <c r="S1225">
        <v>1</v>
      </c>
      <c r="T1225">
        <v>1.5036751031875599</v>
      </c>
      <c r="U1225">
        <v>2.3763453960418701</v>
      </c>
      <c r="V1225" t="s">
        <v>464</v>
      </c>
      <c r="W1225" t="s">
        <v>465</v>
      </c>
      <c r="X1225" t="s">
        <v>468</v>
      </c>
      <c r="Y1225" t="s">
        <v>486</v>
      </c>
      <c r="AB1225">
        <v>1.03504550457001</v>
      </c>
      <c r="AC1225">
        <v>0.15409696102142301</v>
      </c>
      <c r="AD1225">
        <v>0.248545497655869</v>
      </c>
      <c r="AE1225">
        <v>8.0004915595054599E-2</v>
      </c>
      <c r="AF1225">
        <v>-0.83105587959289595</v>
      </c>
      <c r="AG1225">
        <v>0.31336301565170299</v>
      </c>
      <c r="AH1225">
        <v>1.49376696255145</v>
      </c>
      <c r="AI1225">
        <v>2.1540694270740399</v>
      </c>
      <c r="AJ1225">
        <v>1.14169594069366</v>
      </c>
      <c r="AK1225">
        <v>0.73106199502944902</v>
      </c>
      <c r="AL1225">
        <v>0.70827662944793701</v>
      </c>
      <c r="AM1225">
        <v>3.61951732635498</v>
      </c>
    </row>
    <row r="1226" spans="1:39">
      <c r="A1226" t="s">
        <v>19</v>
      </c>
      <c r="B1226" t="s">
        <v>186</v>
      </c>
      <c r="C1226" t="s">
        <v>326</v>
      </c>
      <c r="D1226">
        <v>1996</v>
      </c>
      <c r="E1226">
        <v>1868.25317382812</v>
      </c>
      <c r="F1226">
        <v>1759.81237792969</v>
      </c>
      <c r="G1226">
        <v>6.1700999999999999E-2</v>
      </c>
      <c r="H1226">
        <v>3.4632999449968303E-2</v>
      </c>
      <c r="K1226">
        <v>1774.99865722656</v>
      </c>
      <c r="L1226">
        <v>940.71612548828102</v>
      </c>
      <c r="M1226">
        <v>1839.20080566406</v>
      </c>
      <c r="O1226">
        <v>1573.6058208316899</v>
      </c>
      <c r="P1226">
        <v>2106.87280273438</v>
      </c>
      <c r="R1226">
        <v>0.58871686458587602</v>
      </c>
      <c r="S1226">
        <v>1</v>
      </c>
      <c r="T1226">
        <v>1.5290151834487899</v>
      </c>
      <c r="U1226">
        <v>2.8850357532501198</v>
      </c>
      <c r="V1226" t="s">
        <v>465</v>
      </c>
      <c r="W1226" t="s">
        <v>465</v>
      </c>
      <c r="X1226" t="s">
        <v>468</v>
      </c>
      <c r="Y1226" t="s">
        <v>486</v>
      </c>
      <c r="Z1226">
        <v>0.70276088968345396</v>
      </c>
      <c r="AB1226">
        <v>1.2187536954879801</v>
      </c>
      <c r="AC1226">
        <v>0.19975535571575201</v>
      </c>
      <c r="AD1226">
        <v>0.286855459213257</v>
      </c>
      <c r="AE1226">
        <v>0.42256554961204501</v>
      </c>
      <c r="AF1226">
        <v>-1.4060366153717001</v>
      </c>
      <c r="AG1226">
        <v>0.27810657024383501</v>
      </c>
      <c r="AH1226">
        <v>1.5024004420228301</v>
      </c>
      <c r="AI1226">
        <v>2.1607389953455902</v>
      </c>
      <c r="AJ1226">
        <v>1.2021837066813901</v>
      </c>
      <c r="AK1226">
        <v>0.87327694892883301</v>
      </c>
      <c r="AL1226">
        <v>0.63572758436203003</v>
      </c>
      <c r="AM1226">
        <v>3.4980127811431898</v>
      </c>
    </row>
    <row r="1227" spans="1:39">
      <c r="A1227" t="s">
        <v>19</v>
      </c>
      <c r="B1227" t="s">
        <v>186</v>
      </c>
      <c r="C1227" t="s">
        <v>326</v>
      </c>
      <c r="D1227">
        <v>1997</v>
      </c>
      <c r="E1227">
        <v>1918.11254882812</v>
      </c>
      <c r="F1227">
        <v>2566.88696289062</v>
      </c>
      <c r="G1227">
        <v>6.1990000000000003E-2</v>
      </c>
      <c r="H1227">
        <v>3.52960005402565E-2</v>
      </c>
      <c r="K1227">
        <v>1818.05444335938</v>
      </c>
      <c r="L1227">
        <v>1390.9052734375</v>
      </c>
      <c r="M1227">
        <v>1882.83520507812</v>
      </c>
      <c r="O1227">
        <v>1646.08213897977</v>
      </c>
      <c r="P1227">
        <v>2146.02856445312</v>
      </c>
      <c r="R1227">
        <v>0.58413702249527</v>
      </c>
      <c r="S1227">
        <v>1</v>
      </c>
      <c r="T1227">
        <v>1.6131067276001001</v>
      </c>
      <c r="U1227">
        <v>2.1084942817688002</v>
      </c>
      <c r="V1227" t="s">
        <v>464</v>
      </c>
      <c r="W1227" t="s">
        <v>465</v>
      </c>
      <c r="X1227" t="s">
        <v>468</v>
      </c>
      <c r="Y1227" t="s">
        <v>486</v>
      </c>
      <c r="AB1227">
        <v>0.83526241779327404</v>
      </c>
      <c r="AC1227">
        <v>0.13846069574356101</v>
      </c>
      <c r="AD1227">
        <v>0.204131305217743</v>
      </c>
      <c r="AE1227">
        <v>0.26181831955909701</v>
      </c>
      <c r="AF1227">
        <v>-0.64246308803558305</v>
      </c>
      <c r="AG1227">
        <v>0.20279036462307001</v>
      </c>
      <c r="AH1227">
        <v>1.5721845973767601</v>
      </c>
      <c r="AI1227">
        <v>2.4532459447115098</v>
      </c>
      <c r="AJ1227">
        <v>1.2106913127287799</v>
      </c>
      <c r="AK1227">
        <v>0.77551758289337203</v>
      </c>
      <c r="AL1227">
        <v>0.65706115961074796</v>
      </c>
      <c r="AM1227">
        <v>3.83249855041504</v>
      </c>
    </row>
    <row r="1228" spans="1:39">
      <c r="A1228" t="s">
        <v>19</v>
      </c>
      <c r="B1228" t="s">
        <v>186</v>
      </c>
      <c r="C1228" t="s">
        <v>326</v>
      </c>
      <c r="D1228">
        <v>1998</v>
      </c>
      <c r="E1228">
        <v>1962.73205566406</v>
      </c>
      <c r="F1228">
        <v>142.69281005859401</v>
      </c>
      <c r="G1228">
        <v>6.2274999999999997E-2</v>
      </c>
      <c r="H1228">
        <v>3.5323001444339801E-2</v>
      </c>
      <c r="K1228">
        <v>1853.37133789062</v>
      </c>
      <c r="L1228">
        <v>179.12252807617199</v>
      </c>
      <c r="M1228">
        <v>1987.88818359375</v>
      </c>
      <c r="O1228">
        <v>1710.44110942425</v>
      </c>
      <c r="P1228">
        <v>2213.3759765625</v>
      </c>
      <c r="R1228">
        <v>0.59192967414856001</v>
      </c>
      <c r="S1228">
        <v>1</v>
      </c>
      <c r="T1228">
        <v>1.6890624761581401</v>
      </c>
      <c r="U1228">
        <v>17.476629257202099</v>
      </c>
      <c r="V1228" t="s">
        <v>464</v>
      </c>
      <c r="W1228" t="s">
        <v>465</v>
      </c>
      <c r="X1228" t="s">
        <v>468</v>
      </c>
      <c r="Y1228" t="s">
        <v>487</v>
      </c>
      <c r="AB1228">
        <v>6.56495904922485</v>
      </c>
      <c r="AC1228">
        <v>1.2931214570999101</v>
      </c>
      <c r="AD1228">
        <v>1.5579160451889</v>
      </c>
      <c r="AE1228">
        <v>1.04271233081818</v>
      </c>
      <c r="AF1228">
        <v>-9.8598651885986293</v>
      </c>
      <c r="AG1228">
        <v>0.40115606784820601</v>
      </c>
      <c r="AH1228">
        <v>1.62537166532848</v>
      </c>
      <c r="AI1228">
        <v>2.5767048847409799</v>
      </c>
      <c r="AJ1228">
        <v>1.22067941263948</v>
      </c>
      <c r="AK1228">
        <v>0.73583871126174905</v>
      </c>
      <c r="AL1228">
        <v>0.629388988018036</v>
      </c>
      <c r="AM1228">
        <v>3.84594798088074</v>
      </c>
    </row>
    <row r="1229" spans="1:39">
      <c r="A1229" t="s">
        <v>19</v>
      </c>
      <c r="B1229" t="s">
        <v>186</v>
      </c>
      <c r="C1229" t="s">
        <v>326</v>
      </c>
      <c r="D1229">
        <v>1999</v>
      </c>
      <c r="E1229">
        <v>2021.94494628906</v>
      </c>
      <c r="F1229">
        <v>4354.880859375</v>
      </c>
      <c r="G1229">
        <v>6.2554999999999999E-2</v>
      </c>
      <c r="H1229">
        <v>3.7848997861146899E-2</v>
      </c>
      <c r="K1229">
        <v>1914.12658691406</v>
      </c>
      <c r="L1229">
        <v>-4282.6103515625</v>
      </c>
      <c r="M1229">
        <v>2079.5771484375</v>
      </c>
      <c r="O1229">
        <v>1768.4221641040899</v>
      </c>
      <c r="P1229">
        <v>2289.50024414062</v>
      </c>
      <c r="R1229">
        <v>0.57635676860809304</v>
      </c>
      <c r="S1229">
        <v>1</v>
      </c>
      <c r="T1229">
        <v>1.73703241348267</v>
      </c>
      <c r="U1229">
        <v>-0.77637219429016102</v>
      </c>
      <c r="V1229" t="s">
        <v>464</v>
      </c>
      <c r="W1229" t="s">
        <v>465</v>
      </c>
      <c r="X1229" t="s">
        <v>468</v>
      </c>
      <c r="Y1229" t="s">
        <v>487</v>
      </c>
      <c r="AB1229">
        <v>-0.283755272626877</v>
      </c>
      <c r="AC1229">
        <v>-5.8367002755403498E-2</v>
      </c>
      <c r="AD1229">
        <v>-6.8432874977588695E-2</v>
      </c>
      <c r="AE1229">
        <v>-4.8742514103650998E-2</v>
      </c>
      <c r="AF1229">
        <v>0.79453468322753895</v>
      </c>
      <c r="AG1229">
        <v>0.66476303339004505</v>
      </c>
      <c r="AH1229">
        <v>1.6719557420857101</v>
      </c>
      <c r="AI1229">
        <v>2.6563845918345401</v>
      </c>
      <c r="AJ1229">
        <v>1.2227478139738801</v>
      </c>
      <c r="AK1229">
        <v>0.73869484663009599</v>
      </c>
      <c r="AL1229">
        <v>0.61530953645706199</v>
      </c>
      <c r="AM1229">
        <v>3.9065954685211199</v>
      </c>
    </row>
    <row r="1230" spans="1:39">
      <c r="A1230" t="s">
        <v>19</v>
      </c>
      <c r="B1230" t="s">
        <v>186</v>
      </c>
      <c r="C1230" t="s">
        <v>326</v>
      </c>
      <c r="D1230">
        <v>2000</v>
      </c>
      <c r="E1230">
        <v>2078.1357421875</v>
      </c>
      <c r="F1230">
        <v>257347.515625</v>
      </c>
      <c r="G1230">
        <v>6.2834000000000001E-2</v>
      </c>
      <c r="H1230">
        <v>3.7447500973939903E-2</v>
      </c>
      <c r="K1230">
        <v>1982.04577636719</v>
      </c>
      <c r="L1230">
        <v>-274306.78125</v>
      </c>
      <c r="M1230">
        <v>2173.85498046875</v>
      </c>
      <c r="O1230">
        <v>1821.18492377399</v>
      </c>
      <c r="P1230">
        <v>2369.07153320312</v>
      </c>
      <c r="R1230">
        <v>0.58514553308486905</v>
      </c>
      <c r="S1230">
        <v>1</v>
      </c>
      <c r="T1230">
        <v>1.7558720111846899</v>
      </c>
      <c r="U1230">
        <v>-1.26873226836324E-2</v>
      </c>
      <c r="V1230" t="s">
        <v>464</v>
      </c>
      <c r="W1230" t="s">
        <v>465</v>
      </c>
      <c r="X1230" t="s">
        <v>468</v>
      </c>
      <c r="Y1230" t="s">
        <v>487</v>
      </c>
      <c r="AB1230">
        <v>-4.0248716250061998E-3</v>
      </c>
      <c r="AC1230">
        <v>-9.6449861302971797E-4</v>
      </c>
      <c r="AD1230">
        <v>-1.13998458255082E-3</v>
      </c>
      <c r="AE1230">
        <v>-1.1014195624738899E-3</v>
      </c>
      <c r="AF1230">
        <v>1.7524715512991E-2</v>
      </c>
      <c r="AG1230">
        <v>0.98970609903335605</v>
      </c>
      <c r="AH1230">
        <v>1.69909127143663</v>
      </c>
      <c r="AI1230">
        <v>2.6404801655840102</v>
      </c>
      <c r="AJ1230">
        <v>1.2079106285785299</v>
      </c>
      <c r="AK1230">
        <v>0.67530244588851895</v>
      </c>
      <c r="AL1230">
        <v>0.64911478757858299</v>
      </c>
      <c r="AM1230">
        <v>3.9304323196411102</v>
      </c>
    </row>
    <row r="1231" spans="1:39">
      <c r="A1231" t="s">
        <v>19</v>
      </c>
      <c r="B1231" t="s">
        <v>186</v>
      </c>
      <c r="C1231" t="s">
        <v>326</v>
      </c>
      <c r="D1231">
        <v>2001</v>
      </c>
      <c r="E1231">
        <v>2275.37768554688</v>
      </c>
      <c r="F1231">
        <v>62276.7109375</v>
      </c>
      <c r="G1231">
        <v>6.3112000000000001E-2</v>
      </c>
      <c r="H1231">
        <v>3.7597000598907498E-2</v>
      </c>
      <c r="K1231">
        <v>2178.5615234375</v>
      </c>
      <c r="L1231">
        <v>-66393.2265625</v>
      </c>
      <c r="M1231">
        <v>2122.10668945312</v>
      </c>
      <c r="O1231">
        <v>1939.90909614938</v>
      </c>
      <c r="P1231">
        <v>2306.09887695312</v>
      </c>
      <c r="R1231">
        <v>0.60752356052398704</v>
      </c>
      <c r="S1231">
        <v>1</v>
      </c>
      <c r="T1231">
        <v>1.68940937519073</v>
      </c>
      <c r="U1231">
        <v>-5.5434603244066197E-2</v>
      </c>
      <c r="V1231" t="s">
        <v>464</v>
      </c>
      <c r="W1231" t="s">
        <v>465</v>
      </c>
      <c r="X1231" t="s">
        <v>468</v>
      </c>
      <c r="Y1231" t="s">
        <v>487</v>
      </c>
      <c r="AB1231">
        <v>-1.6614785417914401E-2</v>
      </c>
      <c r="AC1231">
        <v>-3.6986824125051498E-3</v>
      </c>
      <c r="AD1231">
        <v>-6.5379305742681E-3</v>
      </c>
      <c r="AE1231">
        <v>-7.07592070102692E-3</v>
      </c>
      <c r="AF1231">
        <v>7.8577995300292997E-2</v>
      </c>
      <c r="AG1231">
        <v>0.95534938573837302</v>
      </c>
      <c r="AH1231">
        <v>1.6867073544923601</v>
      </c>
      <c r="AI1231">
        <v>2.60189815811554</v>
      </c>
      <c r="AJ1231">
        <v>1.18005657812123</v>
      </c>
      <c r="AK1231">
        <v>0.64243912696838401</v>
      </c>
      <c r="AL1231">
        <v>0.60365074872970603</v>
      </c>
      <c r="AM1231">
        <v>3.8911378383636501</v>
      </c>
    </row>
    <row r="1232" spans="1:39">
      <c r="A1232" t="s">
        <v>19</v>
      </c>
      <c r="B1232" t="s">
        <v>186</v>
      </c>
      <c r="C1232" t="s">
        <v>326</v>
      </c>
      <c r="D1232">
        <v>2002</v>
      </c>
      <c r="E1232">
        <v>2314.28564453125</v>
      </c>
      <c r="F1232">
        <v>2215.01171875</v>
      </c>
      <c r="G1232">
        <v>6.3388E-2</v>
      </c>
      <c r="H1232">
        <v>3.78149971365929E-2</v>
      </c>
      <c r="K1232">
        <v>2223.25830078125</v>
      </c>
      <c r="L1232">
        <v>2270.51928710938</v>
      </c>
      <c r="M1232">
        <v>2137.74584960938</v>
      </c>
      <c r="O1232">
        <v>1910.2837307320001</v>
      </c>
      <c r="P1232">
        <v>2305.11303710938</v>
      </c>
      <c r="R1232">
        <v>0.62168145179748502</v>
      </c>
      <c r="S1232">
        <v>1</v>
      </c>
      <c r="T1232">
        <v>1.7709262371063199</v>
      </c>
      <c r="U1232">
        <v>1.73406457901001</v>
      </c>
      <c r="V1232" t="s">
        <v>464</v>
      </c>
      <c r="W1232" t="s">
        <v>465</v>
      </c>
      <c r="X1232" t="s">
        <v>468</v>
      </c>
      <c r="Y1232" t="s">
        <v>487</v>
      </c>
      <c r="AB1232">
        <v>0.54458200931549094</v>
      </c>
      <c r="AC1232">
        <v>6.8822905421257005E-2</v>
      </c>
      <c r="AD1232">
        <v>0.20721141993999501</v>
      </c>
      <c r="AE1232">
        <v>1.3763906955719001</v>
      </c>
      <c r="AF1232">
        <v>-1.28186702728271</v>
      </c>
      <c r="AG1232">
        <v>8.4859952330589294E-2</v>
      </c>
      <c r="AH1232">
        <v>1.8366272728681401</v>
      </c>
      <c r="AI1232">
        <v>2.7813102339698599</v>
      </c>
      <c r="AJ1232">
        <v>1.2626667137662699</v>
      </c>
      <c r="AK1232">
        <v>0.65692359209060702</v>
      </c>
      <c r="AL1232">
        <v>0.60109412670135498</v>
      </c>
      <c r="AM1232">
        <v>4.19441795349121</v>
      </c>
    </row>
    <row r="1233" spans="1:39">
      <c r="A1233" t="s">
        <v>19</v>
      </c>
      <c r="B1233" t="s">
        <v>186</v>
      </c>
      <c r="C1233" t="s">
        <v>326</v>
      </c>
      <c r="D1233">
        <v>2003</v>
      </c>
      <c r="E1233">
        <v>2376.27172851562</v>
      </c>
      <c r="F1233">
        <v>24792.802734375</v>
      </c>
      <c r="G1233">
        <v>6.3655000000000003E-2</v>
      </c>
      <c r="H1233">
        <v>3.7686001509427997E-2</v>
      </c>
      <c r="K1233">
        <v>2298.63256835938</v>
      </c>
      <c r="L1233">
        <v>-24705.412109375</v>
      </c>
      <c r="M1233">
        <v>2182.18725585938</v>
      </c>
      <c r="O1233">
        <v>1976.8314648752901</v>
      </c>
      <c r="P1233">
        <v>2339.8447265625</v>
      </c>
      <c r="R1233">
        <v>0.62155413627624501</v>
      </c>
      <c r="S1233">
        <v>1</v>
      </c>
      <c r="T1233">
        <v>1.82131111621857</v>
      </c>
      <c r="U1233">
        <v>-0.16945780813694</v>
      </c>
      <c r="V1233" t="s">
        <v>464</v>
      </c>
      <c r="W1233" t="s">
        <v>465</v>
      </c>
      <c r="X1233" t="s">
        <v>468</v>
      </c>
      <c r="Y1233" t="s">
        <v>487</v>
      </c>
      <c r="AB1233">
        <v>-5.2432939410209697E-2</v>
      </c>
      <c r="AC1233">
        <v>-8.3224019035697001E-3</v>
      </c>
      <c r="AD1233">
        <v>-2.1998349577188499E-2</v>
      </c>
      <c r="AE1233">
        <v>-2.08216961473227E-2</v>
      </c>
      <c r="AF1233">
        <v>0.20138983428478199</v>
      </c>
      <c r="AG1233">
        <v>0.902185499668121</v>
      </c>
      <c r="AH1233">
        <v>1.89056550986643</v>
      </c>
      <c r="AI1233">
        <v>2.9103401222961902</v>
      </c>
      <c r="AJ1233">
        <v>1.24424260639252</v>
      </c>
      <c r="AK1233">
        <v>0.76030856370925903</v>
      </c>
      <c r="AL1233">
        <v>0.74470341205596902</v>
      </c>
      <c r="AM1233">
        <v>4.2857036590576199</v>
      </c>
    </row>
    <row r="1234" spans="1:39">
      <c r="A1234" t="s">
        <v>19</v>
      </c>
      <c r="B1234" t="s">
        <v>186</v>
      </c>
      <c r="C1234" t="s">
        <v>326</v>
      </c>
      <c r="D1234">
        <v>2004</v>
      </c>
      <c r="E1234">
        <v>2419.71264648438</v>
      </c>
      <c r="F1234">
        <v>2459.80395507812</v>
      </c>
      <c r="G1234">
        <v>6.3905000000000003E-2</v>
      </c>
      <c r="H1234">
        <v>3.8362998515367501E-2</v>
      </c>
      <c r="K1234">
        <v>2355.1865234375</v>
      </c>
      <c r="L1234">
        <v>-2368.58544921875</v>
      </c>
      <c r="M1234">
        <v>2337.24145507812</v>
      </c>
      <c r="O1234">
        <v>2028.1319076643099</v>
      </c>
      <c r="P1234">
        <v>2432.14086914062</v>
      </c>
      <c r="R1234">
        <v>0.62395364046096802</v>
      </c>
      <c r="S1234">
        <v>1</v>
      </c>
      <c r="T1234">
        <v>1.90418100357056</v>
      </c>
      <c r="U1234">
        <v>-1.89340937137604</v>
      </c>
      <c r="V1234" t="s">
        <v>464</v>
      </c>
      <c r="W1234" t="s">
        <v>465</v>
      </c>
      <c r="X1234" t="s">
        <v>468</v>
      </c>
      <c r="Y1234" t="s">
        <v>487</v>
      </c>
      <c r="AB1234">
        <v>-0.67883801460266102</v>
      </c>
      <c r="AC1234">
        <v>-0.12144903093576399</v>
      </c>
      <c r="AD1234">
        <v>-0.29797175526619002</v>
      </c>
      <c r="AE1234">
        <v>-0.10084098577499399</v>
      </c>
      <c r="AF1234">
        <v>1.66437208652496</v>
      </c>
      <c r="AG1234">
        <v>0.53472775220871005</v>
      </c>
      <c r="AH1234">
        <v>1.97971035205652</v>
      </c>
      <c r="AI1234">
        <v>3.07448764453857</v>
      </c>
      <c r="AJ1234">
        <v>1.25511026901837</v>
      </c>
      <c r="AK1234">
        <v>0.82855910062789895</v>
      </c>
      <c r="AL1234">
        <v>0.77740162611007702</v>
      </c>
      <c r="AM1234">
        <v>4.3427586555481001</v>
      </c>
    </row>
    <row r="1235" spans="1:39">
      <c r="A1235" t="s">
        <v>19</v>
      </c>
      <c r="B1235" t="s">
        <v>186</v>
      </c>
      <c r="C1235" t="s">
        <v>326</v>
      </c>
      <c r="D1235">
        <v>2005</v>
      </c>
      <c r="E1235">
        <v>2458.38940429688</v>
      </c>
      <c r="F1235">
        <v>2068.20825195312</v>
      </c>
      <c r="G1235">
        <v>6.4130000000000006E-2</v>
      </c>
      <c r="H1235">
        <v>3.8946997374296202E-2</v>
      </c>
      <c r="K1235">
        <v>2458.38940429688</v>
      </c>
      <c r="L1235">
        <v>2068.20825195312</v>
      </c>
      <c r="M1235">
        <v>2541.04321289062</v>
      </c>
      <c r="O1235">
        <v>2068.2082150313399</v>
      </c>
      <c r="P1235">
        <v>2541.04321289062</v>
      </c>
      <c r="R1235">
        <v>0.63605427742004395</v>
      </c>
      <c r="S1235">
        <v>1</v>
      </c>
      <c r="T1235">
        <v>1.98021328449249</v>
      </c>
      <c r="U1235">
        <v>2.3537938594818102</v>
      </c>
      <c r="V1235" t="s">
        <v>464</v>
      </c>
      <c r="W1235" t="s">
        <v>465</v>
      </c>
      <c r="X1235" t="s">
        <v>468</v>
      </c>
      <c r="Y1235" t="s">
        <v>486</v>
      </c>
      <c r="AB1235">
        <v>0.85267007350921598</v>
      </c>
      <c r="AC1235">
        <v>0.14643582701683</v>
      </c>
      <c r="AD1235">
        <v>0.38408261537551902</v>
      </c>
      <c r="AE1235">
        <v>0.28456088900566101</v>
      </c>
      <c r="AF1235">
        <v>-0.60366523265838601</v>
      </c>
      <c r="AG1235">
        <v>-6.4084164798259693E-2</v>
      </c>
      <c r="AH1235">
        <v>2.0757109051718698</v>
      </c>
      <c r="AI1235">
        <v>3.30804829509258</v>
      </c>
      <c r="AJ1235">
        <v>1.2619544751801299</v>
      </c>
      <c r="AK1235">
        <v>0.85429739952087402</v>
      </c>
      <c r="AL1235">
        <v>0.79095703363418601</v>
      </c>
      <c r="AM1235">
        <v>4.4423375129699698</v>
      </c>
    </row>
    <row r="1236" spans="1:39">
      <c r="A1236" t="s">
        <v>19</v>
      </c>
      <c r="B1236" t="s">
        <v>186</v>
      </c>
      <c r="C1236" t="s">
        <v>326</v>
      </c>
      <c r="D1236">
        <v>2006</v>
      </c>
      <c r="E1236">
        <v>2596.64306640625</v>
      </c>
      <c r="F1236">
        <v>2114.861328125</v>
      </c>
      <c r="G1236">
        <v>6.4327999999999996E-2</v>
      </c>
      <c r="H1236">
        <v>3.9686001837253598E-2</v>
      </c>
      <c r="K1236">
        <v>2577.38452148438</v>
      </c>
      <c r="L1236">
        <v>2189.486328125</v>
      </c>
      <c r="M1236">
        <v>2762.88110351562</v>
      </c>
      <c r="O1236">
        <v>2184.4609364441199</v>
      </c>
      <c r="P1236">
        <v>2644.58740234375</v>
      </c>
      <c r="R1236">
        <v>0.63795685768127397</v>
      </c>
      <c r="S1236">
        <v>1</v>
      </c>
      <c r="T1236">
        <v>2.1006951332092298</v>
      </c>
      <c r="U1236">
        <v>2.4728629589080802</v>
      </c>
      <c r="V1236" t="s">
        <v>464</v>
      </c>
      <c r="W1236" t="s">
        <v>465</v>
      </c>
      <c r="X1236" t="s">
        <v>468</v>
      </c>
      <c r="Y1236" t="s">
        <v>486</v>
      </c>
      <c r="AB1236">
        <v>0.83749157190322898</v>
      </c>
      <c r="AC1236">
        <v>0.13522559404373199</v>
      </c>
      <c r="AD1236">
        <v>0.359798043966293</v>
      </c>
      <c r="AE1236">
        <v>0.28258424997329701</v>
      </c>
      <c r="AF1236">
        <v>-0.58711028099060103</v>
      </c>
      <c r="AG1236">
        <v>-2.79892049729824E-2</v>
      </c>
      <c r="AH1236">
        <v>2.1969684971553498</v>
      </c>
      <c r="AI1236">
        <v>3.5353858283656701</v>
      </c>
      <c r="AJ1236">
        <v>1.3373919788072499</v>
      </c>
      <c r="AK1236">
        <v>0.82103621959686302</v>
      </c>
      <c r="AL1236">
        <v>0.83313798904418901</v>
      </c>
      <c r="AM1236">
        <v>4.4775142669677699</v>
      </c>
    </row>
    <row r="1237" spans="1:39">
      <c r="A1237" t="s">
        <v>19</v>
      </c>
      <c r="B1237" t="s">
        <v>186</v>
      </c>
      <c r="C1237" t="s">
        <v>326</v>
      </c>
      <c r="D1237">
        <v>2007</v>
      </c>
      <c r="E1237">
        <v>2678.064453125</v>
      </c>
      <c r="F1237">
        <v>1867.9423828125</v>
      </c>
      <c r="G1237">
        <v>6.4502000000000004E-2</v>
      </c>
      <c r="H1237">
        <v>3.9851002395152997E-2</v>
      </c>
      <c r="K1237">
        <v>2630.04150390625</v>
      </c>
      <c r="L1237">
        <v>1974.12927246094</v>
      </c>
      <c r="M1237">
        <v>2883.22802734375</v>
      </c>
      <c r="O1237">
        <v>2248.5082664261099</v>
      </c>
      <c r="P1237">
        <v>2754.38623046875</v>
      </c>
      <c r="R1237">
        <v>0.63807398080825795</v>
      </c>
      <c r="S1237">
        <v>1</v>
      </c>
      <c r="T1237">
        <v>2.2414274215698202</v>
      </c>
      <c r="U1237">
        <v>2.9861507415771502</v>
      </c>
      <c r="V1237" t="s">
        <v>464</v>
      </c>
      <c r="W1237" t="s">
        <v>465</v>
      </c>
      <c r="X1237" t="s">
        <v>468</v>
      </c>
      <c r="Y1237" t="s">
        <v>486</v>
      </c>
      <c r="AB1237">
        <v>0.94012820720672596</v>
      </c>
      <c r="AC1237">
        <v>0.154935017228127</v>
      </c>
      <c r="AD1237">
        <v>0.41488438844680797</v>
      </c>
      <c r="AE1237">
        <v>0.14368744194507599</v>
      </c>
      <c r="AF1237">
        <v>-0.66689646244049094</v>
      </c>
      <c r="AG1237">
        <v>1.3261472806334501E-2</v>
      </c>
      <c r="AH1237">
        <v>2.3354088136920601</v>
      </c>
      <c r="AI1237">
        <v>3.8311868522467898</v>
      </c>
      <c r="AJ1237">
        <v>1.4347832782257399</v>
      </c>
      <c r="AK1237">
        <v>0.94726711511611905</v>
      </c>
      <c r="AL1237">
        <v>0.86070096492767301</v>
      </c>
      <c r="AM1237">
        <v>4.7269597053527797</v>
      </c>
    </row>
    <row r="1238" spans="1:39">
      <c r="A1238" t="s">
        <v>19</v>
      </c>
      <c r="B1238" t="s">
        <v>186</v>
      </c>
      <c r="C1238" t="s">
        <v>326</v>
      </c>
      <c r="D1238">
        <v>2008</v>
      </c>
      <c r="E1238">
        <v>2699.390625</v>
      </c>
      <c r="F1238">
        <v>1961.03784179688</v>
      </c>
      <c r="G1238">
        <v>6.4657000000000006E-2</v>
      </c>
      <c r="H1238">
        <v>3.8206990808248499E-2</v>
      </c>
      <c r="K1238">
        <v>2676.83837890625</v>
      </c>
      <c r="L1238">
        <v>2165.18481445312</v>
      </c>
      <c r="M1238">
        <v>2993.3896484375</v>
      </c>
      <c r="O1238">
        <v>2269.5015746840299</v>
      </c>
      <c r="P1238">
        <v>2864.92016601562</v>
      </c>
      <c r="R1238">
        <v>0.63938701152801503</v>
      </c>
      <c r="S1238">
        <v>1</v>
      </c>
      <c r="T1238">
        <v>2.2825164794921902</v>
      </c>
      <c r="U1238">
        <v>2.8218963146209699</v>
      </c>
      <c r="V1238" t="s">
        <v>464</v>
      </c>
      <c r="W1238" t="s">
        <v>464</v>
      </c>
      <c r="X1238" t="s">
        <v>468</v>
      </c>
      <c r="Y1238" t="s">
        <v>486</v>
      </c>
      <c r="AB1238">
        <v>0.88507437705993697</v>
      </c>
      <c r="AC1238">
        <v>0.14218859374523199</v>
      </c>
      <c r="AD1238">
        <v>0.38584113121032698</v>
      </c>
      <c r="AE1238">
        <v>0.244830846786499</v>
      </c>
      <c r="AF1238">
        <v>-0.62037849426269498</v>
      </c>
      <c r="AG1238">
        <v>-3.7556387484073597E-2</v>
      </c>
      <c r="AH1238">
        <v>2.3713022934302201</v>
      </c>
      <c r="AI1238">
        <v>3.9554067031107301</v>
      </c>
      <c r="AJ1238">
        <v>1.46236542713935</v>
      </c>
      <c r="AK1238">
        <v>0.94795221090316795</v>
      </c>
      <c r="AL1238">
        <v>0.85374391078948997</v>
      </c>
      <c r="AM1238">
        <v>4.8629322052001998</v>
      </c>
    </row>
    <row r="1239" spans="1:39">
      <c r="A1239" t="s">
        <v>19</v>
      </c>
      <c r="B1239" t="s">
        <v>186</v>
      </c>
      <c r="C1239" t="s">
        <v>326</v>
      </c>
      <c r="D1239">
        <v>2009</v>
      </c>
      <c r="E1239">
        <v>2568.25561523438</v>
      </c>
      <c r="F1239">
        <v>2038.12927246094</v>
      </c>
      <c r="G1239">
        <v>6.4801999999999998E-2</v>
      </c>
      <c r="H1239">
        <v>3.6548998206853901E-2</v>
      </c>
      <c r="K1239">
        <v>2556.13134765625</v>
      </c>
      <c r="L1239">
        <v>2156.06469726562</v>
      </c>
      <c r="M1239">
        <v>2992.70678710938</v>
      </c>
      <c r="O1239">
        <v>2160.3999572632201</v>
      </c>
      <c r="P1239">
        <v>2958.90551757812</v>
      </c>
      <c r="R1239">
        <v>0.71487611532211304</v>
      </c>
      <c r="S1239">
        <v>1</v>
      </c>
      <c r="T1239">
        <v>2.2715489864349401</v>
      </c>
      <c r="U1239">
        <v>2.69304418563843</v>
      </c>
      <c r="V1239" t="s">
        <v>464</v>
      </c>
      <c r="W1239" t="s">
        <v>464</v>
      </c>
      <c r="X1239" t="s">
        <v>468</v>
      </c>
      <c r="Y1239" t="s">
        <v>486</v>
      </c>
      <c r="AB1239">
        <v>0.84598147869110096</v>
      </c>
      <c r="AC1239">
        <v>0.13248281180858601</v>
      </c>
      <c r="AD1239">
        <v>0.368463754653931</v>
      </c>
      <c r="AE1239">
        <v>0.225415334105492</v>
      </c>
      <c r="AF1239">
        <v>-0.52875560522079501</v>
      </c>
      <c r="AG1239">
        <v>-4.3587751686573001E-2</v>
      </c>
      <c r="AH1239">
        <v>2.35891279399784</v>
      </c>
      <c r="AI1239">
        <v>4.0073031279387203</v>
      </c>
      <c r="AJ1239">
        <v>1.4468656181869499</v>
      </c>
      <c r="AK1239">
        <v>1.00991988182068</v>
      </c>
      <c r="AL1239">
        <v>0.90180903673171997</v>
      </c>
      <c r="AM1239">
        <v>5.0151214599609402</v>
      </c>
    </row>
    <row r="1240" spans="1:39">
      <c r="A1240" t="s">
        <v>19</v>
      </c>
      <c r="B1240" t="s">
        <v>186</v>
      </c>
      <c r="C1240" t="s">
        <v>326</v>
      </c>
      <c r="D1240">
        <v>2010</v>
      </c>
      <c r="E1240">
        <v>2518.65869140625</v>
      </c>
      <c r="F1240">
        <v>1978.88708496094</v>
      </c>
      <c r="G1240">
        <v>6.4940999999999999E-2</v>
      </c>
      <c r="H1240">
        <v>3.7196997553110102E-2</v>
      </c>
      <c r="K1240">
        <v>2511.62841796875</v>
      </c>
      <c r="L1240">
        <v>2143.93408203125</v>
      </c>
      <c r="M1240">
        <v>3010.67211914062</v>
      </c>
      <c r="O1240">
        <v>2118.94106828954</v>
      </c>
      <c r="P1240">
        <v>3047.29321289062</v>
      </c>
      <c r="R1240">
        <v>0.67348223924636796</v>
      </c>
      <c r="S1240">
        <v>1</v>
      </c>
      <c r="T1240">
        <v>2.2951579093933101</v>
      </c>
      <c r="U1240">
        <v>2.6887876987457302</v>
      </c>
      <c r="V1240" t="s">
        <v>464</v>
      </c>
      <c r="W1240" t="s">
        <v>464</v>
      </c>
      <c r="X1240" t="s">
        <v>468</v>
      </c>
      <c r="Y1240" t="s">
        <v>486</v>
      </c>
      <c r="AB1240">
        <v>0.83568149805069003</v>
      </c>
      <c r="AC1240">
        <v>0.129532605409622</v>
      </c>
      <c r="AD1240">
        <v>0.36737102270126298</v>
      </c>
      <c r="AE1240">
        <v>0.22453968226909601</v>
      </c>
      <c r="AF1240">
        <v>-0.504441797733307</v>
      </c>
      <c r="AG1240">
        <v>-5.2683014422655099E-2</v>
      </c>
      <c r="AH1240">
        <v>2.3809580210296701</v>
      </c>
      <c r="AI1240">
        <v>4.1184476884234398</v>
      </c>
      <c r="AJ1240">
        <v>1.45710298412094</v>
      </c>
      <c r="AK1240">
        <v>0.99854987859725997</v>
      </c>
      <c r="AL1240">
        <v>0.89656782150268599</v>
      </c>
      <c r="AM1240">
        <v>5.1968879699706996</v>
      </c>
    </row>
    <row r="1241" spans="1:39">
      <c r="A1241" t="s">
        <v>19</v>
      </c>
      <c r="B1241" t="s">
        <v>186</v>
      </c>
      <c r="C1241" t="s">
        <v>326</v>
      </c>
      <c r="D1241">
        <v>2011</v>
      </c>
      <c r="E1241">
        <v>2532.99755859375</v>
      </c>
      <c r="F1241">
        <v>1939.828125</v>
      </c>
      <c r="G1241">
        <v>6.5076999999999996E-2</v>
      </c>
      <c r="H1241">
        <v>3.7274897098541301E-2</v>
      </c>
      <c r="K1241">
        <v>2521.47924804688</v>
      </c>
      <c r="L1241">
        <v>2127.21044921875</v>
      </c>
      <c r="M1241">
        <v>3115.24194335938</v>
      </c>
      <c r="O1241">
        <v>2130.63852690147</v>
      </c>
      <c r="P1241">
        <v>3134.92114257812</v>
      </c>
      <c r="R1241">
        <v>0.67348223924636796</v>
      </c>
      <c r="S1241">
        <v>1</v>
      </c>
      <c r="T1241">
        <v>2.3687479496002202</v>
      </c>
      <c r="U1241">
        <v>2.8077847957611102</v>
      </c>
      <c r="V1241" t="s">
        <v>464</v>
      </c>
      <c r="W1241" t="s">
        <v>464</v>
      </c>
      <c r="X1241" t="s">
        <v>468</v>
      </c>
      <c r="Y1241" t="s">
        <v>486</v>
      </c>
      <c r="AB1241">
        <v>0.85059052705764804</v>
      </c>
      <c r="AC1241">
        <v>0.13124144077301</v>
      </c>
      <c r="AD1241">
        <v>0.36812549829482999</v>
      </c>
      <c r="AE1241">
        <v>0.23481912910938299</v>
      </c>
      <c r="AF1241">
        <v>-0.53114116191864003</v>
      </c>
      <c r="AG1241">
        <v>-5.3635489195585299E-2</v>
      </c>
      <c r="AH1241">
        <v>2.4479800633999802</v>
      </c>
      <c r="AI1241">
        <v>4.2420608926436696</v>
      </c>
      <c r="AJ1241">
        <v>1.5178145449307301</v>
      </c>
      <c r="AK1241">
        <v>0.99710106849670399</v>
      </c>
      <c r="AL1241">
        <v>0.89141261577606201</v>
      </c>
      <c r="AM1241">
        <v>5.3240604400634801</v>
      </c>
    </row>
    <row r="1242" spans="1:39">
      <c r="A1242" t="s">
        <v>20</v>
      </c>
      <c r="B1242" t="s">
        <v>187</v>
      </c>
      <c r="C1242" t="s">
        <v>327</v>
      </c>
      <c r="D1242">
        <v>1950</v>
      </c>
      <c r="E1242">
        <v>4247.68212890625</v>
      </c>
      <c r="F1242">
        <v>7392.5751953125</v>
      </c>
      <c r="G1242">
        <v>2.6835184558197498</v>
      </c>
      <c r="H1242">
        <v>1.2551199197769201</v>
      </c>
      <c r="J1242">
        <v>1.39802777767181</v>
      </c>
      <c r="K1242">
        <v>4035.9794921875</v>
      </c>
      <c r="L1242">
        <v>5536.14794921875</v>
      </c>
      <c r="M1242">
        <v>9914.181640625</v>
      </c>
      <c r="N1242">
        <v>0.53833866119384799</v>
      </c>
      <c r="O1242">
        <v>8445.0398663635697</v>
      </c>
      <c r="P1242">
        <v>26446.701171875</v>
      </c>
      <c r="Q1242">
        <v>1.19319772720337</v>
      </c>
      <c r="R1242">
        <v>0.51851129531860396</v>
      </c>
      <c r="S1242">
        <v>1.4888989469345501E-7</v>
      </c>
      <c r="T1242">
        <v>0.119195051491261</v>
      </c>
      <c r="U1242">
        <v>8.6895935237407698E-2</v>
      </c>
      <c r="V1242" t="s">
        <v>464</v>
      </c>
      <c r="W1242" t="s">
        <v>464</v>
      </c>
      <c r="X1242" t="s">
        <v>469</v>
      </c>
      <c r="Y1242" t="s">
        <v>486</v>
      </c>
      <c r="AB1242">
        <v>0.54139196872711204</v>
      </c>
      <c r="AC1242">
        <v>8.7015442550182301E-2</v>
      </c>
      <c r="AD1242">
        <v>8.0417700111865997E-2</v>
      </c>
      <c r="AE1242">
        <v>0.38629120588302601</v>
      </c>
      <c r="AF1242">
        <v>-9.0524516999721499E-2</v>
      </c>
      <c r="AG1242">
        <v>-4.5917755924165197E-3</v>
      </c>
      <c r="AH1242">
        <v>0.13025155887148099</v>
      </c>
      <c r="AI1242">
        <v>0.10318515669171401</v>
      </c>
      <c r="AJ1242">
        <v>6.2083280185069797E-2</v>
      </c>
      <c r="AK1242">
        <v>2.52678208053112E-2</v>
      </c>
      <c r="AL1242">
        <v>7.6821565628051799E-2</v>
      </c>
      <c r="AM1242">
        <v>0.12616056203842199</v>
      </c>
    </row>
    <row r="1243" spans="1:39">
      <c r="A1243" t="s">
        <v>20</v>
      </c>
      <c r="B1243" t="s">
        <v>187</v>
      </c>
      <c r="C1243" t="s">
        <v>327</v>
      </c>
      <c r="D1243">
        <v>1951</v>
      </c>
      <c r="E1243">
        <v>4832.82080078125</v>
      </c>
      <c r="F1243">
        <v>7981.97900390625</v>
      </c>
      <c r="G1243">
        <v>2.7394381067686902</v>
      </c>
      <c r="H1243">
        <v>1.28255307674408</v>
      </c>
      <c r="J1243">
        <v>1.4089267253875699</v>
      </c>
      <c r="K1243">
        <v>4612.2265625</v>
      </c>
      <c r="L1243">
        <v>6117.5908203125</v>
      </c>
      <c r="M1243">
        <v>10394.11328125</v>
      </c>
      <c r="N1243">
        <v>0.55747485160827603</v>
      </c>
      <c r="O1243">
        <v>9218.3176354642201</v>
      </c>
      <c r="P1243">
        <v>27153.8359375</v>
      </c>
      <c r="Q1243">
        <v>1.26656377315521</v>
      </c>
      <c r="R1243">
        <v>0.51851129531860396</v>
      </c>
      <c r="S1243">
        <v>2.2104297710356899E-7</v>
      </c>
      <c r="T1243">
        <v>0.122082784771919</v>
      </c>
      <c r="U1243">
        <v>9.2041693627834306E-2</v>
      </c>
      <c r="V1243" t="s">
        <v>464</v>
      </c>
      <c r="W1243" t="s">
        <v>464</v>
      </c>
      <c r="X1243" t="s">
        <v>469</v>
      </c>
      <c r="Y1243" t="s">
        <v>486</v>
      </c>
      <c r="AB1243">
        <v>0.54817241430282604</v>
      </c>
      <c r="AC1243">
        <v>0.12882912158966101</v>
      </c>
      <c r="AD1243">
        <v>6.2387108802795403E-2</v>
      </c>
      <c r="AE1243">
        <v>0.39809697866439803</v>
      </c>
      <c r="AF1243">
        <v>-0.127790957689285</v>
      </c>
      <c r="AG1243">
        <v>-9.6947159618139302E-3</v>
      </c>
      <c r="AH1243">
        <v>0.130447889644078</v>
      </c>
      <c r="AI1243">
        <v>0.110141128190911</v>
      </c>
      <c r="AJ1243">
        <v>7.3241198923587894E-2</v>
      </c>
      <c r="AK1243">
        <v>2.8022747486829799E-2</v>
      </c>
      <c r="AL1243">
        <v>6.6423989832401303E-2</v>
      </c>
      <c r="AM1243">
        <v>0.13635435700416601</v>
      </c>
    </row>
    <row r="1244" spans="1:39">
      <c r="A1244" t="s">
        <v>20</v>
      </c>
      <c r="B1244" t="s">
        <v>187</v>
      </c>
      <c r="C1244" t="s">
        <v>327</v>
      </c>
      <c r="D1244">
        <v>1952</v>
      </c>
      <c r="E1244">
        <v>4787.5771484375</v>
      </c>
      <c r="F1244">
        <v>7968.25244140625</v>
      </c>
      <c r="G1244">
        <v>2.7973068300255499</v>
      </c>
      <c r="H1244">
        <v>1.2682802677154501</v>
      </c>
      <c r="J1244">
        <v>1.41991055011749</v>
      </c>
      <c r="K1244">
        <v>4601.87890625</v>
      </c>
      <c r="L1244">
        <v>6077.18603515625</v>
      </c>
      <c r="M1244">
        <v>10693.6044921875</v>
      </c>
      <c r="N1244">
        <v>0.53823274374008201</v>
      </c>
      <c r="O1244">
        <v>9259.0103469965597</v>
      </c>
      <c r="P1244">
        <v>27750.556640625</v>
      </c>
      <c r="Q1244">
        <v>1.26114726066589</v>
      </c>
      <c r="R1244">
        <v>0.51851129531860396</v>
      </c>
      <c r="S1244">
        <v>2.9221950674318598E-7</v>
      </c>
      <c r="T1244">
        <v>0.124992243945599</v>
      </c>
      <c r="U1244">
        <v>9.4648942351341206E-2</v>
      </c>
      <c r="V1244" t="s">
        <v>464</v>
      </c>
      <c r="W1244" t="s">
        <v>464</v>
      </c>
      <c r="X1244" t="s">
        <v>469</v>
      </c>
      <c r="Y1244" t="s">
        <v>486</v>
      </c>
      <c r="AB1244">
        <v>0.57865744829177901</v>
      </c>
      <c r="AC1244">
        <v>0.12656280398368799</v>
      </c>
      <c r="AD1244">
        <v>5.3291849792003597E-2</v>
      </c>
      <c r="AE1244">
        <v>0.38013771176338201</v>
      </c>
      <c r="AF1244">
        <v>-0.12072358280420301</v>
      </c>
      <c r="AG1244">
        <v>-1.7926231026649499E-2</v>
      </c>
      <c r="AH1244">
        <v>0.13337754502424301</v>
      </c>
      <c r="AI1244">
        <v>0.111793433588908</v>
      </c>
      <c r="AJ1244">
        <v>6.5288230811654496E-2</v>
      </c>
      <c r="AK1244">
        <v>2.8305212035775199E-2</v>
      </c>
      <c r="AL1244">
        <v>7.6392441987991305E-2</v>
      </c>
      <c r="AM1244">
        <v>0.13934934139251701</v>
      </c>
    </row>
    <row r="1245" spans="1:39">
      <c r="A1245" t="s">
        <v>20</v>
      </c>
      <c r="B1245" t="s">
        <v>187</v>
      </c>
      <c r="C1245" t="s">
        <v>327</v>
      </c>
      <c r="D1245">
        <v>1953</v>
      </c>
      <c r="E1245">
        <v>4141.33837890625</v>
      </c>
      <c r="F1245">
        <v>6626.3544921875</v>
      </c>
      <c r="G1245">
        <v>2.8571207449087899</v>
      </c>
      <c r="H1245">
        <v>1.10552978515625</v>
      </c>
      <c r="J1245">
        <v>1.4309800863266</v>
      </c>
      <c r="K1245">
        <v>3987.63159179688</v>
      </c>
      <c r="L1245">
        <v>5008.5078125</v>
      </c>
      <c r="M1245">
        <v>10694.2392578125</v>
      </c>
      <c r="N1245">
        <v>0.46948483586311301</v>
      </c>
      <c r="O1245">
        <v>7780.2225892400902</v>
      </c>
      <c r="P1245">
        <v>27637.4375</v>
      </c>
      <c r="Q1245">
        <v>1.1355992555618299</v>
      </c>
      <c r="R1245">
        <v>0.51851129531860396</v>
      </c>
      <c r="S1245">
        <v>1.05923551658057E-6</v>
      </c>
      <c r="T1245">
        <v>0.122665517032146</v>
      </c>
      <c r="U1245">
        <v>9.7662799060344696E-2</v>
      </c>
      <c r="V1245" t="s">
        <v>464</v>
      </c>
      <c r="W1245" t="s">
        <v>464</v>
      </c>
      <c r="X1245" t="s">
        <v>469</v>
      </c>
      <c r="Y1245" t="s">
        <v>486</v>
      </c>
      <c r="AB1245">
        <v>0.68613326549529996</v>
      </c>
      <c r="AC1245">
        <v>8.8437184691429097E-2</v>
      </c>
      <c r="AD1245">
        <v>3.5605832934379598E-2</v>
      </c>
      <c r="AE1245">
        <v>0.30463513731956499</v>
      </c>
      <c r="AF1245">
        <v>-0.101087495684624</v>
      </c>
      <c r="AG1245">
        <v>-1.3723968528211099E-2</v>
      </c>
      <c r="AH1245">
        <v>0.12764770376038501</v>
      </c>
      <c r="AI1245">
        <v>0.107109572288376</v>
      </c>
      <c r="AJ1245">
        <v>6.5295164164919095E-2</v>
      </c>
      <c r="AK1245">
        <v>1.24455643817782E-2</v>
      </c>
      <c r="AL1245">
        <v>4.1240803897380801E-2</v>
      </c>
      <c r="AM1245">
        <v>0.13133329153060899</v>
      </c>
    </row>
    <row r="1246" spans="1:39">
      <c r="A1246" t="s">
        <v>20</v>
      </c>
      <c r="B1246" t="s">
        <v>187</v>
      </c>
      <c r="C1246" t="s">
        <v>327</v>
      </c>
      <c r="D1246">
        <v>1954</v>
      </c>
      <c r="E1246">
        <v>4262.29931640625</v>
      </c>
      <c r="F1246">
        <v>6897.623046875</v>
      </c>
      <c r="G1246">
        <v>2.9188885829518898</v>
      </c>
      <c r="H1246">
        <v>1.08830201625824</v>
      </c>
      <c r="J1246">
        <v>1.4421358108520499</v>
      </c>
      <c r="K1246">
        <v>4089.8154296875</v>
      </c>
      <c r="L1246">
        <v>5187.435546875</v>
      </c>
      <c r="M1246">
        <v>10740.1728515625</v>
      </c>
      <c r="N1246">
        <v>0.49343886971473699</v>
      </c>
      <c r="O1246">
        <v>7998.4595826541199</v>
      </c>
      <c r="P1246">
        <v>27860.50390625</v>
      </c>
      <c r="Q1246">
        <v>1.16774106025696</v>
      </c>
      <c r="R1246">
        <v>0.51851129531860396</v>
      </c>
      <c r="S1246">
        <v>1.9671694237042E-6</v>
      </c>
      <c r="T1246">
        <v>0.124095275998116</v>
      </c>
      <c r="U1246">
        <v>9.7837701439857497E-2</v>
      </c>
      <c r="V1246" t="s">
        <v>464</v>
      </c>
      <c r="W1246" t="s">
        <v>464</v>
      </c>
      <c r="X1246" t="s">
        <v>469</v>
      </c>
      <c r="Y1246" t="s">
        <v>486</v>
      </c>
      <c r="AB1246">
        <v>0.65245455503463701</v>
      </c>
      <c r="AC1246">
        <v>0.11341768503189099</v>
      </c>
      <c r="AD1246">
        <v>2.81559284776449E-2</v>
      </c>
      <c r="AE1246">
        <v>0.32182464003562899</v>
      </c>
      <c r="AF1246">
        <v>-0.108254484832287</v>
      </c>
      <c r="AG1246">
        <v>-7.5983419083058799E-3</v>
      </c>
      <c r="AH1246">
        <v>0.12852755588373199</v>
      </c>
      <c r="AI1246">
        <v>0.11249703104603601</v>
      </c>
      <c r="AJ1246">
        <v>6.8106619992140904E-2</v>
      </c>
      <c r="AK1246">
        <v>8.8807512074708904E-3</v>
      </c>
      <c r="AL1246">
        <v>2.5976575911045099E-2</v>
      </c>
      <c r="AM1246">
        <v>0.13680100440979001</v>
      </c>
    </row>
    <row r="1247" spans="1:39">
      <c r="A1247" t="s">
        <v>20</v>
      </c>
      <c r="B1247" t="s">
        <v>187</v>
      </c>
      <c r="C1247" t="s">
        <v>327</v>
      </c>
      <c r="D1247">
        <v>1955</v>
      </c>
      <c r="E1247">
        <v>4632.62744140625</v>
      </c>
      <c r="F1247">
        <v>7509.66162109375</v>
      </c>
      <c r="G1247">
        <v>2.98260549330291</v>
      </c>
      <c r="H1247">
        <v>1.12882900238037</v>
      </c>
      <c r="J1247">
        <v>1.4533785581588701</v>
      </c>
      <c r="K1247">
        <v>4417.46484375</v>
      </c>
      <c r="L1247">
        <v>5522.6455078125</v>
      </c>
      <c r="M1247">
        <v>11140.474609375</v>
      </c>
      <c r="N1247">
        <v>0.49071490764617898</v>
      </c>
      <c r="O1247">
        <v>8791.3575177029998</v>
      </c>
      <c r="P1247">
        <v>28876.56640625</v>
      </c>
      <c r="Q1247">
        <v>1.2328884601593</v>
      </c>
      <c r="R1247">
        <v>0.51851129531860396</v>
      </c>
      <c r="S1247">
        <v>4.1766489769081597E-6</v>
      </c>
      <c r="T1247">
        <v>0.12841986119747201</v>
      </c>
      <c r="U1247">
        <v>0.102720744907856</v>
      </c>
      <c r="V1247" t="s">
        <v>464</v>
      </c>
      <c r="W1247" t="s">
        <v>464</v>
      </c>
      <c r="X1247" t="s">
        <v>469</v>
      </c>
      <c r="Y1247" t="s">
        <v>486</v>
      </c>
      <c r="AB1247">
        <v>0.61217963695526101</v>
      </c>
      <c r="AC1247">
        <v>0.17297956347465501</v>
      </c>
      <c r="AD1247">
        <v>2.1109566092491101E-2</v>
      </c>
      <c r="AE1247">
        <v>0.31601572036743197</v>
      </c>
      <c r="AF1247">
        <v>-0.114035859704018</v>
      </c>
      <c r="AG1247">
        <v>-8.2486048340797407E-3</v>
      </c>
      <c r="AH1247">
        <v>0.13340063219435</v>
      </c>
      <c r="AI1247">
        <v>0.117933907090816</v>
      </c>
      <c r="AJ1247">
        <v>6.9903218104021503E-2</v>
      </c>
      <c r="AK1247">
        <v>1.00717395544052E-2</v>
      </c>
      <c r="AL1247">
        <v>2.7672931551933299E-2</v>
      </c>
      <c r="AM1247">
        <v>0.14227069914341001</v>
      </c>
    </row>
    <row r="1248" spans="1:39">
      <c r="A1248" t="s">
        <v>20</v>
      </c>
      <c r="B1248" t="s">
        <v>187</v>
      </c>
      <c r="C1248" t="s">
        <v>327</v>
      </c>
      <c r="D1248">
        <v>1956</v>
      </c>
      <c r="E1248">
        <v>4291.13037109375</v>
      </c>
      <c r="F1248">
        <v>7088.07275390625</v>
      </c>
      <c r="G1248">
        <v>3.0482734163026302</v>
      </c>
      <c r="H1248">
        <v>1.05202853679657</v>
      </c>
      <c r="J1248">
        <v>1.46568584442139</v>
      </c>
      <c r="K1248">
        <v>4074.912109375</v>
      </c>
      <c r="L1248">
        <v>5175.72216796875</v>
      </c>
      <c r="M1248">
        <v>11679.837890625</v>
      </c>
      <c r="N1248">
        <v>0.47187554836273199</v>
      </c>
      <c r="O1248">
        <v>8399.4117467612305</v>
      </c>
      <c r="P1248">
        <v>29607.501953125</v>
      </c>
      <c r="Q1248">
        <v>1.20186984539032</v>
      </c>
      <c r="R1248">
        <v>0.51851129531860396</v>
      </c>
      <c r="S1248">
        <v>7.7599998713845897E-6</v>
      </c>
      <c r="T1248">
        <v>0.137569040060043</v>
      </c>
      <c r="U1248">
        <v>0.10830985009670301</v>
      </c>
      <c r="V1248" t="s">
        <v>464</v>
      </c>
      <c r="W1248" t="s">
        <v>464</v>
      </c>
      <c r="X1248" t="s">
        <v>468</v>
      </c>
      <c r="Y1248" t="s">
        <v>486</v>
      </c>
      <c r="AB1248">
        <v>0.60109275579452504</v>
      </c>
      <c r="AC1248">
        <v>0.16584350168705</v>
      </c>
      <c r="AD1248">
        <v>3.5870566964149503E-2</v>
      </c>
      <c r="AE1248">
        <v>0.32800778746604897</v>
      </c>
      <c r="AF1248">
        <v>-0.109098970890045</v>
      </c>
      <c r="AG1248">
        <v>-2.1715585142374001E-2</v>
      </c>
      <c r="AH1248">
        <v>0.145647996554116</v>
      </c>
      <c r="AI1248">
        <v>0.12242735643166</v>
      </c>
      <c r="AJ1248">
        <v>7.2193554683202002E-2</v>
      </c>
      <c r="AK1248">
        <v>2.8245573863387101E-2</v>
      </c>
      <c r="AL1248">
        <v>8.2899600267410306E-2</v>
      </c>
      <c r="AM1248">
        <v>0.14605677127838099</v>
      </c>
    </row>
    <row r="1249" spans="1:39">
      <c r="A1249" t="s">
        <v>20</v>
      </c>
      <c r="B1249" t="s">
        <v>187</v>
      </c>
      <c r="C1249" t="s">
        <v>327</v>
      </c>
      <c r="D1249">
        <v>1957</v>
      </c>
      <c r="E1249">
        <v>4172.76171875</v>
      </c>
      <c r="F1249">
        <v>7000.896484375</v>
      </c>
      <c r="G1249">
        <v>3.1159330991073202</v>
      </c>
      <c r="H1249">
        <v>1.02603995800018</v>
      </c>
      <c r="J1249">
        <v>1.4780972003936801</v>
      </c>
      <c r="K1249">
        <v>3960.00561523438</v>
      </c>
      <c r="L1249">
        <v>5066.33056640625</v>
      </c>
      <c r="M1249">
        <v>12293.8505859375</v>
      </c>
      <c r="N1249">
        <v>0.45670625567436202</v>
      </c>
      <c r="O1249">
        <v>8417.0966485153203</v>
      </c>
      <c r="P1249">
        <v>30139.576171875</v>
      </c>
      <c r="Q1249">
        <v>1.2044265270233201</v>
      </c>
      <c r="R1249">
        <v>0.51851129531860396</v>
      </c>
      <c r="S1249">
        <v>8.33000021589016E-6</v>
      </c>
      <c r="T1249">
        <v>0.14013311266899101</v>
      </c>
      <c r="U1249">
        <v>0.1095325127244</v>
      </c>
      <c r="V1249" t="s">
        <v>464</v>
      </c>
      <c r="W1249" t="s">
        <v>464</v>
      </c>
      <c r="X1249" t="s">
        <v>468</v>
      </c>
      <c r="Y1249" t="s">
        <v>486</v>
      </c>
      <c r="AB1249">
        <v>0.59374696016311601</v>
      </c>
      <c r="AC1249">
        <v>0.157264098525047</v>
      </c>
      <c r="AD1249">
        <v>8.5336484014987904E-2</v>
      </c>
      <c r="AE1249">
        <v>0.34971848130226102</v>
      </c>
      <c r="AF1249">
        <v>-0.13285082578659099</v>
      </c>
      <c r="AG1249">
        <v>-5.3215183317661299E-2</v>
      </c>
      <c r="AH1249">
        <v>0.153929243668459</v>
      </c>
      <c r="AI1249">
        <v>0.124417524509411</v>
      </c>
      <c r="AJ1249">
        <v>7.3105395156054104E-2</v>
      </c>
      <c r="AK1249">
        <v>4.5484106987714802E-2</v>
      </c>
      <c r="AL1249">
        <v>0.13357321918010701</v>
      </c>
      <c r="AM1249">
        <v>0.15537574887275701</v>
      </c>
    </row>
    <row r="1250" spans="1:39">
      <c r="A1250" t="s">
        <v>20</v>
      </c>
      <c r="B1250" t="s">
        <v>187</v>
      </c>
      <c r="C1250" t="s">
        <v>327</v>
      </c>
      <c r="D1250">
        <v>1958</v>
      </c>
      <c r="E1250">
        <v>4228.1748046875</v>
      </c>
      <c r="F1250">
        <v>6754.45458984375</v>
      </c>
      <c r="G1250">
        <v>3.1856640956887099</v>
      </c>
      <c r="H1250">
        <v>1.1064692735671999</v>
      </c>
      <c r="J1250">
        <v>1.4906138181686399</v>
      </c>
      <c r="K1250">
        <v>4022.533203125</v>
      </c>
      <c r="L1250">
        <v>4859.91943359375</v>
      </c>
      <c r="M1250">
        <v>12195.3583984375</v>
      </c>
      <c r="N1250">
        <v>0.41952139139175398</v>
      </c>
      <c r="O1250">
        <v>8307.2590413164507</v>
      </c>
      <c r="P1250">
        <v>30498.345703125</v>
      </c>
      <c r="Q1250">
        <v>1.1316397190094001</v>
      </c>
      <c r="R1250">
        <v>0.51851129531860396</v>
      </c>
      <c r="S1250">
        <v>9.7100001883297106E-6</v>
      </c>
      <c r="T1250">
        <v>0.13416405022144301</v>
      </c>
      <c r="U1250">
        <v>0.111046969890594</v>
      </c>
      <c r="V1250" t="s">
        <v>464</v>
      </c>
      <c r="W1250" t="s">
        <v>464</v>
      </c>
      <c r="X1250" t="s">
        <v>468</v>
      </c>
      <c r="Y1250" t="s">
        <v>486</v>
      </c>
      <c r="AB1250">
        <v>0.64545351266860995</v>
      </c>
      <c r="AC1250">
        <v>0.153103843331337</v>
      </c>
      <c r="AD1250">
        <v>9.7948253154754597E-2</v>
      </c>
      <c r="AE1250">
        <v>0.26814618706703203</v>
      </c>
      <c r="AF1250">
        <v>-0.111924640834332</v>
      </c>
      <c r="AG1250">
        <v>-5.2727147936820998E-2</v>
      </c>
      <c r="AH1250">
        <v>0.14842595338291301</v>
      </c>
      <c r="AI1250">
        <v>0.11571459121040099</v>
      </c>
      <c r="AJ1250">
        <v>6.9020330360449703E-2</v>
      </c>
      <c r="AK1250">
        <v>4.2719289660453803E-2</v>
      </c>
      <c r="AL1250">
        <v>0.13251480460166901</v>
      </c>
      <c r="AM1250">
        <v>0.14763595163822199</v>
      </c>
    </row>
    <row r="1251" spans="1:39">
      <c r="A1251" t="s">
        <v>20</v>
      </c>
      <c r="B1251" t="s">
        <v>187</v>
      </c>
      <c r="C1251" t="s">
        <v>327</v>
      </c>
      <c r="D1251">
        <v>1959</v>
      </c>
      <c r="E1251">
        <v>4280.7744140625</v>
      </c>
      <c r="F1251">
        <v>7182.89599609375</v>
      </c>
      <c r="G1251">
        <v>3.25754207933702</v>
      </c>
      <c r="H1251">
        <v>1.0902690887451201</v>
      </c>
      <c r="J1251">
        <v>1.5032362937927199</v>
      </c>
      <c r="K1251">
        <v>4061.98315429688</v>
      </c>
      <c r="L1251">
        <v>5188.4072265625</v>
      </c>
      <c r="M1251">
        <v>12225.9794921875</v>
      </c>
      <c r="N1251">
        <v>0.43373304605483998</v>
      </c>
      <c r="O1251">
        <v>8508.5063973172291</v>
      </c>
      <c r="P1251">
        <v>30513.19140625</v>
      </c>
      <c r="Q1251">
        <v>1.1625845432281501</v>
      </c>
      <c r="R1251">
        <v>0.51851129531860396</v>
      </c>
      <c r="S1251">
        <v>1.1899999788703199E-5</v>
      </c>
      <c r="T1251">
        <v>0.124714843928814</v>
      </c>
      <c r="U1251">
        <v>9.7638763487339006E-2</v>
      </c>
      <c r="V1251" t="s">
        <v>464</v>
      </c>
      <c r="W1251" t="s">
        <v>464</v>
      </c>
      <c r="X1251" t="s">
        <v>468</v>
      </c>
      <c r="Y1251" t="s">
        <v>486</v>
      </c>
      <c r="AB1251">
        <v>0.62283366918563798</v>
      </c>
      <c r="AC1251">
        <v>0.11233612149953801</v>
      </c>
      <c r="AD1251">
        <v>9.2154711484909099E-2</v>
      </c>
      <c r="AE1251">
        <v>0.34367567300796498</v>
      </c>
      <c r="AF1251">
        <v>-0.12581926584243799</v>
      </c>
      <c r="AG1251">
        <v>-4.5180939137935597E-2</v>
      </c>
      <c r="AH1251">
        <v>0.13762315839649999</v>
      </c>
      <c r="AI1251">
        <v>0.101765236081599</v>
      </c>
      <c r="AJ1251">
        <v>6.5448673124334403E-2</v>
      </c>
      <c r="AK1251">
        <v>3.7284336984157597E-2</v>
      </c>
      <c r="AL1251">
        <v>0.110819287598133</v>
      </c>
      <c r="AM1251">
        <v>0.12923103570938099</v>
      </c>
    </row>
    <row r="1252" spans="1:39">
      <c r="A1252" t="s">
        <v>20</v>
      </c>
      <c r="B1252" t="s">
        <v>187</v>
      </c>
      <c r="C1252" t="s">
        <v>327</v>
      </c>
      <c r="D1252">
        <v>1960</v>
      </c>
      <c r="E1252">
        <v>4531.96728515625</v>
      </c>
      <c r="F1252">
        <v>7405.18408203125</v>
      </c>
      <c r="G1252">
        <v>3.33163593214974</v>
      </c>
      <c r="H1252">
        <v>1.10289442539215</v>
      </c>
      <c r="J1252">
        <v>1.5159657001495399</v>
      </c>
      <c r="K1252">
        <v>4302.75830078125</v>
      </c>
      <c r="L1252">
        <v>5229.71142578125</v>
      </c>
      <c r="M1252">
        <v>12662.69921875</v>
      </c>
      <c r="N1252">
        <v>0.42203268408775302</v>
      </c>
      <c r="O1252">
        <v>8879.7470024391205</v>
      </c>
      <c r="P1252">
        <v>30960.076171875</v>
      </c>
      <c r="Q1252">
        <v>1.19244945049286</v>
      </c>
      <c r="R1252">
        <v>0.51851129531860396</v>
      </c>
      <c r="S1252">
        <v>1.1899999788703199E-5</v>
      </c>
      <c r="T1252">
        <v>0.13649448752403301</v>
      </c>
      <c r="U1252">
        <v>0.112301185727119</v>
      </c>
      <c r="V1252" t="s">
        <v>464</v>
      </c>
      <c r="W1252" t="s">
        <v>464</v>
      </c>
      <c r="X1252" t="s">
        <v>468</v>
      </c>
      <c r="Y1252" t="s">
        <v>486</v>
      </c>
      <c r="AB1252">
        <v>0.62575364112854004</v>
      </c>
      <c r="AC1252">
        <v>0.15114060044288599</v>
      </c>
      <c r="AD1252">
        <v>0.101500533521175</v>
      </c>
      <c r="AE1252">
        <v>0.30006474256515497</v>
      </c>
      <c r="AF1252">
        <v>-0.13244661688804599</v>
      </c>
      <c r="AG1252">
        <v>-4.60129156708717E-2</v>
      </c>
      <c r="AH1252">
        <v>0.15570810224909401</v>
      </c>
      <c r="AI1252">
        <v>0.10624625766232999</v>
      </c>
      <c r="AJ1252">
        <v>6.3083532645495793E-2</v>
      </c>
      <c r="AK1252">
        <v>3.9134617894887903E-2</v>
      </c>
      <c r="AL1252">
        <v>0.106990039348602</v>
      </c>
      <c r="AM1252">
        <v>0.13031107187271099</v>
      </c>
    </row>
    <row r="1253" spans="1:39">
      <c r="A1253" t="s">
        <v>20</v>
      </c>
      <c r="B1253" t="s">
        <v>187</v>
      </c>
      <c r="C1253" t="s">
        <v>327</v>
      </c>
      <c r="D1253">
        <v>1961</v>
      </c>
      <c r="E1253">
        <v>4789.6181640625</v>
      </c>
      <c r="F1253">
        <v>7641.77978515625</v>
      </c>
      <c r="G1253">
        <v>3.4079970731574001</v>
      </c>
      <c r="H1253">
        <v>1.1232157945632899</v>
      </c>
      <c r="J1253">
        <v>1.5364412069320701</v>
      </c>
      <c r="K1253">
        <v>4553.52001953125</v>
      </c>
      <c r="L1253">
        <v>5355.9462890625</v>
      </c>
      <c r="M1253">
        <v>12539.529296875</v>
      </c>
      <c r="N1253">
        <v>0.422963857650757</v>
      </c>
      <c r="O1253">
        <v>9043.5000119138203</v>
      </c>
      <c r="P1253">
        <v>31570.78125</v>
      </c>
      <c r="Q1253">
        <v>1.1834740638732899</v>
      </c>
      <c r="R1253">
        <v>0.51851129531860396</v>
      </c>
      <c r="S1253">
        <v>1.1899999788703199E-5</v>
      </c>
      <c r="T1253">
        <v>0.143525525927544</v>
      </c>
      <c r="U1253">
        <v>0.12202257663011599</v>
      </c>
      <c r="V1253" t="s">
        <v>464</v>
      </c>
      <c r="W1253" t="s">
        <v>464</v>
      </c>
      <c r="X1253" t="s">
        <v>468</v>
      </c>
      <c r="Y1253" t="s">
        <v>486</v>
      </c>
      <c r="AB1253">
        <v>0.66095709800720204</v>
      </c>
      <c r="AC1253">
        <v>0.11638732999563201</v>
      </c>
      <c r="AD1253">
        <v>0.11448846757412</v>
      </c>
      <c r="AE1253">
        <v>0.27923676371574402</v>
      </c>
      <c r="AF1253">
        <v>-0.132430255413055</v>
      </c>
      <c r="AG1253">
        <v>-3.8639441132545499E-2</v>
      </c>
      <c r="AH1253">
        <v>0.163471758165527</v>
      </c>
      <c r="AI1253">
        <v>0.10897313265879301</v>
      </c>
      <c r="AJ1253">
        <v>6.3498816930720903E-2</v>
      </c>
      <c r="AK1253">
        <v>4.8450589179992697E-2</v>
      </c>
      <c r="AL1253">
        <v>0.11170043051242801</v>
      </c>
      <c r="AM1253">
        <v>0.132054403424263</v>
      </c>
    </row>
    <row r="1254" spans="1:39">
      <c r="A1254" t="s">
        <v>20</v>
      </c>
      <c r="B1254" t="s">
        <v>187</v>
      </c>
      <c r="C1254" t="s">
        <v>327</v>
      </c>
      <c r="D1254">
        <v>1962</v>
      </c>
      <c r="E1254">
        <v>4926.2001953125</v>
      </c>
      <c r="F1254">
        <v>7943.6513671875</v>
      </c>
      <c r="G1254">
        <v>3.4867128176948299</v>
      </c>
      <c r="H1254">
        <v>1.1327760219573999</v>
      </c>
      <c r="J1254">
        <v>1.5571932792663601</v>
      </c>
      <c r="K1254">
        <v>4685.228515625</v>
      </c>
      <c r="L1254">
        <v>5518.59033203125</v>
      </c>
      <c r="M1254">
        <v>12797.7490234375</v>
      </c>
      <c r="N1254">
        <v>0.41461277008056602</v>
      </c>
      <c r="O1254">
        <v>9613.6816031170092</v>
      </c>
      <c r="P1254">
        <v>32643.62890625</v>
      </c>
      <c r="Q1254">
        <v>1.2240364551544201</v>
      </c>
      <c r="R1254">
        <v>0.51851129531860396</v>
      </c>
      <c r="S1254">
        <v>1.1899999788703199E-5</v>
      </c>
      <c r="T1254">
        <v>0.148665562272072</v>
      </c>
      <c r="U1254">
        <v>0.12621557712554901</v>
      </c>
      <c r="V1254" t="s">
        <v>464</v>
      </c>
      <c r="W1254" t="s">
        <v>464</v>
      </c>
      <c r="X1254" t="s">
        <v>468</v>
      </c>
      <c r="Y1254" t="s">
        <v>486</v>
      </c>
      <c r="AB1254">
        <v>0.60474926233291604</v>
      </c>
      <c r="AC1254">
        <v>0.19497285783290899</v>
      </c>
      <c r="AD1254">
        <v>0.122676052153111</v>
      </c>
      <c r="AE1254">
        <v>0.277236998081207</v>
      </c>
      <c r="AF1254">
        <v>-0.14475774765014601</v>
      </c>
      <c r="AG1254">
        <v>-5.4877381771802902E-2</v>
      </c>
      <c r="AH1254">
        <v>0.18134078719178501</v>
      </c>
      <c r="AI1254">
        <v>0.101290915348802</v>
      </c>
      <c r="AJ1254">
        <v>6.2882271585400301E-2</v>
      </c>
      <c r="AK1254">
        <v>4.8958297818899203E-2</v>
      </c>
      <c r="AL1254">
        <v>0.121305570006371</v>
      </c>
      <c r="AM1254">
        <v>0.122739240527153</v>
      </c>
    </row>
    <row r="1255" spans="1:39">
      <c r="A1255" t="s">
        <v>20</v>
      </c>
      <c r="B1255" t="s">
        <v>187</v>
      </c>
      <c r="C1255" t="s">
        <v>327</v>
      </c>
      <c r="D1255">
        <v>1963</v>
      </c>
      <c r="E1255">
        <v>5250.142578125</v>
      </c>
      <c r="F1255">
        <v>8457.38671875</v>
      </c>
      <c r="G1255">
        <v>3.56793451234245</v>
      </c>
      <c r="H1255">
        <v>1.1785169839859</v>
      </c>
      <c r="J1255">
        <v>1.57822573184967</v>
      </c>
      <c r="K1255">
        <v>4984.876953125</v>
      </c>
      <c r="L1255">
        <v>5965.8369140625</v>
      </c>
      <c r="M1255">
        <v>12966.3359375</v>
      </c>
      <c r="N1255">
        <v>0.42608115077018699</v>
      </c>
      <c r="O1255">
        <v>10259.8705651365</v>
      </c>
      <c r="P1255">
        <v>33409.01171875</v>
      </c>
      <c r="Q1255">
        <v>1.25679636001587</v>
      </c>
      <c r="R1255">
        <v>0.51851129531860396</v>
      </c>
      <c r="S1255">
        <v>1.1899999788703199E-5</v>
      </c>
      <c r="T1255">
        <v>0.150593921542168</v>
      </c>
      <c r="U1255">
        <v>0.12583182752132399</v>
      </c>
      <c r="V1255" t="s">
        <v>464</v>
      </c>
      <c r="W1255" t="s">
        <v>464</v>
      </c>
      <c r="X1255" t="s">
        <v>468</v>
      </c>
      <c r="Y1255" t="s">
        <v>486</v>
      </c>
      <c r="AB1255">
        <v>0.61285299062728904</v>
      </c>
      <c r="AC1255">
        <v>0.16407604515552501</v>
      </c>
      <c r="AD1255">
        <v>0.122546806931496</v>
      </c>
      <c r="AE1255">
        <v>0.285709738731384</v>
      </c>
      <c r="AF1255">
        <v>-0.138241156935692</v>
      </c>
      <c r="AG1255">
        <v>-4.6944458037614802E-2</v>
      </c>
      <c r="AH1255">
        <v>0.177005587915463</v>
      </c>
      <c r="AI1255">
        <v>0.11553566394456399</v>
      </c>
      <c r="AJ1255">
        <v>6.5448969161859799E-2</v>
      </c>
      <c r="AK1255">
        <v>4.7549035400152199E-2</v>
      </c>
      <c r="AL1255">
        <v>0.12515726685524001</v>
      </c>
      <c r="AM1255">
        <v>0.141639024019241</v>
      </c>
    </row>
    <row r="1256" spans="1:39">
      <c r="A1256" t="s">
        <v>20</v>
      </c>
      <c r="B1256" t="s">
        <v>187</v>
      </c>
      <c r="C1256" t="s">
        <v>327</v>
      </c>
      <c r="D1256">
        <v>1964</v>
      </c>
      <c r="E1256">
        <v>5680.0849609375</v>
      </c>
      <c r="F1256">
        <v>8980.4560546875</v>
      </c>
      <c r="G1256">
        <v>3.65178633890983</v>
      </c>
      <c r="H1256">
        <v>1.18397676944733</v>
      </c>
      <c r="J1256">
        <v>1.59954214096069</v>
      </c>
      <c r="K1256">
        <v>5381.23095703125</v>
      </c>
      <c r="L1256">
        <v>6328.224609375</v>
      </c>
      <c r="M1256">
        <v>13216.51953125</v>
      </c>
      <c r="N1256">
        <v>0.43501245975494401</v>
      </c>
      <c r="O1256">
        <v>10751.6534636909</v>
      </c>
      <c r="P1256">
        <v>34296.82421875</v>
      </c>
      <c r="Q1256">
        <v>1.2884038686752299</v>
      </c>
      <c r="R1256">
        <v>0.51851129531860396</v>
      </c>
      <c r="S1256">
        <v>1.1899999788703199E-5</v>
      </c>
      <c r="T1256">
        <v>0.155146509408951</v>
      </c>
      <c r="U1256">
        <v>0.131929457187653</v>
      </c>
      <c r="V1256" t="s">
        <v>464</v>
      </c>
      <c r="W1256" t="s">
        <v>464</v>
      </c>
      <c r="X1256" t="s">
        <v>468</v>
      </c>
      <c r="Y1256" t="s">
        <v>486</v>
      </c>
      <c r="AB1256">
        <v>0.59003329277038596</v>
      </c>
      <c r="AC1256">
        <v>0.168816208839417</v>
      </c>
      <c r="AD1256">
        <v>0.121025800704956</v>
      </c>
      <c r="AE1256">
        <v>0.28190636634826699</v>
      </c>
      <c r="AF1256">
        <v>-0.115781612694263</v>
      </c>
      <c r="AG1256">
        <v>-4.60001118481159E-2</v>
      </c>
      <c r="AH1256">
        <v>0.18351026496412701</v>
      </c>
      <c r="AI1256">
        <v>0.117507022704116</v>
      </c>
      <c r="AJ1256">
        <v>6.9368063383398307E-2</v>
      </c>
      <c r="AK1256">
        <v>6.2830947339534801E-2</v>
      </c>
      <c r="AL1256">
        <v>0.140124201774597</v>
      </c>
      <c r="AM1256">
        <v>0.145030051469803</v>
      </c>
    </row>
    <row r="1257" spans="1:39">
      <c r="A1257" t="s">
        <v>20</v>
      </c>
      <c r="B1257" t="s">
        <v>187</v>
      </c>
      <c r="C1257" t="s">
        <v>327</v>
      </c>
      <c r="D1257">
        <v>1965</v>
      </c>
      <c r="E1257">
        <v>6300.41796875</v>
      </c>
      <c r="F1257">
        <v>9555.4296875</v>
      </c>
      <c r="G1257">
        <v>3.7383721056283901</v>
      </c>
      <c r="H1257">
        <v>1.22280132770538</v>
      </c>
      <c r="J1257">
        <v>1.6211464405059799</v>
      </c>
      <c r="K1257">
        <v>5968.75732421875</v>
      </c>
      <c r="L1257">
        <v>6642.1591796875</v>
      </c>
      <c r="M1257">
        <v>13511.0048828125</v>
      </c>
      <c r="N1257">
        <v>0.43359330296516402</v>
      </c>
      <c r="O1257">
        <v>11246.8962897207</v>
      </c>
      <c r="P1257">
        <v>34919.7421875</v>
      </c>
      <c r="Q1257">
        <v>1.3048443794250499</v>
      </c>
      <c r="R1257">
        <v>0.51851129531860396</v>
      </c>
      <c r="S1257">
        <v>1.1899999788703199E-5</v>
      </c>
      <c r="T1257">
        <v>0.15331222116947199</v>
      </c>
      <c r="U1257">
        <v>0.13776896893978099</v>
      </c>
      <c r="V1257" t="s">
        <v>464</v>
      </c>
      <c r="W1257" t="s">
        <v>464</v>
      </c>
      <c r="X1257" t="s">
        <v>468</v>
      </c>
      <c r="Y1257" t="s">
        <v>486</v>
      </c>
      <c r="AB1257">
        <v>0.654582738876343</v>
      </c>
      <c r="AC1257">
        <v>0.14680948853492701</v>
      </c>
      <c r="AD1257">
        <v>0.13359463214874301</v>
      </c>
      <c r="AE1257">
        <v>0.25050508975982699</v>
      </c>
      <c r="AF1257">
        <v>-0.150411367416382</v>
      </c>
      <c r="AG1257">
        <v>-3.5080622881650897E-2</v>
      </c>
      <c r="AH1257">
        <v>0.16745019747652701</v>
      </c>
      <c r="AI1257">
        <v>0.15537504947801001</v>
      </c>
      <c r="AJ1257">
        <v>8.1772570429594696E-2</v>
      </c>
      <c r="AK1257">
        <v>7.7463872730732006E-2</v>
      </c>
      <c r="AL1257">
        <v>0.133952766656876</v>
      </c>
      <c r="AM1257">
        <v>0.189315110445023</v>
      </c>
    </row>
    <row r="1258" spans="1:39">
      <c r="A1258" t="s">
        <v>20</v>
      </c>
      <c r="B1258" t="s">
        <v>187</v>
      </c>
      <c r="C1258" t="s">
        <v>327</v>
      </c>
      <c r="D1258">
        <v>1966</v>
      </c>
      <c r="E1258">
        <v>6663.6240234375</v>
      </c>
      <c r="F1258">
        <v>10304.3974609375</v>
      </c>
      <c r="G1258">
        <v>3.8277820383441399</v>
      </c>
      <c r="H1258">
        <v>1.25268471240997</v>
      </c>
      <c r="J1258">
        <v>1.63892805576324</v>
      </c>
      <c r="K1258">
        <v>6321.9462890625</v>
      </c>
      <c r="L1258">
        <v>7231.833984375</v>
      </c>
      <c r="M1258">
        <v>13799.9306640625</v>
      </c>
      <c r="N1258">
        <v>0.44831138849258401</v>
      </c>
      <c r="O1258">
        <v>12035.8722781181</v>
      </c>
      <c r="P1258">
        <v>35597.7734375</v>
      </c>
      <c r="Q1258">
        <v>1.3585910797119101</v>
      </c>
      <c r="R1258">
        <v>0.51851129531860396</v>
      </c>
      <c r="S1258">
        <v>1.1899999788703199E-5</v>
      </c>
      <c r="T1258">
        <v>0.15617465972900399</v>
      </c>
      <c r="U1258">
        <v>0.136525213718414</v>
      </c>
      <c r="V1258" t="s">
        <v>464</v>
      </c>
      <c r="W1258" t="s">
        <v>464</v>
      </c>
      <c r="X1258" t="s">
        <v>468</v>
      </c>
      <c r="Y1258" t="s">
        <v>486</v>
      </c>
      <c r="AB1258">
        <v>0.63396048545837402</v>
      </c>
      <c r="AC1258">
        <v>0.13949528336524999</v>
      </c>
      <c r="AD1258">
        <v>0.12931457161903401</v>
      </c>
      <c r="AE1258">
        <v>0.281441330909729</v>
      </c>
      <c r="AF1258">
        <v>-0.13988232612609899</v>
      </c>
      <c r="AG1258">
        <v>-4.4329348951578099E-2</v>
      </c>
      <c r="AH1258">
        <v>0.166001754868179</v>
      </c>
      <c r="AI1258">
        <v>0.175853657751398</v>
      </c>
      <c r="AJ1258">
        <v>8.6769312163512594E-2</v>
      </c>
      <c r="AK1258">
        <v>7.3641218245029394E-2</v>
      </c>
      <c r="AL1258">
        <v>0.136816650629044</v>
      </c>
      <c r="AM1258">
        <v>0.21289305388927501</v>
      </c>
    </row>
    <row r="1259" spans="1:39">
      <c r="A1259" t="s">
        <v>20</v>
      </c>
      <c r="B1259" t="s">
        <v>187</v>
      </c>
      <c r="C1259" t="s">
        <v>327</v>
      </c>
      <c r="D1259">
        <v>1967</v>
      </c>
      <c r="E1259">
        <v>7021.93994140625</v>
      </c>
      <c r="F1259">
        <v>11139.3232421875</v>
      </c>
      <c r="G1259">
        <v>3.9201335276739502</v>
      </c>
      <c r="H1259">
        <v>1.24077153205872</v>
      </c>
      <c r="J1259">
        <v>1.65690469741821</v>
      </c>
      <c r="K1259">
        <v>6674.01220703125</v>
      </c>
      <c r="L1259">
        <v>7814.3857421875</v>
      </c>
      <c r="M1259">
        <v>13984.81640625</v>
      </c>
      <c r="N1259">
        <v>0.48309397697448703</v>
      </c>
      <c r="O1259">
        <v>13013.8998066514</v>
      </c>
      <c r="P1259">
        <v>36114.78125</v>
      </c>
      <c r="Q1259">
        <v>1.45780265331268</v>
      </c>
      <c r="R1259">
        <v>0.51851129531860396</v>
      </c>
      <c r="S1259">
        <v>1.1899999788703199E-5</v>
      </c>
      <c r="T1259">
        <v>0.165382251143456</v>
      </c>
      <c r="U1259">
        <v>0.14124758541584001</v>
      </c>
      <c r="V1259" t="s">
        <v>464</v>
      </c>
      <c r="W1259" t="s">
        <v>464</v>
      </c>
      <c r="X1259" t="s">
        <v>468</v>
      </c>
      <c r="Y1259" t="s">
        <v>486</v>
      </c>
      <c r="AB1259">
        <v>0.61926019191741899</v>
      </c>
      <c r="AC1259">
        <v>0.12022136896848699</v>
      </c>
      <c r="AD1259">
        <v>0.12693485617637601</v>
      </c>
      <c r="AE1259">
        <v>0.29333239793777499</v>
      </c>
      <c r="AF1259">
        <v>-0.13125804066658001</v>
      </c>
      <c r="AG1259">
        <v>-2.84907892346382E-2</v>
      </c>
      <c r="AH1259">
        <v>0.18161893201752499</v>
      </c>
      <c r="AI1259">
        <v>0.165103152544608</v>
      </c>
      <c r="AJ1259">
        <v>8.6434859574575598E-2</v>
      </c>
      <c r="AK1259">
        <v>7.2543703019619002E-2</v>
      </c>
      <c r="AL1259">
        <v>0.14701934158801999</v>
      </c>
      <c r="AM1259">
        <v>0.198564752936363</v>
      </c>
    </row>
    <row r="1260" spans="1:39">
      <c r="A1260" t="s">
        <v>20</v>
      </c>
      <c r="B1260" t="s">
        <v>187</v>
      </c>
      <c r="C1260" t="s">
        <v>327</v>
      </c>
      <c r="D1260">
        <v>1968</v>
      </c>
      <c r="E1260">
        <v>6299.69873046875</v>
      </c>
      <c r="F1260">
        <v>9989.59375</v>
      </c>
      <c r="G1260">
        <v>4.0156021744578796</v>
      </c>
      <c r="H1260">
        <v>1.3154925107955899</v>
      </c>
      <c r="J1260">
        <v>1.6750786304473899</v>
      </c>
      <c r="K1260">
        <v>5991.1162109375</v>
      </c>
      <c r="L1260">
        <v>6929.0869140625</v>
      </c>
      <c r="M1260">
        <v>13957.5146484375</v>
      </c>
      <c r="N1260">
        <v>0.40490320324897799</v>
      </c>
      <c r="O1260">
        <v>11246.8962897207</v>
      </c>
      <c r="P1260">
        <v>36668.71875</v>
      </c>
      <c r="Q1260">
        <v>1.2064685821533201</v>
      </c>
      <c r="R1260">
        <v>0.51851129531860396</v>
      </c>
      <c r="S1260">
        <v>1.1899999788703199E-5</v>
      </c>
      <c r="T1260">
        <v>0.15274004638194999</v>
      </c>
      <c r="U1260">
        <v>0.132064059376717</v>
      </c>
      <c r="V1260" t="s">
        <v>464</v>
      </c>
      <c r="W1260" t="s">
        <v>464</v>
      </c>
      <c r="X1260" t="s">
        <v>468</v>
      </c>
      <c r="Y1260" t="s">
        <v>486</v>
      </c>
      <c r="AB1260">
        <v>0.62576127052307096</v>
      </c>
      <c r="AC1260">
        <v>0.13793639838695501</v>
      </c>
      <c r="AD1260">
        <v>0.13592967391014099</v>
      </c>
      <c r="AE1260">
        <v>0.315442115068436</v>
      </c>
      <c r="AF1260">
        <v>-0.15512962639331801</v>
      </c>
      <c r="AG1260">
        <v>-5.9939824044704403E-2</v>
      </c>
      <c r="AH1260">
        <v>0.16790932727428301</v>
      </c>
      <c r="AI1260">
        <v>0.158522085292848</v>
      </c>
      <c r="AJ1260">
        <v>7.7039894361033603E-2</v>
      </c>
      <c r="AK1260">
        <v>7.8062936663627597E-2</v>
      </c>
      <c r="AL1260">
        <v>0.14216180145740501</v>
      </c>
      <c r="AM1260">
        <v>0.17988948523998299</v>
      </c>
    </row>
    <row r="1261" spans="1:39">
      <c r="A1261" t="s">
        <v>20</v>
      </c>
      <c r="B1261" t="s">
        <v>187</v>
      </c>
      <c r="C1261" t="s">
        <v>327</v>
      </c>
      <c r="D1261">
        <v>1969</v>
      </c>
      <c r="E1261">
        <v>6566.9248046875</v>
      </c>
      <c r="F1261">
        <v>10456.404296875</v>
      </c>
      <c r="G1261">
        <v>4.1143684303879802</v>
      </c>
      <c r="H1261">
        <v>1.25147581100464</v>
      </c>
      <c r="J1261">
        <v>1.6934517621994001</v>
      </c>
      <c r="K1261">
        <v>6229.291015625</v>
      </c>
      <c r="L1261">
        <v>7099.65576171875</v>
      </c>
      <c r="M1261">
        <v>14258.4501953125</v>
      </c>
      <c r="N1261">
        <v>0.42110770940780601</v>
      </c>
      <c r="O1261">
        <v>11587.7718022808</v>
      </c>
      <c r="P1261">
        <v>37152.140625</v>
      </c>
      <c r="Q1261">
        <v>1.2604395151138299</v>
      </c>
      <c r="R1261">
        <v>0.51851129531860396</v>
      </c>
      <c r="S1261">
        <v>1.1899999788703199E-5</v>
      </c>
      <c r="T1261">
        <v>0.155403882265091</v>
      </c>
      <c r="U1261">
        <v>0.136352524161339</v>
      </c>
      <c r="V1261" t="s">
        <v>464</v>
      </c>
      <c r="W1261" t="s">
        <v>464</v>
      </c>
      <c r="X1261" t="s">
        <v>468</v>
      </c>
      <c r="Y1261" t="s">
        <v>486</v>
      </c>
      <c r="AB1261">
        <v>0.63179469108581499</v>
      </c>
      <c r="AC1261">
        <v>0.13307932019233701</v>
      </c>
      <c r="AD1261">
        <v>0.137250125408173</v>
      </c>
      <c r="AE1261">
        <v>0.31160923838615401</v>
      </c>
      <c r="AF1261">
        <v>-0.15277065336704301</v>
      </c>
      <c r="AG1261">
        <v>-6.0962747782468803E-2</v>
      </c>
      <c r="AH1261">
        <v>0.169185088369152</v>
      </c>
      <c r="AI1261">
        <v>0.16943029581681501</v>
      </c>
      <c r="AJ1261">
        <v>7.8365516097225196E-2</v>
      </c>
      <c r="AK1261">
        <v>8.8907808065414401E-2</v>
      </c>
      <c r="AL1261">
        <v>0.15207852423191101</v>
      </c>
      <c r="AM1261">
        <v>0.19195654988288899</v>
      </c>
    </row>
    <row r="1262" spans="1:39">
      <c r="A1262" t="s">
        <v>20</v>
      </c>
      <c r="B1262" t="s">
        <v>187</v>
      </c>
      <c r="C1262" t="s">
        <v>327</v>
      </c>
      <c r="D1262">
        <v>1970</v>
      </c>
      <c r="E1262">
        <v>6869.2998046875</v>
      </c>
      <c r="F1262">
        <v>10265.6318359375</v>
      </c>
      <c r="G1262">
        <v>4.2165720000000002</v>
      </c>
      <c r="H1262">
        <v>1.2887796163559</v>
      </c>
      <c r="J1262">
        <v>1.71131920814514</v>
      </c>
      <c r="K1262">
        <v>6506.6455078125</v>
      </c>
      <c r="L1262">
        <v>6873.490234375</v>
      </c>
      <c r="M1262">
        <v>15093.1279296875</v>
      </c>
      <c r="N1262">
        <v>0.39394536614418002</v>
      </c>
      <c r="O1262">
        <v>11435.520089522501</v>
      </c>
      <c r="P1262">
        <v>37554.34765625</v>
      </c>
      <c r="Q1262">
        <v>1.2121285200119001</v>
      </c>
      <c r="R1262">
        <v>0.51851129531860396</v>
      </c>
      <c r="S1262">
        <v>1.188E-5</v>
      </c>
      <c r="T1262">
        <v>0.155241444706917</v>
      </c>
      <c r="U1262">
        <v>0.146956071257591</v>
      </c>
      <c r="V1262" t="s">
        <v>464</v>
      </c>
      <c r="W1262" t="s">
        <v>464</v>
      </c>
      <c r="X1262" t="s">
        <v>468</v>
      </c>
      <c r="Y1262" t="s">
        <v>486</v>
      </c>
      <c r="AB1262">
        <v>0.65505659580230702</v>
      </c>
      <c r="AC1262">
        <v>0.13625584542751301</v>
      </c>
      <c r="AD1262">
        <v>0.15531657636165599</v>
      </c>
      <c r="AE1262">
        <v>0.26404255628585799</v>
      </c>
      <c r="AF1262">
        <v>-0.14506275951862299</v>
      </c>
      <c r="AG1262">
        <v>-6.5608844161033603E-2</v>
      </c>
      <c r="AH1262">
        <v>0.16825574655338599</v>
      </c>
      <c r="AI1262">
        <v>0.17975505035689299</v>
      </c>
      <c r="AJ1262">
        <v>7.8847593796672E-2</v>
      </c>
      <c r="AK1262">
        <v>0.12420606613159201</v>
      </c>
      <c r="AL1262">
        <v>0.15961414575576799</v>
      </c>
      <c r="AM1262">
        <v>0.19834871590137501</v>
      </c>
    </row>
    <row r="1263" spans="1:39">
      <c r="A1263" t="s">
        <v>20</v>
      </c>
      <c r="B1263" t="s">
        <v>187</v>
      </c>
      <c r="C1263" t="s">
        <v>327</v>
      </c>
      <c r="D1263">
        <v>1971</v>
      </c>
      <c r="E1263">
        <v>7260.1591796875</v>
      </c>
      <c r="F1263">
        <v>10868.3232421875</v>
      </c>
      <c r="G1263">
        <v>4.3195639999999997</v>
      </c>
      <c r="H1263">
        <v>1.30377662181854</v>
      </c>
      <c r="J1263">
        <v>1.7313717603683501</v>
      </c>
      <c r="K1263">
        <v>6864.0556640625</v>
      </c>
      <c r="L1263">
        <v>7294.58447265625</v>
      </c>
      <c r="M1263">
        <v>15627.8896484375</v>
      </c>
      <c r="N1263">
        <v>0.38836371898651101</v>
      </c>
      <c r="O1263">
        <v>12014.538945157699</v>
      </c>
      <c r="P1263">
        <v>38208.55859375</v>
      </c>
      <c r="Q1263">
        <v>1.2476508617401101</v>
      </c>
      <c r="R1263">
        <v>0.57026994228363004</v>
      </c>
      <c r="S1263">
        <v>1.188E-5</v>
      </c>
      <c r="T1263">
        <v>0.15942122042179099</v>
      </c>
      <c r="U1263">
        <v>0.15001213550567599</v>
      </c>
      <c r="V1263" t="s">
        <v>464</v>
      </c>
      <c r="W1263" t="s">
        <v>464</v>
      </c>
      <c r="X1263" t="s">
        <v>468</v>
      </c>
      <c r="Y1263" t="s">
        <v>486</v>
      </c>
      <c r="AB1263">
        <v>0.63502252101898204</v>
      </c>
      <c r="AC1263">
        <v>0.144982159137726</v>
      </c>
      <c r="AD1263">
        <v>0.16097497940063499</v>
      </c>
      <c r="AE1263">
        <v>0.26534989476203902</v>
      </c>
      <c r="AF1263">
        <v>-0.16404469311237299</v>
      </c>
      <c r="AG1263">
        <v>-4.22848872840405E-2</v>
      </c>
      <c r="AH1263">
        <v>0.18171630073067699</v>
      </c>
      <c r="AI1263">
        <v>0.15918363564139501</v>
      </c>
      <c r="AJ1263">
        <v>7.16843963937807E-2</v>
      </c>
      <c r="AK1263">
        <v>0.11153677105903601</v>
      </c>
      <c r="AL1263">
        <v>0.14174811542034099</v>
      </c>
      <c r="AM1263">
        <v>0.17765572667121901</v>
      </c>
    </row>
    <row r="1264" spans="1:39">
      <c r="A1264" t="s">
        <v>20</v>
      </c>
      <c r="B1264" t="s">
        <v>187</v>
      </c>
      <c r="C1264" t="s">
        <v>327</v>
      </c>
      <c r="D1264">
        <v>1972</v>
      </c>
      <c r="E1264">
        <v>7387.16162109375</v>
      </c>
      <c r="F1264">
        <v>11098.1591796875</v>
      </c>
      <c r="G1264">
        <v>4.4260120000000001</v>
      </c>
      <c r="H1264">
        <v>1.32017314434052</v>
      </c>
      <c r="J1264">
        <v>1.75165939331055</v>
      </c>
      <c r="K1264">
        <v>6967.478515625</v>
      </c>
      <c r="L1264">
        <v>7403.5625</v>
      </c>
      <c r="M1264">
        <v>16747.955078125</v>
      </c>
      <c r="N1264">
        <v>0.38229057192802401</v>
      </c>
      <c r="O1264">
        <v>12971.7955593467</v>
      </c>
      <c r="P1264">
        <v>38799.48046875</v>
      </c>
      <c r="Q1264">
        <v>1.32004606723785</v>
      </c>
      <c r="R1264">
        <v>0.54527634382247903</v>
      </c>
      <c r="S1264">
        <v>1.3295000000000001E-5</v>
      </c>
      <c r="T1264">
        <v>0.18352065980434401</v>
      </c>
      <c r="U1264">
        <v>0.17271094024181399</v>
      </c>
      <c r="V1264" t="s">
        <v>464</v>
      </c>
      <c r="W1264" t="s">
        <v>464</v>
      </c>
      <c r="X1264" t="s">
        <v>468</v>
      </c>
      <c r="Y1264" t="s">
        <v>486</v>
      </c>
      <c r="AB1264">
        <v>0.62550270557403598</v>
      </c>
      <c r="AC1264">
        <v>0.19166469573974601</v>
      </c>
      <c r="AD1264">
        <v>0.179289370775223</v>
      </c>
      <c r="AE1264">
        <v>0.26664674282074002</v>
      </c>
      <c r="AF1264">
        <v>-0.15598769485950501</v>
      </c>
      <c r="AG1264">
        <v>-0.10711586475372301</v>
      </c>
      <c r="AH1264">
        <v>0.19490498952393701</v>
      </c>
      <c r="AI1264">
        <v>0.21202583975154299</v>
      </c>
      <c r="AJ1264">
        <v>0.113330380874149</v>
      </c>
      <c r="AK1264">
        <v>0.12175314128398899</v>
      </c>
      <c r="AL1264">
        <v>0.154656201601028</v>
      </c>
      <c r="AM1264">
        <v>0.26348865032196001</v>
      </c>
    </row>
    <row r="1265" spans="1:39">
      <c r="A1265" t="s">
        <v>20</v>
      </c>
      <c r="B1265" t="s">
        <v>187</v>
      </c>
      <c r="C1265" t="s">
        <v>327</v>
      </c>
      <c r="D1265">
        <v>1973</v>
      </c>
      <c r="E1265">
        <v>7844.46337890625</v>
      </c>
      <c r="F1265">
        <v>11772.94921875</v>
      </c>
      <c r="G1265">
        <v>4.5354999999999999</v>
      </c>
      <c r="H1265">
        <v>1.35440301895142</v>
      </c>
      <c r="J1265">
        <v>1.77218461036682</v>
      </c>
      <c r="K1265">
        <v>7376.83984375</v>
      </c>
      <c r="L1265">
        <v>8076.9208984375</v>
      </c>
      <c r="M1265">
        <v>17100.755859375</v>
      </c>
      <c r="N1265">
        <v>0.40779504179954501</v>
      </c>
      <c r="O1265">
        <v>13716.267858064801</v>
      </c>
      <c r="P1265">
        <v>39250.05078125</v>
      </c>
      <c r="Q1265">
        <v>1.3609915971755999</v>
      </c>
      <c r="R1265">
        <v>0.52177184820175204</v>
      </c>
      <c r="S1265">
        <v>2.001E-5</v>
      </c>
      <c r="T1265">
        <v>0.176139160990715</v>
      </c>
      <c r="U1265">
        <v>0.160871982574463</v>
      </c>
      <c r="V1265" t="s">
        <v>464</v>
      </c>
      <c r="W1265" t="s">
        <v>464</v>
      </c>
      <c r="X1265" t="s">
        <v>468</v>
      </c>
      <c r="Y1265" t="s">
        <v>486</v>
      </c>
      <c r="AB1265">
        <v>0.61568826436996504</v>
      </c>
      <c r="AC1265">
        <v>0.14747452735900901</v>
      </c>
      <c r="AD1265">
        <v>0.18528831005096399</v>
      </c>
      <c r="AE1265">
        <v>0.32501336932182301</v>
      </c>
      <c r="AF1265">
        <v>-0.13752077519893599</v>
      </c>
      <c r="AG1265">
        <v>-0.13594366610050199</v>
      </c>
      <c r="AH1265">
        <v>0.18089173804620501</v>
      </c>
      <c r="AI1265">
        <v>0.25173368207619901</v>
      </c>
      <c r="AJ1265">
        <v>0.100179834231957</v>
      </c>
      <c r="AK1265">
        <v>0.119822315871716</v>
      </c>
      <c r="AL1265">
        <v>0.1691505163908</v>
      </c>
      <c r="AM1265">
        <v>0.30548018217086798</v>
      </c>
    </row>
    <row r="1266" spans="1:39">
      <c r="A1266" t="s">
        <v>20</v>
      </c>
      <c r="B1266" t="s">
        <v>187</v>
      </c>
      <c r="C1266" t="s">
        <v>327</v>
      </c>
      <c r="D1266">
        <v>1974</v>
      </c>
      <c r="E1266">
        <v>9115.623046875</v>
      </c>
      <c r="F1266">
        <v>10306.4873046875</v>
      </c>
      <c r="G1266">
        <v>4.6474419999999999</v>
      </c>
      <c r="H1266">
        <v>1.39444744586945</v>
      </c>
      <c r="J1266">
        <v>1.7929503917694101</v>
      </c>
      <c r="K1266">
        <v>8636.126953125</v>
      </c>
      <c r="L1266">
        <v>8992.9404296875</v>
      </c>
      <c r="M1266">
        <v>17557.228515625</v>
      </c>
      <c r="N1266">
        <v>0.44898813962936401</v>
      </c>
      <c r="O1266">
        <v>14119.4668539333</v>
      </c>
      <c r="P1266">
        <v>39734.640625</v>
      </c>
      <c r="Q1266">
        <v>1.3630899190902701</v>
      </c>
      <c r="R1266">
        <v>0.54152548313140902</v>
      </c>
      <c r="S1266">
        <v>2.001E-5</v>
      </c>
      <c r="T1266">
        <v>0.24882976710796401</v>
      </c>
      <c r="U1266">
        <v>0.23895694315433499</v>
      </c>
      <c r="V1266" t="s">
        <v>464</v>
      </c>
      <c r="W1266" t="s">
        <v>464</v>
      </c>
      <c r="X1266" t="s">
        <v>468</v>
      </c>
      <c r="Y1266" t="s">
        <v>486</v>
      </c>
      <c r="AB1266">
        <v>0.57066255807876598</v>
      </c>
      <c r="AC1266">
        <v>0.116757869720459</v>
      </c>
      <c r="AD1266">
        <v>0.183570206165314</v>
      </c>
      <c r="AE1266">
        <v>0.33093014359474199</v>
      </c>
      <c r="AF1266">
        <v>-0.16388545930385601</v>
      </c>
      <c r="AG1266">
        <v>-3.8035262376070002E-2</v>
      </c>
      <c r="AH1266">
        <v>0.27266529850888399</v>
      </c>
      <c r="AI1266">
        <v>0.33316783461787203</v>
      </c>
      <c r="AJ1266">
        <v>0.12109019702853201</v>
      </c>
      <c r="AK1266">
        <v>0.21768230199813801</v>
      </c>
      <c r="AL1266">
        <v>0.248467966914177</v>
      </c>
      <c r="AM1266">
        <v>0.40187573432922402</v>
      </c>
    </row>
    <row r="1267" spans="1:39">
      <c r="A1267" t="s">
        <v>20</v>
      </c>
      <c r="B1267" t="s">
        <v>187</v>
      </c>
      <c r="C1267" t="s">
        <v>327</v>
      </c>
      <c r="D1267">
        <v>1975</v>
      </c>
      <c r="E1267">
        <v>8845.6328125</v>
      </c>
      <c r="F1267">
        <v>10979.365234375</v>
      </c>
      <c r="G1267">
        <v>4.7613440000000002</v>
      </c>
      <c r="H1267">
        <v>1.4403716325759901</v>
      </c>
      <c r="J1267">
        <v>1.81395947933197</v>
      </c>
      <c r="K1267">
        <v>8416.4453125</v>
      </c>
      <c r="L1267">
        <v>9409.189453125</v>
      </c>
      <c r="M1267">
        <v>18458.8515625</v>
      </c>
      <c r="N1267">
        <v>0.460500597953796</v>
      </c>
      <c r="O1267">
        <v>15151.7435791976</v>
      </c>
      <c r="P1267">
        <v>40861.6796875</v>
      </c>
      <c r="Q1267">
        <v>1.40996754169464</v>
      </c>
      <c r="R1267">
        <v>0.55023038387298595</v>
      </c>
      <c r="S1267">
        <v>2.001E-5</v>
      </c>
      <c r="T1267">
        <v>0.28501349687576299</v>
      </c>
      <c r="U1267">
        <v>0.25494232773780801</v>
      </c>
      <c r="V1267" t="s">
        <v>464</v>
      </c>
      <c r="W1267" t="s">
        <v>464</v>
      </c>
      <c r="X1267" t="s">
        <v>468</v>
      </c>
      <c r="Y1267" t="s">
        <v>486</v>
      </c>
      <c r="AB1267">
        <v>0.56438291072845503</v>
      </c>
      <c r="AC1267">
        <v>0.18839605152607</v>
      </c>
      <c r="AD1267">
        <v>0.19761891663074499</v>
      </c>
      <c r="AE1267">
        <v>0.294919162988663</v>
      </c>
      <c r="AF1267">
        <v>-0.20111249387264299</v>
      </c>
      <c r="AG1267">
        <v>-4.4204577803611797E-2</v>
      </c>
      <c r="AH1267">
        <v>0.32937823309972297</v>
      </c>
      <c r="AI1267">
        <v>0.31011414793573899</v>
      </c>
      <c r="AJ1267">
        <v>0.13438233610299599</v>
      </c>
      <c r="AK1267">
        <v>0.19103127717971799</v>
      </c>
      <c r="AL1267">
        <v>0.303328037261963</v>
      </c>
      <c r="AM1267">
        <v>0.383461803197861</v>
      </c>
    </row>
    <row r="1268" spans="1:39">
      <c r="A1268" t="s">
        <v>20</v>
      </c>
      <c r="B1268" t="s">
        <v>187</v>
      </c>
      <c r="C1268" t="s">
        <v>327</v>
      </c>
      <c r="D1268">
        <v>1976</v>
      </c>
      <c r="E1268">
        <v>9430.6611328125</v>
      </c>
      <c r="F1268">
        <v>11450.71875</v>
      </c>
      <c r="G1268">
        <v>4.877275</v>
      </c>
      <c r="H1268">
        <v>1.51147949695587</v>
      </c>
      <c r="J1268">
        <v>1.8466370105743399</v>
      </c>
      <c r="K1268">
        <v>8939.78515625</v>
      </c>
      <c r="L1268">
        <v>9790.453125</v>
      </c>
      <c r="M1268">
        <v>18800.083984375</v>
      </c>
      <c r="N1268">
        <v>0.45482203364372298</v>
      </c>
      <c r="O1268">
        <v>15850.9310112435</v>
      </c>
      <c r="P1268">
        <v>41920.00390625</v>
      </c>
      <c r="Q1268">
        <v>1.4064958095550499</v>
      </c>
      <c r="R1268">
        <v>0.53732192516326904</v>
      </c>
      <c r="S1268">
        <v>2.001E-5</v>
      </c>
      <c r="T1268">
        <v>0.30745992064476002</v>
      </c>
      <c r="U1268">
        <v>0.28074550628662098</v>
      </c>
      <c r="V1268" t="s">
        <v>464</v>
      </c>
      <c r="W1268" t="s">
        <v>464</v>
      </c>
      <c r="X1268" t="s">
        <v>468</v>
      </c>
      <c r="Y1268" t="s">
        <v>486</v>
      </c>
      <c r="AB1268">
        <v>0.58331739902496305</v>
      </c>
      <c r="AC1268">
        <v>0.144852295517921</v>
      </c>
      <c r="AD1268">
        <v>0.20154482126236001</v>
      </c>
      <c r="AE1268">
        <v>0.29933473467826799</v>
      </c>
      <c r="AF1268">
        <v>-0.194979697465897</v>
      </c>
      <c r="AG1268">
        <v>-3.4069586545229E-2</v>
      </c>
      <c r="AH1268">
        <v>0.34127917792778101</v>
      </c>
      <c r="AI1268">
        <v>0.387630047116233</v>
      </c>
      <c r="AJ1268">
        <v>0.151960151920772</v>
      </c>
      <c r="AK1268">
        <v>0.21739904582500499</v>
      </c>
      <c r="AL1268">
        <v>0.31087681651115401</v>
      </c>
      <c r="AM1268">
        <v>0.46661549806594799</v>
      </c>
    </row>
    <row r="1269" spans="1:39">
      <c r="A1269" t="s">
        <v>20</v>
      </c>
      <c r="B1269" t="s">
        <v>187</v>
      </c>
      <c r="C1269" t="s">
        <v>327</v>
      </c>
      <c r="D1269">
        <v>1977</v>
      </c>
      <c r="E1269">
        <v>9950.1806640625</v>
      </c>
      <c r="F1269">
        <v>12026.9599609375</v>
      </c>
      <c r="G1269">
        <v>4.9951720000000002</v>
      </c>
      <c r="H1269">
        <v>1.55496442317963</v>
      </c>
      <c r="J1269">
        <v>1.8799030780792201</v>
      </c>
      <c r="K1269">
        <v>9429.2421875</v>
      </c>
      <c r="L1269">
        <v>10278.9404296875</v>
      </c>
      <c r="M1269">
        <v>19532.4921875</v>
      </c>
      <c r="N1269">
        <v>0.45227089524269098</v>
      </c>
      <c r="O1269">
        <v>16638.914975796699</v>
      </c>
      <c r="P1269">
        <v>43219.40625</v>
      </c>
      <c r="Q1269">
        <v>1.41986072063446</v>
      </c>
      <c r="R1269">
        <v>0.55016934871673595</v>
      </c>
      <c r="S1269">
        <v>2.3669370986511202E-5</v>
      </c>
      <c r="T1269">
        <v>0.29123920202255199</v>
      </c>
      <c r="U1269">
        <v>0.26716420054435702</v>
      </c>
      <c r="V1269" t="s">
        <v>464</v>
      </c>
      <c r="W1269" t="s">
        <v>464</v>
      </c>
      <c r="X1269" t="s">
        <v>469</v>
      </c>
      <c r="Y1269" t="s">
        <v>486</v>
      </c>
      <c r="AB1269">
        <v>0.58570104837417603</v>
      </c>
      <c r="AC1269">
        <v>0.14748837053775801</v>
      </c>
      <c r="AD1269">
        <v>0.198259487748146</v>
      </c>
      <c r="AE1269">
        <v>0.28448998928070102</v>
      </c>
      <c r="AF1269">
        <v>-0.15078565478324901</v>
      </c>
      <c r="AG1269">
        <v>-6.5153226256370503E-2</v>
      </c>
      <c r="AH1269">
        <v>0.32280983768815202</v>
      </c>
      <c r="AI1269">
        <v>0.33441705904586999</v>
      </c>
      <c r="AJ1269">
        <v>0.165852085488088</v>
      </c>
      <c r="AK1269">
        <v>0.21622721850872001</v>
      </c>
      <c r="AL1269">
        <v>0.31977903842925998</v>
      </c>
      <c r="AM1269">
        <v>0.37777605652809099</v>
      </c>
    </row>
    <row r="1270" spans="1:39">
      <c r="A1270" t="s">
        <v>20</v>
      </c>
      <c r="B1270" t="s">
        <v>187</v>
      </c>
      <c r="C1270" t="s">
        <v>327</v>
      </c>
      <c r="D1270">
        <v>1978</v>
      </c>
      <c r="E1270">
        <v>9691.880859375</v>
      </c>
      <c r="F1270">
        <v>12109.1796875</v>
      </c>
      <c r="G1270">
        <v>5.114274</v>
      </c>
      <c r="H1270">
        <v>1.5847866535186801</v>
      </c>
      <c r="J1270">
        <v>1.91376852989197</v>
      </c>
      <c r="K1270">
        <v>9168.853515625</v>
      </c>
      <c r="L1270">
        <v>10193.3310546875</v>
      </c>
      <c r="M1270">
        <v>20809.267578125</v>
      </c>
      <c r="N1270">
        <v>0.44015270471572898</v>
      </c>
      <c r="O1270">
        <v>16980.461080217101</v>
      </c>
      <c r="P1270">
        <v>44918.0234375</v>
      </c>
      <c r="Q1270">
        <v>1.39547979831696</v>
      </c>
      <c r="R1270">
        <v>0.52142679691314697</v>
      </c>
      <c r="S1270">
        <v>2.5008280650881598E-5</v>
      </c>
      <c r="T1270">
        <v>0.32708632946014399</v>
      </c>
      <c r="U1270">
        <v>0.29421263933181802</v>
      </c>
      <c r="V1270" t="s">
        <v>464</v>
      </c>
      <c r="W1270" t="s">
        <v>464</v>
      </c>
      <c r="X1270" t="s">
        <v>469</v>
      </c>
      <c r="Y1270" t="s">
        <v>486</v>
      </c>
      <c r="AB1270">
        <v>0.56900000572204601</v>
      </c>
      <c r="AC1270">
        <v>0.19432851672172499</v>
      </c>
      <c r="AD1270">
        <v>0.208126425743103</v>
      </c>
      <c r="AE1270">
        <v>0.266282439231873</v>
      </c>
      <c r="AF1270">
        <v>-0.16750419139862099</v>
      </c>
      <c r="AG1270">
        <v>-7.0233188569545704E-2</v>
      </c>
      <c r="AH1270">
        <v>0.36539587930067502</v>
      </c>
      <c r="AI1270">
        <v>0.36335907623361902</v>
      </c>
      <c r="AJ1270">
        <v>0.188483269279344</v>
      </c>
      <c r="AK1270">
        <v>0.216038212180138</v>
      </c>
      <c r="AL1270">
        <v>0.36059218645095797</v>
      </c>
      <c r="AM1270">
        <v>0.40051439404487599</v>
      </c>
    </row>
    <row r="1271" spans="1:39">
      <c r="A1271" t="s">
        <v>20</v>
      </c>
      <c r="B1271" t="s">
        <v>187</v>
      </c>
      <c r="C1271" t="s">
        <v>327</v>
      </c>
      <c r="D1271">
        <v>1979</v>
      </c>
      <c r="E1271">
        <v>10263.076171875</v>
      </c>
      <c r="F1271">
        <v>11858.833984375</v>
      </c>
      <c r="G1271">
        <v>5.2336239999999998</v>
      </c>
      <c r="H1271">
        <v>1.60544192790985</v>
      </c>
      <c r="J1271">
        <v>1.9482439756393399</v>
      </c>
      <c r="K1271">
        <v>9704.2626953125</v>
      </c>
      <c r="L1271">
        <v>10539.8515625</v>
      </c>
      <c r="M1271">
        <v>21582.505859375</v>
      </c>
      <c r="N1271">
        <v>0.44594487547874501</v>
      </c>
      <c r="O1271">
        <v>17003.1035135532</v>
      </c>
      <c r="P1271">
        <v>46326.90234375</v>
      </c>
      <c r="Q1271">
        <v>1.35490190982819</v>
      </c>
      <c r="R1271">
        <v>0.52197366952896096</v>
      </c>
      <c r="S1271">
        <v>2.76622055144845E-5</v>
      </c>
      <c r="T1271">
        <v>0.335268795490265</v>
      </c>
      <c r="U1271">
        <v>0.30868902802467302</v>
      </c>
      <c r="V1271" t="s">
        <v>464</v>
      </c>
      <c r="W1271" t="s">
        <v>464</v>
      </c>
      <c r="X1271" t="s">
        <v>469</v>
      </c>
      <c r="Y1271" t="s">
        <v>486</v>
      </c>
      <c r="AB1271">
        <v>0.55570530891418501</v>
      </c>
      <c r="AC1271">
        <v>0.16345477104187001</v>
      </c>
      <c r="AD1271">
        <v>0.23225168883800501</v>
      </c>
      <c r="AE1271">
        <v>0.25010108947753901</v>
      </c>
      <c r="AF1271">
        <v>-0.169949695467949</v>
      </c>
      <c r="AG1271">
        <v>-3.1563095748424502E-2</v>
      </c>
      <c r="AH1271">
        <v>0.37649915860797301</v>
      </c>
      <c r="AI1271">
        <v>0.37770575730898398</v>
      </c>
      <c r="AJ1271">
        <v>0.20675111055848</v>
      </c>
      <c r="AK1271">
        <v>0.23328623175620999</v>
      </c>
      <c r="AL1271">
        <v>0.34652367234230003</v>
      </c>
      <c r="AM1271">
        <v>0.39456424117088301</v>
      </c>
    </row>
    <row r="1272" spans="1:39">
      <c r="A1272" t="s">
        <v>20</v>
      </c>
      <c r="B1272" t="s">
        <v>187</v>
      </c>
      <c r="C1272" t="s">
        <v>327</v>
      </c>
      <c r="D1272">
        <v>1980</v>
      </c>
      <c r="E1272">
        <v>10557.3857421875</v>
      </c>
      <c r="F1272">
        <v>11107.5400390625</v>
      </c>
      <c r="G1272">
        <v>5.3526490000000004</v>
      </c>
      <c r="H1272">
        <v>1.60967516899109</v>
      </c>
      <c r="J1272">
        <v>1.9833405017852801</v>
      </c>
      <c r="K1272">
        <v>10057.6767578125</v>
      </c>
      <c r="L1272">
        <v>10595.7060546875</v>
      </c>
      <c r="M1272">
        <v>21670.6953125</v>
      </c>
      <c r="N1272">
        <v>0.44739618897437999</v>
      </c>
      <c r="O1272">
        <v>16769.859168490701</v>
      </c>
      <c r="P1272">
        <v>46737.40234375</v>
      </c>
      <c r="Q1272">
        <v>1.3164542913436901</v>
      </c>
      <c r="R1272">
        <v>0.53282922506332397</v>
      </c>
      <c r="S1272">
        <v>3.5127145134043697E-5</v>
      </c>
      <c r="T1272">
        <v>0.34814852476120001</v>
      </c>
      <c r="U1272">
        <v>0.33047023415565502</v>
      </c>
      <c r="V1272" t="s">
        <v>465</v>
      </c>
      <c r="W1272" t="s">
        <v>464</v>
      </c>
      <c r="X1272" t="s">
        <v>469</v>
      </c>
      <c r="Y1272" t="s">
        <v>486</v>
      </c>
      <c r="Z1272">
        <v>0.57633432365945303</v>
      </c>
      <c r="AB1272">
        <v>0.567787766456604</v>
      </c>
      <c r="AC1272">
        <v>0.11756256967783001</v>
      </c>
      <c r="AD1272">
        <v>0.217568144202232</v>
      </c>
      <c r="AE1272">
        <v>0.25836113095283503</v>
      </c>
      <c r="AF1272">
        <v>-0.13398846983909601</v>
      </c>
      <c r="AG1272">
        <v>-2.7291093021631199E-2</v>
      </c>
      <c r="AH1272">
        <v>0.38802086846594502</v>
      </c>
      <c r="AI1272">
        <v>0.43422195959311199</v>
      </c>
      <c r="AJ1272">
        <v>0.19758406682075899</v>
      </c>
      <c r="AK1272">
        <v>0.26420810818672202</v>
      </c>
      <c r="AL1272">
        <v>0.321831524372101</v>
      </c>
      <c r="AM1272">
        <v>0.436322242021561</v>
      </c>
    </row>
    <row r="1273" spans="1:39">
      <c r="A1273" t="s">
        <v>20</v>
      </c>
      <c r="B1273" t="s">
        <v>187</v>
      </c>
      <c r="C1273" t="s">
        <v>327</v>
      </c>
      <c r="D1273">
        <v>1981</v>
      </c>
      <c r="E1273">
        <v>11025.4619140625</v>
      </c>
      <c r="F1273">
        <v>11448.8447265625</v>
      </c>
      <c r="G1273">
        <v>5.471025</v>
      </c>
      <c r="H1273">
        <v>1.6507043838501001</v>
      </c>
      <c r="J1273">
        <v>2.0195336341857901</v>
      </c>
      <c r="K1273">
        <v>10526.455078125</v>
      </c>
      <c r="L1273">
        <v>10919.099609375</v>
      </c>
      <c r="M1273">
        <v>23170.5390625</v>
      </c>
      <c r="N1273">
        <v>0.44981023669242898</v>
      </c>
      <c r="O1273">
        <v>16924.946198197798</v>
      </c>
      <c r="P1273">
        <v>47131.7265625</v>
      </c>
      <c r="Q1273">
        <v>1.29364597797394</v>
      </c>
      <c r="R1273">
        <v>0.51625108718872104</v>
      </c>
      <c r="S1273">
        <v>4.0101811787323399E-5</v>
      </c>
      <c r="T1273">
        <v>0.36718553304672202</v>
      </c>
      <c r="U1273">
        <v>0.353981733322144</v>
      </c>
      <c r="V1273" t="s">
        <v>466</v>
      </c>
      <c r="W1273" t="s">
        <v>464</v>
      </c>
      <c r="X1273" t="s">
        <v>469</v>
      </c>
      <c r="Y1273" t="s">
        <v>486</v>
      </c>
      <c r="AB1273">
        <v>0.56433230638503995</v>
      </c>
      <c r="AC1273">
        <v>0.13384959101676899</v>
      </c>
      <c r="AD1273">
        <v>0.24098022282123599</v>
      </c>
      <c r="AE1273">
        <v>0.205040097236633</v>
      </c>
      <c r="AF1273">
        <v>-0.15661853551864599</v>
      </c>
      <c r="AG1273">
        <v>1.24163292348385E-2</v>
      </c>
      <c r="AH1273">
        <v>0.424916460177716</v>
      </c>
      <c r="AI1273">
        <v>0.44361421935723899</v>
      </c>
      <c r="AJ1273">
        <v>0.18953864678766599</v>
      </c>
      <c r="AK1273">
        <v>0.26857876777648898</v>
      </c>
      <c r="AL1273">
        <v>0.32135120034217801</v>
      </c>
      <c r="AM1273">
        <v>0.50603091716766402</v>
      </c>
    </row>
    <row r="1274" spans="1:39">
      <c r="A1274" t="s">
        <v>20</v>
      </c>
      <c r="B1274" t="s">
        <v>187</v>
      </c>
      <c r="C1274" t="s">
        <v>327</v>
      </c>
      <c r="D1274">
        <v>1982</v>
      </c>
      <c r="E1274">
        <v>11200.859375</v>
      </c>
      <c r="F1274">
        <v>11396.0419921875</v>
      </c>
      <c r="G1274">
        <v>5.589245</v>
      </c>
      <c r="H1274">
        <v>1.6276925802230799</v>
      </c>
      <c r="J1274">
        <v>2.0563874244689901</v>
      </c>
      <c r="K1274">
        <v>10731.2607421875</v>
      </c>
      <c r="L1274">
        <v>10793.6044921875</v>
      </c>
      <c r="M1274">
        <v>19865.662109375</v>
      </c>
      <c r="N1274">
        <v>0.48813578486442599</v>
      </c>
      <c r="O1274">
        <v>16187.1575076392</v>
      </c>
      <c r="P1274">
        <v>46991.30078125</v>
      </c>
      <c r="Q1274">
        <v>1.23648989200592</v>
      </c>
      <c r="R1274">
        <v>0.50840562582016002</v>
      </c>
      <c r="S1274">
        <v>1.02501263640157E-4</v>
      </c>
      <c r="T1274">
        <v>0.36546525359153698</v>
      </c>
      <c r="U1274">
        <v>0.36335432529449502</v>
      </c>
      <c r="V1274" t="s">
        <v>466</v>
      </c>
      <c r="W1274" t="s">
        <v>464</v>
      </c>
      <c r="X1274" t="s">
        <v>469</v>
      </c>
      <c r="Y1274" t="s">
        <v>486</v>
      </c>
      <c r="AB1274">
        <v>0.56038612127304099</v>
      </c>
      <c r="AC1274">
        <v>8.1427522003650707E-2</v>
      </c>
      <c r="AD1274">
        <v>0.24853622913360601</v>
      </c>
      <c r="AE1274">
        <v>0.121986143290997</v>
      </c>
      <c r="AF1274">
        <v>-5.1517032086849199E-2</v>
      </c>
      <c r="AG1274">
        <v>3.9180975407361998E-2</v>
      </c>
      <c r="AH1274">
        <v>0.43226661460820098</v>
      </c>
      <c r="AI1274">
        <v>0.55501288551829397</v>
      </c>
      <c r="AJ1274">
        <v>0.15274390037261501</v>
      </c>
      <c r="AK1274">
        <v>0.42514523863792397</v>
      </c>
      <c r="AL1274">
        <v>0.54614973068237305</v>
      </c>
      <c r="AM1274">
        <v>0.42291322350501998</v>
      </c>
    </row>
    <row r="1275" spans="1:39">
      <c r="A1275" t="s">
        <v>20</v>
      </c>
      <c r="B1275" t="s">
        <v>187</v>
      </c>
      <c r="C1275" t="s">
        <v>327</v>
      </c>
      <c r="D1275">
        <v>1983</v>
      </c>
      <c r="E1275">
        <v>11058.9296875</v>
      </c>
      <c r="F1275">
        <v>11410.0634765625</v>
      </c>
      <c r="G1275">
        <v>5.7085850000000002</v>
      </c>
      <c r="H1275">
        <v>1.6729040145873999</v>
      </c>
      <c r="J1275">
        <v>2.0939135551452601</v>
      </c>
      <c r="K1275">
        <v>10591.3720703125</v>
      </c>
      <c r="L1275">
        <v>10733.9814453125</v>
      </c>
      <c r="M1275">
        <v>19169.2890625</v>
      </c>
      <c r="N1275">
        <v>0.43657463788986201</v>
      </c>
      <c r="O1275">
        <v>15464.782041321099</v>
      </c>
      <c r="P1275">
        <v>45916.78125</v>
      </c>
      <c r="Q1275">
        <v>1.16517269611359</v>
      </c>
      <c r="R1275">
        <v>0.56678187847137496</v>
      </c>
      <c r="S1275">
        <v>3.7560095506043798E-4</v>
      </c>
      <c r="T1275">
        <v>0.36776077747344998</v>
      </c>
      <c r="U1275">
        <v>0.362874776124954</v>
      </c>
      <c r="V1275" t="s">
        <v>466</v>
      </c>
      <c r="W1275" t="s">
        <v>464</v>
      </c>
      <c r="X1275" t="s">
        <v>469</v>
      </c>
      <c r="Y1275" t="s">
        <v>486</v>
      </c>
      <c r="AB1275">
        <v>0.53311115503311202</v>
      </c>
      <c r="AC1275">
        <v>7.8067824244499207E-2</v>
      </c>
      <c r="AD1275">
        <v>0.229854941368103</v>
      </c>
      <c r="AE1275">
        <v>0.11449173092842101</v>
      </c>
      <c r="AF1275">
        <v>-5.7830866426229498E-2</v>
      </c>
      <c r="AG1275">
        <v>0.102305211126804</v>
      </c>
      <c r="AH1275">
        <v>0.45083588933083601</v>
      </c>
      <c r="AI1275">
        <v>0.52423296200955105</v>
      </c>
      <c r="AJ1275">
        <v>0.121937438846005</v>
      </c>
      <c r="AK1275">
        <v>0.410270035266876</v>
      </c>
      <c r="AL1275">
        <v>0.52776324748992898</v>
      </c>
      <c r="AM1275">
        <v>0.40666630864143399</v>
      </c>
    </row>
    <row r="1276" spans="1:39">
      <c r="A1276" t="s">
        <v>20</v>
      </c>
      <c r="B1276" t="s">
        <v>187</v>
      </c>
      <c r="C1276" t="s">
        <v>327</v>
      </c>
      <c r="D1276">
        <v>1984</v>
      </c>
      <c r="E1276">
        <v>11840.9755859375</v>
      </c>
      <c r="F1276">
        <v>11912.0546875</v>
      </c>
      <c r="G1276">
        <v>5.8308160000000004</v>
      </c>
      <c r="H1276">
        <v>1.7878623008728001</v>
      </c>
      <c r="J1276">
        <v>2.1321246623992902</v>
      </c>
      <c r="K1276">
        <v>11263.4228515625</v>
      </c>
      <c r="L1276">
        <v>11150.646484375</v>
      </c>
      <c r="M1276">
        <v>20906.6171875</v>
      </c>
      <c r="N1276">
        <v>0.33884388208389299</v>
      </c>
      <c r="O1276">
        <v>15371.757103764199</v>
      </c>
      <c r="P1276">
        <v>45580.28515625</v>
      </c>
      <c r="Q1276">
        <v>1.09994685649872</v>
      </c>
      <c r="R1276">
        <v>0.71569854021072399</v>
      </c>
      <c r="S1276">
        <v>5.7813295069983096E-3</v>
      </c>
      <c r="T1276">
        <v>0.35664728283882102</v>
      </c>
      <c r="U1276">
        <v>0.360254377126694</v>
      </c>
      <c r="V1276" t="s">
        <v>466</v>
      </c>
      <c r="W1276" t="s">
        <v>465</v>
      </c>
      <c r="X1276" t="s">
        <v>469</v>
      </c>
      <c r="Y1276" t="s">
        <v>486</v>
      </c>
      <c r="AB1276">
        <v>0.53282988071441695</v>
      </c>
      <c r="AC1276">
        <v>0.104771099984646</v>
      </c>
      <c r="AD1276">
        <v>0.23602743446826899</v>
      </c>
      <c r="AE1276">
        <v>8.7254561483860002E-2</v>
      </c>
      <c r="AF1276">
        <v>-4.6742804348468801E-2</v>
      </c>
      <c r="AG1276">
        <v>8.5859782993793501E-2</v>
      </c>
      <c r="AH1276">
        <v>0.41214958497204202</v>
      </c>
      <c r="AI1276">
        <v>0.49954637576153199</v>
      </c>
      <c r="AJ1276">
        <v>0.167919313929798</v>
      </c>
      <c r="AK1276">
        <v>0.43561366200447099</v>
      </c>
      <c r="AL1276">
        <v>0.433510422706604</v>
      </c>
      <c r="AM1276">
        <v>0.432986259460449</v>
      </c>
    </row>
    <row r="1277" spans="1:39">
      <c r="A1277" t="s">
        <v>20</v>
      </c>
      <c r="B1277" t="s">
        <v>187</v>
      </c>
      <c r="C1277" t="s">
        <v>327</v>
      </c>
      <c r="D1277">
        <v>1985</v>
      </c>
      <c r="E1277">
        <v>12547.611328125</v>
      </c>
      <c r="F1277">
        <v>12811.4931640625</v>
      </c>
      <c r="G1277">
        <v>5.9572909999999997</v>
      </c>
      <c r="H1277">
        <v>1.86804223060608</v>
      </c>
      <c r="J1277">
        <v>2.1710329055786102</v>
      </c>
      <c r="K1277">
        <v>12023.8779296875</v>
      </c>
      <c r="L1277">
        <v>12099.275390625</v>
      </c>
      <c r="M1277">
        <v>21111.462890625</v>
      </c>
      <c r="N1277">
        <v>0.39167198538780201</v>
      </c>
      <c r="O1277">
        <v>15223.353684422</v>
      </c>
      <c r="P1277">
        <v>45934.19140625</v>
      </c>
      <c r="Q1277">
        <v>1.0428985357284499</v>
      </c>
      <c r="R1277">
        <v>0.60567176342010498</v>
      </c>
      <c r="S1277">
        <v>0.69923444504058196</v>
      </c>
      <c r="T1277">
        <v>0.340970069169998</v>
      </c>
      <c r="U1277">
        <v>0.33884525299072299</v>
      </c>
      <c r="V1277" t="s">
        <v>466</v>
      </c>
      <c r="W1277" t="s">
        <v>465</v>
      </c>
      <c r="X1277" t="s">
        <v>469</v>
      </c>
      <c r="Y1277" t="s">
        <v>486</v>
      </c>
      <c r="AB1277">
        <v>0.52585548162460305</v>
      </c>
      <c r="AC1277">
        <v>0.132137060165405</v>
      </c>
      <c r="AD1277">
        <v>0.21406173706054701</v>
      </c>
      <c r="AE1277">
        <v>8.7564468383789104E-2</v>
      </c>
      <c r="AF1277">
        <v>-8.4873877465724903E-2</v>
      </c>
      <c r="AG1277">
        <v>0.125255167484283</v>
      </c>
      <c r="AH1277">
        <v>0.403034876120545</v>
      </c>
      <c r="AI1277">
        <v>0.43320307507241201</v>
      </c>
      <c r="AJ1277">
        <v>0.13157011376902999</v>
      </c>
      <c r="AK1277">
        <v>0.39960888028144798</v>
      </c>
      <c r="AL1277">
        <v>0.42336675524711598</v>
      </c>
      <c r="AM1277">
        <v>0.38656437397003202</v>
      </c>
    </row>
    <row r="1278" spans="1:39">
      <c r="A1278" t="s">
        <v>20</v>
      </c>
      <c r="B1278" t="s">
        <v>187</v>
      </c>
      <c r="C1278" t="s">
        <v>327</v>
      </c>
      <c r="D1278">
        <v>1986</v>
      </c>
      <c r="E1278">
        <v>12223.5087890625</v>
      </c>
      <c r="F1278">
        <v>12665.984375</v>
      </c>
      <c r="G1278">
        <v>6.0882529999999999</v>
      </c>
      <c r="H1278">
        <v>1.9625709056854199</v>
      </c>
      <c r="J1278">
        <v>2.21057176589966</v>
      </c>
      <c r="K1278">
        <v>11750.8271484375</v>
      </c>
      <c r="L1278">
        <v>11809.8369140625</v>
      </c>
      <c r="M1278">
        <v>21672.333984375</v>
      </c>
      <c r="N1278">
        <v>0.39829760789871199</v>
      </c>
      <c r="O1278">
        <v>14844.16112423</v>
      </c>
      <c r="P1278">
        <v>46374.23046875</v>
      </c>
      <c r="Q1278">
        <v>0.97498172521591198</v>
      </c>
      <c r="R1278">
        <v>0.52021473646163896</v>
      </c>
      <c r="S1278">
        <v>2.1835055065494098</v>
      </c>
      <c r="T1278">
        <v>0.34780946373939498</v>
      </c>
      <c r="U1278">
        <v>0.34607160091400102</v>
      </c>
      <c r="V1278" t="s">
        <v>466</v>
      </c>
      <c r="W1278" t="s">
        <v>465</v>
      </c>
      <c r="X1278" t="s">
        <v>469</v>
      </c>
      <c r="Y1278" t="s">
        <v>486</v>
      </c>
      <c r="AB1278">
        <v>0.58550602197647095</v>
      </c>
      <c r="AC1278">
        <v>0.118627019226551</v>
      </c>
      <c r="AD1278">
        <v>0.200394421815872</v>
      </c>
      <c r="AE1278">
        <v>0.106464482843876</v>
      </c>
      <c r="AF1278">
        <v>-0.10919760167598699</v>
      </c>
      <c r="AG1278">
        <v>9.8205693066120106E-2</v>
      </c>
      <c r="AH1278">
        <v>0.41155094681568299</v>
      </c>
      <c r="AI1278">
        <v>0.39018227072709699</v>
      </c>
      <c r="AJ1278">
        <v>0.136488358793484</v>
      </c>
      <c r="AK1278">
        <v>0.44821670651435902</v>
      </c>
      <c r="AL1278">
        <v>0.46005576848983798</v>
      </c>
      <c r="AM1278">
        <v>0.34422522783279402</v>
      </c>
    </row>
    <row r="1279" spans="1:39">
      <c r="A1279" t="s">
        <v>20</v>
      </c>
      <c r="B1279" t="s">
        <v>187</v>
      </c>
      <c r="C1279" t="s">
        <v>327</v>
      </c>
      <c r="D1279">
        <v>1987</v>
      </c>
      <c r="E1279">
        <v>12626.3662109375</v>
      </c>
      <c r="F1279">
        <v>13019.4931640625</v>
      </c>
      <c r="G1279">
        <v>6.2235230000000001</v>
      </c>
      <c r="H1279">
        <v>2.03678178787231</v>
      </c>
      <c r="J1279">
        <v>2.2508306503295898</v>
      </c>
      <c r="K1279">
        <v>12147.1669921875</v>
      </c>
      <c r="L1279">
        <v>12188.2001953125</v>
      </c>
      <c r="M1279">
        <v>22125.345703125</v>
      </c>
      <c r="N1279">
        <v>0.38351953029632602</v>
      </c>
      <c r="O1279">
        <v>15230.310095255099</v>
      </c>
      <c r="P1279">
        <v>46995.3671875</v>
      </c>
      <c r="Q1279">
        <v>0.96559399366378795</v>
      </c>
      <c r="R1279">
        <v>0.53338313102722201</v>
      </c>
      <c r="S1279">
        <v>2.3580260092233498</v>
      </c>
      <c r="T1279">
        <v>0.355335682630539</v>
      </c>
      <c r="U1279">
        <v>0.35413941740989702</v>
      </c>
      <c r="V1279" t="s">
        <v>466</v>
      </c>
      <c r="W1279" t="s">
        <v>465</v>
      </c>
      <c r="X1279" t="s">
        <v>469</v>
      </c>
      <c r="Y1279" t="s">
        <v>486</v>
      </c>
      <c r="AB1279">
        <v>0.60813266038894698</v>
      </c>
      <c r="AC1279">
        <v>0.13004358112812001</v>
      </c>
      <c r="AD1279">
        <v>0.23084360361099199</v>
      </c>
      <c r="AE1279">
        <v>7.8636229038238498E-2</v>
      </c>
      <c r="AF1279">
        <v>-0.11503367125988</v>
      </c>
      <c r="AG1279">
        <v>6.7377611994743306E-2</v>
      </c>
      <c r="AH1279">
        <v>0.42568314416297898</v>
      </c>
      <c r="AI1279">
        <v>0.40508745914718203</v>
      </c>
      <c r="AJ1279">
        <v>0.141985788950166</v>
      </c>
      <c r="AK1279">
        <v>0.51806735992431596</v>
      </c>
      <c r="AL1279">
        <v>0.476276636123657</v>
      </c>
      <c r="AM1279">
        <v>0.36056178808212302</v>
      </c>
    </row>
    <row r="1280" spans="1:39">
      <c r="A1280" t="s">
        <v>20</v>
      </c>
      <c r="B1280" t="s">
        <v>187</v>
      </c>
      <c r="C1280" t="s">
        <v>327</v>
      </c>
      <c r="D1280">
        <v>1988</v>
      </c>
      <c r="E1280">
        <v>11796.6201171875</v>
      </c>
      <c r="F1280">
        <v>12016.77734375</v>
      </c>
      <c r="G1280">
        <v>6.3634700000000004</v>
      </c>
      <c r="H1280">
        <v>2.16197633743286</v>
      </c>
      <c r="J1280">
        <v>2.2918226718902601</v>
      </c>
      <c r="K1280">
        <v>11347.4755859375</v>
      </c>
      <c r="L1280">
        <v>11246.6220703125</v>
      </c>
      <c r="M1280">
        <v>23933.3359375</v>
      </c>
      <c r="N1280">
        <v>0.31622675061225902</v>
      </c>
      <c r="O1280">
        <v>15680.9763604375</v>
      </c>
      <c r="P1280">
        <v>47365.33984375</v>
      </c>
      <c r="Q1280">
        <v>0.94988542795181297</v>
      </c>
      <c r="R1280">
        <v>0.54655146598815896</v>
      </c>
      <c r="S1280">
        <v>2.3502416666666699</v>
      </c>
      <c r="T1280">
        <v>0.40516608953476002</v>
      </c>
      <c r="U1280">
        <v>0.40879938006401101</v>
      </c>
      <c r="V1280" t="s">
        <v>466</v>
      </c>
      <c r="W1280" t="s">
        <v>465</v>
      </c>
      <c r="X1280" t="s">
        <v>468</v>
      </c>
      <c r="Y1280" t="s">
        <v>486</v>
      </c>
      <c r="AB1280">
        <v>0.69096946716308605</v>
      </c>
      <c r="AC1280">
        <v>0.107031382620335</v>
      </c>
      <c r="AD1280">
        <v>0.25507211685180697</v>
      </c>
      <c r="AE1280">
        <v>9.6435956656932803E-2</v>
      </c>
      <c r="AF1280">
        <v>-0.104280255734921</v>
      </c>
      <c r="AG1280">
        <v>-4.5228697359561899E-2</v>
      </c>
      <c r="AH1280">
        <v>0.46741307614557098</v>
      </c>
      <c r="AI1280">
        <v>0.53398637298165097</v>
      </c>
      <c r="AJ1280">
        <v>0.18248959568383399</v>
      </c>
      <c r="AK1280">
        <v>0.55086618661880504</v>
      </c>
      <c r="AL1280">
        <v>0.50348865985870395</v>
      </c>
      <c r="AM1280">
        <v>0.52788656949996904</v>
      </c>
    </row>
    <row r="1281" spans="1:39">
      <c r="A1281" t="s">
        <v>20</v>
      </c>
      <c r="B1281" t="s">
        <v>187</v>
      </c>
      <c r="C1281" t="s">
        <v>327</v>
      </c>
      <c r="D1281">
        <v>1989</v>
      </c>
      <c r="E1281">
        <v>12644.111328125</v>
      </c>
      <c r="F1281">
        <v>12567.4765625</v>
      </c>
      <c r="G1281">
        <v>6.5084169999999997</v>
      </c>
      <c r="H1281">
        <v>2.2466344833374001</v>
      </c>
      <c r="J1281">
        <v>2.3335614204406698</v>
      </c>
      <c r="K1281">
        <v>12167.7861328125</v>
      </c>
      <c r="L1281">
        <v>11825.0244140625</v>
      </c>
      <c r="M1281">
        <v>24031.744140625</v>
      </c>
      <c r="N1281">
        <v>0.31986889243125899</v>
      </c>
      <c r="O1281">
        <v>16275.3537344372</v>
      </c>
      <c r="P1281">
        <v>47732.84375</v>
      </c>
      <c r="Q1281">
        <v>0.95250785350799605</v>
      </c>
      <c r="R1281">
        <v>0.55001676082611095</v>
      </c>
      <c r="S1281">
        <v>2.6916833333333301</v>
      </c>
      <c r="T1281">
        <v>0.387578696012497</v>
      </c>
      <c r="U1281">
        <v>0.39881309866905201</v>
      </c>
      <c r="V1281" t="s">
        <v>466</v>
      </c>
      <c r="W1281" t="s">
        <v>465</v>
      </c>
      <c r="X1281" t="s">
        <v>468</v>
      </c>
      <c r="Y1281" t="s">
        <v>486</v>
      </c>
      <c r="AB1281">
        <v>0.68999922275543202</v>
      </c>
      <c r="AC1281">
        <v>8.54924321174622E-2</v>
      </c>
      <c r="AD1281">
        <v>0.26026749610900901</v>
      </c>
      <c r="AE1281">
        <v>0.11144547164440199</v>
      </c>
      <c r="AF1281">
        <v>-9.8371386528015095E-2</v>
      </c>
      <c r="AG1281">
        <v>-4.8833243548870101E-2</v>
      </c>
      <c r="AH1281">
        <v>0.44580429656219001</v>
      </c>
      <c r="AI1281">
        <v>0.54054678536399603</v>
      </c>
      <c r="AJ1281">
        <v>0.182969046163316</v>
      </c>
      <c r="AK1281">
        <v>0.62161189317703203</v>
      </c>
      <c r="AL1281">
        <v>0.53293502330779996</v>
      </c>
      <c r="AM1281">
        <v>0.51891624927520796</v>
      </c>
    </row>
    <row r="1282" spans="1:39">
      <c r="A1282" t="s">
        <v>20</v>
      </c>
      <c r="B1282" t="s">
        <v>187</v>
      </c>
      <c r="C1282" t="s">
        <v>327</v>
      </c>
      <c r="D1282">
        <v>1990</v>
      </c>
      <c r="E1282">
        <v>13515.328125</v>
      </c>
      <c r="F1282">
        <v>13395.4228515625</v>
      </c>
      <c r="G1282">
        <v>6.6584620000000001</v>
      </c>
      <c r="H1282">
        <v>2.3181996345520002</v>
      </c>
      <c r="J1282">
        <v>2.3760602474212602</v>
      </c>
      <c r="K1282">
        <v>13047.0546875</v>
      </c>
      <c r="L1282">
        <v>12632.1875</v>
      </c>
      <c r="M1282">
        <v>24918.017578125</v>
      </c>
      <c r="N1282">
        <v>0.329231888055801</v>
      </c>
      <c r="O1282">
        <v>17029.782930444901</v>
      </c>
      <c r="P1282">
        <v>48407.61328125</v>
      </c>
      <c r="Q1282">
        <v>0.96403795480728105</v>
      </c>
      <c r="R1282">
        <v>0.53807979822158802</v>
      </c>
      <c r="S1282">
        <v>3.17265</v>
      </c>
      <c r="T1282">
        <v>0.37307912111282299</v>
      </c>
      <c r="U1282">
        <v>0.38533183932304399</v>
      </c>
      <c r="V1282" t="s">
        <v>466</v>
      </c>
      <c r="W1282" t="s">
        <v>465</v>
      </c>
      <c r="X1282" t="s">
        <v>468</v>
      </c>
      <c r="Y1282" t="s">
        <v>486</v>
      </c>
      <c r="AB1282">
        <v>0.71056550741195701</v>
      </c>
      <c r="AC1282">
        <v>9.04806777834892E-2</v>
      </c>
      <c r="AD1282">
        <v>0.2436663210392</v>
      </c>
      <c r="AE1282">
        <v>0.11579081416130101</v>
      </c>
      <c r="AF1282">
        <v>-0.103761732578278</v>
      </c>
      <c r="AG1282">
        <v>-5.6741613894700997E-2</v>
      </c>
      <c r="AH1282">
        <v>0.41681357278432701</v>
      </c>
      <c r="AI1282">
        <v>0.53369961836039703</v>
      </c>
      <c r="AJ1282">
        <v>0.18590012416819501</v>
      </c>
      <c r="AK1282">
        <v>0.63098990917205799</v>
      </c>
      <c r="AL1282">
        <v>0.53610420227050803</v>
      </c>
      <c r="AM1282">
        <v>0.48533651232719399</v>
      </c>
    </row>
    <row r="1283" spans="1:39">
      <c r="A1283" t="s">
        <v>20</v>
      </c>
      <c r="B1283" t="s">
        <v>187</v>
      </c>
      <c r="C1283" t="s">
        <v>327</v>
      </c>
      <c r="D1283">
        <v>1991</v>
      </c>
      <c r="E1283">
        <v>14193.7255859375</v>
      </c>
      <c r="F1283">
        <v>14333.84765625</v>
      </c>
      <c r="G1283">
        <v>6.8138339999999999</v>
      </c>
      <c r="H1283">
        <v>2.3186893463134801</v>
      </c>
      <c r="J1283">
        <v>2.4010391235351598</v>
      </c>
      <c r="K1283">
        <v>13685.771484375</v>
      </c>
      <c r="L1283">
        <v>13478.1435546875</v>
      </c>
      <c r="M1283">
        <v>25219.333984375</v>
      </c>
      <c r="N1283">
        <v>0.34237995743751498</v>
      </c>
      <c r="O1283">
        <v>17926.156942002301</v>
      </c>
      <c r="P1283">
        <v>49541.6796875</v>
      </c>
      <c r="Q1283">
        <v>0.99830269813537598</v>
      </c>
      <c r="R1283">
        <v>0.54870563745498702</v>
      </c>
      <c r="S1283">
        <v>3.5806083333333301</v>
      </c>
      <c r="T1283">
        <v>0.39042463898658802</v>
      </c>
      <c r="U1283">
        <v>0.39643904566764798</v>
      </c>
      <c r="V1283" t="s">
        <v>466</v>
      </c>
      <c r="W1283" t="s">
        <v>465</v>
      </c>
      <c r="X1283" t="s">
        <v>468</v>
      </c>
      <c r="Y1283" t="s">
        <v>486</v>
      </c>
      <c r="AB1283">
        <v>0.707971811294556</v>
      </c>
      <c r="AC1283">
        <v>0.111515864729881</v>
      </c>
      <c r="AD1283">
        <v>0.25162500143051098</v>
      </c>
      <c r="AE1283">
        <v>0.102505758404732</v>
      </c>
      <c r="AF1283">
        <v>-0.136099502444267</v>
      </c>
      <c r="AG1283">
        <v>-3.7518903613090501E-2</v>
      </c>
      <c r="AH1283">
        <v>0.43584151719995301</v>
      </c>
      <c r="AI1283">
        <v>0.55378970568951102</v>
      </c>
      <c r="AJ1283">
        <v>0.190239217077144</v>
      </c>
      <c r="AK1283">
        <v>0.65124547481536899</v>
      </c>
      <c r="AL1283">
        <v>0.54101729393005404</v>
      </c>
      <c r="AM1283">
        <v>0.52155590057373002</v>
      </c>
    </row>
    <row r="1284" spans="1:39">
      <c r="A1284" t="s">
        <v>20</v>
      </c>
      <c r="B1284" t="s">
        <v>187</v>
      </c>
      <c r="C1284" t="s">
        <v>327</v>
      </c>
      <c r="D1284">
        <v>1992</v>
      </c>
      <c r="E1284">
        <v>14826.4033203125</v>
      </c>
      <c r="F1284">
        <v>15114.841796875</v>
      </c>
      <c r="G1284">
        <v>6.9741679999999997</v>
      </c>
      <c r="H1284">
        <v>2.35230660438538</v>
      </c>
      <c r="J1284">
        <v>2.42628073692322</v>
      </c>
      <c r="K1284">
        <v>14163.6572265625</v>
      </c>
      <c r="L1284">
        <v>14203.353515625</v>
      </c>
      <c r="M1284">
        <v>25686.72265625</v>
      </c>
      <c r="N1284">
        <v>0.34172663092613198</v>
      </c>
      <c r="O1284">
        <v>18221.6915175717</v>
      </c>
      <c r="P1284">
        <v>50917.6328125</v>
      </c>
      <c r="Q1284">
        <v>0.98871940374374401</v>
      </c>
      <c r="R1284">
        <v>0.55022478103637695</v>
      </c>
      <c r="S1284">
        <v>3.90051666666667</v>
      </c>
      <c r="T1284">
        <v>0.39847528934478799</v>
      </c>
      <c r="U1284">
        <v>0.39736160635948198</v>
      </c>
      <c r="V1284" t="s">
        <v>466</v>
      </c>
      <c r="W1284" t="s">
        <v>465</v>
      </c>
      <c r="X1284" t="s">
        <v>468</v>
      </c>
      <c r="Y1284" t="s">
        <v>486</v>
      </c>
      <c r="AB1284">
        <v>0.70650899410247803</v>
      </c>
      <c r="AC1284">
        <v>0.11679168790578801</v>
      </c>
      <c r="AD1284">
        <v>0.26382237672805797</v>
      </c>
      <c r="AE1284">
        <v>9.1794580221176106E-2</v>
      </c>
      <c r="AF1284">
        <v>-0.15311554074287401</v>
      </c>
      <c r="AG1284">
        <v>-2.58020740002394E-2</v>
      </c>
      <c r="AH1284">
        <v>0.44682170186446302</v>
      </c>
      <c r="AI1284">
        <v>0.56828824279559498</v>
      </c>
      <c r="AJ1284">
        <v>0.19383039778992001</v>
      </c>
      <c r="AK1284">
        <v>0.58699119091033902</v>
      </c>
      <c r="AL1284">
        <v>0.51895391941070601</v>
      </c>
      <c r="AM1284">
        <v>0.56250137090682995</v>
      </c>
    </row>
    <row r="1285" spans="1:39">
      <c r="A1285" t="s">
        <v>20</v>
      </c>
      <c r="B1285" t="s">
        <v>187</v>
      </c>
      <c r="C1285" t="s">
        <v>327</v>
      </c>
      <c r="D1285">
        <v>1993</v>
      </c>
      <c r="E1285">
        <v>15843.5185546875</v>
      </c>
      <c r="F1285">
        <v>16153.201171875</v>
      </c>
      <c r="G1285">
        <v>7.138204</v>
      </c>
      <c r="H1285">
        <v>2.4083273410797101</v>
      </c>
      <c r="J1285">
        <v>2.4517877101898198</v>
      </c>
      <c r="K1285">
        <v>15110.5126953125</v>
      </c>
      <c r="L1285">
        <v>15036.7548828125</v>
      </c>
      <c r="M1285">
        <v>26775.017578125</v>
      </c>
      <c r="N1285">
        <v>0.34686046838760398</v>
      </c>
      <c r="O1285">
        <v>18999.123889871898</v>
      </c>
      <c r="P1285">
        <v>52321.30078125</v>
      </c>
      <c r="Q1285">
        <v>0.99950093030929599</v>
      </c>
      <c r="R1285">
        <v>0.54992020130157504</v>
      </c>
      <c r="S1285">
        <v>4.2650833333333296</v>
      </c>
      <c r="T1285">
        <v>0.37951764464378401</v>
      </c>
      <c r="U1285">
        <v>0.38137924671173101</v>
      </c>
      <c r="V1285" t="s">
        <v>466</v>
      </c>
      <c r="W1285" t="s">
        <v>465</v>
      </c>
      <c r="X1285" t="s">
        <v>468</v>
      </c>
      <c r="Y1285" t="s">
        <v>486</v>
      </c>
      <c r="AB1285">
        <v>0.71045964956283603</v>
      </c>
      <c r="AC1285">
        <v>0.113869823515415</v>
      </c>
      <c r="AD1285">
        <v>0.27404472231864901</v>
      </c>
      <c r="AE1285">
        <v>8.9150220155715901E-2</v>
      </c>
      <c r="AF1285">
        <v>-0.158680975437164</v>
      </c>
      <c r="AG1285">
        <v>-2.8843460604548499E-2</v>
      </c>
      <c r="AH1285">
        <v>0.42606080040820499</v>
      </c>
      <c r="AI1285">
        <v>0.55471762043444195</v>
      </c>
      <c r="AJ1285">
        <v>0.186056424830288</v>
      </c>
      <c r="AK1285">
        <v>0.60344606637954701</v>
      </c>
      <c r="AL1285">
        <v>0.49325513839721702</v>
      </c>
      <c r="AM1285">
        <v>0.55353462696075395</v>
      </c>
    </row>
    <row r="1286" spans="1:39">
      <c r="A1286" t="s">
        <v>20</v>
      </c>
      <c r="B1286" t="s">
        <v>187</v>
      </c>
      <c r="C1286" t="s">
        <v>327</v>
      </c>
      <c r="D1286">
        <v>1994</v>
      </c>
      <c r="E1286">
        <v>17433.826171875</v>
      </c>
      <c r="F1286">
        <v>17506.337890625</v>
      </c>
      <c r="G1286">
        <v>7.3042299999999996</v>
      </c>
      <c r="H1286">
        <v>2.4260060787200901</v>
      </c>
      <c r="J1286">
        <v>2.4775626659393302</v>
      </c>
      <c r="K1286">
        <v>16601.34765625</v>
      </c>
      <c r="L1286">
        <v>16324.5732421875</v>
      </c>
      <c r="M1286">
        <v>27894.859375</v>
      </c>
      <c r="N1286">
        <v>0.36126753687858598</v>
      </c>
      <c r="O1286">
        <v>19886.8303575338</v>
      </c>
      <c r="P1286">
        <v>53401.25390625</v>
      </c>
      <c r="Q1286">
        <v>1.0265523195266699</v>
      </c>
      <c r="R1286">
        <v>0.556432604789734</v>
      </c>
      <c r="S1286">
        <v>4.6205166666666697</v>
      </c>
      <c r="T1286">
        <v>0.36028096079826399</v>
      </c>
      <c r="U1286">
        <v>0.36638930439949002</v>
      </c>
      <c r="V1286" t="s">
        <v>466</v>
      </c>
      <c r="W1286" t="s">
        <v>465</v>
      </c>
      <c r="X1286" t="s">
        <v>468</v>
      </c>
      <c r="Y1286" t="s">
        <v>486</v>
      </c>
      <c r="AB1286">
        <v>0.69508421421051003</v>
      </c>
      <c r="AC1286">
        <v>9.2908285558223697E-2</v>
      </c>
      <c r="AD1286">
        <v>0.28522634506225603</v>
      </c>
      <c r="AE1286">
        <v>0.109826296567917</v>
      </c>
      <c r="AF1286">
        <v>-0.13977383077144601</v>
      </c>
      <c r="AG1286">
        <v>-4.3271336704492597E-2</v>
      </c>
      <c r="AH1286">
        <v>0.40901193617131798</v>
      </c>
      <c r="AI1286">
        <v>0.56664761743959002</v>
      </c>
      <c r="AJ1286">
        <v>0.17430477143366899</v>
      </c>
      <c r="AK1286">
        <v>0.62705719470977805</v>
      </c>
      <c r="AL1286">
        <v>0.52430570125579801</v>
      </c>
      <c r="AM1286">
        <v>0.53475010395050004</v>
      </c>
    </row>
    <row r="1287" spans="1:39">
      <c r="A1287" t="s">
        <v>20</v>
      </c>
      <c r="B1287" t="s">
        <v>187</v>
      </c>
      <c r="C1287" t="s">
        <v>327</v>
      </c>
      <c r="D1287">
        <v>1995</v>
      </c>
      <c r="E1287">
        <v>19330.439453125</v>
      </c>
      <c r="F1287">
        <v>19464.626953125</v>
      </c>
      <c r="G1287">
        <v>7.4709250000000003</v>
      </c>
      <c r="H1287">
        <v>2.4922034740447998</v>
      </c>
      <c r="J1287">
        <v>2.5036087036132799</v>
      </c>
      <c r="K1287">
        <v>18383.123046875</v>
      </c>
      <c r="L1287">
        <v>18237.798828125</v>
      </c>
      <c r="M1287">
        <v>29626.1015625</v>
      </c>
      <c r="N1287">
        <v>0.39359986782074002</v>
      </c>
      <c r="O1287">
        <v>20816.440981433101</v>
      </c>
      <c r="P1287">
        <v>54801.2890625</v>
      </c>
      <c r="Q1287">
        <v>1.0405130386352499</v>
      </c>
      <c r="R1287">
        <v>0.53892171382904097</v>
      </c>
      <c r="S1287">
        <v>4.8003416666666698</v>
      </c>
      <c r="T1287">
        <v>0.36528870463371299</v>
      </c>
      <c r="U1287">
        <v>0.36819940805435197</v>
      </c>
      <c r="V1287" t="s">
        <v>466</v>
      </c>
      <c r="W1287" t="s">
        <v>465</v>
      </c>
      <c r="X1287" t="s">
        <v>468</v>
      </c>
      <c r="Y1287" t="s">
        <v>486</v>
      </c>
      <c r="AB1287">
        <v>0.66646826267242398</v>
      </c>
      <c r="AC1287">
        <v>9.2565506696700994E-2</v>
      </c>
      <c r="AD1287">
        <v>0.29565089941024802</v>
      </c>
      <c r="AE1287">
        <v>9.5842152833938599E-2</v>
      </c>
      <c r="AF1287">
        <v>-0.13620232045650499</v>
      </c>
      <c r="AG1287">
        <v>-1.43245235085487E-2</v>
      </c>
      <c r="AH1287">
        <v>0.41886796179952901</v>
      </c>
      <c r="AI1287">
        <v>0.60637514378965096</v>
      </c>
      <c r="AJ1287">
        <v>0.16902629359610499</v>
      </c>
      <c r="AK1287">
        <v>0.67576998472213701</v>
      </c>
      <c r="AL1287">
        <v>0.56208997964858998</v>
      </c>
      <c r="AM1287">
        <v>0.54722118377685502</v>
      </c>
    </row>
    <row r="1288" spans="1:39">
      <c r="A1288" t="s">
        <v>20</v>
      </c>
      <c r="B1288" t="s">
        <v>187</v>
      </c>
      <c r="C1288" t="s">
        <v>327</v>
      </c>
      <c r="D1288">
        <v>1996</v>
      </c>
      <c r="E1288">
        <v>21269.52734375</v>
      </c>
      <c r="F1288">
        <v>21737.0625</v>
      </c>
      <c r="G1288">
        <v>7.6376220000000004</v>
      </c>
      <c r="H1288">
        <v>2.5448763370513898</v>
      </c>
      <c r="J1288">
        <v>2.5295071601867698</v>
      </c>
      <c r="K1288">
        <v>20154.984375</v>
      </c>
      <c r="L1288">
        <v>20335.412109375</v>
      </c>
      <c r="M1288">
        <v>31565.416015625</v>
      </c>
      <c r="N1288">
        <v>0.406872868537903</v>
      </c>
      <c r="O1288">
        <v>21724.773096042099</v>
      </c>
      <c r="P1288">
        <v>56721.45703125</v>
      </c>
      <c r="Q1288">
        <v>1.0510109663009599</v>
      </c>
      <c r="R1288">
        <v>0.55449229478836104</v>
      </c>
      <c r="S1288">
        <v>5.0746124999999997</v>
      </c>
      <c r="T1288">
        <v>0.36700341105461098</v>
      </c>
      <c r="U1288">
        <v>0.36374714970588701</v>
      </c>
      <c r="V1288" t="s">
        <v>465</v>
      </c>
      <c r="W1288" t="s">
        <v>465</v>
      </c>
      <c r="X1288" t="s">
        <v>468</v>
      </c>
      <c r="Y1288" t="s">
        <v>486</v>
      </c>
      <c r="Z1288">
        <v>0.19113111662382601</v>
      </c>
      <c r="AB1288">
        <v>0.64258968830108598</v>
      </c>
      <c r="AC1288">
        <v>9.8250985145568806E-2</v>
      </c>
      <c r="AD1288">
        <v>0.296795904636383</v>
      </c>
      <c r="AE1288">
        <v>7.6723910868167905E-2</v>
      </c>
      <c r="AF1288">
        <v>-0.142614230513573</v>
      </c>
      <c r="AG1288">
        <v>2.82537154853344E-2</v>
      </c>
      <c r="AH1288">
        <v>0.42527323963581998</v>
      </c>
      <c r="AI1288">
        <v>0.601138286625855</v>
      </c>
      <c r="AJ1288">
        <v>0.16333632625132399</v>
      </c>
      <c r="AK1288">
        <v>0.69666373729705799</v>
      </c>
      <c r="AL1288">
        <v>0.566542267799377</v>
      </c>
      <c r="AM1288">
        <v>0.51818686723709095</v>
      </c>
    </row>
    <row r="1289" spans="1:39">
      <c r="A1289" t="s">
        <v>20</v>
      </c>
      <c r="B1289" t="s">
        <v>187</v>
      </c>
      <c r="C1289" t="s">
        <v>327</v>
      </c>
      <c r="D1289">
        <v>1997</v>
      </c>
      <c r="E1289">
        <v>21840.921875</v>
      </c>
      <c r="F1289">
        <v>22213.013671875</v>
      </c>
      <c r="G1289">
        <v>7.8043329999999997</v>
      </c>
      <c r="H1289">
        <v>2.6662631034851101</v>
      </c>
      <c r="J1289">
        <v>2.5556733608245801</v>
      </c>
      <c r="K1289">
        <v>20754.302734375</v>
      </c>
      <c r="L1289">
        <v>20900.90625</v>
      </c>
      <c r="M1289">
        <v>33860.40234375</v>
      </c>
      <c r="N1289">
        <v>0.38961300253868097</v>
      </c>
      <c r="O1289">
        <v>22801.063722789801</v>
      </c>
      <c r="P1289">
        <v>59538.2109375</v>
      </c>
      <c r="Q1289">
        <v>1.04602038860321</v>
      </c>
      <c r="R1289">
        <v>0.54931986331939697</v>
      </c>
      <c r="S1289">
        <v>5.2542583333333299</v>
      </c>
      <c r="T1289">
        <v>0.38188400864601102</v>
      </c>
      <c r="U1289">
        <v>0.37920537590980502</v>
      </c>
      <c r="V1289" t="s">
        <v>466</v>
      </c>
      <c r="W1289" t="s">
        <v>465</v>
      </c>
      <c r="X1289" t="s">
        <v>468</v>
      </c>
      <c r="Y1289" t="s">
        <v>486</v>
      </c>
      <c r="AB1289">
        <v>0.66427409648895297</v>
      </c>
      <c r="AC1289">
        <v>0.126790836453438</v>
      </c>
      <c r="AD1289">
        <v>0.28382679820060702</v>
      </c>
      <c r="AE1289">
        <v>9.1287143528461498E-2</v>
      </c>
      <c r="AF1289">
        <v>-0.16407552361488301</v>
      </c>
      <c r="AG1289">
        <v>-2.1033261436968998E-3</v>
      </c>
      <c r="AH1289">
        <v>0.42650400714776698</v>
      </c>
      <c r="AI1289">
        <v>0.58715191567432001</v>
      </c>
      <c r="AJ1289">
        <v>0.18575740785622299</v>
      </c>
      <c r="AK1289">
        <v>0.66672343015670799</v>
      </c>
      <c r="AL1289">
        <v>0.55672091245651201</v>
      </c>
      <c r="AM1289">
        <v>0.524955034255981</v>
      </c>
    </row>
    <row r="1290" spans="1:39">
      <c r="A1290" t="s">
        <v>20</v>
      </c>
      <c r="B1290" t="s">
        <v>187</v>
      </c>
      <c r="C1290" t="s">
        <v>327</v>
      </c>
      <c r="D1290">
        <v>1998</v>
      </c>
      <c r="E1290">
        <v>22450.322265625</v>
      </c>
      <c r="F1290">
        <v>22834.10546875</v>
      </c>
      <c r="G1290">
        <v>7.9712370000000004</v>
      </c>
      <c r="H1290">
        <v>2.7610318660736102</v>
      </c>
      <c r="J1290">
        <v>2.5748591423034699</v>
      </c>
      <c r="K1290">
        <v>21283.025390625</v>
      </c>
      <c r="L1290">
        <v>21504.50390625</v>
      </c>
      <c r="M1290">
        <v>37747.21875</v>
      </c>
      <c r="N1290">
        <v>0.37584805488586398</v>
      </c>
      <c r="O1290">
        <v>23947.8100856823</v>
      </c>
      <c r="P1290">
        <v>63303.98046875</v>
      </c>
      <c r="Q1290">
        <v>1.04376900196075</v>
      </c>
      <c r="R1290">
        <v>0.51867204904556297</v>
      </c>
      <c r="S1290">
        <v>5.5101333333333304</v>
      </c>
      <c r="T1290">
        <v>0.39926159381866499</v>
      </c>
      <c r="U1290">
        <v>0.39514949917793302</v>
      </c>
      <c r="V1290" t="s">
        <v>466</v>
      </c>
      <c r="W1290" t="s">
        <v>465</v>
      </c>
      <c r="X1290" t="s">
        <v>468</v>
      </c>
      <c r="Y1290" t="s">
        <v>486</v>
      </c>
      <c r="AB1290">
        <v>0.68761527538299605</v>
      </c>
      <c r="AC1290">
        <v>0.16090992093086201</v>
      </c>
      <c r="AD1290">
        <v>0.26868659257888799</v>
      </c>
      <c r="AE1290">
        <v>9.5227025449275998E-2</v>
      </c>
      <c r="AF1290">
        <v>-0.20444604754447901</v>
      </c>
      <c r="AG1290">
        <v>-7.9927919432520901E-3</v>
      </c>
      <c r="AH1290">
        <v>0.43133558193838101</v>
      </c>
      <c r="AI1290">
        <v>0.57970951736002696</v>
      </c>
      <c r="AJ1290">
        <v>0.20911277238634099</v>
      </c>
      <c r="AK1290">
        <v>0.646187603473663</v>
      </c>
      <c r="AL1290">
        <v>0.53454899787902799</v>
      </c>
      <c r="AM1290">
        <v>0.56196266412734996</v>
      </c>
    </row>
    <row r="1291" spans="1:39">
      <c r="A1291" t="s">
        <v>20</v>
      </c>
      <c r="B1291" t="s">
        <v>187</v>
      </c>
      <c r="C1291" t="s">
        <v>327</v>
      </c>
      <c r="D1291">
        <v>1999</v>
      </c>
      <c r="E1291">
        <v>22848.962890625</v>
      </c>
      <c r="F1291">
        <v>22879.25</v>
      </c>
      <c r="G1291">
        <v>8.1388020000000001</v>
      </c>
      <c r="H1291">
        <v>2.8553409576415998</v>
      </c>
      <c r="J1291">
        <v>2.59276175498962</v>
      </c>
      <c r="K1291">
        <v>21774.943359375</v>
      </c>
      <c r="L1291">
        <v>21704.556640625</v>
      </c>
      <c r="M1291">
        <v>40879.5</v>
      </c>
      <c r="N1291">
        <v>0.34311416745185902</v>
      </c>
      <c r="O1291">
        <v>24050.039783931301</v>
      </c>
      <c r="P1291">
        <v>65902.09375</v>
      </c>
      <c r="Q1291">
        <v>1.0067434310913099</v>
      </c>
      <c r="R1291">
        <v>0.53787636756896995</v>
      </c>
      <c r="S1291">
        <v>5.8124083333333303</v>
      </c>
      <c r="T1291">
        <v>0.380486130714417</v>
      </c>
      <c r="U1291">
        <v>0.38172006607055697</v>
      </c>
      <c r="V1291" t="s">
        <v>466</v>
      </c>
      <c r="W1291" t="s">
        <v>465</v>
      </c>
      <c r="X1291" t="s">
        <v>468</v>
      </c>
      <c r="Y1291" t="s">
        <v>486</v>
      </c>
      <c r="AA1291">
        <v>63.3333333333333</v>
      </c>
      <c r="AB1291">
        <v>0.71222901344299305</v>
      </c>
      <c r="AC1291">
        <v>0.134278759360313</v>
      </c>
      <c r="AD1291">
        <v>0.26113724708557101</v>
      </c>
      <c r="AE1291">
        <v>0.100702024996281</v>
      </c>
      <c r="AF1291">
        <v>-0.15660847723484</v>
      </c>
      <c r="AG1291">
        <v>-5.1738578826189E-2</v>
      </c>
      <c r="AH1291">
        <v>0.41180731236690998</v>
      </c>
      <c r="AI1291">
        <v>0.53363556713921301</v>
      </c>
      <c r="AJ1291">
        <v>0.216309690922803</v>
      </c>
      <c r="AK1291">
        <v>0.64139086008071899</v>
      </c>
      <c r="AL1291">
        <v>0.53996592760086104</v>
      </c>
      <c r="AM1291">
        <v>0.50107568502426103</v>
      </c>
    </row>
    <row r="1292" spans="1:39">
      <c r="A1292" t="s">
        <v>20</v>
      </c>
      <c r="B1292" t="s">
        <v>187</v>
      </c>
      <c r="C1292" t="s">
        <v>327</v>
      </c>
      <c r="D1292">
        <v>2000</v>
      </c>
      <c r="E1292">
        <v>23374.5625</v>
      </c>
      <c r="F1292">
        <v>23195.001953125</v>
      </c>
      <c r="G1292">
        <v>8.3072479999999995</v>
      </c>
      <c r="H1292">
        <v>2.9473204612731898</v>
      </c>
      <c r="J1292">
        <v>2.61078882217407</v>
      </c>
      <c r="K1292">
        <v>22505.052734375</v>
      </c>
      <c r="L1292">
        <v>22069.048828125</v>
      </c>
      <c r="M1292">
        <v>44130.296875</v>
      </c>
      <c r="N1292">
        <v>0.31335392594337502</v>
      </c>
      <c r="O1292">
        <v>24653.169094591602</v>
      </c>
      <c r="P1292">
        <v>67820.1015625</v>
      </c>
      <c r="Q1292">
        <v>0.99734467267990101</v>
      </c>
      <c r="R1292">
        <v>0.56012141704559304</v>
      </c>
      <c r="S1292">
        <v>6.1835416666666703</v>
      </c>
      <c r="T1292">
        <v>0.37315422296523998</v>
      </c>
      <c r="U1292">
        <v>0.380526453256607</v>
      </c>
      <c r="V1292" t="s">
        <v>466</v>
      </c>
      <c r="W1292" t="s">
        <v>465</v>
      </c>
      <c r="X1292" t="s">
        <v>468</v>
      </c>
      <c r="Y1292" t="s">
        <v>486</v>
      </c>
      <c r="AB1292">
        <v>0.73035919666290305</v>
      </c>
      <c r="AC1292">
        <v>0.13034419715404499</v>
      </c>
      <c r="AD1292">
        <v>0.251323461532593</v>
      </c>
      <c r="AE1292">
        <v>0.112354159355164</v>
      </c>
      <c r="AF1292">
        <v>-0.18058180809020999</v>
      </c>
      <c r="AG1292">
        <v>-4.3799206614494303E-2</v>
      </c>
      <c r="AH1292">
        <v>0.39787398859093298</v>
      </c>
      <c r="AI1292">
        <v>0.529680103665785</v>
      </c>
      <c r="AJ1292">
        <v>0.22013812335782801</v>
      </c>
      <c r="AK1292">
        <v>0.587474465370178</v>
      </c>
      <c r="AL1292">
        <v>0.46388697624206499</v>
      </c>
      <c r="AM1292">
        <v>0.50426077842712402</v>
      </c>
    </row>
    <row r="1293" spans="1:39">
      <c r="A1293" t="s">
        <v>20</v>
      </c>
      <c r="B1293" t="s">
        <v>187</v>
      </c>
      <c r="C1293" t="s">
        <v>327</v>
      </c>
      <c r="D1293">
        <v>2001</v>
      </c>
      <c r="E1293">
        <v>24118.48828125</v>
      </c>
      <c r="F1293">
        <v>24138.583984375</v>
      </c>
      <c r="G1293">
        <v>8.4767089999999996</v>
      </c>
      <c r="H1293">
        <v>2.9857130050659202</v>
      </c>
      <c r="J1293">
        <v>2.64884305000305</v>
      </c>
      <c r="K1293">
        <v>23333.587890625</v>
      </c>
      <c r="L1293">
        <v>23006.09375</v>
      </c>
      <c r="M1293">
        <v>48168.703125</v>
      </c>
      <c r="N1293">
        <v>0.31346198916435197</v>
      </c>
      <c r="O1293">
        <v>25068.2792663705</v>
      </c>
      <c r="P1293">
        <v>68676.640625</v>
      </c>
      <c r="Q1293">
        <v>0.99319845438003496</v>
      </c>
      <c r="R1293">
        <v>0.55858963727951005</v>
      </c>
      <c r="S1293">
        <v>6.6069166666666703</v>
      </c>
      <c r="T1293">
        <v>0.34891837835311901</v>
      </c>
      <c r="U1293">
        <v>0.35388526320457497</v>
      </c>
      <c r="V1293" t="s">
        <v>466</v>
      </c>
      <c r="W1293" t="s">
        <v>465</v>
      </c>
      <c r="X1293" t="s">
        <v>468</v>
      </c>
      <c r="Y1293" t="s">
        <v>486</v>
      </c>
      <c r="AB1293">
        <v>0.72335684299469005</v>
      </c>
      <c r="AC1293">
        <v>0.108546741306782</v>
      </c>
      <c r="AD1293">
        <v>0.235918864607811</v>
      </c>
      <c r="AE1293">
        <v>0.101557329297066</v>
      </c>
      <c r="AF1293">
        <v>-0.16010443866252899</v>
      </c>
      <c r="AG1293">
        <v>-9.2753330245614104E-3</v>
      </c>
      <c r="AH1293">
        <v>0.36834323266442698</v>
      </c>
      <c r="AI1293">
        <v>0.46518102551716201</v>
      </c>
      <c r="AJ1293">
        <v>0.235866587707215</v>
      </c>
      <c r="AK1293">
        <v>0.57903999090194702</v>
      </c>
      <c r="AL1293">
        <v>0.46357843279838601</v>
      </c>
      <c r="AM1293">
        <v>0.47884532809257502</v>
      </c>
    </row>
    <row r="1294" spans="1:39">
      <c r="A1294" t="s">
        <v>20</v>
      </c>
      <c r="B1294" t="s">
        <v>187</v>
      </c>
      <c r="C1294" t="s">
        <v>327</v>
      </c>
      <c r="D1294">
        <v>2002</v>
      </c>
      <c r="E1294">
        <v>25013.037109375</v>
      </c>
      <c r="F1294">
        <v>25140.765625</v>
      </c>
      <c r="G1294">
        <v>8.6466589999999997</v>
      </c>
      <c r="H1294">
        <v>2.9769916534423801</v>
      </c>
      <c r="J1294">
        <v>2.6874518394470202</v>
      </c>
      <c r="K1294">
        <v>24288.203125</v>
      </c>
      <c r="L1294">
        <v>24164.0078125</v>
      </c>
      <c r="M1294">
        <v>52870.9453125</v>
      </c>
      <c r="N1294">
        <v>0.32111683487892201</v>
      </c>
      <c r="O1294">
        <v>25691.368032804901</v>
      </c>
      <c r="P1294">
        <v>70061.5078125</v>
      </c>
      <c r="Q1294">
        <v>1.0024216175079299</v>
      </c>
      <c r="R1294">
        <v>0.54747527837753296</v>
      </c>
      <c r="S1294">
        <v>7.17</v>
      </c>
      <c r="T1294">
        <v>0.325486600399017</v>
      </c>
      <c r="U1294">
        <v>0.327159523963928</v>
      </c>
      <c r="V1294" t="s">
        <v>466</v>
      </c>
      <c r="W1294" t="s">
        <v>465</v>
      </c>
      <c r="X1294" t="s">
        <v>468</v>
      </c>
      <c r="Y1294" t="s">
        <v>486</v>
      </c>
      <c r="AB1294">
        <v>0.71502041816711404</v>
      </c>
      <c r="AC1294">
        <v>0.129484683275223</v>
      </c>
      <c r="AD1294">
        <v>0.22176063060760501</v>
      </c>
      <c r="AE1294">
        <v>9.9769122898578602E-2</v>
      </c>
      <c r="AF1294">
        <v>-0.15552690625190699</v>
      </c>
      <c r="AG1294">
        <v>-1.0507937520742401E-2</v>
      </c>
      <c r="AH1294">
        <v>0.337759849027573</v>
      </c>
      <c r="AI1294">
        <v>0.41170562862639998</v>
      </c>
      <c r="AJ1294">
        <v>0.235571440795454</v>
      </c>
      <c r="AK1294">
        <v>0.56895488500595104</v>
      </c>
      <c r="AL1294">
        <v>0.47080007195472701</v>
      </c>
      <c r="AM1294">
        <v>0.42825767397880599</v>
      </c>
    </row>
    <row r="1295" spans="1:39">
      <c r="A1295" t="s">
        <v>20</v>
      </c>
      <c r="B1295" t="s">
        <v>187</v>
      </c>
      <c r="C1295" t="s">
        <v>327</v>
      </c>
      <c r="D1295">
        <v>2003</v>
      </c>
      <c r="E1295">
        <v>26620.447265625</v>
      </c>
      <c r="F1295">
        <v>26133.876953125</v>
      </c>
      <c r="G1295">
        <v>8.8159109999999998</v>
      </c>
      <c r="H1295">
        <v>3.2262229919433598</v>
      </c>
      <c r="J1295">
        <v>2.72662329673767</v>
      </c>
      <c r="K1295">
        <v>25994.384765625</v>
      </c>
      <c r="L1295">
        <v>25338.017578125</v>
      </c>
      <c r="M1295">
        <v>57549.30078125</v>
      </c>
      <c r="N1295">
        <v>0.30767875909805298</v>
      </c>
      <c r="O1295">
        <v>26387.948044893299</v>
      </c>
      <c r="P1295">
        <v>71026.0234375</v>
      </c>
      <c r="Q1295">
        <v>0.971551954746246</v>
      </c>
      <c r="R1295">
        <v>0.54515248537063599</v>
      </c>
      <c r="S1295">
        <v>7.6591666666666702</v>
      </c>
      <c r="T1295">
        <v>0.31092870235443099</v>
      </c>
      <c r="U1295">
        <v>0.31898313760757402</v>
      </c>
      <c r="V1295" t="s">
        <v>466</v>
      </c>
      <c r="W1295" t="s">
        <v>465</v>
      </c>
      <c r="X1295" t="s">
        <v>468</v>
      </c>
      <c r="Y1295" t="s">
        <v>486</v>
      </c>
      <c r="AB1295">
        <v>0.70749795436859098</v>
      </c>
      <c r="AC1295">
        <v>0.110804595053196</v>
      </c>
      <c r="AD1295">
        <v>0.21546407043933899</v>
      </c>
      <c r="AE1295">
        <v>0.101473651826382</v>
      </c>
      <c r="AF1295">
        <v>-0.13175944983959201</v>
      </c>
      <c r="AG1295">
        <v>-3.4808015916496498E-3</v>
      </c>
      <c r="AH1295">
        <v>0.32017050527117702</v>
      </c>
      <c r="AI1295">
        <v>0.38092354295273001</v>
      </c>
      <c r="AJ1295">
        <v>0.2445867255617</v>
      </c>
      <c r="AK1295">
        <v>0.64199995994567904</v>
      </c>
      <c r="AL1295">
        <v>0.50455844402313199</v>
      </c>
      <c r="AM1295">
        <v>0.35916498303413402</v>
      </c>
    </row>
    <row r="1296" spans="1:39">
      <c r="A1296" t="s">
        <v>20</v>
      </c>
      <c r="B1296" t="s">
        <v>187</v>
      </c>
      <c r="C1296" t="s">
        <v>327</v>
      </c>
      <c r="D1296">
        <v>2004</v>
      </c>
      <c r="E1296">
        <v>28786.76953125</v>
      </c>
      <c r="F1296">
        <v>27366.197265625</v>
      </c>
      <c r="G1296">
        <v>8.9829170000000005</v>
      </c>
      <c r="H1296">
        <v>3.3042185306549099</v>
      </c>
      <c r="J1296">
        <v>2.7663657665252699</v>
      </c>
      <c r="K1296">
        <v>28218.859375</v>
      </c>
      <c r="L1296">
        <v>26789.880859375</v>
      </c>
      <c r="M1296">
        <v>65162.0078125</v>
      </c>
      <c r="N1296">
        <v>0.31087869405746499</v>
      </c>
      <c r="O1296">
        <v>27489.195069025602</v>
      </c>
      <c r="P1296">
        <v>71913.8515625</v>
      </c>
      <c r="Q1296">
        <v>0.98582774400711104</v>
      </c>
      <c r="R1296">
        <v>0.524885654449463</v>
      </c>
      <c r="S1296">
        <v>7.9362666666666701</v>
      </c>
      <c r="T1296">
        <v>0.31089690327644298</v>
      </c>
      <c r="U1296">
        <v>0.32748025655746499</v>
      </c>
      <c r="V1296" t="s">
        <v>466</v>
      </c>
      <c r="W1296" t="s">
        <v>465</v>
      </c>
      <c r="X1296" t="s">
        <v>468</v>
      </c>
      <c r="Y1296" t="s">
        <v>486</v>
      </c>
      <c r="AA1296">
        <v>68.8888888888889</v>
      </c>
      <c r="AB1296">
        <v>0.70079213380813599</v>
      </c>
      <c r="AC1296">
        <v>9.59426313638687E-2</v>
      </c>
      <c r="AD1296">
        <v>0.20591336488723799</v>
      </c>
      <c r="AE1296">
        <v>0.122262068092823</v>
      </c>
      <c r="AF1296">
        <v>-0.13117197155952501</v>
      </c>
      <c r="AG1296">
        <v>6.2617585062980704E-3</v>
      </c>
      <c r="AH1296">
        <v>0.31733064873278799</v>
      </c>
      <c r="AI1296">
        <v>0.376202953224621</v>
      </c>
      <c r="AJ1296">
        <v>0.25857231833673999</v>
      </c>
      <c r="AK1296">
        <v>0.68826377391815197</v>
      </c>
      <c r="AL1296">
        <v>0.53699821233749401</v>
      </c>
      <c r="AM1296">
        <v>0.330863356590271</v>
      </c>
    </row>
    <row r="1297" spans="1:39">
      <c r="A1297" t="s">
        <v>20</v>
      </c>
      <c r="B1297" t="s">
        <v>187</v>
      </c>
      <c r="C1297" t="s">
        <v>327</v>
      </c>
      <c r="D1297">
        <v>2005</v>
      </c>
      <c r="E1297">
        <v>30282.46875</v>
      </c>
      <c r="F1297">
        <v>28704.56640625</v>
      </c>
      <c r="G1297">
        <v>9.1466550000000009</v>
      </c>
      <c r="H1297">
        <v>3.38303542137146</v>
      </c>
      <c r="J1297">
        <v>2.8066875934600799</v>
      </c>
      <c r="K1297">
        <v>30282.46875</v>
      </c>
      <c r="L1297">
        <v>28704.56640625</v>
      </c>
      <c r="M1297">
        <v>73307.4375</v>
      </c>
      <c r="N1297">
        <v>0.319727122783661</v>
      </c>
      <c r="O1297">
        <v>28704.567570848099</v>
      </c>
      <c r="P1297">
        <v>73307.4375</v>
      </c>
      <c r="Q1297">
        <v>1</v>
      </c>
      <c r="R1297">
        <v>0.51447898149490401</v>
      </c>
      <c r="S1297">
        <v>8.0660624999999992</v>
      </c>
      <c r="T1297">
        <v>0.31533491611480702</v>
      </c>
      <c r="U1297">
        <v>0.33266904950141901</v>
      </c>
      <c r="V1297" t="s">
        <v>465</v>
      </c>
      <c r="W1297" t="s">
        <v>465</v>
      </c>
      <c r="X1297" t="s">
        <v>468</v>
      </c>
      <c r="Y1297" t="s">
        <v>486</v>
      </c>
      <c r="Z1297">
        <v>0.56800346546009295</v>
      </c>
      <c r="AA1297">
        <v>67.7777777777778</v>
      </c>
      <c r="AB1297">
        <v>0.70055657625198398</v>
      </c>
      <c r="AC1297">
        <v>0.11838757991790801</v>
      </c>
      <c r="AD1297">
        <v>0.199584886431694</v>
      </c>
      <c r="AE1297">
        <v>0.14125791192054701</v>
      </c>
      <c r="AF1297">
        <v>-0.146772861480713</v>
      </c>
      <c r="AG1297">
        <v>-1.30140818655491E-2</v>
      </c>
      <c r="AH1297">
        <v>0.31491812461158097</v>
      </c>
      <c r="AI1297">
        <v>0.40052736735148498</v>
      </c>
      <c r="AJ1297">
        <v>0.26626443914256198</v>
      </c>
      <c r="AK1297">
        <v>0.68991154432296797</v>
      </c>
      <c r="AL1297">
        <v>0.55619847774505604</v>
      </c>
      <c r="AM1297">
        <v>0.29693129658699002</v>
      </c>
    </row>
    <row r="1298" spans="1:39">
      <c r="A1298" t="s">
        <v>20</v>
      </c>
      <c r="B1298" t="s">
        <v>187</v>
      </c>
      <c r="C1298" t="s">
        <v>327</v>
      </c>
      <c r="D1298">
        <v>2006</v>
      </c>
      <c r="E1298">
        <v>33033.87890625</v>
      </c>
      <c r="F1298">
        <v>29313.314453125</v>
      </c>
      <c r="G1298">
        <v>9.3066600000000008</v>
      </c>
      <c r="H1298">
        <v>3.4675669670104998</v>
      </c>
      <c r="J1298">
        <v>2.8264243602752699</v>
      </c>
      <c r="K1298">
        <v>32834.34765625</v>
      </c>
      <c r="L1298">
        <v>29612.111328125</v>
      </c>
      <c r="M1298">
        <v>75388.3203125</v>
      </c>
      <c r="N1298">
        <v>0.33879756927490201</v>
      </c>
      <c r="O1298">
        <v>30081.560199629999</v>
      </c>
      <c r="P1298">
        <v>75277.2109375</v>
      </c>
      <c r="Q1298">
        <v>1.0179290771484399</v>
      </c>
      <c r="R1298">
        <v>0.479564249515533</v>
      </c>
      <c r="S1298">
        <v>8.0116166666666704</v>
      </c>
      <c r="T1298">
        <v>0.34877640008926403</v>
      </c>
      <c r="U1298">
        <v>0.386728465557098</v>
      </c>
      <c r="V1298" t="s">
        <v>464</v>
      </c>
      <c r="W1298" t="s">
        <v>465</v>
      </c>
      <c r="X1298" t="s">
        <v>468</v>
      </c>
      <c r="Y1298" t="s">
        <v>486</v>
      </c>
      <c r="AA1298">
        <v>67.7777777777778</v>
      </c>
      <c r="AB1298">
        <v>0.70311886072158802</v>
      </c>
      <c r="AC1298">
        <v>0.107315696775913</v>
      </c>
      <c r="AD1298">
        <v>0.19852411746978799</v>
      </c>
      <c r="AE1298">
        <v>0.191777288913727</v>
      </c>
      <c r="AF1298">
        <v>-0.168676182627678</v>
      </c>
      <c r="AG1298">
        <v>-3.2059799879789401E-2</v>
      </c>
      <c r="AH1298">
        <v>0.34527307753881897</v>
      </c>
      <c r="AI1298">
        <v>0.49965689250735101</v>
      </c>
      <c r="AJ1298">
        <v>0.27962310739979401</v>
      </c>
      <c r="AK1298">
        <v>0.74367845058441195</v>
      </c>
      <c r="AL1298">
        <v>0.56554949283599898</v>
      </c>
      <c r="AM1298">
        <v>0.31598386168479897</v>
      </c>
    </row>
    <row r="1299" spans="1:39">
      <c r="A1299" t="s">
        <v>20</v>
      </c>
      <c r="B1299" t="s">
        <v>187</v>
      </c>
      <c r="C1299" t="s">
        <v>327</v>
      </c>
      <c r="D1299">
        <v>2007</v>
      </c>
      <c r="E1299">
        <v>34047.734375</v>
      </c>
      <c r="F1299">
        <v>30076.642578125</v>
      </c>
      <c r="G1299">
        <v>9.4634970000000003</v>
      </c>
      <c r="H1299">
        <v>3.5582687854766801</v>
      </c>
      <c r="J1299">
        <v>2.8462998867034899</v>
      </c>
      <c r="K1299">
        <v>33569.30078125</v>
      </c>
      <c r="L1299">
        <v>30403.75390625</v>
      </c>
      <c r="M1299">
        <v>77786.96875</v>
      </c>
      <c r="N1299">
        <v>0.34226894378662098</v>
      </c>
      <c r="O1299">
        <v>31454.5829609789</v>
      </c>
      <c r="P1299">
        <v>77902.7890625</v>
      </c>
      <c r="Q1299">
        <v>1.02922928333282</v>
      </c>
      <c r="R1299">
        <v>0.47107565402984602</v>
      </c>
      <c r="S1299">
        <v>7.8512451612499996</v>
      </c>
      <c r="T1299">
        <v>0.390835791826248</v>
      </c>
      <c r="U1299">
        <v>0.43152847886085499</v>
      </c>
      <c r="V1299" t="s">
        <v>464</v>
      </c>
      <c r="W1299" t="s">
        <v>465</v>
      </c>
      <c r="X1299" t="s">
        <v>468</v>
      </c>
      <c r="Y1299" t="s">
        <v>486</v>
      </c>
      <c r="AA1299">
        <v>66.6666666666667</v>
      </c>
      <c r="AB1299">
        <v>0.70985317230224598</v>
      </c>
      <c r="AC1299">
        <v>0.11330470442771901</v>
      </c>
      <c r="AD1299">
        <v>0.197827503085136</v>
      </c>
      <c r="AE1299">
        <v>0.19441820681095101</v>
      </c>
      <c r="AF1299">
        <v>-0.19231680035591101</v>
      </c>
      <c r="AG1299">
        <v>-2.3086750879883801E-2</v>
      </c>
      <c r="AH1299">
        <v>0.38435525007355498</v>
      </c>
      <c r="AI1299">
        <v>0.57839296132191698</v>
      </c>
      <c r="AJ1299">
        <v>0.30666706637703101</v>
      </c>
      <c r="AK1299">
        <v>0.81418824195861805</v>
      </c>
      <c r="AL1299">
        <v>0.60233736038207997</v>
      </c>
      <c r="AM1299">
        <v>0.35628330707549999</v>
      </c>
    </row>
    <row r="1300" spans="1:39">
      <c r="A1300" t="s">
        <v>20</v>
      </c>
      <c r="B1300" t="s">
        <v>187</v>
      </c>
      <c r="C1300" t="s">
        <v>327</v>
      </c>
      <c r="D1300">
        <v>2008</v>
      </c>
      <c r="E1300">
        <v>36497.53515625</v>
      </c>
      <c r="F1300">
        <v>30924.619140625</v>
      </c>
      <c r="G1300">
        <v>9.6184659999999997</v>
      </c>
      <c r="H1300">
        <v>3.6454346179962198</v>
      </c>
      <c r="J1300">
        <v>2.86631536483765</v>
      </c>
      <c r="K1300">
        <v>36270.1171875</v>
      </c>
      <c r="L1300">
        <v>32153.482421875</v>
      </c>
      <c r="M1300">
        <v>80816.6875</v>
      </c>
      <c r="N1300">
        <v>0.35972541570663502</v>
      </c>
      <c r="O1300">
        <v>33388.570045432803</v>
      </c>
      <c r="P1300">
        <v>81550.1796875</v>
      </c>
      <c r="Q1300">
        <v>1.0506796836853001</v>
      </c>
      <c r="R1300">
        <v>0.45205864310264599</v>
      </c>
      <c r="S1300">
        <v>7.2383206989166702</v>
      </c>
      <c r="T1300">
        <v>0.45972585678100603</v>
      </c>
      <c r="U1300">
        <v>0.51858484745025601</v>
      </c>
      <c r="V1300" t="s">
        <v>464</v>
      </c>
      <c r="W1300" t="s">
        <v>464</v>
      </c>
      <c r="X1300" t="s">
        <v>468</v>
      </c>
      <c r="Y1300" t="s">
        <v>486</v>
      </c>
      <c r="AA1300">
        <v>66.6666666666667</v>
      </c>
      <c r="AB1300">
        <v>0.71604108810424805</v>
      </c>
      <c r="AC1300">
        <v>0.137798726558685</v>
      </c>
      <c r="AD1300">
        <v>0.19583509862422899</v>
      </c>
      <c r="AE1300">
        <v>0.202132612466812</v>
      </c>
      <c r="AF1300">
        <v>-0.20771954953670499</v>
      </c>
      <c r="AG1300">
        <v>-4.40879873931408E-2</v>
      </c>
      <c r="AH1300">
        <v>0.45064784545084202</v>
      </c>
      <c r="AI1300">
        <v>0.66057097725959202</v>
      </c>
      <c r="AJ1300">
        <v>0.35159416902824597</v>
      </c>
      <c r="AK1300">
        <v>1.06155586242676</v>
      </c>
      <c r="AL1300">
        <v>0.74951797723770097</v>
      </c>
      <c r="AM1300">
        <v>0.40443110466003401</v>
      </c>
    </row>
    <row r="1301" spans="1:39">
      <c r="A1301" t="s">
        <v>20</v>
      </c>
      <c r="B1301" t="s">
        <v>187</v>
      </c>
      <c r="C1301" t="s">
        <v>327</v>
      </c>
      <c r="D1301">
        <v>2009</v>
      </c>
      <c r="E1301">
        <v>36253.75</v>
      </c>
      <c r="F1301">
        <v>33483.5625</v>
      </c>
      <c r="G1301">
        <v>9.773441</v>
      </c>
      <c r="H1301">
        <v>3.7341370582580602</v>
      </c>
      <c r="J1301">
        <v>2.8864712715148899</v>
      </c>
      <c r="K1301">
        <v>36102.6796875</v>
      </c>
      <c r="L1301">
        <v>33815.453125</v>
      </c>
      <c r="M1301">
        <v>81550.8203125</v>
      </c>
      <c r="N1301">
        <v>0.36534395813942</v>
      </c>
      <c r="O1301">
        <v>34509.506224784804</v>
      </c>
      <c r="P1301">
        <v>85060.9296875</v>
      </c>
      <c r="Q1301">
        <v>1.0465172529220601</v>
      </c>
      <c r="R1301">
        <v>0.47736638784408603</v>
      </c>
      <c r="S1301">
        <v>7.02</v>
      </c>
      <c r="T1301">
        <v>0.48029753565788302</v>
      </c>
      <c r="U1301">
        <v>0.51278424263000499</v>
      </c>
      <c r="V1301" t="s">
        <v>464</v>
      </c>
      <c r="W1301" t="s">
        <v>464</v>
      </c>
      <c r="X1301" t="s">
        <v>468</v>
      </c>
      <c r="Y1301" t="s">
        <v>486</v>
      </c>
      <c r="AA1301">
        <v>70</v>
      </c>
      <c r="AB1301">
        <v>0.708365797996521</v>
      </c>
      <c r="AC1301">
        <v>0.134118631482124</v>
      </c>
      <c r="AD1301">
        <v>0.195064172148705</v>
      </c>
      <c r="AE1301">
        <v>0.147933229804039</v>
      </c>
      <c r="AF1301">
        <v>-0.162468016147614</v>
      </c>
      <c r="AG1301">
        <v>-2.30138655751944E-2</v>
      </c>
      <c r="AH1301">
        <v>0.47416476771423899</v>
      </c>
      <c r="AI1301">
        <v>0.64887260492854704</v>
      </c>
      <c r="AJ1301">
        <v>0.386662785134743</v>
      </c>
      <c r="AK1301">
        <v>1.0588335990905799</v>
      </c>
      <c r="AL1301">
        <v>0.80251765251159701</v>
      </c>
      <c r="AM1301">
        <v>0.40255910158157299</v>
      </c>
    </row>
    <row r="1302" spans="1:39">
      <c r="A1302" t="s">
        <v>20</v>
      </c>
      <c r="B1302" t="s">
        <v>187</v>
      </c>
      <c r="C1302" t="s">
        <v>327</v>
      </c>
      <c r="D1302">
        <v>2010</v>
      </c>
      <c r="E1302">
        <v>39423.6484375</v>
      </c>
      <c r="F1302">
        <v>34615.0625</v>
      </c>
      <c r="G1302">
        <v>9.9298490000000008</v>
      </c>
      <c r="H1302">
        <v>3.8246667385101301</v>
      </c>
      <c r="J1302">
        <v>2.9067692756652801</v>
      </c>
      <c r="K1302">
        <v>39293.9609375</v>
      </c>
      <c r="L1302">
        <v>35506.1015625</v>
      </c>
      <c r="M1302">
        <v>83291.2265625</v>
      </c>
      <c r="N1302">
        <v>0.37606105208396901</v>
      </c>
      <c r="O1302">
        <v>35933.5636279463</v>
      </c>
      <c r="P1302">
        <v>88863.234375</v>
      </c>
      <c r="Q1302">
        <v>1.0492756366729701</v>
      </c>
      <c r="R1302">
        <v>0.45085173845291099</v>
      </c>
      <c r="S1302">
        <v>7.0166666666666702</v>
      </c>
      <c r="T1302">
        <v>0.50006985664367698</v>
      </c>
      <c r="U1302">
        <v>0.55341827869415305</v>
      </c>
      <c r="V1302" t="s">
        <v>464</v>
      </c>
      <c r="W1302" t="s">
        <v>464</v>
      </c>
      <c r="X1302" t="s">
        <v>468</v>
      </c>
      <c r="Y1302" t="s">
        <v>486</v>
      </c>
      <c r="AA1302">
        <v>66.6666666666667</v>
      </c>
      <c r="AB1302">
        <v>0.70347434282302901</v>
      </c>
      <c r="AC1302">
        <v>0.13479638099670399</v>
      </c>
      <c r="AD1302">
        <v>0.192456424236298</v>
      </c>
      <c r="AE1302">
        <v>0.157710030674934</v>
      </c>
      <c r="AF1302">
        <v>-0.18044245243072499</v>
      </c>
      <c r="AG1302">
        <v>-7.9947123304009403E-3</v>
      </c>
      <c r="AH1302">
        <v>0.49009767503347001</v>
      </c>
      <c r="AI1302">
        <v>0.69823791309956595</v>
      </c>
      <c r="AJ1302">
        <v>0.39772373792265298</v>
      </c>
      <c r="AK1302">
        <v>1.22725093364716</v>
      </c>
      <c r="AL1302">
        <v>0.83762258291244496</v>
      </c>
      <c r="AM1302">
        <v>0.435462146997452</v>
      </c>
    </row>
    <row r="1303" spans="1:39">
      <c r="A1303" t="s">
        <v>20</v>
      </c>
      <c r="B1303" t="s">
        <v>187</v>
      </c>
      <c r="C1303" t="s">
        <v>327</v>
      </c>
      <c r="D1303">
        <v>2011</v>
      </c>
      <c r="E1303">
        <v>42034.9140625</v>
      </c>
      <c r="F1303">
        <v>35809.46484375</v>
      </c>
      <c r="G1303">
        <v>10.088108</v>
      </c>
      <c r="H1303">
        <v>3.9066827297210698</v>
      </c>
      <c r="J1303">
        <v>2.9067692756652801</v>
      </c>
      <c r="K1303">
        <v>41878.44140625</v>
      </c>
      <c r="L1303">
        <v>37408.86328125</v>
      </c>
      <c r="M1303">
        <v>88681.4375</v>
      </c>
      <c r="N1303">
        <v>0.377696543931961</v>
      </c>
      <c r="O1303">
        <v>37792.741207203202</v>
      </c>
      <c r="P1303">
        <v>94294.859375</v>
      </c>
      <c r="Q1303">
        <v>1.0580203533172601</v>
      </c>
      <c r="R1303">
        <v>0.45085173845291099</v>
      </c>
      <c r="S1303">
        <v>6.9369624999999999</v>
      </c>
      <c r="T1303">
        <v>0.57186150550842296</v>
      </c>
      <c r="U1303">
        <v>0.64018702507018999</v>
      </c>
      <c r="V1303" t="s">
        <v>464</v>
      </c>
      <c r="W1303" t="s">
        <v>464</v>
      </c>
      <c r="X1303" t="s">
        <v>468</v>
      </c>
      <c r="Y1303" t="s">
        <v>486</v>
      </c>
      <c r="AA1303">
        <v>70</v>
      </c>
      <c r="AB1303">
        <v>0.70372235774993896</v>
      </c>
      <c r="AC1303">
        <v>0.15809048712253601</v>
      </c>
      <c r="AD1303">
        <v>0.19378364086151101</v>
      </c>
      <c r="AE1303">
        <v>0.16389210522174799</v>
      </c>
      <c r="AF1303">
        <v>-0.207563310861588</v>
      </c>
      <c r="AG1303">
        <v>-1.1925283819436999E-2</v>
      </c>
      <c r="AH1303">
        <v>0.554437050881598</v>
      </c>
      <c r="AI1303">
        <v>0.792158315353377</v>
      </c>
      <c r="AJ1303">
        <v>0.45541820629351898</v>
      </c>
      <c r="AK1303">
        <v>1.4633313417434699</v>
      </c>
      <c r="AL1303">
        <v>0.94266188144683805</v>
      </c>
      <c r="AM1303">
        <v>0.49013808369636502</v>
      </c>
    </row>
    <row r="1304" spans="1:39">
      <c r="A1304" t="s">
        <v>21</v>
      </c>
      <c r="B1304" t="s">
        <v>188</v>
      </c>
      <c r="C1304" t="s">
        <v>328</v>
      </c>
      <c r="D1304">
        <v>1950</v>
      </c>
      <c r="E1304">
        <v>75727.4140625</v>
      </c>
      <c r="F1304">
        <v>70014.703125</v>
      </c>
      <c r="G1304">
        <v>53.663141889884002</v>
      </c>
      <c r="H1304">
        <v>20.844030380248999</v>
      </c>
      <c r="I1304">
        <v>2042</v>
      </c>
      <c r="J1304">
        <v>1.2224162817001301</v>
      </c>
      <c r="K1304">
        <v>72299.609375</v>
      </c>
      <c r="L1304">
        <v>69947.2578125</v>
      </c>
      <c r="M1304">
        <v>194022.5625</v>
      </c>
      <c r="N1304">
        <v>0.40344119071960399</v>
      </c>
      <c r="O1304">
        <v>86574.058171912999</v>
      </c>
      <c r="P1304">
        <v>423698.65625</v>
      </c>
      <c r="Q1304">
        <v>0.62567752599716198</v>
      </c>
      <c r="R1304">
        <v>0.55195814371108998</v>
      </c>
      <c r="S1304">
        <v>7.8940727933892703E-15</v>
      </c>
      <c r="T1304">
        <v>0.179403901100159</v>
      </c>
      <c r="U1304">
        <v>0.185437336564064</v>
      </c>
      <c r="V1304" t="s">
        <v>464</v>
      </c>
      <c r="W1304" t="s">
        <v>464</v>
      </c>
      <c r="X1304" t="s">
        <v>468</v>
      </c>
      <c r="Y1304" t="s">
        <v>486</v>
      </c>
      <c r="AB1304">
        <v>0.65439760684966997</v>
      </c>
      <c r="AC1304">
        <v>0.19860661029815699</v>
      </c>
      <c r="AD1304">
        <v>0.13502064347267201</v>
      </c>
      <c r="AE1304">
        <v>0.11654245108366</v>
      </c>
      <c r="AF1304">
        <v>-0.11743182688951501</v>
      </c>
      <c r="AG1304">
        <v>1.28644974902272E-2</v>
      </c>
      <c r="AH1304">
        <v>0.19273077776397901</v>
      </c>
      <c r="AI1304">
        <v>0.14273622207985001</v>
      </c>
      <c r="AJ1304">
        <v>0.16874905473047999</v>
      </c>
      <c r="AK1304">
        <v>0.17397354543209101</v>
      </c>
      <c r="AL1304">
        <v>0.123297564685345</v>
      </c>
      <c r="AM1304">
        <v>0.173815667629242</v>
      </c>
    </row>
    <row r="1305" spans="1:39">
      <c r="A1305" t="s">
        <v>21</v>
      </c>
      <c r="B1305" t="s">
        <v>188</v>
      </c>
      <c r="C1305" t="s">
        <v>328</v>
      </c>
      <c r="D1305">
        <v>1951</v>
      </c>
      <c r="E1305">
        <v>79149.640625</v>
      </c>
      <c r="F1305">
        <v>72275.5</v>
      </c>
      <c r="G1305">
        <v>55.221991568143402</v>
      </c>
      <c r="H1305">
        <v>21.3994445800781</v>
      </c>
      <c r="I1305">
        <v>2051.02</v>
      </c>
      <c r="J1305">
        <v>1.23095595836639</v>
      </c>
      <c r="K1305">
        <v>76197.203125</v>
      </c>
      <c r="L1305">
        <v>71988.5703125</v>
      </c>
      <c r="M1305">
        <v>204515.71875</v>
      </c>
      <c r="N1305">
        <v>0.38764172792434698</v>
      </c>
      <c r="O1305">
        <v>90813.676596071804</v>
      </c>
      <c r="P1305">
        <v>436358.3125</v>
      </c>
      <c r="Q1305">
        <v>0.63593494892120395</v>
      </c>
      <c r="R1305">
        <v>0.55195814371108998</v>
      </c>
      <c r="S1305">
        <v>7.9297923287935999E-15</v>
      </c>
      <c r="T1305">
        <v>0.20133858919143699</v>
      </c>
      <c r="U1305">
        <v>0.21310932934284199</v>
      </c>
      <c r="V1305" t="s">
        <v>464</v>
      </c>
      <c r="W1305" t="s">
        <v>464</v>
      </c>
      <c r="X1305" t="s">
        <v>468</v>
      </c>
      <c r="Y1305" t="s">
        <v>486</v>
      </c>
      <c r="AB1305">
        <v>0.65950566530227706</v>
      </c>
      <c r="AC1305">
        <v>0.24480199813842801</v>
      </c>
      <c r="AD1305">
        <v>0.14377853274345401</v>
      </c>
      <c r="AE1305">
        <v>0.13319450616836501</v>
      </c>
      <c r="AF1305">
        <v>-0.191078051924706</v>
      </c>
      <c r="AG1305">
        <v>9.7974082455039007E-3</v>
      </c>
      <c r="AH1305">
        <v>0.21997437519723301</v>
      </c>
      <c r="AI1305">
        <v>0.16234426043316699</v>
      </c>
      <c r="AJ1305">
        <v>0.18225011773549499</v>
      </c>
      <c r="AK1305">
        <v>0.19284524023532901</v>
      </c>
      <c r="AL1305">
        <v>0.13441993296146401</v>
      </c>
      <c r="AM1305">
        <v>0.19775907695293399</v>
      </c>
    </row>
    <row r="1306" spans="1:39">
      <c r="A1306" t="s">
        <v>21</v>
      </c>
      <c r="B1306" t="s">
        <v>188</v>
      </c>
      <c r="C1306" t="s">
        <v>328</v>
      </c>
      <c r="D1306">
        <v>1952</v>
      </c>
      <c r="E1306">
        <v>86539.484375</v>
      </c>
      <c r="F1306">
        <v>79973.3984375</v>
      </c>
      <c r="G1306">
        <v>56.835636957840997</v>
      </c>
      <c r="H1306">
        <v>21.973508834838899</v>
      </c>
      <c r="I1306">
        <v>2060.08</v>
      </c>
      <c r="J1306">
        <v>1.2395553588867201</v>
      </c>
      <c r="K1306">
        <v>83851.1015625</v>
      </c>
      <c r="L1306">
        <v>80725.5234375</v>
      </c>
      <c r="M1306">
        <v>215558.96875</v>
      </c>
      <c r="N1306">
        <v>0.41000446677207902</v>
      </c>
      <c r="O1306">
        <v>99449.221807915004</v>
      </c>
      <c r="P1306">
        <v>452479.75</v>
      </c>
      <c r="Q1306">
        <v>0.67264968156814597</v>
      </c>
      <c r="R1306">
        <v>0.55195814371108998</v>
      </c>
      <c r="S1306">
        <v>7.9297923287935999E-15</v>
      </c>
      <c r="T1306">
        <v>0.22608685493469199</v>
      </c>
      <c r="U1306">
        <v>0.23484064638614699</v>
      </c>
      <c r="V1306" t="s">
        <v>464</v>
      </c>
      <c r="W1306" t="s">
        <v>464</v>
      </c>
      <c r="X1306" t="s">
        <v>468</v>
      </c>
      <c r="Y1306" t="s">
        <v>486</v>
      </c>
      <c r="AB1306">
        <v>0.64916867017746005</v>
      </c>
      <c r="AC1306">
        <v>0.25069415569305398</v>
      </c>
      <c r="AD1306">
        <v>0.13249346613884</v>
      </c>
      <c r="AE1306">
        <v>8.5363298654556302E-2</v>
      </c>
      <c r="AF1306">
        <v>-0.14031620323658001</v>
      </c>
      <c r="AG1306">
        <v>2.2596566006541301E-2</v>
      </c>
      <c r="AH1306">
        <v>0.25226190697686002</v>
      </c>
      <c r="AI1306">
        <v>0.167299381531822</v>
      </c>
      <c r="AJ1306">
        <v>0.20907209286958101</v>
      </c>
      <c r="AK1306">
        <v>0.21756839752197299</v>
      </c>
      <c r="AL1306">
        <v>0.15992820262908899</v>
      </c>
      <c r="AM1306">
        <v>0.20548750460147899</v>
      </c>
    </row>
    <row r="1307" spans="1:39">
      <c r="A1307" t="s">
        <v>21</v>
      </c>
      <c r="B1307" t="s">
        <v>188</v>
      </c>
      <c r="C1307" t="s">
        <v>328</v>
      </c>
      <c r="D1307">
        <v>1953</v>
      </c>
      <c r="E1307">
        <v>88995.9296875</v>
      </c>
      <c r="F1307">
        <v>82672.5625</v>
      </c>
      <c r="G1307">
        <v>58.506285109860102</v>
      </c>
      <c r="H1307">
        <v>22.566999435424801</v>
      </c>
      <c r="I1307">
        <v>2069.1799999999998</v>
      </c>
      <c r="J1307">
        <v>1.2482148408889799</v>
      </c>
      <c r="K1307">
        <v>86277.3046875</v>
      </c>
      <c r="L1307">
        <v>83925.4296875</v>
      </c>
      <c r="M1307">
        <v>227090.953125</v>
      </c>
      <c r="N1307">
        <v>0.40122625231742898</v>
      </c>
      <c r="O1307">
        <v>104503.13938914399</v>
      </c>
      <c r="P1307">
        <v>462042.5</v>
      </c>
      <c r="Q1307">
        <v>0.68736910820007302</v>
      </c>
      <c r="R1307">
        <v>0.55195814371108998</v>
      </c>
      <c r="S1307">
        <v>8.5608423288214198E-15</v>
      </c>
      <c r="T1307">
        <v>0.23916447162628199</v>
      </c>
      <c r="U1307">
        <v>0.24586665630340601</v>
      </c>
      <c r="V1307" t="s">
        <v>464</v>
      </c>
      <c r="W1307" t="s">
        <v>464</v>
      </c>
      <c r="X1307" t="s">
        <v>468</v>
      </c>
      <c r="Y1307" t="s">
        <v>486</v>
      </c>
      <c r="AB1307">
        <v>0.63909935951232899</v>
      </c>
      <c r="AC1307">
        <v>0.190793067216873</v>
      </c>
      <c r="AD1307">
        <v>0.15977784991264299</v>
      </c>
      <c r="AE1307">
        <v>8.6340479552745805E-2</v>
      </c>
      <c r="AF1307">
        <v>-9.0881370007991805E-2</v>
      </c>
      <c r="AG1307">
        <v>1.48706436157227E-2</v>
      </c>
      <c r="AH1307">
        <v>0.25471417978771199</v>
      </c>
      <c r="AI1307">
        <v>0.20091570230838299</v>
      </c>
      <c r="AJ1307">
        <v>0.22264024138816901</v>
      </c>
      <c r="AK1307">
        <v>0.22998334467411</v>
      </c>
      <c r="AL1307">
        <v>0.15779221057891801</v>
      </c>
      <c r="AM1307">
        <v>0.24435946345329301</v>
      </c>
    </row>
    <row r="1308" spans="1:39">
      <c r="A1308" t="s">
        <v>21</v>
      </c>
      <c r="B1308" t="s">
        <v>188</v>
      </c>
      <c r="C1308" t="s">
        <v>328</v>
      </c>
      <c r="D1308">
        <v>1954</v>
      </c>
      <c r="E1308">
        <v>96971.609375</v>
      </c>
      <c r="F1308">
        <v>89816.4375</v>
      </c>
      <c r="G1308">
        <v>60.236241478626098</v>
      </c>
      <c r="H1308">
        <v>23.180730819702099</v>
      </c>
      <c r="I1308">
        <v>2078.31</v>
      </c>
      <c r="J1308">
        <v>1.25693476200104</v>
      </c>
      <c r="K1308">
        <v>93677.96875</v>
      </c>
      <c r="L1308">
        <v>90792.734375</v>
      </c>
      <c r="M1308">
        <v>221502.25</v>
      </c>
      <c r="N1308">
        <v>0.43414974212646501</v>
      </c>
      <c r="O1308">
        <v>113076.07919904801</v>
      </c>
      <c r="P1308">
        <v>476161.40625</v>
      </c>
      <c r="Q1308">
        <v>0.72023391723632801</v>
      </c>
      <c r="R1308">
        <v>0.55195814371108998</v>
      </c>
      <c r="S1308">
        <v>1.30972550937989E-14</v>
      </c>
      <c r="T1308">
        <v>0.19041687250137301</v>
      </c>
      <c r="U1308">
        <v>0.196467980742455</v>
      </c>
      <c r="V1308" t="s">
        <v>464</v>
      </c>
      <c r="W1308" t="s">
        <v>464</v>
      </c>
      <c r="X1308" t="s">
        <v>468</v>
      </c>
      <c r="Y1308" t="s">
        <v>486</v>
      </c>
      <c r="AB1308">
        <v>0.66975200176239003</v>
      </c>
      <c r="AC1308">
        <v>0.20754782855510701</v>
      </c>
      <c r="AD1308">
        <v>0.14117820560932201</v>
      </c>
      <c r="AE1308">
        <v>8.8553048670291901E-2</v>
      </c>
      <c r="AF1308">
        <v>-0.108468182384968</v>
      </c>
      <c r="AG1308">
        <v>1.4371299184858799E-3</v>
      </c>
      <c r="AH1308">
        <v>0.19689288367645899</v>
      </c>
      <c r="AI1308">
        <v>0.17903030872707201</v>
      </c>
      <c r="AJ1308">
        <v>0.17643409502266599</v>
      </c>
      <c r="AK1308">
        <v>0.19475786387920399</v>
      </c>
      <c r="AL1308">
        <v>0.13825400173664101</v>
      </c>
      <c r="AM1308">
        <v>0.21172623336315199</v>
      </c>
    </row>
    <row r="1309" spans="1:39">
      <c r="A1309" t="s">
        <v>21</v>
      </c>
      <c r="B1309" t="s">
        <v>188</v>
      </c>
      <c r="C1309" t="s">
        <v>328</v>
      </c>
      <c r="D1309">
        <v>1955</v>
      </c>
      <c r="E1309">
        <v>104082.2109375</v>
      </c>
      <c r="F1309">
        <v>96732</v>
      </c>
      <c r="G1309">
        <v>62.027915946813998</v>
      </c>
      <c r="H1309">
        <v>23.815559387206999</v>
      </c>
      <c r="I1309">
        <v>2087.4899999999998</v>
      </c>
      <c r="J1309">
        <v>1.2657155990600599</v>
      </c>
      <c r="K1309">
        <v>100117.1875</v>
      </c>
      <c r="L1309">
        <v>97271.5546875</v>
      </c>
      <c r="M1309">
        <v>232533</v>
      </c>
      <c r="N1309">
        <v>0.43473878502845797</v>
      </c>
      <c r="O1309">
        <v>120375.315183613</v>
      </c>
      <c r="P1309">
        <v>489892.25</v>
      </c>
      <c r="Q1309">
        <v>0.74295634031295799</v>
      </c>
      <c r="R1309">
        <v>0.55195814371108998</v>
      </c>
      <c r="S1309">
        <v>1.7859892759619699E-14</v>
      </c>
      <c r="T1309">
        <v>0.164279490709305</v>
      </c>
      <c r="U1309">
        <v>0.169085413217545</v>
      </c>
      <c r="V1309" t="s">
        <v>464</v>
      </c>
      <c r="W1309" t="s">
        <v>464</v>
      </c>
      <c r="X1309" t="s">
        <v>468</v>
      </c>
      <c r="Y1309" t="s">
        <v>486</v>
      </c>
      <c r="AB1309">
        <v>0.65947449207305897</v>
      </c>
      <c r="AC1309">
        <v>0.19335974752903001</v>
      </c>
      <c r="AD1309">
        <v>0.142150953412056</v>
      </c>
      <c r="AE1309">
        <v>7.7412456274032607E-2</v>
      </c>
      <c r="AF1309">
        <v>-8.4441259503364605E-2</v>
      </c>
      <c r="AG1309">
        <v>1.20436092838645E-2</v>
      </c>
      <c r="AH1309">
        <v>0.17392562070943399</v>
      </c>
      <c r="AI1309">
        <v>0.14215362690694999</v>
      </c>
      <c r="AJ1309">
        <v>0.14962512477439899</v>
      </c>
      <c r="AK1309">
        <v>0.196695446968079</v>
      </c>
      <c r="AL1309">
        <v>0.13776828348636599</v>
      </c>
      <c r="AM1309">
        <v>0.16607888042926799</v>
      </c>
    </row>
    <row r="1310" spans="1:39">
      <c r="A1310" t="s">
        <v>21</v>
      </c>
      <c r="B1310" t="s">
        <v>188</v>
      </c>
      <c r="C1310" t="s">
        <v>328</v>
      </c>
      <c r="D1310">
        <v>1956</v>
      </c>
      <c r="E1310">
        <v>107746.828125</v>
      </c>
      <c r="F1310">
        <v>100274.1328125</v>
      </c>
      <c r="G1310">
        <v>63.8940146208271</v>
      </c>
      <c r="H1310">
        <v>24.472383499145501</v>
      </c>
      <c r="I1310">
        <v>2096.71</v>
      </c>
      <c r="J1310">
        <v>1.27577412128448</v>
      </c>
      <c r="K1310">
        <v>103420.375</v>
      </c>
      <c r="L1310">
        <v>100686.125</v>
      </c>
      <c r="M1310">
        <v>249230.71875</v>
      </c>
      <c r="N1310">
        <v>0.43262073397636402</v>
      </c>
      <c r="O1310">
        <v>124745.030504981</v>
      </c>
      <c r="P1310">
        <v>501910.21875</v>
      </c>
      <c r="Q1310">
        <v>0.74698889255523704</v>
      </c>
      <c r="R1310">
        <v>0.55195814371108998</v>
      </c>
      <c r="S1310">
        <v>2.0598410980684899E-14</v>
      </c>
      <c r="T1310">
        <v>0.176678746938705</v>
      </c>
      <c r="U1310">
        <v>0.18147666752338401</v>
      </c>
      <c r="V1310" t="s">
        <v>464</v>
      </c>
      <c r="W1310" t="s">
        <v>464</v>
      </c>
      <c r="X1310" t="s">
        <v>468</v>
      </c>
      <c r="Y1310" t="s">
        <v>486</v>
      </c>
      <c r="AB1310">
        <v>0.64810657501220703</v>
      </c>
      <c r="AC1310">
        <v>0.17985439300537101</v>
      </c>
      <c r="AD1310">
        <v>0.15650787949562101</v>
      </c>
      <c r="AE1310">
        <v>8.0506995320320102E-2</v>
      </c>
      <c r="AF1310">
        <v>-8.5473246872425093E-2</v>
      </c>
      <c r="AG1310">
        <v>2.04974170774221E-2</v>
      </c>
      <c r="AH1310">
        <v>0.188849730672972</v>
      </c>
      <c r="AI1310">
        <v>0.149263437529498</v>
      </c>
      <c r="AJ1310">
        <v>0.15778295397904801</v>
      </c>
      <c r="AK1310">
        <v>0.182756632566452</v>
      </c>
      <c r="AL1310">
        <v>0.127420514822006</v>
      </c>
      <c r="AM1310">
        <v>0.17340725660324099</v>
      </c>
    </row>
    <row r="1311" spans="1:39">
      <c r="A1311" t="s">
        <v>21</v>
      </c>
      <c r="B1311" t="s">
        <v>188</v>
      </c>
      <c r="C1311" t="s">
        <v>328</v>
      </c>
      <c r="D1311">
        <v>1957</v>
      </c>
      <c r="E1311">
        <v>117109.015625</v>
      </c>
      <c r="F1311">
        <v>109081.640625</v>
      </c>
      <c r="G1311">
        <v>65.821096380046399</v>
      </c>
      <c r="H1311">
        <v>25.152135848998999</v>
      </c>
      <c r="I1311">
        <v>2105.9699999999998</v>
      </c>
      <c r="J1311">
        <v>1.2859126329421999</v>
      </c>
      <c r="K1311">
        <v>112462.15625</v>
      </c>
      <c r="L1311">
        <v>109554.5546875</v>
      </c>
      <c r="M1311">
        <v>257729.875</v>
      </c>
      <c r="N1311">
        <v>0.45456361770629899</v>
      </c>
      <c r="O1311">
        <v>137270.12979787801</v>
      </c>
      <c r="P1311">
        <v>523092.6875</v>
      </c>
      <c r="Q1311">
        <v>0.79133152961731001</v>
      </c>
      <c r="R1311">
        <v>0.55195814371108998</v>
      </c>
      <c r="S1311">
        <v>2.1789068884348301E-14</v>
      </c>
      <c r="T1311">
        <v>0.18638905882835399</v>
      </c>
      <c r="U1311">
        <v>0.19133587181568101</v>
      </c>
      <c r="V1311" t="s">
        <v>464</v>
      </c>
      <c r="W1311" t="s">
        <v>464</v>
      </c>
      <c r="X1311" t="s">
        <v>468</v>
      </c>
      <c r="Y1311" t="s">
        <v>486</v>
      </c>
      <c r="AB1311">
        <v>0.63638943433761597</v>
      </c>
      <c r="AC1311">
        <v>0.22032427787780801</v>
      </c>
      <c r="AD1311">
        <v>0.15110169351100899</v>
      </c>
      <c r="AE1311">
        <v>6.8766057491302504E-2</v>
      </c>
      <c r="AF1311">
        <v>-8.8962323963642106E-2</v>
      </c>
      <c r="AG1311">
        <v>1.23808700591326E-2</v>
      </c>
      <c r="AH1311">
        <v>0.20302799797239399</v>
      </c>
      <c r="AI1311">
        <v>0.15201401461480701</v>
      </c>
      <c r="AJ1311">
        <v>0.16643436998924899</v>
      </c>
      <c r="AK1311">
        <v>0.194947764277458</v>
      </c>
      <c r="AL1311">
        <v>0.13808758556842801</v>
      </c>
      <c r="AM1311">
        <v>0.177706703543663</v>
      </c>
    </row>
    <row r="1312" spans="1:39">
      <c r="A1312" t="s">
        <v>21</v>
      </c>
      <c r="B1312" t="s">
        <v>188</v>
      </c>
      <c r="C1312" t="s">
        <v>328</v>
      </c>
      <c r="D1312">
        <v>1958</v>
      </c>
      <c r="E1312">
        <v>123815.7265625</v>
      </c>
      <c r="F1312">
        <v>115395.90625</v>
      </c>
      <c r="G1312">
        <v>67.811299995345607</v>
      </c>
      <c r="H1312">
        <v>25.855810165405298</v>
      </c>
      <c r="I1312">
        <v>2115.27</v>
      </c>
      <c r="J1312">
        <v>1.29613161087036</v>
      </c>
      <c r="K1312">
        <v>119194.4375</v>
      </c>
      <c r="L1312">
        <v>116538.8828125</v>
      </c>
      <c r="M1312">
        <v>262005.3125</v>
      </c>
      <c r="N1312">
        <v>0.47128736972808799</v>
      </c>
      <c r="O1312">
        <v>146030.662023065</v>
      </c>
      <c r="P1312">
        <v>543040.3125</v>
      </c>
      <c r="Q1312">
        <v>0.81176912784576405</v>
      </c>
      <c r="R1312">
        <v>0.55195814371108998</v>
      </c>
      <c r="S1312">
        <v>2.7504234890155499E-14</v>
      </c>
      <c r="T1312">
        <v>0.16544434428214999</v>
      </c>
      <c r="U1312">
        <v>0.169214308261871</v>
      </c>
      <c r="V1312" t="s">
        <v>464</v>
      </c>
      <c r="W1312" t="s">
        <v>464</v>
      </c>
      <c r="X1312" t="s">
        <v>468</v>
      </c>
      <c r="Y1312" t="s">
        <v>486</v>
      </c>
      <c r="AB1312">
        <v>0.65432816743850697</v>
      </c>
      <c r="AC1312">
        <v>0.20451100170612299</v>
      </c>
      <c r="AD1312">
        <v>0.152022540569305</v>
      </c>
      <c r="AE1312">
        <v>5.9113055467605598E-2</v>
      </c>
      <c r="AF1312">
        <v>-7.4872538447380094E-2</v>
      </c>
      <c r="AG1312">
        <v>4.8977606929838701E-3</v>
      </c>
      <c r="AH1312">
        <v>0.17349247675971899</v>
      </c>
      <c r="AI1312">
        <v>0.154626210346893</v>
      </c>
      <c r="AJ1312">
        <v>0.14535730565982</v>
      </c>
      <c r="AK1312">
        <v>0.20287914574146301</v>
      </c>
      <c r="AL1312">
        <v>0.144894659519196</v>
      </c>
      <c r="AM1312">
        <v>0.18471965193748499</v>
      </c>
    </row>
    <row r="1313" spans="1:39">
      <c r="A1313" t="s">
        <v>21</v>
      </c>
      <c r="B1313" t="s">
        <v>188</v>
      </c>
      <c r="C1313" t="s">
        <v>328</v>
      </c>
      <c r="D1313">
        <v>1959</v>
      </c>
      <c r="E1313">
        <v>129576.1328125</v>
      </c>
      <c r="F1313">
        <v>120465.0625</v>
      </c>
      <c r="G1313">
        <v>69.866844567021403</v>
      </c>
      <c r="H1313">
        <v>26.5844402313232</v>
      </c>
      <c r="I1313">
        <v>2124.62</v>
      </c>
      <c r="J1313">
        <v>1.3064318895339999</v>
      </c>
      <c r="K1313">
        <v>124460.9609375</v>
      </c>
      <c r="L1313">
        <v>121709.9765625</v>
      </c>
      <c r="M1313">
        <v>272223.4375</v>
      </c>
      <c r="N1313">
        <v>0.45815226435661299</v>
      </c>
      <c r="O1313">
        <v>157291.121007259</v>
      </c>
      <c r="P1313">
        <v>570993.0625</v>
      </c>
      <c r="Q1313">
        <v>0.83823680877685502</v>
      </c>
      <c r="R1313">
        <v>0.55195814371108998</v>
      </c>
      <c r="S1313">
        <v>4.3459075003913698E-14</v>
      </c>
      <c r="T1313">
        <v>0.13420206308364899</v>
      </c>
      <c r="U1313">
        <v>0.137235403060913</v>
      </c>
      <c r="V1313" t="s">
        <v>464</v>
      </c>
      <c r="W1313" t="s">
        <v>464</v>
      </c>
      <c r="X1313" t="s">
        <v>468</v>
      </c>
      <c r="Y1313" t="s">
        <v>486</v>
      </c>
      <c r="AB1313">
        <v>0.64490616321563698</v>
      </c>
      <c r="AC1313">
        <v>0.24012997746467599</v>
      </c>
      <c r="AD1313">
        <v>0.154780238866806</v>
      </c>
      <c r="AE1313">
        <v>6.5019108355045305E-2</v>
      </c>
      <c r="AF1313">
        <v>-8.36312100291252E-2</v>
      </c>
      <c r="AG1313">
        <v>-2.12043039500713E-2</v>
      </c>
      <c r="AH1313">
        <v>0.13816353580719901</v>
      </c>
      <c r="AI1313">
        <v>0.13324197704841501</v>
      </c>
      <c r="AJ1313">
        <v>0.11918567766410899</v>
      </c>
      <c r="AK1313">
        <v>0.16852623224258401</v>
      </c>
      <c r="AL1313">
        <v>0.12384780496358901</v>
      </c>
      <c r="AM1313">
        <v>0.15695700049400299</v>
      </c>
    </row>
    <row r="1314" spans="1:39">
      <c r="A1314" t="s">
        <v>21</v>
      </c>
      <c r="B1314" t="s">
        <v>188</v>
      </c>
      <c r="C1314" t="s">
        <v>328</v>
      </c>
      <c r="D1314">
        <v>1960</v>
      </c>
      <c r="E1314">
        <v>142690.96875</v>
      </c>
      <c r="F1314">
        <v>132323.46875</v>
      </c>
      <c r="G1314">
        <v>71.990033541263699</v>
      </c>
      <c r="H1314">
        <v>27.339109420776399</v>
      </c>
      <c r="I1314">
        <v>2134</v>
      </c>
      <c r="J1314">
        <v>1.3168139457702599</v>
      </c>
      <c r="K1314">
        <v>136884.546875</v>
      </c>
      <c r="L1314">
        <v>132951.453125</v>
      </c>
      <c r="M1314">
        <v>306057.40625</v>
      </c>
      <c r="N1314">
        <v>0.46343195438384999</v>
      </c>
      <c r="O1314">
        <v>169499.82710784001</v>
      </c>
      <c r="P1314">
        <v>596196.25</v>
      </c>
      <c r="Q1314">
        <v>0.86859977245330799</v>
      </c>
      <c r="R1314">
        <v>0.55195814371108998</v>
      </c>
      <c r="S1314">
        <v>8.0964850404231905E-14</v>
      </c>
      <c r="T1314">
        <v>9.2406913638114901E-2</v>
      </c>
      <c r="U1314">
        <v>9.5140561461448697E-2</v>
      </c>
      <c r="V1314" t="s">
        <v>464</v>
      </c>
      <c r="W1314" t="s">
        <v>464</v>
      </c>
      <c r="X1314" t="s">
        <v>468</v>
      </c>
      <c r="Y1314" t="s">
        <v>486</v>
      </c>
      <c r="AB1314">
        <v>0.654238700866699</v>
      </c>
      <c r="AC1314">
        <v>0.20897063612937899</v>
      </c>
      <c r="AD1314">
        <v>0.16375912725925401</v>
      </c>
      <c r="AE1314">
        <v>6.0175556689500802E-2</v>
      </c>
      <c r="AF1314">
        <v>-9.0260356664657607E-2</v>
      </c>
      <c r="AG1314">
        <v>3.1163489911705299E-3</v>
      </c>
      <c r="AH1314">
        <v>9.6077663302733707E-2</v>
      </c>
      <c r="AI1314">
        <v>8.9316352133384902E-2</v>
      </c>
      <c r="AJ1314">
        <v>8.1685594053204497E-2</v>
      </c>
      <c r="AK1314">
        <v>0.111194618046284</v>
      </c>
      <c r="AL1314">
        <v>7.47404545545578E-2</v>
      </c>
      <c r="AM1314">
        <v>9.85126793384552E-2</v>
      </c>
    </row>
    <row r="1315" spans="1:39">
      <c r="A1315" t="s">
        <v>21</v>
      </c>
      <c r="B1315" t="s">
        <v>188</v>
      </c>
      <c r="C1315" t="s">
        <v>328</v>
      </c>
      <c r="D1315">
        <v>1961</v>
      </c>
      <c r="E1315">
        <v>161010.75</v>
      </c>
      <c r="F1315">
        <v>150494.3125</v>
      </c>
      <c r="G1315">
        <v>74.136929736320297</v>
      </c>
      <c r="H1315">
        <v>27.9719753265381</v>
      </c>
      <c r="I1315">
        <v>2135.1</v>
      </c>
      <c r="J1315">
        <v>1.3282818794250499</v>
      </c>
      <c r="K1315">
        <v>154680.25</v>
      </c>
      <c r="L1315">
        <v>151761.421875</v>
      </c>
      <c r="M1315">
        <v>312241.9375</v>
      </c>
      <c r="N1315">
        <v>0.51116406917571999</v>
      </c>
      <c r="O1315">
        <v>193353.92123602499</v>
      </c>
      <c r="P1315">
        <v>645526.4375</v>
      </c>
      <c r="Q1315">
        <v>0.93965953588485696</v>
      </c>
      <c r="R1315">
        <v>0.55195814371108998</v>
      </c>
      <c r="S1315">
        <v>1.1668463188936001E-13</v>
      </c>
      <c r="T1315">
        <v>8.1228181719779996E-2</v>
      </c>
      <c r="U1315">
        <v>8.2790449261665303E-2</v>
      </c>
      <c r="V1315" t="s">
        <v>464</v>
      </c>
      <c r="W1315" t="s">
        <v>464</v>
      </c>
      <c r="X1315" t="s">
        <v>468</v>
      </c>
      <c r="Y1315" t="s">
        <v>486</v>
      </c>
      <c r="AB1315">
        <v>0.67229348421096802</v>
      </c>
      <c r="AC1315">
        <v>0.19506239891052199</v>
      </c>
      <c r="AD1315">
        <v>0.160971224308014</v>
      </c>
      <c r="AE1315">
        <v>5.3575333207845702E-2</v>
      </c>
      <c r="AF1315">
        <v>-7.3582857847213703E-2</v>
      </c>
      <c r="AG1315">
        <v>-8.3196209743619E-3</v>
      </c>
      <c r="AH1315">
        <v>7.9541373282794897E-2</v>
      </c>
      <c r="AI1315">
        <v>9.1400946156138294E-2</v>
      </c>
      <c r="AJ1315">
        <v>7.5945917699947296E-2</v>
      </c>
      <c r="AK1315">
        <v>0.113435119390488</v>
      </c>
      <c r="AL1315">
        <v>8.3269849419593797E-2</v>
      </c>
      <c r="AM1315">
        <v>9.8260641098022503E-2</v>
      </c>
    </row>
    <row r="1316" spans="1:39">
      <c r="A1316" t="s">
        <v>21</v>
      </c>
      <c r="B1316" t="s">
        <v>188</v>
      </c>
      <c r="C1316" t="s">
        <v>328</v>
      </c>
      <c r="D1316">
        <v>1962</v>
      </c>
      <c r="E1316">
        <v>171410.703125</v>
      </c>
      <c r="F1316">
        <v>161884.640625</v>
      </c>
      <c r="G1316">
        <v>76.352503571140403</v>
      </c>
      <c r="H1316">
        <v>28.632717132568398</v>
      </c>
      <c r="I1316">
        <v>2136.1999999999998</v>
      </c>
      <c r="J1316">
        <v>1.33984971046448</v>
      </c>
      <c r="K1316">
        <v>164730.4375</v>
      </c>
      <c r="L1316">
        <v>163601.125</v>
      </c>
      <c r="M1316">
        <v>328808.34375</v>
      </c>
      <c r="N1316">
        <v>0.51442313194274902</v>
      </c>
      <c r="O1316">
        <v>203356.22051240099</v>
      </c>
      <c r="P1316">
        <v>676377.75</v>
      </c>
      <c r="Q1316">
        <v>0.95085805654525801</v>
      </c>
      <c r="R1316">
        <v>0.55195814371108998</v>
      </c>
      <c r="S1316">
        <v>1.6788300041205901E-13</v>
      </c>
      <c r="T1316">
        <v>0.101689867675304</v>
      </c>
      <c r="U1316">
        <v>0.10239183157682399</v>
      </c>
      <c r="V1316" t="s">
        <v>464</v>
      </c>
      <c r="W1316" t="s">
        <v>464</v>
      </c>
      <c r="X1316" t="s">
        <v>468</v>
      </c>
      <c r="Y1316" t="s">
        <v>486</v>
      </c>
      <c r="AB1316">
        <v>0.66782355308532704</v>
      </c>
      <c r="AC1316">
        <v>0.18730635941028601</v>
      </c>
      <c r="AD1316">
        <v>0.15389348566532099</v>
      </c>
      <c r="AE1316">
        <v>4.4338580220937701E-2</v>
      </c>
      <c r="AF1316">
        <v>-6.4312666654586806E-2</v>
      </c>
      <c r="AG1316">
        <v>1.09506826847792E-2</v>
      </c>
      <c r="AH1316">
        <v>0.106210186157273</v>
      </c>
      <c r="AI1316">
        <v>0.10600213779110799</v>
      </c>
      <c r="AJ1316">
        <v>7.6825367299213604E-2</v>
      </c>
      <c r="AK1316">
        <v>8.8371589779853807E-2</v>
      </c>
      <c r="AL1316">
        <v>8.1712789833545699E-2</v>
      </c>
      <c r="AM1316">
        <v>0.115005142986774</v>
      </c>
    </row>
    <row r="1317" spans="1:39">
      <c r="A1317" t="s">
        <v>21</v>
      </c>
      <c r="B1317" t="s">
        <v>188</v>
      </c>
      <c r="C1317" t="s">
        <v>328</v>
      </c>
      <c r="D1317">
        <v>1963</v>
      </c>
      <c r="E1317">
        <v>182847</v>
      </c>
      <c r="F1317">
        <v>172985.921875</v>
      </c>
      <c r="G1317">
        <v>78.639088615447406</v>
      </c>
      <c r="H1317">
        <v>29.3229274749756</v>
      </c>
      <c r="I1317">
        <v>2137.29</v>
      </c>
      <c r="J1317">
        <v>1.35151815414429</v>
      </c>
      <c r="K1317">
        <v>175436.578125</v>
      </c>
      <c r="L1317">
        <v>174785.9375</v>
      </c>
      <c r="M1317">
        <v>336905.1875</v>
      </c>
      <c r="N1317">
        <v>0.52608895301818803</v>
      </c>
      <c r="O1317">
        <v>216464.956193858</v>
      </c>
      <c r="P1317">
        <v>701035.6875</v>
      </c>
      <c r="Q1317">
        <v>0.97834038734436002</v>
      </c>
      <c r="R1317">
        <v>0.55195814371108998</v>
      </c>
      <c r="S1317">
        <v>2.48847842748068E-13</v>
      </c>
      <c r="T1317">
        <v>0.10983969271183</v>
      </c>
      <c r="U1317">
        <v>0.110248573124409</v>
      </c>
      <c r="V1317" t="s">
        <v>464</v>
      </c>
      <c r="W1317" t="s">
        <v>464</v>
      </c>
      <c r="X1317" t="s">
        <v>468</v>
      </c>
      <c r="Y1317" t="s">
        <v>486</v>
      </c>
      <c r="AB1317">
        <v>0.68436759710311901</v>
      </c>
      <c r="AC1317">
        <v>0.15896208584308599</v>
      </c>
      <c r="AD1317">
        <v>0.154448077082634</v>
      </c>
      <c r="AE1317">
        <v>5.4675091058015803E-2</v>
      </c>
      <c r="AF1317">
        <v>-5.9111710637807797E-2</v>
      </c>
      <c r="AG1317">
        <v>6.6588874906301498E-3</v>
      </c>
      <c r="AH1317">
        <v>0.10870234176282401</v>
      </c>
      <c r="AI1317">
        <v>0.13269519444061101</v>
      </c>
      <c r="AJ1317">
        <v>9.1355877819555203E-2</v>
      </c>
      <c r="AK1317">
        <v>0.18101765215396901</v>
      </c>
      <c r="AL1317">
        <v>0.168804407119751</v>
      </c>
      <c r="AM1317">
        <v>0.14505477249622301</v>
      </c>
    </row>
    <row r="1318" spans="1:39">
      <c r="A1318" t="s">
        <v>21</v>
      </c>
      <c r="B1318" t="s">
        <v>188</v>
      </c>
      <c r="C1318" t="s">
        <v>328</v>
      </c>
      <c r="D1318">
        <v>1964</v>
      </c>
      <c r="E1318">
        <v>192621.21875</v>
      </c>
      <c r="F1318">
        <v>180881.859375</v>
      </c>
      <c r="G1318">
        <v>80.999107805447494</v>
      </c>
      <c r="H1318">
        <v>30.044282913208001</v>
      </c>
      <c r="I1318">
        <v>2138.39</v>
      </c>
      <c r="J1318">
        <v>1.3632884025573699</v>
      </c>
      <c r="K1318">
        <v>184426.1875</v>
      </c>
      <c r="L1318">
        <v>182418.96875</v>
      </c>
      <c r="M1318">
        <v>351916.78125</v>
      </c>
      <c r="N1318">
        <v>0.51852077245712302</v>
      </c>
      <c r="O1318">
        <v>225476.62802143401</v>
      </c>
      <c r="P1318">
        <v>728891.5</v>
      </c>
      <c r="Q1318">
        <v>0.98337137699127197</v>
      </c>
      <c r="R1318">
        <v>0.55195814371108998</v>
      </c>
      <c r="S1318">
        <v>5.4175011869919004E-13</v>
      </c>
      <c r="T1318">
        <v>9.6210286021232605E-2</v>
      </c>
      <c r="U1318">
        <v>9.7268924117088304E-2</v>
      </c>
      <c r="V1318" t="s">
        <v>464</v>
      </c>
      <c r="W1318" t="s">
        <v>464</v>
      </c>
      <c r="X1318" t="s">
        <v>468</v>
      </c>
      <c r="Y1318" t="s">
        <v>486</v>
      </c>
      <c r="AB1318">
        <v>0.68755888938903797</v>
      </c>
      <c r="AC1318">
        <v>0.16563735902309401</v>
      </c>
      <c r="AD1318">
        <v>0.14460861682891801</v>
      </c>
      <c r="AE1318">
        <v>4.47885394096375E-2</v>
      </c>
      <c r="AF1318">
        <v>-4.8609375953674303E-2</v>
      </c>
      <c r="AG1318">
        <v>6.0159927234053603E-3</v>
      </c>
      <c r="AH1318">
        <v>9.6992301452688501E-2</v>
      </c>
      <c r="AI1318">
        <v>0.10858960020887599</v>
      </c>
      <c r="AJ1318">
        <v>7.8312618382493093E-2</v>
      </c>
      <c r="AK1318">
        <v>0.13785308599471999</v>
      </c>
      <c r="AL1318">
        <v>0.112932503223419</v>
      </c>
      <c r="AM1318">
        <v>0.11975530534982699</v>
      </c>
    </row>
    <row r="1319" spans="1:39">
      <c r="A1319" t="s">
        <v>21</v>
      </c>
      <c r="B1319" t="s">
        <v>188</v>
      </c>
      <c r="C1319" t="s">
        <v>328</v>
      </c>
      <c r="D1319">
        <v>1965</v>
      </c>
      <c r="E1319">
        <v>206336.296875</v>
      </c>
      <c r="F1319">
        <v>192351.296875</v>
      </c>
      <c r="G1319">
        <v>83.435066415004698</v>
      </c>
      <c r="H1319">
        <v>30.7985744476318</v>
      </c>
      <c r="I1319">
        <v>2139.4899999999998</v>
      </c>
      <c r="J1319">
        <v>1.37516105175018</v>
      </c>
      <c r="K1319">
        <v>197554.296875</v>
      </c>
      <c r="L1319">
        <v>194025.5</v>
      </c>
      <c r="M1319">
        <v>371758.84375</v>
      </c>
      <c r="N1319">
        <v>0.52002215385437001</v>
      </c>
      <c r="O1319">
        <v>241192.09449433701</v>
      </c>
      <c r="P1319">
        <v>761106.625</v>
      </c>
      <c r="Q1319">
        <v>1.0128408670425399</v>
      </c>
      <c r="R1319">
        <v>0.55195814371108998</v>
      </c>
      <c r="S1319">
        <v>8.2155505484017299E-13</v>
      </c>
      <c r="T1319">
        <v>9.0737037360668196E-2</v>
      </c>
      <c r="U1319">
        <v>9.2387296259403201E-2</v>
      </c>
      <c r="V1319" t="s">
        <v>464</v>
      </c>
      <c r="W1319" t="s">
        <v>464</v>
      </c>
      <c r="X1319" t="s">
        <v>468</v>
      </c>
      <c r="Y1319" t="s">
        <v>486</v>
      </c>
      <c r="AB1319">
        <v>0.70883512496948198</v>
      </c>
      <c r="AC1319">
        <v>0.17026162147522</v>
      </c>
      <c r="AD1319">
        <v>0.129029780626297</v>
      </c>
      <c r="AE1319">
        <v>4.2089667171239901E-2</v>
      </c>
      <c r="AF1319">
        <v>-3.8028512150049203E-2</v>
      </c>
      <c r="AG1319">
        <v>-1.2187715619802499E-2</v>
      </c>
      <c r="AH1319">
        <v>8.8287481737364906E-2</v>
      </c>
      <c r="AI1319">
        <v>0.109983802703549</v>
      </c>
      <c r="AJ1319">
        <v>7.8796711025001298E-2</v>
      </c>
      <c r="AK1319">
        <v>0.17188628017902399</v>
      </c>
      <c r="AL1319">
        <v>0.13662813603877999</v>
      </c>
      <c r="AM1319">
        <v>0.120354421436787</v>
      </c>
    </row>
    <row r="1320" spans="1:39">
      <c r="A1320" t="s">
        <v>21</v>
      </c>
      <c r="B1320" t="s">
        <v>188</v>
      </c>
      <c r="C1320" t="s">
        <v>328</v>
      </c>
      <c r="D1320">
        <v>1966</v>
      </c>
      <c r="E1320">
        <v>215005.84375</v>
      </c>
      <c r="F1320">
        <v>201749.140625</v>
      </c>
      <c r="G1320">
        <v>85.909747822676295</v>
      </c>
      <c r="H1320">
        <v>31.587711334228501</v>
      </c>
      <c r="I1320">
        <v>2140.59</v>
      </c>
      <c r="J1320">
        <v>1.39122998714447</v>
      </c>
      <c r="K1320">
        <v>206072.109375</v>
      </c>
      <c r="L1320">
        <v>203976.25</v>
      </c>
      <c r="M1320">
        <v>389422.375</v>
      </c>
      <c r="N1320">
        <v>0.51336097717285201</v>
      </c>
      <c r="O1320">
        <v>250752.64990543501</v>
      </c>
      <c r="P1320">
        <v>796175.1875</v>
      </c>
      <c r="Q1320">
        <v>1.0111348628997801</v>
      </c>
      <c r="R1320">
        <v>0.55195814371108998</v>
      </c>
      <c r="S1320">
        <v>9.608622171549729E-13</v>
      </c>
      <c r="T1320">
        <v>0.108950078487396</v>
      </c>
      <c r="U1320">
        <v>0.110069528222084</v>
      </c>
      <c r="V1320" t="s">
        <v>464</v>
      </c>
      <c r="W1320" t="s">
        <v>464</v>
      </c>
      <c r="X1320" t="s">
        <v>468</v>
      </c>
      <c r="Y1320" t="s">
        <v>486</v>
      </c>
      <c r="AB1320">
        <v>0.70234799385070801</v>
      </c>
      <c r="AC1320">
        <v>0.17184746265411399</v>
      </c>
      <c r="AD1320">
        <v>0.130899518728256</v>
      </c>
      <c r="AE1320">
        <v>4.4858239591121701E-2</v>
      </c>
      <c r="AF1320">
        <v>-4.6719301491975798E-2</v>
      </c>
      <c r="AG1320">
        <v>-3.2339373137801899E-3</v>
      </c>
      <c r="AH1320">
        <v>0.107104518561628</v>
      </c>
      <c r="AI1320">
        <v>0.12783439047437201</v>
      </c>
      <c r="AJ1320">
        <v>9.4060818108485003E-2</v>
      </c>
      <c r="AK1320">
        <v>0.168017253279686</v>
      </c>
      <c r="AL1320">
        <v>0.14162537455558799</v>
      </c>
      <c r="AM1320">
        <v>0.13887959718704199</v>
      </c>
    </row>
    <row r="1321" spans="1:39">
      <c r="A1321" t="s">
        <v>21</v>
      </c>
      <c r="B1321" t="s">
        <v>188</v>
      </c>
      <c r="C1321" t="s">
        <v>328</v>
      </c>
      <c r="D1321">
        <v>1967</v>
      </c>
      <c r="E1321">
        <v>232710.34375</v>
      </c>
      <c r="F1321">
        <v>219188.328125</v>
      </c>
      <c r="G1321">
        <v>88.412392906436807</v>
      </c>
      <c r="H1321">
        <v>32.413719177246101</v>
      </c>
      <c r="I1321">
        <v>2141.69</v>
      </c>
      <c r="J1321">
        <v>1.4074866771698</v>
      </c>
      <c r="K1321">
        <v>223343.375</v>
      </c>
      <c r="L1321">
        <v>222170.765625</v>
      </c>
      <c r="M1321">
        <v>411093.90625</v>
      </c>
      <c r="N1321">
        <v>0.53750216960907005</v>
      </c>
      <c r="O1321">
        <v>265130.38981101097</v>
      </c>
      <c r="P1321">
        <v>825937.625</v>
      </c>
      <c r="Q1321">
        <v>1.0301707983017001</v>
      </c>
      <c r="R1321">
        <v>0.55195814371108998</v>
      </c>
      <c r="S1321">
        <v>1.1525584159814099E-12</v>
      </c>
      <c r="T1321">
        <v>0.11647052317857701</v>
      </c>
      <c r="U1321">
        <v>0.117085248231888</v>
      </c>
      <c r="V1321" t="s">
        <v>464</v>
      </c>
      <c r="W1321" t="s">
        <v>464</v>
      </c>
      <c r="X1321" t="s">
        <v>468</v>
      </c>
      <c r="Y1321" t="s">
        <v>486</v>
      </c>
      <c r="AB1321">
        <v>0.70139461755752597</v>
      </c>
      <c r="AC1321">
        <v>0.14724543690681499</v>
      </c>
      <c r="AD1321">
        <v>0.13535636663436901</v>
      </c>
      <c r="AE1321">
        <v>3.9155427366495098E-2</v>
      </c>
      <c r="AF1321">
        <v>-4.4318955391645397E-2</v>
      </c>
      <c r="AG1321">
        <v>2.11671553552151E-2</v>
      </c>
      <c r="AH1321">
        <v>0.11689906590295</v>
      </c>
      <c r="AI1321">
        <v>0.131692529276771</v>
      </c>
      <c r="AJ1321">
        <v>9.7690833343590605E-2</v>
      </c>
      <c r="AK1321">
        <v>0.16887274384498599</v>
      </c>
      <c r="AL1321">
        <v>0.14919054508209201</v>
      </c>
      <c r="AM1321">
        <v>0.143669813871384</v>
      </c>
    </row>
    <row r="1322" spans="1:39">
      <c r="A1322" t="s">
        <v>21</v>
      </c>
      <c r="B1322" t="s">
        <v>188</v>
      </c>
      <c r="C1322" t="s">
        <v>328</v>
      </c>
      <c r="D1322">
        <v>1968</v>
      </c>
      <c r="E1322">
        <v>256317.421875</v>
      </c>
      <c r="F1322">
        <v>242332</v>
      </c>
      <c r="G1322">
        <v>90.942027672038293</v>
      </c>
      <c r="H1322">
        <v>33.278762817382798</v>
      </c>
      <c r="I1322">
        <v>2142.8000000000002</v>
      </c>
      <c r="J1322">
        <v>1.42393326759338</v>
      </c>
      <c r="K1322">
        <v>246077.703125</v>
      </c>
      <c r="L1322">
        <v>245614.0625</v>
      </c>
      <c r="M1322">
        <v>430260.78125</v>
      </c>
      <c r="N1322">
        <v>0.56153798103332497</v>
      </c>
      <c r="O1322">
        <v>294824.52171939902</v>
      </c>
      <c r="P1322">
        <v>866057.4375</v>
      </c>
      <c r="Q1322">
        <v>1.09821057319641</v>
      </c>
      <c r="R1322">
        <v>0.55195814371108998</v>
      </c>
      <c r="S1322">
        <v>1.46451128293693E-12</v>
      </c>
      <c r="T1322">
        <v>0.116312101483345</v>
      </c>
      <c r="U1322">
        <v>0.116531655192375</v>
      </c>
      <c r="V1322" t="s">
        <v>464</v>
      </c>
      <c r="W1322" t="s">
        <v>464</v>
      </c>
      <c r="X1322" t="s">
        <v>468</v>
      </c>
      <c r="Y1322" t="s">
        <v>486</v>
      </c>
      <c r="AB1322">
        <v>0.70662492513656605</v>
      </c>
      <c r="AC1322">
        <v>0.15803720057010701</v>
      </c>
      <c r="AD1322">
        <v>0.13142505288124101</v>
      </c>
      <c r="AE1322">
        <v>4.0664389729499803E-2</v>
      </c>
      <c r="AF1322">
        <v>-4.85651418566704E-2</v>
      </c>
      <c r="AG1322">
        <v>1.18135800585151E-2</v>
      </c>
      <c r="AH1322">
        <v>0.114985134887989</v>
      </c>
      <c r="AI1322">
        <v>0.13785199147664001</v>
      </c>
      <c r="AJ1322">
        <v>9.7545185667246501E-2</v>
      </c>
      <c r="AK1322">
        <v>0.16994158923625899</v>
      </c>
      <c r="AL1322">
        <v>0.156749397516251</v>
      </c>
      <c r="AM1322">
        <v>0.14814099669456501</v>
      </c>
    </row>
    <row r="1323" spans="1:39">
      <c r="A1323" t="s">
        <v>21</v>
      </c>
      <c r="B1323" t="s">
        <v>188</v>
      </c>
      <c r="C1323" t="s">
        <v>328</v>
      </c>
      <c r="D1323">
        <v>1969</v>
      </c>
      <c r="E1323">
        <v>261559.21875</v>
      </c>
      <c r="F1323">
        <v>246347.203125</v>
      </c>
      <c r="G1323">
        <v>93.497665071702002</v>
      </c>
      <c r="H1323">
        <v>34.185153961181598</v>
      </c>
      <c r="I1323">
        <v>2143.9</v>
      </c>
      <c r="J1323">
        <v>1.4405721426010101</v>
      </c>
      <c r="K1323">
        <v>250558.265625</v>
      </c>
      <c r="L1323">
        <v>249188.78125</v>
      </c>
      <c r="M1323">
        <v>464632.78125</v>
      </c>
      <c r="N1323">
        <v>0.54116624593734697</v>
      </c>
      <c r="O1323">
        <v>313737.91762744403</v>
      </c>
      <c r="P1323">
        <v>931654.3125</v>
      </c>
      <c r="Q1323">
        <v>1.10727643966675</v>
      </c>
      <c r="R1323">
        <v>0.55195814371108998</v>
      </c>
      <c r="S1323">
        <v>1.76217616629804E-12</v>
      </c>
      <c r="T1323">
        <v>0.122592344880104</v>
      </c>
      <c r="U1323">
        <v>0.123266085982323</v>
      </c>
      <c r="V1323" t="s">
        <v>464</v>
      </c>
      <c r="W1323" t="s">
        <v>464</v>
      </c>
      <c r="X1323" t="s">
        <v>468</v>
      </c>
      <c r="Y1323" t="s">
        <v>486</v>
      </c>
      <c r="AB1323">
        <v>0.66069787740707397</v>
      </c>
      <c r="AC1323">
        <v>0.219477504491806</v>
      </c>
      <c r="AD1323">
        <v>0.140113085508347</v>
      </c>
      <c r="AE1323">
        <v>4.6847935765981702E-2</v>
      </c>
      <c r="AF1323">
        <v>-5.1744144409894902E-2</v>
      </c>
      <c r="AG1323">
        <v>-1.53922587633133E-2</v>
      </c>
      <c r="AH1323">
        <v>0.12648064532332901</v>
      </c>
      <c r="AI1323">
        <v>0.12747668037238799</v>
      </c>
      <c r="AJ1323">
        <v>9.6606213707919095E-2</v>
      </c>
      <c r="AK1323">
        <v>0.17689348757267001</v>
      </c>
      <c r="AL1323">
        <v>0.15853431820869399</v>
      </c>
      <c r="AM1323">
        <v>0.13644430041313199</v>
      </c>
    </row>
    <row r="1324" spans="1:39">
      <c r="A1324" t="s">
        <v>21</v>
      </c>
      <c r="B1324" t="s">
        <v>188</v>
      </c>
      <c r="C1324" t="s">
        <v>328</v>
      </c>
      <c r="D1324">
        <v>1970</v>
      </c>
      <c r="E1324">
        <v>299415.9375</v>
      </c>
      <c r="F1324">
        <v>280997.4375</v>
      </c>
      <c r="G1324">
        <v>96.078304000000003</v>
      </c>
      <c r="H1324">
        <v>35.135341644287102</v>
      </c>
      <c r="I1324">
        <v>2145</v>
      </c>
      <c r="J1324">
        <v>1.4574053287506099</v>
      </c>
      <c r="K1324">
        <v>286765.5625</v>
      </c>
      <c r="L1324">
        <v>283569.25</v>
      </c>
      <c r="M1324">
        <v>531728.5</v>
      </c>
      <c r="N1324">
        <v>0.57844561338424705</v>
      </c>
      <c r="O1324">
        <v>348008.56596000103</v>
      </c>
      <c r="P1324">
        <v>994301.75</v>
      </c>
      <c r="Q1324">
        <v>1.1675057411193801</v>
      </c>
      <c r="R1324">
        <v>0.55195814371108998</v>
      </c>
      <c r="S1324">
        <v>1.9878537834480901E-12</v>
      </c>
      <c r="T1324">
        <v>0.12279667705297501</v>
      </c>
      <c r="U1324">
        <v>0.124180816113949</v>
      </c>
      <c r="V1324" t="s">
        <v>464</v>
      </c>
      <c r="W1324" t="s">
        <v>464</v>
      </c>
      <c r="X1324" t="s">
        <v>468</v>
      </c>
      <c r="Y1324" t="s">
        <v>486</v>
      </c>
      <c r="AB1324">
        <v>0.68769353628158603</v>
      </c>
      <c r="AC1324">
        <v>0.196083173155785</v>
      </c>
      <c r="AD1324">
        <v>0.13172794878482799</v>
      </c>
      <c r="AE1324">
        <v>4.4106248766183902E-2</v>
      </c>
      <c r="AF1324">
        <v>-5.9625159949064303E-2</v>
      </c>
      <c r="AG1324">
        <v>1.4285712495620799E-5</v>
      </c>
      <c r="AH1324">
        <v>0.123787288847734</v>
      </c>
      <c r="AI1324">
        <v>0.130099310180607</v>
      </c>
      <c r="AJ1324">
        <v>0.106754781476831</v>
      </c>
      <c r="AK1324">
        <v>0.19792909920215601</v>
      </c>
      <c r="AL1324">
        <v>0.155160501599312</v>
      </c>
      <c r="AM1324">
        <v>0.13219270110130299</v>
      </c>
    </row>
    <row r="1325" spans="1:39">
      <c r="A1325" t="s">
        <v>21</v>
      </c>
      <c r="B1325" t="s">
        <v>188</v>
      </c>
      <c r="C1325" t="s">
        <v>328</v>
      </c>
      <c r="D1325">
        <v>1971</v>
      </c>
      <c r="E1325">
        <v>333827.59375</v>
      </c>
      <c r="F1325">
        <v>315433.9375</v>
      </c>
      <c r="G1325">
        <v>98.445131000000003</v>
      </c>
      <c r="H1325">
        <v>36.840282440185497</v>
      </c>
      <c r="I1325">
        <v>2128.54</v>
      </c>
      <c r="J1325">
        <v>1.4480338096618699</v>
      </c>
      <c r="K1325">
        <v>319127.78125</v>
      </c>
      <c r="L1325">
        <v>317727.875</v>
      </c>
      <c r="M1325">
        <v>579041.9375</v>
      </c>
      <c r="N1325">
        <v>0.61069333553314198</v>
      </c>
      <c r="O1325">
        <v>387472.737339883</v>
      </c>
      <c r="P1325">
        <v>1071906</v>
      </c>
      <c r="Q1325">
        <v>1.22878134250641</v>
      </c>
      <c r="R1325">
        <v>0.55195814371108998</v>
      </c>
      <c r="S1325">
        <v>2.2882208631248701E-12</v>
      </c>
      <c r="T1325">
        <v>0.123248018324375</v>
      </c>
      <c r="U1325">
        <v>0.123791038990021</v>
      </c>
      <c r="V1325" t="s">
        <v>464</v>
      </c>
      <c r="W1325" t="s">
        <v>464</v>
      </c>
      <c r="X1325" t="s">
        <v>468</v>
      </c>
      <c r="Y1325" t="s">
        <v>486</v>
      </c>
      <c r="AB1325">
        <v>0.68514418601989702</v>
      </c>
      <c r="AC1325">
        <v>0.203269317746162</v>
      </c>
      <c r="AD1325">
        <v>0.13343565165996599</v>
      </c>
      <c r="AE1325">
        <v>4.0811244398355498E-2</v>
      </c>
      <c r="AF1325">
        <v>-6.2649227678775801E-2</v>
      </c>
      <c r="AG1325">
        <v>-1.1111112144135399E-5</v>
      </c>
      <c r="AH1325">
        <v>0.12534895416057201</v>
      </c>
      <c r="AI1325">
        <v>0.129486969329106</v>
      </c>
      <c r="AJ1325">
        <v>0.102956412126022</v>
      </c>
      <c r="AK1325">
        <v>0.19588109850883501</v>
      </c>
      <c r="AL1325">
        <v>0.16189527511596699</v>
      </c>
      <c r="AM1325">
        <v>0.13094085454940799</v>
      </c>
    </row>
    <row r="1326" spans="1:39">
      <c r="A1326" t="s">
        <v>21</v>
      </c>
      <c r="B1326" t="s">
        <v>188</v>
      </c>
      <c r="C1326" t="s">
        <v>328</v>
      </c>
      <c r="D1326">
        <v>1972</v>
      </c>
      <c r="E1326">
        <v>374536.6875</v>
      </c>
      <c r="F1326">
        <v>353209.65625</v>
      </c>
      <c r="G1326">
        <v>100.828667</v>
      </c>
      <c r="H1326">
        <v>38.537158966064503</v>
      </c>
      <c r="I1326">
        <v>2112.21</v>
      </c>
      <c r="J1326">
        <v>1.4387224912643399</v>
      </c>
      <c r="K1326">
        <v>356915.375</v>
      </c>
      <c r="L1326">
        <v>355158.84375</v>
      </c>
      <c r="M1326">
        <v>638042.125</v>
      </c>
      <c r="N1326">
        <v>0.63482570648193404</v>
      </c>
      <c r="O1326">
        <v>433736.98217866302</v>
      </c>
      <c r="P1326">
        <v>1168002.75</v>
      </c>
      <c r="Q1326">
        <v>1.29570329189301</v>
      </c>
      <c r="R1326">
        <v>0.55195814371108998</v>
      </c>
      <c r="S1326">
        <v>2.56796001993275E-12</v>
      </c>
      <c r="T1326">
        <v>0.14183710515499101</v>
      </c>
      <c r="U1326">
        <v>0.142538592219353</v>
      </c>
      <c r="V1326" t="s">
        <v>464</v>
      </c>
      <c r="W1326" t="s">
        <v>464</v>
      </c>
      <c r="X1326" t="s">
        <v>468</v>
      </c>
      <c r="Y1326" t="s">
        <v>486</v>
      </c>
      <c r="AB1326">
        <v>0.67261457443237305</v>
      </c>
      <c r="AC1326">
        <v>0.213480845093727</v>
      </c>
      <c r="AD1326">
        <v>0.134805753827095</v>
      </c>
      <c r="AE1326">
        <v>4.4910356402397197E-2</v>
      </c>
      <c r="AF1326">
        <v>-6.5819226205348996E-2</v>
      </c>
      <c r="AG1326">
        <v>7.6923079177504405E-6</v>
      </c>
      <c r="AH1326">
        <v>0.14750903252387801</v>
      </c>
      <c r="AI1326">
        <v>0.14161148312951999</v>
      </c>
      <c r="AJ1326">
        <v>0.113894247334087</v>
      </c>
      <c r="AK1326">
        <v>0.23078748583793601</v>
      </c>
      <c r="AL1326">
        <v>0.19187280535697901</v>
      </c>
      <c r="AM1326">
        <v>0.14215467870235399</v>
      </c>
    </row>
    <row r="1327" spans="1:39">
      <c r="A1327" t="s">
        <v>21</v>
      </c>
      <c r="B1327" t="s">
        <v>188</v>
      </c>
      <c r="C1327" t="s">
        <v>328</v>
      </c>
      <c r="D1327">
        <v>1973</v>
      </c>
      <c r="E1327">
        <v>428492.5625</v>
      </c>
      <c r="F1327">
        <v>400161.0625</v>
      </c>
      <c r="G1327">
        <v>103.242395</v>
      </c>
      <c r="H1327">
        <v>43.271411895752003</v>
      </c>
      <c r="I1327">
        <v>2096</v>
      </c>
      <c r="J1327">
        <v>1.42947101593018</v>
      </c>
      <c r="K1327">
        <v>407012.25</v>
      </c>
      <c r="L1327">
        <v>401334.875</v>
      </c>
      <c r="M1327">
        <v>713888.0625</v>
      </c>
      <c r="N1327">
        <v>0.634388267993927</v>
      </c>
      <c r="O1327">
        <v>494330.03858887998</v>
      </c>
      <c r="P1327">
        <v>1280684.125</v>
      </c>
      <c r="Q1327">
        <v>1.3339710235595701</v>
      </c>
      <c r="R1327">
        <v>0.55195814371108998</v>
      </c>
      <c r="S1327">
        <v>2.65094052783721E-12</v>
      </c>
      <c r="T1327">
        <v>0.176094651222229</v>
      </c>
      <c r="U1327">
        <v>0.17858570814132699</v>
      </c>
      <c r="V1327" t="s">
        <v>464</v>
      </c>
      <c r="W1327" t="s">
        <v>464</v>
      </c>
      <c r="X1327" t="s">
        <v>468</v>
      </c>
      <c r="Y1327" t="s">
        <v>486</v>
      </c>
      <c r="AB1327">
        <v>0.66150689125061002</v>
      </c>
      <c r="AC1327">
        <v>0.22972205281257599</v>
      </c>
      <c r="AD1327">
        <v>0.13475076854229001</v>
      </c>
      <c r="AE1327">
        <v>4.7219313681125599E-2</v>
      </c>
      <c r="AF1327">
        <v>-7.3193766176700606E-2</v>
      </c>
      <c r="AG1327">
        <v>-5.2631576181738604E-6</v>
      </c>
      <c r="AH1327">
        <v>0.18685908421712399</v>
      </c>
      <c r="AI1327">
        <v>0.171379679770128</v>
      </c>
      <c r="AJ1327">
        <v>0.13128878708502401</v>
      </c>
      <c r="AK1327">
        <v>0.29669171571731601</v>
      </c>
      <c r="AL1327">
        <v>0.21986095607280701</v>
      </c>
      <c r="AM1327">
        <v>0.17164981365203899</v>
      </c>
    </row>
    <row r="1328" spans="1:39">
      <c r="A1328" t="s">
        <v>21</v>
      </c>
      <c r="B1328" t="s">
        <v>188</v>
      </c>
      <c r="C1328" t="s">
        <v>328</v>
      </c>
      <c r="D1328">
        <v>1974</v>
      </c>
      <c r="E1328">
        <v>453486.46875</v>
      </c>
      <c r="F1328">
        <v>448346.15625</v>
      </c>
      <c r="G1328">
        <v>105.70340899999999</v>
      </c>
      <c r="H1328">
        <v>44.268878936767599</v>
      </c>
      <c r="I1328">
        <v>2079.77</v>
      </c>
      <c r="J1328">
        <v>1.4202790260314899</v>
      </c>
      <c r="K1328">
        <v>435127.84375</v>
      </c>
      <c r="L1328">
        <v>435377.90625</v>
      </c>
      <c r="M1328">
        <v>801594</v>
      </c>
      <c r="N1328">
        <v>0.67983204126357999</v>
      </c>
      <c r="O1328">
        <v>534617.93673396006</v>
      </c>
      <c r="P1328">
        <v>1404647.5</v>
      </c>
      <c r="Q1328">
        <v>1.3717613220214799</v>
      </c>
      <c r="R1328">
        <v>0.55195814371108998</v>
      </c>
      <c r="S1328">
        <v>2.9383610615176001E-12</v>
      </c>
      <c r="T1328">
        <v>0.211174622178078</v>
      </c>
      <c r="U1328">
        <v>0.211053341627121</v>
      </c>
      <c r="V1328" t="s">
        <v>464</v>
      </c>
      <c r="W1328" t="s">
        <v>464</v>
      </c>
      <c r="X1328" t="s">
        <v>468</v>
      </c>
      <c r="Y1328" t="s">
        <v>486</v>
      </c>
      <c r="AB1328">
        <v>0.669289231300354</v>
      </c>
      <c r="AC1328">
        <v>0.24843220412731201</v>
      </c>
      <c r="AD1328">
        <v>0.13789045810699499</v>
      </c>
      <c r="AE1328">
        <v>4.9523804336786298E-2</v>
      </c>
      <c r="AF1328">
        <v>-0.10513570159673701</v>
      </c>
      <c r="AG1328">
        <v>1.5836584585564499E-16</v>
      </c>
      <c r="AH1328">
        <v>0.22698254677895099</v>
      </c>
      <c r="AI1328">
        <v>0.20653599443106499</v>
      </c>
      <c r="AJ1328">
        <v>0.14280375553732999</v>
      </c>
      <c r="AK1328">
        <v>0.32699516415596003</v>
      </c>
      <c r="AL1328">
        <v>0.26688507199287398</v>
      </c>
      <c r="AM1328">
        <v>0.210879117250443</v>
      </c>
    </row>
    <row r="1329" spans="1:39">
      <c r="A1329" t="s">
        <v>21</v>
      </c>
      <c r="B1329" t="s">
        <v>188</v>
      </c>
      <c r="C1329" t="s">
        <v>328</v>
      </c>
      <c r="D1329">
        <v>1975</v>
      </c>
      <c r="E1329">
        <v>475303.03125</v>
      </c>
      <c r="F1329">
        <v>466444.15625</v>
      </c>
      <c r="G1329">
        <v>108.22408</v>
      </c>
      <c r="H1329">
        <v>45.379844665527301</v>
      </c>
      <c r="I1329">
        <v>2063.67</v>
      </c>
      <c r="J1329">
        <v>1.4111461639404299</v>
      </c>
      <c r="K1329">
        <v>458737.5</v>
      </c>
      <c r="L1329">
        <v>456069.6875</v>
      </c>
      <c r="M1329">
        <v>891340.25</v>
      </c>
      <c r="N1329">
        <v>0.69534546136856101</v>
      </c>
      <c r="O1329">
        <v>562257.68406294798</v>
      </c>
      <c r="P1329">
        <v>1542495.25</v>
      </c>
      <c r="Q1329">
        <v>1.3694919347763099</v>
      </c>
      <c r="R1329">
        <v>0.55195814371108998</v>
      </c>
      <c r="S1329">
        <v>3.5168444719384999E-12</v>
      </c>
      <c r="T1329">
        <v>0.235540822148323</v>
      </c>
      <c r="U1329">
        <v>0.23691862821578999</v>
      </c>
      <c r="V1329" t="s">
        <v>465</v>
      </c>
      <c r="W1329" t="s">
        <v>464</v>
      </c>
      <c r="X1329" t="s">
        <v>468</v>
      </c>
      <c r="Y1329" t="s">
        <v>486</v>
      </c>
      <c r="Z1329">
        <v>0.68281908698545901</v>
      </c>
      <c r="AB1329">
        <v>0.64090013504028298</v>
      </c>
      <c r="AC1329">
        <v>0.26832395792007402</v>
      </c>
      <c r="AD1329">
        <v>0.13482926785945901</v>
      </c>
      <c r="AE1329">
        <v>5.12770228087902E-2</v>
      </c>
      <c r="AF1329">
        <v>-9.5333002507686601E-2</v>
      </c>
      <c r="AG1329">
        <v>2.6315790364606099E-6</v>
      </c>
      <c r="AH1329">
        <v>0.25106024193666299</v>
      </c>
      <c r="AI1329">
        <v>0.226899157716385</v>
      </c>
      <c r="AJ1329">
        <v>0.178968296099102</v>
      </c>
      <c r="AK1329">
        <v>0.333493202924728</v>
      </c>
      <c r="AL1329">
        <v>0.27377408742904702</v>
      </c>
      <c r="AM1329">
        <v>0.23430803418159499</v>
      </c>
    </row>
    <row r="1330" spans="1:39">
      <c r="A1330" t="s">
        <v>21</v>
      </c>
      <c r="B1330" t="s">
        <v>188</v>
      </c>
      <c r="C1330" t="s">
        <v>328</v>
      </c>
      <c r="D1330">
        <v>1976</v>
      </c>
      <c r="E1330">
        <v>521489.71875</v>
      </c>
      <c r="F1330">
        <v>508373.1875</v>
      </c>
      <c r="G1330">
        <v>110.804816</v>
      </c>
      <c r="H1330">
        <v>46.612968444824197</v>
      </c>
      <c r="I1330">
        <v>2047.69</v>
      </c>
      <c r="J1330">
        <v>1.4186532497405999</v>
      </c>
      <c r="K1330">
        <v>500937.46875</v>
      </c>
      <c r="L1330">
        <v>493950.03125</v>
      </c>
      <c r="M1330">
        <v>947515.5</v>
      </c>
      <c r="N1330">
        <v>0.70823633670806896</v>
      </c>
      <c r="O1330">
        <v>619945.32244767796</v>
      </c>
      <c r="P1330">
        <v>1702673.25</v>
      </c>
      <c r="Q1330">
        <v>1.4192352294921899</v>
      </c>
      <c r="R1330">
        <v>0.55195814371108998</v>
      </c>
      <c r="S1330">
        <v>4.61870733099062E-12</v>
      </c>
      <c r="T1330">
        <v>0.25500461459159901</v>
      </c>
      <c r="U1330">
        <v>0.25861194729804998</v>
      </c>
      <c r="V1330" t="s">
        <v>466</v>
      </c>
      <c r="W1330" t="s">
        <v>464</v>
      </c>
      <c r="X1330" t="s">
        <v>468</v>
      </c>
      <c r="Y1330" t="s">
        <v>486</v>
      </c>
      <c r="AB1330">
        <v>0.67154961824417103</v>
      </c>
      <c r="AC1330">
        <v>0.25763046741485601</v>
      </c>
      <c r="AD1330">
        <v>0.109195448458195</v>
      </c>
      <c r="AE1330">
        <v>4.7211136668920503E-2</v>
      </c>
      <c r="AF1330">
        <v>-8.55866894125938E-2</v>
      </c>
      <c r="AG1330">
        <v>1.1391701108997799E-16</v>
      </c>
      <c r="AH1330">
        <v>0.26517732823332102</v>
      </c>
      <c r="AI1330">
        <v>0.231299841748525</v>
      </c>
      <c r="AJ1330">
        <v>0.248370606669579</v>
      </c>
      <c r="AK1330">
        <v>0.38416835665702798</v>
      </c>
      <c r="AL1330">
        <v>0.28410559892654402</v>
      </c>
      <c r="AM1330">
        <v>0.24010850489139601</v>
      </c>
    </row>
    <row r="1331" spans="1:39">
      <c r="A1331" t="s">
        <v>21</v>
      </c>
      <c r="B1331" t="s">
        <v>188</v>
      </c>
      <c r="C1331" t="s">
        <v>328</v>
      </c>
      <c r="D1331">
        <v>1977</v>
      </c>
      <c r="E1331">
        <v>539426.8125</v>
      </c>
      <c r="F1331">
        <v>521162.03125</v>
      </c>
      <c r="G1331">
        <v>113.442106</v>
      </c>
      <c r="H1331">
        <v>50.869579315185497</v>
      </c>
      <c r="I1331">
        <v>2031.83</v>
      </c>
      <c r="J1331">
        <v>1.4262002706527701</v>
      </c>
      <c r="K1331">
        <v>517298.75</v>
      </c>
      <c r="L1331">
        <v>505565.4375</v>
      </c>
      <c r="M1331">
        <v>1012283.1875</v>
      </c>
      <c r="N1331">
        <v>0.66861569881439198</v>
      </c>
      <c r="O1331">
        <v>650508.62684419705</v>
      </c>
      <c r="P1331">
        <v>1856349.5</v>
      </c>
      <c r="Q1331">
        <v>1.36119496822357</v>
      </c>
      <c r="R1331">
        <v>0.55195814371108998</v>
      </c>
      <c r="S1331">
        <v>6.1208672945584299E-12</v>
      </c>
      <c r="T1331">
        <v>0.28740015625953702</v>
      </c>
      <c r="U1331">
        <v>0.294070214033127</v>
      </c>
      <c r="V1331" t="s">
        <v>466</v>
      </c>
      <c r="W1331" t="s">
        <v>464</v>
      </c>
      <c r="X1331" t="s">
        <v>468</v>
      </c>
      <c r="Y1331" t="s">
        <v>486</v>
      </c>
      <c r="AB1331">
        <v>0.697065949440002</v>
      </c>
      <c r="AC1331">
        <v>0.241225391626358</v>
      </c>
      <c r="AD1331">
        <v>9.1718487441539806E-2</v>
      </c>
      <c r="AE1331">
        <v>4.55858781933784E-2</v>
      </c>
      <c r="AF1331">
        <v>-7.5594596564769703E-2</v>
      </c>
      <c r="AG1331">
        <v>-1.0989011798301401E-6</v>
      </c>
      <c r="AH1331">
        <v>0.29189457628434701</v>
      </c>
      <c r="AI1331">
        <v>0.26877509027859697</v>
      </c>
      <c r="AJ1331">
        <v>0.30222735402301998</v>
      </c>
      <c r="AK1331">
        <v>0.46738585829734802</v>
      </c>
      <c r="AL1331">
        <v>0.30770230293273898</v>
      </c>
      <c r="AM1331">
        <v>0.271618843078613</v>
      </c>
    </row>
    <row r="1332" spans="1:39">
      <c r="A1332" t="s">
        <v>21</v>
      </c>
      <c r="B1332" t="s">
        <v>188</v>
      </c>
      <c r="C1332" t="s">
        <v>328</v>
      </c>
      <c r="D1332">
        <v>1978</v>
      </c>
      <c r="E1332">
        <v>556149.25</v>
      </c>
      <c r="F1332">
        <v>540791.1875</v>
      </c>
      <c r="G1332">
        <v>116.138507</v>
      </c>
      <c r="H1332">
        <v>52.276893615722699</v>
      </c>
      <c r="I1332">
        <v>2016.1</v>
      </c>
      <c r="J1332">
        <v>1.43378746509552</v>
      </c>
      <c r="K1332">
        <v>531466.5625</v>
      </c>
      <c r="L1332">
        <v>524715.5</v>
      </c>
      <c r="M1332">
        <v>1084064.25</v>
      </c>
      <c r="N1332">
        <v>0.66257995367050204</v>
      </c>
      <c r="O1332">
        <v>682838.90559861204</v>
      </c>
      <c r="P1332">
        <v>2020980</v>
      </c>
      <c r="Q1332">
        <v>1.35094690322876</v>
      </c>
      <c r="R1332">
        <v>0.55195814371108998</v>
      </c>
      <c r="S1332">
        <v>7.8197498441913693E-12</v>
      </c>
      <c r="T1332">
        <v>0.31761804223060602</v>
      </c>
      <c r="U1332">
        <v>0.32170453667640703</v>
      </c>
      <c r="V1332" t="s">
        <v>466</v>
      </c>
      <c r="W1332" t="s">
        <v>464</v>
      </c>
      <c r="X1332" t="s">
        <v>468</v>
      </c>
      <c r="Y1332" t="s">
        <v>486</v>
      </c>
      <c r="AB1332">
        <v>0.70460271835327104</v>
      </c>
      <c r="AC1332">
        <v>0.24114727973937999</v>
      </c>
      <c r="AD1332">
        <v>7.9188369214534801E-2</v>
      </c>
      <c r="AE1332">
        <v>4.8534378409385702E-2</v>
      </c>
      <c r="AF1332">
        <v>-7.3473505675792694E-2</v>
      </c>
      <c r="AG1332">
        <v>7.57575776333397E-7</v>
      </c>
      <c r="AH1332">
        <v>0.31265512691466202</v>
      </c>
      <c r="AI1332">
        <v>0.30727506246140002</v>
      </c>
      <c r="AJ1332">
        <v>0.39327373528798099</v>
      </c>
      <c r="AK1332">
        <v>0.44363477826118503</v>
      </c>
      <c r="AL1332">
        <v>0.34524226188659701</v>
      </c>
      <c r="AM1332">
        <v>0.30571934580802901</v>
      </c>
    </row>
    <row r="1333" spans="1:39">
      <c r="A1333" t="s">
        <v>21</v>
      </c>
      <c r="B1333" t="s">
        <v>188</v>
      </c>
      <c r="C1333" t="s">
        <v>328</v>
      </c>
      <c r="D1333">
        <v>1979</v>
      </c>
      <c r="E1333">
        <v>588945.4375</v>
      </c>
      <c r="F1333">
        <v>579548.8125</v>
      </c>
      <c r="G1333">
        <v>118.895875</v>
      </c>
      <c r="H1333">
        <v>51.316356658935497</v>
      </c>
      <c r="I1333">
        <v>2000.49</v>
      </c>
      <c r="J1333">
        <v>1.4414150714874301</v>
      </c>
      <c r="K1333">
        <v>562974.4375</v>
      </c>
      <c r="L1333">
        <v>559778.0625</v>
      </c>
      <c r="M1333">
        <v>1181467.25</v>
      </c>
      <c r="N1333">
        <v>0.69763845205306996</v>
      </c>
      <c r="O1333">
        <v>728998.81561715296</v>
      </c>
      <c r="P1333">
        <v>2196515.5</v>
      </c>
      <c r="Q1333">
        <v>1.39963161945343</v>
      </c>
      <c r="R1333">
        <v>0.55195814371108998</v>
      </c>
      <c r="S1333">
        <v>1.1660690720063E-11</v>
      </c>
      <c r="T1333">
        <v>0.33055731654167197</v>
      </c>
      <c r="U1333">
        <v>0.33244481682777399</v>
      </c>
      <c r="V1333" t="s">
        <v>466</v>
      </c>
      <c r="W1333" t="s">
        <v>464</v>
      </c>
      <c r="X1333" t="s">
        <v>468</v>
      </c>
      <c r="Y1333" t="s">
        <v>486</v>
      </c>
      <c r="AB1333">
        <v>0.72608155012130704</v>
      </c>
      <c r="AC1333">
        <v>0.23083925247192399</v>
      </c>
      <c r="AD1333">
        <v>6.9761775434017195E-2</v>
      </c>
      <c r="AE1333">
        <v>5.1537640392780297E-2</v>
      </c>
      <c r="AF1333">
        <v>-7.82198011875153E-2</v>
      </c>
      <c r="AG1333">
        <v>-4.6082951143944202E-7</v>
      </c>
      <c r="AH1333">
        <v>0.31613989003243897</v>
      </c>
      <c r="AI1333">
        <v>0.33322119426208702</v>
      </c>
      <c r="AJ1333">
        <v>0.47179949153110701</v>
      </c>
      <c r="AK1333">
        <v>0.46706852316856401</v>
      </c>
      <c r="AL1333">
        <v>0.39637127518653897</v>
      </c>
      <c r="AM1333">
        <v>0.32953241467475902</v>
      </c>
    </row>
    <row r="1334" spans="1:39">
      <c r="A1334" t="s">
        <v>21</v>
      </c>
      <c r="B1334" t="s">
        <v>188</v>
      </c>
      <c r="C1334" t="s">
        <v>328</v>
      </c>
      <c r="D1334">
        <v>1980</v>
      </c>
      <c r="E1334">
        <v>593965.8125</v>
      </c>
      <c r="F1334">
        <v>584487.625</v>
      </c>
      <c r="G1334">
        <v>121.71186400000001</v>
      </c>
      <c r="H1334">
        <v>50.585643768310497</v>
      </c>
      <c r="I1334">
        <v>1985</v>
      </c>
      <c r="J1334">
        <v>1.4490832090377801</v>
      </c>
      <c r="K1334">
        <v>572457.1875</v>
      </c>
      <c r="L1334">
        <v>561710.6875</v>
      </c>
      <c r="M1334">
        <v>1272375.5</v>
      </c>
      <c r="N1334">
        <v>0.69964635372161899</v>
      </c>
      <c r="O1334">
        <v>796285.40629859397</v>
      </c>
      <c r="P1334">
        <v>2396773</v>
      </c>
      <c r="Q1334">
        <v>1.4775570631027199</v>
      </c>
      <c r="R1334">
        <v>0.55195814371108998</v>
      </c>
      <c r="S1334">
        <v>2.2812318924444299E-11</v>
      </c>
      <c r="T1334">
        <v>0.33386743068695102</v>
      </c>
      <c r="U1334">
        <v>0.34025490283966098</v>
      </c>
      <c r="V1334" t="s">
        <v>465</v>
      </c>
      <c r="W1334" t="s">
        <v>464</v>
      </c>
      <c r="X1334" t="s">
        <v>468</v>
      </c>
      <c r="Y1334" t="s">
        <v>486</v>
      </c>
      <c r="Z1334">
        <v>0.563546884574046</v>
      </c>
      <c r="AB1334">
        <v>0.77942621707916304</v>
      </c>
      <c r="AC1334">
        <v>0.25855866074562101</v>
      </c>
      <c r="AD1334">
        <v>6.52953311800957E-2</v>
      </c>
      <c r="AE1334">
        <v>6.4946442842483507E-2</v>
      </c>
      <c r="AF1334">
        <v>-8.5657909512519795E-2</v>
      </c>
      <c r="AG1334">
        <v>-8.2568801939487499E-2</v>
      </c>
      <c r="AH1334">
        <v>0.32740899644251298</v>
      </c>
      <c r="AI1334">
        <v>0.328991978527162</v>
      </c>
      <c r="AJ1334">
        <v>0.43026721594023398</v>
      </c>
      <c r="AK1334">
        <v>0.43257859349250799</v>
      </c>
      <c r="AL1334">
        <v>0.32798421382904103</v>
      </c>
      <c r="AM1334">
        <v>0.32886958122253401</v>
      </c>
    </row>
    <row r="1335" spans="1:39">
      <c r="A1335" t="s">
        <v>21</v>
      </c>
      <c r="B1335" t="s">
        <v>188</v>
      </c>
      <c r="C1335" t="s">
        <v>328</v>
      </c>
      <c r="D1335">
        <v>1981</v>
      </c>
      <c r="E1335">
        <v>602288.4375</v>
      </c>
      <c r="F1335">
        <v>607500.9375</v>
      </c>
      <c r="G1335">
        <v>124.588432</v>
      </c>
      <c r="H1335">
        <v>52.4308891296387</v>
      </c>
      <c r="I1335">
        <v>1974.1</v>
      </c>
      <c r="J1335">
        <v>1.48872971534729</v>
      </c>
      <c r="K1335">
        <v>580636.3125</v>
      </c>
      <c r="L1335">
        <v>581845.125</v>
      </c>
      <c r="M1335">
        <v>1388790</v>
      </c>
      <c r="N1335">
        <v>0.67791992425918601</v>
      </c>
      <c r="O1335">
        <v>762443.27653086802</v>
      </c>
      <c r="P1335">
        <v>2562067.25</v>
      </c>
      <c r="Q1335">
        <v>1.32631695270538</v>
      </c>
      <c r="R1335">
        <v>0.55195814371108998</v>
      </c>
      <c r="S1335">
        <v>4.0300109353132597E-11</v>
      </c>
      <c r="T1335">
        <v>0.38846638798713701</v>
      </c>
      <c r="U1335">
        <v>0.387659341096878</v>
      </c>
      <c r="V1335" t="s">
        <v>466</v>
      </c>
      <c r="W1335" t="s">
        <v>464</v>
      </c>
      <c r="X1335" t="s">
        <v>468</v>
      </c>
      <c r="Y1335" t="s">
        <v>486</v>
      </c>
      <c r="AB1335">
        <v>0.70815509557723999</v>
      </c>
      <c r="AC1335">
        <v>0.22611115872859999</v>
      </c>
      <c r="AD1335">
        <v>6.3656210899353E-2</v>
      </c>
      <c r="AE1335">
        <v>7.3892652988433796E-2</v>
      </c>
      <c r="AF1335">
        <v>-7.1815147995948805E-2</v>
      </c>
      <c r="AG1335">
        <v>0</v>
      </c>
      <c r="AH1335">
        <v>0.37217436046840802</v>
      </c>
      <c r="AI1335">
        <v>0.41116947788612102</v>
      </c>
      <c r="AJ1335">
        <v>0.48906708849595498</v>
      </c>
      <c r="AK1335">
        <v>0.421316027641296</v>
      </c>
      <c r="AL1335">
        <v>0.43350407481193498</v>
      </c>
      <c r="AM1335">
        <v>0.405703395605087</v>
      </c>
    </row>
    <row r="1336" spans="1:39">
      <c r="A1336" t="s">
        <v>21</v>
      </c>
      <c r="B1336" t="s">
        <v>188</v>
      </c>
      <c r="C1336" t="s">
        <v>328</v>
      </c>
      <c r="D1336">
        <v>1982</v>
      </c>
      <c r="E1336">
        <v>618598</v>
      </c>
      <c r="F1336">
        <v>623532.9375</v>
      </c>
      <c r="G1336">
        <v>127.514673</v>
      </c>
      <c r="H1336">
        <v>55.070354461669901</v>
      </c>
      <c r="I1336">
        <v>1963.25</v>
      </c>
      <c r="J1336">
        <v>1.5294610261917101</v>
      </c>
      <c r="K1336">
        <v>598399.5625</v>
      </c>
      <c r="L1336">
        <v>598593.4375</v>
      </c>
      <c r="M1336">
        <v>1484574.5</v>
      </c>
      <c r="N1336">
        <v>0.66465234756469704</v>
      </c>
      <c r="O1336">
        <v>768771.55572584702</v>
      </c>
      <c r="P1336">
        <v>2703254</v>
      </c>
      <c r="Q1336">
        <v>1.25185894966125</v>
      </c>
      <c r="R1336">
        <v>0.55195814371108998</v>
      </c>
      <c r="S1336">
        <v>7.7685442717109896E-11</v>
      </c>
      <c r="T1336">
        <v>0.399036824703217</v>
      </c>
      <c r="U1336">
        <v>0.39890757203102101</v>
      </c>
      <c r="V1336" t="s">
        <v>466</v>
      </c>
      <c r="W1336" t="s">
        <v>464</v>
      </c>
      <c r="X1336" t="s">
        <v>468</v>
      </c>
      <c r="Y1336" t="s">
        <v>486</v>
      </c>
      <c r="AB1336">
        <v>0.71817678213119496</v>
      </c>
      <c r="AC1336">
        <v>0.212589487433434</v>
      </c>
      <c r="AD1336">
        <v>6.8909876048564897E-2</v>
      </c>
      <c r="AE1336">
        <v>6.3995108008384705E-2</v>
      </c>
      <c r="AF1336">
        <v>-6.36711940169334E-2</v>
      </c>
      <c r="AG1336">
        <v>0</v>
      </c>
      <c r="AH1336">
        <v>0.38117592494583602</v>
      </c>
      <c r="AI1336">
        <v>0.40461932103309201</v>
      </c>
      <c r="AJ1336">
        <v>0.56796074429465904</v>
      </c>
      <c r="AK1336">
        <v>0.48724749684333801</v>
      </c>
      <c r="AL1336">
        <v>0.48972630500793501</v>
      </c>
      <c r="AM1336">
        <v>0.40201684832572898</v>
      </c>
    </row>
    <row r="1337" spans="1:39">
      <c r="A1337" t="s">
        <v>21</v>
      </c>
      <c r="B1337" t="s">
        <v>188</v>
      </c>
      <c r="C1337" t="s">
        <v>328</v>
      </c>
      <c r="D1337">
        <v>1983</v>
      </c>
      <c r="E1337">
        <v>609082.6875</v>
      </c>
      <c r="F1337">
        <v>615077.875</v>
      </c>
      <c r="G1337">
        <v>130.459023</v>
      </c>
      <c r="H1337">
        <v>55.256156921386697</v>
      </c>
      <c r="I1337">
        <v>1952.47</v>
      </c>
      <c r="J1337">
        <v>1.57130670547485</v>
      </c>
      <c r="K1337">
        <v>588433.9375</v>
      </c>
      <c r="L1337">
        <v>591343.0625</v>
      </c>
      <c r="M1337">
        <v>1504581.375</v>
      </c>
      <c r="N1337">
        <v>0.61867076158523604</v>
      </c>
      <c r="O1337">
        <v>746246.54914344801</v>
      </c>
      <c r="P1337">
        <v>2821718</v>
      </c>
      <c r="Q1337">
        <v>1.17224144935608</v>
      </c>
      <c r="R1337">
        <v>0.55195814371108998</v>
      </c>
      <c r="S1337">
        <v>2.49718172221135E-10</v>
      </c>
      <c r="T1337">
        <v>0.2895687520504</v>
      </c>
      <c r="U1337">
        <v>0.28814423084259</v>
      </c>
      <c r="V1337" t="s">
        <v>466</v>
      </c>
      <c r="W1337" t="s">
        <v>464</v>
      </c>
      <c r="X1337" t="s">
        <v>468</v>
      </c>
      <c r="Y1337" t="s">
        <v>486</v>
      </c>
      <c r="AB1337">
        <v>0.71443521976470903</v>
      </c>
      <c r="AC1337">
        <v>0.18255074322223699</v>
      </c>
      <c r="AD1337">
        <v>7.2603665292263003E-2</v>
      </c>
      <c r="AE1337">
        <v>7.3539830744266496E-2</v>
      </c>
      <c r="AF1337">
        <v>-5.1590096205472898E-2</v>
      </c>
      <c r="AG1337">
        <v>8.4606343880295806E-3</v>
      </c>
      <c r="AH1337">
        <v>0.289573435568451</v>
      </c>
      <c r="AI1337">
        <v>0.25633316040140097</v>
      </c>
      <c r="AJ1337">
        <v>0.373088451864652</v>
      </c>
      <c r="AK1337">
        <v>0.43556088209152199</v>
      </c>
      <c r="AL1337">
        <v>0.52505403757095304</v>
      </c>
      <c r="AM1337">
        <v>0.26369473338127097</v>
      </c>
    </row>
    <row r="1338" spans="1:39">
      <c r="A1338" t="s">
        <v>21</v>
      </c>
      <c r="B1338" t="s">
        <v>188</v>
      </c>
      <c r="C1338" t="s">
        <v>328</v>
      </c>
      <c r="D1338">
        <v>1984</v>
      </c>
      <c r="E1338">
        <v>645472.5</v>
      </c>
      <c r="F1338">
        <v>637068.6875</v>
      </c>
      <c r="G1338">
        <v>133.380123</v>
      </c>
      <c r="H1338">
        <v>57.893314361572301</v>
      </c>
      <c r="I1338">
        <v>1941.75</v>
      </c>
      <c r="J1338">
        <v>1.61429727077484</v>
      </c>
      <c r="K1338">
        <v>620924.5625</v>
      </c>
      <c r="L1338">
        <v>611442.75</v>
      </c>
      <c r="M1338">
        <v>1554694.625</v>
      </c>
      <c r="N1338">
        <v>0.58047097921371504</v>
      </c>
      <c r="O1338">
        <v>786543.86279717903</v>
      </c>
      <c r="P1338">
        <v>2929217.75</v>
      </c>
      <c r="Q1338">
        <v>1.16663801670074</v>
      </c>
      <c r="R1338">
        <v>0.55195814371108998</v>
      </c>
      <c r="S1338">
        <v>7.9974132397413699E-10</v>
      </c>
      <c r="T1338">
        <v>0.282653898000717</v>
      </c>
      <c r="U1338">
        <v>0.28703710436821001</v>
      </c>
      <c r="V1338" t="s">
        <v>466</v>
      </c>
      <c r="W1338" t="s">
        <v>465</v>
      </c>
      <c r="X1338" t="s">
        <v>468</v>
      </c>
      <c r="Y1338" t="s">
        <v>486</v>
      </c>
      <c r="AB1338">
        <v>0.70099115371704102</v>
      </c>
      <c r="AC1338">
        <v>0.182275831699371</v>
      </c>
      <c r="AD1338">
        <v>7.7037110924720806E-2</v>
      </c>
      <c r="AE1338">
        <v>8.7471202015876798E-2</v>
      </c>
      <c r="AF1338">
        <v>-4.7704063355922699E-2</v>
      </c>
      <c r="AG1338">
        <v>-7.1245369326788905E-5</v>
      </c>
      <c r="AH1338">
        <v>0.28855082033468599</v>
      </c>
      <c r="AI1338">
        <v>0.24884396445530499</v>
      </c>
      <c r="AJ1338">
        <v>0.30899228870414402</v>
      </c>
      <c r="AK1338">
        <v>0.44210058450698902</v>
      </c>
      <c r="AL1338">
        <v>0.48312908411026001</v>
      </c>
      <c r="AM1338">
        <v>0.26419499516487099</v>
      </c>
    </row>
    <row r="1339" spans="1:39">
      <c r="A1339" t="s">
        <v>21</v>
      </c>
      <c r="B1339" t="s">
        <v>188</v>
      </c>
      <c r="C1339" t="s">
        <v>328</v>
      </c>
      <c r="D1339">
        <v>1985</v>
      </c>
      <c r="E1339">
        <v>678320.375</v>
      </c>
      <c r="F1339">
        <v>670433</v>
      </c>
      <c r="G1339">
        <v>136.24676400000001</v>
      </c>
      <c r="H1339">
        <v>63.298618316650398</v>
      </c>
      <c r="I1339">
        <v>1931.08</v>
      </c>
      <c r="J1339">
        <v>1.65846395492554</v>
      </c>
      <c r="K1339">
        <v>657370.6875</v>
      </c>
      <c r="L1339">
        <v>647380.75</v>
      </c>
      <c r="M1339">
        <v>1637578.75</v>
      </c>
      <c r="N1339">
        <v>0.55139285326003995</v>
      </c>
      <c r="O1339">
        <v>848279.6905878</v>
      </c>
      <c r="P1339">
        <v>3011268.5</v>
      </c>
      <c r="Q1339">
        <v>1.1654918193817101</v>
      </c>
      <c r="R1339">
        <v>0.55195814371108998</v>
      </c>
      <c r="S1339">
        <v>2.68324234084592E-9</v>
      </c>
      <c r="T1339">
        <v>0.28511497378349299</v>
      </c>
      <c r="U1339">
        <v>0.289514660835266</v>
      </c>
      <c r="V1339" t="s">
        <v>466</v>
      </c>
      <c r="W1339" t="s">
        <v>465</v>
      </c>
      <c r="X1339" t="s">
        <v>468</v>
      </c>
      <c r="Y1339" t="s">
        <v>486</v>
      </c>
      <c r="AB1339">
        <v>0.68558406829833995</v>
      </c>
      <c r="AC1339">
        <v>0.19549880921840701</v>
      </c>
      <c r="AD1339">
        <v>8.1488132476806599E-2</v>
      </c>
      <c r="AE1339">
        <v>8.1162370741367298E-2</v>
      </c>
      <c r="AF1339">
        <v>-4.4469069689512301E-2</v>
      </c>
      <c r="AG1339">
        <v>7.3571811662986896E-4</v>
      </c>
      <c r="AH1339">
        <v>0.27755992490110298</v>
      </c>
      <c r="AI1339">
        <v>0.283748110745697</v>
      </c>
      <c r="AJ1339">
        <v>0.351957068668522</v>
      </c>
      <c r="AK1339">
        <v>0.435860455036163</v>
      </c>
      <c r="AL1339">
        <v>0.46138125658035301</v>
      </c>
      <c r="AM1339">
        <v>0.31748598814010598</v>
      </c>
    </row>
    <row r="1340" spans="1:39">
      <c r="A1340" t="s">
        <v>21</v>
      </c>
      <c r="B1340" t="s">
        <v>188</v>
      </c>
      <c r="C1340" t="s">
        <v>328</v>
      </c>
      <c r="D1340">
        <v>1986</v>
      </c>
      <c r="E1340">
        <v>766415.5625</v>
      </c>
      <c r="F1340">
        <v>764099.125</v>
      </c>
      <c r="G1340">
        <v>139.04944</v>
      </c>
      <c r="H1340">
        <v>63.4470024108887</v>
      </c>
      <c r="I1340">
        <v>1920.47</v>
      </c>
      <c r="J1340">
        <v>1.6953428983688399</v>
      </c>
      <c r="K1340">
        <v>743809.0625</v>
      </c>
      <c r="L1340">
        <v>738905.0625</v>
      </c>
      <c r="M1340">
        <v>1812823.875</v>
      </c>
      <c r="N1340">
        <v>0.59163278341293302</v>
      </c>
      <c r="O1340">
        <v>911815.83941285301</v>
      </c>
      <c r="P1340">
        <v>3156833.25</v>
      </c>
      <c r="Q1340">
        <v>1.2102028131485001</v>
      </c>
      <c r="R1340">
        <v>0.55195814371108998</v>
      </c>
      <c r="S1340">
        <v>5.9096822674925101E-9</v>
      </c>
      <c r="T1340">
        <v>0.30294319987297103</v>
      </c>
      <c r="U1340">
        <v>0.304953813552856</v>
      </c>
      <c r="V1340" t="s">
        <v>466</v>
      </c>
      <c r="W1340" t="s">
        <v>465</v>
      </c>
      <c r="X1340" t="s">
        <v>468</v>
      </c>
      <c r="Y1340" t="s">
        <v>486</v>
      </c>
      <c r="AB1340">
        <v>0.680505990982056</v>
      </c>
      <c r="AC1340">
        <v>0.21433104574680301</v>
      </c>
      <c r="AD1340">
        <v>8.7058007717132596E-2</v>
      </c>
      <c r="AE1340">
        <v>5.47720454633236E-2</v>
      </c>
      <c r="AF1340">
        <v>-3.6674559116363498E-2</v>
      </c>
      <c r="AG1340">
        <v>7.5095367719768504E-6</v>
      </c>
      <c r="AH1340">
        <v>0.303729201695635</v>
      </c>
      <c r="AI1340">
        <v>0.27158357867813498</v>
      </c>
      <c r="AJ1340">
        <v>0.374004672409394</v>
      </c>
      <c r="AK1340">
        <v>0.49106758832931502</v>
      </c>
      <c r="AL1340">
        <v>0.529077768325806</v>
      </c>
      <c r="AM1340">
        <v>0.31579697132110601</v>
      </c>
    </row>
    <row r="1341" spans="1:39">
      <c r="A1341" t="s">
        <v>21</v>
      </c>
      <c r="B1341" t="s">
        <v>188</v>
      </c>
      <c r="C1341" t="s">
        <v>328</v>
      </c>
      <c r="D1341">
        <v>1987</v>
      </c>
      <c r="E1341">
        <v>793988.75</v>
      </c>
      <c r="F1341">
        <v>789465.5625</v>
      </c>
      <c r="G1341">
        <v>141.791325</v>
      </c>
      <c r="H1341">
        <v>65.344085693359403</v>
      </c>
      <c r="I1341">
        <v>1909.92</v>
      </c>
      <c r="J1341">
        <v>1.72712886333466</v>
      </c>
      <c r="K1341">
        <v>770561.5625</v>
      </c>
      <c r="L1341">
        <v>762279.75</v>
      </c>
      <c r="M1341">
        <v>1922967.875</v>
      </c>
      <c r="N1341">
        <v>0.57419592142105103</v>
      </c>
      <c r="O1341">
        <v>944002.93854415696</v>
      </c>
      <c r="P1341">
        <v>3290193</v>
      </c>
      <c r="Q1341">
        <v>1.1977275609970099</v>
      </c>
      <c r="R1341">
        <v>0.55195814371108998</v>
      </c>
      <c r="S1341">
        <v>1.6976307824584001E-8</v>
      </c>
      <c r="T1341">
        <v>0.32070764899253801</v>
      </c>
      <c r="U1341">
        <v>0.32419198751449602</v>
      </c>
      <c r="V1341" t="s">
        <v>466</v>
      </c>
      <c r="W1341" t="s">
        <v>465</v>
      </c>
      <c r="X1341" t="s">
        <v>468</v>
      </c>
      <c r="Y1341" t="s">
        <v>486</v>
      </c>
      <c r="AB1341">
        <v>0.672307908535004</v>
      </c>
      <c r="AC1341">
        <v>0.211586683988571</v>
      </c>
      <c r="AD1341">
        <v>9.3850947916507693E-2</v>
      </c>
      <c r="AE1341">
        <v>5.6487165391445202E-2</v>
      </c>
      <c r="AF1341">
        <v>-3.4318454563617699E-2</v>
      </c>
      <c r="AG1341">
        <v>8.5810926975682405E-5</v>
      </c>
      <c r="AH1341">
        <v>0.30022533958069397</v>
      </c>
      <c r="AI1341">
        <v>0.341714041613983</v>
      </c>
      <c r="AJ1341">
        <v>0.42007530820497202</v>
      </c>
      <c r="AK1341">
        <v>0.54273474216461204</v>
      </c>
      <c r="AL1341">
        <v>0.58463692665100098</v>
      </c>
      <c r="AM1341">
        <v>0.39882802963256803</v>
      </c>
    </row>
    <row r="1342" spans="1:39">
      <c r="A1342" t="s">
        <v>21</v>
      </c>
      <c r="B1342" t="s">
        <v>188</v>
      </c>
      <c r="C1342" t="s">
        <v>328</v>
      </c>
      <c r="D1342">
        <v>1988</v>
      </c>
      <c r="E1342">
        <v>808126.6875</v>
      </c>
      <c r="F1342">
        <v>792946.25</v>
      </c>
      <c r="G1342">
        <v>144.47037700000001</v>
      </c>
      <c r="H1342">
        <v>67.234580993652301</v>
      </c>
      <c r="I1342">
        <v>1899.43</v>
      </c>
      <c r="J1342">
        <v>1.75599801540375</v>
      </c>
      <c r="K1342">
        <v>782634.75</v>
      </c>
      <c r="L1342">
        <v>767797.5625</v>
      </c>
      <c r="M1342">
        <v>1999460.75</v>
      </c>
      <c r="N1342">
        <v>0.54533952474594105</v>
      </c>
      <c r="O1342">
        <v>943436.53678088402</v>
      </c>
      <c r="P1342">
        <v>3412804.75</v>
      </c>
      <c r="Q1342">
        <v>1.1485965251922601</v>
      </c>
      <c r="R1342">
        <v>0.55195814371108998</v>
      </c>
      <c r="S1342">
        <v>1.1354767374037E-7</v>
      </c>
      <c r="T1342">
        <v>0.35271346569061302</v>
      </c>
      <c r="U1342">
        <v>0.35952940583229098</v>
      </c>
      <c r="V1342" t="s">
        <v>466</v>
      </c>
      <c r="W1342" t="s">
        <v>465</v>
      </c>
      <c r="X1342" t="s">
        <v>468</v>
      </c>
      <c r="Y1342" t="s">
        <v>486</v>
      </c>
      <c r="AB1342">
        <v>0.66143482923507702</v>
      </c>
      <c r="AC1342">
        <v>0.20348970592021901</v>
      </c>
      <c r="AD1342">
        <v>0.101220212876797</v>
      </c>
      <c r="AE1342">
        <v>6.7134574055671706E-2</v>
      </c>
      <c r="AF1342">
        <v>-3.32796610891819E-2</v>
      </c>
      <c r="AG1342">
        <v>3.1903670105748498E-7</v>
      </c>
      <c r="AH1342">
        <v>0.322672530811627</v>
      </c>
      <c r="AI1342">
        <v>0.40310274163952797</v>
      </c>
      <c r="AJ1342">
        <v>0.44771837947799897</v>
      </c>
      <c r="AK1342">
        <v>0.58556771278381303</v>
      </c>
      <c r="AL1342">
        <v>0.61763817071914695</v>
      </c>
      <c r="AM1342">
        <v>0.44637703895568798</v>
      </c>
    </row>
    <row r="1343" spans="1:39">
      <c r="A1343" t="s">
        <v>21</v>
      </c>
      <c r="B1343" t="s">
        <v>188</v>
      </c>
      <c r="C1343" t="s">
        <v>328</v>
      </c>
      <c r="D1343">
        <v>1989</v>
      </c>
      <c r="E1343">
        <v>817696.4375</v>
      </c>
      <c r="F1343">
        <v>814563.4375</v>
      </c>
      <c r="G1343">
        <v>147.08867699999999</v>
      </c>
      <c r="H1343">
        <v>68.751846313476605</v>
      </c>
      <c r="I1343">
        <v>1889</v>
      </c>
      <c r="J1343">
        <v>1.78534960746765</v>
      </c>
      <c r="K1343">
        <v>789196.3125</v>
      </c>
      <c r="L1343">
        <v>785250.8125</v>
      </c>
      <c r="M1343">
        <v>2140361.5</v>
      </c>
      <c r="N1343">
        <v>0.52691835165023804</v>
      </c>
      <c r="O1343">
        <v>973249.13134344097</v>
      </c>
      <c r="P1343">
        <v>3535427.75</v>
      </c>
      <c r="Q1343">
        <v>1.14152920246124</v>
      </c>
      <c r="R1343">
        <v>0.55195814371108998</v>
      </c>
      <c r="S1343">
        <v>1.22638743473744E-6</v>
      </c>
      <c r="T1343">
        <v>0.475781500339508</v>
      </c>
      <c r="U1343">
        <v>0.47817209362983698</v>
      </c>
      <c r="V1343" t="s">
        <v>466</v>
      </c>
      <c r="W1343" t="s">
        <v>465</v>
      </c>
      <c r="X1343" t="s">
        <v>468</v>
      </c>
      <c r="Y1343" t="s">
        <v>486</v>
      </c>
      <c r="AB1343">
        <v>0.64394390583038297</v>
      </c>
      <c r="AC1343">
        <v>0.202398136258125</v>
      </c>
      <c r="AD1343">
        <v>0.126466259360313</v>
      </c>
      <c r="AE1343">
        <v>6.5334275364875793E-2</v>
      </c>
      <c r="AF1343">
        <v>-3.8142524659633602E-2</v>
      </c>
      <c r="AG1343">
        <v>-6.5147979455559795E-8</v>
      </c>
      <c r="AH1343">
        <v>0.42778572522925301</v>
      </c>
      <c r="AI1343">
        <v>0.58742787220200698</v>
      </c>
      <c r="AJ1343">
        <v>0.54148752288663204</v>
      </c>
      <c r="AK1343">
        <v>0.60402113199233998</v>
      </c>
      <c r="AL1343">
        <v>0.63276839256286599</v>
      </c>
      <c r="AM1343">
        <v>0.65252685546875</v>
      </c>
    </row>
    <row r="1344" spans="1:39">
      <c r="A1344" t="s">
        <v>21</v>
      </c>
      <c r="B1344" t="s">
        <v>188</v>
      </c>
      <c r="C1344" t="s">
        <v>328</v>
      </c>
      <c r="D1344">
        <v>1990</v>
      </c>
      <c r="E1344">
        <v>792716.8125</v>
      </c>
      <c r="F1344">
        <v>794857.8125</v>
      </c>
      <c r="G1344">
        <v>149.650206</v>
      </c>
      <c r="H1344">
        <v>70.294326782226605</v>
      </c>
      <c r="I1344">
        <v>1879</v>
      </c>
      <c r="J1344">
        <v>1.81519186496735</v>
      </c>
      <c r="K1344">
        <v>768590.625</v>
      </c>
      <c r="L1344">
        <v>766545.9375</v>
      </c>
      <c r="M1344">
        <v>2230303</v>
      </c>
      <c r="N1344">
        <v>0.49115383625030501</v>
      </c>
      <c r="O1344">
        <v>930912.79412972694</v>
      </c>
      <c r="P1344">
        <v>3602436</v>
      </c>
      <c r="Q1344">
        <v>1.0598056316375699</v>
      </c>
      <c r="R1344">
        <v>0.55195814371108998</v>
      </c>
      <c r="S1344">
        <v>2.95572678942699E-5</v>
      </c>
      <c r="T1344">
        <v>0.47910326719284102</v>
      </c>
      <c r="U1344">
        <v>0.48038122057914701</v>
      </c>
      <c r="V1344" t="s">
        <v>466</v>
      </c>
      <c r="W1344" t="s">
        <v>465</v>
      </c>
      <c r="X1344" t="s">
        <v>468</v>
      </c>
      <c r="Y1344" t="s">
        <v>486</v>
      </c>
      <c r="AB1344">
        <v>0.70242708921432495</v>
      </c>
      <c r="AC1344">
        <v>0.15804745256900801</v>
      </c>
      <c r="AD1344">
        <v>0.124413155019283</v>
      </c>
      <c r="AE1344">
        <v>5.9068106114864301E-2</v>
      </c>
      <c r="AF1344">
        <v>-4.3955784291028997E-2</v>
      </c>
      <c r="AG1344">
        <v>1.58072362174311E-16</v>
      </c>
      <c r="AH1344">
        <v>0.39937436010437899</v>
      </c>
      <c r="AI1344">
        <v>0.69703501635749698</v>
      </c>
      <c r="AJ1344">
        <v>0.652398481034831</v>
      </c>
      <c r="AK1344">
        <v>0.63737279176712003</v>
      </c>
      <c r="AL1344">
        <v>0.66271293163299605</v>
      </c>
      <c r="AM1344">
        <v>0.69660699367523204</v>
      </c>
    </row>
    <row r="1345" spans="1:39">
      <c r="A1345" t="s">
        <v>21</v>
      </c>
      <c r="B1345" t="s">
        <v>188</v>
      </c>
      <c r="C1345" t="s">
        <v>328</v>
      </c>
      <c r="D1345">
        <v>1991</v>
      </c>
      <c r="E1345">
        <v>842244.125</v>
      </c>
      <c r="F1345">
        <v>844229.75</v>
      </c>
      <c r="G1345">
        <v>152.14688699999999</v>
      </c>
      <c r="H1345">
        <v>70.8154296875</v>
      </c>
      <c r="I1345">
        <v>1874.23</v>
      </c>
      <c r="J1345">
        <v>1.8480974435806301</v>
      </c>
      <c r="K1345">
        <v>815854.9375</v>
      </c>
      <c r="L1345">
        <v>815298.8125</v>
      </c>
      <c r="M1345">
        <v>2292884.25</v>
      </c>
      <c r="N1345">
        <v>0.50824248790741</v>
      </c>
      <c r="O1345">
        <v>940501.195909256</v>
      </c>
      <c r="P1345">
        <v>3660129.5</v>
      </c>
      <c r="Q1345">
        <v>1.0483540296554601</v>
      </c>
      <c r="R1345">
        <v>0.55195814371108998</v>
      </c>
      <c r="S1345">
        <v>1.7596144308602401E-4</v>
      </c>
      <c r="T1345">
        <v>0.41993880271911599</v>
      </c>
      <c r="U1345">
        <v>0.42022526264190702</v>
      </c>
      <c r="V1345" t="s">
        <v>466</v>
      </c>
      <c r="W1345" t="s">
        <v>465</v>
      </c>
      <c r="X1345" t="s">
        <v>468</v>
      </c>
      <c r="Y1345" t="s">
        <v>486</v>
      </c>
      <c r="AB1345">
        <v>0.69929784536361705</v>
      </c>
      <c r="AC1345">
        <v>0.161852821707726</v>
      </c>
      <c r="AD1345">
        <v>0.13189591467380499</v>
      </c>
      <c r="AE1345">
        <v>5.5933196097612402E-2</v>
      </c>
      <c r="AF1345">
        <v>-4.8979781568050398E-2</v>
      </c>
      <c r="AG1345">
        <v>-1.69895234817197E-16</v>
      </c>
      <c r="AH1345">
        <v>0.36997838089839402</v>
      </c>
      <c r="AI1345">
        <v>0.51327343413320603</v>
      </c>
      <c r="AJ1345">
        <v>0.57029032516042</v>
      </c>
      <c r="AK1345">
        <v>0.65189969539642301</v>
      </c>
      <c r="AL1345">
        <v>0.67898195981979403</v>
      </c>
      <c r="AM1345">
        <v>0.53417611122131303</v>
      </c>
    </row>
    <row r="1346" spans="1:39">
      <c r="A1346" t="s">
        <v>21</v>
      </c>
      <c r="B1346" t="s">
        <v>188</v>
      </c>
      <c r="C1346" t="s">
        <v>328</v>
      </c>
      <c r="D1346">
        <v>1992</v>
      </c>
      <c r="E1346">
        <v>875166.9375</v>
      </c>
      <c r="F1346">
        <v>870032.0625</v>
      </c>
      <c r="G1346">
        <v>154.58210299999999</v>
      </c>
      <c r="H1346">
        <v>71.040504455566406</v>
      </c>
      <c r="I1346">
        <v>1869.48</v>
      </c>
      <c r="J1346">
        <v>1.8815993070602399</v>
      </c>
      <c r="K1346">
        <v>842116.375</v>
      </c>
      <c r="L1346">
        <v>838456.375</v>
      </c>
      <c r="M1346">
        <v>2374538.75</v>
      </c>
      <c r="N1346">
        <v>0.49428799748420699</v>
      </c>
      <c r="O1346">
        <v>936266.92703813897</v>
      </c>
      <c r="P1346">
        <v>3716804.5</v>
      </c>
      <c r="Q1346">
        <v>1.0244510173797601</v>
      </c>
      <c r="R1346">
        <v>0.55195814371108998</v>
      </c>
      <c r="S1346">
        <v>1.95302352248811E-3</v>
      </c>
      <c r="T1346">
        <v>0.38974308967590299</v>
      </c>
      <c r="U1346">
        <v>0.39144438505172702</v>
      </c>
      <c r="V1346" t="s">
        <v>466</v>
      </c>
      <c r="W1346" t="s">
        <v>465</v>
      </c>
      <c r="X1346" t="s">
        <v>468</v>
      </c>
      <c r="Y1346" t="s">
        <v>486</v>
      </c>
      <c r="AB1346">
        <v>0.66609436273574796</v>
      </c>
      <c r="AC1346">
        <v>0.15711919963359799</v>
      </c>
      <c r="AD1346">
        <v>0.154514744877815</v>
      </c>
      <c r="AE1346">
        <v>7.0249520242214203E-2</v>
      </c>
      <c r="AF1346">
        <v>-4.9537912011146497E-2</v>
      </c>
      <c r="AG1346">
        <v>1.56006240285933E-3</v>
      </c>
      <c r="AH1346">
        <v>0.361220596155643</v>
      </c>
      <c r="AI1346">
        <v>0.470292645431579</v>
      </c>
      <c r="AJ1346">
        <v>0.430792980500603</v>
      </c>
      <c r="AK1346">
        <v>0.60850864648819003</v>
      </c>
      <c r="AL1346">
        <v>0.66568398475646995</v>
      </c>
      <c r="AM1346">
        <v>0.53286850452423096</v>
      </c>
    </row>
    <row r="1347" spans="1:39">
      <c r="A1347" t="s">
        <v>21</v>
      </c>
      <c r="B1347" t="s">
        <v>188</v>
      </c>
      <c r="C1347" t="s">
        <v>328</v>
      </c>
      <c r="D1347">
        <v>1993</v>
      </c>
      <c r="E1347">
        <v>940497.8125</v>
      </c>
      <c r="F1347">
        <v>937261.625</v>
      </c>
      <c r="G1347">
        <v>156.98582400000001</v>
      </c>
      <c r="H1347">
        <v>71.448593139648395</v>
      </c>
      <c r="I1347">
        <v>1864.73</v>
      </c>
      <c r="J1347">
        <v>1.9157086610794101</v>
      </c>
      <c r="K1347">
        <v>904816.9375</v>
      </c>
      <c r="L1347">
        <v>902397.625</v>
      </c>
      <c r="M1347">
        <v>2491049.25</v>
      </c>
      <c r="N1347">
        <v>0.51773476600646995</v>
      </c>
      <c r="O1347">
        <v>981546.60681701405</v>
      </c>
      <c r="P1347">
        <v>3776051.25</v>
      </c>
      <c r="Q1347">
        <v>1.0526584386825599</v>
      </c>
      <c r="R1347">
        <v>0.52747362852096602</v>
      </c>
      <c r="S1347">
        <v>3.8276610926672998E-2</v>
      </c>
      <c r="T1347">
        <v>0.40703570842742898</v>
      </c>
      <c r="U1347">
        <v>0.408126950263977</v>
      </c>
      <c r="V1347" t="s">
        <v>466</v>
      </c>
      <c r="W1347" t="s">
        <v>465</v>
      </c>
      <c r="X1347" t="s">
        <v>468</v>
      </c>
      <c r="Y1347" t="s">
        <v>486</v>
      </c>
      <c r="AB1347">
        <v>0.64665096998214699</v>
      </c>
      <c r="AC1347">
        <v>0.16375857591629001</v>
      </c>
      <c r="AD1347">
        <v>0.17818827927112599</v>
      </c>
      <c r="AE1347">
        <v>6.9990649819374098E-2</v>
      </c>
      <c r="AF1347">
        <v>-5.8517500758171102E-2</v>
      </c>
      <c r="AG1347">
        <v>-7.0937079726718393E-5</v>
      </c>
      <c r="AH1347">
        <v>0.37921199373706499</v>
      </c>
      <c r="AI1347">
        <v>0.51959396624889598</v>
      </c>
      <c r="AJ1347">
        <v>0.40456545559198698</v>
      </c>
      <c r="AK1347">
        <v>0.61260932683944702</v>
      </c>
      <c r="AL1347">
        <v>0.63426512479782104</v>
      </c>
      <c r="AM1347">
        <v>0.60519063472747803</v>
      </c>
    </row>
    <row r="1348" spans="1:39">
      <c r="A1348" t="s">
        <v>21</v>
      </c>
      <c r="B1348" t="s">
        <v>188</v>
      </c>
      <c r="C1348" t="s">
        <v>328</v>
      </c>
      <c r="D1348">
        <v>1994</v>
      </c>
      <c r="E1348">
        <v>1055728.375</v>
      </c>
      <c r="F1348">
        <v>1053460.125</v>
      </c>
      <c r="G1348">
        <v>159.39855800000001</v>
      </c>
      <c r="H1348">
        <v>72.346359252929702</v>
      </c>
      <c r="I1348">
        <v>1860</v>
      </c>
      <c r="J1348">
        <v>1.9504362344741799</v>
      </c>
      <c r="K1348">
        <v>1011444.5</v>
      </c>
      <c r="L1348">
        <v>1012844.75</v>
      </c>
      <c r="M1348">
        <v>2620890.75</v>
      </c>
      <c r="N1348">
        <v>0.54768896102905296</v>
      </c>
      <c r="O1348">
        <v>1038989.74724554</v>
      </c>
      <c r="P1348">
        <v>3864424.75</v>
      </c>
      <c r="Q1348">
        <v>1.0845019817352299</v>
      </c>
      <c r="R1348">
        <v>0.54886853694915805</v>
      </c>
      <c r="S1348">
        <v>0.66468351407057702</v>
      </c>
      <c r="T1348">
        <v>0.519425749778748</v>
      </c>
      <c r="U1348">
        <v>0.51870769262313798</v>
      </c>
      <c r="V1348" t="s">
        <v>466</v>
      </c>
      <c r="W1348" t="s">
        <v>465</v>
      </c>
      <c r="X1348" t="s">
        <v>468</v>
      </c>
      <c r="Y1348" t="s">
        <v>486</v>
      </c>
      <c r="AB1348">
        <v>0.61914414167404197</v>
      </c>
      <c r="AC1348">
        <v>0.16910192370414701</v>
      </c>
      <c r="AD1348">
        <v>0.20685973763465901</v>
      </c>
      <c r="AE1348">
        <v>7.7498592436313601E-2</v>
      </c>
      <c r="AF1348">
        <v>-7.2607278823852497E-2</v>
      </c>
      <c r="AG1348">
        <v>2.8636470688070399E-6</v>
      </c>
      <c r="AH1348">
        <v>0.49962938413296798</v>
      </c>
      <c r="AI1348">
        <v>0.67929514761606602</v>
      </c>
      <c r="AJ1348">
        <v>0.44798895328370503</v>
      </c>
      <c r="AK1348">
        <v>0.63671934604644798</v>
      </c>
      <c r="AL1348">
        <v>0.65451115369796797</v>
      </c>
      <c r="AM1348">
        <v>0.76047444343566895</v>
      </c>
    </row>
    <row r="1349" spans="1:39">
      <c r="A1349" t="s">
        <v>21</v>
      </c>
      <c r="B1349" t="s">
        <v>188</v>
      </c>
      <c r="C1349" t="s">
        <v>328</v>
      </c>
      <c r="D1349">
        <v>1995</v>
      </c>
      <c r="E1349">
        <v>1229031.625</v>
      </c>
      <c r="F1349">
        <v>1223803.125</v>
      </c>
      <c r="G1349">
        <v>161.848162</v>
      </c>
      <c r="H1349">
        <v>73.321716308593807</v>
      </c>
      <c r="I1349">
        <v>1855.23</v>
      </c>
      <c r="J1349">
        <v>1.9857933521270801</v>
      </c>
      <c r="K1349">
        <v>1172658.75</v>
      </c>
      <c r="L1349">
        <v>1174681.125</v>
      </c>
      <c r="M1349">
        <v>2817312.25</v>
      </c>
      <c r="N1349">
        <v>0.59934753179550204</v>
      </c>
      <c r="O1349">
        <v>1082872.45162304</v>
      </c>
      <c r="P1349">
        <v>4013131.25</v>
      </c>
      <c r="Q1349">
        <v>1.0923334360122701</v>
      </c>
      <c r="R1349">
        <v>0.57140111923217796</v>
      </c>
      <c r="S1349">
        <v>0.91766666666666696</v>
      </c>
      <c r="T1349">
        <v>0.65573328733444203</v>
      </c>
      <c r="U1349">
        <v>0.65460425615310702</v>
      </c>
      <c r="V1349" t="s">
        <v>466</v>
      </c>
      <c r="W1349" t="s">
        <v>465</v>
      </c>
      <c r="X1349" t="s">
        <v>468</v>
      </c>
      <c r="Y1349" t="s">
        <v>486</v>
      </c>
      <c r="AB1349">
        <v>0.58435076475143399</v>
      </c>
      <c r="AC1349">
        <v>0.176317974925041</v>
      </c>
      <c r="AD1349">
        <v>0.25276538729667702</v>
      </c>
      <c r="AE1349">
        <v>6.9703139364719405E-2</v>
      </c>
      <c r="AF1349">
        <v>-8.3137243986129802E-2</v>
      </c>
      <c r="AG1349">
        <v>-1.5139493675331E-16</v>
      </c>
      <c r="AH1349">
        <v>0.69964270336924705</v>
      </c>
      <c r="AI1349">
        <v>0.66929302439778904</v>
      </c>
      <c r="AJ1349">
        <v>0.544763371974472</v>
      </c>
      <c r="AK1349">
        <v>0.68150967359542802</v>
      </c>
      <c r="AL1349">
        <v>0.69092410802841198</v>
      </c>
      <c r="AM1349">
        <v>0.72047674655914296</v>
      </c>
    </row>
    <row r="1350" spans="1:39">
      <c r="A1350" t="s">
        <v>21</v>
      </c>
      <c r="B1350" t="s">
        <v>188</v>
      </c>
      <c r="C1350" t="s">
        <v>328</v>
      </c>
      <c r="D1350">
        <v>1996</v>
      </c>
      <c r="E1350">
        <v>1482338.125</v>
      </c>
      <c r="F1350">
        <v>1476777.75</v>
      </c>
      <c r="G1350">
        <v>164.342524</v>
      </c>
      <c r="H1350">
        <v>71.587738037109403</v>
      </c>
      <c r="I1350">
        <v>1850.48</v>
      </c>
      <c r="J1350">
        <v>2.0265567302703902</v>
      </c>
      <c r="K1350">
        <v>1404454</v>
      </c>
      <c r="L1350">
        <v>1407308.875</v>
      </c>
      <c r="M1350">
        <v>3003161.75</v>
      </c>
      <c r="N1350">
        <v>0.69405126571655296</v>
      </c>
      <c r="O1350">
        <v>1106159.91572043</v>
      </c>
      <c r="P1350">
        <v>4166489.75</v>
      </c>
      <c r="Q1350">
        <v>1.1001046895980799</v>
      </c>
      <c r="R1350">
        <v>0.562672138214111</v>
      </c>
      <c r="S1350">
        <v>1.0051000000000001</v>
      </c>
      <c r="T1350">
        <v>0.59787189960479703</v>
      </c>
      <c r="U1350">
        <v>0.59665900468826305</v>
      </c>
      <c r="V1350" t="s">
        <v>465</v>
      </c>
      <c r="W1350" t="s">
        <v>465</v>
      </c>
      <c r="X1350" t="s">
        <v>468</v>
      </c>
      <c r="Y1350" t="s">
        <v>486</v>
      </c>
      <c r="Z1350">
        <v>0.53394009617578797</v>
      </c>
      <c r="AB1350">
        <v>0.50719302892684903</v>
      </c>
      <c r="AC1350">
        <v>0.15931941568851499</v>
      </c>
      <c r="AD1350">
        <v>0.34941488504409801</v>
      </c>
      <c r="AE1350">
        <v>5.587387830019E-2</v>
      </c>
      <c r="AF1350">
        <v>-7.1801170706749004E-2</v>
      </c>
      <c r="AG1350">
        <v>1.38641902820331E-16</v>
      </c>
      <c r="AH1350">
        <v>0.76069373261102002</v>
      </c>
      <c r="AI1350">
        <v>0.63815725427790504</v>
      </c>
      <c r="AJ1350">
        <v>0.34315948003987501</v>
      </c>
      <c r="AK1350">
        <v>0.70124024152755704</v>
      </c>
      <c r="AL1350">
        <v>0.69520258903503396</v>
      </c>
      <c r="AM1350">
        <v>0.68431413173675504</v>
      </c>
    </row>
    <row r="1351" spans="1:39">
      <c r="A1351" t="s">
        <v>21</v>
      </c>
      <c r="B1351" t="s">
        <v>188</v>
      </c>
      <c r="C1351" t="s">
        <v>328</v>
      </c>
      <c r="D1351">
        <v>1997</v>
      </c>
      <c r="E1351">
        <v>1430352.5</v>
      </c>
      <c r="F1351">
        <v>1419669.25</v>
      </c>
      <c r="G1351">
        <v>166.869168</v>
      </c>
      <c r="H1351">
        <v>72.041236877441406</v>
      </c>
      <c r="I1351">
        <v>1845.73</v>
      </c>
      <c r="J1351">
        <v>2.0681569576263401</v>
      </c>
      <c r="K1351">
        <v>1361370</v>
      </c>
      <c r="L1351">
        <v>1363823</v>
      </c>
      <c r="M1351">
        <v>3206415.5</v>
      </c>
      <c r="N1351">
        <v>0.64217966794967696</v>
      </c>
      <c r="O1351">
        <v>1143495.6275374801</v>
      </c>
      <c r="P1351">
        <v>4346517.5</v>
      </c>
      <c r="Q1351">
        <v>1.0995906591415401</v>
      </c>
      <c r="R1351">
        <v>0.54010087251663197</v>
      </c>
      <c r="S1351">
        <v>1.07799166666667</v>
      </c>
      <c r="T1351">
        <v>0.63994401693344105</v>
      </c>
      <c r="U1351">
        <v>0.63879299163818404</v>
      </c>
      <c r="V1351" t="s">
        <v>466</v>
      </c>
      <c r="W1351" t="s">
        <v>465</v>
      </c>
      <c r="X1351" t="s">
        <v>468</v>
      </c>
      <c r="Y1351" t="s">
        <v>486</v>
      </c>
      <c r="AB1351">
        <v>0.533991038799286</v>
      </c>
      <c r="AC1351">
        <v>0.180307641625404</v>
      </c>
      <c r="AD1351">
        <v>0.30586072802543601</v>
      </c>
      <c r="AE1351">
        <v>6.4552634954452501E-2</v>
      </c>
      <c r="AF1351">
        <v>-8.4710970520973206E-2</v>
      </c>
      <c r="AG1351">
        <v>-1.06479603800835E-6</v>
      </c>
      <c r="AH1351">
        <v>0.77610325072044195</v>
      </c>
      <c r="AI1351">
        <v>0.61737591067161701</v>
      </c>
      <c r="AJ1351">
        <v>0.41553276476602302</v>
      </c>
      <c r="AK1351">
        <v>0.67495131492614702</v>
      </c>
      <c r="AL1351">
        <v>0.68020862340927102</v>
      </c>
      <c r="AM1351">
        <v>0.64588320255279497</v>
      </c>
    </row>
    <row r="1352" spans="1:39">
      <c r="A1352" t="s">
        <v>21</v>
      </c>
      <c r="B1352" t="s">
        <v>188</v>
      </c>
      <c r="C1352" t="s">
        <v>328</v>
      </c>
      <c r="D1352">
        <v>1998</v>
      </c>
      <c r="E1352">
        <v>1366645.25</v>
      </c>
      <c r="F1352">
        <v>1349773.5</v>
      </c>
      <c r="G1352">
        <v>169.40971300000001</v>
      </c>
      <c r="H1352">
        <v>72.837692260742202</v>
      </c>
      <c r="I1352">
        <v>1841</v>
      </c>
      <c r="J1352">
        <v>2.1106112003326398</v>
      </c>
      <c r="K1352">
        <v>1298132.125</v>
      </c>
      <c r="L1352">
        <v>1299733.75</v>
      </c>
      <c r="M1352">
        <v>3433498.5</v>
      </c>
      <c r="N1352">
        <v>0.57041060924529996</v>
      </c>
      <c r="O1352">
        <v>1143899.8672875799</v>
      </c>
      <c r="P1352">
        <v>4513408.5</v>
      </c>
      <c r="Q1352">
        <v>1.0629744529724101</v>
      </c>
      <c r="R1352">
        <v>0.54657900333404497</v>
      </c>
      <c r="S1352">
        <v>1.16051666666667</v>
      </c>
      <c r="T1352">
        <v>0.65003216266632102</v>
      </c>
      <c r="U1352">
        <v>0.64923113584518399</v>
      </c>
      <c r="V1352" t="s">
        <v>466</v>
      </c>
      <c r="W1352" t="s">
        <v>465</v>
      </c>
      <c r="X1352" t="s">
        <v>468</v>
      </c>
      <c r="Y1352" t="s">
        <v>486</v>
      </c>
      <c r="AB1352">
        <v>0.55292052030563399</v>
      </c>
      <c r="AC1352">
        <v>0.18325559794902799</v>
      </c>
      <c r="AD1352">
        <v>0.282562345266342</v>
      </c>
      <c r="AE1352">
        <v>7.0683181285858196E-2</v>
      </c>
      <c r="AF1352">
        <v>-8.9421682059764904E-2</v>
      </c>
      <c r="AG1352">
        <v>-1.37961020679636E-16</v>
      </c>
      <c r="AH1352">
        <v>0.755384243641812</v>
      </c>
      <c r="AI1352">
        <v>0.60327571379588096</v>
      </c>
      <c r="AJ1352">
        <v>0.47420206155370698</v>
      </c>
      <c r="AK1352">
        <v>0.63677197694778398</v>
      </c>
      <c r="AL1352">
        <v>0.64850819110870395</v>
      </c>
      <c r="AM1352">
        <v>0.60836058855056796</v>
      </c>
    </row>
    <row r="1353" spans="1:39">
      <c r="A1353" t="s">
        <v>21</v>
      </c>
      <c r="B1353" t="s">
        <v>188</v>
      </c>
      <c r="C1353" t="s">
        <v>328</v>
      </c>
      <c r="D1353">
        <v>1999</v>
      </c>
      <c r="E1353">
        <v>1303195.125</v>
      </c>
      <c r="F1353">
        <v>1294281.75</v>
      </c>
      <c r="G1353">
        <v>171.936271</v>
      </c>
      <c r="H1353">
        <v>73.861320495605497</v>
      </c>
      <c r="I1353">
        <v>1841</v>
      </c>
      <c r="J1353">
        <v>2.1539366245269802</v>
      </c>
      <c r="K1353">
        <v>1244725.125</v>
      </c>
      <c r="L1353">
        <v>1251905.375</v>
      </c>
      <c r="M1353">
        <v>3622158.5</v>
      </c>
      <c r="N1353">
        <v>0.51715850830078103</v>
      </c>
      <c r="O1353">
        <v>1146806.11932456</v>
      </c>
      <c r="P1353">
        <v>4627874</v>
      </c>
      <c r="Q1353">
        <v>1.03409683704376</v>
      </c>
      <c r="R1353">
        <v>0.54440391063690197</v>
      </c>
      <c r="S1353">
        <v>1.8139328465721301</v>
      </c>
      <c r="T1353">
        <v>0.471688121557236</v>
      </c>
      <c r="U1353">
        <v>0.46898281574249301</v>
      </c>
      <c r="V1353" t="s">
        <v>466</v>
      </c>
      <c r="W1353" t="s">
        <v>465</v>
      </c>
      <c r="X1353" t="s">
        <v>468</v>
      </c>
      <c r="Y1353" t="s">
        <v>486</v>
      </c>
      <c r="AA1353">
        <v>71.6666666666667</v>
      </c>
      <c r="AB1353">
        <v>0.575630962848663</v>
      </c>
      <c r="AC1353">
        <v>0.16951453685760501</v>
      </c>
      <c r="AD1353">
        <v>0.26308730244636502</v>
      </c>
      <c r="AE1353">
        <v>7.0122726261615795E-2</v>
      </c>
      <c r="AF1353">
        <v>-7.83555433154106E-2</v>
      </c>
      <c r="AG1353">
        <v>-1.98281280878269E-16</v>
      </c>
      <c r="AH1353">
        <v>0.52737470133282305</v>
      </c>
      <c r="AI1353">
        <v>0.45308190301692802</v>
      </c>
      <c r="AJ1353">
        <v>0.36183522268976998</v>
      </c>
      <c r="AK1353">
        <v>0.62942194938659701</v>
      </c>
      <c r="AL1353">
        <v>0.64737528562545799</v>
      </c>
      <c r="AM1353">
        <v>0.449781894683838</v>
      </c>
    </row>
    <row r="1354" spans="1:39">
      <c r="A1354" t="s">
        <v>21</v>
      </c>
      <c r="B1354" t="s">
        <v>188</v>
      </c>
      <c r="C1354" t="s">
        <v>328</v>
      </c>
      <c r="D1354">
        <v>2000</v>
      </c>
      <c r="E1354">
        <v>1313103.25</v>
      </c>
      <c r="F1354">
        <v>1312779.625</v>
      </c>
      <c r="G1354">
        <v>174.425387</v>
      </c>
      <c r="H1354">
        <v>78.101898193359403</v>
      </c>
      <c r="I1354">
        <v>1841</v>
      </c>
      <c r="J1354">
        <v>2.1981518268585201</v>
      </c>
      <c r="K1354">
        <v>1268348.75</v>
      </c>
      <c r="L1354">
        <v>1277002.5</v>
      </c>
      <c r="M1354">
        <v>3828354.5</v>
      </c>
      <c r="N1354">
        <v>0.48517417907714799</v>
      </c>
      <c r="O1354">
        <v>1196189.8521302501</v>
      </c>
      <c r="P1354">
        <v>4756150</v>
      </c>
      <c r="Q1354">
        <v>1.02218401432037</v>
      </c>
      <c r="R1354">
        <v>0.53774905204772905</v>
      </c>
      <c r="S1354">
        <v>1.8294231220756101</v>
      </c>
      <c r="T1354">
        <v>0.50832152366638195</v>
      </c>
      <c r="U1354">
        <v>0.50487679243087802</v>
      </c>
      <c r="V1354" t="s">
        <v>466</v>
      </c>
      <c r="W1354" t="s">
        <v>465</v>
      </c>
      <c r="X1354" t="s">
        <v>468</v>
      </c>
      <c r="Y1354" t="s">
        <v>486</v>
      </c>
      <c r="AB1354">
        <v>0.587366282939911</v>
      </c>
      <c r="AC1354">
        <v>0.19095912575721699</v>
      </c>
      <c r="AD1354">
        <v>0.23241414129734</v>
      </c>
      <c r="AE1354">
        <v>8.4470205008983598E-2</v>
      </c>
      <c r="AF1354">
        <v>-9.5209747552871704E-2</v>
      </c>
      <c r="AG1354">
        <v>1.80564766223278E-16</v>
      </c>
      <c r="AH1354">
        <v>0.55308652270535497</v>
      </c>
      <c r="AI1354">
        <v>0.48251514968027198</v>
      </c>
      <c r="AJ1354">
        <v>0.416392877204879</v>
      </c>
      <c r="AK1354">
        <v>0.59639465808868397</v>
      </c>
      <c r="AL1354">
        <v>0.62264049053192105</v>
      </c>
      <c r="AM1354">
        <v>0.484520703554153</v>
      </c>
    </row>
    <row r="1355" spans="1:39">
      <c r="A1355" t="s">
        <v>21</v>
      </c>
      <c r="B1355" t="s">
        <v>188</v>
      </c>
      <c r="C1355" t="s">
        <v>328</v>
      </c>
      <c r="D1355">
        <v>2001</v>
      </c>
      <c r="E1355">
        <v>1296564.5</v>
      </c>
      <c r="F1355">
        <v>1295765.375</v>
      </c>
      <c r="G1355">
        <v>176.87713500000001</v>
      </c>
      <c r="H1355">
        <v>78.656814575195298</v>
      </c>
      <c r="I1355">
        <v>1841</v>
      </c>
      <c r="J1355">
        <v>2.2284128665924099</v>
      </c>
      <c r="K1355">
        <v>1258865.75</v>
      </c>
      <c r="L1355">
        <v>1265763.375</v>
      </c>
      <c r="M1355">
        <v>4061926</v>
      </c>
      <c r="N1355">
        <v>0.46708461642265298</v>
      </c>
      <c r="O1355">
        <v>1211897.2460793899</v>
      </c>
      <c r="P1355">
        <v>4880716</v>
      </c>
      <c r="Q1355">
        <v>1.0119560956955</v>
      </c>
      <c r="R1355">
        <v>0.54106509685516402</v>
      </c>
      <c r="S1355">
        <v>2.3496317093224399</v>
      </c>
      <c r="T1355">
        <v>0.44022750854492199</v>
      </c>
      <c r="U1355">
        <v>0.43782851099968001</v>
      </c>
      <c r="V1355" t="s">
        <v>466</v>
      </c>
      <c r="W1355" t="s">
        <v>465</v>
      </c>
      <c r="X1355" t="s">
        <v>468</v>
      </c>
      <c r="Y1355" t="s">
        <v>486</v>
      </c>
      <c r="AB1355">
        <v>0.59689015150070202</v>
      </c>
      <c r="AC1355">
        <v>0.19270278513431499</v>
      </c>
      <c r="AD1355">
        <v>0.218040511012077</v>
      </c>
      <c r="AE1355">
        <v>9.1781333088874803E-2</v>
      </c>
      <c r="AF1355">
        <v>-9.9414758384227794E-2</v>
      </c>
      <c r="AG1355">
        <v>0</v>
      </c>
      <c r="AH1355">
        <v>0.46556392282285403</v>
      </c>
      <c r="AI1355">
        <v>0.40961202645286499</v>
      </c>
      <c r="AJ1355">
        <v>0.39792623581369302</v>
      </c>
      <c r="AK1355">
        <v>0.58109688758850098</v>
      </c>
      <c r="AL1355">
        <v>0.59441149234771695</v>
      </c>
      <c r="AM1355">
        <v>0.40759333968162498</v>
      </c>
    </row>
    <row r="1356" spans="1:39">
      <c r="A1356" t="s">
        <v>21</v>
      </c>
      <c r="B1356" t="s">
        <v>188</v>
      </c>
      <c r="C1356" t="s">
        <v>328</v>
      </c>
      <c r="D1356">
        <v>2002</v>
      </c>
      <c r="E1356">
        <v>1309164.25</v>
      </c>
      <c r="F1356">
        <v>1293397.5</v>
      </c>
      <c r="G1356">
        <v>179.28922700000001</v>
      </c>
      <c r="H1356">
        <v>81.593154907226605</v>
      </c>
      <c r="I1356">
        <v>1841</v>
      </c>
      <c r="J1356">
        <v>2.2590904235839799</v>
      </c>
      <c r="K1356">
        <v>1277234.5</v>
      </c>
      <c r="L1356">
        <v>1270587.75</v>
      </c>
      <c r="M1356">
        <v>4278602.5</v>
      </c>
      <c r="N1356">
        <v>0.44831952452659601</v>
      </c>
      <c r="O1356">
        <v>1244110.6150986501</v>
      </c>
      <c r="P1356">
        <v>4988133</v>
      </c>
      <c r="Q1356">
        <v>1.0010669231414799</v>
      </c>
      <c r="R1356">
        <v>0.52939271926879905</v>
      </c>
      <c r="S1356">
        <v>2.9203630177551898</v>
      </c>
      <c r="T1356">
        <v>0.39620015025138899</v>
      </c>
      <c r="U1356">
        <v>0.39827278256416299</v>
      </c>
      <c r="V1356" t="s">
        <v>466</v>
      </c>
      <c r="W1356" t="s">
        <v>465</v>
      </c>
      <c r="X1356" t="s">
        <v>468</v>
      </c>
      <c r="Y1356" t="s">
        <v>486</v>
      </c>
      <c r="AB1356">
        <v>0.60496270656585704</v>
      </c>
      <c r="AC1356">
        <v>0.176836296916008</v>
      </c>
      <c r="AD1356">
        <v>0.208216652274132</v>
      </c>
      <c r="AE1356">
        <v>9.5419824123382596E-2</v>
      </c>
      <c r="AF1356">
        <v>-8.5435494780540494E-2</v>
      </c>
      <c r="AG1356">
        <v>1.15025684573705E-16</v>
      </c>
      <c r="AH1356">
        <v>0.40630518178771602</v>
      </c>
      <c r="AI1356">
        <v>0.36477270026931602</v>
      </c>
      <c r="AJ1356">
        <v>0.39353147138628097</v>
      </c>
      <c r="AK1356">
        <v>0.58837890625</v>
      </c>
      <c r="AL1356">
        <v>0.58657789230346702</v>
      </c>
      <c r="AM1356">
        <v>0.36413815617561301</v>
      </c>
    </row>
    <row r="1357" spans="1:39">
      <c r="A1357" t="s">
        <v>21</v>
      </c>
      <c r="B1357" t="s">
        <v>188</v>
      </c>
      <c r="C1357" t="s">
        <v>328</v>
      </c>
      <c r="D1357">
        <v>2003</v>
      </c>
      <c r="E1357">
        <v>1300072</v>
      </c>
      <c r="F1357">
        <v>1277249.875</v>
      </c>
      <c r="G1357">
        <v>181.63307399999999</v>
      </c>
      <c r="H1357">
        <v>82.766876220703097</v>
      </c>
      <c r="I1357">
        <v>1841</v>
      </c>
      <c r="J1357">
        <v>2.2901904582977299</v>
      </c>
      <c r="K1357">
        <v>1273772</v>
      </c>
      <c r="L1357">
        <v>1258307.5</v>
      </c>
      <c r="M1357">
        <v>4506662.5</v>
      </c>
      <c r="N1357">
        <v>0.42825135588645902</v>
      </c>
      <c r="O1357">
        <v>1258375.83403078</v>
      </c>
      <c r="P1357">
        <v>5078387.5</v>
      </c>
      <c r="Q1357">
        <v>0.98933029174804699</v>
      </c>
      <c r="R1357">
        <v>0.52060902118682895</v>
      </c>
      <c r="S1357">
        <v>3.0774751184780098</v>
      </c>
      <c r="T1357">
        <v>0.43366000056266801</v>
      </c>
      <c r="U1357">
        <v>0.43898966908454901</v>
      </c>
      <c r="V1357" t="s">
        <v>466</v>
      </c>
      <c r="W1357" t="s">
        <v>465</v>
      </c>
      <c r="X1357" t="s">
        <v>468</v>
      </c>
      <c r="Y1357" t="s">
        <v>486</v>
      </c>
      <c r="AB1357">
        <v>0.60518378019332897</v>
      </c>
      <c r="AC1357">
        <v>0.17577248811721799</v>
      </c>
      <c r="AD1357">
        <v>0.201858431100845</v>
      </c>
      <c r="AE1357">
        <v>0.100665234029293</v>
      </c>
      <c r="AF1357">
        <v>-8.3479873836040497E-2</v>
      </c>
      <c r="AG1357">
        <v>0</v>
      </c>
      <c r="AH1357">
        <v>0.44922132314986502</v>
      </c>
      <c r="AI1357">
        <v>0.39387325715047999</v>
      </c>
      <c r="AJ1357">
        <v>0.42165153871181599</v>
      </c>
      <c r="AK1357">
        <v>0.65356296300888095</v>
      </c>
      <c r="AL1357">
        <v>0.63498961925506603</v>
      </c>
      <c r="AM1357">
        <v>0.37926101684570301</v>
      </c>
    </row>
    <row r="1358" spans="1:39">
      <c r="A1358" t="s">
        <v>21</v>
      </c>
      <c r="B1358" t="s">
        <v>188</v>
      </c>
      <c r="C1358" t="s">
        <v>328</v>
      </c>
      <c r="D1358">
        <v>2004</v>
      </c>
      <c r="E1358">
        <v>1365016</v>
      </c>
      <c r="F1358">
        <v>1335168.125</v>
      </c>
      <c r="G1358">
        <v>183.873377</v>
      </c>
      <c r="H1358">
        <v>87.161895751953097</v>
      </c>
      <c r="I1358">
        <v>1841</v>
      </c>
      <c r="J1358">
        <v>2.3217184543609601</v>
      </c>
      <c r="K1358">
        <v>1341223.125</v>
      </c>
      <c r="L1358">
        <v>1319983.25</v>
      </c>
      <c r="M1358">
        <v>4861698</v>
      </c>
      <c r="N1358">
        <v>0.42019069194793701</v>
      </c>
      <c r="O1358">
        <v>1330257.9408598901</v>
      </c>
      <c r="P1358">
        <v>5187465</v>
      </c>
      <c r="Q1358">
        <v>1.0006678104400599</v>
      </c>
      <c r="R1358">
        <v>0.51674604415893599</v>
      </c>
      <c r="S1358">
        <v>2.9251194495158601</v>
      </c>
      <c r="T1358">
        <v>0.49487134814262401</v>
      </c>
      <c r="U1358">
        <v>0.50283437967300404</v>
      </c>
      <c r="V1358" t="s">
        <v>466</v>
      </c>
      <c r="W1358" t="s">
        <v>465</v>
      </c>
      <c r="X1358" t="s">
        <v>468</v>
      </c>
      <c r="Y1358" t="s">
        <v>486</v>
      </c>
      <c r="AA1358">
        <v>77.7777777777778</v>
      </c>
      <c r="AB1358">
        <v>0.59741419553756703</v>
      </c>
      <c r="AC1358">
        <v>0.18903169035911599</v>
      </c>
      <c r="AD1358">
        <v>0.19025227427482599</v>
      </c>
      <c r="AE1358">
        <v>0.117045670747757</v>
      </c>
      <c r="AF1358">
        <v>-9.3743845820426899E-2</v>
      </c>
      <c r="AG1358">
        <v>0</v>
      </c>
      <c r="AH1358">
        <v>0.50315190604138305</v>
      </c>
      <c r="AI1358">
        <v>0.455330588964587</v>
      </c>
      <c r="AJ1358">
        <v>0.50815649072653302</v>
      </c>
      <c r="AK1358">
        <v>0.70562869310378995</v>
      </c>
      <c r="AL1358">
        <v>0.67307233810424805</v>
      </c>
      <c r="AM1358">
        <v>0.417246013879776</v>
      </c>
    </row>
    <row r="1359" spans="1:39">
      <c r="A1359" t="s">
        <v>21</v>
      </c>
      <c r="B1359" t="s">
        <v>188</v>
      </c>
      <c r="C1359" t="s">
        <v>328</v>
      </c>
      <c r="D1359">
        <v>2005</v>
      </c>
      <c r="E1359">
        <v>1383634</v>
      </c>
      <c r="F1359">
        <v>1372289.75</v>
      </c>
      <c r="G1359">
        <v>185.986964</v>
      </c>
      <c r="H1359">
        <v>89.623291015625</v>
      </c>
      <c r="I1359">
        <v>1841</v>
      </c>
      <c r="J1359">
        <v>2.3536806106567401</v>
      </c>
      <c r="K1359">
        <v>1383634</v>
      </c>
      <c r="L1359">
        <v>1372289.75</v>
      </c>
      <c r="M1359">
        <v>5298570.5</v>
      </c>
      <c r="N1359">
        <v>0.41556656360626198</v>
      </c>
      <c r="O1359">
        <v>1372289.75</v>
      </c>
      <c r="P1359">
        <v>5298570.5</v>
      </c>
      <c r="Q1359">
        <v>1</v>
      </c>
      <c r="R1359">
        <v>0.52448564767837502</v>
      </c>
      <c r="S1359">
        <v>2.4343900362318802</v>
      </c>
      <c r="T1359">
        <v>0.63748359680175803</v>
      </c>
      <c r="U1359">
        <v>0.64275342226028398</v>
      </c>
      <c r="V1359" t="s">
        <v>465</v>
      </c>
      <c r="W1359" t="s">
        <v>465</v>
      </c>
      <c r="X1359" t="s">
        <v>468</v>
      </c>
      <c r="Y1359" t="s">
        <v>486</v>
      </c>
      <c r="Z1359">
        <v>0.82564477179751194</v>
      </c>
      <c r="AA1359">
        <v>82.2222222222222</v>
      </c>
      <c r="AB1359">
        <v>0.60964202880859397</v>
      </c>
      <c r="AC1359">
        <v>0.179122105240822</v>
      </c>
      <c r="AD1359">
        <v>0.183120712637901</v>
      </c>
      <c r="AE1359">
        <v>0.13428783416748</v>
      </c>
      <c r="AF1359">
        <v>-0.10617260634899101</v>
      </c>
      <c r="AG1359">
        <v>0</v>
      </c>
      <c r="AH1359">
        <v>0.63547811078136196</v>
      </c>
      <c r="AI1359">
        <v>0.58151931192163397</v>
      </c>
      <c r="AJ1359">
        <v>0.69890238795098703</v>
      </c>
      <c r="AK1359">
        <v>0.724101603031158</v>
      </c>
      <c r="AL1359">
        <v>0.69740408658981301</v>
      </c>
      <c r="AM1359">
        <v>0.50287562608718905</v>
      </c>
    </row>
    <row r="1360" spans="1:39">
      <c r="A1360" t="s">
        <v>21</v>
      </c>
      <c r="B1360" t="s">
        <v>188</v>
      </c>
      <c r="C1360" t="s">
        <v>328</v>
      </c>
      <c r="D1360">
        <v>2006</v>
      </c>
      <c r="E1360">
        <v>1450788.125</v>
      </c>
      <c r="F1360">
        <v>1434126.75</v>
      </c>
      <c r="G1360">
        <v>187.95821100000001</v>
      </c>
      <c r="H1360">
        <v>91.500823974609403</v>
      </c>
      <c r="I1360">
        <v>1841</v>
      </c>
      <c r="J1360">
        <v>2.37199878692627</v>
      </c>
      <c r="K1360">
        <v>1440737.5</v>
      </c>
      <c r="L1360">
        <v>1434447.75</v>
      </c>
      <c r="M1360">
        <v>5681476</v>
      </c>
      <c r="N1360">
        <v>0.41986066102981601</v>
      </c>
      <c r="O1360">
        <v>1426591.7364989701</v>
      </c>
      <c r="P1360">
        <v>5434313.5</v>
      </c>
      <c r="Q1360">
        <v>1.01189661026001</v>
      </c>
      <c r="R1360">
        <v>0.53219348192214999</v>
      </c>
      <c r="S1360">
        <v>2.17532666666667</v>
      </c>
      <c r="T1360">
        <v>0.75603944063186601</v>
      </c>
      <c r="U1360">
        <v>0.75935453176498402</v>
      </c>
      <c r="V1360" t="s">
        <v>464</v>
      </c>
      <c r="W1360" t="s">
        <v>465</v>
      </c>
      <c r="X1360" t="s">
        <v>468</v>
      </c>
      <c r="Y1360" t="s">
        <v>486</v>
      </c>
      <c r="AA1360">
        <v>84.4444444444444</v>
      </c>
      <c r="AB1360">
        <v>0.61040747165679898</v>
      </c>
      <c r="AC1360">
        <v>0.186273768544197</v>
      </c>
      <c r="AD1360">
        <v>0.17854969203472101</v>
      </c>
      <c r="AE1360">
        <v>0.14459179341793099</v>
      </c>
      <c r="AF1360">
        <v>-0.119822733104229</v>
      </c>
      <c r="AG1360">
        <v>0</v>
      </c>
      <c r="AH1360">
        <v>0.75019578599960901</v>
      </c>
      <c r="AI1360">
        <v>0.683060402649322</v>
      </c>
      <c r="AJ1360">
        <v>0.85215322766014701</v>
      </c>
      <c r="AK1360">
        <v>0.75458711385726895</v>
      </c>
      <c r="AL1360">
        <v>0.72662049531936601</v>
      </c>
      <c r="AM1360">
        <v>0.55483740568161</v>
      </c>
    </row>
    <row r="1361" spans="1:39">
      <c r="A1361" t="s">
        <v>21</v>
      </c>
      <c r="B1361" t="s">
        <v>188</v>
      </c>
      <c r="C1361" t="s">
        <v>328</v>
      </c>
      <c r="D1361">
        <v>2007</v>
      </c>
      <c r="E1361">
        <v>1543275.875</v>
      </c>
      <c r="F1361">
        <v>1511349.5</v>
      </c>
      <c r="G1361">
        <v>189.79807</v>
      </c>
      <c r="H1361">
        <v>92.615554809570298</v>
      </c>
      <c r="I1361">
        <v>1841</v>
      </c>
      <c r="J1361">
        <v>2.39045929908752</v>
      </c>
      <c r="K1361">
        <v>1517088</v>
      </c>
      <c r="L1361">
        <v>1508471.375</v>
      </c>
      <c r="M1361">
        <v>5884402.5</v>
      </c>
      <c r="N1361">
        <v>0.43018603324890098</v>
      </c>
      <c r="O1361">
        <v>1513491.2970310999</v>
      </c>
      <c r="P1361">
        <v>5604619</v>
      </c>
      <c r="Q1361">
        <v>1.04705286026001</v>
      </c>
      <c r="R1361">
        <v>0.53728538751602195</v>
      </c>
      <c r="S1361">
        <v>1.94705833333333</v>
      </c>
      <c r="T1361">
        <v>0.90097194910049405</v>
      </c>
      <c r="U1361">
        <v>0.90611851215362504</v>
      </c>
      <c r="V1361" t="s">
        <v>464</v>
      </c>
      <c r="W1361" t="s">
        <v>465</v>
      </c>
      <c r="X1361" t="s">
        <v>468</v>
      </c>
      <c r="Y1361" t="s">
        <v>486</v>
      </c>
      <c r="AA1361">
        <v>85.5555555555555</v>
      </c>
      <c r="AB1361">
        <v>0.61272883415222201</v>
      </c>
      <c r="AC1361">
        <v>0.20170779526233701</v>
      </c>
      <c r="AD1361">
        <v>0.17598775029182401</v>
      </c>
      <c r="AE1361">
        <v>0.14594288170337699</v>
      </c>
      <c r="AF1361">
        <v>-0.13636724650859799</v>
      </c>
      <c r="AG1361">
        <v>-1.70340549154326E-16</v>
      </c>
      <c r="AH1361">
        <v>0.88577256593226705</v>
      </c>
      <c r="AI1361">
        <v>0.82331941520665097</v>
      </c>
      <c r="AJ1361">
        <v>1.04289223245172</v>
      </c>
      <c r="AK1361">
        <v>0.82975661754608199</v>
      </c>
      <c r="AL1361">
        <v>0.78701597452163696</v>
      </c>
      <c r="AM1361">
        <v>0.64849746227264404</v>
      </c>
    </row>
    <row r="1362" spans="1:39">
      <c r="A1362" t="s">
        <v>21</v>
      </c>
      <c r="B1362" t="s">
        <v>188</v>
      </c>
      <c r="C1362" t="s">
        <v>328</v>
      </c>
      <c r="D1362">
        <v>2008</v>
      </c>
      <c r="E1362">
        <v>1633166.75</v>
      </c>
      <c r="F1362">
        <v>1577316.875</v>
      </c>
      <c r="G1362">
        <v>191.543237</v>
      </c>
      <c r="H1362">
        <v>95.619773864746094</v>
      </c>
      <c r="I1362">
        <v>1841</v>
      </c>
      <c r="J1362">
        <v>2.4090635776519802</v>
      </c>
      <c r="K1362">
        <v>1616782.75</v>
      </c>
      <c r="L1362">
        <v>1593389.375</v>
      </c>
      <c r="M1362">
        <v>6108759</v>
      </c>
      <c r="N1362">
        <v>0.43804159760475198</v>
      </c>
      <c r="O1362">
        <v>1591625.3512086701</v>
      </c>
      <c r="P1362">
        <v>5811287</v>
      </c>
      <c r="Q1362">
        <v>1.0599546432495099</v>
      </c>
      <c r="R1362">
        <v>0.54755532741546598</v>
      </c>
      <c r="S1362">
        <v>1.8337666666666701</v>
      </c>
      <c r="T1362">
        <v>1.02273368835449</v>
      </c>
      <c r="U1362">
        <v>1.0377488136291499</v>
      </c>
      <c r="V1362" t="s">
        <v>464</v>
      </c>
      <c r="W1362" t="s">
        <v>464</v>
      </c>
      <c r="X1362" t="s">
        <v>468</v>
      </c>
      <c r="Y1362" t="s">
        <v>486</v>
      </c>
      <c r="AA1362">
        <v>76.6666666666667</v>
      </c>
      <c r="AB1362">
        <v>0.61991238594055198</v>
      </c>
      <c r="AC1362">
        <v>0.21966122090816501</v>
      </c>
      <c r="AD1362">
        <v>0.17318008840084101</v>
      </c>
      <c r="AE1362">
        <v>0.14178688824176799</v>
      </c>
      <c r="AF1362">
        <v>-0.15454053878784199</v>
      </c>
      <c r="AG1362">
        <v>0</v>
      </c>
      <c r="AH1362">
        <v>0.98648247931619903</v>
      </c>
      <c r="AI1362">
        <v>0.97766995932641099</v>
      </c>
      <c r="AJ1362">
        <v>1.2096563058860099</v>
      </c>
      <c r="AK1362">
        <v>1.00001752376556</v>
      </c>
      <c r="AL1362">
        <v>0.90473169088363603</v>
      </c>
      <c r="AM1362">
        <v>0.76242232322692904</v>
      </c>
    </row>
    <row r="1363" spans="1:39">
      <c r="A1363" t="s">
        <v>21</v>
      </c>
      <c r="B1363" t="s">
        <v>188</v>
      </c>
      <c r="C1363" t="s">
        <v>328</v>
      </c>
      <c r="D1363">
        <v>2009</v>
      </c>
      <c r="E1363">
        <v>1623692.5</v>
      </c>
      <c r="F1363">
        <v>1582625.5</v>
      </c>
      <c r="G1363">
        <v>193.24661</v>
      </c>
      <c r="H1363">
        <v>96.231269836425795</v>
      </c>
      <c r="I1363">
        <v>1841</v>
      </c>
      <c r="J1363">
        <v>2.42781281471252</v>
      </c>
      <c r="K1363">
        <v>1608810.375</v>
      </c>
      <c r="L1363">
        <v>1591270.25</v>
      </c>
      <c r="M1363">
        <v>6093271</v>
      </c>
      <c r="N1363">
        <v>0.43511226773262002</v>
      </c>
      <c r="O1363">
        <v>1586352.1329319801</v>
      </c>
      <c r="P1363">
        <v>5975824</v>
      </c>
      <c r="Q1363">
        <v>1.0352150201797501</v>
      </c>
      <c r="R1363">
        <v>0.55762612819671598</v>
      </c>
      <c r="S1363">
        <v>1.99942817314426</v>
      </c>
      <c r="T1363">
        <v>1.00705790519714</v>
      </c>
      <c r="U1363">
        <v>1.0181584358215301</v>
      </c>
      <c r="V1363" t="s">
        <v>464</v>
      </c>
      <c r="W1363" t="s">
        <v>464</v>
      </c>
      <c r="X1363" t="s">
        <v>468</v>
      </c>
      <c r="Y1363" t="s">
        <v>486</v>
      </c>
      <c r="AA1363">
        <v>76.6666666666667</v>
      </c>
      <c r="AB1363">
        <v>0.65060114860534701</v>
      </c>
      <c r="AC1363">
        <v>0.18163177371025099</v>
      </c>
      <c r="AD1363">
        <v>0.180410876870155</v>
      </c>
      <c r="AE1363">
        <v>0.12064965814351999</v>
      </c>
      <c r="AF1363">
        <v>-0.13329344987869299</v>
      </c>
      <c r="AG1363">
        <v>0</v>
      </c>
      <c r="AH1363">
        <v>0.95641416750138297</v>
      </c>
      <c r="AI1363">
        <v>0.99993214651802798</v>
      </c>
      <c r="AJ1363">
        <v>1.19686427596204</v>
      </c>
      <c r="AK1363">
        <v>0.92651110887527499</v>
      </c>
      <c r="AL1363">
        <v>0.85087257623672496</v>
      </c>
      <c r="AM1363">
        <v>0.79054695367813099</v>
      </c>
    </row>
    <row r="1364" spans="1:39">
      <c r="A1364" t="s">
        <v>21</v>
      </c>
      <c r="B1364" t="s">
        <v>188</v>
      </c>
      <c r="C1364" t="s">
        <v>328</v>
      </c>
      <c r="D1364">
        <v>2010</v>
      </c>
      <c r="E1364">
        <v>1754921.875</v>
      </c>
      <c r="F1364">
        <v>1668312.625</v>
      </c>
      <c r="G1364">
        <v>194.94647000000001</v>
      </c>
      <c r="H1364">
        <v>99.360855102539105</v>
      </c>
      <c r="I1364">
        <v>1841</v>
      </c>
      <c r="J1364">
        <v>2.4467077255249001</v>
      </c>
      <c r="K1364">
        <v>1738570.875</v>
      </c>
      <c r="L1364">
        <v>1681384.375</v>
      </c>
      <c r="M1364">
        <v>6191473</v>
      </c>
      <c r="N1364">
        <v>0.43406787514686601</v>
      </c>
      <c r="O1364">
        <v>1705861.6826986701</v>
      </c>
      <c r="P1364">
        <v>6188529</v>
      </c>
      <c r="Q1364">
        <v>1.0720803737640401</v>
      </c>
      <c r="R1364">
        <v>0.55762612819671598</v>
      </c>
      <c r="S1364">
        <v>1.7592267105871799</v>
      </c>
      <c r="T1364">
        <v>1.2326419353485101</v>
      </c>
      <c r="U1364">
        <v>1.2745659351348899</v>
      </c>
      <c r="V1364" t="s">
        <v>464</v>
      </c>
      <c r="W1364" t="s">
        <v>464</v>
      </c>
      <c r="X1364" t="s">
        <v>468</v>
      </c>
      <c r="Y1364" t="s">
        <v>486</v>
      </c>
      <c r="AA1364">
        <v>74.4444444444444</v>
      </c>
      <c r="AB1364">
        <v>0.66037315130233798</v>
      </c>
      <c r="AC1364">
        <v>0.20542179048061401</v>
      </c>
      <c r="AD1364">
        <v>0.17888109385967299</v>
      </c>
      <c r="AE1364">
        <v>0.130054771900177</v>
      </c>
      <c r="AF1364">
        <v>-0.17473082244396199</v>
      </c>
      <c r="AG1364">
        <v>0</v>
      </c>
      <c r="AH1364">
        <v>1.15116766671524</v>
      </c>
      <c r="AI1364">
        <v>1.2557298199262099</v>
      </c>
      <c r="AJ1364">
        <v>1.50690564373159</v>
      </c>
      <c r="AK1364">
        <v>1.06543970108032</v>
      </c>
      <c r="AL1364">
        <v>0.86825567483902</v>
      </c>
      <c r="AM1364">
        <v>0.99574989080429099</v>
      </c>
    </row>
    <row r="1365" spans="1:39">
      <c r="A1365" t="s">
        <v>21</v>
      </c>
      <c r="B1365" t="s">
        <v>188</v>
      </c>
      <c r="C1365" t="s">
        <v>328</v>
      </c>
      <c r="D1365">
        <v>2011</v>
      </c>
      <c r="E1365">
        <v>1827816.5</v>
      </c>
      <c r="F1365">
        <v>1702745.75</v>
      </c>
      <c r="G1365">
        <v>196.65501399999999</v>
      </c>
      <c r="H1365">
        <v>101.324989318848</v>
      </c>
      <c r="I1365">
        <v>1841</v>
      </c>
      <c r="J1365">
        <v>2.4467077255249001</v>
      </c>
      <c r="K1365">
        <v>1810140.875</v>
      </c>
      <c r="L1365">
        <v>1724431.125</v>
      </c>
      <c r="M1365">
        <v>6493198</v>
      </c>
      <c r="N1365">
        <v>0.42850953340530401</v>
      </c>
      <c r="O1365">
        <v>1752480.9179940701</v>
      </c>
      <c r="P1365">
        <v>6420038.5</v>
      </c>
      <c r="Q1365">
        <v>1.07186555862427</v>
      </c>
      <c r="R1365">
        <v>0.55762612819671598</v>
      </c>
      <c r="S1365">
        <v>1.6728287552565899</v>
      </c>
      <c r="T1365">
        <v>1.36820912361145</v>
      </c>
      <c r="U1365">
        <v>1.43621337413788</v>
      </c>
      <c r="V1365" t="s">
        <v>464</v>
      </c>
      <c r="W1365" t="s">
        <v>464</v>
      </c>
      <c r="X1365" t="s">
        <v>468</v>
      </c>
      <c r="Y1365" t="s">
        <v>486</v>
      </c>
      <c r="AA1365">
        <v>74.4444444444444</v>
      </c>
      <c r="AB1365">
        <v>0.671719610691071</v>
      </c>
      <c r="AC1365">
        <v>0.20982167124748199</v>
      </c>
      <c r="AD1365">
        <v>0.17586007714271501</v>
      </c>
      <c r="AE1365">
        <v>0.13633123040199299</v>
      </c>
      <c r="AF1365">
        <v>-0.193732604384422</v>
      </c>
      <c r="AG1365">
        <v>0</v>
      </c>
      <c r="AH1365">
        <v>1.2899293966807699</v>
      </c>
      <c r="AI1365">
        <v>1.35024577642048</v>
      </c>
      <c r="AJ1365">
        <v>1.6886407822997</v>
      </c>
      <c r="AK1365">
        <v>1.25249242782593</v>
      </c>
      <c r="AL1365">
        <v>0.93575674295425404</v>
      </c>
      <c r="AM1365">
        <v>1.05772876739502</v>
      </c>
    </row>
    <row r="1366" spans="1:39">
      <c r="A1366" t="s">
        <v>22</v>
      </c>
      <c r="B1366" t="s">
        <v>189</v>
      </c>
      <c r="C1366" t="s">
        <v>329</v>
      </c>
      <c r="D1366">
        <v>1950</v>
      </c>
      <c r="V1366" t="s">
        <v>463</v>
      </c>
      <c r="W1366" t="s">
        <v>463</v>
      </c>
      <c r="X1366" t="s">
        <v>463</v>
      </c>
      <c r="Y1366" t="s">
        <v>463</v>
      </c>
    </row>
    <row r="1367" spans="1:39">
      <c r="A1367" t="s">
        <v>22</v>
      </c>
      <c r="B1367" t="s">
        <v>189</v>
      </c>
      <c r="C1367" t="s">
        <v>329</v>
      </c>
      <c r="D1367">
        <v>1951</v>
      </c>
      <c r="V1367" t="s">
        <v>463</v>
      </c>
      <c r="W1367" t="s">
        <v>463</v>
      </c>
      <c r="X1367" t="s">
        <v>463</v>
      </c>
      <c r="Y1367" t="s">
        <v>463</v>
      </c>
    </row>
    <row r="1368" spans="1:39">
      <c r="A1368" t="s">
        <v>22</v>
      </c>
      <c r="B1368" t="s">
        <v>189</v>
      </c>
      <c r="C1368" t="s">
        <v>329</v>
      </c>
      <c r="D1368">
        <v>1952</v>
      </c>
      <c r="V1368" t="s">
        <v>463</v>
      </c>
      <c r="W1368" t="s">
        <v>463</v>
      </c>
      <c r="X1368" t="s">
        <v>463</v>
      </c>
      <c r="Y1368" t="s">
        <v>463</v>
      </c>
    </row>
    <row r="1369" spans="1:39">
      <c r="A1369" t="s">
        <v>22</v>
      </c>
      <c r="B1369" t="s">
        <v>189</v>
      </c>
      <c r="C1369" t="s">
        <v>329</v>
      </c>
      <c r="D1369">
        <v>1953</v>
      </c>
      <c r="V1369" t="s">
        <v>463</v>
      </c>
      <c r="W1369" t="s">
        <v>463</v>
      </c>
      <c r="X1369" t="s">
        <v>463</v>
      </c>
      <c r="Y1369" t="s">
        <v>463</v>
      </c>
    </row>
    <row r="1370" spans="1:39">
      <c r="A1370" t="s">
        <v>22</v>
      </c>
      <c r="B1370" t="s">
        <v>189</v>
      </c>
      <c r="C1370" t="s">
        <v>329</v>
      </c>
      <c r="D1370">
        <v>1954</v>
      </c>
      <c r="V1370" t="s">
        <v>463</v>
      </c>
      <c r="W1370" t="s">
        <v>463</v>
      </c>
      <c r="X1370" t="s">
        <v>463</v>
      </c>
      <c r="Y1370" t="s">
        <v>463</v>
      </c>
    </row>
    <row r="1371" spans="1:39">
      <c r="A1371" t="s">
        <v>22</v>
      </c>
      <c r="B1371" t="s">
        <v>189</v>
      </c>
      <c r="C1371" t="s">
        <v>329</v>
      </c>
      <c r="D1371">
        <v>1955</v>
      </c>
      <c r="V1371" t="s">
        <v>463</v>
      </c>
      <c r="W1371" t="s">
        <v>463</v>
      </c>
      <c r="X1371" t="s">
        <v>463</v>
      </c>
      <c r="Y1371" t="s">
        <v>463</v>
      </c>
    </row>
    <row r="1372" spans="1:39">
      <c r="A1372" t="s">
        <v>22</v>
      </c>
      <c r="B1372" t="s">
        <v>189</v>
      </c>
      <c r="C1372" t="s">
        <v>329</v>
      </c>
      <c r="D1372">
        <v>1956</v>
      </c>
      <c r="V1372" t="s">
        <v>463</v>
      </c>
      <c r="W1372" t="s">
        <v>463</v>
      </c>
      <c r="X1372" t="s">
        <v>463</v>
      </c>
      <c r="Y1372" t="s">
        <v>463</v>
      </c>
    </row>
    <row r="1373" spans="1:39">
      <c r="A1373" t="s">
        <v>22</v>
      </c>
      <c r="B1373" t="s">
        <v>189</v>
      </c>
      <c r="C1373" t="s">
        <v>329</v>
      </c>
      <c r="D1373">
        <v>1957</v>
      </c>
      <c r="V1373" t="s">
        <v>463</v>
      </c>
      <c r="W1373" t="s">
        <v>463</v>
      </c>
      <c r="X1373" t="s">
        <v>463</v>
      </c>
      <c r="Y1373" t="s">
        <v>463</v>
      </c>
    </row>
    <row r="1374" spans="1:39">
      <c r="A1374" t="s">
        <v>22</v>
      </c>
      <c r="B1374" t="s">
        <v>189</v>
      </c>
      <c r="C1374" t="s">
        <v>329</v>
      </c>
      <c r="D1374">
        <v>1958</v>
      </c>
      <c r="V1374" t="s">
        <v>463</v>
      </c>
      <c r="W1374" t="s">
        <v>463</v>
      </c>
      <c r="X1374" t="s">
        <v>463</v>
      </c>
      <c r="Y1374" t="s">
        <v>463</v>
      </c>
    </row>
    <row r="1375" spans="1:39">
      <c r="A1375" t="s">
        <v>22</v>
      </c>
      <c r="B1375" t="s">
        <v>189</v>
      </c>
      <c r="C1375" t="s">
        <v>329</v>
      </c>
      <c r="D1375">
        <v>1959</v>
      </c>
      <c r="V1375" t="s">
        <v>463</v>
      </c>
      <c r="W1375" t="s">
        <v>463</v>
      </c>
      <c r="X1375" t="s">
        <v>463</v>
      </c>
      <c r="Y1375" t="s">
        <v>463</v>
      </c>
    </row>
    <row r="1376" spans="1:39">
      <c r="A1376" t="s">
        <v>22</v>
      </c>
      <c r="B1376" t="s">
        <v>189</v>
      </c>
      <c r="C1376" t="s">
        <v>329</v>
      </c>
      <c r="D1376">
        <v>1960</v>
      </c>
      <c r="E1376">
        <v>1781.3740234375</v>
      </c>
      <c r="F1376">
        <v>1685.75964355469</v>
      </c>
      <c r="G1376">
        <v>0.23218038092026999</v>
      </c>
      <c r="H1376">
        <v>7.2852447628974901E-2</v>
      </c>
      <c r="J1376">
        <v>1.92191350460052</v>
      </c>
      <c r="K1376">
        <v>1733.93151855469</v>
      </c>
      <c r="L1376">
        <v>1623.38781738281</v>
      </c>
      <c r="M1376">
        <v>1517.57055664062</v>
      </c>
      <c r="N1376">
        <v>1.17838835716248</v>
      </c>
      <c r="O1376">
        <v>2114.1956283944301</v>
      </c>
      <c r="P1376">
        <v>1263.681640625</v>
      </c>
      <c r="Q1376">
        <v>0.93148022890090898</v>
      </c>
      <c r="R1376">
        <v>0.73597657680511497</v>
      </c>
      <c r="S1376">
        <v>1.7142900237071801</v>
      </c>
      <c r="T1376">
        <v>5.9022955596446998E-2</v>
      </c>
      <c r="U1376">
        <v>6.3042089343070998E-2</v>
      </c>
      <c r="V1376" t="s">
        <v>464</v>
      </c>
      <c r="W1376" t="s">
        <v>464</v>
      </c>
      <c r="X1376" t="s">
        <v>468</v>
      </c>
      <c r="Y1376" t="s">
        <v>486</v>
      </c>
      <c r="AB1376">
        <v>1.24740839004517</v>
      </c>
      <c r="AC1376">
        <v>9.25742462277412E-2</v>
      </c>
      <c r="AD1376">
        <v>6.7065440118312794E-2</v>
      </c>
      <c r="AE1376">
        <v>8.5912659764289898E-2</v>
      </c>
      <c r="AF1376">
        <v>-0.35357445478439298</v>
      </c>
      <c r="AG1376">
        <v>-0.139386311173439</v>
      </c>
      <c r="AH1376">
        <v>5.2230022059019297E-2</v>
      </c>
      <c r="AI1376">
        <v>0.13891723885941601</v>
      </c>
      <c r="AJ1376">
        <v>7.50880261834493E-2</v>
      </c>
      <c r="AK1376">
        <v>7.5584366917610196E-2</v>
      </c>
      <c r="AL1376">
        <v>5.0095520913600901E-2</v>
      </c>
      <c r="AM1376">
        <v>0.17533853650093101</v>
      </c>
    </row>
    <row r="1377" spans="1:39">
      <c r="A1377" t="s">
        <v>22</v>
      </c>
      <c r="B1377" t="s">
        <v>189</v>
      </c>
      <c r="C1377" t="s">
        <v>329</v>
      </c>
      <c r="D1377">
        <v>1961</v>
      </c>
      <c r="E1377">
        <v>1826.65686035156</v>
      </c>
      <c r="F1377">
        <v>1715.88330078125</v>
      </c>
      <c r="G1377">
        <v>0.22944025289835601</v>
      </c>
      <c r="H1377">
        <v>7.2991415858268696E-2</v>
      </c>
      <c r="J1377">
        <v>1.98084652423859</v>
      </c>
      <c r="K1377">
        <v>1780.44909667969</v>
      </c>
      <c r="L1377">
        <v>1676.90759277344</v>
      </c>
      <c r="M1377">
        <v>1535.30383300781</v>
      </c>
      <c r="N1377">
        <v>1.1765115261077901</v>
      </c>
      <c r="O1377">
        <v>2265.7268605253998</v>
      </c>
      <c r="P1377">
        <v>1300.24853515625</v>
      </c>
      <c r="Q1377">
        <v>0.96761411428451505</v>
      </c>
      <c r="R1377">
        <v>0.73597657680511497</v>
      </c>
      <c r="S1377">
        <v>1.7142900237071801</v>
      </c>
      <c r="T1377">
        <v>6.1115179210901302E-2</v>
      </c>
      <c r="U1377">
        <v>6.4888767898082705E-2</v>
      </c>
      <c r="V1377" t="s">
        <v>464</v>
      </c>
      <c r="W1377" t="s">
        <v>464</v>
      </c>
      <c r="X1377" t="s">
        <v>468</v>
      </c>
      <c r="Y1377" t="s">
        <v>486</v>
      </c>
      <c r="AB1377">
        <v>1.15298199653625</v>
      </c>
      <c r="AC1377">
        <v>7.9192593693733201E-2</v>
      </c>
      <c r="AD1377">
        <v>7.9985722899437006E-2</v>
      </c>
      <c r="AE1377">
        <v>8.8854677975177807E-2</v>
      </c>
      <c r="AF1377">
        <v>-0.31110808253288302</v>
      </c>
      <c r="AG1377">
        <v>-8.99068638682365E-2</v>
      </c>
      <c r="AH1377">
        <v>5.4300931953548098E-2</v>
      </c>
      <c r="AI1377">
        <v>0.148522573957759</v>
      </c>
      <c r="AJ1377">
        <v>7.2800794919803402E-2</v>
      </c>
      <c r="AK1377">
        <v>7.7770203351974501E-2</v>
      </c>
      <c r="AL1377">
        <v>5.26519417762756E-2</v>
      </c>
      <c r="AM1377">
        <v>0.185756400227547</v>
      </c>
    </row>
    <row r="1378" spans="1:39">
      <c r="A1378" t="s">
        <v>22</v>
      </c>
      <c r="B1378" t="s">
        <v>189</v>
      </c>
      <c r="C1378" t="s">
        <v>329</v>
      </c>
      <c r="D1378">
        <v>1962</v>
      </c>
      <c r="E1378">
        <v>1893.88305664062</v>
      </c>
      <c r="F1378">
        <v>1763.73547363281</v>
      </c>
      <c r="G1378">
        <v>0.22859083319790899</v>
      </c>
      <c r="H1378">
        <v>7.3130376636982006E-2</v>
      </c>
      <c r="J1378">
        <v>2.04158663749695</v>
      </c>
      <c r="K1378">
        <v>1849.05969238281</v>
      </c>
      <c r="L1378">
        <v>1752.77770996094</v>
      </c>
      <c r="M1378">
        <v>1559.40954589844</v>
      </c>
      <c r="N1378">
        <v>1.1623688936233501</v>
      </c>
      <c r="O1378">
        <v>2377.2809301306102</v>
      </c>
      <c r="P1378">
        <v>1336.31909179688</v>
      </c>
      <c r="Q1378">
        <v>0.98440951108932495</v>
      </c>
      <c r="R1378">
        <v>0.73597657680511497</v>
      </c>
      <c r="S1378">
        <v>1.7142900237071801</v>
      </c>
      <c r="T1378">
        <v>6.0538735240697902E-2</v>
      </c>
      <c r="U1378">
        <v>6.3864193856716198E-2</v>
      </c>
      <c r="V1378" t="s">
        <v>464</v>
      </c>
      <c r="W1378" t="s">
        <v>464</v>
      </c>
      <c r="X1378" t="s">
        <v>468</v>
      </c>
      <c r="Y1378" t="s">
        <v>486</v>
      </c>
      <c r="AB1378">
        <v>1.14920282363892</v>
      </c>
      <c r="AC1378">
        <v>7.43601620197296E-2</v>
      </c>
      <c r="AD1378">
        <v>7.9939596354961395E-2</v>
      </c>
      <c r="AE1378">
        <v>0.10093641281127901</v>
      </c>
      <c r="AF1378">
        <v>-0.31980282068252602</v>
      </c>
      <c r="AG1378">
        <v>-8.4636151790618896E-2</v>
      </c>
      <c r="AH1378">
        <v>5.4868622784733999E-2</v>
      </c>
      <c r="AI1378">
        <v>0.13716855292035801</v>
      </c>
      <c r="AJ1378">
        <v>7.0770214025227304E-2</v>
      </c>
      <c r="AK1378">
        <v>7.7233038842678098E-2</v>
      </c>
      <c r="AL1378">
        <v>5.4529245942830998E-2</v>
      </c>
      <c r="AM1378">
        <v>0.17147120833396901</v>
      </c>
    </row>
    <row r="1379" spans="1:39">
      <c r="A1379" t="s">
        <v>22</v>
      </c>
      <c r="B1379" t="s">
        <v>189</v>
      </c>
      <c r="C1379" t="s">
        <v>329</v>
      </c>
      <c r="D1379">
        <v>1963</v>
      </c>
      <c r="E1379">
        <v>2011.18273925781</v>
      </c>
      <c r="F1379">
        <v>1735.50573730469</v>
      </c>
      <c r="G1379">
        <v>0.23058047393154499</v>
      </c>
      <c r="H1379">
        <v>7.32677206397057E-2</v>
      </c>
      <c r="J1379">
        <v>2.1041891574859601</v>
      </c>
      <c r="K1379">
        <v>1957.95056152344</v>
      </c>
      <c r="L1379">
        <v>1727.57006835938</v>
      </c>
      <c r="M1379">
        <v>1591.48608398438</v>
      </c>
      <c r="N1379">
        <v>1.0968164205551101</v>
      </c>
      <c r="O1379">
        <v>2268.7895175056801</v>
      </c>
      <c r="P1379">
        <v>1376.97521972656</v>
      </c>
      <c r="Q1379">
        <v>0.91033130884170499</v>
      </c>
      <c r="R1379">
        <v>0.73597657680511497</v>
      </c>
      <c r="S1379">
        <v>1.7142900237071801</v>
      </c>
      <c r="T1379">
        <v>6.3390769064426394E-2</v>
      </c>
      <c r="U1379">
        <v>7.1844249963760404E-2</v>
      </c>
      <c r="V1379" t="s">
        <v>464</v>
      </c>
      <c r="W1379" t="s">
        <v>464</v>
      </c>
      <c r="X1379" t="s">
        <v>468</v>
      </c>
      <c r="Y1379" t="s">
        <v>486</v>
      </c>
      <c r="AB1379">
        <v>1.1836458444595299</v>
      </c>
      <c r="AC1379">
        <v>7.9955108463764205E-2</v>
      </c>
      <c r="AD1379">
        <v>7.36250430345535E-2</v>
      </c>
      <c r="AE1379">
        <v>0.24027022719383201</v>
      </c>
      <c r="AF1379">
        <v>-0.36250138282775901</v>
      </c>
      <c r="AG1379">
        <v>-0.214994892477989</v>
      </c>
      <c r="AH1379">
        <v>5.65268783111001E-2</v>
      </c>
      <c r="AI1379">
        <v>0.15323014042747199</v>
      </c>
      <c r="AJ1379">
        <v>7.6175747698435797E-2</v>
      </c>
      <c r="AK1379">
        <v>9.8040476441383403E-2</v>
      </c>
      <c r="AL1379">
        <v>5.80234788358212E-2</v>
      </c>
      <c r="AM1379">
        <v>0.193712323904037</v>
      </c>
    </row>
    <row r="1380" spans="1:39">
      <c r="A1380" t="s">
        <v>22</v>
      </c>
      <c r="B1380" t="s">
        <v>189</v>
      </c>
      <c r="C1380" t="s">
        <v>329</v>
      </c>
      <c r="D1380">
        <v>1964</v>
      </c>
      <c r="E1380">
        <v>1964.49267578125</v>
      </c>
      <c r="F1380">
        <v>1747.41467285156</v>
      </c>
      <c r="G1380">
        <v>0.23310974600428899</v>
      </c>
      <c r="H1380">
        <v>7.3403470218181596E-2</v>
      </c>
      <c r="J1380">
        <v>2.1687114238739</v>
      </c>
      <c r="K1380">
        <v>1905.46447753906</v>
      </c>
      <c r="L1380">
        <v>1733.01147460938</v>
      </c>
      <c r="M1380">
        <v>1625.76733398438</v>
      </c>
      <c r="N1380">
        <v>1.0472041368484499</v>
      </c>
      <c r="O1380">
        <v>2356.9019287936799</v>
      </c>
      <c r="P1380">
        <v>1415.49548339844</v>
      </c>
      <c r="Q1380">
        <v>0.91693323850631703</v>
      </c>
      <c r="R1380">
        <v>0.73597657680511497</v>
      </c>
      <c r="S1380">
        <v>1.7142900237071801</v>
      </c>
      <c r="T1380">
        <v>6.5178669989108998E-2</v>
      </c>
      <c r="U1380">
        <v>7.1664646267890902E-2</v>
      </c>
      <c r="V1380" t="s">
        <v>464</v>
      </c>
      <c r="W1380" t="s">
        <v>464</v>
      </c>
      <c r="X1380" t="s">
        <v>468</v>
      </c>
      <c r="Y1380" t="s">
        <v>486</v>
      </c>
      <c r="AB1380">
        <v>1.16819679737091</v>
      </c>
      <c r="AC1380">
        <v>7.8307613730430603E-2</v>
      </c>
      <c r="AD1380">
        <v>7.4055992066860199E-2</v>
      </c>
      <c r="AE1380">
        <v>0.215965270996094</v>
      </c>
      <c r="AF1380">
        <v>-0.39048370718955999</v>
      </c>
      <c r="AG1380">
        <v>-0.146041885018349</v>
      </c>
      <c r="AH1380">
        <v>5.8403578019717399E-2</v>
      </c>
      <c r="AI1380">
        <v>0.15426281827855701</v>
      </c>
      <c r="AJ1380">
        <v>7.7853882441241196E-2</v>
      </c>
      <c r="AK1380">
        <v>8.9168183505535098E-2</v>
      </c>
      <c r="AL1380">
        <v>5.9410728514194502E-2</v>
      </c>
      <c r="AM1380">
        <v>0.196400701999664</v>
      </c>
    </row>
    <row r="1381" spans="1:39">
      <c r="A1381" t="s">
        <v>22</v>
      </c>
      <c r="B1381" t="s">
        <v>189</v>
      </c>
      <c r="C1381" t="s">
        <v>329</v>
      </c>
      <c r="D1381">
        <v>1965</v>
      </c>
      <c r="E1381">
        <v>1984.08142089844</v>
      </c>
      <c r="F1381">
        <v>1824.80224609375</v>
      </c>
      <c r="G1381">
        <v>0.23481957789542501</v>
      </c>
      <c r="H1381">
        <v>7.3540031909942599E-2</v>
      </c>
      <c r="J1381">
        <v>2.2352123260497998</v>
      </c>
      <c r="K1381">
        <v>1924.14758300781</v>
      </c>
      <c r="L1381">
        <v>1827.05261230469</v>
      </c>
      <c r="M1381">
        <v>1686.2685546875</v>
      </c>
      <c r="N1381">
        <v>1.0479917526245099</v>
      </c>
      <c r="O1381">
        <v>2598.9265915268102</v>
      </c>
      <c r="P1381">
        <v>1460.92065429688</v>
      </c>
      <c r="Q1381">
        <v>0.97931051254272505</v>
      </c>
      <c r="R1381">
        <v>0.73597657680511497</v>
      </c>
      <c r="S1381">
        <v>1.7142900237071801</v>
      </c>
      <c r="T1381">
        <v>6.8590335547924E-2</v>
      </c>
      <c r="U1381">
        <v>7.2235427796840695E-2</v>
      </c>
      <c r="V1381" t="s">
        <v>464</v>
      </c>
      <c r="W1381" t="s">
        <v>464</v>
      </c>
      <c r="X1381" t="s">
        <v>468</v>
      </c>
      <c r="Y1381" t="s">
        <v>486</v>
      </c>
      <c r="AB1381">
        <v>1.12875115871429</v>
      </c>
      <c r="AC1381">
        <v>8.0027155578136402E-2</v>
      </c>
      <c r="AD1381">
        <v>7.8303977847099304E-2</v>
      </c>
      <c r="AE1381">
        <v>0.17073497176170299</v>
      </c>
      <c r="AF1381">
        <v>-0.352641761302948</v>
      </c>
      <c r="AG1381">
        <v>-0.10517553985118901</v>
      </c>
      <c r="AH1381">
        <v>6.1717483045811802E-2</v>
      </c>
      <c r="AI1381">
        <v>0.13686772914505499</v>
      </c>
      <c r="AJ1381">
        <v>9.7882451901303499E-2</v>
      </c>
      <c r="AK1381">
        <v>9.1703012585639995E-2</v>
      </c>
      <c r="AL1381">
        <v>6.83568865060806E-2</v>
      </c>
      <c r="AM1381">
        <v>0.171871423721313</v>
      </c>
    </row>
    <row r="1382" spans="1:39">
      <c r="A1382" t="s">
        <v>22</v>
      </c>
      <c r="B1382" t="s">
        <v>189</v>
      </c>
      <c r="C1382" t="s">
        <v>329</v>
      </c>
      <c r="D1382">
        <v>1966</v>
      </c>
      <c r="E1382">
        <v>2085.49194335938</v>
      </c>
      <c r="F1382">
        <v>1934.31384277344</v>
      </c>
      <c r="G1382">
        <v>0.23606572656184599</v>
      </c>
      <c r="H1382">
        <v>7.3642842471599607E-2</v>
      </c>
      <c r="J1382">
        <v>2.30820655822754</v>
      </c>
      <c r="K1382">
        <v>2023.1630859375</v>
      </c>
      <c r="L1382">
        <v>1951.43688964844</v>
      </c>
      <c r="M1382">
        <v>1742.92431640625</v>
      </c>
      <c r="N1382">
        <v>1.0580940246582</v>
      </c>
      <c r="O1382">
        <v>2675.2807131376298</v>
      </c>
      <c r="P1382">
        <v>1506.28637695312</v>
      </c>
      <c r="Q1382">
        <v>0.97559940814971902</v>
      </c>
      <c r="R1382">
        <v>0.73597657680511497</v>
      </c>
      <c r="S1382">
        <v>1.7142900237071801</v>
      </c>
      <c r="T1382">
        <v>7.0808358490467099E-2</v>
      </c>
      <c r="U1382">
        <v>7.3410958051681505E-2</v>
      </c>
      <c r="V1382" t="s">
        <v>464</v>
      </c>
      <c r="W1382" t="s">
        <v>464</v>
      </c>
      <c r="X1382" t="s">
        <v>468</v>
      </c>
      <c r="Y1382" t="s">
        <v>486</v>
      </c>
      <c r="AB1382">
        <v>1.10609650611877</v>
      </c>
      <c r="AC1382">
        <v>7.5413554906845107E-2</v>
      </c>
      <c r="AD1382">
        <v>8.5419565439224202E-2</v>
      </c>
      <c r="AE1382">
        <v>0.139099165797234</v>
      </c>
      <c r="AF1382">
        <v>-0.34590601921081499</v>
      </c>
      <c r="AG1382">
        <v>-6.0122739523649202E-2</v>
      </c>
      <c r="AH1382">
        <v>6.0844828967199803E-2</v>
      </c>
      <c r="AI1382">
        <v>0.17164464044880701</v>
      </c>
      <c r="AJ1382">
        <v>0.11080157600714199</v>
      </c>
      <c r="AK1382">
        <v>0.102102369070053</v>
      </c>
      <c r="AL1382">
        <v>7.5416237115859999E-2</v>
      </c>
      <c r="AM1382">
        <v>0.21396481990814201</v>
      </c>
    </row>
    <row r="1383" spans="1:39">
      <c r="A1383" t="s">
        <v>22</v>
      </c>
      <c r="B1383" t="s">
        <v>189</v>
      </c>
      <c r="C1383" t="s">
        <v>329</v>
      </c>
      <c r="D1383">
        <v>1967</v>
      </c>
      <c r="E1383">
        <v>2355.76489257812</v>
      </c>
      <c r="F1383">
        <v>2158.37768554688</v>
      </c>
      <c r="G1383">
        <v>0.238061363199249</v>
      </c>
      <c r="H1383">
        <v>7.3744058609008803E-2</v>
      </c>
      <c r="J1383">
        <v>2.38358473777771</v>
      </c>
      <c r="K1383">
        <v>2286.03125</v>
      </c>
      <c r="L1383">
        <v>2202.16772460938</v>
      </c>
      <c r="M1383">
        <v>1808.72839355469</v>
      </c>
      <c r="N1383">
        <v>1.1586552858352701</v>
      </c>
      <c r="O1383">
        <v>3075.63956596972</v>
      </c>
      <c r="P1383">
        <v>1563.88024902344</v>
      </c>
      <c r="Q1383">
        <v>1.08348989486694</v>
      </c>
      <c r="R1383">
        <v>0.73597657680511497</v>
      </c>
      <c r="S1383">
        <v>1.7380989798653299</v>
      </c>
      <c r="T1383">
        <v>7.0675551891326904E-2</v>
      </c>
      <c r="U1383">
        <v>7.3367036879062694E-2</v>
      </c>
      <c r="V1383" t="s">
        <v>464</v>
      </c>
      <c r="W1383" t="s">
        <v>464</v>
      </c>
      <c r="X1383" t="s">
        <v>468</v>
      </c>
      <c r="Y1383" t="s">
        <v>486</v>
      </c>
      <c r="AB1383">
        <v>1.05336081981659</v>
      </c>
      <c r="AC1383">
        <v>7.5665622949600206E-2</v>
      </c>
      <c r="AD1383">
        <v>9.28855091333389E-2</v>
      </c>
      <c r="AE1383">
        <v>0.17979103326797499</v>
      </c>
      <c r="AF1383">
        <v>-0.44404208660125699</v>
      </c>
      <c r="AG1383">
        <v>4.23390716314316E-2</v>
      </c>
      <c r="AH1383">
        <v>5.8889919334178503E-2</v>
      </c>
      <c r="AI1383">
        <v>0.16692820169689099</v>
      </c>
      <c r="AJ1383">
        <v>0.12592109990463701</v>
      </c>
      <c r="AK1383">
        <v>0.10476678609848</v>
      </c>
      <c r="AL1383">
        <v>7.8674279153347002E-2</v>
      </c>
      <c r="AM1383">
        <v>0.20654278993606601</v>
      </c>
    </row>
    <row r="1384" spans="1:39">
      <c r="A1384" t="s">
        <v>22</v>
      </c>
      <c r="B1384" t="s">
        <v>189</v>
      </c>
      <c r="C1384" t="s">
        <v>329</v>
      </c>
      <c r="D1384">
        <v>1968</v>
      </c>
      <c r="E1384">
        <v>2411.18896484375</v>
      </c>
      <c r="F1384">
        <v>2243.58203125</v>
      </c>
      <c r="G1384">
        <v>0.23970424083164399</v>
      </c>
      <c r="H1384">
        <v>7.3845259845256805E-2</v>
      </c>
      <c r="J1384">
        <v>2.4614243507385298</v>
      </c>
      <c r="K1384">
        <v>2339.892578125</v>
      </c>
      <c r="L1384">
        <v>2305.44873046875</v>
      </c>
      <c r="M1384">
        <v>1918.77624511719</v>
      </c>
      <c r="N1384">
        <v>1.1447101831436199</v>
      </c>
      <c r="O1384">
        <v>3329.50686445166</v>
      </c>
      <c r="P1384">
        <v>1650.75903320312</v>
      </c>
      <c r="Q1384">
        <v>1.1281334161758401</v>
      </c>
      <c r="R1384">
        <v>0.73597657680511497</v>
      </c>
      <c r="S1384">
        <v>2.0000000010000001</v>
      </c>
      <c r="T1384">
        <v>6.8212673068046598E-2</v>
      </c>
      <c r="U1384">
        <v>6.9231793284416199E-2</v>
      </c>
      <c r="V1384" t="s">
        <v>464</v>
      </c>
      <c r="W1384" t="s">
        <v>464</v>
      </c>
      <c r="X1384" t="s">
        <v>468</v>
      </c>
      <c r="Y1384" t="s">
        <v>486</v>
      </c>
      <c r="AB1384">
        <v>1.04113292694092</v>
      </c>
      <c r="AC1384">
        <v>9.2354863882064805E-2</v>
      </c>
      <c r="AD1384">
        <v>9.3419954180717496E-2</v>
      </c>
      <c r="AE1384">
        <v>0.166797980666161</v>
      </c>
      <c r="AF1384">
        <v>-0.45987820625305198</v>
      </c>
      <c r="AG1384">
        <v>6.6172510385513306E-2</v>
      </c>
      <c r="AH1384">
        <v>5.79488347740292E-2</v>
      </c>
      <c r="AI1384">
        <v>0.15114022925281101</v>
      </c>
      <c r="AJ1384">
        <v>0.10061752919111901</v>
      </c>
      <c r="AK1384">
        <v>0.104313842952251</v>
      </c>
      <c r="AL1384">
        <v>7.9237177968025194E-2</v>
      </c>
      <c r="AM1384">
        <v>0.184728518128395</v>
      </c>
    </row>
    <row r="1385" spans="1:39">
      <c r="A1385" t="s">
        <v>22</v>
      </c>
      <c r="B1385" t="s">
        <v>189</v>
      </c>
      <c r="C1385" t="s">
        <v>329</v>
      </c>
      <c r="D1385">
        <v>1969</v>
      </c>
      <c r="E1385">
        <v>2711.92138671875</v>
      </c>
      <c r="F1385">
        <v>2587.58666992188</v>
      </c>
      <c r="G1385">
        <v>0.239157614271474</v>
      </c>
      <c r="H1385">
        <v>7.3944866657257094E-2</v>
      </c>
      <c r="J1385">
        <v>2.5418059825897199</v>
      </c>
      <c r="K1385">
        <v>2618.32861328125</v>
      </c>
      <c r="L1385">
        <v>2666.74243164062</v>
      </c>
      <c r="M1385">
        <v>2037.68005371094</v>
      </c>
      <c r="N1385">
        <v>1.2719252109527599</v>
      </c>
      <c r="O1385">
        <v>3646.4998492283298</v>
      </c>
      <c r="P1385">
        <v>1736.48937988281</v>
      </c>
      <c r="Q1385">
        <v>1.18945837020874</v>
      </c>
      <c r="R1385">
        <v>0.73597657680511497</v>
      </c>
      <c r="S1385">
        <v>2.0000000010000001</v>
      </c>
      <c r="T1385">
        <v>6.9391220808029203E-2</v>
      </c>
      <c r="U1385">
        <v>6.8131454288959503E-2</v>
      </c>
      <c r="V1385" t="s">
        <v>464</v>
      </c>
      <c r="W1385" t="s">
        <v>464</v>
      </c>
      <c r="X1385" t="s">
        <v>468</v>
      </c>
      <c r="Y1385" t="s">
        <v>486</v>
      </c>
      <c r="AB1385">
        <v>1.04210782051086</v>
      </c>
      <c r="AC1385">
        <v>8.1287689507007599E-2</v>
      </c>
      <c r="AD1385">
        <v>9.9766686558723394E-2</v>
      </c>
      <c r="AE1385">
        <v>0.12633001804351801</v>
      </c>
      <c r="AF1385">
        <v>-0.43475666642188998</v>
      </c>
      <c r="AG1385">
        <v>8.52643847465515E-2</v>
      </c>
      <c r="AH1385">
        <v>5.8513011340032603E-2</v>
      </c>
      <c r="AI1385">
        <v>0.16920471080674801</v>
      </c>
      <c r="AJ1385">
        <v>0.101693155882998</v>
      </c>
      <c r="AK1385">
        <v>0.110203102231026</v>
      </c>
      <c r="AL1385">
        <v>8.3900772035121904E-2</v>
      </c>
      <c r="AM1385">
        <v>0.206182271242142</v>
      </c>
    </row>
    <row r="1386" spans="1:39">
      <c r="A1386" t="s">
        <v>22</v>
      </c>
      <c r="B1386" t="s">
        <v>189</v>
      </c>
      <c r="C1386" t="s">
        <v>329</v>
      </c>
      <c r="D1386">
        <v>1970</v>
      </c>
      <c r="E1386">
        <v>2990.814453125</v>
      </c>
      <c r="F1386">
        <v>2863.93579101562</v>
      </c>
      <c r="G1386">
        <v>0.238593</v>
      </c>
      <c r="H1386">
        <v>7.4044473469257396E-2</v>
      </c>
      <c r="J1386">
        <v>2.6034514904022199</v>
      </c>
      <c r="K1386">
        <v>2872.80029296875</v>
      </c>
      <c r="L1386">
        <v>2895.99926757812</v>
      </c>
      <c r="M1386">
        <v>2128.88891601562</v>
      </c>
      <c r="N1386">
        <v>1.3560440540313701</v>
      </c>
      <c r="O1386">
        <v>4020.9810716853899</v>
      </c>
      <c r="P1386">
        <v>1847.51440429688</v>
      </c>
      <c r="Q1386">
        <v>1.2665112018585201</v>
      </c>
      <c r="R1386">
        <v>0.73597657680511497</v>
      </c>
      <c r="S1386">
        <v>2.0000000010000001</v>
      </c>
      <c r="T1386">
        <v>7.4580684304237393E-2</v>
      </c>
      <c r="U1386">
        <v>7.3983244597911793E-2</v>
      </c>
      <c r="V1386" t="s">
        <v>464</v>
      </c>
      <c r="W1386" t="s">
        <v>464</v>
      </c>
      <c r="X1386" t="s">
        <v>468</v>
      </c>
      <c r="Y1386" t="s">
        <v>486</v>
      </c>
      <c r="AB1386">
        <v>1.0669980049133301</v>
      </c>
      <c r="AC1386">
        <v>9.1620072722434998E-2</v>
      </c>
      <c r="AD1386">
        <v>9.83448997139931E-2</v>
      </c>
      <c r="AE1386">
        <v>0.119634918868542</v>
      </c>
      <c r="AF1386">
        <v>-0.47460708022117598</v>
      </c>
      <c r="AG1386">
        <v>9.8009184002876296E-2</v>
      </c>
      <c r="AH1386">
        <v>6.2677518235107504E-2</v>
      </c>
      <c r="AI1386">
        <v>0.176617464089803</v>
      </c>
      <c r="AJ1386">
        <v>0.108665170535457</v>
      </c>
      <c r="AK1386">
        <v>0.11267179250717201</v>
      </c>
      <c r="AL1386">
        <v>8.5317820310592707E-2</v>
      </c>
      <c r="AM1386">
        <v>0.22326597571373</v>
      </c>
    </row>
    <row r="1387" spans="1:39">
      <c r="A1387" t="s">
        <v>22</v>
      </c>
      <c r="B1387" t="s">
        <v>189</v>
      </c>
      <c r="C1387" t="s">
        <v>329</v>
      </c>
      <c r="D1387">
        <v>1971</v>
      </c>
      <c r="E1387">
        <v>3125.6142578125</v>
      </c>
      <c r="F1387">
        <v>2953.22094726562</v>
      </c>
      <c r="G1387">
        <v>0.239841</v>
      </c>
      <c r="H1387">
        <v>7.5342543423175798E-2</v>
      </c>
      <c r="J1387">
        <v>2.5807762145996098</v>
      </c>
      <c r="K1387">
        <v>2986.15673828125</v>
      </c>
      <c r="L1387">
        <v>2991.22973632812</v>
      </c>
      <c r="M1387">
        <v>2256.81860351562</v>
      </c>
      <c r="N1387">
        <v>1.36108410358429</v>
      </c>
      <c r="O1387">
        <v>4178.3108979540702</v>
      </c>
      <c r="P1387">
        <v>1930.67834472656</v>
      </c>
      <c r="Q1387">
        <v>1.29261815547943</v>
      </c>
      <c r="R1387">
        <v>0.73597657680511497</v>
      </c>
      <c r="S1387">
        <v>1.97487615254815</v>
      </c>
      <c r="T1387">
        <v>8.0649174749851199E-2</v>
      </c>
      <c r="U1387">
        <v>8.0512404441833496E-2</v>
      </c>
      <c r="V1387" t="s">
        <v>464</v>
      </c>
      <c r="W1387" t="s">
        <v>464</v>
      </c>
      <c r="X1387" t="s">
        <v>468</v>
      </c>
      <c r="Y1387" t="s">
        <v>486</v>
      </c>
      <c r="AB1387">
        <v>1.01386618614197</v>
      </c>
      <c r="AC1387">
        <v>7.6804950833320604E-2</v>
      </c>
      <c r="AD1387">
        <v>0.102570548653603</v>
      </c>
      <c r="AE1387">
        <v>0.11346624046564099</v>
      </c>
      <c r="AF1387">
        <v>-0.44346031546592701</v>
      </c>
      <c r="AG1387">
        <v>0.13675236701965299</v>
      </c>
      <c r="AH1387">
        <v>6.7823028830684001E-2</v>
      </c>
      <c r="AI1387">
        <v>0.20265086407076899</v>
      </c>
      <c r="AJ1387">
        <v>0.116075146376604</v>
      </c>
      <c r="AK1387">
        <v>0.123386673629284</v>
      </c>
      <c r="AL1387">
        <v>9.1850474476814298E-2</v>
      </c>
      <c r="AM1387">
        <v>0.25429138541221602</v>
      </c>
    </row>
    <row r="1388" spans="1:39">
      <c r="A1388" t="s">
        <v>22</v>
      </c>
      <c r="B1388" t="s">
        <v>189</v>
      </c>
      <c r="C1388" t="s">
        <v>329</v>
      </c>
      <c r="D1388">
        <v>1972</v>
      </c>
      <c r="E1388">
        <v>3118.42065429688</v>
      </c>
      <c r="F1388">
        <v>3004.927734375</v>
      </c>
      <c r="G1388">
        <v>0.241345</v>
      </c>
      <c r="H1388">
        <v>7.6953038573265103E-2</v>
      </c>
      <c r="J1388">
        <v>2.5574824810028098</v>
      </c>
      <c r="K1388">
        <v>2955.7802734375</v>
      </c>
      <c r="L1388">
        <v>3038.59057617188</v>
      </c>
      <c r="M1388">
        <v>2389.83251953125</v>
      </c>
      <c r="N1388">
        <v>1.3305513858795199</v>
      </c>
      <c r="O1388">
        <v>4231.5342490267503</v>
      </c>
      <c r="P1388">
        <v>2013.90515136719</v>
      </c>
      <c r="Q1388">
        <v>1.2831156253814699</v>
      </c>
      <c r="R1388">
        <v>0.73597657680511497</v>
      </c>
      <c r="S1388">
        <v>1.92128071035726</v>
      </c>
      <c r="T1388">
        <v>9.3208990991115598E-2</v>
      </c>
      <c r="U1388">
        <v>9.0668767690658597E-2</v>
      </c>
      <c r="V1388" t="s">
        <v>464</v>
      </c>
      <c r="W1388" t="s">
        <v>464</v>
      </c>
      <c r="X1388" t="s">
        <v>468</v>
      </c>
      <c r="Y1388" t="s">
        <v>486</v>
      </c>
      <c r="AB1388">
        <v>0.99399197101592995</v>
      </c>
      <c r="AC1388">
        <v>7.7637031674385099E-2</v>
      </c>
      <c r="AD1388">
        <v>0.103834614157677</v>
      </c>
      <c r="AE1388">
        <v>0.10069254785776099</v>
      </c>
      <c r="AF1388">
        <v>-0.41959065198898299</v>
      </c>
      <c r="AG1388">
        <v>0.14343442022800401</v>
      </c>
      <c r="AH1388">
        <v>8.00741494475493E-2</v>
      </c>
      <c r="AI1388">
        <v>0.21769225633606101</v>
      </c>
      <c r="AJ1388">
        <v>0.12587063938416901</v>
      </c>
      <c r="AK1388">
        <v>0.14617449045181299</v>
      </c>
      <c r="AL1388">
        <v>0.111105211079121</v>
      </c>
      <c r="AM1388">
        <v>0.27065363526344299</v>
      </c>
    </row>
    <row r="1389" spans="1:39">
      <c r="A1389" t="s">
        <v>22</v>
      </c>
      <c r="B1389" t="s">
        <v>189</v>
      </c>
      <c r="C1389" t="s">
        <v>329</v>
      </c>
      <c r="D1389">
        <v>1973</v>
      </c>
      <c r="E1389">
        <v>3263.58154296875</v>
      </c>
      <c r="F1389">
        <v>2930.82788085938</v>
      </c>
      <c r="G1389">
        <v>0.242949</v>
      </c>
      <c r="H1389">
        <v>7.8563384711742401E-2</v>
      </c>
      <c r="J1389">
        <v>2.5244677066803001</v>
      </c>
      <c r="K1389">
        <v>3071.87768554688</v>
      </c>
      <c r="L1389">
        <v>2908.71630859375</v>
      </c>
      <c r="M1389">
        <v>2524.79443359375</v>
      </c>
      <c r="N1389">
        <v>1.22917568683624</v>
      </c>
      <c r="O1389">
        <v>4288.2664467267896</v>
      </c>
      <c r="P1389">
        <v>2092.326171875</v>
      </c>
      <c r="Q1389">
        <v>1.27997875213623</v>
      </c>
      <c r="R1389">
        <v>0.73597657680511497</v>
      </c>
      <c r="S1389">
        <v>1.95922053743668</v>
      </c>
      <c r="T1389">
        <v>0.109426945447922</v>
      </c>
      <c r="U1389">
        <v>0.11556513607502</v>
      </c>
      <c r="V1389" t="s">
        <v>464</v>
      </c>
      <c r="W1389" t="s">
        <v>464</v>
      </c>
      <c r="X1389" t="s">
        <v>468</v>
      </c>
      <c r="Y1389" t="s">
        <v>486</v>
      </c>
      <c r="AB1389">
        <v>1.0450179576873799</v>
      </c>
      <c r="AC1389">
        <v>8.0327346920967102E-2</v>
      </c>
      <c r="AD1389">
        <v>0.12167587131261801</v>
      </c>
      <c r="AE1389">
        <v>0.12620079517364499</v>
      </c>
      <c r="AF1389">
        <v>-0.53196519613266002</v>
      </c>
      <c r="AG1389">
        <v>0.15874314308166501</v>
      </c>
      <c r="AH1389">
        <v>9.2404812514711804E-2</v>
      </c>
      <c r="AI1389">
        <v>0.26758857849186402</v>
      </c>
      <c r="AJ1389">
        <v>0.15120789708926899</v>
      </c>
      <c r="AK1389">
        <v>0.14570353925228099</v>
      </c>
      <c r="AL1389">
        <v>0.108326010406017</v>
      </c>
      <c r="AM1389">
        <v>0.32880800962448098</v>
      </c>
    </row>
    <row r="1390" spans="1:39">
      <c r="A1390" t="s">
        <v>22</v>
      </c>
      <c r="B1390" t="s">
        <v>189</v>
      </c>
      <c r="C1390" t="s">
        <v>329</v>
      </c>
      <c r="D1390">
        <v>1974</v>
      </c>
      <c r="E1390">
        <v>3088.09521484375</v>
      </c>
      <c r="F1390">
        <v>2811.79638671875</v>
      </c>
      <c r="G1390">
        <v>0.24443300000000001</v>
      </c>
      <c r="H1390">
        <v>8.0162815749645205E-2</v>
      </c>
      <c r="J1390">
        <v>2.4918792247772199</v>
      </c>
      <c r="K1390">
        <v>2919.7265625</v>
      </c>
      <c r="L1390">
        <v>2408.45849609375</v>
      </c>
      <c r="M1390">
        <v>2696.89379882812</v>
      </c>
      <c r="N1390">
        <v>1.0337113142013501</v>
      </c>
      <c r="O1390">
        <v>4088.8259820171002</v>
      </c>
      <c r="P1390">
        <v>2187.10595703125</v>
      </c>
      <c r="Q1390">
        <v>1.1999160051345801</v>
      </c>
      <c r="R1390">
        <v>0.73597657680511497</v>
      </c>
      <c r="S1390">
        <v>2.0532309107887801</v>
      </c>
      <c r="T1390">
        <v>0.137662127614021</v>
      </c>
      <c r="U1390">
        <v>0.16688507795333901</v>
      </c>
      <c r="V1390" t="s">
        <v>464</v>
      </c>
      <c r="W1390" t="s">
        <v>464</v>
      </c>
      <c r="X1390" t="s">
        <v>468</v>
      </c>
      <c r="Y1390" t="s">
        <v>486</v>
      </c>
      <c r="AB1390">
        <v>1.1261146068573</v>
      </c>
      <c r="AC1390">
        <v>0.113809145987034</v>
      </c>
      <c r="AD1390">
        <v>0.116259530186653</v>
      </c>
      <c r="AE1390">
        <v>0.21850270032882699</v>
      </c>
      <c r="AF1390">
        <v>-0.74932819604873702</v>
      </c>
      <c r="AG1390">
        <v>0.17464217543602001</v>
      </c>
      <c r="AH1390">
        <v>0.118036195162134</v>
      </c>
      <c r="AI1390">
        <v>0.280188897126187</v>
      </c>
      <c r="AJ1390">
        <v>0.188240385152038</v>
      </c>
      <c r="AK1390">
        <v>0.163507521152496</v>
      </c>
      <c r="AL1390">
        <v>0.11301058530807501</v>
      </c>
      <c r="AM1390">
        <v>0.34900438785553001</v>
      </c>
    </row>
    <row r="1391" spans="1:39">
      <c r="A1391" t="s">
        <v>22</v>
      </c>
      <c r="B1391" t="s">
        <v>189</v>
      </c>
      <c r="C1391" t="s">
        <v>329</v>
      </c>
      <c r="D1391">
        <v>1975</v>
      </c>
      <c r="E1391">
        <v>3398.42358398438</v>
      </c>
      <c r="F1391">
        <v>3330.49047851562</v>
      </c>
      <c r="G1391">
        <v>0.245646</v>
      </c>
      <c r="H1391">
        <v>8.1601381301879897E-2</v>
      </c>
      <c r="J1391">
        <v>2.4597115516662602</v>
      </c>
      <c r="K1391">
        <v>3208.17529296875</v>
      </c>
      <c r="L1391">
        <v>2842.58447265625</v>
      </c>
      <c r="M1391">
        <v>2879.17700195312</v>
      </c>
      <c r="N1391">
        <v>1.2085312604904199</v>
      </c>
      <c r="O1391">
        <v>4011.1382893595901</v>
      </c>
      <c r="P1391">
        <v>2288.53466796875</v>
      </c>
      <c r="Q1391">
        <v>1.1594308614730799</v>
      </c>
      <c r="R1391">
        <v>0.75359660387039196</v>
      </c>
      <c r="S1391">
        <v>2.0188665976000002</v>
      </c>
      <c r="T1391">
        <v>0.14726689457893399</v>
      </c>
      <c r="U1391">
        <v>0.16620719432830799</v>
      </c>
      <c r="V1391" t="s">
        <v>464</v>
      </c>
      <c r="W1391" t="s">
        <v>464</v>
      </c>
      <c r="X1391" t="s">
        <v>468</v>
      </c>
      <c r="Y1391" t="s">
        <v>486</v>
      </c>
      <c r="AB1391">
        <v>1.02950799465179</v>
      </c>
      <c r="AC1391">
        <v>9.8538637161254897E-2</v>
      </c>
      <c r="AD1391">
        <v>9.4814538955688504E-2</v>
      </c>
      <c r="AE1391">
        <v>0.137244388461113</v>
      </c>
      <c r="AF1391">
        <v>-0.50756657123565696</v>
      </c>
      <c r="AG1391">
        <v>0.14746105670928999</v>
      </c>
      <c r="AH1391">
        <v>0.131393414718391</v>
      </c>
      <c r="AI1391">
        <v>0.25742942358520499</v>
      </c>
      <c r="AJ1391">
        <v>0.20513354512309701</v>
      </c>
      <c r="AK1391">
        <v>0.27494370937347401</v>
      </c>
      <c r="AL1391">
        <v>0.14997702836990401</v>
      </c>
      <c r="AM1391">
        <v>0.32403519749641402</v>
      </c>
    </row>
    <row r="1392" spans="1:39">
      <c r="A1392" t="s">
        <v>22</v>
      </c>
      <c r="B1392" t="s">
        <v>189</v>
      </c>
      <c r="C1392" t="s">
        <v>329</v>
      </c>
      <c r="D1392">
        <v>1976</v>
      </c>
      <c r="E1392">
        <v>2665.86840820312</v>
      </c>
      <c r="F1392">
        <v>2624.80419921875</v>
      </c>
      <c r="G1392">
        <v>0.24652299999999999</v>
      </c>
      <c r="H1392">
        <v>8.7194450199604007E-2</v>
      </c>
      <c r="J1392">
        <v>2.4438891410827601</v>
      </c>
      <c r="K1392">
        <v>2507.29467773438</v>
      </c>
      <c r="L1392">
        <v>2252.95263671875</v>
      </c>
      <c r="M1392">
        <v>3088.57299804688</v>
      </c>
      <c r="N1392">
        <v>0.88463103771209695</v>
      </c>
      <c r="O1392">
        <v>4187.6283741706902</v>
      </c>
      <c r="P1392">
        <v>2450.53393554688</v>
      </c>
      <c r="Q1392">
        <v>1.1377358436584499</v>
      </c>
      <c r="R1392">
        <v>0.75359660387039196</v>
      </c>
      <c r="S1392">
        <v>2</v>
      </c>
      <c r="T1392">
        <v>0.20451653003692599</v>
      </c>
      <c r="U1392">
        <v>0.227604985237122</v>
      </c>
      <c r="V1392" t="s">
        <v>464</v>
      </c>
      <c r="W1392" t="s">
        <v>464</v>
      </c>
      <c r="X1392" t="s">
        <v>468</v>
      </c>
      <c r="Y1392" t="s">
        <v>486</v>
      </c>
      <c r="AB1392">
        <v>1.01274013519287</v>
      </c>
      <c r="AC1392">
        <v>0.16663864254951499</v>
      </c>
      <c r="AD1392">
        <v>9.7983643412589999E-2</v>
      </c>
      <c r="AE1392">
        <v>0.19127146899700201</v>
      </c>
      <c r="AF1392">
        <v>-0.61432945728302002</v>
      </c>
      <c r="AG1392">
        <v>0.14569556713104201</v>
      </c>
      <c r="AH1392">
        <v>0.18230504018615901</v>
      </c>
      <c r="AI1392">
        <v>0.29280255759409202</v>
      </c>
      <c r="AJ1392">
        <v>0.28394418827382101</v>
      </c>
      <c r="AK1392">
        <v>0.199772924184799</v>
      </c>
      <c r="AL1392">
        <v>0.17093215882778201</v>
      </c>
      <c r="AM1392">
        <v>0.363481014966965</v>
      </c>
    </row>
    <row r="1393" spans="1:39">
      <c r="A1393" t="s">
        <v>22</v>
      </c>
      <c r="B1393" t="s">
        <v>189</v>
      </c>
      <c r="C1393" t="s">
        <v>329</v>
      </c>
      <c r="D1393">
        <v>1977</v>
      </c>
      <c r="E1393">
        <v>2711.61181640625</v>
      </c>
      <c r="F1393">
        <v>2692.32568359375</v>
      </c>
      <c r="G1393">
        <v>0.24712799999999999</v>
      </c>
      <c r="H1393">
        <v>8.64609330892563E-2</v>
      </c>
      <c r="J1393">
        <v>2.4281687736511199</v>
      </c>
      <c r="K1393">
        <v>2551.33544921875</v>
      </c>
      <c r="L1393">
        <v>2310.24780273438</v>
      </c>
      <c r="M1393">
        <v>3321.1826171875</v>
      </c>
      <c r="N1393">
        <v>0.89736819267272905</v>
      </c>
      <c r="O1393">
        <v>4338.3829979991997</v>
      </c>
      <c r="P1393">
        <v>2571.263671875</v>
      </c>
      <c r="Q1393">
        <v>1.1779633760452299</v>
      </c>
      <c r="R1393">
        <v>0.75359660387039196</v>
      </c>
      <c r="S1393">
        <v>2</v>
      </c>
      <c r="T1393">
        <v>0.228620395064354</v>
      </c>
      <c r="U1393">
        <v>0.25247824192047102</v>
      </c>
      <c r="V1393" t="s">
        <v>464</v>
      </c>
      <c r="W1393" t="s">
        <v>464</v>
      </c>
      <c r="X1393" t="s">
        <v>468</v>
      </c>
      <c r="Y1393" t="s">
        <v>486</v>
      </c>
      <c r="AB1393">
        <v>0.96559405326843295</v>
      </c>
      <c r="AC1393">
        <v>0.135268375277519</v>
      </c>
      <c r="AD1393">
        <v>9.4503067433834104E-2</v>
      </c>
      <c r="AE1393">
        <v>0.20378440618515001</v>
      </c>
      <c r="AF1393">
        <v>-0.61749601364135698</v>
      </c>
      <c r="AG1393">
        <v>0.21834608912468001</v>
      </c>
      <c r="AH1393">
        <v>0.20124057530412001</v>
      </c>
      <c r="AI1393">
        <v>0.355787189212943</v>
      </c>
      <c r="AJ1393">
        <v>0.32635414836815102</v>
      </c>
      <c r="AK1393">
        <v>0.204300582408905</v>
      </c>
      <c r="AL1393">
        <v>0.19039410352706901</v>
      </c>
      <c r="AM1393">
        <v>0.42484375834464999</v>
      </c>
    </row>
    <row r="1394" spans="1:39">
      <c r="A1394" t="s">
        <v>22</v>
      </c>
      <c r="B1394" t="s">
        <v>189</v>
      </c>
      <c r="C1394" t="s">
        <v>329</v>
      </c>
      <c r="D1394">
        <v>1978</v>
      </c>
      <c r="E1394">
        <v>2663.01171875</v>
      </c>
      <c r="F1394">
        <v>2542.92919921875</v>
      </c>
      <c r="G1394">
        <v>0.247589</v>
      </c>
      <c r="H1394">
        <v>8.6556427180767101E-2</v>
      </c>
      <c r="J1394">
        <v>2.4125492572784402</v>
      </c>
      <c r="K1394">
        <v>2491.59619140625</v>
      </c>
      <c r="L1394">
        <v>2210.10034179688</v>
      </c>
      <c r="M1394">
        <v>3645.95727539062</v>
      </c>
      <c r="N1394">
        <v>0.83725410699844405</v>
      </c>
      <c r="O1394">
        <v>4550.9637652628398</v>
      </c>
      <c r="P1394">
        <v>2734.04931640625</v>
      </c>
      <c r="Q1394">
        <v>1.2220500707626301</v>
      </c>
      <c r="R1394">
        <v>0.75359660387039196</v>
      </c>
      <c r="S1394">
        <v>2</v>
      </c>
      <c r="T1394">
        <v>0.26202160120010398</v>
      </c>
      <c r="U1394">
        <v>0.29539474844932601</v>
      </c>
      <c r="V1394" t="s">
        <v>464</v>
      </c>
      <c r="W1394" t="s">
        <v>464</v>
      </c>
      <c r="X1394" t="s">
        <v>468</v>
      </c>
      <c r="Y1394" t="s">
        <v>486</v>
      </c>
      <c r="AB1394">
        <v>0.93913245201110795</v>
      </c>
      <c r="AC1394">
        <v>0.17450110614299799</v>
      </c>
      <c r="AD1394">
        <v>9.6377402544021606E-2</v>
      </c>
      <c r="AE1394">
        <v>0.25889045000076299</v>
      </c>
      <c r="AF1394">
        <v>-0.67519474029541005</v>
      </c>
      <c r="AG1394">
        <v>0.206293374300003</v>
      </c>
      <c r="AH1394">
        <v>0.24262079008441101</v>
      </c>
      <c r="AI1394">
        <v>0.30750510211473298</v>
      </c>
      <c r="AJ1394">
        <v>0.36871674759402201</v>
      </c>
      <c r="AK1394">
        <v>0.226873129606247</v>
      </c>
      <c r="AL1394">
        <v>0.20931370556354501</v>
      </c>
      <c r="AM1394">
        <v>0.358033686876297</v>
      </c>
    </row>
    <row r="1395" spans="1:39">
      <c r="A1395" t="s">
        <v>22</v>
      </c>
      <c r="B1395" t="s">
        <v>189</v>
      </c>
      <c r="C1395" t="s">
        <v>329</v>
      </c>
      <c r="D1395">
        <v>1979</v>
      </c>
      <c r="E1395">
        <v>2806.89184570312</v>
      </c>
      <c r="F1395">
        <v>2678.0888671875</v>
      </c>
      <c r="G1395">
        <v>0.24810099999999999</v>
      </c>
      <c r="H1395">
        <v>9.6515834331512507E-2</v>
      </c>
      <c r="J1395">
        <v>2.3970303535461399</v>
      </c>
      <c r="K1395">
        <v>2627.60961914062</v>
      </c>
      <c r="L1395">
        <v>2299.86645507812</v>
      </c>
      <c r="M1395">
        <v>3919.5166015625</v>
      </c>
      <c r="N1395">
        <v>0.80162250995635997</v>
      </c>
      <c r="O1395">
        <v>4910.4899005286898</v>
      </c>
      <c r="P1395">
        <v>2869.29345703125</v>
      </c>
      <c r="Q1395">
        <v>1.20617759227753</v>
      </c>
      <c r="R1395">
        <v>0.75359660387039196</v>
      </c>
      <c r="S1395">
        <v>2</v>
      </c>
      <c r="T1395">
        <v>0.30125123262405401</v>
      </c>
      <c r="U1395">
        <v>0.34418112039566001</v>
      </c>
      <c r="V1395" t="s">
        <v>464</v>
      </c>
      <c r="W1395" t="s">
        <v>464</v>
      </c>
      <c r="X1395" t="s">
        <v>468</v>
      </c>
      <c r="Y1395" t="s">
        <v>486</v>
      </c>
      <c r="AB1395">
        <v>0.98177409172058105</v>
      </c>
      <c r="AC1395">
        <v>0.16066227853298201</v>
      </c>
      <c r="AD1395">
        <v>9.3546628952026395E-2</v>
      </c>
      <c r="AE1395">
        <v>0.242784574627876</v>
      </c>
      <c r="AF1395">
        <v>-0.73679238557815596</v>
      </c>
      <c r="AG1395">
        <v>0.258024841547012</v>
      </c>
      <c r="AH1395">
        <v>0.27523088059818701</v>
      </c>
      <c r="AI1395">
        <v>0.40002888044525597</v>
      </c>
      <c r="AJ1395">
        <v>0.40468884862131699</v>
      </c>
      <c r="AK1395">
        <v>0.27175515890121499</v>
      </c>
      <c r="AL1395">
        <v>0.248299926519394</v>
      </c>
      <c r="AM1395">
        <v>0.45414194464683499</v>
      </c>
    </row>
    <row r="1396" spans="1:39">
      <c r="A1396" t="s">
        <v>22</v>
      </c>
      <c r="B1396" t="s">
        <v>189</v>
      </c>
      <c r="C1396" t="s">
        <v>329</v>
      </c>
      <c r="D1396">
        <v>1980</v>
      </c>
      <c r="E1396">
        <v>2899.24755859375</v>
      </c>
      <c r="F1396">
        <v>2652.14819335938</v>
      </c>
      <c r="G1396">
        <v>0.24879599999999999</v>
      </c>
      <c r="H1396">
        <v>9.80506986379623E-2</v>
      </c>
      <c r="J1396">
        <v>2.3816113471984899</v>
      </c>
      <c r="K1396">
        <v>2736.5322265625</v>
      </c>
      <c r="L1396">
        <v>2194.03002929688</v>
      </c>
      <c r="M1396">
        <v>4164.55078125</v>
      </c>
      <c r="N1396">
        <v>0.76176941394805897</v>
      </c>
      <c r="O1396">
        <v>5126.5514568059598</v>
      </c>
      <c r="P1396">
        <v>3015.9560546875</v>
      </c>
      <c r="Q1396">
        <v>1.2351663112640401</v>
      </c>
      <c r="R1396">
        <v>0.75359660387039196</v>
      </c>
      <c r="S1396">
        <v>2</v>
      </c>
      <c r="T1396">
        <v>0.37122905254364003</v>
      </c>
      <c r="U1396">
        <v>0.46302023530006398</v>
      </c>
      <c r="V1396" t="s">
        <v>464</v>
      </c>
      <c r="W1396" t="s">
        <v>464</v>
      </c>
      <c r="X1396" t="s">
        <v>468</v>
      </c>
      <c r="Y1396" t="s">
        <v>486</v>
      </c>
      <c r="AB1396">
        <v>0.94559401273727395</v>
      </c>
      <c r="AC1396">
        <v>0.184403210878372</v>
      </c>
      <c r="AD1396">
        <v>9.8536521196365398E-2</v>
      </c>
      <c r="AE1396">
        <v>0.27363541722297702</v>
      </c>
      <c r="AF1396">
        <v>-0.83287119865417503</v>
      </c>
      <c r="AG1396">
        <v>0.33070200681686401</v>
      </c>
      <c r="AH1396">
        <v>0.33548075775111302</v>
      </c>
      <c r="AI1396">
        <v>0.488693635815795</v>
      </c>
      <c r="AJ1396">
        <v>0.49445775324629598</v>
      </c>
      <c r="AK1396">
        <v>0.327120751142502</v>
      </c>
      <c r="AL1396">
        <v>0.28297382593154902</v>
      </c>
      <c r="AM1396">
        <v>0.55227863788604703</v>
      </c>
    </row>
    <row r="1397" spans="1:39">
      <c r="A1397" t="s">
        <v>22</v>
      </c>
      <c r="B1397" t="s">
        <v>189</v>
      </c>
      <c r="C1397" t="s">
        <v>329</v>
      </c>
      <c r="D1397">
        <v>1981</v>
      </c>
      <c r="E1397">
        <v>2826.77563476562</v>
      </c>
      <c r="F1397">
        <v>2588.31201171875</v>
      </c>
      <c r="G1397">
        <v>0.24971599999999999</v>
      </c>
      <c r="H1397">
        <v>9.90755930542946E-2</v>
      </c>
      <c r="J1397">
        <v>2.41381788253784</v>
      </c>
      <c r="K1397">
        <v>2669.29858398438</v>
      </c>
      <c r="L1397">
        <v>2171.5654296875</v>
      </c>
      <c r="M1397">
        <v>4502.59228515625</v>
      </c>
      <c r="N1397">
        <v>0.72624129056930498</v>
      </c>
      <c r="O1397">
        <v>5029.1469759259999</v>
      </c>
      <c r="P1397">
        <v>3197.49633789062</v>
      </c>
      <c r="Q1397">
        <v>1.17311346530914</v>
      </c>
      <c r="R1397">
        <v>0.75359660387039196</v>
      </c>
      <c r="S1397">
        <v>2</v>
      </c>
      <c r="T1397">
        <v>0.41886836290359503</v>
      </c>
      <c r="U1397">
        <v>0.51487493515014604</v>
      </c>
      <c r="V1397" t="s">
        <v>464</v>
      </c>
      <c r="W1397" t="s">
        <v>464</v>
      </c>
      <c r="X1397" t="s">
        <v>468</v>
      </c>
      <c r="Y1397" t="s">
        <v>486</v>
      </c>
      <c r="AB1397">
        <v>0.97237503528595004</v>
      </c>
      <c r="AC1397">
        <v>0.20554679632186901</v>
      </c>
      <c r="AD1397">
        <v>0.11155354231596</v>
      </c>
      <c r="AE1397">
        <v>0.29886031150817899</v>
      </c>
      <c r="AF1397">
        <v>-0.84936428070068404</v>
      </c>
      <c r="AG1397">
        <v>0.26102867722511303</v>
      </c>
      <c r="AH1397">
        <v>0.37662986603050902</v>
      </c>
      <c r="AI1397">
        <v>0.54808810922218298</v>
      </c>
      <c r="AJ1397">
        <v>0.54894899329189595</v>
      </c>
      <c r="AK1397">
        <v>0.37663453817367598</v>
      </c>
      <c r="AL1397">
        <v>0.32047933340072599</v>
      </c>
      <c r="AM1397">
        <v>0.60758864879608199</v>
      </c>
    </row>
    <row r="1398" spans="1:39">
      <c r="A1398" t="s">
        <v>22</v>
      </c>
      <c r="B1398" t="s">
        <v>189</v>
      </c>
      <c r="C1398" t="s">
        <v>329</v>
      </c>
      <c r="D1398">
        <v>1982</v>
      </c>
      <c r="E1398">
        <v>2709.830078125</v>
      </c>
      <c r="F1398">
        <v>2597.91357421875</v>
      </c>
      <c r="G1398">
        <v>0.250809</v>
      </c>
      <c r="H1398">
        <v>9.6202410757541698E-2</v>
      </c>
      <c r="J1398">
        <v>2.4464600086212198</v>
      </c>
      <c r="K1398">
        <v>2567.34350585938</v>
      </c>
      <c r="L1398">
        <v>2217.83984375</v>
      </c>
      <c r="M1398">
        <v>4689.93310546875</v>
      </c>
      <c r="N1398">
        <v>0.756894111633301</v>
      </c>
      <c r="O1398">
        <v>4782.7187777620902</v>
      </c>
      <c r="P1398">
        <v>3312.61206054688</v>
      </c>
      <c r="Q1398">
        <v>1.11936318874359</v>
      </c>
      <c r="R1398">
        <v>0.75359660387039196</v>
      </c>
      <c r="S1398">
        <v>2</v>
      </c>
      <c r="T1398">
        <v>0.45502996444702098</v>
      </c>
      <c r="U1398">
        <v>0.52673697471618697</v>
      </c>
      <c r="V1398" t="s">
        <v>464</v>
      </c>
      <c r="W1398" t="s">
        <v>464</v>
      </c>
      <c r="X1398" t="s">
        <v>468</v>
      </c>
      <c r="Y1398" t="s">
        <v>486</v>
      </c>
      <c r="AB1398">
        <v>0.88816636800766002</v>
      </c>
      <c r="AC1398">
        <v>0.158119782805443</v>
      </c>
      <c r="AD1398">
        <v>0.10241783410310699</v>
      </c>
      <c r="AE1398">
        <v>0.28105065226554898</v>
      </c>
      <c r="AF1398">
        <v>-0.68320232629776001</v>
      </c>
      <c r="AG1398">
        <v>0.25344771146774298</v>
      </c>
      <c r="AH1398">
        <v>0.41278877742555198</v>
      </c>
      <c r="AI1398">
        <v>0.59862262664039001</v>
      </c>
      <c r="AJ1398">
        <v>0.59965693266410702</v>
      </c>
      <c r="AK1398">
        <v>0.42164868116378801</v>
      </c>
      <c r="AL1398">
        <v>0.36294180154800398</v>
      </c>
      <c r="AM1398">
        <v>0.663948655128479</v>
      </c>
    </row>
    <row r="1399" spans="1:39">
      <c r="A1399" t="s">
        <v>22</v>
      </c>
      <c r="B1399" t="s">
        <v>189</v>
      </c>
      <c r="C1399" t="s">
        <v>329</v>
      </c>
      <c r="D1399">
        <v>1983</v>
      </c>
      <c r="E1399">
        <v>2736.12377929688</v>
      </c>
      <c r="F1399">
        <v>2636.92456054688</v>
      </c>
      <c r="G1399">
        <v>0.25201699999999999</v>
      </c>
      <c r="H1399">
        <v>9.4637282192707103E-2</v>
      </c>
      <c r="J1399">
        <v>2.4795436859130899</v>
      </c>
      <c r="K1399">
        <v>2592.56127929688</v>
      </c>
      <c r="L1399">
        <v>2308.91430664062</v>
      </c>
      <c r="M1399">
        <v>4587.740234375</v>
      </c>
      <c r="N1399">
        <v>0.769006848335266</v>
      </c>
      <c r="O1399">
        <v>4806.6323716261204</v>
      </c>
      <c r="P1399">
        <v>3392.31494140625</v>
      </c>
      <c r="Q1399">
        <v>1.12089514732361</v>
      </c>
      <c r="R1399">
        <v>0.75359660387039196</v>
      </c>
      <c r="S1399">
        <v>2</v>
      </c>
      <c r="T1399">
        <v>0.47838738560676602</v>
      </c>
      <c r="U1399">
        <v>0.537156641483307</v>
      </c>
      <c r="V1399" t="s">
        <v>464</v>
      </c>
      <c r="W1399" t="s">
        <v>464</v>
      </c>
      <c r="X1399" t="s">
        <v>468</v>
      </c>
      <c r="Y1399" t="s">
        <v>486</v>
      </c>
      <c r="AB1399">
        <v>0.84793281555175803</v>
      </c>
      <c r="AC1399">
        <v>0.13195778429508201</v>
      </c>
      <c r="AD1399">
        <v>9.7600214183330494E-2</v>
      </c>
      <c r="AE1399">
        <v>0.34722512960433999</v>
      </c>
      <c r="AF1399">
        <v>-0.66218894720077504</v>
      </c>
      <c r="AG1399">
        <v>0.23747299611568501</v>
      </c>
      <c r="AH1399">
        <v>0.43445852880529701</v>
      </c>
      <c r="AI1399">
        <v>0.64419929348220695</v>
      </c>
      <c r="AJ1399">
        <v>0.63585158041452505</v>
      </c>
      <c r="AK1399">
        <v>0.45004370808601402</v>
      </c>
      <c r="AL1399">
        <v>0.39585086703300498</v>
      </c>
      <c r="AM1399">
        <v>0.73425531387329102</v>
      </c>
    </row>
    <row r="1400" spans="1:39">
      <c r="A1400" t="s">
        <v>22</v>
      </c>
      <c r="B1400" t="s">
        <v>189</v>
      </c>
      <c r="C1400" t="s">
        <v>329</v>
      </c>
      <c r="D1400">
        <v>1984</v>
      </c>
      <c r="E1400">
        <v>2853.04174804688</v>
      </c>
      <c r="F1400">
        <v>2716.05615234375</v>
      </c>
      <c r="G1400">
        <v>0.25324400000000002</v>
      </c>
      <c r="H1400">
        <v>9.2056721448898302E-2</v>
      </c>
      <c r="J1400">
        <v>2.5130746364593501</v>
      </c>
      <c r="K1400">
        <v>2690.51635742188</v>
      </c>
      <c r="L1400">
        <v>2374.30297851562</v>
      </c>
      <c r="M1400">
        <v>4552.49072265625</v>
      </c>
      <c r="N1400">
        <v>0.77159082889556896</v>
      </c>
      <c r="O1400">
        <v>4979.6711370839403</v>
      </c>
      <c r="P1400">
        <v>3446.13061523438</v>
      </c>
      <c r="Q1400">
        <v>1.1692098379135101</v>
      </c>
      <c r="R1400">
        <v>0.75359660387039196</v>
      </c>
      <c r="S1400">
        <v>2</v>
      </c>
      <c r="T1400">
        <v>0.50244843959808305</v>
      </c>
      <c r="U1400">
        <v>0.56936532258987405</v>
      </c>
      <c r="V1400" t="s">
        <v>464</v>
      </c>
      <c r="W1400" t="s">
        <v>465</v>
      </c>
      <c r="X1400" t="s">
        <v>468</v>
      </c>
      <c r="Y1400" t="s">
        <v>486</v>
      </c>
      <c r="AB1400">
        <v>0.84596723318099998</v>
      </c>
      <c r="AC1400">
        <v>0.108312487602234</v>
      </c>
      <c r="AD1400">
        <v>9.9026277661323506E-2</v>
      </c>
      <c r="AE1400">
        <v>0.31914746761321999</v>
      </c>
      <c r="AF1400">
        <v>-0.671442151069641</v>
      </c>
      <c r="AG1400">
        <v>0.29898867011070301</v>
      </c>
      <c r="AH1400">
        <v>0.458957028616162</v>
      </c>
      <c r="AI1400">
        <v>0.67750969028977903</v>
      </c>
      <c r="AJ1400">
        <v>0.68251141717390595</v>
      </c>
      <c r="AK1400">
        <v>0.47019565105438199</v>
      </c>
      <c r="AL1400">
        <v>0.417254358530045</v>
      </c>
      <c r="AM1400">
        <v>0.79084622859954801</v>
      </c>
    </row>
    <row r="1401" spans="1:39">
      <c r="A1401" t="s">
        <v>22</v>
      </c>
      <c r="B1401" t="s">
        <v>189</v>
      </c>
      <c r="C1401" t="s">
        <v>329</v>
      </c>
      <c r="D1401">
        <v>1985</v>
      </c>
      <c r="E1401">
        <v>2865.02734375</v>
      </c>
      <c r="F1401">
        <v>2535.50122070312</v>
      </c>
      <c r="G1401">
        <v>0.25441900000000001</v>
      </c>
      <c r="H1401">
        <v>9.1087520122528104E-2</v>
      </c>
      <c r="J1401">
        <v>2.54705905914307</v>
      </c>
      <c r="K1401">
        <v>2720.98486328125</v>
      </c>
      <c r="L1401">
        <v>2219.78198242188</v>
      </c>
      <c r="M1401">
        <v>4555.05078125</v>
      </c>
      <c r="N1401">
        <v>0.70670181512832597</v>
      </c>
      <c r="O1401">
        <v>5034.4475164655396</v>
      </c>
      <c r="P1401">
        <v>3487.74853515625</v>
      </c>
      <c r="Q1401">
        <v>1.1760528087616</v>
      </c>
      <c r="R1401">
        <v>0.75359660387039196</v>
      </c>
      <c r="S1401">
        <v>2</v>
      </c>
      <c r="T1401">
        <v>0.51992875337600697</v>
      </c>
      <c r="U1401">
        <v>0.63732302188873302</v>
      </c>
      <c r="V1401" t="s">
        <v>465</v>
      </c>
      <c r="W1401" t="s">
        <v>465</v>
      </c>
      <c r="X1401" t="s">
        <v>468</v>
      </c>
      <c r="Y1401" t="s">
        <v>486</v>
      </c>
      <c r="Z1401">
        <v>0.66988045581336797</v>
      </c>
      <c r="AB1401">
        <v>0.85881280899047896</v>
      </c>
      <c r="AC1401">
        <v>0.11226011812686899</v>
      </c>
      <c r="AD1401">
        <v>0.12183777242898899</v>
      </c>
      <c r="AE1401">
        <v>0.28961229324340798</v>
      </c>
      <c r="AF1401">
        <v>-0.68862211704254195</v>
      </c>
      <c r="AG1401">
        <v>0.30609911680221602</v>
      </c>
      <c r="AH1401">
        <v>0.47167549916571699</v>
      </c>
      <c r="AI1401">
        <v>0.69526165318115896</v>
      </c>
      <c r="AJ1401">
        <v>0.69850728780612104</v>
      </c>
      <c r="AK1401">
        <v>0.50124633312225297</v>
      </c>
      <c r="AL1401">
        <v>0.39377734065055803</v>
      </c>
      <c r="AM1401">
        <v>0.82804429531097401</v>
      </c>
    </row>
    <row r="1402" spans="1:39">
      <c r="A1402" t="s">
        <v>22</v>
      </c>
      <c r="B1402" t="s">
        <v>189</v>
      </c>
      <c r="C1402" t="s">
        <v>329</v>
      </c>
      <c r="D1402">
        <v>1986</v>
      </c>
      <c r="E1402">
        <v>3151.46166992188</v>
      </c>
      <c r="F1402">
        <v>2910.443359375</v>
      </c>
      <c r="G1402">
        <v>0.25553199999999998</v>
      </c>
      <c r="H1402">
        <v>9.5182001590728801E-2</v>
      </c>
      <c r="J1402">
        <v>2.56850934028625</v>
      </c>
      <c r="K1402">
        <v>3003.78564453125</v>
      </c>
      <c r="L1402">
        <v>2694.16333007812</v>
      </c>
      <c r="M1402">
        <v>4362.68359375</v>
      </c>
      <c r="N1402">
        <v>0.83233743906021096</v>
      </c>
      <c r="O1402">
        <v>5291.2043400777802</v>
      </c>
      <c r="P1402">
        <v>3549.54541015625</v>
      </c>
      <c r="Q1402">
        <v>1.1830816268920901</v>
      </c>
      <c r="R1402">
        <v>0.75359660387039196</v>
      </c>
      <c r="S1402">
        <v>2</v>
      </c>
      <c r="T1402">
        <v>0.51712059974670399</v>
      </c>
      <c r="U1402">
        <v>0.57654982805252097</v>
      </c>
      <c r="V1402" t="s">
        <v>466</v>
      </c>
      <c r="W1402" t="s">
        <v>465</v>
      </c>
      <c r="X1402" t="s">
        <v>468</v>
      </c>
      <c r="Y1402" t="s">
        <v>486</v>
      </c>
      <c r="AB1402">
        <v>0.85678333044052102</v>
      </c>
      <c r="AC1402">
        <v>0.101101256906986</v>
      </c>
      <c r="AD1402">
        <v>0.10518211126327499</v>
      </c>
      <c r="AE1402">
        <v>0.18497484922409099</v>
      </c>
      <c r="AF1402">
        <v>-0.497863799333572</v>
      </c>
      <c r="AG1402">
        <v>0.24982222914695701</v>
      </c>
      <c r="AH1402">
        <v>0.47198854815705998</v>
      </c>
      <c r="AI1402">
        <v>0.72502866330837301</v>
      </c>
      <c r="AJ1402">
        <v>0.68491165070966598</v>
      </c>
      <c r="AK1402">
        <v>0.55670356750488303</v>
      </c>
      <c r="AL1402">
        <v>0.44227951765060403</v>
      </c>
      <c r="AM1402">
        <v>0.91919738054275502</v>
      </c>
    </row>
    <row r="1403" spans="1:39">
      <c r="A1403" t="s">
        <v>22</v>
      </c>
      <c r="B1403" t="s">
        <v>189</v>
      </c>
      <c r="C1403" t="s">
        <v>329</v>
      </c>
      <c r="D1403">
        <v>1987</v>
      </c>
      <c r="E1403">
        <v>3428.69604492188</v>
      </c>
      <c r="F1403">
        <v>3382.06396484375</v>
      </c>
      <c r="G1403">
        <v>0.256602</v>
      </c>
      <c r="H1403">
        <v>9.6947163343429593E-2</v>
      </c>
      <c r="J1403">
        <v>2.5858609676361102</v>
      </c>
      <c r="K1403">
        <v>3270.4248046875</v>
      </c>
      <c r="L1403">
        <v>3135.59326171875</v>
      </c>
      <c r="M1403">
        <v>4170.91552734375</v>
      </c>
      <c r="N1403">
        <v>0.95716047286987305</v>
      </c>
      <c r="O1403">
        <v>5428.7756558628098</v>
      </c>
      <c r="P1403">
        <v>3615.03369140625</v>
      </c>
      <c r="Q1403">
        <v>1.1857368946075399</v>
      </c>
      <c r="R1403">
        <v>0.75359660387039196</v>
      </c>
      <c r="S1403">
        <v>2</v>
      </c>
      <c r="T1403">
        <v>0.52301198244094804</v>
      </c>
      <c r="U1403">
        <v>0.54550158977508501</v>
      </c>
      <c r="V1403" t="s">
        <v>466</v>
      </c>
      <c r="W1403" t="s">
        <v>465</v>
      </c>
      <c r="X1403" t="s">
        <v>468</v>
      </c>
      <c r="Y1403" t="s">
        <v>486</v>
      </c>
      <c r="AB1403">
        <v>0.84741646051406905</v>
      </c>
      <c r="AC1403">
        <v>9.2339336872100802E-2</v>
      </c>
      <c r="AD1403">
        <v>7.7682733535766602E-2</v>
      </c>
      <c r="AE1403">
        <v>8.8620305061340304E-2</v>
      </c>
      <c r="AF1403">
        <v>-0.33785304427146901</v>
      </c>
      <c r="AG1403">
        <v>0.231794193387032</v>
      </c>
      <c r="AH1403">
        <v>0.46858553300414901</v>
      </c>
      <c r="AI1403">
        <v>0.75111428682176096</v>
      </c>
      <c r="AJ1403">
        <v>0.84559340986368103</v>
      </c>
      <c r="AK1403">
        <v>0.57696145772934004</v>
      </c>
      <c r="AL1403">
        <v>0.48602637648582497</v>
      </c>
      <c r="AM1403">
        <v>1.0269304513931301</v>
      </c>
    </row>
    <row r="1404" spans="1:39">
      <c r="A1404" t="s">
        <v>22</v>
      </c>
      <c r="B1404" t="s">
        <v>189</v>
      </c>
      <c r="C1404" t="s">
        <v>329</v>
      </c>
      <c r="D1404">
        <v>1988</v>
      </c>
      <c r="E1404">
        <v>3577.90966796875</v>
      </c>
      <c r="F1404">
        <v>3534.2509765625</v>
      </c>
      <c r="G1404">
        <v>0.25762099999999999</v>
      </c>
      <c r="H1404">
        <v>9.9400222301483196E-2</v>
      </c>
      <c r="J1404">
        <v>2.6033296585082999</v>
      </c>
      <c r="K1404">
        <v>3414.41186523438</v>
      </c>
      <c r="L1404">
        <v>3315.27416992188</v>
      </c>
      <c r="M1404">
        <v>4042</v>
      </c>
      <c r="N1404">
        <v>0.98262548446655296</v>
      </c>
      <c r="O1404">
        <v>5618.7828020343704</v>
      </c>
      <c r="P1404">
        <v>3697.32275390625</v>
      </c>
      <c r="Q1404">
        <v>1.19162154197693</v>
      </c>
      <c r="R1404">
        <v>0.75359660387039196</v>
      </c>
      <c r="S1404">
        <v>2</v>
      </c>
      <c r="T1404">
        <v>0.53284955024719205</v>
      </c>
      <c r="U1404">
        <v>0.54878354072570801</v>
      </c>
      <c r="V1404" t="s">
        <v>466</v>
      </c>
      <c r="W1404" t="s">
        <v>465</v>
      </c>
      <c r="X1404" t="s">
        <v>468</v>
      </c>
      <c r="Y1404" t="s">
        <v>486</v>
      </c>
      <c r="AB1404">
        <v>0.80749535560607899</v>
      </c>
      <c r="AC1404">
        <v>9.5800854265689794E-2</v>
      </c>
      <c r="AD1404">
        <v>9.6277378499507904E-2</v>
      </c>
      <c r="AE1404">
        <v>8.3577714860439301E-2</v>
      </c>
      <c r="AF1404">
        <v>-0.34601581096649198</v>
      </c>
      <c r="AG1404">
        <v>0.262864500284195</v>
      </c>
      <c r="AH1404">
        <v>0.48193365164171098</v>
      </c>
      <c r="AI1404">
        <v>0.797123411475125</v>
      </c>
      <c r="AJ1404">
        <v>0.69692472199752697</v>
      </c>
      <c r="AK1404">
        <v>0.62586885690689098</v>
      </c>
      <c r="AL1404">
        <v>0.52137285470962502</v>
      </c>
      <c r="AM1404">
        <v>1.1478029489517201</v>
      </c>
    </row>
    <row r="1405" spans="1:39">
      <c r="A1405" t="s">
        <v>22</v>
      </c>
      <c r="B1405" t="s">
        <v>189</v>
      </c>
      <c r="C1405" t="s">
        <v>329</v>
      </c>
      <c r="D1405">
        <v>1989</v>
      </c>
      <c r="E1405">
        <v>3930.06030273438</v>
      </c>
      <c r="F1405">
        <v>3954.86401367188</v>
      </c>
      <c r="G1405">
        <v>0.25858799999999998</v>
      </c>
      <c r="H1405">
        <v>0.106369987130165</v>
      </c>
      <c r="J1405">
        <v>2.6209166049957302</v>
      </c>
      <c r="K1405">
        <v>3754.58154296875</v>
      </c>
      <c r="L1405">
        <v>3725.60546875</v>
      </c>
      <c r="M1405">
        <v>3936.28076171875</v>
      </c>
      <c r="N1405">
        <v>1.0509438514709499</v>
      </c>
      <c r="O1405">
        <v>5821.05898332379</v>
      </c>
      <c r="P1405">
        <v>3802.59301757812</v>
      </c>
      <c r="Q1405">
        <v>1.1590725183486901</v>
      </c>
      <c r="R1405">
        <v>0.75359660387039196</v>
      </c>
      <c r="S1405">
        <v>2</v>
      </c>
      <c r="T1405">
        <v>0.53584128618240401</v>
      </c>
      <c r="U1405">
        <v>0.54000878334045399</v>
      </c>
      <c r="V1405" t="s">
        <v>466</v>
      </c>
      <c r="W1405" t="s">
        <v>465</v>
      </c>
      <c r="X1405" t="s">
        <v>468</v>
      </c>
      <c r="Y1405" t="s">
        <v>486</v>
      </c>
      <c r="AB1405">
        <v>0.78962272405624401</v>
      </c>
      <c r="AC1405">
        <v>9.4326674938201904E-2</v>
      </c>
      <c r="AD1405">
        <v>9.2502035200595897E-2</v>
      </c>
      <c r="AE1405">
        <v>7.9552650451660198E-2</v>
      </c>
      <c r="AF1405">
        <v>-0.32859730720519997</v>
      </c>
      <c r="AG1405">
        <v>0.27259325981140098</v>
      </c>
      <c r="AH1405">
        <v>0.47224117838295498</v>
      </c>
      <c r="AI1405">
        <v>0.87025334901023299</v>
      </c>
      <c r="AJ1405">
        <v>0.73774060993458501</v>
      </c>
      <c r="AK1405">
        <v>0.63285160064697299</v>
      </c>
      <c r="AL1405">
        <v>0.55010169744491599</v>
      </c>
      <c r="AM1405">
        <v>1.30122995376587</v>
      </c>
    </row>
    <row r="1406" spans="1:39">
      <c r="A1406" t="s">
        <v>22</v>
      </c>
      <c r="B1406" t="s">
        <v>189</v>
      </c>
      <c r="C1406" t="s">
        <v>329</v>
      </c>
      <c r="D1406">
        <v>1990</v>
      </c>
      <c r="E1406">
        <v>3895.4248046875</v>
      </c>
      <c r="F1406">
        <v>3962.56884765625</v>
      </c>
      <c r="G1406">
        <v>0.25950099999999998</v>
      </c>
      <c r="H1406">
        <v>0.104091703891754</v>
      </c>
      <c r="J1406">
        <v>2.63862228393555</v>
      </c>
      <c r="K1406">
        <v>3789.24365234375</v>
      </c>
      <c r="L1406">
        <v>3798.34423828125</v>
      </c>
      <c r="M1406">
        <v>3761.88940429688</v>
      </c>
      <c r="N1406">
        <v>1.0902906656265301</v>
      </c>
      <c r="O1406">
        <v>5628.9640345900598</v>
      </c>
      <c r="P1406">
        <v>3901.81494140625</v>
      </c>
      <c r="Q1406">
        <v>1.1263234615325901</v>
      </c>
      <c r="R1406">
        <v>0.75359660387039196</v>
      </c>
      <c r="S1406">
        <v>2</v>
      </c>
      <c r="T1406">
        <v>0.53296911716461204</v>
      </c>
      <c r="U1406">
        <v>0.53169214725494396</v>
      </c>
      <c r="V1406" t="s">
        <v>466</v>
      </c>
      <c r="W1406" t="s">
        <v>465</v>
      </c>
      <c r="X1406" t="s">
        <v>468</v>
      </c>
      <c r="Y1406" t="s">
        <v>486</v>
      </c>
      <c r="AB1406">
        <v>0.82947641611099199</v>
      </c>
      <c r="AC1406">
        <v>8.5535973310470595E-2</v>
      </c>
      <c r="AD1406">
        <v>7.20700994133949E-2</v>
      </c>
      <c r="AE1406">
        <v>8.3987295627593994E-2</v>
      </c>
      <c r="AF1406">
        <v>-0.32179883122444197</v>
      </c>
      <c r="AG1406">
        <v>0.25072905421257002</v>
      </c>
      <c r="AH1406">
        <v>0.44719530054636902</v>
      </c>
      <c r="AI1406">
        <v>0.92983869666699803</v>
      </c>
      <c r="AJ1406">
        <v>1.04914372850169</v>
      </c>
      <c r="AK1406">
        <v>0.66892969608306896</v>
      </c>
      <c r="AL1406">
        <v>0.57142704725265503</v>
      </c>
      <c r="AM1406">
        <v>1.4259240627288801</v>
      </c>
    </row>
    <row r="1407" spans="1:39">
      <c r="A1407" t="s">
        <v>22</v>
      </c>
      <c r="B1407" t="s">
        <v>189</v>
      </c>
      <c r="C1407" t="s">
        <v>329</v>
      </c>
      <c r="D1407">
        <v>1991</v>
      </c>
      <c r="E1407">
        <v>3950.72973632812</v>
      </c>
      <c r="F1407">
        <v>3967.98095703125</v>
      </c>
      <c r="G1407">
        <v>0.260351</v>
      </c>
      <c r="H1407">
        <v>0.100250594317913</v>
      </c>
      <c r="I1407">
        <v>1658.11</v>
      </c>
      <c r="J1407">
        <v>2.6535480022430402</v>
      </c>
      <c r="K1407">
        <v>3843.32788085938</v>
      </c>
      <c r="L1407">
        <v>3865.22436523438</v>
      </c>
      <c r="M1407">
        <v>3614.3837890625</v>
      </c>
      <c r="N1407">
        <v>1.1461642980575599</v>
      </c>
      <c r="O1407">
        <v>5409.4344373550002</v>
      </c>
      <c r="P1407">
        <v>3986.96484375</v>
      </c>
      <c r="Q1407">
        <v>1.10289919376373</v>
      </c>
      <c r="R1407">
        <v>0.75359660387039196</v>
      </c>
      <c r="S1407">
        <v>2</v>
      </c>
      <c r="T1407">
        <v>0.52141010761260997</v>
      </c>
      <c r="U1407">
        <v>0.51845633983612105</v>
      </c>
      <c r="V1407" t="s">
        <v>466</v>
      </c>
      <c r="W1407" t="s">
        <v>465</v>
      </c>
      <c r="X1407" t="s">
        <v>468</v>
      </c>
      <c r="Y1407" t="s">
        <v>486</v>
      </c>
      <c r="AB1407">
        <v>0.79884082078933705</v>
      </c>
      <c r="AC1407">
        <v>8.5933215916156797E-2</v>
      </c>
      <c r="AD1407">
        <v>0.110379703342915</v>
      </c>
      <c r="AE1407">
        <v>7.6646044850349399E-2</v>
      </c>
      <c r="AF1407">
        <v>-0.317209422588348</v>
      </c>
      <c r="AG1407">
        <v>0.24540965259075201</v>
      </c>
      <c r="AH1407">
        <v>0.47363750169546798</v>
      </c>
      <c r="AI1407">
        <v>0.81845267037022895</v>
      </c>
      <c r="AJ1407">
        <v>0.63589566726361002</v>
      </c>
      <c r="AK1407">
        <v>0.696022689342499</v>
      </c>
      <c r="AL1407">
        <v>0.57062762975692705</v>
      </c>
      <c r="AM1407">
        <v>1.34930527210236</v>
      </c>
    </row>
    <row r="1408" spans="1:39">
      <c r="A1408" t="s">
        <v>22</v>
      </c>
      <c r="B1408" t="s">
        <v>189</v>
      </c>
      <c r="C1408" t="s">
        <v>329</v>
      </c>
      <c r="D1408">
        <v>1992</v>
      </c>
      <c r="E1408">
        <v>3962.89428710938</v>
      </c>
      <c r="F1408">
        <v>4014.60302734375</v>
      </c>
      <c r="G1408">
        <v>0.26113599999999998</v>
      </c>
      <c r="H1408">
        <v>9.4840481877326993E-2</v>
      </c>
      <c r="I1408">
        <v>1638.22</v>
      </c>
      <c r="J1408">
        <v>2.66855812072754</v>
      </c>
      <c r="K1408">
        <v>3818.52392578125</v>
      </c>
      <c r="L1408">
        <v>3893.30200195312</v>
      </c>
      <c r="M1408">
        <v>3415.8154296875</v>
      </c>
      <c r="N1408">
        <v>1.18151330947876</v>
      </c>
      <c r="O1408">
        <v>5030.7740301587901</v>
      </c>
      <c r="P1408">
        <v>3996.67651367188</v>
      </c>
      <c r="Q1408">
        <v>1.0643117427825901</v>
      </c>
      <c r="R1408">
        <v>0.75359660387039196</v>
      </c>
      <c r="S1408">
        <v>2</v>
      </c>
      <c r="T1408">
        <v>0.50752598047256503</v>
      </c>
      <c r="U1408">
        <v>0.49777796864509599</v>
      </c>
      <c r="V1408" t="s">
        <v>466</v>
      </c>
      <c r="W1408" t="s">
        <v>465</v>
      </c>
      <c r="X1408" t="s">
        <v>468</v>
      </c>
      <c r="Y1408" t="s">
        <v>486</v>
      </c>
      <c r="AB1408">
        <v>0.78112006187438998</v>
      </c>
      <c r="AC1408">
        <v>4.6751715242862701E-2</v>
      </c>
      <c r="AD1408">
        <v>8.7585769593715695E-2</v>
      </c>
      <c r="AE1408">
        <v>7.1473270654678303E-2</v>
      </c>
      <c r="AF1408">
        <v>-0.24250771105289501</v>
      </c>
      <c r="AG1408">
        <v>0.25557687878608698</v>
      </c>
      <c r="AH1408">
        <v>0.47117257098354198</v>
      </c>
      <c r="AI1408">
        <v>0.75596694111642904</v>
      </c>
      <c r="AJ1408">
        <v>0.69912461705421103</v>
      </c>
      <c r="AK1408">
        <v>0.67111861705779996</v>
      </c>
      <c r="AL1408">
        <v>0.58566415309905995</v>
      </c>
      <c r="AM1408">
        <v>1.37631988525391</v>
      </c>
    </row>
    <row r="1409" spans="1:39">
      <c r="A1409" t="s">
        <v>22</v>
      </c>
      <c r="B1409" t="s">
        <v>189</v>
      </c>
      <c r="C1409" t="s">
        <v>329</v>
      </c>
      <c r="D1409">
        <v>1993</v>
      </c>
      <c r="E1409">
        <v>4151.158203125</v>
      </c>
      <c r="F1409">
        <v>4138.0576171875</v>
      </c>
      <c r="G1409">
        <v>0.26188499999999998</v>
      </c>
      <c r="H1409">
        <v>9.4030581414699596E-2</v>
      </c>
      <c r="I1409">
        <v>1660.33</v>
      </c>
      <c r="J1409">
        <v>2.6836533546447798</v>
      </c>
      <c r="K1409">
        <v>4001.22021484375</v>
      </c>
      <c r="L1409">
        <v>4007.93823242188</v>
      </c>
      <c r="M1409">
        <v>3329.80688476562</v>
      </c>
      <c r="N1409">
        <v>1.21911060810089</v>
      </c>
      <c r="O1409">
        <v>5091.1433180450604</v>
      </c>
      <c r="P1409">
        <v>4024.12915039062</v>
      </c>
      <c r="Q1409">
        <v>1.0776495933532699</v>
      </c>
      <c r="R1409">
        <v>0.75359660387039196</v>
      </c>
      <c r="S1409">
        <v>2</v>
      </c>
      <c r="T1409">
        <v>0.51124405860900901</v>
      </c>
      <c r="U1409">
        <v>0.510387122631073</v>
      </c>
      <c r="V1409" t="s">
        <v>466</v>
      </c>
      <c r="W1409" t="s">
        <v>465</v>
      </c>
      <c r="X1409" t="s">
        <v>468</v>
      </c>
      <c r="Y1409" t="s">
        <v>486</v>
      </c>
      <c r="AB1409">
        <v>0.79665219783783003</v>
      </c>
      <c r="AC1409">
        <v>6.3164658844471006E-2</v>
      </c>
      <c r="AD1409">
        <v>9.5364660024642903E-2</v>
      </c>
      <c r="AE1409">
        <v>6.7557699978351607E-2</v>
      </c>
      <c r="AF1409">
        <v>-0.25810363888740501</v>
      </c>
      <c r="AG1409">
        <v>0.23536439239978801</v>
      </c>
      <c r="AH1409">
        <v>0.46948998893848598</v>
      </c>
      <c r="AI1409">
        <v>0.78566902463120103</v>
      </c>
      <c r="AJ1409">
        <v>0.67828196354191705</v>
      </c>
      <c r="AK1409">
        <v>0.66835510730743397</v>
      </c>
      <c r="AL1409">
        <v>0.55490601062774703</v>
      </c>
      <c r="AM1409">
        <v>1.51515853404999</v>
      </c>
    </row>
    <row r="1410" spans="1:39">
      <c r="A1410" t="s">
        <v>22</v>
      </c>
      <c r="B1410" t="s">
        <v>189</v>
      </c>
      <c r="C1410" t="s">
        <v>329</v>
      </c>
      <c r="D1410">
        <v>1994</v>
      </c>
      <c r="E1410">
        <v>4384.87841796875</v>
      </c>
      <c r="F1410">
        <v>4417.2060546875</v>
      </c>
      <c r="G1410">
        <v>0.26263700000000001</v>
      </c>
      <c r="H1410">
        <v>0.103920049965382</v>
      </c>
      <c r="I1410">
        <v>1675.11</v>
      </c>
      <c r="J1410">
        <v>2.6988337039947501</v>
      </c>
      <c r="K1410">
        <v>4224.8916015625</v>
      </c>
      <c r="L1410">
        <v>4301.91943359375</v>
      </c>
      <c r="M1410">
        <v>3287.63012695312</v>
      </c>
      <c r="N1410">
        <v>1.2095761299133301</v>
      </c>
      <c r="O1410">
        <v>5284.6067628921301</v>
      </c>
      <c r="P1410">
        <v>4063.99072265625</v>
      </c>
      <c r="Q1410">
        <v>1.0304933786392201</v>
      </c>
      <c r="R1410">
        <v>0.75359660387039196</v>
      </c>
      <c r="S1410">
        <v>2</v>
      </c>
      <c r="T1410">
        <v>0.50939768552780196</v>
      </c>
      <c r="U1410">
        <v>0.50027668476104703</v>
      </c>
      <c r="V1410" t="s">
        <v>466</v>
      </c>
      <c r="W1410" t="s">
        <v>465</v>
      </c>
      <c r="X1410" t="s">
        <v>468</v>
      </c>
      <c r="Y1410" t="s">
        <v>486</v>
      </c>
      <c r="AB1410">
        <v>0.76159453392028797</v>
      </c>
      <c r="AC1410">
        <v>6.3355877995491E-2</v>
      </c>
      <c r="AD1410">
        <v>9.9281191825866699E-2</v>
      </c>
      <c r="AE1410">
        <v>6.2249481678008999E-2</v>
      </c>
      <c r="AF1410">
        <v>-0.24641183018684401</v>
      </c>
      <c r="AG1410">
        <v>0.259930700063705</v>
      </c>
      <c r="AH1410">
        <v>0.464988392407229</v>
      </c>
      <c r="AI1410">
        <v>0.87928209233616095</v>
      </c>
      <c r="AJ1410">
        <v>0.61402525417357101</v>
      </c>
      <c r="AK1410">
        <v>0.67891293764114402</v>
      </c>
      <c r="AL1410">
        <v>0.57961517572402999</v>
      </c>
      <c r="AM1410">
        <v>1.70684909820557</v>
      </c>
    </row>
    <row r="1411" spans="1:39">
      <c r="A1411" t="s">
        <v>22</v>
      </c>
      <c r="B1411" t="s">
        <v>189</v>
      </c>
      <c r="C1411" t="s">
        <v>329</v>
      </c>
      <c r="D1411">
        <v>1995</v>
      </c>
      <c r="E1411">
        <v>4514.10986328125</v>
      </c>
      <c r="F1411">
        <v>4606.5478515625</v>
      </c>
      <c r="G1411">
        <v>0.26341599999999998</v>
      </c>
      <c r="H1411">
        <v>0.108154609799385</v>
      </c>
      <c r="I1411">
        <v>1694.75</v>
      </c>
      <c r="J1411">
        <v>2.71410012245178</v>
      </c>
      <c r="K1411">
        <v>4361.93994140625</v>
      </c>
      <c r="L1411">
        <v>4514.42529296875</v>
      </c>
      <c r="M1411">
        <v>3292.24243164062</v>
      </c>
      <c r="N1411">
        <v>1.2279688119888299</v>
      </c>
      <c r="O1411">
        <v>5390.2988970599699</v>
      </c>
      <c r="P1411">
        <v>4129.32861328125</v>
      </c>
      <c r="Q1411">
        <v>1.0116279125213601</v>
      </c>
      <c r="R1411">
        <v>0.75359660387039196</v>
      </c>
      <c r="S1411">
        <v>2</v>
      </c>
      <c r="T1411">
        <v>0.51867973804473899</v>
      </c>
      <c r="U1411">
        <v>0.50116014480590798</v>
      </c>
      <c r="V1411" t="s">
        <v>466</v>
      </c>
      <c r="W1411" t="s">
        <v>465</v>
      </c>
      <c r="X1411" t="s">
        <v>468</v>
      </c>
      <c r="Y1411" t="s">
        <v>486</v>
      </c>
      <c r="AB1411">
        <v>0.73117834329605103</v>
      </c>
      <c r="AC1411">
        <v>6.8128727376461001E-2</v>
      </c>
      <c r="AD1411">
        <v>0.15489363670349099</v>
      </c>
      <c r="AE1411">
        <v>7.1654908359050806E-2</v>
      </c>
      <c r="AF1411">
        <v>-0.27189099788665799</v>
      </c>
      <c r="AG1411">
        <v>0.246035382151604</v>
      </c>
      <c r="AH1411">
        <v>0.51188331187303104</v>
      </c>
      <c r="AI1411">
        <v>0.87689617654651797</v>
      </c>
      <c r="AJ1411">
        <v>0.39320375518578099</v>
      </c>
      <c r="AK1411">
        <v>0.73430919647216797</v>
      </c>
      <c r="AL1411">
        <v>0.624089896678925</v>
      </c>
      <c r="AM1411">
        <v>1.6987953186035201</v>
      </c>
    </row>
    <row r="1412" spans="1:39">
      <c r="A1412" t="s">
        <v>22</v>
      </c>
      <c r="B1412" t="s">
        <v>189</v>
      </c>
      <c r="C1412" t="s">
        <v>329</v>
      </c>
      <c r="D1412">
        <v>1996</v>
      </c>
      <c r="E1412">
        <v>5101.90869140625</v>
      </c>
      <c r="F1412">
        <v>5248.806640625</v>
      </c>
      <c r="G1412">
        <v>0.264237</v>
      </c>
      <c r="H1412">
        <v>0.11383000761270499</v>
      </c>
      <c r="I1412">
        <v>1717.11</v>
      </c>
      <c r="J1412">
        <v>2.7123706340789799</v>
      </c>
      <c r="K1412">
        <v>4936.65087890625</v>
      </c>
      <c r="L1412">
        <v>5161.654296875</v>
      </c>
      <c r="M1412">
        <v>3271.7197265625</v>
      </c>
      <c r="N1412">
        <v>1.33775722980499</v>
      </c>
      <c r="O1412">
        <v>5605.9108527441904</v>
      </c>
      <c r="P1412">
        <v>4198.1796875</v>
      </c>
      <c r="Q1412">
        <v>1.00868248939514</v>
      </c>
      <c r="R1412">
        <v>0.75359660387039196</v>
      </c>
      <c r="S1412">
        <v>2</v>
      </c>
      <c r="T1412">
        <v>0.48941075801849399</v>
      </c>
      <c r="U1412">
        <v>0.46807664632797202</v>
      </c>
      <c r="V1412" t="s">
        <v>465</v>
      </c>
      <c r="W1412" t="s">
        <v>465</v>
      </c>
      <c r="X1412" t="s">
        <v>468</v>
      </c>
      <c r="Y1412" t="s">
        <v>486</v>
      </c>
      <c r="Z1412">
        <v>0.78100146103557599</v>
      </c>
      <c r="AB1412">
        <v>0.72435706853866599</v>
      </c>
      <c r="AC1412">
        <v>5.6504353880882298E-2</v>
      </c>
      <c r="AD1412">
        <v>0.15314175188541401</v>
      </c>
      <c r="AE1412">
        <v>7.3761031031608595E-2</v>
      </c>
      <c r="AF1412">
        <v>-0.25903382897376998</v>
      </c>
      <c r="AG1412">
        <v>0.25126960873603799</v>
      </c>
      <c r="AH1412">
        <v>0.469525542144973</v>
      </c>
      <c r="AI1412">
        <v>0.98712199361086705</v>
      </c>
      <c r="AJ1412">
        <v>0.39982804353669898</v>
      </c>
      <c r="AK1412">
        <v>0.73138278722763095</v>
      </c>
      <c r="AL1412">
        <v>0.61997890472412098</v>
      </c>
      <c r="AM1412">
        <v>1.93386125564575</v>
      </c>
    </row>
    <row r="1413" spans="1:39">
      <c r="A1413" t="s">
        <v>22</v>
      </c>
      <c r="B1413" t="s">
        <v>189</v>
      </c>
      <c r="C1413" t="s">
        <v>329</v>
      </c>
      <c r="D1413">
        <v>1997</v>
      </c>
      <c r="E1413">
        <v>5503.58984375</v>
      </c>
      <c r="F1413">
        <v>5732.14453125</v>
      </c>
      <c r="G1413">
        <v>0.26508799999999999</v>
      </c>
      <c r="H1413">
        <v>0.115532204508781</v>
      </c>
      <c r="I1413">
        <v>1727.74</v>
      </c>
      <c r="J1413">
        <v>2.71064233779907</v>
      </c>
      <c r="K1413">
        <v>5311.466796875</v>
      </c>
      <c r="L1413">
        <v>5642.927734375</v>
      </c>
      <c r="M1413">
        <v>3396.46826171875</v>
      </c>
      <c r="N1413">
        <v>1.40879690647125</v>
      </c>
      <c r="O1413">
        <v>5869.3886664152096</v>
      </c>
      <c r="P1413">
        <v>4301.2275390625</v>
      </c>
      <c r="Q1413">
        <v>1.0386205911636399</v>
      </c>
      <c r="R1413">
        <v>0.75359660387039196</v>
      </c>
      <c r="S1413">
        <v>2</v>
      </c>
      <c r="T1413">
        <v>0.48063936829567</v>
      </c>
      <c r="U1413">
        <v>0.45240700244903598</v>
      </c>
      <c r="V1413" t="s">
        <v>464</v>
      </c>
      <c r="W1413" t="s">
        <v>465</v>
      </c>
      <c r="X1413" t="s">
        <v>468</v>
      </c>
      <c r="Y1413" t="s">
        <v>486</v>
      </c>
      <c r="AB1413">
        <v>0.74586576223373402</v>
      </c>
      <c r="AC1413">
        <v>6.3176095485687297E-2</v>
      </c>
      <c r="AD1413">
        <v>0.15439647436142001</v>
      </c>
      <c r="AE1413">
        <v>7.2320275008678395E-2</v>
      </c>
      <c r="AF1413">
        <v>-0.291204392910004</v>
      </c>
      <c r="AG1413">
        <v>0.25544580817222601</v>
      </c>
      <c r="AH1413">
        <v>0.45126164557596399</v>
      </c>
      <c r="AI1413">
        <v>1.0864011841932899</v>
      </c>
      <c r="AJ1413">
        <v>0.374692348481583</v>
      </c>
      <c r="AK1413">
        <v>0.69328200817108199</v>
      </c>
      <c r="AL1413">
        <v>0.60563361644744895</v>
      </c>
      <c r="AM1413">
        <v>2.0620956420898402</v>
      </c>
    </row>
    <row r="1414" spans="1:39">
      <c r="A1414" t="s">
        <v>22</v>
      </c>
      <c r="B1414" t="s">
        <v>189</v>
      </c>
      <c r="C1414" t="s">
        <v>329</v>
      </c>
      <c r="D1414">
        <v>1998</v>
      </c>
      <c r="E1414">
        <v>5575.18310546875</v>
      </c>
      <c r="F1414">
        <v>5510.23486328125</v>
      </c>
      <c r="G1414">
        <v>0.26594099999999998</v>
      </c>
      <c r="H1414">
        <v>0.119298689067364</v>
      </c>
      <c r="I1414">
        <v>1728.6</v>
      </c>
      <c r="J1414">
        <v>2.7089149951934801</v>
      </c>
      <c r="K1414">
        <v>5361.96923828125</v>
      </c>
      <c r="L1414">
        <v>5472.478515625</v>
      </c>
      <c r="M1414">
        <v>3600.29541015625</v>
      </c>
      <c r="N1414">
        <v>1.2754826545715301</v>
      </c>
      <c r="O1414">
        <v>6086.5560434557601</v>
      </c>
      <c r="P1414">
        <v>4433.94921875</v>
      </c>
      <c r="Q1414">
        <v>1.0439811944961499</v>
      </c>
      <c r="R1414">
        <v>0.75359660387039196</v>
      </c>
      <c r="S1414">
        <v>2</v>
      </c>
      <c r="T1414">
        <v>0.53594118356704701</v>
      </c>
      <c r="U1414">
        <v>0.52511852979660001</v>
      </c>
      <c r="V1414" t="s">
        <v>464</v>
      </c>
      <c r="W1414" t="s">
        <v>465</v>
      </c>
      <c r="X1414" t="s">
        <v>468</v>
      </c>
      <c r="Y1414" t="s">
        <v>486</v>
      </c>
      <c r="AB1414">
        <v>0.77134692668914795</v>
      </c>
      <c r="AC1414">
        <v>7.3491431772708907E-2</v>
      </c>
      <c r="AD1414">
        <v>0.169813722372055</v>
      </c>
      <c r="AE1414">
        <v>7.1702055633068099E-2</v>
      </c>
      <c r="AF1414">
        <v>-0.31644704937934898</v>
      </c>
      <c r="AG1414">
        <v>0.230092883110046</v>
      </c>
      <c r="AH1414">
        <v>0.487944194974337</v>
      </c>
      <c r="AI1414">
        <v>1.3324869434747999</v>
      </c>
      <c r="AJ1414">
        <v>0.40923190974652401</v>
      </c>
      <c r="AK1414">
        <v>0.65918499231338501</v>
      </c>
      <c r="AL1414">
        <v>0.59019738435745195</v>
      </c>
      <c r="AM1414">
        <v>2.40557813644409</v>
      </c>
    </row>
    <row r="1415" spans="1:39">
      <c r="A1415" t="s">
        <v>22</v>
      </c>
      <c r="B1415" t="s">
        <v>189</v>
      </c>
      <c r="C1415" t="s">
        <v>329</v>
      </c>
      <c r="D1415">
        <v>1999</v>
      </c>
      <c r="E1415">
        <v>5877.41552734375</v>
      </c>
      <c r="F1415">
        <v>5841.60791015625</v>
      </c>
      <c r="G1415">
        <v>0.266758</v>
      </c>
      <c r="H1415">
        <v>0.122560039162636</v>
      </c>
      <c r="I1415">
        <v>1733.95</v>
      </c>
      <c r="J1415">
        <v>2.7071888446807901</v>
      </c>
      <c r="K1415">
        <v>5668.796875</v>
      </c>
      <c r="L1415">
        <v>5818.7978515625</v>
      </c>
      <c r="M1415">
        <v>3818.03588867188</v>
      </c>
      <c r="N1415">
        <v>1.2780575752258301</v>
      </c>
      <c r="O1415">
        <v>6110.9022685808504</v>
      </c>
      <c r="P1415">
        <v>4578.01318359375</v>
      </c>
      <c r="Q1415">
        <v>1.01949787139893</v>
      </c>
      <c r="R1415">
        <v>0.75359660387039196</v>
      </c>
      <c r="S1415">
        <v>2</v>
      </c>
      <c r="T1415">
        <v>0.531638383865356</v>
      </c>
      <c r="U1415">
        <v>0.51793348789215099</v>
      </c>
      <c r="V1415" t="s">
        <v>464</v>
      </c>
      <c r="W1415" t="s">
        <v>465</v>
      </c>
      <c r="X1415" t="s">
        <v>468</v>
      </c>
      <c r="Y1415" t="s">
        <v>486</v>
      </c>
      <c r="AB1415">
        <v>0.79414868354797397</v>
      </c>
      <c r="AC1415">
        <v>7.5847759842872606E-2</v>
      </c>
      <c r="AD1415">
        <v>0.15478256344795199</v>
      </c>
      <c r="AE1415">
        <v>6.8322226405143696E-2</v>
      </c>
      <c r="AF1415">
        <v>-0.31216830015182501</v>
      </c>
      <c r="AG1415">
        <v>0.219067052006721</v>
      </c>
      <c r="AH1415">
        <v>0.47719206555615001</v>
      </c>
      <c r="AI1415">
        <v>1.3124719046408</v>
      </c>
      <c r="AJ1415">
        <v>0.42835802670095802</v>
      </c>
      <c r="AK1415">
        <v>0.63066655397415206</v>
      </c>
      <c r="AL1415">
        <v>0.58759689331054699</v>
      </c>
      <c r="AM1415">
        <v>2.29875683784485</v>
      </c>
    </row>
    <row r="1416" spans="1:39">
      <c r="A1416" t="s">
        <v>22</v>
      </c>
      <c r="B1416" t="s">
        <v>189</v>
      </c>
      <c r="C1416" t="s">
        <v>329</v>
      </c>
      <c r="D1416">
        <v>2000</v>
      </c>
      <c r="E1416">
        <v>6118.99609375</v>
      </c>
      <c r="F1416">
        <v>6248.8212890625</v>
      </c>
      <c r="G1416">
        <v>0.267511</v>
      </c>
      <c r="H1416">
        <v>0.12609221041202501</v>
      </c>
      <c r="I1416">
        <v>1753.25</v>
      </c>
      <c r="J1416">
        <v>2.7054638862609899</v>
      </c>
      <c r="K1416">
        <v>5939.13427734375</v>
      </c>
      <c r="L1416">
        <v>6077.171875</v>
      </c>
      <c r="M1416">
        <v>3990.31811523438</v>
      </c>
      <c r="N1416">
        <v>1.2585135698318499</v>
      </c>
      <c r="O1416">
        <v>6251.4530225170802</v>
      </c>
      <c r="P1416">
        <v>4682.78466796875</v>
      </c>
      <c r="Q1416">
        <v>1.01566421985626</v>
      </c>
      <c r="R1416">
        <v>0.75359660387039196</v>
      </c>
      <c r="S1416">
        <v>2</v>
      </c>
      <c r="T1416">
        <v>0.52168375253677401</v>
      </c>
      <c r="U1416">
        <v>0.50983422994613603</v>
      </c>
      <c r="V1416" t="s">
        <v>464</v>
      </c>
      <c r="W1416" t="s">
        <v>465</v>
      </c>
      <c r="X1416" t="s">
        <v>468</v>
      </c>
      <c r="Y1416" t="s">
        <v>486</v>
      </c>
      <c r="AB1416">
        <v>0.79983538389205899</v>
      </c>
      <c r="AC1416">
        <v>6.5953612327575697E-2</v>
      </c>
      <c r="AD1416">
        <v>0.15781655907630901</v>
      </c>
      <c r="AE1416">
        <v>7.5541652739048004E-2</v>
      </c>
      <c r="AF1416">
        <v>-0.33664646744728099</v>
      </c>
      <c r="AG1416">
        <v>0.23749925196170801</v>
      </c>
      <c r="AH1416">
        <v>0.46843718183275002</v>
      </c>
      <c r="AI1416">
        <v>1.38219608918887</v>
      </c>
      <c r="AJ1416">
        <v>0.43192508956895598</v>
      </c>
      <c r="AK1416">
        <v>0.594307541847229</v>
      </c>
      <c r="AL1416">
        <v>0.564819276332855</v>
      </c>
      <c r="AM1416">
        <v>2.4226984977722199</v>
      </c>
    </row>
    <row r="1417" spans="1:39">
      <c r="A1417" t="s">
        <v>22</v>
      </c>
      <c r="B1417" t="s">
        <v>189</v>
      </c>
      <c r="C1417" t="s">
        <v>329</v>
      </c>
      <c r="D1417">
        <v>2001</v>
      </c>
      <c r="E1417">
        <v>5774.4013671875</v>
      </c>
      <c r="F1417">
        <v>5767.45654296875</v>
      </c>
      <c r="G1417">
        <v>0.26819199999999999</v>
      </c>
      <c r="H1417">
        <v>0.12770305573940299</v>
      </c>
      <c r="I1417">
        <v>1764.27</v>
      </c>
      <c r="J1417">
        <v>2.72597432136536</v>
      </c>
      <c r="K1417">
        <v>5624.80810546875</v>
      </c>
      <c r="L1417">
        <v>5604.66943359375</v>
      </c>
      <c r="M1417">
        <v>4204.60107421875</v>
      </c>
      <c r="N1417">
        <v>1.1315958499908401</v>
      </c>
      <c r="O1417">
        <v>6088.9152413750899</v>
      </c>
      <c r="P1417">
        <v>4790.93505859375</v>
      </c>
      <c r="Q1417">
        <v>0.96881169080734297</v>
      </c>
      <c r="R1417">
        <v>0.75359660387039196</v>
      </c>
      <c r="S1417">
        <v>2</v>
      </c>
      <c r="T1417">
        <v>0.55045431852340698</v>
      </c>
      <c r="U1417">
        <v>0.55243223905563399</v>
      </c>
      <c r="V1417" t="s">
        <v>464</v>
      </c>
      <c r="W1417" t="s">
        <v>465</v>
      </c>
      <c r="X1417" t="s">
        <v>468</v>
      </c>
      <c r="Y1417" t="s">
        <v>486</v>
      </c>
      <c r="AB1417">
        <v>0.76564937829971302</v>
      </c>
      <c r="AC1417">
        <v>7.1087770164012895E-2</v>
      </c>
      <c r="AD1417">
        <v>0.20912355184555101</v>
      </c>
      <c r="AE1417">
        <v>8.1182904541492504E-2</v>
      </c>
      <c r="AF1417">
        <v>-0.34614229202270502</v>
      </c>
      <c r="AG1417">
        <v>0.21909873187542001</v>
      </c>
      <c r="AH1417">
        <v>0.54265558081846499</v>
      </c>
      <c r="AI1417">
        <v>1.1979717009844499</v>
      </c>
      <c r="AJ1417">
        <v>0.35889545310918702</v>
      </c>
      <c r="AK1417">
        <v>0.56997263431549094</v>
      </c>
      <c r="AL1417">
        <v>0.55056989192962602</v>
      </c>
      <c r="AM1417">
        <v>2.0541758537292498</v>
      </c>
    </row>
    <row r="1418" spans="1:39">
      <c r="A1418" t="s">
        <v>22</v>
      </c>
      <c r="B1418" t="s">
        <v>189</v>
      </c>
      <c r="C1418" t="s">
        <v>329</v>
      </c>
      <c r="D1418">
        <v>2002</v>
      </c>
      <c r="E1418">
        <v>5743.23486328125</v>
      </c>
      <c r="F1418">
        <v>5634.48779296875</v>
      </c>
      <c r="G1418">
        <v>0.26881300000000002</v>
      </c>
      <c r="H1418">
        <v>0.12515242397785201</v>
      </c>
      <c r="I1418">
        <v>1764.27</v>
      </c>
      <c r="J1418">
        <v>2.7466404438018799</v>
      </c>
      <c r="K1418">
        <v>5604.92236328125</v>
      </c>
      <c r="L1418">
        <v>5525.77978515625</v>
      </c>
      <c r="M1418">
        <v>4379.4384765625</v>
      </c>
      <c r="N1418">
        <v>1.11189341545105</v>
      </c>
      <c r="O1418">
        <v>6131.5376500960801</v>
      </c>
      <c r="P1418">
        <v>4877.978515625</v>
      </c>
      <c r="Q1418">
        <v>0.98055791854858398</v>
      </c>
      <c r="R1418">
        <v>0.75359660387039196</v>
      </c>
      <c r="S1418">
        <v>2</v>
      </c>
      <c r="T1418">
        <v>0.55574363470077504</v>
      </c>
      <c r="U1418">
        <v>0.56370323896408103</v>
      </c>
      <c r="V1418" t="s">
        <v>464</v>
      </c>
      <c r="W1418" t="s">
        <v>465</v>
      </c>
      <c r="X1418" t="s">
        <v>468</v>
      </c>
      <c r="Y1418" t="s">
        <v>486</v>
      </c>
      <c r="AB1418">
        <v>0.863827705383301</v>
      </c>
      <c r="AC1418">
        <v>7.1864984929561601E-2</v>
      </c>
      <c r="AD1418">
        <v>0.13727669417858099</v>
      </c>
      <c r="AE1418">
        <v>7.0756338536739294E-2</v>
      </c>
      <c r="AF1418">
        <v>-0.33666610717773399</v>
      </c>
      <c r="AG1418">
        <v>0.192940399050713</v>
      </c>
      <c r="AH1418">
        <v>0.48177142723104099</v>
      </c>
      <c r="AI1418">
        <v>1.36133540467134</v>
      </c>
      <c r="AJ1418">
        <v>0.59949052196314401</v>
      </c>
      <c r="AK1418">
        <v>0.55109137296676602</v>
      </c>
      <c r="AL1418">
        <v>0.53568506240844704</v>
      </c>
      <c r="AM1418">
        <v>2.3189530372619598</v>
      </c>
    </row>
    <row r="1419" spans="1:39">
      <c r="A1419" t="s">
        <v>22</v>
      </c>
      <c r="B1419" t="s">
        <v>189</v>
      </c>
      <c r="C1419" t="s">
        <v>329</v>
      </c>
      <c r="D1419">
        <v>2003</v>
      </c>
      <c r="E1419">
        <v>6009.28369140625</v>
      </c>
      <c r="F1419">
        <v>5995.02001953125</v>
      </c>
      <c r="G1419">
        <v>0.26938899999999999</v>
      </c>
      <c r="H1419">
        <v>0.125693574547768</v>
      </c>
      <c r="I1419">
        <v>1764.27</v>
      </c>
      <c r="J1419">
        <v>2.7674632072448699</v>
      </c>
      <c r="K1419">
        <v>5881.27099609375</v>
      </c>
      <c r="L1419">
        <v>5983.77587890625</v>
      </c>
      <c r="M1419">
        <v>4570.2490234375</v>
      </c>
      <c r="N1419">
        <v>1.17319989204407</v>
      </c>
      <c r="O1419">
        <v>6254.1684029989101</v>
      </c>
      <c r="P1419">
        <v>4973.4423828125</v>
      </c>
      <c r="Q1419">
        <v>0.98654168844223</v>
      </c>
      <c r="R1419">
        <v>0.75359660387039196</v>
      </c>
      <c r="S1419">
        <v>2</v>
      </c>
      <c r="T1419">
        <v>0.55166649818420399</v>
      </c>
      <c r="U1419">
        <v>0.54221618175506603</v>
      </c>
      <c r="V1419" t="s">
        <v>464</v>
      </c>
      <c r="W1419" t="s">
        <v>465</v>
      </c>
      <c r="X1419" t="s">
        <v>468</v>
      </c>
      <c r="Y1419" t="s">
        <v>486</v>
      </c>
      <c r="AB1419">
        <v>0.81523936986923196</v>
      </c>
      <c r="AC1419">
        <v>6.9198861718177795E-2</v>
      </c>
      <c r="AD1419">
        <v>0.131723687052727</v>
      </c>
      <c r="AE1419">
        <v>6.3563987612724304E-2</v>
      </c>
      <c r="AF1419">
        <v>-0.33718416094780002</v>
      </c>
      <c r="AG1419">
        <v>0.25745820999145502</v>
      </c>
      <c r="AH1419">
        <v>0.440222969405897</v>
      </c>
      <c r="AI1419">
        <v>1.4157010267374399</v>
      </c>
      <c r="AJ1419">
        <v>0.78748545455772601</v>
      </c>
      <c r="AK1419">
        <v>0.65665954351425204</v>
      </c>
      <c r="AL1419">
        <v>0.59227049350738503</v>
      </c>
      <c r="AM1419">
        <v>2.3136136531829798</v>
      </c>
    </row>
    <row r="1420" spans="1:39">
      <c r="A1420" t="s">
        <v>22</v>
      </c>
      <c r="B1420" t="s">
        <v>189</v>
      </c>
      <c r="C1420" t="s">
        <v>329</v>
      </c>
      <c r="D1420">
        <v>2004</v>
      </c>
      <c r="E1420">
        <v>6023.25341796875</v>
      </c>
      <c r="F1420">
        <v>5875.35302734375</v>
      </c>
      <c r="G1420">
        <v>0.26994699999999999</v>
      </c>
      <c r="H1420">
        <v>0.12780022621154799</v>
      </c>
      <c r="I1420">
        <v>1764.27</v>
      </c>
      <c r="J1420">
        <v>2.7884438037872301</v>
      </c>
      <c r="K1420">
        <v>5902.8310546875</v>
      </c>
      <c r="L1420">
        <v>5901.94873046875</v>
      </c>
      <c r="M1420">
        <v>4856.55224609375</v>
      </c>
      <c r="N1420">
        <v>1.1147391796112101</v>
      </c>
      <c r="O1420">
        <v>6341.7267621867104</v>
      </c>
      <c r="P1420">
        <v>5075.53271484375</v>
      </c>
      <c r="Q1420">
        <v>0.97738867998123202</v>
      </c>
      <c r="R1420">
        <v>0.75359660387039196</v>
      </c>
      <c r="S1420">
        <v>2</v>
      </c>
      <c r="T1420">
        <v>0.59201252460479703</v>
      </c>
      <c r="U1420">
        <v>0.59210103750228904</v>
      </c>
      <c r="V1420" t="s">
        <v>464</v>
      </c>
      <c r="W1420" t="s">
        <v>465</v>
      </c>
      <c r="X1420" t="s">
        <v>468</v>
      </c>
      <c r="Y1420" t="s">
        <v>486</v>
      </c>
      <c r="AB1420">
        <v>0.88141936063766502</v>
      </c>
      <c r="AC1420">
        <v>7.3456883430480999E-2</v>
      </c>
      <c r="AD1420">
        <v>0.13584204018116</v>
      </c>
      <c r="AE1420">
        <v>4.7235187143087401E-2</v>
      </c>
      <c r="AF1420">
        <v>-0.30457428097724898</v>
      </c>
      <c r="AG1420">
        <v>0.16662082076072701</v>
      </c>
      <c r="AH1420">
        <v>0.48879373579768998</v>
      </c>
      <c r="AI1420">
        <v>1.5214325678115901</v>
      </c>
      <c r="AJ1420">
        <v>0.759168178731362</v>
      </c>
      <c r="AK1420">
        <v>0.69961631298065197</v>
      </c>
      <c r="AL1420">
        <v>0.60845828056335405</v>
      </c>
      <c r="AM1420">
        <v>2.3601100444793701</v>
      </c>
    </row>
    <row r="1421" spans="1:39">
      <c r="A1421" t="s">
        <v>22</v>
      </c>
      <c r="B1421" t="s">
        <v>189</v>
      </c>
      <c r="C1421" t="s">
        <v>329</v>
      </c>
      <c r="D1421">
        <v>2005</v>
      </c>
      <c r="E1421">
        <v>6516.84228515625</v>
      </c>
      <c r="F1421">
        <v>6595.39599609375</v>
      </c>
      <c r="G1421">
        <v>0.27050299999999999</v>
      </c>
      <c r="H1421">
        <v>0.128733441233635</v>
      </c>
      <c r="I1421">
        <v>1764.27</v>
      </c>
      <c r="J1421">
        <v>2.8095834255218501</v>
      </c>
      <c r="K1421">
        <v>6516.84228515625</v>
      </c>
      <c r="L1421">
        <v>6595.39599609375</v>
      </c>
      <c r="M1421">
        <v>5183.26611328125</v>
      </c>
      <c r="N1421">
        <v>1.2217758893966699</v>
      </c>
      <c r="O1421">
        <v>6595.3958312869099</v>
      </c>
      <c r="P1421">
        <v>5183.26611328125</v>
      </c>
      <c r="Q1421">
        <v>1</v>
      </c>
      <c r="R1421">
        <v>0.75359660387039196</v>
      </c>
      <c r="S1421">
        <v>2</v>
      </c>
      <c r="T1421">
        <v>0.59969222545623802</v>
      </c>
      <c r="U1421">
        <v>0.59254974126815796</v>
      </c>
      <c r="V1421" t="s">
        <v>464</v>
      </c>
      <c r="W1421" t="s">
        <v>465</v>
      </c>
      <c r="X1421" t="s">
        <v>468</v>
      </c>
      <c r="Y1421" t="s">
        <v>486</v>
      </c>
      <c r="AB1421">
        <v>0.88367766141891502</v>
      </c>
      <c r="AC1421">
        <v>6.7988842725753798E-2</v>
      </c>
      <c r="AD1421">
        <v>0.12682294845581099</v>
      </c>
      <c r="AE1421">
        <v>7.5377747416496305E-2</v>
      </c>
      <c r="AF1421">
        <v>-0.397738248109818</v>
      </c>
      <c r="AG1421">
        <v>0.24387101829051999</v>
      </c>
      <c r="AH1421">
        <v>0.49523831449674399</v>
      </c>
      <c r="AI1421">
        <v>1.65371971483478</v>
      </c>
      <c r="AJ1421">
        <v>0.76245069445092595</v>
      </c>
      <c r="AK1421">
        <v>0.72663092613220204</v>
      </c>
      <c r="AL1421">
        <v>0.63732767105102495</v>
      </c>
      <c r="AM1421">
        <v>2.4283921718597399</v>
      </c>
    </row>
    <row r="1422" spans="1:39">
      <c r="A1422" t="s">
        <v>22</v>
      </c>
      <c r="B1422" t="s">
        <v>189</v>
      </c>
      <c r="C1422" t="s">
        <v>329</v>
      </c>
      <c r="D1422">
        <v>2006</v>
      </c>
      <c r="E1422">
        <v>6825.7587890625</v>
      </c>
      <c r="F1422">
        <v>6573.544921875</v>
      </c>
      <c r="G1422">
        <v>0.27106200000000003</v>
      </c>
      <c r="H1422">
        <v>0.129675477743149</v>
      </c>
      <c r="I1422">
        <v>1764.27</v>
      </c>
      <c r="J1422">
        <v>2.8178548812866202</v>
      </c>
      <c r="K1422">
        <v>6782.55419921875</v>
      </c>
      <c r="L1422">
        <v>6698.29150390625</v>
      </c>
      <c r="M1422">
        <v>5594.4140625</v>
      </c>
      <c r="N1422">
        <v>1.2164065837860101</v>
      </c>
      <c r="O1422">
        <v>6971.33339149521</v>
      </c>
      <c r="P1422">
        <v>5317.44873046875</v>
      </c>
      <c r="Q1422">
        <v>1.04229724407196</v>
      </c>
      <c r="R1422">
        <v>0.75359660387039196</v>
      </c>
      <c r="S1422">
        <v>2</v>
      </c>
      <c r="T1422">
        <v>0.61873441934585605</v>
      </c>
      <c r="U1422">
        <v>0.62651801109313998</v>
      </c>
      <c r="V1422" t="s">
        <v>464</v>
      </c>
      <c r="W1422" t="s">
        <v>465</v>
      </c>
      <c r="X1422" t="s">
        <v>468</v>
      </c>
      <c r="Y1422" t="s">
        <v>486</v>
      </c>
      <c r="AB1422">
        <v>0.84217447042465199</v>
      </c>
      <c r="AC1422">
        <v>7.3051661252975506E-2</v>
      </c>
      <c r="AD1422">
        <v>0.147528946399689</v>
      </c>
      <c r="AE1422">
        <v>8.8862694799900097E-2</v>
      </c>
      <c r="AF1422">
        <v>-0.38499507308006298</v>
      </c>
      <c r="AG1422">
        <v>0.23337727785110499</v>
      </c>
      <c r="AH1422">
        <v>0.52442505350438195</v>
      </c>
      <c r="AI1422">
        <v>1.7051168198262101</v>
      </c>
      <c r="AJ1422">
        <v>0.61916111201072999</v>
      </c>
      <c r="AK1422">
        <v>0.74125111103057895</v>
      </c>
      <c r="AL1422">
        <v>0.63151425123214699</v>
      </c>
      <c r="AM1422">
        <v>2.3449008464813201</v>
      </c>
    </row>
    <row r="1423" spans="1:39">
      <c r="A1423" t="s">
        <v>22</v>
      </c>
      <c r="B1423" t="s">
        <v>189</v>
      </c>
      <c r="C1423" t="s">
        <v>329</v>
      </c>
      <c r="D1423">
        <v>2007</v>
      </c>
      <c r="E1423">
        <v>6927.1611328125</v>
      </c>
      <c r="F1423">
        <v>6596.587890625</v>
      </c>
      <c r="G1423">
        <v>0.27161800000000003</v>
      </c>
      <c r="H1423">
        <v>0.130606144666672</v>
      </c>
      <c r="I1423">
        <v>1764.27</v>
      </c>
      <c r="J1423">
        <v>2.82615041732788</v>
      </c>
      <c r="K1423">
        <v>6828.17041015625</v>
      </c>
      <c r="L1423">
        <v>6805.0302734375</v>
      </c>
      <c r="M1423">
        <v>5823.908203125</v>
      </c>
      <c r="N1423">
        <v>1.2151409387588501</v>
      </c>
      <c r="O1423">
        <v>7089.8460615932199</v>
      </c>
      <c r="P1423">
        <v>5467.41015625</v>
      </c>
      <c r="Q1423">
        <v>1.0448015928268399</v>
      </c>
      <c r="R1423">
        <v>0.75359660387039196</v>
      </c>
      <c r="S1423">
        <v>2</v>
      </c>
      <c r="T1423">
        <v>0.65657413005828902</v>
      </c>
      <c r="U1423">
        <v>0.65880686044693004</v>
      </c>
      <c r="V1423" t="s">
        <v>464</v>
      </c>
      <c r="W1423" t="s">
        <v>465</v>
      </c>
      <c r="X1423" t="s">
        <v>468</v>
      </c>
      <c r="Y1423" t="s">
        <v>486</v>
      </c>
      <c r="AB1423">
        <v>0.80805093050003096</v>
      </c>
      <c r="AC1423">
        <v>7.4694134294986697E-2</v>
      </c>
      <c r="AD1423">
        <v>0.17065529525279999</v>
      </c>
      <c r="AE1423">
        <v>5.6857988238334697E-2</v>
      </c>
      <c r="AF1423">
        <v>-0.28000918030738797</v>
      </c>
      <c r="AG1423">
        <v>0.16975080966949499</v>
      </c>
      <c r="AH1423">
        <v>0.54832760858125695</v>
      </c>
      <c r="AI1423">
        <v>1.8349550583963801</v>
      </c>
      <c r="AJ1423">
        <v>0.65335447392389401</v>
      </c>
      <c r="AK1423">
        <v>0.81213140487670898</v>
      </c>
      <c r="AL1423">
        <v>0.68154126405715898</v>
      </c>
      <c r="AM1423">
        <v>2.43283247947693</v>
      </c>
    </row>
    <row r="1424" spans="1:39">
      <c r="A1424" t="s">
        <v>22</v>
      </c>
      <c r="B1424" t="s">
        <v>189</v>
      </c>
      <c r="C1424" t="s">
        <v>329</v>
      </c>
      <c r="D1424">
        <v>2008</v>
      </c>
      <c r="E1424">
        <v>6421.80712890625</v>
      </c>
      <c r="F1424">
        <v>6316.529296875</v>
      </c>
      <c r="G1424">
        <v>0.27217999999999998</v>
      </c>
      <c r="H1424">
        <v>0.13134172558784499</v>
      </c>
      <c r="I1424">
        <v>1764.27</v>
      </c>
      <c r="J1424">
        <v>2.8344705104827899</v>
      </c>
      <c r="K1424">
        <v>6394.46435546875</v>
      </c>
      <c r="L1424">
        <v>6623.51416015625</v>
      </c>
      <c r="M1424">
        <v>5943.259765625</v>
      </c>
      <c r="N1424">
        <v>1.17350542545319</v>
      </c>
      <c r="O1424">
        <v>7111.1156006698202</v>
      </c>
      <c r="P1424">
        <v>5548.33203125</v>
      </c>
      <c r="Q1424">
        <v>1.0374383926391599</v>
      </c>
      <c r="R1424">
        <v>0.75359660387039196</v>
      </c>
      <c r="S1424">
        <v>2</v>
      </c>
      <c r="T1424">
        <v>0.67929071187973</v>
      </c>
      <c r="U1424">
        <v>0.65579992532730103</v>
      </c>
      <c r="V1424" t="s">
        <v>464</v>
      </c>
      <c r="W1424" t="s">
        <v>464</v>
      </c>
      <c r="X1424" t="s">
        <v>468</v>
      </c>
      <c r="Y1424" t="s">
        <v>486</v>
      </c>
      <c r="AB1424">
        <v>0.79469823837280296</v>
      </c>
      <c r="AC1424">
        <v>6.3605479896068601E-2</v>
      </c>
      <c r="AD1424">
        <v>0.18184891343116799</v>
      </c>
      <c r="AE1424">
        <v>8.02204385399818E-2</v>
      </c>
      <c r="AF1424">
        <v>-0.33995962142944303</v>
      </c>
      <c r="AG1424">
        <v>0.2195865213871</v>
      </c>
      <c r="AH1424">
        <v>0.58606167920784202</v>
      </c>
      <c r="AI1424">
        <v>1.7821377750380401</v>
      </c>
      <c r="AJ1424">
        <v>0.70096708016285902</v>
      </c>
      <c r="AK1424">
        <v>0.85480809211731001</v>
      </c>
      <c r="AL1424">
        <v>0.774633169174194</v>
      </c>
      <c r="AM1424">
        <v>2.3369727134704599</v>
      </c>
    </row>
    <row r="1425" spans="1:39">
      <c r="A1425" t="s">
        <v>22</v>
      </c>
      <c r="B1425" t="s">
        <v>189</v>
      </c>
      <c r="C1425" t="s">
        <v>329</v>
      </c>
      <c r="D1425">
        <v>2009</v>
      </c>
      <c r="E1425">
        <v>6317.2529296875</v>
      </c>
      <c r="F1425">
        <v>5973.0830078125</v>
      </c>
      <c r="G1425">
        <v>0.27274999999999999</v>
      </c>
      <c r="H1425">
        <v>0.13245724141597701</v>
      </c>
      <c r="I1425">
        <v>1764.27</v>
      </c>
      <c r="J1425">
        <v>2.8428149223327601</v>
      </c>
      <c r="K1425">
        <v>6313.61767578125</v>
      </c>
      <c r="L1425">
        <v>6247.96337890625</v>
      </c>
      <c r="M1425">
        <v>5809.1015625</v>
      </c>
      <c r="N1425">
        <v>1.11692082881927</v>
      </c>
      <c r="O1425">
        <v>6819.5598596105001</v>
      </c>
      <c r="P1425">
        <v>5576.04541015625</v>
      </c>
      <c r="Q1425">
        <v>0.98518490791320801</v>
      </c>
      <c r="R1425">
        <v>0.75359660387039196</v>
      </c>
      <c r="S1425">
        <v>2</v>
      </c>
      <c r="T1425">
        <v>0.69637566804885898</v>
      </c>
      <c r="U1425">
        <v>0.70369333028793302</v>
      </c>
      <c r="V1425" t="s">
        <v>464</v>
      </c>
      <c r="W1425" t="s">
        <v>464</v>
      </c>
      <c r="X1425" t="s">
        <v>468</v>
      </c>
      <c r="Y1425" t="s">
        <v>486</v>
      </c>
      <c r="AB1425">
        <v>0.79375523328781095</v>
      </c>
      <c r="AC1425">
        <v>5.5468179285526303E-2</v>
      </c>
      <c r="AD1425">
        <v>0.19895479083061199</v>
      </c>
      <c r="AE1425">
        <v>5.9769317507743801E-2</v>
      </c>
      <c r="AF1425">
        <v>-0.30220618844032299</v>
      </c>
      <c r="AG1425">
        <v>0.19425867497921001</v>
      </c>
      <c r="AH1425">
        <v>0.60561317955676897</v>
      </c>
      <c r="AI1425">
        <v>1.90888727672444</v>
      </c>
      <c r="AJ1425">
        <v>0.72043855447800098</v>
      </c>
      <c r="AK1425">
        <v>0.86420422792434703</v>
      </c>
      <c r="AL1425">
        <v>0.71005821228027299</v>
      </c>
      <c r="AM1425">
        <v>2.53616166114807</v>
      </c>
    </row>
    <row r="1426" spans="1:39">
      <c r="A1426" t="s">
        <v>22</v>
      </c>
      <c r="B1426" t="s">
        <v>189</v>
      </c>
      <c r="C1426" t="s">
        <v>329</v>
      </c>
      <c r="D1426">
        <v>2010</v>
      </c>
      <c r="E1426">
        <v>5851.0693359375</v>
      </c>
      <c r="F1426">
        <v>5592.88330078125</v>
      </c>
      <c r="G1426">
        <v>0.27333099999999999</v>
      </c>
      <c r="H1426">
        <v>0.13319161534309401</v>
      </c>
      <c r="I1426">
        <v>1764.27</v>
      </c>
      <c r="J1426">
        <v>2.8511838912963898</v>
      </c>
      <c r="K1426">
        <v>5861.8642578125</v>
      </c>
      <c r="L1426">
        <v>5882.63525390625</v>
      </c>
      <c r="M1426">
        <v>5675.9453125</v>
      </c>
      <c r="N1426">
        <v>1.02693235874176</v>
      </c>
      <c r="O1426">
        <v>6833.19897629753</v>
      </c>
      <c r="P1426">
        <v>5590.46337890625</v>
      </c>
      <c r="Q1426">
        <v>0.98025143146514904</v>
      </c>
      <c r="R1426">
        <v>0.75359660387039196</v>
      </c>
      <c r="S1426">
        <v>2</v>
      </c>
      <c r="T1426">
        <v>0.72418940067291304</v>
      </c>
      <c r="U1426">
        <v>0.721632480621338</v>
      </c>
      <c r="V1426" t="s">
        <v>464</v>
      </c>
      <c r="W1426" t="s">
        <v>464</v>
      </c>
      <c r="X1426" t="s">
        <v>468</v>
      </c>
      <c r="Y1426" t="s">
        <v>486</v>
      </c>
      <c r="AB1426">
        <v>0.80576717853546098</v>
      </c>
      <c r="AC1426">
        <v>5.4717846214771299E-2</v>
      </c>
      <c r="AD1426">
        <v>0.18713259696960399</v>
      </c>
      <c r="AE1426">
        <v>6.1408784240484203E-2</v>
      </c>
      <c r="AF1426">
        <v>-0.265594571828842</v>
      </c>
      <c r="AG1426">
        <v>0.15656812489032701</v>
      </c>
      <c r="AH1426">
        <v>0.63867679421569701</v>
      </c>
      <c r="AI1426">
        <v>1.8675917629304299</v>
      </c>
      <c r="AJ1426">
        <v>0.75806240736322605</v>
      </c>
      <c r="AK1426">
        <v>0.868341624736786</v>
      </c>
      <c r="AL1426">
        <v>0.76563936471939098</v>
      </c>
      <c r="AM1426">
        <v>2.5076599121093799</v>
      </c>
    </row>
    <row r="1427" spans="1:39">
      <c r="A1427" t="s">
        <v>22</v>
      </c>
      <c r="B1427" t="s">
        <v>189</v>
      </c>
      <c r="C1427" t="s">
        <v>329</v>
      </c>
      <c r="D1427">
        <v>2011</v>
      </c>
      <c r="E1427">
        <v>5654.4267578125</v>
      </c>
      <c r="F1427">
        <v>5530.9775390625</v>
      </c>
      <c r="G1427">
        <v>0.27392499999999997</v>
      </c>
      <c r="H1427">
        <v>0.133445829153061</v>
      </c>
      <c r="I1427">
        <v>1764.27</v>
      </c>
      <c r="J1427">
        <v>2.8511838912963898</v>
      </c>
      <c r="K1427">
        <v>5664.0791015625</v>
      </c>
      <c r="L1427">
        <v>5834.4619140625</v>
      </c>
      <c r="M1427">
        <v>5734.095703125</v>
      </c>
      <c r="N1427">
        <v>1.0051804780960101</v>
      </c>
      <c r="O1427">
        <v>6874.1981705615899</v>
      </c>
      <c r="P1427">
        <v>5622.1083984375</v>
      </c>
      <c r="Q1427">
        <v>0.983348369598389</v>
      </c>
      <c r="R1427">
        <v>0.75359660387039196</v>
      </c>
      <c r="S1427">
        <v>2</v>
      </c>
      <c r="T1427">
        <v>0.76143002510070801</v>
      </c>
      <c r="U1427">
        <v>0.739194095134735</v>
      </c>
      <c r="V1427" t="s">
        <v>464</v>
      </c>
      <c r="W1427" t="s">
        <v>464</v>
      </c>
      <c r="X1427" t="s">
        <v>468</v>
      </c>
      <c r="Y1427" t="s">
        <v>486</v>
      </c>
      <c r="AB1427">
        <v>0.82026898860931396</v>
      </c>
      <c r="AC1427">
        <v>5.8055691421032E-2</v>
      </c>
      <c r="AD1427">
        <v>0.17316962778568301</v>
      </c>
      <c r="AE1427">
        <v>5.9293292462825803E-2</v>
      </c>
      <c r="AF1427">
        <v>-0.25446340441703802</v>
      </c>
      <c r="AG1427">
        <v>0.14367577433586101</v>
      </c>
      <c r="AH1427">
        <v>0.66946616270664805</v>
      </c>
      <c r="AI1427">
        <v>1.88531227881787</v>
      </c>
      <c r="AJ1427">
        <v>0.82025898040344802</v>
      </c>
      <c r="AK1427">
        <v>0.94755083322525002</v>
      </c>
      <c r="AL1427">
        <v>0.87962722778320301</v>
      </c>
      <c r="AM1427">
        <v>2.5209693908691402</v>
      </c>
    </row>
    <row r="1428" spans="1:39">
      <c r="A1428" t="s">
        <v>23</v>
      </c>
      <c r="B1428" t="s">
        <v>526</v>
      </c>
      <c r="C1428" t="s">
        <v>330</v>
      </c>
      <c r="D1428">
        <v>1950</v>
      </c>
      <c r="V1428" t="s">
        <v>463</v>
      </c>
      <c r="W1428" t="s">
        <v>463</v>
      </c>
      <c r="X1428" t="s">
        <v>463</v>
      </c>
      <c r="Y1428" t="s">
        <v>463</v>
      </c>
    </row>
    <row r="1429" spans="1:39">
      <c r="A1429" t="s">
        <v>23</v>
      </c>
      <c r="B1429" t="s">
        <v>526</v>
      </c>
      <c r="C1429" t="s">
        <v>330</v>
      </c>
      <c r="D1429">
        <v>1951</v>
      </c>
      <c r="V1429" t="s">
        <v>463</v>
      </c>
      <c r="W1429" t="s">
        <v>463</v>
      </c>
      <c r="X1429" t="s">
        <v>463</v>
      </c>
      <c r="Y1429" t="s">
        <v>463</v>
      </c>
    </row>
    <row r="1430" spans="1:39">
      <c r="A1430" t="s">
        <v>23</v>
      </c>
      <c r="B1430" t="s">
        <v>526</v>
      </c>
      <c r="C1430" t="s">
        <v>330</v>
      </c>
      <c r="D1430">
        <v>1952</v>
      </c>
      <c r="V1430" t="s">
        <v>463</v>
      </c>
      <c r="W1430" t="s">
        <v>463</v>
      </c>
      <c r="X1430" t="s">
        <v>463</v>
      </c>
      <c r="Y1430" t="s">
        <v>463</v>
      </c>
    </row>
    <row r="1431" spans="1:39">
      <c r="A1431" t="s">
        <v>23</v>
      </c>
      <c r="B1431" t="s">
        <v>526</v>
      </c>
      <c r="C1431" t="s">
        <v>330</v>
      </c>
      <c r="D1431">
        <v>1953</v>
      </c>
      <c r="V1431" t="s">
        <v>463</v>
      </c>
      <c r="W1431" t="s">
        <v>463</v>
      </c>
      <c r="X1431" t="s">
        <v>463</v>
      </c>
      <c r="Y1431" t="s">
        <v>463</v>
      </c>
    </row>
    <row r="1432" spans="1:39">
      <c r="A1432" t="s">
        <v>23</v>
      </c>
      <c r="B1432" t="s">
        <v>526</v>
      </c>
      <c r="C1432" t="s">
        <v>330</v>
      </c>
      <c r="D1432">
        <v>1954</v>
      </c>
      <c r="V1432" t="s">
        <v>463</v>
      </c>
      <c r="W1432" t="s">
        <v>463</v>
      </c>
      <c r="X1432" t="s">
        <v>463</v>
      </c>
      <c r="Y1432" t="s">
        <v>463</v>
      </c>
    </row>
    <row r="1433" spans="1:39">
      <c r="A1433" t="s">
        <v>23</v>
      </c>
      <c r="B1433" t="s">
        <v>526</v>
      </c>
      <c r="C1433" t="s">
        <v>330</v>
      </c>
      <c r="D1433">
        <v>1955</v>
      </c>
      <c r="V1433" t="s">
        <v>463</v>
      </c>
      <c r="W1433" t="s">
        <v>463</v>
      </c>
      <c r="X1433" t="s">
        <v>463</v>
      </c>
      <c r="Y1433" t="s">
        <v>463</v>
      </c>
    </row>
    <row r="1434" spans="1:39">
      <c r="A1434" t="s">
        <v>23</v>
      </c>
      <c r="B1434" t="s">
        <v>526</v>
      </c>
      <c r="C1434" t="s">
        <v>330</v>
      </c>
      <c r="D1434">
        <v>1956</v>
      </c>
      <c r="V1434" t="s">
        <v>463</v>
      </c>
      <c r="W1434" t="s">
        <v>463</v>
      </c>
      <c r="X1434" t="s">
        <v>463</v>
      </c>
      <c r="Y1434" t="s">
        <v>463</v>
      </c>
    </row>
    <row r="1435" spans="1:39">
      <c r="A1435" t="s">
        <v>23</v>
      </c>
      <c r="B1435" t="s">
        <v>526</v>
      </c>
      <c r="C1435" t="s">
        <v>330</v>
      </c>
      <c r="D1435">
        <v>1957</v>
      </c>
      <c r="V1435" t="s">
        <v>463</v>
      </c>
      <c r="W1435" t="s">
        <v>463</v>
      </c>
      <c r="X1435" t="s">
        <v>463</v>
      </c>
      <c r="Y1435" t="s">
        <v>463</v>
      </c>
    </row>
    <row r="1436" spans="1:39">
      <c r="A1436" t="s">
        <v>23</v>
      </c>
      <c r="B1436" t="s">
        <v>526</v>
      </c>
      <c r="C1436" t="s">
        <v>330</v>
      </c>
      <c r="D1436">
        <v>1958</v>
      </c>
      <c r="V1436" t="s">
        <v>463</v>
      </c>
      <c r="W1436" t="s">
        <v>463</v>
      </c>
      <c r="X1436" t="s">
        <v>463</v>
      </c>
      <c r="Y1436" t="s">
        <v>463</v>
      </c>
    </row>
    <row r="1437" spans="1:39">
      <c r="A1437" t="s">
        <v>23</v>
      </c>
      <c r="B1437" t="s">
        <v>526</v>
      </c>
      <c r="C1437" t="s">
        <v>330</v>
      </c>
      <c r="D1437">
        <v>1959</v>
      </c>
      <c r="V1437" t="s">
        <v>463</v>
      </c>
      <c r="W1437" t="s">
        <v>463</v>
      </c>
      <c r="X1437" t="s">
        <v>463</v>
      </c>
      <c r="Y1437" t="s">
        <v>463</v>
      </c>
    </row>
    <row r="1438" spans="1:39">
      <c r="A1438" t="s">
        <v>23</v>
      </c>
      <c r="B1438" t="s">
        <v>526</v>
      </c>
      <c r="C1438" t="s">
        <v>330</v>
      </c>
      <c r="D1438">
        <v>1960</v>
      </c>
      <c r="V1438" t="s">
        <v>463</v>
      </c>
      <c r="W1438" t="s">
        <v>463</v>
      </c>
      <c r="X1438" t="s">
        <v>463</v>
      </c>
      <c r="Y1438" t="s">
        <v>463</v>
      </c>
    </row>
    <row r="1439" spans="1:39">
      <c r="A1439" t="s">
        <v>23</v>
      </c>
      <c r="B1439" t="s">
        <v>526</v>
      </c>
      <c r="C1439" t="s">
        <v>330</v>
      </c>
      <c r="D1439">
        <v>1961</v>
      </c>
      <c r="V1439" t="s">
        <v>463</v>
      </c>
      <c r="W1439" t="s">
        <v>463</v>
      </c>
      <c r="X1439" t="s">
        <v>463</v>
      </c>
      <c r="Y1439" t="s">
        <v>463</v>
      </c>
    </row>
    <row r="1440" spans="1:39">
      <c r="A1440" t="s">
        <v>23</v>
      </c>
      <c r="B1440" t="s">
        <v>526</v>
      </c>
      <c r="C1440" t="s">
        <v>330</v>
      </c>
      <c r="D1440">
        <v>1962</v>
      </c>
      <c r="V1440" t="s">
        <v>463</v>
      </c>
      <c r="W1440" t="s">
        <v>463</v>
      </c>
      <c r="X1440" t="s">
        <v>463</v>
      </c>
      <c r="Y1440" t="s">
        <v>463</v>
      </c>
    </row>
    <row r="1441" spans="1:39">
      <c r="A1441" t="s">
        <v>23</v>
      </c>
      <c r="B1441" t="s">
        <v>526</v>
      </c>
      <c r="C1441" t="s">
        <v>330</v>
      </c>
      <c r="D1441">
        <v>1963</v>
      </c>
      <c r="V1441" t="s">
        <v>463</v>
      </c>
      <c r="W1441" t="s">
        <v>463</v>
      </c>
      <c r="X1441" t="s">
        <v>463</v>
      </c>
      <c r="Y1441" t="s">
        <v>463</v>
      </c>
    </row>
    <row r="1442" spans="1:39">
      <c r="A1442" t="s">
        <v>23</v>
      </c>
      <c r="B1442" t="s">
        <v>526</v>
      </c>
      <c r="C1442" t="s">
        <v>330</v>
      </c>
      <c r="D1442">
        <v>1964</v>
      </c>
      <c r="V1442" t="s">
        <v>463</v>
      </c>
      <c r="W1442" t="s">
        <v>463</v>
      </c>
      <c r="X1442" t="s">
        <v>463</v>
      </c>
      <c r="Y1442" t="s">
        <v>463</v>
      </c>
    </row>
    <row r="1443" spans="1:39">
      <c r="A1443" t="s">
        <v>23</v>
      </c>
      <c r="B1443" t="s">
        <v>526</v>
      </c>
      <c r="C1443" t="s">
        <v>330</v>
      </c>
      <c r="D1443">
        <v>1965</v>
      </c>
      <c r="V1443" t="s">
        <v>463</v>
      </c>
      <c r="W1443" t="s">
        <v>463</v>
      </c>
      <c r="X1443" t="s">
        <v>463</v>
      </c>
      <c r="Y1443" t="s">
        <v>463</v>
      </c>
    </row>
    <row r="1444" spans="1:39">
      <c r="A1444" t="s">
        <v>23</v>
      </c>
      <c r="B1444" t="s">
        <v>526</v>
      </c>
      <c r="C1444" t="s">
        <v>330</v>
      </c>
      <c r="D1444">
        <v>1966</v>
      </c>
      <c r="V1444" t="s">
        <v>463</v>
      </c>
      <c r="W1444" t="s">
        <v>463</v>
      </c>
      <c r="X1444" t="s">
        <v>463</v>
      </c>
      <c r="Y1444" t="s">
        <v>463</v>
      </c>
    </row>
    <row r="1445" spans="1:39">
      <c r="A1445" t="s">
        <v>23</v>
      </c>
      <c r="B1445" t="s">
        <v>526</v>
      </c>
      <c r="C1445" t="s">
        <v>330</v>
      </c>
      <c r="D1445">
        <v>1967</v>
      </c>
      <c r="V1445" t="s">
        <v>463</v>
      </c>
      <c r="W1445" t="s">
        <v>463</v>
      </c>
      <c r="X1445" t="s">
        <v>463</v>
      </c>
      <c r="Y1445" t="s">
        <v>463</v>
      </c>
    </row>
    <row r="1446" spans="1:39">
      <c r="A1446" t="s">
        <v>23</v>
      </c>
      <c r="B1446" t="s">
        <v>526</v>
      </c>
      <c r="C1446" t="s">
        <v>330</v>
      </c>
      <c r="D1446">
        <v>1968</v>
      </c>
      <c r="V1446" t="s">
        <v>463</v>
      </c>
      <c r="W1446" t="s">
        <v>463</v>
      </c>
      <c r="X1446" t="s">
        <v>463</v>
      </c>
      <c r="Y1446" t="s">
        <v>463</v>
      </c>
    </row>
    <row r="1447" spans="1:39">
      <c r="A1447" t="s">
        <v>23</v>
      </c>
      <c r="B1447" t="s">
        <v>526</v>
      </c>
      <c r="C1447" t="s">
        <v>330</v>
      </c>
      <c r="D1447">
        <v>1969</v>
      </c>
      <c r="V1447" t="s">
        <v>463</v>
      </c>
      <c r="W1447" t="s">
        <v>463</v>
      </c>
      <c r="X1447" t="s">
        <v>463</v>
      </c>
      <c r="Y1447" t="s">
        <v>463</v>
      </c>
    </row>
    <row r="1448" spans="1:39">
      <c r="A1448" t="s">
        <v>23</v>
      </c>
      <c r="B1448" t="s">
        <v>526</v>
      </c>
      <c r="C1448" t="s">
        <v>330</v>
      </c>
      <c r="D1448">
        <v>1970</v>
      </c>
      <c r="E1448">
        <v>6824.10546875</v>
      </c>
      <c r="F1448">
        <v>26541.70703125</v>
      </c>
      <c r="G1448">
        <v>0.125088</v>
      </c>
      <c r="J1448">
        <v>1.8256690502166699</v>
      </c>
      <c r="K1448">
        <v>6849.087890625</v>
      </c>
      <c r="L1448">
        <v>4135.7529296875</v>
      </c>
      <c r="M1448">
        <v>15075.9189453125</v>
      </c>
      <c r="O1448">
        <v>7970.7972772466501</v>
      </c>
      <c r="P1448">
        <v>22945.31640625</v>
      </c>
      <c r="S1448">
        <v>3.0612200020612201</v>
      </c>
      <c r="T1448">
        <v>2.9637152329087299E-2</v>
      </c>
      <c r="U1448">
        <v>4.9081139266490902E-2</v>
      </c>
      <c r="V1448" t="s">
        <v>464</v>
      </c>
      <c r="W1448" t="s">
        <v>464</v>
      </c>
      <c r="X1448" t="s">
        <v>468</v>
      </c>
      <c r="Y1448" t="s">
        <v>487</v>
      </c>
      <c r="AB1448">
        <v>0.21864116191864</v>
      </c>
      <c r="AC1448">
        <v>9.17693302035332E-2</v>
      </c>
      <c r="AD1448">
        <v>0.167679399251938</v>
      </c>
      <c r="AE1448">
        <v>0.71355146169662498</v>
      </c>
      <c r="AF1448">
        <v>-0.19162386655807501</v>
      </c>
      <c r="AG1448">
        <v>-1.7460874005337198E-5</v>
      </c>
      <c r="AH1448">
        <v>3.52305198151288E-2</v>
      </c>
      <c r="AI1448">
        <v>2.1537658990747399E-2</v>
      </c>
      <c r="AJ1448">
        <v>2.6776603226512499E-2</v>
      </c>
      <c r="AK1448">
        <v>6.2432654201984399E-2</v>
      </c>
      <c r="AL1448">
        <v>5.0286717712879202E-2</v>
      </c>
      <c r="AM1448">
        <v>3.5007316619157798E-2</v>
      </c>
    </row>
    <row r="1449" spans="1:39">
      <c r="A1449" t="s">
        <v>23</v>
      </c>
      <c r="B1449" t="s">
        <v>526</v>
      </c>
      <c r="C1449" t="s">
        <v>330</v>
      </c>
      <c r="D1449">
        <v>1971</v>
      </c>
      <c r="E1449">
        <v>7452.5</v>
      </c>
      <c r="F1449">
        <v>27932.431640625</v>
      </c>
      <c r="G1449">
        <v>0.13100999999999999</v>
      </c>
      <c r="J1449">
        <v>1.8634784221649201</v>
      </c>
      <c r="K1449">
        <v>7483.2568359375</v>
      </c>
      <c r="L1449">
        <v>4650.05078125</v>
      </c>
      <c r="M1449">
        <v>14871.896484375</v>
      </c>
      <c r="O1449">
        <v>8767.3519895190002</v>
      </c>
      <c r="P1449">
        <v>22462.33203125</v>
      </c>
      <c r="S1449">
        <v>3.0522604298093099</v>
      </c>
      <c r="T1449">
        <v>2.9919739812612499E-2</v>
      </c>
      <c r="U1449">
        <v>4.8149377107620198E-2</v>
      </c>
      <c r="V1449" t="s">
        <v>464</v>
      </c>
      <c r="W1449" t="s">
        <v>464</v>
      </c>
      <c r="X1449" t="s">
        <v>468</v>
      </c>
      <c r="Y1449" t="s">
        <v>487</v>
      </c>
      <c r="AB1449">
        <v>0.21778973937034601</v>
      </c>
      <c r="AC1449">
        <v>8.3311021327972398E-2</v>
      </c>
      <c r="AD1449">
        <v>0.157182902097702</v>
      </c>
      <c r="AE1449">
        <v>0.72135007381439198</v>
      </c>
      <c r="AF1449">
        <v>-0.17961104214191401</v>
      </c>
      <c r="AG1449">
        <v>-2.2650247046840401E-5</v>
      </c>
      <c r="AH1449">
        <v>3.5565340639380702E-2</v>
      </c>
      <c r="AI1449">
        <v>2.14484131544555E-2</v>
      </c>
      <c r="AJ1449">
        <v>2.65873202926135E-2</v>
      </c>
      <c r="AK1449">
        <v>6.0466539114713697E-2</v>
      </c>
      <c r="AL1449">
        <v>5.11037223041058E-2</v>
      </c>
      <c r="AM1449">
        <v>3.4837782382965102E-2</v>
      </c>
    </row>
    <row r="1450" spans="1:39">
      <c r="A1450" t="s">
        <v>23</v>
      </c>
      <c r="B1450" t="s">
        <v>526</v>
      </c>
      <c r="C1450" t="s">
        <v>330</v>
      </c>
      <c r="D1450">
        <v>1972</v>
      </c>
      <c r="E1450">
        <v>8270.6396484375</v>
      </c>
      <c r="F1450">
        <v>31177.58984375</v>
      </c>
      <c r="G1450">
        <v>0.137181</v>
      </c>
      <c r="J1450">
        <v>1.90207087993622</v>
      </c>
      <c r="K1450">
        <v>8311.6689453125</v>
      </c>
      <c r="L1450">
        <v>5155.90966796875</v>
      </c>
      <c r="M1450">
        <v>15032.34765625</v>
      </c>
      <c r="O1450">
        <v>9656.8615895059302</v>
      </c>
      <c r="P1450">
        <v>22088.36328125</v>
      </c>
      <c r="S1450">
        <v>2.81955586834381</v>
      </c>
      <c r="T1450">
        <v>3.6933608353137998E-2</v>
      </c>
      <c r="U1450">
        <v>5.9539426118135501E-2</v>
      </c>
      <c r="V1450" t="s">
        <v>464</v>
      </c>
      <c r="W1450" t="s">
        <v>464</v>
      </c>
      <c r="X1450" t="s">
        <v>468</v>
      </c>
      <c r="Y1450" t="s">
        <v>487</v>
      </c>
      <c r="AB1450">
        <v>0.218148589134216</v>
      </c>
      <c r="AC1450">
        <v>9.0831644833087893E-2</v>
      </c>
      <c r="AD1450">
        <v>0.169815793633461</v>
      </c>
      <c r="AE1450">
        <v>0.70677453279495195</v>
      </c>
      <c r="AF1450">
        <v>-0.18555352091789201</v>
      </c>
      <c r="AG1450">
        <v>-1.6986947230179801E-5</v>
      </c>
      <c r="AH1450">
        <v>4.4722100663690097E-2</v>
      </c>
      <c r="AI1450">
        <v>2.6543594458935799E-2</v>
      </c>
      <c r="AJ1450">
        <v>3.2485803890365601E-2</v>
      </c>
      <c r="AK1450">
        <v>7.6199367642402593E-2</v>
      </c>
      <c r="AL1450">
        <v>6.4665935933589894E-2</v>
      </c>
      <c r="AM1450">
        <v>4.2188443243503598E-2</v>
      </c>
    </row>
    <row r="1451" spans="1:39">
      <c r="A1451" t="s">
        <v>23</v>
      </c>
      <c r="B1451" t="s">
        <v>526</v>
      </c>
      <c r="C1451" t="s">
        <v>330</v>
      </c>
      <c r="D1451">
        <v>1973</v>
      </c>
      <c r="E1451">
        <v>9210.5068359375</v>
      </c>
      <c r="F1451">
        <v>31364.615234375</v>
      </c>
      <c r="G1451">
        <v>0.14354800000000001</v>
      </c>
      <c r="J1451">
        <v>1.94146251678467</v>
      </c>
      <c r="K1451">
        <v>9257.3603515625</v>
      </c>
      <c r="L1451">
        <v>6024.0751953125</v>
      </c>
      <c r="M1451">
        <v>15445.6083984375</v>
      </c>
      <c r="O1451">
        <v>10581.352632296101</v>
      </c>
      <c r="P1451">
        <v>21821.6015625</v>
      </c>
      <c r="S1451">
        <v>2.45857965494532</v>
      </c>
      <c r="T1451">
        <v>5.3029965609312099E-2</v>
      </c>
      <c r="U1451">
        <v>8.1492587924003601E-2</v>
      </c>
      <c r="V1451" t="s">
        <v>464</v>
      </c>
      <c r="W1451" t="s">
        <v>464</v>
      </c>
      <c r="X1451" t="s">
        <v>468</v>
      </c>
      <c r="Y1451" t="s">
        <v>487</v>
      </c>
      <c r="AB1451">
        <v>0.18090976774692499</v>
      </c>
      <c r="AC1451">
        <v>9.1340959072112995E-2</v>
      </c>
      <c r="AD1451">
        <v>0.16462080180645</v>
      </c>
      <c r="AE1451">
        <v>0.740334272384644</v>
      </c>
      <c r="AF1451">
        <v>-0.17719304561615001</v>
      </c>
      <c r="AG1451">
        <v>-1.27411040011793E-5</v>
      </c>
      <c r="AH1451">
        <v>6.5809741387057294E-2</v>
      </c>
      <c r="AI1451">
        <v>3.8546135284796897E-2</v>
      </c>
      <c r="AJ1451">
        <v>4.70220946069781E-2</v>
      </c>
      <c r="AK1451">
        <v>0.100449986755848</v>
      </c>
      <c r="AL1451">
        <v>9.0523965656757396E-2</v>
      </c>
      <c r="AM1451">
        <v>5.9201527386903798E-2</v>
      </c>
    </row>
    <row r="1452" spans="1:39">
      <c r="A1452" t="s">
        <v>23</v>
      </c>
      <c r="B1452" t="s">
        <v>526</v>
      </c>
      <c r="C1452" t="s">
        <v>330</v>
      </c>
      <c r="D1452">
        <v>1974</v>
      </c>
      <c r="E1452">
        <v>9811.8818359375</v>
      </c>
      <c r="F1452">
        <v>15934.609375</v>
      </c>
      <c r="G1452">
        <v>0.15003900000000001</v>
      </c>
      <c r="J1452">
        <v>1.9816699028015099</v>
      </c>
      <c r="K1452">
        <v>9890.6484375</v>
      </c>
      <c r="L1452">
        <v>8002.06591796875</v>
      </c>
      <c r="M1452">
        <v>16216.6953125</v>
      </c>
      <c r="O1452">
        <v>11802.527519392201</v>
      </c>
      <c r="P1452">
        <v>21417.70703125</v>
      </c>
      <c r="S1452">
        <v>2.43686666583333</v>
      </c>
      <c r="T1452">
        <v>0.123037971556187</v>
      </c>
      <c r="U1452">
        <v>0.15207639336586001</v>
      </c>
      <c r="V1452" t="s">
        <v>464</v>
      </c>
      <c r="W1452" t="s">
        <v>464</v>
      </c>
      <c r="X1452" t="s">
        <v>468</v>
      </c>
      <c r="Y1452" t="s">
        <v>487</v>
      </c>
      <c r="AB1452">
        <v>0.17957828938961001</v>
      </c>
      <c r="AC1452">
        <v>5.0819281488656998E-2</v>
      </c>
      <c r="AD1452">
        <v>0.107070244848728</v>
      </c>
      <c r="AE1452">
        <v>0.81876224279403698</v>
      </c>
      <c r="AF1452">
        <v>-0.156191781163216</v>
      </c>
      <c r="AG1452">
        <v>-3.8223428418859799E-5</v>
      </c>
      <c r="AH1452">
        <v>0.146213379081547</v>
      </c>
      <c r="AI1452">
        <v>8.2699068474471796E-2</v>
      </c>
      <c r="AJ1452">
        <v>0.10331439611153199</v>
      </c>
      <c r="AK1452">
        <v>0.167266264557838</v>
      </c>
      <c r="AL1452">
        <v>0.16896180808544201</v>
      </c>
      <c r="AM1452">
        <v>0.122994169592857</v>
      </c>
    </row>
    <row r="1453" spans="1:39">
      <c r="A1453" t="s">
        <v>23</v>
      </c>
      <c r="B1453" t="s">
        <v>526</v>
      </c>
      <c r="C1453" t="s">
        <v>330</v>
      </c>
      <c r="D1453">
        <v>1975</v>
      </c>
      <c r="E1453">
        <v>10462.767578125</v>
      </c>
      <c r="F1453">
        <v>17606.296875</v>
      </c>
      <c r="G1453">
        <v>0.15659500000000001</v>
      </c>
      <c r="J1453">
        <v>2.0227100849151598</v>
      </c>
      <c r="K1453">
        <v>10572.1787109375</v>
      </c>
      <c r="L1453">
        <v>7912.4287109375</v>
      </c>
      <c r="M1453">
        <v>16431.11328125</v>
      </c>
      <c r="O1453">
        <v>11844.933972127001</v>
      </c>
      <c r="P1453">
        <v>21355.4609375</v>
      </c>
      <c r="S1453">
        <v>2.3712999990833299</v>
      </c>
      <c r="T1453">
        <v>0.12526109814643899</v>
      </c>
      <c r="U1453">
        <v>0.167367413640022</v>
      </c>
      <c r="V1453" t="s">
        <v>464</v>
      </c>
      <c r="W1453" t="s">
        <v>464</v>
      </c>
      <c r="X1453" t="s">
        <v>468</v>
      </c>
      <c r="Y1453" t="s">
        <v>487</v>
      </c>
      <c r="AB1453">
        <v>0.18133716285228699</v>
      </c>
      <c r="AC1453">
        <v>9.7453430294990498E-2</v>
      </c>
      <c r="AD1453">
        <v>0.167090579867363</v>
      </c>
      <c r="AE1453">
        <v>0.76743280887603804</v>
      </c>
      <c r="AF1453">
        <v>-0.21331398189067799</v>
      </c>
      <c r="AG1453">
        <v>-3.1844388237445302E-10</v>
      </c>
      <c r="AH1453">
        <v>0.15951287726240099</v>
      </c>
      <c r="AI1453">
        <v>8.6973906087534705E-2</v>
      </c>
      <c r="AJ1453">
        <v>0.11041943007039901</v>
      </c>
      <c r="AK1453">
        <v>0.19639201462268799</v>
      </c>
      <c r="AL1453">
        <v>0.18377520143985701</v>
      </c>
      <c r="AM1453">
        <v>0.131242886185646</v>
      </c>
    </row>
    <row r="1454" spans="1:39">
      <c r="A1454" t="s">
        <v>23</v>
      </c>
      <c r="B1454" t="s">
        <v>526</v>
      </c>
      <c r="C1454" t="s">
        <v>330</v>
      </c>
      <c r="D1454">
        <v>1976</v>
      </c>
      <c r="E1454">
        <v>13371.048828125</v>
      </c>
      <c r="F1454">
        <v>20298.33984375</v>
      </c>
      <c r="G1454">
        <v>0.16320799999999999</v>
      </c>
      <c r="J1454">
        <v>2.06178522109985</v>
      </c>
      <c r="K1454">
        <v>13496.78515625</v>
      </c>
      <c r="L1454">
        <v>9200.3974609375</v>
      </c>
      <c r="M1454">
        <v>16465.376953125</v>
      </c>
      <c r="O1454">
        <v>14232.3269703569</v>
      </c>
      <c r="P1454">
        <v>21470.314453125</v>
      </c>
      <c r="S1454">
        <v>2.4708416659166699</v>
      </c>
      <c r="T1454">
        <v>0.119511775672436</v>
      </c>
      <c r="U1454">
        <v>0.17532120645046201</v>
      </c>
      <c r="V1454" t="s">
        <v>464</v>
      </c>
      <c r="W1454" t="s">
        <v>464</v>
      </c>
      <c r="X1454" t="s">
        <v>468</v>
      </c>
      <c r="Y1454" t="s">
        <v>487</v>
      </c>
      <c r="AB1454">
        <v>0.100360430777073</v>
      </c>
      <c r="AC1454">
        <v>0.100856512784958</v>
      </c>
      <c r="AD1454">
        <v>0.15984310209751099</v>
      </c>
      <c r="AE1454">
        <v>0.80755466222763095</v>
      </c>
      <c r="AF1454">
        <v>-0.16861473023891399</v>
      </c>
      <c r="AG1454">
        <v>2.5090773903002602E-10</v>
      </c>
      <c r="AH1454">
        <v>0.16211671989804699</v>
      </c>
      <c r="AI1454">
        <v>8.9237316261140107E-2</v>
      </c>
      <c r="AJ1454">
        <v>0.11186381815637</v>
      </c>
      <c r="AK1454">
        <v>0.20333839952945701</v>
      </c>
      <c r="AL1454">
        <v>0.18999879062175801</v>
      </c>
      <c r="AM1454">
        <v>0.133480533957481</v>
      </c>
    </row>
    <row r="1455" spans="1:39">
      <c r="A1455" t="s">
        <v>23</v>
      </c>
      <c r="B1455" t="s">
        <v>526</v>
      </c>
      <c r="C1455" t="s">
        <v>330</v>
      </c>
      <c r="D1455">
        <v>1977</v>
      </c>
      <c r="E1455">
        <v>14864.341796875</v>
      </c>
      <c r="F1455">
        <v>21519.55859375</v>
      </c>
      <c r="G1455">
        <v>0.16986499999999999</v>
      </c>
      <c r="J1455">
        <v>2.1016149520874001</v>
      </c>
      <c r="K1455">
        <v>14996.240234375</v>
      </c>
      <c r="L1455">
        <v>9823.9521484375</v>
      </c>
      <c r="M1455">
        <v>16870.10546875</v>
      </c>
      <c r="O1455">
        <v>15785.5760434117</v>
      </c>
      <c r="P1455">
        <v>21466.55078125</v>
      </c>
      <c r="S1455">
        <v>2.43939999925</v>
      </c>
      <c r="T1455">
        <v>0.130969762802124</v>
      </c>
      <c r="U1455">
        <v>0.19992503523826599</v>
      </c>
      <c r="V1455" t="s">
        <v>464</v>
      </c>
      <c r="W1455" t="s">
        <v>464</v>
      </c>
      <c r="X1455" t="s">
        <v>468</v>
      </c>
      <c r="Y1455" t="s">
        <v>487</v>
      </c>
      <c r="AB1455">
        <v>8.4454707801341997E-2</v>
      </c>
      <c r="AC1455">
        <v>8.15779864788055E-2</v>
      </c>
      <c r="AD1455">
        <v>0.161600202322006</v>
      </c>
      <c r="AE1455">
        <v>0.82419896125793501</v>
      </c>
      <c r="AF1455">
        <v>-0.151831895112991</v>
      </c>
      <c r="AG1455">
        <v>-2.08719930228085E-10</v>
      </c>
      <c r="AH1455">
        <v>0.17753781940473201</v>
      </c>
      <c r="AI1455">
        <v>9.9378701332166697E-2</v>
      </c>
      <c r="AJ1455">
        <v>0.122580184213593</v>
      </c>
      <c r="AK1455">
        <v>0.22955322265625</v>
      </c>
      <c r="AL1455">
        <v>0.21196140348911299</v>
      </c>
      <c r="AM1455">
        <v>0.14299589395523099</v>
      </c>
    </row>
    <row r="1456" spans="1:39">
      <c r="A1456" t="s">
        <v>23</v>
      </c>
      <c r="B1456" t="s">
        <v>526</v>
      </c>
      <c r="C1456" t="s">
        <v>330</v>
      </c>
      <c r="D1456">
        <v>1978</v>
      </c>
      <c r="E1456">
        <v>16784.443359375</v>
      </c>
      <c r="F1456">
        <v>24211.6015625</v>
      </c>
      <c r="G1456">
        <v>0.17648800000000001</v>
      </c>
      <c r="J1456">
        <v>2.1422145366668701</v>
      </c>
      <c r="K1456">
        <v>16955</v>
      </c>
      <c r="L1456">
        <v>10358.0546875</v>
      </c>
      <c r="M1456">
        <v>17447.8046875</v>
      </c>
      <c r="O1456">
        <v>16858.820174790901</v>
      </c>
      <c r="P1456">
        <v>21580.564453125</v>
      </c>
      <c r="S1456">
        <v>2.2740249991666701</v>
      </c>
      <c r="T1456">
        <v>0.129805147647858</v>
      </c>
      <c r="U1456">
        <v>0.21247681975364699</v>
      </c>
      <c r="V1456" t="s">
        <v>464</v>
      </c>
      <c r="W1456" t="s">
        <v>464</v>
      </c>
      <c r="X1456" t="s">
        <v>468</v>
      </c>
      <c r="Y1456" t="s">
        <v>487</v>
      </c>
      <c r="AB1456">
        <v>4.8269391059875502E-2</v>
      </c>
      <c r="AC1456">
        <v>8.8136829435825306E-2</v>
      </c>
      <c r="AD1456">
        <v>0.18213343620300301</v>
      </c>
      <c r="AE1456">
        <v>0.81641024351119995</v>
      </c>
      <c r="AF1456">
        <v>-0.13494993746280701</v>
      </c>
      <c r="AG1456">
        <v>0</v>
      </c>
      <c r="AH1456">
        <v>0.187931974273159</v>
      </c>
      <c r="AI1456">
        <v>0.10357884013065601</v>
      </c>
      <c r="AJ1456">
        <v>0.12709151465433199</v>
      </c>
      <c r="AK1456">
        <v>0.24728931486606601</v>
      </c>
      <c r="AL1456">
        <v>0.22794246673584001</v>
      </c>
      <c r="AM1456">
        <v>0.145837992429733</v>
      </c>
    </row>
    <row r="1457" spans="1:39">
      <c r="A1457" t="s">
        <v>23</v>
      </c>
      <c r="B1457" t="s">
        <v>526</v>
      </c>
      <c r="C1457" t="s">
        <v>330</v>
      </c>
      <c r="D1457">
        <v>1979</v>
      </c>
      <c r="E1457">
        <v>20741.236328125</v>
      </c>
      <c r="F1457">
        <v>24534.619140625</v>
      </c>
      <c r="G1457">
        <v>0.18298600000000001</v>
      </c>
      <c r="J1457">
        <v>2.1835980415344198</v>
      </c>
      <c r="K1457">
        <v>20941.3203125</v>
      </c>
      <c r="L1457">
        <v>13722.5</v>
      </c>
      <c r="M1457">
        <v>18203.935546875</v>
      </c>
      <c r="O1457">
        <v>20659.160050242001</v>
      </c>
      <c r="P1457">
        <v>21921.865234375</v>
      </c>
      <c r="S1457">
        <v>2.1745583325000002</v>
      </c>
      <c r="T1457">
        <v>0.15176545083522799</v>
      </c>
      <c r="U1457">
        <v>0.231602773070335</v>
      </c>
      <c r="V1457" t="s">
        <v>464</v>
      </c>
      <c r="W1457" t="s">
        <v>464</v>
      </c>
      <c r="X1457" t="s">
        <v>468</v>
      </c>
      <c r="Y1457" t="s">
        <v>487</v>
      </c>
      <c r="AB1457">
        <v>4.03071977198124E-2</v>
      </c>
      <c r="AC1457">
        <v>8.7251141667366E-2</v>
      </c>
      <c r="AD1457">
        <v>0.16345654428005199</v>
      </c>
      <c r="AE1457">
        <v>0.83534783124923695</v>
      </c>
      <c r="AF1457">
        <v>-0.12636275589466101</v>
      </c>
      <c r="AG1457">
        <v>1.4469439535425E-10</v>
      </c>
      <c r="AH1457">
        <v>0.221182591587267</v>
      </c>
      <c r="AI1457">
        <v>0.122205777627978</v>
      </c>
      <c r="AJ1457">
        <v>0.15042628612554301</v>
      </c>
      <c r="AK1457">
        <v>0.26358392834663402</v>
      </c>
      <c r="AL1457">
        <v>0.25915464758873002</v>
      </c>
      <c r="AM1457">
        <v>0.16732555627822901</v>
      </c>
    </row>
    <row r="1458" spans="1:39">
      <c r="A1458" t="s">
        <v>23</v>
      </c>
      <c r="B1458" t="s">
        <v>526</v>
      </c>
      <c r="C1458" t="s">
        <v>330</v>
      </c>
      <c r="D1458">
        <v>1980</v>
      </c>
      <c r="E1458">
        <v>17483.115234375</v>
      </c>
      <c r="F1458">
        <v>15746.3701171875</v>
      </c>
      <c r="G1458">
        <v>0.1893</v>
      </c>
      <c r="H1458">
        <v>6.6273666918277699E-2</v>
      </c>
      <c r="J1458">
        <v>2.2257812023162802</v>
      </c>
      <c r="K1458">
        <v>17673.880859375</v>
      </c>
      <c r="L1458">
        <v>13363.8203125</v>
      </c>
      <c r="M1458">
        <v>18866.646484375</v>
      </c>
      <c r="O1458">
        <v>19213.731635653901</v>
      </c>
      <c r="P1458">
        <v>21820.466796875</v>
      </c>
      <c r="S1458">
        <v>2.14120833258333</v>
      </c>
      <c r="T1458">
        <v>0.31610730290412897</v>
      </c>
      <c r="U1458">
        <v>0.41805735230445901</v>
      </c>
      <c r="V1458" t="s">
        <v>464</v>
      </c>
      <c r="W1458" t="s">
        <v>464</v>
      </c>
      <c r="X1458" t="s">
        <v>468</v>
      </c>
      <c r="Y1458" t="s">
        <v>487</v>
      </c>
      <c r="AB1458">
        <v>8.3672262728214306E-2</v>
      </c>
      <c r="AC1458">
        <v>5.5221728980541201E-2</v>
      </c>
      <c r="AD1458">
        <v>0.103125542402267</v>
      </c>
      <c r="AE1458">
        <v>0.86488306522369396</v>
      </c>
      <c r="AF1458">
        <v>-0.10690259933471701</v>
      </c>
      <c r="AG1458">
        <v>8.3593812427729094E-11</v>
      </c>
      <c r="AH1458">
        <v>0.41453330797756599</v>
      </c>
      <c r="AI1458">
        <v>0.22954887392194501</v>
      </c>
      <c r="AJ1458">
        <v>0.28259840916497297</v>
      </c>
      <c r="AK1458">
        <v>0.45127564668655401</v>
      </c>
      <c r="AL1458">
        <v>0.45599892735481301</v>
      </c>
      <c r="AM1458">
        <v>0.30374544858932501</v>
      </c>
    </row>
    <row r="1459" spans="1:39">
      <c r="A1459" t="s">
        <v>23</v>
      </c>
      <c r="B1459" t="s">
        <v>526</v>
      </c>
      <c r="C1459" t="s">
        <v>330</v>
      </c>
      <c r="D1459">
        <v>1981</v>
      </c>
      <c r="E1459">
        <v>15884.970703125</v>
      </c>
      <c r="F1459">
        <v>12646.3125</v>
      </c>
      <c r="G1459">
        <v>0.19539400000000001</v>
      </c>
      <c r="H1459">
        <v>6.8779371678829193E-2</v>
      </c>
      <c r="J1459">
        <v>2.24887943267822</v>
      </c>
      <c r="K1459">
        <v>16072.5703125</v>
      </c>
      <c r="L1459">
        <v>10837.4765625</v>
      </c>
      <c r="M1459">
        <v>19535.328125</v>
      </c>
      <c r="O1459">
        <v>15404.3691121065</v>
      </c>
      <c r="P1459">
        <v>22234.615234375</v>
      </c>
      <c r="S1459">
        <v>2.1126916659999999</v>
      </c>
      <c r="T1459">
        <v>0.30792585015296903</v>
      </c>
      <c r="U1459">
        <v>0.45667085051536599</v>
      </c>
      <c r="V1459" t="s">
        <v>464</v>
      </c>
      <c r="W1459" t="s">
        <v>464</v>
      </c>
      <c r="X1459" t="s">
        <v>468</v>
      </c>
      <c r="Y1459" t="s">
        <v>487</v>
      </c>
      <c r="AB1459">
        <v>4.3670959770679502E-2</v>
      </c>
      <c r="AC1459">
        <v>0.12348053604364401</v>
      </c>
      <c r="AD1459">
        <v>0.137903347611427</v>
      </c>
      <c r="AE1459">
        <v>0.81800508499145497</v>
      </c>
      <c r="AF1459">
        <v>-0.12305989861488301</v>
      </c>
      <c r="AG1459">
        <v>-9.5638483244009403E-11</v>
      </c>
      <c r="AH1459">
        <v>0.45832776806384501</v>
      </c>
      <c r="AI1459">
        <v>0.253547026615557</v>
      </c>
      <c r="AJ1459">
        <v>0.308988388271981</v>
      </c>
      <c r="AK1459">
        <v>0.51998192071914695</v>
      </c>
      <c r="AL1459">
        <v>0.50878715515136697</v>
      </c>
      <c r="AM1459">
        <v>0.33027958869934099</v>
      </c>
    </row>
    <row r="1460" spans="1:39">
      <c r="A1460" t="s">
        <v>23</v>
      </c>
      <c r="B1460" t="s">
        <v>526</v>
      </c>
      <c r="C1460" t="s">
        <v>330</v>
      </c>
      <c r="D1460">
        <v>1982</v>
      </c>
      <c r="E1460">
        <v>17054.974609375</v>
      </c>
      <c r="F1460">
        <v>14882.640625</v>
      </c>
      <c r="G1460">
        <v>0.20130100000000001</v>
      </c>
      <c r="H1460">
        <v>7.1428842842578902E-2</v>
      </c>
      <c r="J1460">
        <v>2.27221727371216</v>
      </c>
      <c r="K1460">
        <v>17278.87890625</v>
      </c>
      <c r="L1460">
        <v>11767.8125</v>
      </c>
      <c r="M1460">
        <v>20701.650390625</v>
      </c>
      <c r="O1460">
        <v>16012.9468049804</v>
      </c>
      <c r="P1460">
        <v>23676.15625</v>
      </c>
      <c r="S1460">
        <v>2.1400249991666702</v>
      </c>
      <c r="T1460">
        <v>0.279735118150711</v>
      </c>
      <c r="U1460">
        <v>0.41073986887931802</v>
      </c>
      <c r="V1460" t="s">
        <v>464</v>
      </c>
      <c r="W1460" t="s">
        <v>464</v>
      </c>
      <c r="X1460" t="s">
        <v>468</v>
      </c>
      <c r="Y1460" t="s">
        <v>487</v>
      </c>
      <c r="AB1460">
        <v>5.2851941436529201E-2</v>
      </c>
      <c r="AC1460">
        <v>0.21399998664855999</v>
      </c>
      <c r="AD1460">
        <v>0.14246828854084001</v>
      </c>
      <c r="AE1460">
        <v>0.73434758186340299</v>
      </c>
      <c r="AF1460">
        <v>-0.143667787313461</v>
      </c>
      <c r="AG1460">
        <v>9.6676069927248394E-11</v>
      </c>
      <c r="AH1460">
        <v>0.42956044973100599</v>
      </c>
      <c r="AI1460">
        <v>0.236807924860057</v>
      </c>
      <c r="AJ1460">
        <v>0.28863436089955402</v>
      </c>
      <c r="AK1460">
        <v>0.49973747134208701</v>
      </c>
      <c r="AL1460">
        <v>0.49240267276763899</v>
      </c>
      <c r="AM1460">
        <v>0.31180283427238498</v>
      </c>
    </row>
    <row r="1461" spans="1:39">
      <c r="A1461" t="s">
        <v>23</v>
      </c>
      <c r="B1461" t="s">
        <v>526</v>
      </c>
      <c r="C1461" t="s">
        <v>330</v>
      </c>
      <c r="D1461">
        <v>1983</v>
      </c>
      <c r="E1461">
        <v>16019.1298828125</v>
      </c>
      <c r="F1461">
        <v>16105.4150390625</v>
      </c>
      <c r="G1461">
        <v>0.207122</v>
      </c>
      <c r="H1461">
        <v>7.3990270495414706E-2</v>
      </c>
      <c r="J1461">
        <v>2.29579734802246</v>
      </c>
      <c r="K1461">
        <v>16185.564453125</v>
      </c>
      <c r="L1461">
        <v>11821.31640625</v>
      </c>
      <c r="M1461">
        <v>20438.53515625</v>
      </c>
      <c r="O1461">
        <v>16093.248384643301</v>
      </c>
      <c r="P1461">
        <v>24628.083984375</v>
      </c>
      <c r="S1461">
        <v>2.1130499989999998</v>
      </c>
      <c r="T1461">
        <v>0.26924750208854697</v>
      </c>
      <c r="U1461">
        <v>0.368649482727051</v>
      </c>
      <c r="V1461" t="s">
        <v>464</v>
      </c>
      <c r="W1461" t="s">
        <v>464</v>
      </c>
      <c r="X1461" t="s">
        <v>468</v>
      </c>
      <c r="Y1461" t="s">
        <v>487</v>
      </c>
      <c r="AB1461">
        <v>9.0816736221313504E-2</v>
      </c>
      <c r="AC1461">
        <v>0.16870966553687999</v>
      </c>
      <c r="AD1461">
        <v>0.16104294359683999</v>
      </c>
      <c r="AE1461">
        <v>0.73269504308700595</v>
      </c>
      <c r="AF1461">
        <v>-0.15326435863971699</v>
      </c>
      <c r="AG1461">
        <v>-2.0869916408967601E-16</v>
      </c>
      <c r="AH1461">
        <v>0.383946395721107</v>
      </c>
      <c r="AI1461">
        <v>0.21641591085230899</v>
      </c>
      <c r="AJ1461">
        <v>0.259912229423715</v>
      </c>
      <c r="AK1461">
        <v>0.44410681724548301</v>
      </c>
      <c r="AL1461">
        <v>0.45661339163780201</v>
      </c>
      <c r="AM1461">
        <v>0.29471284151077298</v>
      </c>
    </row>
    <row r="1462" spans="1:39">
      <c r="A1462" t="s">
        <v>23</v>
      </c>
      <c r="B1462" t="s">
        <v>526</v>
      </c>
      <c r="C1462" t="s">
        <v>330</v>
      </c>
      <c r="D1462">
        <v>1984</v>
      </c>
      <c r="E1462">
        <v>15074.412109375</v>
      </c>
      <c r="F1462">
        <v>16007.1181640625</v>
      </c>
      <c r="G1462">
        <v>0.213002</v>
      </c>
      <c r="H1462">
        <v>7.6990753412246704E-2</v>
      </c>
      <c r="J1462">
        <v>2.3196220397949201</v>
      </c>
      <c r="K1462">
        <v>15187.9970703125</v>
      </c>
      <c r="L1462">
        <v>11749.212890625</v>
      </c>
      <c r="M1462">
        <v>20203.03515625</v>
      </c>
      <c r="O1462">
        <v>16190.2418639877</v>
      </c>
      <c r="P1462">
        <v>24934.04296875</v>
      </c>
      <c r="S1462">
        <v>2.1330833330000001</v>
      </c>
      <c r="T1462">
        <v>0.28229892253875699</v>
      </c>
      <c r="U1462">
        <v>0.36492276191711398</v>
      </c>
      <c r="V1462" t="s">
        <v>464</v>
      </c>
      <c r="W1462" t="s">
        <v>464</v>
      </c>
      <c r="X1462" t="s">
        <v>468</v>
      </c>
      <c r="Y1462" t="s">
        <v>487</v>
      </c>
      <c r="AB1462">
        <v>0.126575246453285</v>
      </c>
      <c r="AC1462">
        <v>0.11259656399488401</v>
      </c>
      <c r="AD1462">
        <v>0.17515614628791801</v>
      </c>
      <c r="AE1462">
        <v>0.72092306613922097</v>
      </c>
      <c r="AF1462">
        <v>-0.13525103032589</v>
      </c>
      <c r="AG1462">
        <v>-1.0934095989734201E-10</v>
      </c>
      <c r="AH1462">
        <v>0.377012885021627</v>
      </c>
      <c r="AI1462">
        <v>0.21156621999842001</v>
      </c>
      <c r="AJ1462">
        <v>0.25932407686332398</v>
      </c>
      <c r="AK1462">
        <v>0.427479177713394</v>
      </c>
      <c r="AL1462">
        <v>0.44525495171546903</v>
      </c>
      <c r="AM1462">
        <v>0.29519903659820601</v>
      </c>
    </row>
    <row r="1463" spans="1:39">
      <c r="A1463" t="s">
        <v>23</v>
      </c>
      <c r="B1463" t="s">
        <v>526</v>
      </c>
      <c r="C1463" t="s">
        <v>330</v>
      </c>
      <c r="D1463">
        <v>1985</v>
      </c>
      <c r="E1463">
        <v>15105.95703125</v>
      </c>
      <c r="F1463">
        <v>15048.833984375</v>
      </c>
      <c r="G1463">
        <v>0.21904999999999999</v>
      </c>
      <c r="H1463">
        <v>8.0439150333404499E-2</v>
      </c>
      <c r="J1463">
        <v>2.3436939716339098</v>
      </c>
      <c r="K1463">
        <v>15270.3134765625</v>
      </c>
      <c r="L1463">
        <v>11678.71875</v>
      </c>
      <c r="M1463">
        <v>20329.685546875</v>
      </c>
      <c r="O1463">
        <v>15948.8859957595</v>
      </c>
      <c r="P1463">
        <v>25485.65234375</v>
      </c>
      <c r="S1463">
        <v>2.20014999966667</v>
      </c>
      <c r="T1463">
        <v>0.26155021786689803</v>
      </c>
      <c r="U1463">
        <v>0.341985613107681</v>
      </c>
      <c r="V1463" t="s">
        <v>464</v>
      </c>
      <c r="W1463" t="s">
        <v>464</v>
      </c>
      <c r="X1463" t="s">
        <v>468</v>
      </c>
      <c r="Y1463" t="s">
        <v>487</v>
      </c>
      <c r="AB1463">
        <v>0.14073765277862499</v>
      </c>
      <c r="AC1463">
        <v>0.137944400310516</v>
      </c>
      <c r="AD1463">
        <v>0.22440433502197299</v>
      </c>
      <c r="AE1463">
        <v>0.58031058311462402</v>
      </c>
      <c r="AF1463">
        <v>-0.15284912288188901</v>
      </c>
      <c r="AG1463">
        <v>6.9452218711376204E-2</v>
      </c>
      <c r="AH1463">
        <v>0.35395835058456898</v>
      </c>
      <c r="AI1463">
        <v>0.19833700877778401</v>
      </c>
      <c r="AJ1463">
        <v>0.24245348213721599</v>
      </c>
      <c r="AK1463">
        <v>0.43645513057708701</v>
      </c>
      <c r="AL1463">
        <v>0.43590644001960799</v>
      </c>
      <c r="AM1463">
        <v>0.28354385495185902</v>
      </c>
    </row>
    <row r="1464" spans="1:39">
      <c r="A1464" t="s">
        <v>23</v>
      </c>
      <c r="B1464" t="s">
        <v>526</v>
      </c>
      <c r="C1464" t="s">
        <v>330</v>
      </c>
      <c r="D1464">
        <v>1986</v>
      </c>
      <c r="E1464">
        <v>9448.595703125</v>
      </c>
      <c r="F1464">
        <v>12692.4287109375</v>
      </c>
      <c r="G1464">
        <v>0.22528799999999999</v>
      </c>
      <c r="H1464">
        <v>8.4405779838561998E-2</v>
      </c>
      <c r="J1464">
        <v>2.37002730369568</v>
      </c>
      <c r="K1464">
        <v>9558.732421875</v>
      </c>
      <c r="L1464">
        <v>8782.00390625</v>
      </c>
      <c r="M1464">
        <v>21014.92578125</v>
      </c>
      <c r="O1464">
        <v>14119.046616203999</v>
      </c>
      <c r="P1464">
        <v>26181.13671875</v>
      </c>
      <c r="S1464">
        <v>2.1774166665000001</v>
      </c>
      <c r="T1464">
        <v>0.25477480888366699</v>
      </c>
      <c r="U1464">
        <v>0.27730852365493802</v>
      </c>
      <c r="V1464" t="s">
        <v>464</v>
      </c>
      <c r="W1464" t="s">
        <v>464</v>
      </c>
      <c r="X1464" t="s">
        <v>468</v>
      </c>
      <c r="Y1464" t="s">
        <v>486</v>
      </c>
      <c r="AB1464">
        <v>0.20400607585906999</v>
      </c>
      <c r="AC1464">
        <v>0.201964721083641</v>
      </c>
      <c r="AD1464">
        <v>0.29479333758354198</v>
      </c>
      <c r="AE1464">
        <v>0.49841219186782798</v>
      </c>
      <c r="AF1464">
        <v>-0.178190067410469</v>
      </c>
      <c r="AG1464">
        <v>-2.0986298099160201E-2</v>
      </c>
      <c r="AH1464">
        <v>0.36221288707876498</v>
      </c>
      <c r="AI1464">
        <v>0.20533476821152599</v>
      </c>
      <c r="AJ1464">
        <v>0.21429602837685899</v>
      </c>
      <c r="AK1464">
        <v>0.40993931889534002</v>
      </c>
      <c r="AL1464">
        <v>0.55966997146606401</v>
      </c>
      <c r="AM1464">
        <v>0.28731110692024198</v>
      </c>
    </row>
    <row r="1465" spans="1:39">
      <c r="A1465" t="s">
        <v>23</v>
      </c>
      <c r="B1465" t="s">
        <v>526</v>
      </c>
      <c r="C1465" t="s">
        <v>330</v>
      </c>
      <c r="D1465">
        <v>1987</v>
      </c>
      <c r="E1465">
        <v>10512.53515625</v>
      </c>
      <c r="F1465">
        <v>13438.14453125</v>
      </c>
      <c r="G1465">
        <v>0.23169999999999999</v>
      </c>
      <c r="H1465">
        <v>8.8872268795967102E-2</v>
      </c>
      <c r="J1465">
        <v>2.39665675163269</v>
      </c>
      <c r="K1465">
        <v>10636.7275390625</v>
      </c>
      <c r="L1465">
        <v>9199.560546875</v>
      </c>
      <c r="M1465">
        <v>21489.6484375</v>
      </c>
      <c r="O1465">
        <v>14162.7677977819</v>
      </c>
      <c r="P1465">
        <v>26792.185546875</v>
      </c>
      <c r="S1465">
        <v>2.10598333333333</v>
      </c>
      <c r="T1465">
        <v>0.26300090551376298</v>
      </c>
      <c r="U1465">
        <v>0.30408725142478898</v>
      </c>
      <c r="V1465" t="s">
        <v>464</v>
      </c>
      <c r="W1465" t="s">
        <v>464</v>
      </c>
      <c r="X1465" t="s">
        <v>468</v>
      </c>
      <c r="Y1465" t="s">
        <v>486</v>
      </c>
      <c r="AB1465">
        <v>0.185068979859352</v>
      </c>
      <c r="AC1465">
        <v>0.18643568456172899</v>
      </c>
      <c r="AD1465">
        <v>0.30008000135421797</v>
      </c>
      <c r="AE1465">
        <v>0.44653412699699402</v>
      </c>
      <c r="AF1465">
        <v>-0.13720124959945701</v>
      </c>
      <c r="AG1465">
        <v>1.90824568271637E-2</v>
      </c>
      <c r="AH1465">
        <v>0.38348383688507898</v>
      </c>
      <c r="AI1465">
        <v>0.21649890201133501</v>
      </c>
      <c r="AJ1465">
        <v>0.21758626465896</v>
      </c>
      <c r="AK1465">
        <v>0.45380955934524497</v>
      </c>
      <c r="AL1465">
        <v>0.59025931358337402</v>
      </c>
      <c r="AM1465">
        <v>0.30161422491073597</v>
      </c>
    </row>
    <row r="1466" spans="1:39">
      <c r="A1466" t="s">
        <v>23</v>
      </c>
      <c r="B1466" t="s">
        <v>526</v>
      </c>
      <c r="C1466" t="s">
        <v>330</v>
      </c>
      <c r="D1466">
        <v>1988</v>
      </c>
      <c r="E1466">
        <v>9095.9873046875</v>
      </c>
      <c r="F1466">
        <v>12556.1533203125</v>
      </c>
      <c r="G1466">
        <v>0.23830499999999999</v>
      </c>
      <c r="H1466">
        <v>9.3478299677372007E-2</v>
      </c>
      <c r="J1466">
        <v>2.4235851764678999</v>
      </c>
      <c r="K1466">
        <v>9180.255859375</v>
      </c>
      <c r="L1466">
        <v>8302.306640625</v>
      </c>
      <c r="M1466">
        <v>22257.501953125</v>
      </c>
      <c r="O1466">
        <v>14111.457471351299</v>
      </c>
      <c r="P1466">
        <v>27531.640625</v>
      </c>
      <c r="S1466">
        <v>2.0124249999999999</v>
      </c>
      <c r="T1466">
        <v>0.28994932770729098</v>
      </c>
      <c r="U1466">
        <v>0.320610791444778</v>
      </c>
      <c r="V1466" t="s">
        <v>464</v>
      </c>
      <c r="W1466" t="s">
        <v>464</v>
      </c>
      <c r="X1466" t="s">
        <v>468</v>
      </c>
      <c r="Y1466" t="s">
        <v>486</v>
      </c>
      <c r="AB1466">
        <v>0.21592111885547599</v>
      </c>
      <c r="AC1466">
        <v>0.22310496866703</v>
      </c>
      <c r="AD1466">
        <v>0.35219570994377097</v>
      </c>
      <c r="AE1466">
        <v>0.41645747423172003</v>
      </c>
      <c r="AF1466">
        <v>-0.169538423418999</v>
      </c>
      <c r="AG1466">
        <v>-3.8140885531902299E-2</v>
      </c>
      <c r="AH1466">
        <v>0.40747758688484997</v>
      </c>
      <c r="AI1466">
        <v>0.24090655703390901</v>
      </c>
      <c r="AJ1466">
        <v>0.248963169036585</v>
      </c>
      <c r="AK1466">
        <v>0.48864087462425199</v>
      </c>
      <c r="AL1466">
        <v>0.59026855230331399</v>
      </c>
      <c r="AM1466">
        <v>0.32647800445556602</v>
      </c>
    </row>
    <row r="1467" spans="1:39">
      <c r="A1467" t="s">
        <v>23</v>
      </c>
      <c r="B1467" t="s">
        <v>526</v>
      </c>
      <c r="C1467" t="s">
        <v>330</v>
      </c>
      <c r="D1467">
        <v>1989</v>
      </c>
      <c r="E1467">
        <v>10181.267578125</v>
      </c>
      <c r="F1467">
        <v>14274.634765625</v>
      </c>
      <c r="G1467">
        <v>0.245112</v>
      </c>
      <c r="H1467">
        <v>9.8219893872737898E-2</v>
      </c>
      <c r="J1467">
        <v>2.45081639289856</v>
      </c>
      <c r="K1467">
        <v>10213.220703125</v>
      </c>
      <c r="L1467">
        <v>9555.2080078125</v>
      </c>
      <c r="M1467">
        <v>23052.263671875</v>
      </c>
      <c r="O1467">
        <v>14422.954463281299</v>
      </c>
      <c r="P1467">
        <v>28503.099609375</v>
      </c>
      <c r="S1467">
        <v>1.9502583333333301</v>
      </c>
      <c r="T1467">
        <v>0.29233136773109403</v>
      </c>
      <c r="U1467">
        <v>0.312462538480759</v>
      </c>
      <c r="V1467" t="s">
        <v>464</v>
      </c>
      <c r="W1467" t="s">
        <v>464</v>
      </c>
      <c r="X1467" t="s">
        <v>468</v>
      </c>
      <c r="Y1467" t="s">
        <v>486</v>
      </c>
      <c r="AB1467">
        <v>0.195339530706406</v>
      </c>
      <c r="AC1467">
        <v>0.21665258705616</v>
      </c>
      <c r="AD1467">
        <v>0.33108320832252502</v>
      </c>
      <c r="AE1467">
        <v>0.406558036804199</v>
      </c>
      <c r="AF1467">
        <v>-0.18840834498405501</v>
      </c>
      <c r="AG1467">
        <v>3.8775008171796799E-2</v>
      </c>
      <c r="AH1467">
        <v>0.426078250868486</v>
      </c>
      <c r="AI1467">
        <v>0.26799771629018998</v>
      </c>
      <c r="AJ1467">
        <v>0.22934380565791401</v>
      </c>
      <c r="AK1467">
        <v>0.475036531686783</v>
      </c>
      <c r="AL1467">
        <v>0.58387708663940396</v>
      </c>
      <c r="AM1467">
        <v>0.35060766339302102</v>
      </c>
    </row>
    <row r="1468" spans="1:39">
      <c r="A1468" t="s">
        <v>23</v>
      </c>
      <c r="B1468" t="s">
        <v>526</v>
      </c>
      <c r="C1468" t="s">
        <v>330</v>
      </c>
      <c r="D1468">
        <v>1990</v>
      </c>
      <c r="E1468">
        <v>10838.3759765625</v>
      </c>
      <c r="F1468">
        <v>15238.7421875</v>
      </c>
      <c r="G1468">
        <v>0.25212499999999999</v>
      </c>
      <c r="H1468">
        <v>0.10283812880516099</v>
      </c>
      <c r="J1468">
        <v>2.47835350036621</v>
      </c>
      <c r="K1468">
        <v>10600.71875</v>
      </c>
      <c r="L1468">
        <v>10201.0927734375</v>
      </c>
      <c r="M1468">
        <v>24482.419921875</v>
      </c>
      <c r="O1468">
        <v>14580.0811128069</v>
      </c>
      <c r="P1468">
        <v>29551.17578125</v>
      </c>
      <c r="S1468">
        <v>1.81253333333333</v>
      </c>
      <c r="T1468">
        <v>0.33208468556404103</v>
      </c>
      <c r="U1468">
        <v>0.34509402513504001</v>
      </c>
      <c r="V1468" t="s">
        <v>464</v>
      </c>
      <c r="W1468" t="s">
        <v>464</v>
      </c>
      <c r="X1468" t="s">
        <v>468</v>
      </c>
      <c r="Y1468" t="s">
        <v>486</v>
      </c>
      <c r="AB1468">
        <v>0.19882020354270899</v>
      </c>
      <c r="AC1468">
        <v>0.20196506381034901</v>
      </c>
      <c r="AD1468">
        <v>0.297402083873749</v>
      </c>
      <c r="AE1468">
        <v>0.419912129640579</v>
      </c>
      <c r="AF1468">
        <v>-0.20080579817295099</v>
      </c>
      <c r="AG1468">
        <v>8.2706339657306699E-2</v>
      </c>
      <c r="AH1468">
        <v>0.45972008925465302</v>
      </c>
      <c r="AI1468">
        <v>0.31920326089545598</v>
      </c>
      <c r="AJ1468">
        <v>0.25550513009144199</v>
      </c>
      <c r="AK1468">
        <v>0.507979035377502</v>
      </c>
      <c r="AL1468">
        <v>0.64047604799270597</v>
      </c>
      <c r="AM1468">
        <v>0.38235649466514599</v>
      </c>
    </row>
    <row r="1469" spans="1:39">
      <c r="A1469" t="s">
        <v>23</v>
      </c>
      <c r="B1469" t="s">
        <v>526</v>
      </c>
      <c r="C1469" t="s">
        <v>330</v>
      </c>
      <c r="D1469">
        <v>1991</v>
      </c>
      <c r="E1469">
        <v>10574.65625</v>
      </c>
      <c r="F1469">
        <v>15578.904296875</v>
      </c>
      <c r="G1469">
        <v>0.259357</v>
      </c>
      <c r="H1469">
        <v>0.106746003031731</v>
      </c>
      <c r="J1469">
        <v>2.4930441379547101</v>
      </c>
      <c r="K1469">
        <v>10310.48828125</v>
      </c>
      <c r="L1469">
        <v>9932.953125</v>
      </c>
      <c r="M1469">
        <v>25043.1796875</v>
      </c>
      <c r="O1469">
        <v>15038.7618564684</v>
      </c>
      <c r="P1469">
        <v>30731.001953125</v>
      </c>
      <c r="S1469">
        <v>1.7275499999999999</v>
      </c>
      <c r="T1469">
        <v>0.35897389054298401</v>
      </c>
      <c r="U1469">
        <v>0.37261790037155201</v>
      </c>
      <c r="V1469" t="s">
        <v>464</v>
      </c>
      <c r="W1469" t="s">
        <v>464</v>
      </c>
      <c r="X1469" t="s">
        <v>468</v>
      </c>
      <c r="Y1469" t="s">
        <v>486</v>
      </c>
      <c r="AB1469">
        <v>0.201083198189735</v>
      </c>
      <c r="AC1469">
        <v>0.22309862077236201</v>
      </c>
      <c r="AD1469">
        <v>0.30278098583221402</v>
      </c>
      <c r="AE1469">
        <v>0.46126943826675398</v>
      </c>
      <c r="AF1469">
        <v>-0.22279615700244901</v>
      </c>
      <c r="AG1469">
        <v>3.4563865512609503E-2</v>
      </c>
      <c r="AH1469">
        <v>0.49702625995966598</v>
      </c>
      <c r="AI1469">
        <v>0.34453939761812702</v>
      </c>
      <c r="AJ1469">
        <v>0.277926260751859</v>
      </c>
      <c r="AK1469">
        <v>0.53870809078216597</v>
      </c>
      <c r="AL1469">
        <v>0.67196619510650601</v>
      </c>
      <c r="AM1469">
        <v>0.41628819704055797</v>
      </c>
    </row>
    <row r="1470" spans="1:39">
      <c r="A1470" t="s">
        <v>23</v>
      </c>
      <c r="B1470" t="s">
        <v>526</v>
      </c>
      <c r="C1470" t="s">
        <v>330</v>
      </c>
      <c r="D1470">
        <v>1992</v>
      </c>
      <c r="E1470">
        <v>10919.8955078125</v>
      </c>
      <c r="F1470">
        <v>18111.015625</v>
      </c>
      <c r="G1470">
        <v>0.26679399999999998</v>
      </c>
      <c r="H1470">
        <v>0.110496610403061</v>
      </c>
      <c r="J1470">
        <v>2.5078217983245801</v>
      </c>
      <c r="K1470">
        <v>10634.4169921875</v>
      </c>
      <c r="L1470">
        <v>12977.919921875</v>
      </c>
      <c r="M1470">
        <v>25913.392578125</v>
      </c>
      <c r="O1470">
        <v>15754.3934048663</v>
      </c>
      <c r="P1470">
        <v>32259.669921875</v>
      </c>
      <c r="S1470">
        <v>1.62896666666667</v>
      </c>
      <c r="T1470">
        <v>0.39349573850631703</v>
      </c>
      <c r="U1470">
        <v>0.32243978977203402</v>
      </c>
      <c r="V1470" t="s">
        <v>464</v>
      </c>
      <c r="W1470" t="s">
        <v>464</v>
      </c>
      <c r="X1470" t="s">
        <v>468</v>
      </c>
      <c r="Y1470" t="s">
        <v>486</v>
      </c>
      <c r="AB1470">
        <v>0.18605166673660301</v>
      </c>
      <c r="AC1470">
        <v>0.205967202782631</v>
      </c>
      <c r="AD1470">
        <v>0.24293340742587999</v>
      </c>
      <c r="AE1470">
        <v>0.46409124135971103</v>
      </c>
      <c r="AF1470">
        <v>-0.22455678880214699</v>
      </c>
      <c r="AG1470">
        <v>0.125513330101967</v>
      </c>
      <c r="AH1470">
        <v>0.53569017694712395</v>
      </c>
      <c r="AI1470">
        <v>0.36401050361427501</v>
      </c>
      <c r="AJ1470">
        <v>0.30959405097868897</v>
      </c>
      <c r="AK1470">
        <v>0.40199092030525202</v>
      </c>
      <c r="AL1470">
        <v>0.68776440620422397</v>
      </c>
      <c r="AM1470">
        <v>0.45579743385314903</v>
      </c>
    </row>
    <row r="1471" spans="1:39">
      <c r="A1471" t="s">
        <v>23</v>
      </c>
      <c r="B1471" t="s">
        <v>526</v>
      </c>
      <c r="C1471" t="s">
        <v>330</v>
      </c>
      <c r="D1471">
        <v>1993</v>
      </c>
      <c r="E1471">
        <v>10232.677734375</v>
      </c>
      <c r="F1471">
        <v>17267.818359375</v>
      </c>
      <c r="G1471">
        <v>0.27437099999999998</v>
      </c>
      <c r="H1471">
        <v>0.11434401571750601</v>
      </c>
      <c r="J1471">
        <v>2.52268719673157</v>
      </c>
      <c r="K1471">
        <v>9947.3134765625</v>
      </c>
      <c r="L1471">
        <v>11423.8154296875</v>
      </c>
      <c r="M1471">
        <v>27672.115234375</v>
      </c>
      <c r="O1471">
        <v>15802.377212798299</v>
      </c>
      <c r="P1471">
        <v>34277.42578125</v>
      </c>
      <c r="S1471">
        <v>1.61579083333333</v>
      </c>
      <c r="T1471">
        <v>0.41275531053543102</v>
      </c>
      <c r="U1471">
        <v>0.35940763354301503</v>
      </c>
      <c r="V1471" t="s">
        <v>464</v>
      </c>
      <c r="W1471" t="s">
        <v>464</v>
      </c>
      <c r="X1471" t="s">
        <v>468</v>
      </c>
      <c r="Y1471" t="s">
        <v>486</v>
      </c>
      <c r="AB1471">
        <v>0.24810269474983199</v>
      </c>
      <c r="AC1471">
        <v>0.28650391101837203</v>
      </c>
      <c r="AD1471">
        <v>0.28415295481681802</v>
      </c>
      <c r="AE1471">
        <v>0.43175044655799899</v>
      </c>
      <c r="AF1471">
        <v>-0.28022369742393499</v>
      </c>
      <c r="AG1471">
        <v>2.9713734984397899E-2</v>
      </c>
      <c r="AH1471">
        <v>0.55834536803161705</v>
      </c>
      <c r="AI1471">
        <v>0.37194395044917999</v>
      </c>
      <c r="AJ1471">
        <v>0.32678516082833298</v>
      </c>
      <c r="AK1471">
        <v>0.45586502552032498</v>
      </c>
      <c r="AL1471">
        <v>0.66389453411102295</v>
      </c>
      <c r="AM1471">
        <v>0.46613335609436002</v>
      </c>
    </row>
    <row r="1472" spans="1:39">
      <c r="A1472" t="s">
        <v>23</v>
      </c>
      <c r="B1472" t="s">
        <v>526</v>
      </c>
      <c r="C1472" t="s">
        <v>330</v>
      </c>
      <c r="D1472">
        <v>1994</v>
      </c>
      <c r="E1472">
        <v>9673.439453125</v>
      </c>
      <c r="F1472">
        <v>16059.34375</v>
      </c>
      <c r="G1472">
        <v>0.28199999999999997</v>
      </c>
      <c r="H1472">
        <v>0.118252389132977</v>
      </c>
      <c r="J1472">
        <v>2.53764081001282</v>
      </c>
      <c r="K1472">
        <v>9310.1982421875</v>
      </c>
      <c r="L1472">
        <v>10208.51953125</v>
      </c>
      <c r="M1472">
        <v>29196.24609375</v>
      </c>
      <c r="O1472">
        <v>16299.424648161999</v>
      </c>
      <c r="P1472">
        <v>35845.171875</v>
      </c>
      <c r="S1472">
        <v>1.52744416666667</v>
      </c>
      <c r="T1472">
        <v>0.43902420997619601</v>
      </c>
      <c r="U1472">
        <v>0.40039131045341497</v>
      </c>
      <c r="V1472" t="s">
        <v>464</v>
      </c>
      <c r="W1472" t="s">
        <v>465</v>
      </c>
      <c r="X1472" t="s">
        <v>468</v>
      </c>
      <c r="Y1472" t="s">
        <v>486</v>
      </c>
      <c r="AB1472">
        <v>0.256586372852325</v>
      </c>
      <c r="AC1472">
        <v>0.27826637029647799</v>
      </c>
      <c r="AD1472">
        <v>0.32700470089912398</v>
      </c>
      <c r="AE1472">
        <v>0.39747717976570102</v>
      </c>
      <c r="AF1472">
        <v>-0.28756958246231101</v>
      </c>
      <c r="AG1472">
        <v>2.8234990313649198E-2</v>
      </c>
      <c r="AH1472">
        <v>0.60585811835404502</v>
      </c>
      <c r="AI1472">
        <v>0.41230774786442898</v>
      </c>
      <c r="AJ1472">
        <v>0.33085140846578698</v>
      </c>
      <c r="AK1472">
        <v>0.51453417539596602</v>
      </c>
      <c r="AL1472">
        <v>0.67394340038299605</v>
      </c>
      <c r="AM1472">
        <v>0.494140684604645</v>
      </c>
    </row>
    <row r="1473" spans="1:39">
      <c r="A1473" t="s">
        <v>23</v>
      </c>
      <c r="B1473" t="s">
        <v>526</v>
      </c>
      <c r="C1473" t="s">
        <v>330</v>
      </c>
      <c r="D1473">
        <v>1995</v>
      </c>
      <c r="E1473">
        <v>9328.544921875</v>
      </c>
      <c r="F1473">
        <v>16317.287109375</v>
      </c>
      <c r="G1473">
        <v>0.28961399999999998</v>
      </c>
      <c r="H1473">
        <v>0.122193895280361</v>
      </c>
      <c r="J1473">
        <v>2.5526828765869101</v>
      </c>
      <c r="K1473">
        <v>8846.8408203125</v>
      </c>
      <c r="L1473">
        <v>10174.056640625</v>
      </c>
      <c r="M1473">
        <v>31130.708984375</v>
      </c>
      <c r="O1473">
        <v>17029.428117060899</v>
      </c>
      <c r="P1473">
        <v>37565.484375</v>
      </c>
      <c r="S1473">
        <v>1.4173750000000001</v>
      </c>
      <c r="T1473">
        <v>0.53509813547134399</v>
      </c>
      <c r="U1473">
        <v>0.46529412269592302</v>
      </c>
      <c r="V1473" t="s">
        <v>464</v>
      </c>
      <c r="W1473" t="s">
        <v>465</v>
      </c>
      <c r="X1473" t="s">
        <v>468</v>
      </c>
      <c r="Y1473" t="s">
        <v>486</v>
      </c>
      <c r="AB1473">
        <v>0.247598707675934</v>
      </c>
      <c r="AC1473">
        <v>0.29200294613838201</v>
      </c>
      <c r="AD1473">
        <v>0.33049798011779802</v>
      </c>
      <c r="AE1473">
        <v>0.53918296098709095</v>
      </c>
      <c r="AF1473">
        <v>-0.369750887155533</v>
      </c>
      <c r="AG1473">
        <v>-3.9531752467155498E-2</v>
      </c>
      <c r="AH1473">
        <v>0.68870184068123097</v>
      </c>
      <c r="AI1473">
        <v>0.58420998478073405</v>
      </c>
      <c r="AJ1473">
        <v>0.37663155633668299</v>
      </c>
      <c r="AK1473">
        <v>0.51535236835479703</v>
      </c>
      <c r="AL1473">
        <v>0.70255386829376198</v>
      </c>
      <c r="AM1473">
        <v>0.66337406635284402</v>
      </c>
    </row>
    <row r="1474" spans="1:39">
      <c r="A1474" t="s">
        <v>23</v>
      </c>
      <c r="B1474" t="s">
        <v>526</v>
      </c>
      <c r="C1474" t="s">
        <v>330</v>
      </c>
      <c r="D1474">
        <v>1996</v>
      </c>
      <c r="E1474">
        <v>11772.189453125</v>
      </c>
      <c r="F1474">
        <v>18928.65234375</v>
      </c>
      <c r="G1474">
        <v>0.29718800000000001</v>
      </c>
      <c r="H1474">
        <v>0.12615777552127799</v>
      </c>
      <c r="J1474">
        <v>2.5620214939117401</v>
      </c>
      <c r="K1474">
        <v>10961.7978515625</v>
      </c>
      <c r="L1474">
        <v>12321.27734375</v>
      </c>
      <c r="M1474">
        <v>34565.19921875</v>
      </c>
      <c r="O1474">
        <v>17519.589283745299</v>
      </c>
      <c r="P1474">
        <v>41920.3984375</v>
      </c>
      <c r="S1474">
        <v>1.4100408333333301</v>
      </c>
      <c r="T1474">
        <v>0.46666312217712402</v>
      </c>
      <c r="U1474">
        <v>0.41517341136932401</v>
      </c>
      <c r="V1474" t="s">
        <v>464</v>
      </c>
      <c r="W1474" t="s">
        <v>465</v>
      </c>
      <c r="X1474" t="s">
        <v>468</v>
      </c>
      <c r="Y1474" t="s">
        <v>486</v>
      </c>
      <c r="AB1474">
        <v>0.22981037199497201</v>
      </c>
      <c r="AC1474">
        <v>0.43479967117309598</v>
      </c>
      <c r="AD1474">
        <v>0.27130496501922602</v>
      </c>
      <c r="AE1474">
        <v>0.46026679873466497</v>
      </c>
      <c r="AF1474">
        <v>-0.35126546025276201</v>
      </c>
      <c r="AG1474">
        <v>-4.4916383922100102E-2</v>
      </c>
      <c r="AH1474">
        <v>0.69854028742140795</v>
      </c>
      <c r="AI1474">
        <v>0.39449331310371499</v>
      </c>
      <c r="AJ1474">
        <v>0.38591132921789101</v>
      </c>
      <c r="AK1474">
        <v>0.54061508178710904</v>
      </c>
      <c r="AL1474">
        <v>0.71673053503036499</v>
      </c>
      <c r="AM1474">
        <v>0.43596783280372597</v>
      </c>
    </row>
    <row r="1475" spans="1:39">
      <c r="A1475" t="s">
        <v>23</v>
      </c>
      <c r="B1475" t="s">
        <v>526</v>
      </c>
      <c r="C1475" t="s">
        <v>330</v>
      </c>
      <c r="D1475">
        <v>1997</v>
      </c>
      <c r="E1475">
        <v>10672.1728515625</v>
      </c>
      <c r="F1475">
        <v>16980.6015625</v>
      </c>
      <c r="G1475">
        <v>0.304726</v>
      </c>
      <c r="H1475">
        <v>0.13014544546604201</v>
      </c>
      <c r="J1475">
        <v>2.5689966678619398</v>
      </c>
      <c r="K1475">
        <v>9963.0048828125</v>
      </c>
      <c r="L1475">
        <v>11179.236328125</v>
      </c>
      <c r="M1475">
        <v>36592.78125</v>
      </c>
      <c r="O1475">
        <v>17261.441070286201</v>
      </c>
      <c r="P1475">
        <v>43812.16796875</v>
      </c>
      <c r="S1475">
        <v>1.48480583333333</v>
      </c>
      <c r="T1475">
        <v>0.52159351110458396</v>
      </c>
      <c r="U1475">
        <v>0.46484741568565402</v>
      </c>
      <c r="V1475" t="s">
        <v>464</v>
      </c>
      <c r="W1475" t="s">
        <v>465</v>
      </c>
      <c r="X1475" t="s">
        <v>468</v>
      </c>
      <c r="Y1475" t="s">
        <v>486</v>
      </c>
      <c r="AB1475">
        <v>0.28317284584045399</v>
      </c>
      <c r="AC1475">
        <v>0.29164308309555098</v>
      </c>
      <c r="AD1475">
        <v>0.31604379415512102</v>
      </c>
      <c r="AE1475">
        <v>0.49640601873397799</v>
      </c>
      <c r="AF1475">
        <v>-0.40074419975280801</v>
      </c>
      <c r="AG1475">
        <v>1.3478485867381099E-2</v>
      </c>
      <c r="AH1475">
        <v>0.64505358598073903</v>
      </c>
      <c r="AI1475">
        <v>0.56579425748609402</v>
      </c>
      <c r="AJ1475">
        <v>0.37018612994401301</v>
      </c>
      <c r="AK1475">
        <v>0.53556859493255604</v>
      </c>
      <c r="AL1475">
        <v>0.67859792709350597</v>
      </c>
      <c r="AM1475">
        <v>0.60599911212921098</v>
      </c>
    </row>
    <row r="1476" spans="1:39">
      <c r="A1476" t="s">
        <v>23</v>
      </c>
      <c r="B1476" t="s">
        <v>526</v>
      </c>
      <c r="C1476" t="s">
        <v>330</v>
      </c>
      <c r="D1476">
        <v>1998</v>
      </c>
      <c r="E1476">
        <v>9369.2412109375</v>
      </c>
      <c r="F1476">
        <v>15105.8349609375</v>
      </c>
      <c r="G1476">
        <v>0.31221599999999999</v>
      </c>
      <c r="H1476">
        <v>0.13415145874023399</v>
      </c>
      <c r="J1476">
        <v>2.5759909152984601</v>
      </c>
      <c r="K1476">
        <v>8727.43359375</v>
      </c>
      <c r="L1476">
        <v>9950.212890625</v>
      </c>
      <c r="M1476">
        <v>38339.046875</v>
      </c>
      <c r="O1476">
        <v>17164.723541876901</v>
      </c>
      <c r="P1476">
        <v>45198.28515625</v>
      </c>
      <c r="S1476">
        <v>1.67360166666667</v>
      </c>
      <c r="T1476">
        <v>0.46404802799224898</v>
      </c>
      <c r="U1476">
        <v>0.407021284103394</v>
      </c>
      <c r="V1476" t="s">
        <v>464</v>
      </c>
      <c r="W1476" t="s">
        <v>465</v>
      </c>
      <c r="X1476" t="s">
        <v>468</v>
      </c>
      <c r="Y1476" t="s">
        <v>486</v>
      </c>
      <c r="AB1476">
        <v>0.28513762354850802</v>
      </c>
      <c r="AC1476">
        <v>0.279025107622147</v>
      </c>
      <c r="AD1476">
        <v>0.347757548093796</v>
      </c>
      <c r="AE1476">
        <v>0.43066483736038202</v>
      </c>
      <c r="AF1476">
        <v>-0.37223991751670799</v>
      </c>
      <c r="AG1476">
        <v>2.9654765501618399E-2</v>
      </c>
      <c r="AH1476">
        <v>0.57494151639592705</v>
      </c>
      <c r="AI1476">
        <v>0.49327244872178799</v>
      </c>
      <c r="AJ1476">
        <v>0.34967453411542598</v>
      </c>
      <c r="AK1476">
        <v>0.47715130448341397</v>
      </c>
      <c r="AL1476">
        <v>0.62786376476287797</v>
      </c>
      <c r="AM1476">
        <v>0.50879395008087203</v>
      </c>
    </row>
    <row r="1477" spans="1:39">
      <c r="A1477" t="s">
        <v>23</v>
      </c>
      <c r="B1477" t="s">
        <v>526</v>
      </c>
      <c r="C1477" t="s">
        <v>330</v>
      </c>
      <c r="D1477">
        <v>1999</v>
      </c>
      <c r="E1477">
        <v>10822.955078125</v>
      </c>
      <c r="F1477">
        <v>16644.7578125</v>
      </c>
      <c r="G1477">
        <v>0.31965399999999999</v>
      </c>
      <c r="H1477">
        <v>0.13817371428012801</v>
      </c>
      <c r="J1477">
        <v>2.5830039978027299</v>
      </c>
      <c r="K1477">
        <v>10164.1181640625</v>
      </c>
      <c r="L1477">
        <v>11521.3671875</v>
      </c>
      <c r="M1477">
        <v>39501.72265625</v>
      </c>
      <c r="O1477">
        <v>17688.7566958036</v>
      </c>
      <c r="P1477">
        <v>45961.26953125</v>
      </c>
      <c r="S1477">
        <v>1.69495666666667</v>
      </c>
      <c r="T1477">
        <v>0.45252600312232999</v>
      </c>
      <c r="U1477">
        <v>0.39921721816062899</v>
      </c>
      <c r="V1477" t="s">
        <v>464</v>
      </c>
      <c r="W1477" t="s">
        <v>465</v>
      </c>
      <c r="X1477" t="s">
        <v>468</v>
      </c>
      <c r="Y1477" t="s">
        <v>486</v>
      </c>
      <c r="AB1477">
        <v>0.238918676972389</v>
      </c>
      <c r="AC1477">
        <v>0.19236449897289301</v>
      </c>
      <c r="AD1477">
        <v>0.31421646475791898</v>
      </c>
      <c r="AE1477">
        <v>0.49296668171882602</v>
      </c>
      <c r="AF1477">
        <v>-0.31927695870399497</v>
      </c>
      <c r="AG1477">
        <v>8.0810666084289606E-2</v>
      </c>
      <c r="AH1477">
        <v>0.57655344779189899</v>
      </c>
      <c r="AI1477">
        <v>0.44375991299136702</v>
      </c>
      <c r="AJ1477">
        <v>0.36358673942032799</v>
      </c>
      <c r="AK1477">
        <v>0.45207315683364901</v>
      </c>
      <c r="AL1477">
        <v>0.60530138015747104</v>
      </c>
      <c r="AM1477">
        <v>0.45015856623649603</v>
      </c>
    </row>
    <row r="1478" spans="1:39">
      <c r="A1478" t="s">
        <v>23</v>
      </c>
      <c r="B1478" t="s">
        <v>526</v>
      </c>
      <c r="C1478" t="s">
        <v>330</v>
      </c>
      <c r="D1478">
        <v>2000</v>
      </c>
      <c r="E1478">
        <v>13506.876953125</v>
      </c>
      <c r="F1478">
        <v>17787.02734375</v>
      </c>
      <c r="G1478">
        <v>0.32703599999999999</v>
      </c>
      <c r="H1478">
        <v>0.14221009612083399</v>
      </c>
      <c r="J1478">
        <v>2.5900363922119101</v>
      </c>
      <c r="K1478">
        <v>12855.42578125</v>
      </c>
      <c r="L1478">
        <v>14835.796875</v>
      </c>
      <c r="M1478">
        <v>40092.44921875</v>
      </c>
      <c r="O1478">
        <v>18193.3890397922</v>
      </c>
      <c r="P1478">
        <v>45990.05078125</v>
      </c>
      <c r="S1478">
        <v>1.72396333333333</v>
      </c>
      <c r="T1478">
        <v>0.46682864427566501</v>
      </c>
      <c r="U1478">
        <v>0.40451353788375899</v>
      </c>
      <c r="V1478" t="s">
        <v>464</v>
      </c>
      <c r="W1478" t="s">
        <v>465</v>
      </c>
      <c r="X1478" t="s">
        <v>468</v>
      </c>
      <c r="Y1478" t="s">
        <v>486</v>
      </c>
      <c r="AB1478">
        <v>0.17260429263114899</v>
      </c>
      <c r="AC1478">
        <v>0.109016112983227</v>
      </c>
      <c r="AD1478">
        <v>0.2703997194767</v>
      </c>
      <c r="AE1478">
        <v>0.64533555507659901</v>
      </c>
      <c r="AF1478">
        <v>-0.24500589072704301</v>
      </c>
      <c r="AG1478">
        <v>4.76501919329166E-2</v>
      </c>
      <c r="AH1478">
        <v>0.58193381398356603</v>
      </c>
      <c r="AI1478">
        <v>0.48453568140000303</v>
      </c>
      <c r="AJ1478">
        <v>0.38621464783430098</v>
      </c>
      <c r="AK1478">
        <v>0.422166377305984</v>
      </c>
      <c r="AL1478">
        <v>0.59141176939010598</v>
      </c>
      <c r="AM1478">
        <v>0.49549362063407898</v>
      </c>
    </row>
    <row r="1479" spans="1:39">
      <c r="A1479" t="s">
        <v>23</v>
      </c>
      <c r="B1479" t="s">
        <v>526</v>
      </c>
      <c r="C1479" t="s">
        <v>330</v>
      </c>
      <c r="D1479">
        <v>2001</v>
      </c>
      <c r="E1479">
        <v>13184.9794921875</v>
      </c>
      <c r="F1479">
        <v>16273.42578125</v>
      </c>
      <c r="G1479">
        <v>0.33434799999999998</v>
      </c>
      <c r="H1479">
        <v>0.146254003047943</v>
      </c>
      <c r="J1479">
        <v>2.59878325462341</v>
      </c>
      <c r="K1479">
        <v>12629.271484375</v>
      </c>
      <c r="L1479">
        <v>12929.09375</v>
      </c>
      <c r="M1479">
        <v>41060.3984375</v>
      </c>
      <c r="O1479">
        <v>18692.792598555901</v>
      </c>
      <c r="P1479">
        <v>46226.6953125</v>
      </c>
      <c r="S1479">
        <v>1.7917225000000001</v>
      </c>
      <c r="T1479">
        <v>0.44349512457847601</v>
      </c>
      <c r="U1479">
        <v>0.43321061134338401</v>
      </c>
      <c r="V1479" t="s">
        <v>464</v>
      </c>
      <c r="W1479" t="s">
        <v>465</v>
      </c>
      <c r="X1479" t="s">
        <v>468</v>
      </c>
      <c r="Y1479" t="s">
        <v>486</v>
      </c>
      <c r="AB1479">
        <v>0.20640799403190599</v>
      </c>
      <c r="AC1479">
        <v>0.13443289697170299</v>
      </c>
      <c r="AD1479">
        <v>0.34459739923477201</v>
      </c>
      <c r="AE1479">
        <v>0.63015437126159701</v>
      </c>
      <c r="AF1479">
        <v>-0.310557901859283</v>
      </c>
      <c r="AG1479">
        <v>-5.0347382202744501E-3</v>
      </c>
      <c r="AH1479">
        <v>0.55296305256574796</v>
      </c>
      <c r="AI1479">
        <v>0.46496920071709202</v>
      </c>
      <c r="AJ1479">
        <v>0.369548288234816</v>
      </c>
      <c r="AK1479">
        <v>0.47795054316520702</v>
      </c>
      <c r="AL1479">
        <v>0.54669177532196001</v>
      </c>
      <c r="AM1479">
        <v>0.47015327215194702</v>
      </c>
    </row>
    <row r="1480" spans="1:39">
      <c r="A1480" t="s">
        <v>23</v>
      </c>
      <c r="B1480" t="s">
        <v>526</v>
      </c>
      <c r="C1480" t="s">
        <v>330</v>
      </c>
      <c r="D1480">
        <v>2002</v>
      </c>
      <c r="E1480">
        <v>13562.068359375</v>
      </c>
      <c r="F1480">
        <v>17756.966796875</v>
      </c>
      <c r="G1480">
        <v>0.34158500000000003</v>
      </c>
      <c r="H1480">
        <v>0.14918766915798201</v>
      </c>
      <c r="J1480">
        <v>2.6075596809387198</v>
      </c>
      <c r="K1480">
        <v>13087.6640625</v>
      </c>
      <c r="L1480">
        <v>14103.640625</v>
      </c>
      <c r="M1480">
        <v>42722.51171875</v>
      </c>
      <c r="O1480">
        <v>19416.550211252299</v>
      </c>
      <c r="P1480">
        <v>47347.69140625</v>
      </c>
      <c r="S1480">
        <v>1.7905883333333299</v>
      </c>
      <c r="T1480">
        <v>0.446479022502899</v>
      </c>
      <c r="U1480">
        <v>0.414316236972809</v>
      </c>
      <c r="V1480" t="s">
        <v>464</v>
      </c>
      <c r="W1480" t="s">
        <v>465</v>
      </c>
      <c r="X1480" t="s">
        <v>468</v>
      </c>
      <c r="Y1480" t="s">
        <v>486</v>
      </c>
      <c r="AB1480">
        <v>0.19011777639388999</v>
      </c>
      <c r="AC1480">
        <v>0.18251889944076499</v>
      </c>
      <c r="AD1480">
        <v>0.314351826906204</v>
      </c>
      <c r="AE1480">
        <v>0.61396431922912598</v>
      </c>
      <c r="AF1480">
        <v>-0.30564221739768999</v>
      </c>
      <c r="AG1480">
        <v>4.6893609687686001E-3</v>
      </c>
      <c r="AH1480">
        <v>0.55798560603263703</v>
      </c>
      <c r="AI1480">
        <v>0.48250291461549699</v>
      </c>
      <c r="AJ1480">
        <v>0.35812438497510002</v>
      </c>
      <c r="AK1480">
        <v>0.45295235514640803</v>
      </c>
      <c r="AL1480">
        <v>0.56421917676925704</v>
      </c>
      <c r="AM1480">
        <v>0.48843279480934099</v>
      </c>
    </row>
    <row r="1481" spans="1:39">
      <c r="A1481" t="s">
        <v>23</v>
      </c>
      <c r="B1481" t="s">
        <v>526</v>
      </c>
      <c r="C1481" t="s">
        <v>330</v>
      </c>
      <c r="D1481">
        <v>2003</v>
      </c>
      <c r="E1481">
        <v>14824.7275390625</v>
      </c>
      <c r="F1481">
        <v>18490.72265625</v>
      </c>
      <c r="G1481">
        <v>0.348771</v>
      </c>
      <c r="H1481">
        <v>0.15208925306797</v>
      </c>
      <c r="J1481">
        <v>2.61636567115784</v>
      </c>
      <c r="K1481">
        <v>14452.83203125</v>
      </c>
      <c r="L1481">
        <v>15095.751953125</v>
      </c>
      <c r="M1481">
        <v>43966.9375</v>
      </c>
      <c r="O1481">
        <v>19980.273013748301</v>
      </c>
      <c r="P1481">
        <v>47859.65625</v>
      </c>
      <c r="S1481">
        <v>1.7421833333333301</v>
      </c>
      <c r="T1481">
        <v>0.45371064543724099</v>
      </c>
      <c r="U1481">
        <v>0.43438732624053999</v>
      </c>
      <c r="V1481" t="s">
        <v>464</v>
      </c>
      <c r="W1481" t="s">
        <v>465</v>
      </c>
      <c r="X1481" t="s">
        <v>468</v>
      </c>
      <c r="Y1481" t="s">
        <v>486</v>
      </c>
      <c r="AB1481">
        <v>0.205320850014687</v>
      </c>
      <c r="AC1481">
        <v>0.13252356648445099</v>
      </c>
      <c r="AD1481">
        <v>0.29832297563552901</v>
      </c>
      <c r="AE1481">
        <v>0.60300815105438199</v>
      </c>
      <c r="AF1481">
        <v>-0.241468951106071</v>
      </c>
      <c r="AG1481">
        <v>2.2933774162083899E-3</v>
      </c>
      <c r="AH1481">
        <v>0.57797906136779398</v>
      </c>
      <c r="AI1481">
        <v>0.49349950311438301</v>
      </c>
      <c r="AJ1481">
        <v>0.35050755402537498</v>
      </c>
      <c r="AK1481">
        <v>0.49915331602096602</v>
      </c>
      <c r="AL1481">
        <v>0.64703267812728904</v>
      </c>
      <c r="AM1481">
        <v>0.48159947991371199</v>
      </c>
    </row>
    <row r="1482" spans="1:39">
      <c r="A1482" t="s">
        <v>23</v>
      </c>
      <c r="B1482" t="s">
        <v>526</v>
      </c>
      <c r="C1482" t="s">
        <v>330</v>
      </c>
      <c r="D1482">
        <v>2004</v>
      </c>
      <c r="E1482">
        <v>16967.4140625</v>
      </c>
      <c r="F1482">
        <v>19544.02734375</v>
      </c>
      <c r="G1482">
        <v>0.35594300000000001</v>
      </c>
      <c r="H1482">
        <v>0.154733225703239</v>
      </c>
      <c r="J1482">
        <v>2.6252014636993399</v>
      </c>
      <c r="K1482">
        <v>16679.03515625</v>
      </c>
      <c r="L1482">
        <v>16917.19140625</v>
      </c>
      <c r="M1482">
        <v>46270.09765625</v>
      </c>
      <c r="O1482">
        <v>20081.020798494901</v>
      </c>
      <c r="P1482">
        <v>48469.2109375</v>
      </c>
      <c r="S1482">
        <v>1.6902283333333299</v>
      </c>
      <c r="T1482">
        <v>0.47198119759559598</v>
      </c>
      <c r="U1482">
        <v>0.46533676981925998</v>
      </c>
      <c r="V1482" t="s">
        <v>464</v>
      </c>
      <c r="W1482" t="s">
        <v>465</v>
      </c>
      <c r="X1482" t="s">
        <v>468</v>
      </c>
      <c r="Y1482" t="s">
        <v>486</v>
      </c>
      <c r="AB1482">
        <v>0.20511442422866799</v>
      </c>
      <c r="AC1482">
        <v>0.120196707546711</v>
      </c>
      <c r="AD1482">
        <v>0.28696691989898698</v>
      </c>
      <c r="AE1482">
        <v>0.59966164827346802</v>
      </c>
      <c r="AF1482">
        <v>-0.22083337604999501</v>
      </c>
      <c r="AG1482">
        <v>8.8936593383550592E-3</v>
      </c>
      <c r="AH1482">
        <v>0.60261955226508901</v>
      </c>
      <c r="AI1482">
        <v>0.52212275636047301</v>
      </c>
      <c r="AJ1482">
        <v>0.35760330685228803</v>
      </c>
      <c r="AK1482">
        <v>0.53388047218322798</v>
      </c>
      <c r="AL1482">
        <v>0.66988599300384499</v>
      </c>
      <c r="AM1482">
        <v>0.48438370227813698</v>
      </c>
    </row>
    <row r="1483" spans="1:39">
      <c r="A1483" t="s">
        <v>23</v>
      </c>
      <c r="B1483" t="s">
        <v>526</v>
      </c>
      <c r="C1483" t="s">
        <v>330</v>
      </c>
      <c r="D1483">
        <v>2005</v>
      </c>
      <c r="E1483">
        <v>20311.41015625</v>
      </c>
      <c r="F1483">
        <v>20158.921875</v>
      </c>
      <c r="G1483">
        <v>0.36312299999999997</v>
      </c>
      <c r="H1483">
        <v>0.15785446763038599</v>
      </c>
      <c r="J1483">
        <v>2.6340670585632302</v>
      </c>
      <c r="K1483">
        <v>20311.41015625</v>
      </c>
      <c r="L1483">
        <v>20158.921875</v>
      </c>
      <c r="M1483">
        <v>49114.609375</v>
      </c>
      <c r="O1483">
        <v>20158.922371377299</v>
      </c>
      <c r="P1483">
        <v>49114.609375</v>
      </c>
      <c r="S1483">
        <v>1.6643975</v>
      </c>
      <c r="T1483">
        <v>0.46926513314247098</v>
      </c>
      <c r="U1483">
        <v>0.47281482815742498</v>
      </c>
      <c r="V1483" t="s">
        <v>465</v>
      </c>
      <c r="W1483" t="s">
        <v>465</v>
      </c>
      <c r="X1483" t="s">
        <v>468</v>
      </c>
      <c r="Y1483" t="s">
        <v>486</v>
      </c>
      <c r="Z1483">
        <v>0.66018927856835596</v>
      </c>
      <c r="AB1483">
        <v>0.17376449704170199</v>
      </c>
      <c r="AC1483">
        <v>0.10026390850543999</v>
      </c>
      <c r="AD1483">
        <v>0.25228652358055098</v>
      </c>
      <c r="AE1483">
        <v>0.61636799573898304</v>
      </c>
      <c r="AF1483">
        <v>-0.19152750074863401</v>
      </c>
      <c r="AG1483">
        <v>4.8844534903764697E-2</v>
      </c>
      <c r="AH1483">
        <v>0.61116634473078302</v>
      </c>
      <c r="AI1483">
        <v>0.53601892212184099</v>
      </c>
      <c r="AJ1483">
        <v>0.34500012273602698</v>
      </c>
      <c r="AK1483">
        <v>0.53825980424881004</v>
      </c>
      <c r="AL1483">
        <v>0.67367333173751798</v>
      </c>
      <c r="AM1483">
        <v>0.46969661116599998</v>
      </c>
    </row>
    <row r="1484" spans="1:39">
      <c r="A1484" t="s">
        <v>23</v>
      </c>
      <c r="B1484" t="s">
        <v>526</v>
      </c>
      <c r="C1484" t="s">
        <v>330</v>
      </c>
      <c r="D1484">
        <v>2006</v>
      </c>
      <c r="E1484">
        <v>23555.130859375</v>
      </c>
      <c r="F1484">
        <v>21141.232421875</v>
      </c>
      <c r="G1484">
        <v>0.37031700000000001</v>
      </c>
      <c r="H1484">
        <v>0.16073028743267101</v>
      </c>
      <c r="J1484">
        <v>2.6438746452331499</v>
      </c>
      <c r="K1484">
        <v>23465.931640625</v>
      </c>
      <c r="L1484">
        <v>22453.13671875</v>
      </c>
      <c r="M1484">
        <v>52261.44921875</v>
      </c>
      <c r="O1484">
        <v>21045.368413757398</v>
      </c>
      <c r="P1484">
        <v>49798.36328125</v>
      </c>
      <c r="S1484">
        <v>1.58893333333333</v>
      </c>
      <c r="T1484">
        <v>0.48881450295448298</v>
      </c>
      <c r="U1484">
        <v>0.51086348295211803</v>
      </c>
      <c r="V1484" t="s">
        <v>464</v>
      </c>
      <c r="W1484" t="s">
        <v>465</v>
      </c>
      <c r="X1484" t="s">
        <v>468</v>
      </c>
      <c r="Y1484" t="s">
        <v>486</v>
      </c>
      <c r="AB1484">
        <v>0.16100010275840801</v>
      </c>
      <c r="AC1484">
        <v>8.9943580329418196E-2</v>
      </c>
      <c r="AD1484">
        <v>0.253935277462006</v>
      </c>
      <c r="AE1484">
        <v>0.62378382682800304</v>
      </c>
      <c r="AF1484">
        <v>-0.18049445748329199</v>
      </c>
      <c r="AG1484">
        <v>5.18316850066185E-2</v>
      </c>
      <c r="AH1484">
        <v>0.62856797139944098</v>
      </c>
      <c r="AI1484">
        <v>0.59284431906043999</v>
      </c>
      <c r="AJ1484">
        <v>0.36336075007426899</v>
      </c>
      <c r="AK1484">
        <v>0.58740437030792203</v>
      </c>
      <c r="AL1484">
        <v>0.71371132135391202</v>
      </c>
      <c r="AM1484">
        <v>0.48823794722557101</v>
      </c>
    </row>
    <row r="1485" spans="1:39">
      <c r="A1485" t="s">
        <v>23</v>
      </c>
      <c r="B1485" t="s">
        <v>526</v>
      </c>
      <c r="C1485" t="s">
        <v>330</v>
      </c>
      <c r="D1485">
        <v>2007</v>
      </c>
      <c r="E1485">
        <v>22966.46875</v>
      </c>
      <c r="F1485">
        <v>20988.880859375</v>
      </c>
      <c r="G1485">
        <v>0.37751299999999999</v>
      </c>
      <c r="H1485">
        <v>0.162827908992767</v>
      </c>
      <c r="J1485">
        <v>2.6537184715271001</v>
      </c>
      <c r="K1485">
        <v>22722.486328125</v>
      </c>
      <c r="L1485">
        <v>22021.017578125</v>
      </c>
      <c r="M1485">
        <v>54009.953125</v>
      </c>
      <c r="O1485">
        <v>21077.387191162401</v>
      </c>
      <c r="P1485">
        <v>51099.76953125</v>
      </c>
      <c r="S1485">
        <v>1.5071016666666699</v>
      </c>
      <c r="T1485">
        <v>0.53899687528610196</v>
      </c>
      <c r="U1485">
        <v>0.55616635084152199</v>
      </c>
      <c r="V1485" t="s">
        <v>464</v>
      </c>
      <c r="W1485" t="s">
        <v>465</v>
      </c>
      <c r="X1485" t="s">
        <v>468</v>
      </c>
      <c r="Y1485" t="s">
        <v>486</v>
      </c>
      <c r="AB1485">
        <v>0.166622430086136</v>
      </c>
      <c r="AC1485">
        <v>0.113279193639755</v>
      </c>
      <c r="AD1485">
        <v>0.29554769396781899</v>
      </c>
      <c r="AE1485">
        <v>0.58760470151901201</v>
      </c>
      <c r="AF1485">
        <v>-0.205806478857994</v>
      </c>
      <c r="AG1485">
        <v>4.2752437293529497E-2</v>
      </c>
      <c r="AH1485">
        <v>0.67306528491492101</v>
      </c>
      <c r="AI1485">
        <v>0.63752920936805701</v>
      </c>
      <c r="AJ1485">
        <v>0.425646393754543</v>
      </c>
      <c r="AK1485">
        <v>0.64224267005920399</v>
      </c>
      <c r="AL1485">
        <v>0.75391858816146895</v>
      </c>
      <c r="AM1485">
        <v>0.50866436958312999</v>
      </c>
    </row>
    <row r="1486" spans="1:39">
      <c r="A1486" t="s">
        <v>23</v>
      </c>
      <c r="B1486" t="s">
        <v>526</v>
      </c>
      <c r="C1486" t="s">
        <v>330</v>
      </c>
      <c r="D1486">
        <v>2008</v>
      </c>
      <c r="E1486">
        <v>27200.25</v>
      </c>
      <c r="F1486">
        <v>17302.630859375</v>
      </c>
      <c r="G1486">
        <v>0.38469500000000001</v>
      </c>
      <c r="H1486">
        <v>0.16540300846099901</v>
      </c>
      <c r="J1486">
        <v>2.6635992527008101</v>
      </c>
      <c r="K1486">
        <v>26994.546875</v>
      </c>
      <c r="L1486">
        <v>20941.9921875</v>
      </c>
      <c r="M1486">
        <v>56054.03515625</v>
      </c>
      <c r="O1486">
        <v>20669.415071326799</v>
      </c>
      <c r="P1486">
        <v>52750.65234375</v>
      </c>
      <c r="S1486">
        <v>1.41716666666667</v>
      </c>
      <c r="T1486">
        <v>0.53320056200027499</v>
      </c>
      <c r="U1486">
        <v>0.68730366230010997</v>
      </c>
      <c r="V1486" t="s">
        <v>464</v>
      </c>
      <c r="W1486" t="s">
        <v>464</v>
      </c>
      <c r="X1486" t="s">
        <v>468</v>
      </c>
      <c r="Y1486" t="s">
        <v>486</v>
      </c>
      <c r="AB1486">
        <v>0.18031914532184601</v>
      </c>
      <c r="AC1486">
        <v>0.134081691503525</v>
      </c>
      <c r="AD1486">
        <v>0.310706436634064</v>
      </c>
      <c r="AE1486">
        <v>0.61480289697647095</v>
      </c>
      <c r="AF1486">
        <v>-0.24814631044864699</v>
      </c>
      <c r="AG1486">
        <v>8.2361018285155296E-3</v>
      </c>
      <c r="AH1486">
        <v>0.67419535512222395</v>
      </c>
      <c r="AI1486">
        <v>0.70062299484685997</v>
      </c>
      <c r="AJ1486">
        <v>0.37912484173115302</v>
      </c>
      <c r="AK1486">
        <v>0.87530070543289196</v>
      </c>
      <c r="AL1486">
        <v>0.76487946510314897</v>
      </c>
      <c r="AM1486">
        <v>0.5523322224617</v>
      </c>
    </row>
    <row r="1487" spans="1:39">
      <c r="A1487" t="s">
        <v>23</v>
      </c>
      <c r="B1487" t="s">
        <v>526</v>
      </c>
      <c r="C1487" t="s">
        <v>330</v>
      </c>
      <c r="D1487">
        <v>2009</v>
      </c>
      <c r="E1487">
        <v>21059.109375</v>
      </c>
      <c r="F1487">
        <v>20449.615234375</v>
      </c>
      <c r="G1487">
        <v>0.39183699999999999</v>
      </c>
      <c r="H1487">
        <v>0.16820764541625999</v>
      </c>
      <c r="J1487">
        <v>2.6735165119171098</v>
      </c>
      <c r="K1487">
        <v>20929.263671875</v>
      </c>
      <c r="L1487">
        <v>18913.798828125</v>
      </c>
      <c r="M1487">
        <v>56092.47265625</v>
      </c>
      <c r="O1487">
        <v>20304.3503640946</v>
      </c>
      <c r="P1487">
        <v>54321.90625</v>
      </c>
      <c r="S1487">
        <v>1.4545692733233</v>
      </c>
      <c r="T1487">
        <v>0.51280647516250599</v>
      </c>
      <c r="U1487">
        <v>0.56745147705078103</v>
      </c>
      <c r="V1487" t="s">
        <v>464</v>
      </c>
      <c r="W1487" t="s">
        <v>464</v>
      </c>
      <c r="X1487" t="s">
        <v>468</v>
      </c>
      <c r="Y1487" t="s">
        <v>486</v>
      </c>
      <c r="AB1487">
        <v>0.210343062877655</v>
      </c>
      <c r="AC1487">
        <v>0.14582023024558999</v>
      </c>
      <c r="AD1487">
        <v>0.36539691686630199</v>
      </c>
      <c r="AE1487">
        <v>0.555972039699554</v>
      </c>
      <c r="AF1487">
        <v>-0.25547152757644698</v>
      </c>
      <c r="AG1487">
        <v>-2.20607984811068E-2</v>
      </c>
      <c r="AH1487">
        <v>0.65718094790874604</v>
      </c>
      <c r="AI1487">
        <v>0.68319767840770096</v>
      </c>
      <c r="AJ1487">
        <v>0.36169775515640501</v>
      </c>
      <c r="AK1487">
        <v>0.74289399385452304</v>
      </c>
      <c r="AL1487">
        <v>0.794919192790985</v>
      </c>
      <c r="AM1487">
        <v>0.54637706279754605</v>
      </c>
    </row>
    <row r="1488" spans="1:39">
      <c r="A1488" t="s">
        <v>23</v>
      </c>
      <c r="B1488" t="s">
        <v>526</v>
      </c>
      <c r="C1488" t="s">
        <v>330</v>
      </c>
      <c r="D1488">
        <v>2010</v>
      </c>
      <c r="E1488">
        <v>22698.525390625</v>
      </c>
      <c r="F1488">
        <v>16558.220703125</v>
      </c>
      <c r="G1488">
        <v>0.39892</v>
      </c>
      <c r="H1488">
        <v>0.171519175171852</v>
      </c>
      <c r="J1488">
        <v>2.68347096443176</v>
      </c>
      <c r="K1488">
        <v>22565.3125</v>
      </c>
      <c r="L1488">
        <v>17650.24609375</v>
      </c>
      <c r="M1488">
        <v>56590.00390625</v>
      </c>
      <c r="O1488">
        <v>20832.0763691061</v>
      </c>
      <c r="P1488">
        <v>55723.4765625</v>
      </c>
      <c r="S1488">
        <v>1.3635094736842099</v>
      </c>
      <c r="T1488">
        <v>0.54820889234542802</v>
      </c>
      <c r="U1488">
        <v>0.70086866617202803</v>
      </c>
      <c r="V1488" t="s">
        <v>464</v>
      </c>
      <c r="W1488" t="s">
        <v>464</v>
      </c>
      <c r="X1488" t="s">
        <v>468</v>
      </c>
      <c r="Y1488" t="s">
        <v>486</v>
      </c>
      <c r="AB1488">
        <v>0.23011241853237199</v>
      </c>
      <c r="AC1488">
        <v>0.148472085595131</v>
      </c>
      <c r="AD1488">
        <v>0.40723574161529502</v>
      </c>
      <c r="AE1488">
        <v>0.59297299385070801</v>
      </c>
      <c r="AF1488">
        <v>-0.27846902608871499</v>
      </c>
      <c r="AG1488">
        <v>-0.10032429546117801</v>
      </c>
      <c r="AH1488">
        <v>0.705784695344577</v>
      </c>
      <c r="AI1488">
        <v>0.74955840470808999</v>
      </c>
      <c r="AJ1488">
        <v>0.38576018857614303</v>
      </c>
      <c r="AK1488">
        <v>0.96257680654525801</v>
      </c>
      <c r="AL1488">
        <v>0.82735568284988403</v>
      </c>
      <c r="AM1488">
        <v>0.60059225559234597</v>
      </c>
    </row>
    <row r="1489" spans="1:39">
      <c r="A1489" t="s">
        <v>23</v>
      </c>
      <c r="B1489" t="s">
        <v>526</v>
      </c>
      <c r="C1489" t="s">
        <v>330</v>
      </c>
      <c r="D1489">
        <v>2011</v>
      </c>
      <c r="E1489">
        <v>27418.58984375</v>
      </c>
      <c r="F1489">
        <v>16509.759765625</v>
      </c>
      <c r="G1489">
        <v>0.40593800000000002</v>
      </c>
      <c r="H1489">
        <v>0.17343372106552099</v>
      </c>
      <c r="J1489">
        <v>2.68347096443176</v>
      </c>
      <c r="K1489">
        <v>27184.671875</v>
      </c>
      <c r="L1489">
        <v>20754.34765625</v>
      </c>
      <c r="M1489">
        <v>58830.74609375</v>
      </c>
      <c r="O1489">
        <v>21291.924254179401</v>
      </c>
      <c r="P1489">
        <v>57142.6875</v>
      </c>
      <c r="S1489">
        <v>1.25791302014692</v>
      </c>
      <c r="T1489">
        <v>0.60179632902145397</v>
      </c>
      <c r="U1489">
        <v>0.78825104236602805</v>
      </c>
      <c r="V1489" t="s">
        <v>464</v>
      </c>
      <c r="W1489" t="s">
        <v>464</v>
      </c>
      <c r="X1489" t="s">
        <v>468</v>
      </c>
      <c r="Y1489" t="s">
        <v>486</v>
      </c>
      <c r="AB1489">
        <v>0.203326791524887</v>
      </c>
      <c r="AC1489">
        <v>0.12893371284008001</v>
      </c>
      <c r="AD1489">
        <v>0.330069690942764</v>
      </c>
      <c r="AE1489">
        <v>0.63784050941467296</v>
      </c>
      <c r="AF1489">
        <v>-0.27305564284324602</v>
      </c>
      <c r="AG1489">
        <v>-2.7115020900964699E-2</v>
      </c>
      <c r="AH1489">
        <v>0.77030514617318602</v>
      </c>
      <c r="AI1489">
        <v>0.81697072690113604</v>
      </c>
      <c r="AJ1489">
        <v>0.41394036122082301</v>
      </c>
      <c r="AK1489">
        <v>1.0044313669204701</v>
      </c>
      <c r="AL1489">
        <v>0.84096580743789695</v>
      </c>
      <c r="AM1489">
        <v>0.64594775438308705</v>
      </c>
    </row>
    <row r="1490" spans="1:39">
      <c r="A1490" t="s">
        <v>24</v>
      </c>
      <c r="B1490" t="s">
        <v>190</v>
      </c>
      <c r="C1490" t="s">
        <v>331</v>
      </c>
      <c r="D1490">
        <v>1950</v>
      </c>
      <c r="V1490" t="s">
        <v>463</v>
      </c>
      <c r="W1490" t="s">
        <v>463</v>
      </c>
      <c r="X1490" t="s">
        <v>463</v>
      </c>
      <c r="Y1490" t="s">
        <v>463</v>
      </c>
    </row>
    <row r="1491" spans="1:39">
      <c r="A1491" t="s">
        <v>24</v>
      </c>
      <c r="B1491" t="s">
        <v>190</v>
      </c>
      <c r="C1491" t="s">
        <v>331</v>
      </c>
      <c r="D1491">
        <v>1951</v>
      </c>
      <c r="V1491" t="s">
        <v>463</v>
      </c>
      <c r="W1491" t="s">
        <v>463</v>
      </c>
      <c r="X1491" t="s">
        <v>463</v>
      </c>
      <c r="Y1491" t="s">
        <v>463</v>
      </c>
    </row>
    <row r="1492" spans="1:39">
      <c r="A1492" t="s">
        <v>24</v>
      </c>
      <c r="B1492" t="s">
        <v>190</v>
      </c>
      <c r="C1492" t="s">
        <v>331</v>
      </c>
      <c r="D1492">
        <v>1952</v>
      </c>
      <c r="V1492" t="s">
        <v>463</v>
      </c>
      <c r="W1492" t="s">
        <v>463</v>
      </c>
      <c r="X1492" t="s">
        <v>463</v>
      </c>
      <c r="Y1492" t="s">
        <v>463</v>
      </c>
    </row>
    <row r="1493" spans="1:39">
      <c r="A1493" t="s">
        <v>24</v>
      </c>
      <c r="B1493" t="s">
        <v>190</v>
      </c>
      <c r="C1493" t="s">
        <v>331</v>
      </c>
      <c r="D1493">
        <v>1953</v>
      </c>
      <c r="V1493" t="s">
        <v>463</v>
      </c>
      <c r="W1493" t="s">
        <v>463</v>
      </c>
      <c r="X1493" t="s">
        <v>463</v>
      </c>
      <c r="Y1493" t="s">
        <v>463</v>
      </c>
    </row>
    <row r="1494" spans="1:39">
      <c r="A1494" t="s">
        <v>24</v>
      </c>
      <c r="B1494" t="s">
        <v>190</v>
      </c>
      <c r="C1494" t="s">
        <v>331</v>
      </c>
      <c r="D1494">
        <v>1954</v>
      </c>
      <c r="V1494" t="s">
        <v>463</v>
      </c>
      <c r="W1494" t="s">
        <v>463</v>
      </c>
      <c r="X1494" t="s">
        <v>463</v>
      </c>
      <c r="Y1494" t="s">
        <v>463</v>
      </c>
    </row>
    <row r="1495" spans="1:39">
      <c r="A1495" t="s">
        <v>24</v>
      </c>
      <c r="B1495" t="s">
        <v>190</v>
      </c>
      <c r="C1495" t="s">
        <v>331</v>
      </c>
      <c r="D1495">
        <v>1955</v>
      </c>
      <c r="V1495" t="s">
        <v>463</v>
      </c>
      <c r="W1495" t="s">
        <v>463</v>
      </c>
      <c r="X1495" t="s">
        <v>463</v>
      </c>
      <c r="Y1495" t="s">
        <v>463</v>
      </c>
    </row>
    <row r="1496" spans="1:39">
      <c r="A1496" t="s">
        <v>24</v>
      </c>
      <c r="B1496" t="s">
        <v>190</v>
      </c>
      <c r="C1496" t="s">
        <v>331</v>
      </c>
      <c r="D1496">
        <v>1956</v>
      </c>
      <c r="V1496" t="s">
        <v>463</v>
      </c>
      <c r="W1496" t="s">
        <v>463</v>
      </c>
      <c r="X1496" t="s">
        <v>463</v>
      </c>
      <c r="Y1496" t="s">
        <v>463</v>
      </c>
    </row>
    <row r="1497" spans="1:39">
      <c r="A1497" t="s">
        <v>24</v>
      </c>
      <c r="B1497" t="s">
        <v>190</v>
      </c>
      <c r="C1497" t="s">
        <v>331</v>
      </c>
      <c r="D1497">
        <v>1957</v>
      </c>
      <c r="V1497" t="s">
        <v>463</v>
      </c>
      <c r="W1497" t="s">
        <v>463</v>
      </c>
      <c r="X1497" t="s">
        <v>463</v>
      </c>
      <c r="Y1497" t="s">
        <v>463</v>
      </c>
    </row>
    <row r="1498" spans="1:39">
      <c r="A1498" t="s">
        <v>24</v>
      </c>
      <c r="B1498" t="s">
        <v>190</v>
      </c>
      <c r="C1498" t="s">
        <v>331</v>
      </c>
      <c r="D1498">
        <v>1958</v>
      </c>
      <c r="V1498" t="s">
        <v>463</v>
      </c>
      <c r="W1498" t="s">
        <v>463</v>
      </c>
      <c r="X1498" t="s">
        <v>463</v>
      </c>
      <c r="Y1498" t="s">
        <v>463</v>
      </c>
    </row>
    <row r="1499" spans="1:39">
      <c r="A1499" t="s">
        <v>24</v>
      </c>
      <c r="B1499" t="s">
        <v>190</v>
      </c>
      <c r="C1499" t="s">
        <v>331</v>
      </c>
      <c r="D1499">
        <v>1959</v>
      </c>
      <c r="V1499" t="s">
        <v>463</v>
      </c>
      <c r="W1499" t="s">
        <v>463</v>
      </c>
      <c r="X1499" t="s">
        <v>463</v>
      </c>
      <c r="Y1499" t="s">
        <v>463</v>
      </c>
    </row>
    <row r="1500" spans="1:39">
      <c r="A1500" t="s">
        <v>24</v>
      </c>
      <c r="B1500" t="s">
        <v>190</v>
      </c>
      <c r="C1500" t="s">
        <v>331</v>
      </c>
      <c r="D1500">
        <v>1960</v>
      </c>
      <c r="V1500" t="s">
        <v>463</v>
      </c>
      <c r="W1500" t="s">
        <v>463</v>
      </c>
      <c r="X1500" t="s">
        <v>463</v>
      </c>
      <c r="Y1500" t="s">
        <v>463</v>
      </c>
    </row>
    <row r="1501" spans="1:39">
      <c r="A1501" t="s">
        <v>24</v>
      </c>
      <c r="B1501" t="s">
        <v>190</v>
      </c>
      <c r="C1501" t="s">
        <v>331</v>
      </c>
      <c r="D1501">
        <v>1961</v>
      </c>
      <c r="V1501" t="s">
        <v>463</v>
      </c>
      <c r="W1501" t="s">
        <v>463</v>
      </c>
      <c r="X1501" t="s">
        <v>463</v>
      </c>
      <c r="Y1501" t="s">
        <v>463</v>
      </c>
    </row>
    <row r="1502" spans="1:39">
      <c r="A1502" t="s">
        <v>24</v>
      </c>
      <c r="B1502" t="s">
        <v>190</v>
      </c>
      <c r="C1502" t="s">
        <v>331</v>
      </c>
      <c r="D1502">
        <v>1962</v>
      </c>
      <c r="V1502" t="s">
        <v>463</v>
      </c>
      <c r="W1502" t="s">
        <v>463</v>
      </c>
      <c r="X1502" t="s">
        <v>463</v>
      </c>
      <c r="Y1502" t="s">
        <v>463</v>
      </c>
    </row>
    <row r="1503" spans="1:39">
      <c r="A1503" t="s">
        <v>24</v>
      </c>
      <c r="B1503" t="s">
        <v>190</v>
      </c>
      <c r="C1503" t="s">
        <v>331</v>
      </c>
      <c r="D1503">
        <v>1963</v>
      </c>
      <c r="V1503" t="s">
        <v>463</v>
      </c>
      <c r="W1503" t="s">
        <v>463</v>
      </c>
      <c r="X1503" t="s">
        <v>463</v>
      </c>
      <c r="Y1503" t="s">
        <v>463</v>
      </c>
    </row>
    <row r="1504" spans="1:39">
      <c r="A1504" t="s">
        <v>24</v>
      </c>
      <c r="B1504" t="s">
        <v>190</v>
      </c>
      <c r="C1504" t="s">
        <v>331</v>
      </c>
      <c r="D1504">
        <v>1964</v>
      </c>
      <c r="V1504" t="s">
        <v>463</v>
      </c>
      <c r="W1504" t="s">
        <v>463</v>
      </c>
      <c r="X1504" t="s">
        <v>463</v>
      </c>
      <c r="Y1504" t="s">
        <v>463</v>
      </c>
    </row>
    <row r="1505" spans="1:39">
      <c r="A1505" t="s">
        <v>24</v>
      </c>
      <c r="B1505" t="s">
        <v>190</v>
      </c>
      <c r="C1505" t="s">
        <v>331</v>
      </c>
      <c r="D1505">
        <v>1965</v>
      </c>
      <c r="V1505" t="s">
        <v>463</v>
      </c>
      <c r="W1505" t="s">
        <v>463</v>
      </c>
      <c r="X1505" t="s">
        <v>463</v>
      </c>
      <c r="Y1505" t="s">
        <v>463</v>
      </c>
    </row>
    <row r="1506" spans="1:39">
      <c r="A1506" t="s">
        <v>24</v>
      </c>
      <c r="B1506" t="s">
        <v>190</v>
      </c>
      <c r="C1506" t="s">
        <v>331</v>
      </c>
      <c r="D1506">
        <v>1966</v>
      </c>
      <c r="V1506" t="s">
        <v>463</v>
      </c>
      <c r="W1506" t="s">
        <v>463</v>
      </c>
      <c r="X1506" t="s">
        <v>463</v>
      </c>
      <c r="Y1506" t="s">
        <v>463</v>
      </c>
    </row>
    <row r="1507" spans="1:39">
      <c r="A1507" t="s">
        <v>24</v>
      </c>
      <c r="B1507" t="s">
        <v>190</v>
      </c>
      <c r="C1507" t="s">
        <v>331</v>
      </c>
      <c r="D1507">
        <v>1967</v>
      </c>
      <c r="V1507" t="s">
        <v>463</v>
      </c>
      <c r="W1507" t="s">
        <v>463</v>
      </c>
      <c r="X1507" t="s">
        <v>463</v>
      </c>
      <c r="Y1507" t="s">
        <v>463</v>
      </c>
    </row>
    <row r="1508" spans="1:39">
      <c r="A1508" t="s">
        <v>24</v>
      </c>
      <c r="B1508" t="s">
        <v>190</v>
      </c>
      <c r="C1508" t="s">
        <v>331</v>
      </c>
      <c r="D1508">
        <v>1968</v>
      </c>
      <c r="V1508" t="s">
        <v>463</v>
      </c>
      <c r="W1508" t="s">
        <v>463</v>
      </c>
      <c r="X1508" t="s">
        <v>463</v>
      </c>
      <c r="Y1508" t="s">
        <v>463</v>
      </c>
    </row>
    <row r="1509" spans="1:39">
      <c r="A1509" t="s">
        <v>24</v>
      </c>
      <c r="B1509" t="s">
        <v>190</v>
      </c>
      <c r="C1509" t="s">
        <v>331</v>
      </c>
      <c r="D1509">
        <v>1969</v>
      </c>
      <c r="V1509" t="s">
        <v>463</v>
      </c>
      <c r="W1509" t="s">
        <v>463</v>
      </c>
      <c r="X1509" t="s">
        <v>463</v>
      </c>
      <c r="Y1509" t="s">
        <v>463</v>
      </c>
    </row>
    <row r="1510" spans="1:39">
      <c r="A1510" t="s">
        <v>24</v>
      </c>
      <c r="B1510" t="s">
        <v>190</v>
      </c>
      <c r="C1510" t="s">
        <v>331</v>
      </c>
      <c r="D1510">
        <v>1970</v>
      </c>
      <c r="E1510">
        <v>327.30767822265602</v>
      </c>
      <c r="F1510">
        <v>403.61572265625</v>
      </c>
      <c r="G1510">
        <v>0.30187900000000001</v>
      </c>
      <c r="K1510">
        <v>330.07727050781199</v>
      </c>
      <c r="L1510">
        <v>391.03665161132801</v>
      </c>
      <c r="M1510">
        <v>838.44610595703102</v>
      </c>
      <c r="O1510">
        <v>297.58198417755301</v>
      </c>
      <c r="P1510">
        <v>1144.68078613281</v>
      </c>
      <c r="R1510">
        <v>0.91749817132949796</v>
      </c>
      <c r="S1510">
        <v>7.5000000064999996</v>
      </c>
      <c r="T1510">
        <v>0.190643221139908</v>
      </c>
      <c r="U1510">
        <v>0.16092354059219399</v>
      </c>
      <c r="V1510" t="s">
        <v>464</v>
      </c>
      <c r="W1510" t="s">
        <v>464</v>
      </c>
      <c r="X1510" t="s">
        <v>468</v>
      </c>
      <c r="Y1510" t="s">
        <v>486</v>
      </c>
      <c r="AB1510">
        <v>0.511430144309998</v>
      </c>
      <c r="AC1510">
        <v>0.34436622262000999</v>
      </c>
      <c r="AD1510">
        <v>0.215251579880714</v>
      </c>
      <c r="AE1510">
        <v>5.8837000280618702E-2</v>
      </c>
      <c r="AF1510">
        <v>-0.15969271957874301</v>
      </c>
      <c r="AG1510">
        <v>2.98077389597893E-2</v>
      </c>
      <c r="AH1510">
        <v>0.230212918488335</v>
      </c>
      <c r="AI1510">
        <v>0.15108071296908299</v>
      </c>
      <c r="AJ1510">
        <v>0.15992042873491599</v>
      </c>
      <c r="AK1510">
        <v>0.31788030266761802</v>
      </c>
      <c r="AL1510">
        <v>0.41808050870895402</v>
      </c>
      <c r="AM1510">
        <v>0.195134997367859</v>
      </c>
    </row>
    <row r="1511" spans="1:39">
      <c r="A1511" t="s">
        <v>24</v>
      </c>
      <c r="B1511" t="s">
        <v>190</v>
      </c>
      <c r="C1511" t="s">
        <v>331</v>
      </c>
      <c r="D1511">
        <v>1971</v>
      </c>
      <c r="E1511">
        <v>335.92044067382801</v>
      </c>
      <c r="F1511">
        <v>414.00015258789102</v>
      </c>
      <c r="G1511">
        <v>0.31292900000000001</v>
      </c>
      <c r="K1511">
        <v>339.22091674804699</v>
      </c>
      <c r="L1511">
        <v>401.97921752929699</v>
      </c>
      <c r="M1511">
        <v>926.395751953125</v>
      </c>
      <c r="O1511">
        <v>305.54855302539102</v>
      </c>
      <c r="P1511">
        <v>1253.29028320312</v>
      </c>
      <c r="R1511">
        <v>0.91749817132949796</v>
      </c>
      <c r="S1511">
        <v>7.4919352309682399</v>
      </c>
      <c r="T1511">
        <v>0.19917681813240101</v>
      </c>
      <c r="U1511">
        <v>0.16808068752288799</v>
      </c>
      <c r="V1511" t="s">
        <v>464</v>
      </c>
      <c r="W1511" t="s">
        <v>464</v>
      </c>
      <c r="X1511" t="s">
        <v>468</v>
      </c>
      <c r="Y1511" t="s">
        <v>486</v>
      </c>
      <c r="AB1511">
        <v>0.50718116760253895</v>
      </c>
      <c r="AC1511">
        <v>0.34617891907692</v>
      </c>
      <c r="AD1511">
        <v>0.21731026470661199</v>
      </c>
      <c r="AE1511">
        <v>5.7560790330171599E-2</v>
      </c>
      <c r="AF1511">
        <v>-0.15780949592590299</v>
      </c>
      <c r="AG1511">
        <v>2.9578350484371199E-2</v>
      </c>
      <c r="AH1511">
        <v>0.242390288701226</v>
      </c>
      <c r="AI1511">
        <v>0.15693795518696199</v>
      </c>
      <c r="AJ1511">
        <v>0.16560799595787601</v>
      </c>
      <c r="AK1511">
        <v>0.33927139639854398</v>
      </c>
      <c r="AL1511">
        <v>0.441496342420578</v>
      </c>
      <c r="AM1511">
        <v>0.20225578546524001</v>
      </c>
    </row>
    <row r="1512" spans="1:39">
      <c r="A1512" t="s">
        <v>24</v>
      </c>
      <c r="B1512" t="s">
        <v>190</v>
      </c>
      <c r="C1512" t="s">
        <v>331</v>
      </c>
      <c r="D1512">
        <v>1972</v>
      </c>
      <c r="E1512">
        <v>339.71350097656199</v>
      </c>
      <c r="F1512">
        <v>419.707763671875</v>
      </c>
      <c r="G1512">
        <v>0.32481500000000002</v>
      </c>
      <c r="K1512">
        <v>343.45205688476602</v>
      </c>
      <c r="L1512">
        <v>407.87881469726602</v>
      </c>
      <c r="M1512">
        <v>1016.46179199219</v>
      </c>
      <c r="O1512">
        <v>309.10286829912002</v>
      </c>
      <c r="P1512">
        <v>1358.45617675781</v>
      </c>
      <c r="R1512">
        <v>0.91749817132949796</v>
      </c>
      <c r="S1512">
        <v>7.5944683739493604</v>
      </c>
      <c r="T1512">
        <v>0.207903698086739</v>
      </c>
      <c r="U1512">
        <v>0.175064146518707</v>
      </c>
      <c r="V1512" t="s">
        <v>464</v>
      </c>
      <c r="W1512" t="s">
        <v>464</v>
      </c>
      <c r="X1512" t="s">
        <v>468</v>
      </c>
      <c r="Y1512" t="s">
        <v>486</v>
      </c>
      <c r="AB1512">
        <v>0.50049859285354603</v>
      </c>
      <c r="AC1512">
        <v>0.34704682230949402</v>
      </c>
      <c r="AD1512">
        <v>0.22067996859550501</v>
      </c>
      <c r="AE1512">
        <v>5.7244978845119497E-2</v>
      </c>
      <c r="AF1512">
        <v>-0.15527570247650099</v>
      </c>
      <c r="AG1512">
        <v>2.9805332422256501E-2</v>
      </c>
      <c r="AH1512">
        <v>0.25582082692414398</v>
      </c>
      <c r="AI1512">
        <v>0.163017778216559</v>
      </c>
      <c r="AJ1512">
        <v>0.16981712880941199</v>
      </c>
      <c r="AK1512">
        <v>0.35554945468902599</v>
      </c>
      <c r="AL1512">
        <v>0.46752408146858199</v>
      </c>
      <c r="AM1512">
        <v>0.20875227451324499</v>
      </c>
    </row>
    <row r="1513" spans="1:39">
      <c r="A1513" t="s">
        <v>24</v>
      </c>
      <c r="B1513" t="s">
        <v>190</v>
      </c>
      <c r="C1513" t="s">
        <v>331</v>
      </c>
      <c r="D1513">
        <v>1973</v>
      </c>
      <c r="E1513">
        <v>344.96347045898398</v>
      </c>
      <c r="F1513">
        <v>419.79022216796898</v>
      </c>
      <c r="G1513">
        <v>0.33737</v>
      </c>
      <c r="K1513">
        <v>348.53765869140602</v>
      </c>
      <c r="L1513">
        <v>412.35162353515602</v>
      </c>
      <c r="M1513">
        <v>1110.12670898438</v>
      </c>
      <c r="O1513">
        <v>313.637684334661</v>
      </c>
      <c r="P1513">
        <v>1461.38647460938</v>
      </c>
      <c r="R1513">
        <v>0.91749817132949796</v>
      </c>
      <c r="S1513">
        <v>7.7420385621496797</v>
      </c>
      <c r="T1513">
        <v>0.230458289384842</v>
      </c>
      <c r="U1513">
        <v>0.19479344785213501</v>
      </c>
      <c r="V1513" t="s">
        <v>464</v>
      </c>
      <c r="W1513" t="s">
        <v>464</v>
      </c>
      <c r="X1513" t="s">
        <v>468</v>
      </c>
      <c r="Y1513" t="s">
        <v>486</v>
      </c>
      <c r="AB1513">
        <v>0.49908065795898399</v>
      </c>
      <c r="AC1513">
        <v>0.35082659125328097</v>
      </c>
      <c r="AD1513">
        <v>0.22287015616893799</v>
      </c>
      <c r="AE1513">
        <v>5.9865582734346397E-2</v>
      </c>
      <c r="AF1513">
        <v>-0.16268254816532099</v>
      </c>
      <c r="AG1513">
        <v>3.00395525991917E-2</v>
      </c>
      <c r="AH1513">
        <v>0.28575300982938101</v>
      </c>
      <c r="AI1513">
        <v>0.179628463516326</v>
      </c>
      <c r="AJ1513">
        <v>0.18664776386481999</v>
      </c>
      <c r="AK1513">
        <v>0.37816783785820002</v>
      </c>
      <c r="AL1513">
        <v>0.49745813012123102</v>
      </c>
      <c r="AM1513">
        <v>0.22771440446376801</v>
      </c>
    </row>
    <row r="1514" spans="1:39">
      <c r="A1514" t="s">
        <v>24</v>
      </c>
      <c r="B1514" t="s">
        <v>190</v>
      </c>
      <c r="C1514" t="s">
        <v>331</v>
      </c>
      <c r="D1514">
        <v>1974</v>
      </c>
      <c r="E1514">
        <v>361.01992797851602</v>
      </c>
      <c r="F1514">
        <v>422.27362060546898</v>
      </c>
      <c r="G1514">
        <v>0.35036499999999998</v>
      </c>
      <c r="K1514">
        <v>371.3662109375</v>
      </c>
      <c r="L1514">
        <v>428.75057983398398</v>
      </c>
      <c r="M1514">
        <v>1216.32849121094</v>
      </c>
      <c r="O1514">
        <v>329.815947050506</v>
      </c>
      <c r="P1514">
        <v>1567.43359375</v>
      </c>
      <c r="R1514">
        <v>0.91749817132949796</v>
      </c>
      <c r="S1514">
        <v>8.1016032272182894</v>
      </c>
      <c r="T1514">
        <v>0.25467428565025302</v>
      </c>
      <c r="U1514">
        <v>0.22058843076229101</v>
      </c>
      <c r="V1514" t="s">
        <v>464</v>
      </c>
      <c r="W1514" t="s">
        <v>464</v>
      </c>
      <c r="X1514" t="s">
        <v>468</v>
      </c>
      <c r="Y1514" t="s">
        <v>486</v>
      </c>
      <c r="AB1514">
        <v>0.50333338975906405</v>
      </c>
      <c r="AC1514">
        <v>0.36628901958465598</v>
      </c>
      <c r="AD1514">
        <v>0.22906056046485901</v>
      </c>
      <c r="AE1514">
        <v>6.6780075430870098E-2</v>
      </c>
      <c r="AF1514">
        <v>-0.194353207945824</v>
      </c>
      <c r="AG1514">
        <v>2.8890162706375101E-2</v>
      </c>
      <c r="AH1514">
        <v>0.320242855479072</v>
      </c>
      <c r="AI1514">
        <v>0.194523375976597</v>
      </c>
      <c r="AJ1514">
        <v>0.20678199642971601</v>
      </c>
      <c r="AK1514">
        <v>0.383421450853348</v>
      </c>
      <c r="AL1514">
        <v>0.46922618150711098</v>
      </c>
      <c r="AM1514">
        <v>0.25004699826240501</v>
      </c>
    </row>
    <row r="1515" spans="1:39">
      <c r="A1515" t="s">
        <v>24</v>
      </c>
      <c r="B1515" t="s">
        <v>190</v>
      </c>
      <c r="C1515" t="s">
        <v>331</v>
      </c>
      <c r="D1515">
        <v>1975</v>
      </c>
      <c r="E1515">
        <v>348.12368774414102</v>
      </c>
      <c r="F1515">
        <v>414.05508422851602</v>
      </c>
      <c r="G1515">
        <v>0.36360300000000001</v>
      </c>
      <c r="K1515">
        <v>362.91622924804699</v>
      </c>
      <c r="L1515">
        <v>418.91458129882801</v>
      </c>
      <c r="M1515">
        <v>1308.71740722656</v>
      </c>
      <c r="O1515">
        <v>318.907876014539</v>
      </c>
      <c r="P1515">
        <v>1663.75183105469</v>
      </c>
      <c r="R1515">
        <v>0.91749817132949796</v>
      </c>
      <c r="S1515">
        <v>8.3758919456538603</v>
      </c>
      <c r="T1515">
        <v>0.24354578554630299</v>
      </c>
      <c r="U1515">
        <v>0.21098984777927399</v>
      </c>
      <c r="V1515" t="s">
        <v>464</v>
      </c>
      <c r="W1515" t="s">
        <v>464</v>
      </c>
      <c r="X1515" t="s">
        <v>468</v>
      </c>
      <c r="Y1515" t="s">
        <v>486</v>
      </c>
      <c r="AB1515">
        <v>0.49557420611381497</v>
      </c>
      <c r="AC1515">
        <v>0.37384286522865301</v>
      </c>
      <c r="AD1515">
        <v>0.22924004495143899</v>
      </c>
      <c r="AE1515">
        <v>6.4291782677173601E-2</v>
      </c>
      <c r="AF1515">
        <v>-0.19343528151512099</v>
      </c>
      <c r="AG1515">
        <v>3.0486328527331401E-2</v>
      </c>
      <c r="AH1515">
        <v>0.31134180540908202</v>
      </c>
      <c r="AI1515">
        <v>0.18228180632793101</v>
      </c>
      <c r="AJ1515">
        <v>0.196892250847196</v>
      </c>
      <c r="AK1515">
        <v>0.38229387998580899</v>
      </c>
      <c r="AL1515">
        <v>0.45283430814742998</v>
      </c>
      <c r="AM1515">
        <v>0.238322123885155</v>
      </c>
    </row>
    <row r="1516" spans="1:39">
      <c r="A1516" t="s">
        <v>24</v>
      </c>
      <c r="B1516" t="s">
        <v>190</v>
      </c>
      <c r="C1516" t="s">
        <v>331</v>
      </c>
      <c r="D1516">
        <v>1976</v>
      </c>
      <c r="E1516">
        <v>380.89346313476602</v>
      </c>
      <c r="F1516">
        <v>456.10046386718801</v>
      </c>
      <c r="G1516">
        <v>0.37706800000000001</v>
      </c>
      <c r="K1516">
        <v>394.50006103515602</v>
      </c>
      <c r="L1516">
        <v>458.00784301757801</v>
      </c>
      <c r="M1516">
        <v>1387.0615234375</v>
      </c>
      <c r="O1516">
        <v>347.46496095772102</v>
      </c>
      <c r="P1516">
        <v>1771.63452148438</v>
      </c>
      <c r="R1516">
        <v>0.91749817132949796</v>
      </c>
      <c r="S1516">
        <v>8.9604127281239201</v>
      </c>
      <c r="T1516">
        <v>0.22828087210655201</v>
      </c>
      <c r="U1516">
        <v>0.19662722945213301</v>
      </c>
      <c r="V1516" t="s">
        <v>464</v>
      </c>
      <c r="W1516" t="s">
        <v>464</v>
      </c>
      <c r="X1516" t="s">
        <v>468</v>
      </c>
      <c r="Y1516" t="s">
        <v>486</v>
      </c>
      <c r="AB1516">
        <v>0.496206074953079</v>
      </c>
      <c r="AC1516">
        <v>0.37163835763931302</v>
      </c>
      <c r="AD1516">
        <v>0.22686892747879001</v>
      </c>
      <c r="AE1516">
        <v>6.4123526215553298E-2</v>
      </c>
      <c r="AF1516">
        <v>-0.18957909941673301</v>
      </c>
      <c r="AG1516">
        <v>3.0742226168513302E-2</v>
      </c>
      <c r="AH1516">
        <v>0.29100669959959202</v>
      </c>
      <c r="AI1516">
        <v>0.17171802421962901</v>
      </c>
      <c r="AJ1516">
        <v>0.183744063797604</v>
      </c>
      <c r="AK1516">
        <v>0.356004178524017</v>
      </c>
      <c r="AL1516">
        <v>0.43331721425056502</v>
      </c>
      <c r="AM1516">
        <v>0.222882270812988</v>
      </c>
    </row>
    <row r="1517" spans="1:39">
      <c r="A1517" t="s">
        <v>24</v>
      </c>
      <c r="B1517" t="s">
        <v>190</v>
      </c>
      <c r="C1517" t="s">
        <v>331</v>
      </c>
      <c r="D1517">
        <v>1977</v>
      </c>
      <c r="E1517">
        <v>408.96322631835898</v>
      </c>
      <c r="F1517">
        <v>489.31674194335898</v>
      </c>
      <c r="G1517">
        <v>0.39073200000000002</v>
      </c>
      <c r="K1517">
        <v>421.79708862304699</v>
      </c>
      <c r="L1517">
        <v>488.06536865234398</v>
      </c>
      <c r="M1517">
        <v>1507.61071777344</v>
      </c>
      <c r="O1517">
        <v>374.918982580354</v>
      </c>
      <c r="P1517">
        <v>1885.93664550781</v>
      </c>
      <c r="R1517">
        <v>0.91749817132949796</v>
      </c>
      <c r="S1517">
        <v>8.7385761713145698</v>
      </c>
      <c r="T1517">
        <v>0.23625089228153201</v>
      </c>
      <c r="U1517">
        <v>0.20417335629463201</v>
      </c>
      <c r="V1517" t="s">
        <v>464</v>
      </c>
      <c r="W1517" t="s">
        <v>464</v>
      </c>
      <c r="X1517" t="s">
        <v>468</v>
      </c>
      <c r="Y1517" t="s">
        <v>486</v>
      </c>
      <c r="AB1517">
        <v>0.494863390922546</v>
      </c>
      <c r="AC1517">
        <v>0.36355260014534002</v>
      </c>
      <c r="AD1517">
        <v>0.23589509725570701</v>
      </c>
      <c r="AE1517">
        <v>6.4615629613399506E-2</v>
      </c>
      <c r="AF1517">
        <v>-0.18436865508556399</v>
      </c>
      <c r="AG1517">
        <v>2.5441924110055001E-2</v>
      </c>
      <c r="AH1517">
        <v>0.29974524654870599</v>
      </c>
      <c r="AI1517">
        <v>0.18054988226090299</v>
      </c>
      <c r="AJ1517">
        <v>0.188896045563793</v>
      </c>
      <c r="AK1517">
        <v>0.36539047956466703</v>
      </c>
      <c r="AL1517">
        <v>0.45106974244117698</v>
      </c>
      <c r="AM1517">
        <v>0.22621071338653601</v>
      </c>
    </row>
    <row r="1518" spans="1:39">
      <c r="A1518" t="s">
        <v>24</v>
      </c>
      <c r="B1518" t="s">
        <v>190</v>
      </c>
      <c r="C1518" t="s">
        <v>331</v>
      </c>
      <c r="D1518">
        <v>1978</v>
      </c>
      <c r="E1518">
        <v>439.4189453125</v>
      </c>
      <c r="F1518">
        <v>533.155029296875</v>
      </c>
      <c r="G1518">
        <v>0.40437499999999998</v>
      </c>
      <c r="K1518">
        <v>453.65167236328102</v>
      </c>
      <c r="L1518">
        <v>529.70611572265602</v>
      </c>
      <c r="M1518">
        <v>1643.25573730469</v>
      </c>
      <c r="O1518">
        <v>401.63762855865002</v>
      </c>
      <c r="P1518">
        <v>2010.4951171875</v>
      </c>
      <c r="R1518">
        <v>0.91749817132949796</v>
      </c>
      <c r="S1518">
        <v>8.1928403484039301</v>
      </c>
      <c r="T1518">
        <v>0.21113826334476499</v>
      </c>
      <c r="U1518">
        <v>0.18082334101200101</v>
      </c>
      <c r="V1518" t="s">
        <v>464</v>
      </c>
      <c r="W1518" t="s">
        <v>464</v>
      </c>
      <c r="X1518" t="s">
        <v>468</v>
      </c>
      <c r="Y1518" t="s">
        <v>486</v>
      </c>
      <c r="AB1518">
        <v>0.49064120650291398</v>
      </c>
      <c r="AC1518">
        <v>0.36538046598434398</v>
      </c>
      <c r="AD1518">
        <v>0.229374215006828</v>
      </c>
      <c r="AE1518">
        <v>6.3216328620910603E-2</v>
      </c>
      <c r="AF1518">
        <v>-0.183887049555779</v>
      </c>
      <c r="AG1518">
        <v>3.5274781286716503E-2</v>
      </c>
      <c r="AH1518">
        <v>0.27012819773316099</v>
      </c>
      <c r="AI1518">
        <v>0.15979155229717501</v>
      </c>
      <c r="AJ1518">
        <v>0.166748743956211</v>
      </c>
      <c r="AK1518">
        <v>0.33677166700363198</v>
      </c>
      <c r="AL1518">
        <v>0.41336914896964999</v>
      </c>
      <c r="AM1518">
        <v>0.19712878763675701</v>
      </c>
    </row>
    <row r="1519" spans="1:39">
      <c r="A1519" t="s">
        <v>24</v>
      </c>
      <c r="B1519" t="s">
        <v>190</v>
      </c>
      <c r="C1519" t="s">
        <v>331</v>
      </c>
      <c r="D1519">
        <v>1979</v>
      </c>
      <c r="E1519">
        <v>465.52542114257801</v>
      </c>
      <c r="F1519">
        <v>559.90093994140602</v>
      </c>
      <c r="G1519">
        <v>0.41773399999999999</v>
      </c>
      <c r="K1519">
        <v>480.15350341796898</v>
      </c>
      <c r="L1519">
        <v>560.36767578125</v>
      </c>
      <c r="M1519">
        <v>1791.12731933594</v>
      </c>
      <c r="O1519">
        <v>420.87995621597099</v>
      </c>
      <c r="P1519">
        <v>2145.67895507812</v>
      </c>
      <c r="R1519">
        <v>0.91749817132949796</v>
      </c>
      <c r="S1519">
        <v>8.12579094635689</v>
      </c>
      <c r="T1519">
        <v>0.22342576086521099</v>
      </c>
      <c r="U1519">
        <v>0.19144335389137301</v>
      </c>
      <c r="V1519" t="s">
        <v>464</v>
      </c>
      <c r="W1519" t="s">
        <v>464</v>
      </c>
      <c r="X1519" t="s">
        <v>468</v>
      </c>
      <c r="Y1519" t="s">
        <v>486</v>
      </c>
      <c r="AB1519">
        <v>0.49941170215606701</v>
      </c>
      <c r="AC1519">
        <v>0.37515160441398598</v>
      </c>
      <c r="AD1519">
        <v>0.22155162692069999</v>
      </c>
      <c r="AE1519">
        <v>6.2843464314937605E-2</v>
      </c>
      <c r="AF1519">
        <v>-0.19046829640865301</v>
      </c>
      <c r="AG1519">
        <v>3.1509887427091599E-2</v>
      </c>
      <c r="AH1519">
        <v>0.28508033589672199</v>
      </c>
      <c r="AI1519">
        <v>0.16804683842899101</v>
      </c>
      <c r="AJ1519">
        <v>0.178219514922524</v>
      </c>
      <c r="AK1519">
        <v>0.35009989142417902</v>
      </c>
      <c r="AL1519">
        <v>0.42784449458122298</v>
      </c>
      <c r="AM1519">
        <v>0.20280762016773199</v>
      </c>
    </row>
    <row r="1520" spans="1:39">
      <c r="A1520" t="s">
        <v>24</v>
      </c>
      <c r="B1520" t="s">
        <v>190</v>
      </c>
      <c r="C1520" t="s">
        <v>331</v>
      </c>
      <c r="D1520">
        <v>1980</v>
      </c>
      <c r="E1520">
        <v>472.72528076171898</v>
      </c>
      <c r="F1520">
        <v>544.18273925781205</v>
      </c>
      <c r="G1520">
        <v>0.43063299999999999</v>
      </c>
      <c r="H1520">
        <v>0.16118025779724099</v>
      </c>
      <c r="K1520">
        <v>492.04553222656199</v>
      </c>
      <c r="L1520">
        <v>553.26611328125</v>
      </c>
      <c r="M1520">
        <v>1920.20471191406</v>
      </c>
      <c r="O1520">
        <v>441.96072283817801</v>
      </c>
      <c r="P1520">
        <v>2267.61987304688</v>
      </c>
      <c r="R1520">
        <v>0.91749817132949796</v>
      </c>
      <c r="S1520">
        <v>7.8629447011379803</v>
      </c>
      <c r="T1520">
        <v>0.26621514558792098</v>
      </c>
      <c r="U1520">
        <v>0.23675762116908999</v>
      </c>
      <c r="V1520" t="s">
        <v>464</v>
      </c>
      <c r="W1520" t="s">
        <v>464</v>
      </c>
      <c r="X1520" t="s">
        <v>468</v>
      </c>
      <c r="Y1520" t="s">
        <v>486</v>
      </c>
      <c r="AB1520">
        <v>0.48756656050682101</v>
      </c>
      <c r="AC1520">
        <v>0.35913577675819403</v>
      </c>
      <c r="AD1520">
        <v>0.266866564750671</v>
      </c>
      <c r="AE1520">
        <v>6.8188652396202101E-2</v>
      </c>
      <c r="AF1520">
        <v>-0.191298618912697</v>
      </c>
      <c r="AG1520">
        <v>9.5410533249378204E-3</v>
      </c>
      <c r="AH1520">
        <v>0.341310278321729</v>
      </c>
      <c r="AI1520">
        <v>0.20586755286333999</v>
      </c>
      <c r="AJ1520">
        <v>0.21022872954003699</v>
      </c>
      <c r="AK1520">
        <v>0.396685570478439</v>
      </c>
      <c r="AL1520">
        <v>0.46523934602737399</v>
      </c>
      <c r="AM1520">
        <v>0.246070086956024</v>
      </c>
    </row>
    <row r="1521" spans="1:39">
      <c r="A1521" t="s">
        <v>24</v>
      </c>
      <c r="B1521" t="s">
        <v>190</v>
      </c>
      <c r="C1521" t="s">
        <v>331</v>
      </c>
      <c r="D1521">
        <v>1981</v>
      </c>
      <c r="E1521">
        <v>542.64831542968795</v>
      </c>
      <c r="F1521">
        <v>652.101318359375</v>
      </c>
      <c r="G1521">
        <v>0.44264799999999999</v>
      </c>
      <c r="H1521">
        <v>0.16406749188899999</v>
      </c>
      <c r="K1521">
        <v>566.31512451171898</v>
      </c>
      <c r="L1521">
        <v>664.248046875</v>
      </c>
      <c r="M1521">
        <v>2078.75439453125</v>
      </c>
      <c r="O1521">
        <v>492.55948458979702</v>
      </c>
      <c r="P1521">
        <v>2428.4345703125</v>
      </c>
      <c r="R1521">
        <v>0.91749817132949796</v>
      </c>
      <c r="S1521">
        <v>8.6585228170931696</v>
      </c>
      <c r="T1521">
        <v>0.26030224561691301</v>
      </c>
      <c r="U1521">
        <v>0.22192475199699399</v>
      </c>
      <c r="V1521" t="s">
        <v>464</v>
      </c>
      <c r="W1521" t="s">
        <v>464</v>
      </c>
      <c r="X1521" t="s">
        <v>468</v>
      </c>
      <c r="Y1521" t="s">
        <v>486</v>
      </c>
      <c r="AB1521">
        <v>0.50342172384262096</v>
      </c>
      <c r="AC1521">
        <v>0.37146785855293302</v>
      </c>
      <c r="AD1521">
        <v>0.20849511027336101</v>
      </c>
      <c r="AE1521">
        <v>6.6819600760936695E-2</v>
      </c>
      <c r="AF1521">
        <v>-0.21497768163681</v>
      </c>
      <c r="AG1521">
        <v>6.4773373305797605E-2</v>
      </c>
      <c r="AH1521">
        <v>0.33164709035262702</v>
      </c>
      <c r="AI1521">
        <v>0.195397357931136</v>
      </c>
      <c r="AJ1521">
        <v>0.203675104518109</v>
      </c>
      <c r="AK1521">
        <v>0.41195169091224698</v>
      </c>
      <c r="AL1521">
        <v>0.47439321875572199</v>
      </c>
      <c r="AM1521">
        <v>0.23141181468963601</v>
      </c>
    </row>
    <row r="1522" spans="1:39">
      <c r="A1522" t="s">
        <v>24</v>
      </c>
      <c r="B1522" t="s">
        <v>190</v>
      </c>
      <c r="C1522" t="s">
        <v>331</v>
      </c>
      <c r="D1522">
        <v>1982</v>
      </c>
      <c r="E1522">
        <v>572.08728027343795</v>
      </c>
      <c r="F1522">
        <v>692.736083984375</v>
      </c>
      <c r="G1522">
        <v>0.453793</v>
      </c>
      <c r="H1522">
        <v>0.16645672917366</v>
      </c>
      <c r="K1522">
        <v>600.342041015625</v>
      </c>
      <c r="L1522">
        <v>705.96246337890602</v>
      </c>
      <c r="M1522">
        <v>2235.04736328125</v>
      </c>
      <c r="O1522">
        <v>503.76905642400197</v>
      </c>
      <c r="P1522">
        <v>2609.5576171875</v>
      </c>
      <c r="R1522">
        <v>0.91749817132949796</v>
      </c>
      <c r="S1522">
        <v>9.4551319334863901</v>
      </c>
      <c r="T1522">
        <v>0.258232802152634</v>
      </c>
      <c r="U1522">
        <v>0.21959806978702501</v>
      </c>
      <c r="V1522" t="s">
        <v>464</v>
      </c>
      <c r="W1522" t="s">
        <v>464</v>
      </c>
      <c r="X1522" t="s">
        <v>468</v>
      </c>
      <c r="Y1522" t="s">
        <v>486</v>
      </c>
      <c r="AB1522">
        <v>0.51617568731307995</v>
      </c>
      <c r="AC1522">
        <v>0.400296270847321</v>
      </c>
      <c r="AD1522">
        <v>0.201651856303215</v>
      </c>
      <c r="AE1522">
        <v>5.4331734776496901E-2</v>
      </c>
      <c r="AF1522">
        <v>-0.192670717835426</v>
      </c>
      <c r="AG1522">
        <v>2.0215222612023399E-2</v>
      </c>
      <c r="AH1522">
        <v>0.33006835192349399</v>
      </c>
      <c r="AI1522">
        <v>0.191220409364522</v>
      </c>
      <c r="AJ1522">
        <v>0.20737808744285799</v>
      </c>
      <c r="AK1522">
        <v>0.43040442466735801</v>
      </c>
      <c r="AL1522">
        <v>0.50325238704681396</v>
      </c>
      <c r="AM1522">
        <v>0.22763581573963201</v>
      </c>
    </row>
    <row r="1523" spans="1:39">
      <c r="A1523" t="s">
        <v>24</v>
      </c>
      <c r="B1523" t="s">
        <v>190</v>
      </c>
      <c r="C1523" t="s">
        <v>331</v>
      </c>
      <c r="D1523">
        <v>1983</v>
      </c>
      <c r="E1523">
        <v>650.68469238281205</v>
      </c>
      <c r="F1523">
        <v>790.89697265625</v>
      </c>
      <c r="G1523">
        <v>0.46483099999999999</v>
      </c>
      <c r="H1523">
        <v>0.16842941939830799</v>
      </c>
      <c r="K1523">
        <v>677.50817871093795</v>
      </c>
      <c r="L1523">
        <v>802.89733886718795</v>
      </c>
      <c r="M1523">
        <v>2334.18139648438</v>
      </c>
      <c r="O1523">
        <v>544.61782600732795</v>
      </c>
      <c r="P1523">
        <v>2851.01000976562</v>
      </c>
      <c r="R1523">
        <v>0.91749817132949796</v>
      </c>
      <c r="S1523">
        <v>10.098898244046101</v>
      </c>
      <c r="T1523">
        <v>0.25682878494262701</v>
      </c>
      <c r="U1523">
        <v>0.21671962738037101</v>
      </c>
      <c r="V1523" t="s">
        <v>464</v>
      </c>
      <c r="W1523" t="s">
        <v>464</v>
      </c>
      <c r="X1523" t="s">
        <v>468</v>
      </c>
      <c r="Y1523" t="s">
        <v>486</v>
      </c>
      <c r="AB1523">
        <v>0.472467690706253</v>
      </c>
      <c r="AC1523">
        <v>0.428445905447006</v>
      </c>
      <c r="AD1523">
        <v>0.20019482076168099</v>
      </c>
      <c r="AE1523">
        <v>4.51102927327156E-2</v>
      </c>
      <c r="AF1523">
        <v>-0.168056920170784</v>
      </c>
      <c r="AG1523">
        <v>2.1838214248418801E-2</v>
      </c>
      <c r="AH1523">
        <v>0.33750512082352002</v>
      </c>
      <c r="AI1523">
        <v>0.18950496239394801</v>
      </c>
      <c r="AJ1523">
        <v>0.210512169171263</v>
      </c>
      <c r="AK1523">
        <v>0.44596201181411699</v>
      </c>
      <c r="AL1523">
        <v>0.54104858636856101</v>
      </c>
      <c r="AM1523">
        <v>0.23196722567081501</v>
      </c>
    </row>
    <row r="1524" spans="1:39">
      <c r="A1524" t="s">
        <v>24</v>
      </c>
      <c r="B1524" t="s">
        <v>190</v>
      </c>
      <c r="C1524" t="s">
        <v>331</v>
      </c>
      <c r="D1524">
        <v>1984</v>
      </c>
      <c r="E1524">
        <v>660.64715576171898</v>
      </c>
      <c r="F1524">
        <v>796.255126953125</v>
      </c>
      <c r="G1524">
        <v>0.47684599999999999</v>
      </c>
      <c r="H1524">
        <v>0.171060144901276</v>
      </c>
      <c r="K1524">
        <v>682.92126464843795</v>
      </c>
      <c r="L1524">
        <v>803.88323974609398</v>
      </c>
      <c r="M1524">
        <v>2461.58959960938</v>
      </c>
      <c r="O1524">
        <v>578.57737956754897</v>
      </c>
      <c r="P1524">
        <v>3068.17358398438</v>
      </c>
      <c r="R1524">
        <v>0.91749817132949796</v>
      </c>
      <c r="S1524">
        <v>11.3625833326667</v>
      </c>
      <c r="T1524">
        <v>0.250316351652145</v>
      </c>
      <c r="U1524">
        <v>0.212650746107101</v>
      </c>
      <c r="V1524" t="s">
        <v>464</v>
      </c>
      <c r="W1524" t="s">
        <v>465</v>
      </c>
      <c r="X1524" t="s">
        <v>468</v>
      </c>
      <c r="Y1524" t="s">
        <v>486</v>
      </c>
      <c r="AB1524">
        <v>0.45160695910453802</v>
      </c>
      <c r="AC1524">
        <v>0.42417529225349399</v>
      </c>
      <c r="AD1524">
        <v>0.240271732211113</v>
      </c>
      <c r="AE1524">
        <v>5.4167274385690703E-2</v>
      </c>
      <c r="AF1524">
        <v>-0.183241978287697</v>
      </c>
      <c r="AG1524">
        <v>1.30207240581512E-2</v>
      </c>
      <c r="AH1524">
        <v>0.32991744999974698</v>
      </c>
      <c r="AI1524">
        <v>0.19046254908132501</v>
      </c>
      <c r="AJ1524">
        <v>0.20636649301718599</v>
      </c>
      <c r="AK1524">
        <v>0.40645140409469599</v>
      </c>
      <c r="AL1524">
        <v>0.49934545159339899</v>
      </c>
      <c r="AM1524">
        <v>0.237277746200562</v>
      </c>
    </row>
    <row r="1525" spans="1:39">
      <c r="A1525" t="s">
        <v>24</v>
      </c>
      <c r="B1525" t="s">
        <v>190</v>
      </c>
      <c r="C1525" t="s">
        <v>331</v>
      </c>
      <c r="D1525">
        <v>1985</v>
      </c>
      <c r="E1525">
        <v>692.03436279296898</v>
      </c>
      <c r="F1525">
        <v>845.98840332031205</v>
      </c>
      <c r="G1525">
        <v>0.49043799999999999</v>
      </c>
      <c r="H1525">
        <v>0.174348339438438</v>
      </c>
      <c r="K1525">
        <v>723.59735107421898</v>
      </c>
      <c r="L1525">
        <v>852.24499511718795</v>
      </c>
      <c r="M1525">
        <v>2651.32397460938</v>
      </c>
      <c r="O1525">
        <v>611.836334888132</v>
      </c>
      <c r="P1525">
        <v>3342.06176757812</v>
      </c>
      <c r="R1525">
        <v>0.91749817132949796</v>
      </c>
      <c r="S1525">
        <v>12.368749999583301</v>
      </c>
      <c r="T1525">
        <v>0.24241754412651101</v>
      </c>
      <c r="U1525">
        <v>0.20582425594329801</v>
      </c>
      <c r="V1525" t="s">
        <v>464</v>
      </c>
      <c r="W1525" t="s">
        <v>465</v>
      </c>
      <c r="X1525" t="s">
        <v>468</v>
      </c>
      <c r="Y1525" t="s">
        <v>486</v>
      </c>
      <c r="AB1525">
        <v>0.41461950540542603</v>
      </c>
      <c r="AC1525">
        <v>0.47325310111045799</v>
      </c>
      <c r="AD1525">
        <v>0.23881638050079301</v>
      </c>
      <c r="AE1525">
        <v>5.92492520809174E-2</v>
      </c>
      <c r="AF1525">
        <v>-0.223464220762253</v>
      </c>
      <c r="AG1525">
        <v>3.7526004016399397E-2</v>
      </c>
      <c r="AH1525">
        <v>0.327403339369712</v>
      </c>
      <c r="AI1525">
        <v>0.18894063795580099</v>
      </c>
      <c r="AJ1525">
        <v>0.20084313416566399</v>
      </c>
      <c r="AK1525">
        <v>0.41362467408180198</v>
      </c>
      <c r="AL1525">
        <v>0.44542089104652399</v>
      </c>
      <c r="AM1525">
        <v>0.24056987464427901</v>
      </c>
    </row>
    <row r="1526" spans="1:39">
      <c r="A1526" t="s">
        <v>24</v>
      </c>
      <c r="B1526" t="s">
        <v>190</v>
      </c>
      <c r="C1526" t="s">
        <v>331</v>
      </c>
      <c r="D1526">
        <v>1986</v>
      </c>
      <c r="E1526">
        <v>752.58837890625</v>
      </c>
      <c r="F1526">
        <v>923.83197021484398</v>
      </c>
      <c r="G1526">
        <v>0.50642299999999996</v>
      </c>
      <c r="H1526">
        <v>0.179272800683975</v>
      </c>
      <c r="K1526">
        <v>784.51812744140602</v>
      </c>
      <c r="L1526">
        <v>923.35089111328102</v>
      </c>
      <c r="M1526">
        <v>2898.30151367188</v>
      </c>
      <c r="O1526">
        <v>698.71051660321996</v>
      </c>
      <c r="P1526">
        <v>3626.84448242188</v>
      </c>
      <c r="R1526">
        <v>0.91749817132949796</v>
      </c>
      <c r="S1526">
        <v>12.61083333325</v>
      </c>
      <c r="T1526">
        <v>0.26457270979881298</v>
      </c>
      <c r="U1526">
        <v>0.22479221224784901</v>
      </c>
      <c r="V1526" t="s">
        <v>464</v>
      </c>
      <c r="W1526" t="s">
        <v>465</v>
      </c>
      <c r="X1526" t="s">
        <v>468</v>
      </c>
      <c r="Y1526" t="s">
        <v>486</v>
      </c>
      <c r="AB1526">
        <v>0.46692255139350902</v>
      </c>
      <c r="AC1526">
        <v>0.46251583099365201</v>
      </c>
      <c r="AD1526">
        <v>0.19218216836452501</v>
      </c>
      <c r="AE1526">
        <v>6.6204875707626301E-2</v>
      </c>
      <c r="AF1526">
        <v>-0.219177231192589</v>
      </c>
      <c r="AG1526">
        <v>3.1351782381534597E-2</v>
      </c>
      <c r="AH1526">
        <v>0.352113875691071</v>
      </c>
      <c r="AI1526">
        <v>0.19851497665884599</v>
      </c>
      <c r="AJ1526">
        <v>0.21086219300967601</v>
      </c>
      <c r="AK1526">
        <v>0.46972206234931901</v>
      </c>
      <c r="AL1526">
        <v>0.50234925746917702</v>
      </c>
      <c r="AM1526">
        <v>0.24682354927062999</v>
      </c>
    </row>
    <row r="1527" spans="1:39">
      <c r="A1527" t="s">
        <v>24</v>
      </c>
      <c r="B1527" t="s">
        <v>190</v>
      </c>
      <c r="C1527" t="s">
        <v>331</v>
      </c>
      <c r="D1527">
        <v>1987</v>
      </c>
      <c r="E1527">
        <v>861.05798339843795</v>
      </c>
      <c r="F1527">
        <v>981.543212890625</v>
      </c>
      <c r="G1527">
        <v>0.52413299999999996</v>
      </c>
      <c r="H1527">
        <v>0.18496954441070601</v>
      </c>
      <c r="K1527">
        <v>896.387451171875</v>
      </c>
      <c r="L1527">
        <v>984.23229980468795</v>
      </c>
      <c r="M1527">
        <v>3131.99340820312</v>
      </c>
      <c r="O1527">
        <v>917.79733827084499</v>
      </c>
      <c r="P1527">
        <v>3910.42895507812</v>
      </c>
      <c r="R1527">
        <v>0.91749817132949796</v>
      </c>
      <c r="S1527">
        <v>12.961499999999999</v>
      </c>
      <c r="T1527">
        <v>0.27874094247817999</v>
      </c>
      <c r="U1527">
        <v>0.25386270880699202</v>
      </c>
      <c r="V1527" t="s">
        <v>464</v>
      </c>
      <c r="W1527" t="s">
        <v>465</v>
      </c>
      <c r="X1527" t="s">
        <v>468</v>
      </c>
      <c r="Y1527" t="s">
        <v>486</v>
      </c>
      <c r="AB1527">
        <v>0.48194658756256098</v>
      </c>
      <c r="AC1527">
        <v>0.44776856899261502</v>
      </c>
      <c r="AD1527">
        <v>0.18003034591674799</v>
      </c>
      <c r="AE1527">
        <v>9.3811348080635099E-2</v>
      </c>
      <c r="AF1527">
        <v>-0.163798123598099</v>
      </c>
      <c r="AG1527">
        <v>-3.9758730679750401E-2</v>
      </c>
      <c r="AH1527">
        <v>0.36587737709904999</v>
      </c>
      <c r="AI1527">
        <v>0.21645697899195299</v>
      </c>
      <c r="AJ1527">
        <v>0.200385770329393</v>
      </c>
      <c r="AK1527">
        <v>0.52217203378677401</v>
      </c>
      <c r="AL1527">
        <v>0.57608228921890303</v>
      </c>
      <c r="AM1527">
        <v>0.267519891262054</v>
      </c>
    </row>
    <row r="1528" spans="1:39">
      <c r="A1528" t="s">
        <v>24</v>
      </c>
      <c r="B1528" t="s">
        <v>190</v>
      </c>
      <c r="C1528" t="s">
        <v>331</v>
      </c>
      <c r="D1528">
        <v>1988</v>
      </c>
      <c r="E1528">
        <v>864.80322265625</v>
      </c>
      <c r="F1528">
        <v>1003.22784423828</v>
      </c>
      <c r="G1528">
        <v>0.54091800000000001</v>
      </c>
      <c r="H1528">
        <v>0.19067150354385401</v>
      </c>
      <c r="K1528">
        <v>893.22009277343795</v>
      </c>
      <c r="L1528">
        <v>1010.44696044922</v>
      </c>
      <c r="M1528">
        <v>3375.37524414062</v>
      </c>
      <c r="O1528">
        <v>973.50363341982302</v>
      </c>
      <c r="P1528">
        <v>4177.12109375</v>
      </c>
      <c r="R1528">
        <v>0.91749817132949796</v>
      </c>
      <c r="S1528">
        <v>13.9170833333333</v>
      </c>
      <c r="T1528">
        <v>0.30177769064903298</v>
      </c>
      <c r="U1528">
        <v>0.26676699519157399</v>
      </c>
      <c r="V1528" t="s">
        <v>464</v>
      </c>
      <c r="W1528" t="s">
        <v>465</v>
      </c>
      <c r="X1528" t="s">
        <v>468</v>
      </c>
      <c r="Y1528" t="s">
        <v>486</v>
      </c>
      <c r="AB1528">
        <v>0.45098686218261702</v>
      </c>
      <c r="AC1528">
        <v>0.430282711982727</v>
      </c>
      <c r="AD1528">
        <v>0.16981048882007599</v>
      </c>
      <c r="AE1528">
        <v>0.110522419214249</v>
      </c>
      <c r="AF1528">
        <v>-0.231680482625961</v>
      </c>
      <c r="AG1528">
        <v>7.0078015327453599E-2</v>
      </c>
      <c r="AH1528">
        <v>0.38092252110139202</v>
      </c>
      <c r="AI1528">
        <v>0.25554544802057799</v>
      </c>
      <c r="AJ1528">
        <v>0.20873084287959201</v>
      </c>
      <c r="AK1528">
        <v>0.57723701000213601</v>
      </c>
      <c r="AL1528">
        <v>0.573711037635803</v>
      </c>
      <c r="AM1528">
        <v>0.308653324842453</v>
      </c>
    </row>
    <row r="1529" spans="1:39">
      <c r="A1529" t="s">
        <v>24</v>
      </c>
      <c r="B1529" t="s">
        <v>190</v>
      </c>
      <c r="C1529" t="s">
        <v>331</v>
      </c>
      <c r="D1529">
        <v>1989</v>
      </c>
      <c r="E1529">
        <v>931.840576171875</v>
      </c>
      <c r="F1529">
        <v>1030.83679199219</v>
      </c>
      <c r="G1529">
        <v>0.55315700000000001</v>
      </c>
      <c r="H1529">
        <v>0.19422096014022799</v>
      </c>
      <c r="K1529">
        <v>949.94128417968795</v>
      </c>
      <c r="L1529">
        <v>1039.27490234375</v>
      </c>
      <c r="M1529">
        <v>3525.26782226562</v>
      </c>
      <c r="O1529">
        <v>1047.4124765822901</v>
      </c>
      <c r="P1529">
        <v>4400.94140625</v>
      </c>
      <c r="R1529">
        <v>0.91749817132949796</v>
      </c>
      <c r="S1529">
        <v>16.2255</v>
      </c>
      <c r="T1529">
        <v>0.272598206996918</v>
      </c>
      <c r="U1529">
        <v>0.249166309833527</v>
      </c>
      <c r="V1529" t="s">
        <v>464</v>
      </c>
      <c r="W1529" t="s">
        <v>465</v>
      </c>
      <c r="X1529" t="s">
        <v>468</v>
      </c>
      <c r="Y1529" t="s">
        <v>486</v>
      </c>
      <c r="AB1529">
        <v>0.46274530887603799</v>
      </c>
      <c r="AC1529">
        <v>0.38745656609535201</v>
      </c>
      <c r="AD1529">
        <v>0.21772506833076499</v>
      </c>
      <c r="AE1529">
        <v>0.105190642178059</v>
      </c>
      <c r="AF1529">
        <v>-0.15273581445217099</v>
      </c>
      <c r="AG1529">
        <v>-2.0381756126880601E-2</v>
      </c>
      <c r="AH1529">
        <v>0.33828771288110199</v>
      </c>
      <c r="AI1529">
        <v>0.241806278889314</v>
      </c>
      <c r="AJ1529">
        <v>0.187780314734566</v>
      </c>
      <c r="AK1529">
        <v>0.57277947664260898</v>
      </c>
      <c r="AL1529">
        <v>0.63587743043899503</v>
      </c>
      <c r="AM1529">
        <v>0.28284406661987299</v>
      </c>
    </row>
    <row r="1530" spans="1:39">
      <c r="A1530" t="s">
        <v>24</v>
      </c>
      <c r="B1530" t="s">
        <v>190</v>
      </c>
      <c r="C1530" t="s">
        <v>331</v>
      </c>
      <c r="D1530">
        <v>1990</v>
      </c>
      <c r="E1530">
        <v>996.11029052734398</v>
      </c>
      <c r="F1530">
        <v>1061.21423339844</v>
      </c>
      <c r="G1530">
        <v>0.5585</v>
      </c>
      <c r="H1530">
        <v>0.19431495666503901</v>
      </c>
      <c r="K1530">
        <v>991.61315917968795</v>
      </c>
      <c r="L1530">
        <v>1050.53430175781</v>
      </c>
      <c r="M1530">
        <v>3859.423828125</v>
      </c>
      <c r="O1530">
        <v>1166.53224321938</v>
      </c>
      <c r="P1530">
        <v>4595.31298828125</v>
      </c>
      <c r="R1530">
        <v>0.91749817132949796</v>
      </c>
      <c r="S1530">
        <v>17.505324999999999</v>
      </c>
      <c r="T1530">
        <v>0.28105646371841397</v>
      </c>
      <c r="U1530">
        <v>0.26529291272163402</v>
      </c>
      <c r="V1530" t="s">
        <v>464</v>
      </c>
      <c r="W1530" t="s">
        <v>465</v>
      </c>
      <c r="X1530" t="s">
        <v>468</v>
      </c>
      <c r="Y1530" t="s">
        <v>486</v>
      </c>
      <c r="AB1530">
        <v>0.434907495975494</v>
      </c>
      <c r="AC1530">
        <v>0.36203068494796797</v>
      </c>
      <c r="AD1530">
        <v>0.222274705767632</v>
      </c>
      <c r="AE1530">
        <v>0.102890729904175</v>
      </c>
      <c r="AF1530">
        <v>-0.12648677825927701</v>
      </c>
      <c r="AG1530">
        <v>4.3831863440573198E-3</v>
      </c>
      <c r="AH1530">
        <v>0.330523953183256</v>
      </c>
      <c r="AI1530">
        <v>0.26581250830553899</v>
      </c>
      <c r="AJ1530">
        <v>0.20909602622441301</v>
      </c>
      <c r="AK1530">
        <v>0.60202431678771995</v>
      </c>
      <c r="AL1530">
        <v>0.66622787714004505</v>
      </c>
      <c r="AM1530">
        <v>0.280399769544601</v>
      </c>
    </row>
    <row r="1531" spans="1:39">
      <c r="A1531" t="s">
        <v>24</v>
      </c>
      <c r="B1531" t="s">
        <v>190</v>
      </c>
      <c r="C1531" t="s">
        <v>331</v>
      </c>
      <c r="D1531">
        <v>1991</v>
      </c>
      <c r="E1531">
        <v>994.42047119140602</v>
      </c>
      <c r="F1531">
        <v>1094.68188476562</v>
      </c>
      <c r="G1531">
        <v>0.55574699999999999</v>
      </c>
      <c r="H1531">
        <v>0.19222173094749501</v>
      </c>
      <c r="K1531">
        <v>986.60662841796898</v>
      </c>
      <c r="L1531">
        <v>1082.40222167969</v>
      </c>
      <c r="M1531">
        <v>3954.43774414062</v>
      </c>
      <c r="O1531">
        <v>1175.1676771961099</v>
      </c>
      <c r="P1531">
        <v>4810.166015625</v>
      </c>
      <c r="R1531">
        <v>0.91749817132949796</v>
      </c>
      <c r="S1531">
        <v>22.742433333333299</v>
      </c>
      <c r="T1531">
        <v>0.240712225437164</v>
      </c>
      <c r="U1531">
        <v>0.21940851211547899</v>
      </c>
      <c r="V1531" t="s">
        <v>464</v>
      </c>
      <c r="W1531" t="s">
        <v>465</v>
      </c>
      <c r="X1531" t="s">
        <v>468</v>
      </c>
      <c r="Y1531" t="s">
        <v>486</v>
      </c>
      <c r="AB1531">
        <v>0.49267491698265098</v>
      </c>
      <c r="AC1531">
        <v>0.30320382118225098</v>
      </c>
      <c r="AD1531">
        <v>0.177953496575356</v>
      </c>
      <c r="AE1531">
        <v>9.4840236008167295E-2</v>
      </c>
      <c r="AF1531">
        <v>-0.133284851908684</v>
      </c>
      <c r="AG1531">
        <v>6.4612410962581607E-2</v>
      </c>
      <c r="AH1531">
        <v>0.26539435124873201</v>
      </c>
      <c r="AI1531">
        <v>0.23804101748334999</v>
      </c>
      <c r="AJ1531">
        <v>0.17692956244826699</v>
      </c>
      <c r="AK1531">
        <v>0.63347357511520397</v>
      </c>
      <c r="AL1531">
        <v>0.66969424486160301</v>
      </c>
      <c r="AM1531">
        <v>0.24966196715831801</v>
      </c>
    </row>
    <row r="1532" spans="1:39">
      <c r="A1532" t="s">
        <v>24</v>
      </c>
      <c r="B1532" t="s">
        <v>190</v>
      </c>
      <c r="C1532" t="s">
        <v>331</v>
      </c>
      <c r="D1532">
        <v>1992</v>
      </c>
      <c r="E1532">
        <v>1015.4580078125</v>
      </c>
      <c r="F1532">
        <v>1213.44299316406</v>
      </c>
      <c r="G1532">
        <v>0.54635599999999995</v>
      </c>
      <c r="H1532">
        <v>0.188073679804802</v>
      </c>
      <c r="K1532">
        <v>1006.84393310547</v>
      </c>
      <c r="L1532">
        <v>1208.443359375</v>
      </c>
      <c r="M1532">
        <v>4138.34228515625</v>
      </c>
      <c r="O1532">
        <v>1218.28279898593</v>
      </c>
      <c r="P1532">
        <v>5130.9462890625</v>
      </c>
      <c r="R1532">
        <v>0.91749817132949796</v>
      </c>
      <c r="S1532">
        <v>25.9180833333333</v>
      </c>
      <c r="T1532">
        <v>0.237452462315559</v>
      </c>
      <c r="U1532">
        <v>0.19783927500248</v>
      </c>
      <c r="V1532" t="s">
        <v>464</v>
      </c>
      <c r="W1532" t="s">
        <v>465</v>
      </c>
      <c r="X1532" t="s">
        <v>468</v>
      </c>
      <c r="Y1532" t="s">
        <v>486</v>
      </c>
      <c r="AB1532">
        <v>0.43073639273643499</v>
      </c>
      <c r="AC1532">
        <v>0.37208852171897899</v>
      </c>
      <c r="AD1532">
        <v>0.17434091866016399</v>
      </c>
      <c r="AE1532">
        <v>0.102808408439159</v>
      </c>
      <c r="AF1532">
        <v>-0.16195431351661699</v>
      </c>
      <c r="AG1532">
        <v>8.1980027258396093E-2</v>
      </c>
      <c r="AH1532">
        <v>0.27317245179521998</v>
      </c>
      <c r="AI1532">
        <v>0.22710905043574001</v>
      </c>
      <c r="AJ1532">
        <v>0.17127614131867799</v>
      </c>
      <c r="AK1532">
        <v>0.53983139991760298</v>
      </c>
      <c r="AL1532">
        <v>0.65394508838653598</v>
      </c>
      <c r="AM1532">
        <v>0.24842327833175701</v>
      </c>
    </row>
    <row r="1533" spans="1:39">
      <c r="A1533" t="s">
        <v>24</v>
      </c>
      <c r="B1533" t="s">
        <v>190</v>
      </c>
      <c r="C1533" t="s">
        <v>331</v>
      </c>
      <c r="D1533">
        <v>1993</v>
      </c>
      <c r="E1533">
        <v>1078.5986328125</v>
      </c>
      <c r="F1533">
        <v>1150.34985351562</v>
      </c>
      <c r="G1533">
        <v>0.53389500000000001</v>
      </c>
      <c r="H1533">
        <v>0.18290483951568601</v>
      </c>
      <c r="K1533">
        <v>1070.24877929688</v>
      </c>
      <c r="L1533">
        <v>1144.26647949219</v>
      </c>
      <c r="M1533">
        <v>4459.07275390625</v>
      </c>
      <c r="O1533">
        <v>1242.8081911346501</v>
      </c>
      <c r="P1533">
        <v>5524.5859375</v>
      </c>
      <c r="R1533">
        <v>0.91749817132949796</v>
      </c>
      <c r="S1533">
        <v>30.4932916666667</v>
      </c>
      <c r="T1533">
        <v>0.210207164287567</v>
      </c>
      <c r="U1533">
        <v>0.19660976529121399</v>
      </c>
      <c r="V1533" t="s">
        <v>464</v>
      </c>
      <c r="W1533" t="s">
        <v>465</v>
      </c>
      <c r="X1533" t="s">
        <v>468</v>
      </c>
      <c r="Y1533" t="s">
        <v>486</v>
      </c>
      <c r="AB1533">
        <v>0.451977878808975</v>
      </c>
      <c r="AC1533">
        <v>0.45519852638244601</v>
      </c>
      <c r="AD1533">
        <v>0.21257971227169001</v>
      </c>
      <c r="AE1533">
        <v>0.10430370271205899</v>
      </c>
      <c r="AF1533">
        <v>-0.13786366581916801</v>
      </c>
      <c r="AG1533">
        <v>-8.6196146905422197E-2</v>
      </c>
      <c r="AH1533">
        <v>0.24038355749748799</v>
      </c>
      <c r="AI1533">
        <v>0.204212764880769</v>
      </c>
      <c r="AJ1533">
        <v>0.15888325465352701</v>
      </c>
      <c r="AK1533">
        <v>0.55148375034332298</v>
      </c>
      <c r="AL1533">
        <v>0.57553803920745805</v>
      </c>
      <c r="AM1533">
        <v>0.22419860959053001</v>
      </c>
    </row>
    <row r="1534" spans="1:39">
      <c r="A1534" t="s">
        <v>24</v>
      </c>
      <c r="B1534" t="s">
        <v>190</v>
      </c>
      <c r="C1534" t="s">
        <v>331</v>
      </c>
      <c r="D1534">
        <v>1994</v>
      </c>
      <c r="E1534">
        <v>1125.21667480469</v>
      </c>
      <c r="F1534">
        <v>1180.47863769531</v>
      </c>
      <c r="G1534">
        <v>0.52341700000000002</v>
      </c>
      <c r="H1534">
        <v>0.17874048650264701</v>
      </c>
      <c r="K1534">
        <v>1097.18920898438</v>
      </c>
      <c r="L1534">
        <v>1159.05798339844</v>
      </c>
      <c r="M1534">
        <v>4846.72705078125</v>
      </c>
      <c r="O1534">
        <v>1315.86213172783</v>
      </c>
      <c r="P1534">
        <v>5932.134765625</v>
      </c>
      <c r="R1534">
        <v>0.91749817132949796</v>
      </c>
      <c r="S1534">
        <v>31.373742499999999</v>
      </c>
      <c r="T1534">
        <v>0.24097067117691001</v>
      </c>
      <c r="U1534">
        <v>0.22810800373554199</v>
      </c>
      <c r="V1534" t="s">
        <v>464</v>
      </c>
      <c r="W1534" t="s">
        <v>465</v>
      </c>
      <c r="X1534" t="s">
        <v>468</v>
      </c>
      <c r="Y1534" t="s">
        <v>486</v>
      </c>
      <c r="AB1534">
        <v>0.33306592702865601</v>
      </c>
      <c r="AC1534">
        <v>0.53528994321823098</v>
      </c>
      <c r="AD1534">
        <v>0.195064127445221</v>
      </c>
      <c r="AE1534">
        <v>9.3232303857803303E-2</v>
      </c>
      <c r="AF1534">
        <v>-0.126627877354622</v>
      </c>
      <c r="AG1534">
        <v>-3.0024377629160898E-2</v>
      </c>
      <c r="AH1534">
        <v>0.29258348899222197</v>
      </c>
      <c r="AI1534">
        <v>0.23178296857224401</v>
      </c>
      <c r="AJ1534">
        <v>0.178056023454983</v>
      </c>
      <c r="AK1534">
        <v>0.61430585384368896</v>
      </c>
      <c r="AL1534">
        <v>0.62047439813613903</v>
      </c>
      <c r="AM1534">
        <v>0.24295844137668601</v>
      </c>
    </row>
    <row r="1535" spans="1:39">
      <c r="A1535" t="s">
        <v>24</v>
      </c>
      <c r="B1535" t="s">
        <v>190</v>
      </c>
      <c r="C1535" t="s">
        <v>331</v>
      </c>
      <c r="D1535">
        <v>1995</v>
      </c>
      <c r="E1535">
        <v>1225.87939453125</v>
      </c>
      <c r="F1535">
        <v>1184.93005371094</v>
      </c>
      <c r="G1535">
        <v>0.51858400000000004</v>
      </c>
      <c r="H1535">
        <v>0.17509710788726801</v>
      </c>
      <c r="K1535">
        <v>1172.3779296875</v>
      </c>
      <c r="L1535">
        <v>1146.69006347656</v>
      </c>
      <c r="M1535">
        <v>5259.36962890625</v>
      </c>
      <c r="O1535">
        <v>1405.0640467153701</v>
      </c>
      <c r="P1535">
        <v>6335.6943359375</v>
      </c>
      <c r="R1535">
        <v>0.91749817132949796</v>
      </c>
      <c r="S1535">
        <v>32.4270766666667</v>
      </c>
      <c r="T1535">
        <v>0.25121933221817</v>
      </c>
      <c r="U1535">
        <v>0.256847053766251</v>
      </c>
      <c r="V1535" t="s">
        <v>464</v>
      </c>
      <c r="W1535" t="s">
        <v>465</v>
      </c>
      <c r="X1535" t="s">
        <v>468</v>
      </c>
      <c r="Y1535" t="s">
        <v>486</v>
      </c>
      <c r="AB1535">
        <v>0.3634934425354</v>
      </c>
      <c r="AC1535">
        <v>0.49859502911567699</v>
      </c>
      <c r="AD1535">
        <v>0.25062739849090598</v>
      </c>
      <c r="AE1535">
        <v>6.3046820461750003E-2</v>
      </c>
      <c r="AF1535">
        <v>-4.8681385815143599E-2</v>
      </c>
      <c r="AG1535">
        <v>-0.12708126008510601</v>
      </c>
      <c r="AH1535">
        <v>0.29424963263194298</v>
      </c>
      <c r="AI1535">
        <v>0.25052145275635002</v>
      </c>
      <c r="AJ1535">
        <v>0.19019928808358599</v>
      </c>
      <c r="AK1535">
        <v>0.66543567180633501</v>
      </c>
      <c r="AL1535">
        <v>0.65737235546112105</v>
      </c>
      <c r="AM1535">
        <v>0.251016885042191</v>
      </c>
    </row>
    <row r="1536" spans="1:39">
      <c r="A1536" t="s">
        <v>24</v>
      </c>
      <c r="B1536" t="s">
        <v>190</v>
      </c>
      <c r="C1536" t="s">
        <v>331</v>
      </c>
      <c r="D1536">
        <v>1996</v>
      </c>
      <c r="E1536">
        <v>1293.71789550781</v>
      </c>
      <c r="F1536">
        <v>1263.03576660156</v>
      </c>
      <c r="G1536">
        <v>0.52052900000000002</v>
      </c>
      <c r="H1536">
        <v>0.17946894466877</v>
      </c>
      <c r="K1536">
        <v>1216.08312988281</v>
      </c>
      <c r="L1536">
        <v>1196.62072753906</v>
      </c>
      <c r="M1536">
        <v>5588.46240234375</v>
      </c>
      <c r="O1536">
        <v>1495.0639636292799</v>
      </c>
      <c r="P1536">
        <v>6741.64453125</v>
      </c>
      <c r="R1536">
        <v>0.91749817132949796</v>
      </c>
      <c r="S1536">
        <v>35.433173333333301</v>
      </c>
      <c r="T1536">
        <v>0.25601628422737099</v>
      </c>
      <c r="U1536">
        <v>0.26018023490905801</v>
      </c>
      <c r="V1536" t="s">
        <v>464</v>
      </c>
      <c r="W1536" t="s">
        <v>465</v>
      </c>
      <c r="X1536" t="s">
        <v>468</v>
      </c>
      <c r="Y1536" t="s">
        <v>486</v>
      </c>
      <c r="AB1536">
        <v>0.38397184014320401</v>
      </c>
      <c r="AC1536">
        <v>0.44582962989807101</v>
      </c>
      <c r="AD1536">
        <v>0.28066107630729697</v>
      </c>
      <c r="AE1536">
        <v>5.1185913383960703E-2</v>
      </c>
      <c r="AF1536">
        <v>-4.7855574637651402E-2</v>
      </c>
      <c r="AG1536">
        <v>-0.11379292607307399</v>
      </c>
      <c r="AH1536">
        <v>0.29285754879558201</v>
      </c>
      <c r="AI1536">
        <v>0.26204168824784402</v>
      </c>
      <c r="AJ1536">
        <v>0.19604241765394201</v>
      </c>
      <c r="AK1536">
        <v>0.68468862771987904</v>
      </c>
      <c r="AL1536">
        <v>0.61760777235031095</v>
      </c>
      <c r="AM1536">
        <v>0.25348749756812999</v>
      </c>
    </row>
    <row r="1537" spans="1:39">
      <c r="A1537" t="s">
        <v>24</v>
      </c>
      <c r="B1537" t="s">
        <v>190</v>
      </c>
      <c r="C1537" t="s">
        <v>331</v>
      </c>
      <c r="D1537">
        <v>1997</v>
      </c>
      <c r="E1537">
        <v>1377.25415039062</v>
      </c>
      <c r="F1537">
        <v>1405.83337402344</v>
      </c>
      <c r="G1537">
        <v>0.52822199999999997</v>
      </c>
      <c r="H1537">
        <v>0.18328137695789301</v>
      </c>
      <c r="K1537">
        <v>1294.35620117188</v>
      </c>
      <c r="L1537">
        <v>1333.81237792969</v>
      </c>
      <c r="M1537">
        <v>5970.62548828125</v>
      </c>
      <c r="O1537">
        <v>1582.8740889338901</v>
      </c>
      <c r="P1537">
        <v>7143.693359375</v>
      </c>
      <c r="R1537">
        <v>0.91749817132949796</v>
      </c>
      <c r="S1537">
        <v>36.313285833333303</v>
      </c>
      <c r="T1537">
        <v>0.280420362949371</v>
      </c>
      <c r="U1537">
        <v>0.27212509512901301</v>
      </c>
      <c r="V1537" t="s">
        <v>464</v>
      </c>
      <c r="W1537" t="s">
        <v>465</v>
      </c>
      <c r="X1537" t="s">
        <v>468</v>
      </c>
      <c r="Y1537" t="s">
        <v>486</v>
      </c>
      <c r="AB1537">
        <v>0.44556847214698803</v>
      </c>
      <c r="AC1537">
        <v>0.34381189942359902</v>
      </c>
      <c r="AD1537">
        <v>0.29095694422721902</v>
      </c>
      <c r="AE1537">
        <v>2.7748558670282399E-2</v>
      </c>
      <c r="AF1537">
        <v>-4.9987573176622398E-2</v>
      </c>
      <c r="AG1537">
        <v>-5.8098312467336703E-2</v>
      </c>
      <c r="AH1537">
        <v>0.33200892204037902</v>
      </c>
      <c r="AI1537">
        <v>0.27589312412107297</v>
      </c>
      <c r="AJ1537">
        <v>0.20676784267629</v>
      </c>
      <c r="AK1537">
        <v>0.63009864091873202</v>
      </c>
      <c r="AL1537">
        <v>0.65011775493621804</v>
      </c>
      <c r="AM1537">
        <v>0.25598526000976601</v>
      </c>
    </row>
    <row r="1538" spans="1:39">
      <c r="A1538" t="s">
        <v>24</v>
      </c>
      <c r="B1538" t="s">
        <v>190</v>
      </c>
      <c r="C1538" t="s">
        <v>331</v>
      </c>
      <c r="D1538">
        <v>1998</v>
      </c>
      <c r="E1538">
        <v>1446.05554199219</v>
      </c>
      <c r="F1538">
        <v>1481.62866210938</v>
      </c>
      <c r="G1538">
        <v>0.54050699999999996</v>
      </c>
      <c r="H1538">
        <v>0.18962122499942799</v>
      </c>
      <c r="K1538">
        <v>1351.23010253906</v>
      </c>
      <c r="L1538">
        <v>1403.46691894531</v>
      </c>
      <c r="M1538">
        <v>6425.1826171875</v>
      </c>
      <c r="O1538">
        <v>1679.9116425376201</v>
      </c>
      <c r="P1538">
        <v>7572.48046875</v>
      </c>
      <c r="R1538">
        <v>0.91749817132949796</v>
      </c>
      <c r="S1538">
        <v>41.259365000000003</v>
      </c>
      <c r="T1538">
        <v>0.271671652793884</v>
      </c>
      <c r="U1538">
        <v>0.26156008243560802</v>
      </c>
      <c r="V1538" t="s">
        <v>464</v>
      </c>
      <c r="W1538" t="s">
        <v>465</v>
      </c>
      <c r="X1538" t="s">
        <v>468</v>
      </c>
      <c r="Y1538" t="s">
        <v>486</v>
      </c>
      <c r="AB1538">
        <v>0.46738517284393299</v>
      </c>
      <c r="AC1538">
        <v>0.36663380265235901</v>
      </c>
      <c r="AD1538">
        <v>0.27023348212242099</v>
      </c>
      <c r="AE1538">
        <v>0.13120079040527299</v>
      </c>
      <c r="AF1538">
        <v>-0.15943019092082999</v>
      </c>
      <c r="AG1538">
        <v>-7.6023086905479403E-2</v>
      </c>
      <c r="AH1538">
        <v>0.31944680361723099</v>
      </c>
      <c r="AI1538">
        <v>0.26786015925566098</v>
      </c>
      <c r="AJ1538">
        <v>0.19421279263392099</v>
      </c>
      <c r="AK1538">
        <v>0.58903735876083396</v>
      </c>
      <c r="AL1538">
        <v>0.60108792781829801</v>
      </c>
      <c r="AM1538">
        <v>0.24175010621547699</v>
      </c>
    </row>
    <row r="1539" spans="1:39">
      <c r="A1539" t="s">
        <v>24</v>
      </c>
      <c r="B1539" t="s">
        <v>190</v>
      </c>
      <c r="C1539" t="s">
        <v>331</v>
      </c>
      <c r="D1539">
        <v>1999</v>
      </c>
      <c r="E1539">
        <v>1596.04724121094</v>
      </c>
      <c r="F1539">
        <v>1722.03381347656</v>
      </c>
      <c r="G1539">
        <v>0.55537700000000001</v>
      </c>
      <c r="H1539">
        <v>0.19727720320224801</v>
      </c>
      <c r="K1539">
        <v>1498.44909667969</v>
      </c>
      <c r="L1539">
        <v>1637.30078125</v>
      </c>
      <c r="M1539">
        <v>7040.74951171875</v>
      </c>
      <c r="O1539">
        <v>1813.32920374535</v>
      </c>
      <c r="P1539">
        <v>8203.1337890625</v>
      </c>
      <c r="R1539">
        <v>0.91749817132949796</v>
      </c>
      <c r="S1539">
        <v>43.055428333333303</v>
      </c>
      <c r="T1539">
        <v>0.27314734458923301</v>
      </c>
      <c r="U1539">
        <v>0.24998302757740001</v>
      </c>
      <c r="V1539" t="s">
        <v>464</v>
      </c>
      <c r="W1539" t="s">
        <v>465</v>
      </c>
      <c r="X1539" t="s">
        <v>468</v>
      </c>
      <c r="Y1539" t="s">
        <v>486</v>
      </c>
      <c r="AB1539">
        <v>0.454323530197144</v>
      </c>
      <c r="AC1539">
        <v>0.39609935879707298</v>
      </c>
      <c r="AD1539">
        <v>0.237508490681648</v>
      </c>
      <c r="AE1539">
        <v>0.125669911503792</v>
      </c>
      <c r="AF1539">
        <v>-0.186421424150467</v>
      </c>
      <c r="AG1539">
        <v>-2.7179915457963898E-2</v>
      </c>
      <c r="AH1539">
        <v>0.32412056043697801</v>
      </c>
      <c r="AI1539">
        <v>0.261242563327309</v>
      </c>
      <c r="AJ1539">
        <v>0.19549591212499201</v>
      </c>
      <c r="AK1539">
        <v>0.56352239847183205</v>
      </c>
      <c r="AL1539">
        <v>0.59652930498123202</v>
      </c>
      <c r="AM1539">
        <v>0.233490779995918</v>
      </c>
    </row>
    <row r="1540" spans="1:39">
      <c r="A1540" t="s">
        <v>24</v>
      </c>
      <c r="B1540" t="s">
        <v>190</v>
      </c>
      <c r="C1540" t="s">
        <v>331</v>
      </c>
      <c r="D1540">
        <v>2000</v>
      </c>
      <c r="E1540">
        <v>1741.4375</v>
      </c>
      <c r="F1540">
        <v>1742.83227539062</v>
      </c>
      <c r="G1540">
        <v>0.57126200000000005</v>
      </c>
      <c r="H1540">
        <v>0.20511519908904999</v>
      </c>
      <c r="K1540">
        <v>1665.22326660156</v>
      </c>
      <c r="L1540">
        <v>1677.09802246094</v>
      </c>
      <c r="M1540">
        <v>7786.06103515625</v>
      </c>
      <c r="O1540">
        <v>1920.39578164354</v>
      </c>
      <c r="P1540">
        <v>8958.36328125</v>
      </c>
      <c r="R1540">
        <v>0.91749817132949796</v>
      </c>
      <c r="S1540">
        <v>44.941605000000003</v>
      </c>
      <c r="T1540">
        <v>0.26371389627456698</v>
      </c>
      <c r="U1540">
        <v>0.26184669137000999</v>
      </c>
      <c r="V1540" t="s">
        <v>464</v>
      </c>
      <c r="W1540" t="s">
        <v>465</v>
      </c>
      <c r="X1540" t="s">
        <v>468</v>
      </c>
      <c r="Y1540" t="s">
        <v>486</v>
      </c>
      <c r="AB1540">
        <v>0.381534904241562</v>
      </c>
      <c r="AC1540">
        <v>0.49404191970825201</v>
      </c>
      <c r="AD1540">
        <v>0.29460364580154402</v>
      </c>
      <c r="AE1540">
        <v>2.6161657646298402E-2</v>
      </c>
      <c r="AF1540">
        <v>-2.8683183714747401E-2</v>
      </c>
      <c r="AG1540">
        <v>-0.16765889525413499</v>
      </c>
      <c r="AH1540">
        <v>0.32743373017300698</v>
      </c>
      <c r="AI1540">
        <v>0.25545082938487601</v>
      </c>
      <c r="AJ1540">
        <v>0.195048699626238</v>
      </c>
      <c r="AK1540">
        <v>0.564500272274017</v>
      </c>
      <c r="AL1540">
        <v>0.61407136917114302</v>
      </c>
      <c r="AM1540">
        <v>0.230599850416183</v>
      </c>
    </row>
    <row r="1541" spans="1:39">
      <c r="A1541" t="s">
        <v>24</v>
      </c>
      <c r="B1541" t="s">
        <v>190</v>
      </c>
      <c r="C1541" t="s">
        <v>331</v>
      </c>
      <c r="D1541">
        <v>2001</v>
      </c>
      <c r="E1541">
        <v>1875.77990722656</v>
      </c>
      <c r="F1541">
        <v>1865.962890625</v>
      </c>
      <c r="G1541">
        <v>0.58804999999999996</v>
      </c>
      <c r="H1541">
        <v>0.213725805282593</v>
      </c>
      <c r="K1541">
        <v>1809.87219238281</v>
      </c>
      <c r="L1541">
        <v>1810.51257324219</v>
      </c>
      <c r="M1541">
        <v>8811.9755859375</v>
      </c>
      <c r="O1541">
        <v>2077.6709089945098</v>
      </c>
      <c r="P1541">
        <v>9942.033203125</v>
      </c>
      <c r="R1541">
        <v>0.91464108228683505</v>
      </c>
      <c r="S1541">
        <v>47.186414166666701</v>
      </c>
      <c r="T1541">
        <v>0.26321592926979098</v>
      </c>
      <c r="U1541">
        <v>0.26312282681465099</v>
      </c>
      <c r="V1541" t="s">
        <v>464</v>
      </c>
      <c r="W1541" t="s">
        <v>465</v>
      </c>
      <c r="X1541" t="s">
        <v>468</v>
      </c>
      <c r="Y1541" t="s">
        <v>486</v>
      </c>
      <c r="AB1541">
        <v>0.37465563416481001</v>
      </c>
      <c r="AC1541">
        <v>0.60138422250747703</v>
      </c>
      <c r="AD1541">
        <v>0.29977533221244801</v>
      </c>
      <c r="AE1541">
        <v>2.9435047879815102E-2</v>
      </c>
      <c r="AF1541">
        <v>-3.0343849211931201E-2</v>
      </c>
      <c r="AG1541">
        <v>-0.27490636706352201</v>
      </c>
      <c r="AH1541">
        <v>0.32121552823097499</v>
      </c>
      <c r="AI1541">
        <v>0.26406288524253302</v>
      </c>
      <c r="AJ1541">
        <v>0.18902953180960499</v>
      </c>
      <c r="AK1541">
        <v>0.55743837356567405</v>
      </c>
      <c r="AL1541">
        <v>0.55253803730010997</v>
      </c>
      <c r="AM1541">
        <v>0.235733762383461</v>
      </c>
    </row>
    <row r="1542" spans="1:39">
      <c r="A1542" t="s">
        <v>24</v>
      </c>
      <c r="B1542" t="s">
        <v>190</v>
      </c>
      <c r="C1542" t="s">
        <v>331</v>
      </c>
      <c r="D1542">
        <v>2002</v>
      </c>
      <c r="E1542">
        <v>2124.2119140625</v>
      </c>
      <c r="F1542">
        <v>2145.61938476562</v>
      </c>
      <c r="G1542">
        <v>0.60602400000000001</v>
      </c>
      <c r="H1542">
        <v>0.22391833364963501</v>
      </c>
      <c r="K1542">
        <v>2077.12036132812</v>
      </c>
      <c r="L1542">
        <v>2109.71044921875</v>
      </c>
      <c r="M1542">
        <v>10000.9609375</v>
      </c>
      <c r="O1542">
        <v>2301.2800207795899</v>
      </c>
      <c r="P1542">
        <v>11111.3818359375</v>
      </c>
      <c r="R1542">
        <v>0.91295713186264005</v>
      </c>
      <c r="S1542">
        <v>48.610319166666699</v>
      </c>
      <c r="T1542">
        <v>0.258553355932236</v>
      </c>
      <c r="U1542">
        <v>0.25455930829048201</v>
      </c>
      <c r="V1542" t="s">
        <v>464</v>
      </c>
      <c r="W1542" t="s">
        <v>465</v>
      </c>
      <c r="X1542" t="s">
        <v>468</v>
      </c>
      <c r="Y1542" t="s">
        <v>486</v>
      </c>
      <c r="AB1542">
        <v>0.34402856230735801</v>
      </c>
      <c r="AC1542">
        <v>0.59543508291244496</v>
      </c>
      <c r="AD1542">
        <v>0.28380149602889998</v>
      </c>
      <c r="AE1542">
        <v>2.6637405157089199E-2</v>
      </c>
      <c r="AF1542">
        <v>-3.94546948373318E-2</v>
      </c>
      <c r="AG1542">
        <v>-0.210447862744331</v>
      </c>
      <c r="AH1542">
        <v>0.32354359246682202</v>
      </c>
      <c r="AI1542">
        <v>0.25596299850430698</v>
      </c>
      <c r="AJ1542">
        <v>0.185205975076216</v>
      </c>
      <c r="AK1542">
        <v>0.56027030944824197</v>
      </c>
      <c r="AL1542">
        <v>0.58478945493698098</v>
      </c>
      <c r="AM1542">
        <v>0.22830785810947399</v>
      </c>
    </row>
    <row r="1543" spans="1:39">
      <c r="A1543" t="s">
        <v>24</v>
      </c>
      <c r="B1543" t="s">
        <v>190</v>
      </c>
      <c r="C1543" t="s">
        <v>331</v>
      </c>
      <c r="D1543">
        <v>2003</v>
      </c>
      <c r="E1543">
        <v>2241.61010742188</v>
      </c>
      <c r="F1543">
        <v>2338.21655273438</v>
      </c>
      <c r="G1543">
        <v>0.62443099999999996</v>
      </c>
      <c r="H1543">
        <v>0.23414769768714899</v>
      </c>
      <c r="K1543">
        <v>2194.51611328125</v>
      </c>
      <c r="L1543">
        <v>2305.068359375</v>
      </c>
      <c r="M1543">
        <v>11226.37109375</v>
      </c>
      <c r="O1543">
        <v>2477.1986089859802</v>
      </c>
      <c r="P1543">
        <v>12225.1650390625</v>
      </c>
      <c r="R1543">
        <v>0.88692104816436801</v>
      </c>
      <c r="S1543">
        <v>46.583284166666701</v>
      </c>
      <c r="T1543">
        <v>0.28342592716217002</v>
      </c>
      <c r="U1543">
        <v>0.26983267068862898</v>
      </c>
      <c r="V1543" t="s">
        <v>464</v>
      </c>
      <c r="W1543" t="s">
        <v>465</v>
      </c>
      <c r="X1543" t="s">
        <v>468</v>
      </c>
      <c r="Y1543" t="s">
        <v>486</v>
      </c>
      <c r="AB1543">
        <v>0.34800255298614502</v>
      </c>
      <c r="AC1543">
        <v>0.53416597843170199</v>
      </c>
      <c r="AD1543">
        <v>0.29134666919708302</v>
      </c>
      <c r="AE1543">
        <v>4.07743565738201E-2</v>
      </c>
      <c r="AF1543">
        <v>-8.3357222378253895E-2</v>
      </c>
      <c r="AG1543">
        <v>-0.130932286381721</v>
      </c>
      <c r="AH1543">
        <v>0.34775699397818799</v>
      </c>
      <c r="AI1543">
        <v>0.29289857613058901</v>
      </c>
      <c r="AJ1543">
        <v>0.18921739850102201</v>
      </c>
      <c r="AK1543">
        <v>0.62215417623519897</v>
      </c>
      <c r="AL1543">
        <v>0.633539319038391</v>
      </c>
      <c r="AM1543">
        <v>0.25144344568252602</v>
      </c>
    </row>
    <row r="1544" spans="1:39">
      <c r="A1544" t="s">
        <v>24</v>
      </c>
      <c r="B1544" t="s">
        <v>190</v>
      </c>
      <c r="C1544" t="s">
        <v>331</v>
      </c>
      <c r="D1544">
        <v>2004</v>
      </c>
      <c r="E1544">
        <v>2381.48901367188</v>
      </c>
      <c r="F1544">
        <v>2736.68017578125</v>
      </c>
      <c r="G1544">
        <v>0.64239999999999997</v>
      </c>
      <c r="H1544">
        <v>0.242296412587166</v>
      </c>
      <c r="K1544">
        <v>2338.4677734375</v>
      </c>
      <c r="L1544">
        <v>2715.35546875</v>
      </c>
      <c r="M1544">
        <v>12916.33984375</v>
      </c>
      <c r="O1544">
        <v>2623.25388088825</v>
      </c>
      <c r="P1544">
        <v>13539.8408203125</v>
      </c>
      <c r="R1544">
        <v>0.89559012651443504</v>
      </c>
      <c r="S1544">
        <v>45.316466666666699</v>
      </c>
      <c r="T1544">
        <v>0.30050644278526301</v>
      </c>
      <c r="U1544">
        <v>0.25879660248756398</v>
      </c>
      <c r="V1544" t="s">
        <v>464</v>
      </c>
      <c r="W1544" t="s">
        <v>465</v>
      </c>
      <c r="X1544" t="s">
        <v>468</v>
      </c>
      <c r="Y1544" t="s">
        <v>486</v>
      </c>
      <c r="AB1544">
        <v>0.30125802755355802</v>
      </c>
      <c r="AC1544">
        <v>0.51017534732818604</v>
      </c>
      <c r="AD1544">
        <v>0.27495470643043501</v>
      </c>
      <c r="AE1544">
        <v>3.1280580908060102E-2</v>
      </c>
      <c r="AF1544">
        <v>-0.12089566141367</v>
      </c>
      <c r="AG1544">
        <v>3.2269437797367599E-3</v>
      </c>
      <c r="AH1544">
        <v>0.37245109622356898</v>
      </c>
      <c r="AI1544">
        <v>0.31405332009979198</v>
      </c>
      <c r="AJ1544">
        <v>0.196543252778489</v>
      </c>
      <c r="AK1544">
        <v>0.68070644140243497</v>
      </c>
      <c r="AL1544">
        <v>0.74277341365814198</v>
      </c>
      <c r="AM1544">
        <v>0.25634783506393399</v>
      </c>
    </row>
    <row r="1545" spans="1:39">
      <c r="A1545" t="s">
        <v>24</v>
      </c>
      <c r="B1545" t="s">
        <v>190</v>
      </c>
      <c r="C1545" t="s">
        <v>331</v>
      </c>
      <c r="D1545">
        <v>2005</v>
      </c>
      <c r="E1545">
        <v>2622.75659179688</v>
      </c>
      <c r="F1545">
        <v>2810.080078125</v>
      </c>
      <c r="G1545">
        <v>0.65929300000000002</v>
      </c>
      <c r="H1545">
        <v>0.24902999401092499</v>
      </c>
      <c r="K1545">
        <v>2622.75659179688</v>
      </c>
      <c r="L1545">
        <v>2810.080078125</v>
      </c>
      <c r="M1545">
        <v>14564.634765625</v>
      </c>
      <c r="O1545">
        <v>2810.080078125</v>
      </c>
      <c r="P1545">
        <v>14564.634765625</v>
      </c>
      <c r="R1545">
        <v>0.89490896463394198</v>
      </c>
      <c r="S1545">
        <v>44.099975000000001</v>
      </c>
      <c r="T1545">
        <v>0.31221604347228998</v>
      </c>
      <c r="U1545">
        <v>0.29140332341194197</v>
      </c>
      <c r="V1545" t="s">
        <v>465</v>
      </c>
      <c r="W1545" t="s">
        <v>465</v>
      </c>
      <c r="X1545" t="s">
        <v>468</v>
      </c>
      <c r="Y1545" t="s">
        <v>486</v>
      </c>
      <c r="Z1545">
        <v>0.47600222479556598</v>
      </c>
      <c r="AA1545">
        <v>54.4444444444444</v>
      </c>
      <c r="AB1545">
        <v>0.29937934875488298</v>
      </c>
      <c r="AC1545">
        <v>0.430188238620758</v>
      </c>
      <c r="AD1545">
        <v>0.317742019891739</v>
      </c>
      <c r="AE1545">
        <v>0.13583417236805001</v>
      </c>
      <c r="AF1545">
        <v>-0.21813108026981401</v>
      </c>
      <c r="AG1545">
        <v>3.4987308084964801E-2</v>
      </c>
      <c r="AH1545">
        <v>0.39315368342248902</v>
      </c>
      <c r="AI1545">
        <v>0.33809254806196198</v>
      </c>
      <c r="AJ1545">
        <v>0.20092183778379799</v>
      </c>
      <c r="AK1545">
        <v>0.67687970399856601</v>
      </c>
      <c r="AL1545">
        <v>0.63137418031692505</v>
      </c>
      <c r="AM1545">
        <v>0.26107010245323198</v>
      </c>
    </row>
    <row r="1546" spans="1:39">
      <c r="A1546" t="s">
        <v>24</v>
      </c>
      <c r="B1546" t="s">
        <v>190</v>
      </c>
      <c r="C1546" t="s">
        <v>331</v>
      </c>
      <c r="D1546">
        <v>2006</v>
      </c>
      <c r="E1546">
        <v>2551.77319335938</v>
      </c>
      <c r="F1546">
        <v>2496.42333984375</v>
      </c>
      <c r="G1546">
        <v>0.67468099999999998</v>
      </c>
      <c r="H1546">
        <v>0.26506012678146401</v>
      </c>
      <c r="K1546">
        <v>2526.39135742188</v>
      </c>
      <c r="L1546">
        <v>2519.72241210938</v>
      </c>
      <c r="M1546">
        <v>16050.6064453125</v>
      </c>
      <c r="O1546">
        <v>3002.5499834032698</v>
      </c>
      <c r="P1546">
        <v>15179.3544921875</v>
      </c>
      <c r="R1546">
        <v>0.88271665573120095</v>
      </c>
      <c r="S1546">
        <v>45.3070083333333</v>
      </c>
      <c r="T1546">
        <v>0.35534554719924899</v>
      </c>
      <c r="U1546">
        <v>0.35628601908683799</v>
      </c>
      <c r="V1546" t="s">
        <v>464</v>
      </c>
      <c r="W1546" t="s">
        <v>465</v>
      </c>
      <c r="X1546" t="s">
        <v>468</v>
      </c>
      <c r="Y1546" t="s">
        <v>486</v>
      </c>
      <c r="AA1546">
        <v>60</v>
      </c>
      <c r="AB1546">
        <v>0.336488306522369</v>
      </c>
      <c r="AC1546">
        <v>0.35666671395301802</v>
      </c>
      <c r="AD1546">
        <v>0.365865558385849</v>
      </c>
      <c r="AE1546">
        <v>0.23303996026516</v>
      </c>
      <c r="AF1546">
        <v>-0.24143120646476701</v>
      </c>
      <c r="AG1546">
        <v>-5.0629325211048098E-2</v>
      </c>
      <c r="AH1546">
        <v>0.40489805759702302</v>
      </c>
      <c r="AI1546">
        <v>0.46080969281533102</v>
      </c>
      <c r="AJ1546">
        <v>0.20695941517375499</v>
      </c>
      <c r="AK1546">
        <v>0.70485222339630105</v>
      </c>
      <c r="AL1546">
        <v>0.68861204385757402</v>
      </c>
      <c r="AM1546">
        <v>0.33116647601127602</v>
      </c>
    </row>
    <row r="1547" spans="1:39">
      <c r="A1547" t="s">
        <v>24</v>
      </c>
      <c r="B1547" t="s">
        <v>190</v>
      </c>
      <c r="C1547" t="s">
        <v>331</v>
      </c>
      <c r="D1547">
        <v>2007</v>
      </c>
      <c r="E1547">
        <v>2979.81225585938</v>
      </c>
      <c r="F1547">
        <v>2647.45239257812</v>
      </c>
      <c r="G1547">
        <v>0.688581</v>
      </c>
      <c r="H1547">
        <v>0.28094920516014099</v>
      </c>
      <c r="K1547">
        <v>2908.40698242188</v>
      </c>
      <c r="L1547">
        <v>2670.38232421875</v>
      </c>
      <c r="M1547">
        <v>16909.63671875</v>
      </c>
      <c r="O1547">
        <v>3540.84296419165</v>
      </c>
      <c r="P1547">
        <v>15825.837890625</v>
      </c>
      <c r="R1547">
        <v>0.90106546878814697</v>
      </c>
      <c r="S1547">
        <v>41.3485333333333</v>
      </c>
      <c r="T1547">
        <v>0.411247879266739</v>
      </c>
      <c r="U1547">
        <v>0.44790449738502502</v>
      </c>
      <c r="V1547" t="s">
        <v>464</v>
      </c>
      <c r="W1547" t="s">
        <v>465</v>
      </c>
      <c r="X1547" t="s">
        <v>468</v>
      </c>
      <c r="Y1547" t="s">
        <v>486</v>
      </c>
      <c r="AA1547">
        <v>57.2222222222222</v>
      </c>
      <c r="AB1547">
        <v>0.36231896281242398</v>
      </c>
      <c r="AC1547">
        <v>0.30911129713058499</v>
      </c>
      <c r="AD1547">
        <v>0.35410127043724099</v>
      </c>
      <c r="AE1547">
        <v>0.30480641126632702</v>
      </c>
      <c r="AF1547">
        <v>-0.24126738309860199</v>
      </c>
      <c r="AG1547">
        <v>-8.9070551097392994E-2</v>
      </c>
      <c r="AH1547">
        <v>0.47153130232525597</v>
      </c>
      <c r="AI1547">
        <v>0.53467591760464295</v>
      </c>
      <c r="AJ1547">
        <v>0.24181948926166599</v>
      </c>
      <c r="AK1547">
        <v>0.82870429754257202</v>
      </c>
      <c r="AL1547">
        <v>0.77317732572555498</v>
      </c>
      <c r="AM1547">
        <v>0.36159548163414001</v>
      </c>
    </row>
    <row r="1548" spans="1:39">
      <c r="A1548" t="s">
        <v>24</v>
      </c>
      <c r="B1548" t="s">
        <v>190</v>
      </c>
      <c r="C1548" t="s">
        <v>331</v>
      </c>
      <c r="D1548">
        <v>2008</v>
      </c>
      <c r="E1548">
        <v>3089.99951171875</v>
      </c>
      <c r="F1548">
        <v>2899.24243164062</v>
      </c>
      <c r="G1548">
        <v>0.70136299999999996</v>
      </c>
      <c r="H1548">
        <v>0.296786218881607</v>
      </c>
      <c r="K1548">
        <v>3030.2412109375</v>
      </c>
      <c r="L1548">
        <v>3002.10131835938</v>
      </c>
      <c r="M1548">
        <v>17666.115234375</v>
      </c>
      <c r="O1548">
        <v>3706.16468768396</v>
      </c>
      <c r="P1548">
        <v>16414.1875</v>
      </c>
      <c r="R1548">
        <v>0.88933616876602195</v>
      </c>
      <c r="S1548">
        <v>43.505183333333299</v>
      </c>
      <c r="T1548">
        <v>0.41502314805984503</v>
      </c>
      <c r="U1548">
        <v>0.418913304805756</v>
      </c>
      <c r="V1548" t="s">
        <v>464</v>
      </c>
      <c r="W1548" t="s">
        <v>464</v>
      </c>
      <c r="X1548" t="s">
        <v>468</v>
      </c>
      <c r="Y1548" t="s">
        <v>486</v>
      </c>
      <c r="AA1548">
        <v>62.7777777777778</v>
      </c>
      <c r="AB1548">
        <v>0.34369608759880099</v>
      </c>
      <c r="AC1548">
        <v>0.30104452371597301</v>
      </c>
      <c r="AD1548">
        <v>0.350076943635941</v>
      </c>
      <c r="AE1548">
        <v>0.207059115171432</v>
      </c>
      <c r="AF1548">
        <v>-0.23367562890052801</v>
      </c>
      <c r="AG1548">
        <v>3.1798996031284298E-2</v>
      </c>
      <c r="AH1548">
        <v>0.48479471332257001</v>
      </c>
      <c r="AI1548">
        <v>0.55416646276546699</v>
      </c>
      <c r="AJ1548">
        <v>0.226868667138823</v>
      </c>
      <c r="AK1548">
        <v>0.83881109952926602</v>
      </c>
      <c r="AL1548">
        <v>0.77442169189453103</v>
      </c>
      <c r="AM1548">
        <v>0.38473814725875899</v>
      </c>
    </row>
    <row r="1549" spans="1:39">
      <c r="A1549" t="s">
        <v>24</v>
      </c>
      <c r="B1549" t="s">
        <v>190</v>
      </c>
      <c r="C1549" t="s">
        <v>331</v>
      </c>
      <c r="D1549">
        <v>2009</v>
      </c>
      <c r="E1549">
        <v>3339.7578125</v>
      </c>
      <c r="F1549">
        <v>3278.40063476562</v>
      </c>
      <c r="G1549">
        <v>0.71366499999999999</v>
      </c>
      <c r="H1549">
        <v>0.31279999017715499</v>
      </c>
      <c r="K1549">
        <v>3274.42358398438</v>
      </c>
      <c r="L1549">
        <v>3309.4521484375</v>
      </c>
      <c r="M1549">
        <v>18093.677734375</v>
      </c>
      <c r="O1549">
        <v>3955.5581999328001</v>
      </c>
      <c r="P1549">
        <v>17266.28125</v>
      </c>
      <c r="R1549">
        <v>0.88933616876602195</v>
      </c>
      <c r="S1549">
        <v>48.405266666666698</v>
      </c>
      <c r="T1549">
        <v>0.386266559362411</v>
      </c>
      <c r="U1549">
        <v>0.38217818737030002</v>
      </c>
      <c r="V1549" t="s">
        <v>464</v>
      </c>
      <c r="W1549" t="s">
        <v>464</v>
      </c>
      <c r="X1549" t="s">
        <v>468</v>
      </c>
      <c r="Y1549" t="s">
        <v>486</v>
      </c>
      <c r="AA1549">
        <v>73.3333333333333</v>
      </c>
      <c r="AB1549">
        <v>0.31919375061988797</v>
      </c>
      <c r="AC1549">
        <v>0.31892138719558699</v>
      </c>
      <c r="AD1549">
        <v>0.355970948934555</v>
      </c>
      <c r="AE1549">
        <v>0.178018838167191</v>
      </c>
      <c r="AF1549">
        <v>-0.19391943514347099</v>
      </c>
      <c r="AG1549">
        <v>2.1814461797475801E-2</v>
      </c>
      <c r="AH1549">
        <v>0.45375592062583298</v>
      </c>
      <c r="AI1549">
        <v>0.493799271235558</v>
      </c>
      <c r="AJ1549">
        <v>0.229409214238396</v>
      </c>
      <c r="AK1549">
        <v>0.84163719415664695</v>
      </c>
      <c r="AL1549">
        <v>0.82492160797119096</v>
      </c>
      <c r="AM1549">
        <v>0.342319816350937</v>
      </c>
    </row>
    <row r="1550" spans="1:39">
      <c r="A1550" t="s">
        <v>24</v>
      </c>
      <c r="B1550" t="s">
        <v>190</v>
      </c>
      <c r="C1550" t="s">
        <v>331</v>
      </c>
      <c r="D1550">
        <v>2010</v>
      </c>
      <c r="E1550">
        <v>3482.31884765625</v>
      </c>
      <c r="F1550">
        <v>3794.09252929688</v>
      </c>
      <c r="G1550">
        <v>0.72594000000000003</v>
      </c>
      <c r="H1550">
        <v>0.32089999318122903</v>
      </c>
      <c r="K1550">
        <v>3405.73193359375</v>
      </c>
      <c r="L1550">
        <v>3861.458984375</v>
      </c>
      <c r="M1550">
        <v>18992.34765625</v>
      </c>
      <c r="O1550">
        <v>4421.0668080476898</v>
      </c>
      <c r="P1550">
        <v>18417.001953125</v>
      </c>
      <c r="R1550">
        <v>0.88933616876602195</v>
      </c>
      <c r="S1550">
        <v>45.725812121212101</v>
      </c>
      <c r="T1550">
        <v>0.46540850400924699</v>
      </c>
      <c r="U1550">
        <v>0.41048130393028298</v>
      </c>
      <c r="V1550" t="s">
        <v>464</v>
      </c>
      <c r="W1550" t="s">
        <v>464</v>
      </c>
      <c r="X1550" t="s">
        <v>468</v>
      </c>
      <c r="Y1550" t="s">
        <v>486</v>
      </c>
      <c r="AA1550">
        <v>75.5555555555556</v>
      </c>
      <c r="AB1550">
        <v>0.33767661452293402</v>
      </c>
      <c r="AC1550">
        <v>0.33714511990547202</v>
      </c>
      <c r="AD1550">
        <v>0.32979744672775302</v>
      </c>
      <c r="AE1550">
        <v>0.117274470627308</v>
      </c>
      <c r="AF1550">
        <v>-0.26063987612724299</v>
      </c>
      <c r="AG1550">
        <v>0.138746187090874</v>
      </c>
      <c r="AH1550">
        <v>0.506432084370808</v>
      </c>
      <c r="AI1550">
        <v>0.63620922483643005</v>
      </c>
      <c r="AJ1550">
        <v>0.24879879768431301</v>
      </c>
      <c r="AK1550">
        <v>0.91306596994400002</v>
      </c>
      <c r="AL1550">
        <v>0.84833180904388406</v>
      </c>
      <c r="AM1550">
        <v>0.444220751523972</v>
      </c>
    </row>
    <row r="1551" spans="1:39">
      <c r="A1551" t="s">
        <v>24</v>
      </c>
      <c r="B1551" t="s">
        <v>190</v>
      </c>
      <c r="C1551" t="s">
        <v>331</v>
      </c>
      <c r="D1551">
        <v>2011</v>
      </c>
      <c r="E1551">
        <v>3401.20849609375</v>
      </c>
      <c r="F1551">
        <v>3672.49096679688</v>
      </c>
      <c r="G1551">
        <v>0.73826700000000001</v>
      </c>
      <c r="H1551">
        <v>0.33017164468765298</v>
      </c>
      <c r="K1551">
        <v>3315.68701171875</v>
      </c>
      <c r="L1551">
        <v>3765.76440429688</v>
      </c>
      <c r="M1551">
        <v>20292.369140625</v>
      </c>
      <c r="O1551">
        <v>4679.85783000844</v>
      </c>
      <c r="P1551">
        <v>19417.16796875</v>
      </c>
      <c r="R1551">
        <v>0.88933616876602195</v>
      </c>
      <c r="S1551">
        <v>46.668218859649102</v>
      </c>
      <c r="T1551">
        <v>0.52011013031005904</v>
      </c>
      <c r="U1551">
        <v>0.45794749259948703</v>
      </c>
      <c r="V1551" t="s">
        <v>464</v>
      </c>
      <c r="W1551" t="s">
        <v>464</v>
      </c>
      <c r="X1551" t="s">
        <v>468</v>
      </c>
      <c r="Y1551" t="s">
        <v>486</v>
      </c>
      <c r="AA1551">
        <v>77.7777777777778</v>
      </c>
      <c r="AB1551">
        <v>0.34995818138122597</v>
      </c>
      <c r="AC1551">
        <v>0.32901519536972001</v>
      </c>
      <c r="AD1551">
        <v>0.35854959487915</v>
      </c>
      <c r="AE1551">
        <v>0.143620505928993</v>
      </c>
      <c r="AF1551">
        <v>-0.29016742110252403</v>
      </c>
      <c r="AG1551">
        <v>0.109023936092854</v>
      </c>
      <c r="AH1551">
        <v>0.56397942503685705</v>
      </c>
      <c r="AI1551">
        <v>0.75241621771830203</v>
      </c>
      <c r="AJ1551">
        <v>0.26412139357124298</v>
      </c>
      <c r="AK1551">
        <v>0.86049115657806396</v>
      </c>
      <c r="AL1551">
        <v>0.87945812940597501</v>
      </c>
      <c r="AM1551">
        <v>0.518196761608124</v>
      </c>
    </row>
    <row r="1552" spans="1:39">
      <c r="A1552" t="s">
        <v>25</v>
      </c>
      <c r="B1552" t="s">
        <v>191</v>
      </c>
      <c r="C1552" t="s">
        <v>332</v>
      </c>
      <c r="D1552">
        <v>1950</v>
      </c>
      <c r="V1552" t="s">
        <v>463</v>
      </c>
      <c r="W1552" t="s">
        <v>463</v>
      </c>
      <c r="X1552" t="s">
        <v>463</v>
      </c>
      <c r="Y1552" t="s">
        <v>463</v>
      </c>
    </row>
    <row r="1553" spans="1:39">
      <c r="A1553" t="s">
        <v>25</v>
      </c>
      <c r="B1553" t="s">
        <v>191</v>
      </c>
      <c r="C1553" t="s">
        <v>332</v>
      </c>
      <c r="D1553">
        <v>1951</v>
      </c>
      <c r="V1553" t="s">
        <v>463</v>
      </c>
      <c r="W1553" t="s">
        <v>463</v>
      </c>
      <c r="X1553" t="s">
        <v>463</v>
      </c>
      <c r="Y1553" t="s">
        <v>463</v>
      </c>
    </row>
    <row r="1554" spans="1:39">
      <c r="A1554" t="s">
        <v>25</v>
      </c>
      <c r="B1554" t="s">
        <v>191</v>
      </c>
      <c r="C1554" t="s">
        <v>332</v>
      </c>
      <c r="D1554">
        <v>1952</v>
      </c>
      <c r="V1554" t="s">
        <v>463</v>
      </c>
      <c r="W1554" t="s">
        <v>463</v>
      </c>
      <c r="X1554" t="s">
        <v>463</v>
      </c>
      <c r="Y1554" t="s">
        <v>463</v>
      </c>
    </row>
    <row r="1555" spans="1:39">
      <c r="A1555" t="s">
        <v>25</v>
      </c>
      <c r="B1555" t="s">
        <v>191</v>
      </c>
      <c r="C1555" t="s">
        <v>332</v>
      </c>
      <c r="D1555">
        <v>1953</v>
      </c>
      <c r="V1555" t="s">
        <v>463</v>
      </c>
      <c r="W1555" t="s">
        <v>463</v>
      </c>
      <c r="X1555" t="s">
        <v>463</v>
      </c>
      <c r="Y1555" t="s">
        <v>463</v>
      </c>
    </row>
    <row r="1556" spans="1:39">
      <c r="A1556" t="s">
        <v>25</v>
      </c>
      <c r="B1556" t="s">
        <v>191</v>
      </c>
      <c r="C1556" t="s">
        <v>332</v>
      </c>
      <c r="D1556">
        <v>1954</v>
      </c>
      <c r="V1556" t="s">
        <v>463</v>
      </c>
      <c r="W1556" t="s">
        <v>463</v>
      </c>
      <c r="X1556" t="s">
        <v>463</v>
      </c>
      <c r="Y1556" t="s">
        <v>463</v>
      </c>
    </row>
    <row r="1557" spans="1:39">
      <c r="A1557" t="s">
        <v>25</v>
      </c>
      <c r="B1557" t="s">
        <v>191</v>
      </c>
      <c r="C1557" t="s">
        <v>332</v>
      </c>
      <c r="D1557">
        <v>1955</v>
      </c>
      <c r="V1557" t="s">
        <v>463</v>
      </c>
      <c r="W1557" t="s">
        <v>463</v>
      </c>
      <c r="X1557" t="s">
        <v>463</v>
      </c>
      <c r="Y1557" t="s">
        <v>463</v>
      </c>
    </row>
    <row r="1558" spans="1:39">
      <c r="A1558" t="s">
        <v>25</v>
      </c>
      <c r="B1558" t="s">
        <v>191</v>
      </c>
      <c r="C1558" t="s">
        <v>332</v>
      </c>
      <c r="D1558">
        <v>1956</v>
      </c>
      <c r="V1558" t="s">
        <v>463</v>
      </c>
      <c r="W1558" t="s">
        <v>463</v>
      </c>
      <c r="X1558" t="s">
        <v>463</v>
      </c>
      <c r="Y1558" t="s">
        <v>463</v>
      </c>
    </row>
    <row r="1559" spans="1:39">
      <c r="A1559" t="s">
        <v>25</v>
      </c>
      <c r="B1559" t="s">
        <v>191</v>
      </c>
      <c r="C1559" t="s">
        <v>332</v>
      </c>
      <c r="D1559">
        <v>1957</v>
      </c>
      <c r="V1559" t="s">
        <v>463</v>
      </c>
      <c r="W1559" t="s">
        <v>463</v>
      </c>
      <c r="X1559" t="s">
        <v>463</v>
      </c>
      <c r="Y1559" t="s">
        <v>463</v>
      </c>
    </row>
    <row r="1560" spans="1:39">
      <c r="A1560" t="s">
        <v>25</v>
      </c>
      <c r="B1560" t="s">
        <v>191</v>
      </c>
      <c r="C1560" t="s">
        <v>332</v>
      </c>
      <c r="D1560">
        <v>1958</v>
      </c>
      <c r="V1560" t="s">
        <v>463</v>
      </c>
      <c r="W1560" t="s">
        <v>463</v>
      </c>
      <c r="X1560" t="s">
        <v>463</v>
      </c>
      <c r="Y1560" t="s">
        <v>463</v>
      </c>
    </row>
    <row r="1561" spans="1:39">
      <c r="A1561" t="s">
        <v>25</v>
      </c>
      <c r="B1561" t="s">
        <v>191</v>
      </c>
      <c r="C1561" t="s">
        <v>332</v>
      </c>
      <c r="D1561">
        <v>1959</v>
      </c>
      <c r="V1561" t="s">
        <v>463</v>
      </c>
      <c r="W1561" t="s">
        <v>463</v>
      </c>
      <c r="X1561" t="s">
        <v>463</v>
      </c>
      <c r="Y1561" t="s">
        <v>463</v>
      </c>
    </row>
    <row r="1562" spans="1:39">
      <c r="A1562" t="s">
        <v>25</v>
      </c>
      <c r="B1562" t="s">
        <v>191</v>
      </c>
      <c r="C1562" t="s">
        <v>332</v>
      </c>
      <c r="D1562">
        <v>1960</v>
      </c>
      <c r="E1562">
        <v>225.63055419921901</v>
      </c>
      <c r="F1562">
        <v>300.14172363281199</v>
      </c>
      <c r="G1562">
        <v>0.58936619840958604</v>
      </c>
      <c r="J1562">
        <v>1.1930006742477399</v>
      </c>
      <c r="K1562">
        <v>212.307205200195</v>
      </c>
      <c r="L1562">
        <v>230.96925354003901</v>
      </c>
      <c r="M1562">
        <v>619.38244628906205</v>
      </c>
      <c r="O1562">
        <v>275.92673904838801</v>
      </c>
      <c r="P1562">
        <v>1724.35009765625</v>
      </c>
      <c r="R1562">
        <v>0.256627768278122</v>
      </c>
      <c r="S1562">
        <v>0.71428605138530399</v>
      </c>
      <c r="T1562">
        <v>0.110071696341038</v>
      </c>
      <c r="U1562">
        <v>0.101178012788296</v>
      </c>
      <c r="V1562" t="s">
        <v>464</v>
      </c>
      <c r="W1562" t="s">
        <v>464</v>
      </c>
      <c r="X1562" t="s">
        <v>468</v>
      </c>
      <c r="Y1562" t="s">
        <v>486</v>
      </c>
      <c r="AB1562">
        <v>0.87032413482666005</v>
      </c>
      <c r="AC1562">
        <v>0.102505385875702</v>
      </c>
      <c r="AD1562">
        <v>0.24513986706733701</v>
      </c>
      <c r="AE1562">
        <v>0.23191443085670499</v>
      </c>
      <c r="AF1562">
        <v>-0.30109015107154802</v>
      </c>
      <c r="AG1562">
        <v>-0.14879372715950001</v>
      </c>
      <c r="AH1562">
        <v>0.12599012860814199</v>
      </c>
      <c r="AI1562">
        <v>6.9232121603958099E-2</v>
      </c>
      <c r="AJ1562">
        <v>7.06333186766685E-2</v>
      </c>
      <c r="AK1562">
        <v>9.8975367844104795E-2</v>
      </c>
      <c r="AL1562">
        <v>0.13545809686183899</v>
      </c>
      <c r="AM1562">
        <v>9.8096795380115495E-2</v>
      </c>
    </row>
    <row r="1563" spans="1:39">
      <c r="A1563" t="s">
        <v>25</v>
      </c>
      <c r="B1563" t="s">
        <v>191</v>
      </c>
      <c r="C1563" t="s">
        <v>332</v>
      </c>
      <c r="D1563">
        <v>1961</v>
      </c>
      <c r="E1563">
        <v>241.15744018554699</v>
      </c>
      <c r="F1563">
        <v>323.33370971679699</v>
      </c>
      <c r="G1563">
        <v>0.59872828038232895</v>
      </c>
      <c r="J1563">
        <v>1.1999711990356401</v>
      </c>
      <c r="K1563">
        <v>228.79505920410199</v>
      </c>
      <c r="L1563">
        <v>252.626052856445</v>
      </c>
      <c r="M1563">
        <v>608.97027587890602</v>
      </c>
      <c r="O1563">
        <v>297.15819731689101</v>
      </c>
      <c r="P1563">
        <v>1714.35620117188</v>
      </c>
      <c r="R1563">
        <v>0.256627768278122</v>
      </c>
      <c r="S1563">
        <v>0.71428605138530399</v>
      </c>
      <c r="T1563">
        <v>0.11016342788934699</v>
      </c>
      <c r="U1563">
        <v>9.9771365523338304E-2</v>
      </c>
      <c r="V1563" t="s">
        <v>464</v>
      </c>
      <c r="W1563" t="s">
        <v>464</v>
      </c>
      <c r="X1563" t="s">
        <v>468</v>
      </c>
      <c r="Y1563" t="s">
        <v>486</v>
      </c>
      <c r="AB1563">
        <v>0.83527112007141102</v>
      </c>
      <c r="AC1563">
        <v>0.12058202922344199</v>
      </c>
      <c r="AD1563">
        <v>0.26523628830909701</v>
      </c>
      <c r="AE1563">
        <v>0.23762775957584401</v>
      </c>
      <c r="AF1563">
        <v>-0.30885115265846302</v>
      </c>
      <c r="AG1563">
        <v>-0.14986602962017101</v>
      </c>
      <c r="AH1563">
        <v>0.12866543733382199</v>
      </c>
      <c r="AI1563">
        <v>7.1744145089602501E-2</v>
      </c>
      <c r="AJ1563">
        <v>6.9363886727157195E-2</v>
      </c>
      <c r="AK1563">
        <v>9.9160537123680101E-2</v>
      </c>
      <c r="AL1563">
        <v>0.14038793742656699</v>
      </c>
      <c r="AM1563">
        <v>0.100151434540749</v>
      </c>
    </row>
    <row r="1564" spans="1:39">
      <c r="A1564" t="s">
        <v>25</v>
      </c>
      <c r="B1564" t="s">
        <v>191</v>
      </c>
      <c r="C1564" t="s">
        <v>332</v>
      </c>
      <c r="D1564">
        <v>1962</v>
      </c>
      <c r="E1564">
        <v>259.421142578125</v>
      </c>
      <c r="F1564">
        <v>349.67962646484398</v>
      </c>
      <c r="G1564">
        <v>0.60843328272137498</v>
      </c>
      <c r="J1564">
        <v>1.20698249340057</v>
      </c>
      <c r="K1564">
        <v>246.81198120117199</v>
      </c>
      <c r="L1564">
        <v>276.12042236328102</v>
      </c>
      <c r="M1564">
        <v>604.724365234375</v>
      </c>
      <c r="O1564">
        <v>319.92814978497302</v>
      </c>
      <c r="P1564">
        <v>1720.29357910156</v>
      </c>
      <c r="R1564">
        <v>0.256627768278122</v>
      </c>
      <c r="S1564">
        <v>0.71428605138530399</v>
      </c>
      <c r="T1564">
        <v>0.10993278771638899</v>
      </c>
      <c r="U1564">
        <v>9.8264098167419406E-2</v>
      </c>
      <c r="V1564" t="s">
        <v>464</v>
      </c>
      <c r="W1564" t="s">
        <v>464</v>
      </c>
      <c r="X1564" t="s">
        <v>468</v>
      </c>
      <c r="Y1564" t="s">
        <v>486</v>
      </c>
      <c r="AB1564">
        <v>0.80117857456207298</v>
      </c>
      <c r="AC1564">
        <v>0.14173105359077501</v>
      </c>
      <c r="AD1564">
        <v>0.27943217754364003</v>
      </c>
      <c r="AE1564">
        <v>0.24055236577987699</v>
      </c>
      <c r="AF1564">
        <v>-0.31223681569099399</v>
      </c>
      <c r="AG1564">
        <v>-0.15065729618072499</v>
      </c>
      <c r="AH1564">
        <v>0.130590740193195</v>
      </c>
      <c r="AI1564">
        <v>7.1800603563301105E-2</v>
      </c>
      <c r="AJ1564">
        <v>7.0044021421136499E-2</v>
      </c>
      <c r="AK1564">
        <v>9.9422447383403806E-2</v>
      </c>
      <c r="AL1564">
        <v>0.14483694732189201</v>
      </c>
      <c r="AM1564">
        <v>0.10004718601703599</v>
      </c>
    </row>
    <row r="1565" spans="1:39">
      <c r="A1565" t="s">
        <v>25</v>
      </c>
      <c r="B1565" t="s">
        <v>191</v>
      </c>
      <c r="C1565" t="s">
        <v>332</v>
      </c>
      <c r="D1565">
        <v>1963</v>
      </c>
      <c r="E1565">
        <v>273.56298828125</v>
      </c>
      <c r="F1565">
        <v>365.85299682617199</v>
      </c>
      <c r="G1565">
        <v>0.61848713830503099</v>
      </c>
      <c r="J1565">
        <v>1.21403479576111</v>
      </c>
      <c r="K1565">
        <v>259.681640625</v>
      </c>
      <c r="L1565">
        <v>290.34622192382801</v>
      </c>
      <c r="M1565">
        <v>608.293701171875</v>
      </c>
      <c r="O1565">
        <v>333.20740948746101</v>
      </c>
      <c r="P1565">
        <v>1736.42602539062</v>
      </c>
      <c r="R1565">
        <v>0.256627768278122</v>
      </c>
      <c r="S1565">
        <v>0.71428605138530399</v>
      </c>
      <c r="T1565">
        <v>0.111467108130455</v>
      </c>
      <c r="U1565">
        <v>9.9694631993770599E-2</v>
      </c>
      <c r="V1565" t="s">
        <v>464</v>
      </c>
      <c r="W1565" t="s">
        <v>464</v>
      </c>
      <c r="X1565" t="s">
        <v>468</v>
      </c>
      <c r="Y1565" t="s">
        <v>486</v>
      </c>
      <c r="AB1565">
        <v>0.78399890661239602</v>
      </c>
      <c r="AC1565">
        <v>0.157205849885941</v>
      </c>
      <c r="AD1565">
        <v>0.29745313525199901</v>
      </c>
      <c r="AE1565">
        <v>0.239355504512787</v>
      </c>
      <c r="AF1565">
        <v>-0.327396720647812</v>
      </c>
      <c r="AG1565">
        <v>-0.150616660714149</v>
      </c>
      <c r="AH1565">
        <v>0.134299384162503</v>
      </c>
      <c r="AI1565">
        <v>7.3531379596411803E-2</v>
      </c>
      <c r="AJ1565">
        <v>7.1337208847068401E-2</v>
      </c>
      <c r="AK1565">
        <v>0.105730853974819</v>
      </c>
      <c r="AL1565">
        <v>0.14864706993103</v>
      </c>
      <c r="AM1565">
        <v>0.102979131042957</v>
      </c>
    </row>
    <row r="1566" spans="1:39">
      <c r="A1566" t="s">
        <v>25</v>
      </c>
      <c r="B1566" t="s">
        <v>191</v>
      </c>
      <c r="C1566" t="s">
        <v>332</v>
      </c>
      <c r="D1566">
        <v>1964</v>
      </c>
      <c r="E1566">
        <v>293.85769653320301</v>
      </c>
      <c r="F1566">
        <v>390.79696655273398</v>
      </c>
      <c r="G1566">
        <v>0.62884475725814604</v>
      </c>
      <c r="J1566">
        <v>1.2211282253265401</v>
      </c>
      <c r="K1566">
        <v>278.28439331054699</v>
      </c>
      <c r="L1566">
        <v>309.49362182617199</v>
      </c>
      <c r="M1566">
        <v>624.25787353515602</v>
      </c>
      <c r="O1566">
        <v>352.301398537252</v>
      </c>
      <c r="P1566">
        <v>1776.25317382812</v>
      </c>
      <c r="R1566">
        <v>0.256627768278122</v>
      </c>
      <c r="S1566">
        <v>0.71428605138530399</v>
      </c>
      <c r="T1566">
        <v>0.113605119287968</v>
      </c>
      <c r="U1566">
        <v>0.102149210870266</v>
      </c>
      <c r="V1566" t="s">
        <v>464</v>
      </c>
      <c r="W1566" t="s">
        <v>464</v>
      </c>
      <c r="X1566" t="s">
        <v>468</v>
      </c>
      <c r="Y1566" t="s">
        <v>486</v>
      </c>
      <c r="AB1566">
        <v>0.75090211629867598</v>
      </c>
      <c r="AC1566">
        <v>0.19491687417030301</v>
      </c>
      <c r="AD1566">
        <v>0.31566309928893999</v>
      </c>
      <c r="AE1566">
        <v>0.22358672320842701</v>
      </c>
      <c r="AF1566">
        <v>-0.33148527145385698</v>
      </c>
      <c r="AG1566">
        <v>-0.15358355641365101</v>
      </c>
      <c r="AH1566">
        <v>0.14033975979205099</v>
      </c>
      <c r="AI1566">
        <v>7.6337872614043401E-2</v>
      </c>
      <c r="AJ1566">
        <v>7.3020438425050793E-2</v>
      </c>
      <c r="AK1566">
        <v>0.115593917667866</v>
      </c>
      <c r="AL1566">
        <v>0.154813632369041</v>
      </c>
      <c r="AM1566">
        <v>0.106648452579975</v>
      </c>
    </row>
    <row r="1567" spans="1:39">
      <c r="A1567" t="s">
        <v>25</v>
      </c>
      <c r="B1567" t="s">
        <v>191</v>
      </c>
      <c r="C1567" t="s">
        <v>332</v>
      </c>
      <c r="D1567">
        <v>1965</v>
      </c>
      <c r="E1567">
        <v>278.6708984375</v>
      </c>
      <c r="F1567">
        <v>373.29412841796898</v>
      </c>
      <c r="G1567">
        <v>0.63849636369240403</v>
      </c>
      <c r="J1567">
        <v>1.2282631397247299</v>
      </c>
      <c r="K1567">
        <v>264.78399658203102</v>
      </c>
      <c r="L1567">
        <v>298.4208984375</v>
      </c>
      <c r="M1567">
        <v>696.44091796875</v>
      </c>
      <c r="O1567">
        <v>335.90218376464202</v>
      </c>
      <c r="P1567">
        <v>1743.05017089844</v>
      </c>
      <c r="R1567">
        <v>0.256627768278122</v>
      </c>
      <c r="S1567">
        <v>0.71428605138530399</v>
      </c>
      <c r="T1567">
        <v>0.130524426698685</v>
      </c>
      <c r="U1567">
        <v>0.115812189877033</v>
      </c>
      <c r="V1567" t="s">
        <v>464</v>
      </c>
      <c r="W1567" t="s">
        <v>464</v>
      </c>
      <c r="X1567" t="s">
        <v>468</v>
      </c>
      <c r="Y1567" t="s">
        <v>486</v>
      </c>
      <c r="AB1567">
        <v>0.78784221410751298</v>
      </c>
      <c r="AC1567">
        <v>6.6598504781722995E-2</v>
      </c>
      <c r="AD1567">
        <v>0.38267910480499301</v>
      </c>
      <c r="AE1567">
        <v>0.28703466057777399</v>
      </c>
      <c r="AF1567">
        <v>-0.37610515952110302</v>
      </c>
      <c r="AG1567">
        <v>-0.14804930984973899</v>
      </c>
      <c r="AH1567">
        <v>0.145399610019216</v>
      </c>
      <c r="AI1567">
        <v>0.27491186354175301</v>
      </c>
      <c r="AJ1567">
        <v>7.4772026823916996E-2</v>
      </c>
      <c r="AK1567">
        <v>0.112928621470928</v>
      </c>
      <c r="AL1567">
        <v>0.16200436651706701</v>
      </c>
      <c r="AM1567">
        <v>0.33486083149910001</v>
      </c>
    </row>
    <row r="1568" spans="1:39">
      <c r="A1568" t="s">
        <v>25</v>
      </c>
      <c r="B1568" t="s">
        <v>191</v>
      </c>
      <c r="C1568" t="s">
        <v>332</v>
      </c>
      <c r="D1568">
        <v>1966</v>
      </c>
      <c r="E1568">
        <v>293.78897094726602</v>
      </c>
      <c r="F1568">
        <v>403.85763549804699</v>
      </c>
      <c r="G1568">
        <v>0.647828781273598</v>
      </c>
      <c r="J1568">
        <v>1.24850165843964</v>
      </c>
      <c r="K1568">
        <v>281.01821899414102</v>
      </c>
      <c r="L1568">
        <v>327.45437622070301</v>
      </c>
      <c r="M1568">
        <v>679.96911621093795</v>
      </c>
      <c r="O1568">
        <v>360.01819161479199</v>
      </c>
      <c r="P1568">
        <v>1814.85668945312</v>
      </c>
      <c r="R1568">
        <v>0.256627768278122</v>
      </c>
      <c r="S1568">
        <v>0.71428605138530399</v>
      </c>
      <c r="T1568">
        <v>0.13518486917018899</v>
      </c>
      <c r="U1568">
        <v>0.116014361381531</v>
      </c>
      <c r="V1568" t="s">
        <v>464</v>
      </c>
      <c r="W1568" t="s">
        <v>464</v>
      </c>
      <c r="X1568" t="s">
        <v>468</v>
      </c>
      <c r="Y1568" t="s">
        <v>486</v>
      </c>
      <c r="AB1568">
        <v>0.649150371551514</v>
      </c>
      <c r="AC1568">
        <v>0.23791594803333299</v>
      </c>
      <c r="AD1568">
        <v>0.383586585521698</v>
      </c>
      <c r="AE1568">
        <v>0.25515112280845598</v>
      </c>
      <c r="AF1568">
        <v>-0.35854208469390902</v>
      </c>
      <c r="AG1568">
        <v>-0.167261898517609</v>
      </c>
      <c r="AH1568">
        <v>0.170658642070077</v>
      </c>
      <c r="AI1568">
        <v>0.12978350846477399</v>
      </c>
      <c r="AJ1568">
        <v>7.8502120297653702E-2</v>
      </c>
      <c r="AK1568">
        <v>0.116322316229343</v>
      </c>
      <c r="AL1568">
        <v>0.18417268991470301</v>
      </c>
      <c r="AM1568">
        <v>0.16776357591152199</v>
      </c>
    </row>
    <row r="1569" spans="1:39">
      <c r="A1569" t="s">
        <v>25</v>
      </c>
      <c r="B1569" t="s">
        <v>191</v>
      </c>
      <c r="C1569" t="s">
        <v>332</v>
      </c>
      <c r="D1569">
        <v>1967</v>
      </c>
      <c r="E1569">
        <v>337.34710693359398</v>
      </c>
      <c r="F1569">
        <v>470.76651000976602</v>
      </c>
      <c r="G1569">
        <v>0.65681827848849095</v>
      </c>
      <c r="J1569">
        <v>1.2690737247467001</v>
      </c>
      <c r="K1569">
        <v>325.53134155273398</v>
      </c>
      <c r="L1569">
        <v>387.61999511718801</v>
      </c>
      <c r="M1569">
        <v>722.28033447265602</v>
      </c>
      <c r="O1569">
        <v>429.75110095584301</v>
      </c>
      <c r="P1569">
        <v>1931.71813964844</v>
      </c>
      <c r="R1569">
        <v>0.256627768278122</v>
      </c>
      <c r="S1569">
        <v>0.71428605138530399</v>
      </c>
      <c r="T1569">
        <v>0.126099407672882</v>
      </c>
      <c r="U1569">
        <v>0.105900891125202</v>
      </c>
      <c r="V1569" t="s">
        <v>464</v>
      </c>
      <c r="W1569" t="s">
        <v>464</v>
      </c>
      <c r="X1569" t="s">
        <v>468</v>
      </c>
      <c r="Y1569" t="s">
        <v>486</v>
      </c>
      <c r="AB1569">
        <v>0.68452739715576205</v>
      </c>
      <c r="AC1569">
        <v>0.27071490883827198</v>
      </c>
      <c r="AD1569">
        <v>0.38412830233573902</v>
      </c>
      <c r="AE1569">
        <v>0.194138899445534</v>
      </c>
      <c r="AF1569">
        <v>-0.34758341312408397</v>
      </c>
      <c r="AG1569">
        <v>-0.18592607975006101</v>
      </c>
      <c r="AH1569">
        <v>0.15451220262109999</v>
      </c>
      <c r="AI1569">
        <v>0.12807471665606701</v>
      </c>
      <c r="AJ1569">
        <v>7.4074907165932999E-2</v>
      </c>
      <c r="AK1569">
        <v>0.12551145255565599</v>
      </c>
      <c r="AL1569">
        <v>0.19468666613102001</v>
      </c>
      <c r="AM1569">
        <v>0.16458575427532199</v>
      </c>
    </row>
    <row r="1570" spans="1:39">
      <c r="A1570" t="s">
        <v>25</v>
      </c>
      <c r="B1570" t="s">
        <v>191</v>
      </c>
      <c r="C1570" t="s">
        <v>332</v>
      </c>
      <c r="D1570">
        <v>1968</v>
      </c>
      <c r="E1570">
        <v>397.03903198242199</v>
      </c>
      <c r="F1570">
        <v>530.38812255859398</v>
      </c>
      <c r="G1570">
        <v>0.66678551404882602</v>
      </c>
      <c r="J1570">
        <v>1.28998482227325</v>
      </c>
      <c r="K1570">
        <v>384.22406005859398</v>
      </c>
      <c r="L1570">
        <v>436.45895385742199</v>
      </c>
      <c r="M1570">
        <v>793.60467529296898</v>
      </c>
      <c r="O1570">
        <v>491.09131573792899</v>
      </c>
      <c r="P1570">
        <v>2145.94262695312</v>
      </c>
      <c r="R1570">
        <v>0.256627768278122</v>
      </c>
      <c r="S1570">
        <v>0.71428605138530399</v>
      </c>
      <c r="T1570">
        <v>0.12024450302124</v>
      </c>
      <c r="U1570">
        <v>0.105853788554668</v>
      </c>
      <c r="V1570" t="s">
        <v>464</v>
      </c>
      <c r="W1570" t="s">
        <v>464</v>
      </c>
      <c r="X1570" t="s">
        <v>468</v>
      </c>
      <c r="Y1570" t="s">
        <v>486</v>
      </c>
      <c r="AB1570">
        <v>0.71946424245834395</v>
      </c>
      <c r="AC1570">
        <v>0.37180015444755599</v>
      </c>
      <c r="AD1570">
        <v>0.35972365736961398</v>
      </c>
      <c r="AE1570">
        <v>0.22084650397300701</v>
      </c>
      <c r="AF1570">
        <v>-0.47077572345733598</v>
      </c>
      <c r="AG1570">
        <v>-0.201058819890022</v>
      </c>
      <c r="AH1570">
        <v>0.14768785871911799</v>
      </c>
      <c r="AI1570">
        <v>0.113005052292572</v>
      </c>
      <c r="AJ1570">
        <v>7.2838994118124695E-2</v>
      </c>
      <c r="AK1570">
        <v>0.10366733372211499</v>
      </c>
      <c r="AL1570">
        <v>0.14918205142021199</v>
      </c>
      <c r="AM1570">
        <v>0.14576207101345101</v>
      </c>
    </row>
    <row r="1571" spans="1:39">
      <c r="A1571" t="s">
        <v>25</v>
      </c>
      <c r="B1571" t="s">
        <v>191</v>
      </c>
      <c r="C1571" t="s">
        <v>332</v>
      </c>
      <c r="D1571">
        <v>1969</v>
      </c>
      <c r="E1571">
        <v>400.265869140625</v>
      </c>
      <c r="F1571">
        <v>513.08404541015602</v>
      </c>
      <c r="G1571">
        <v>0.678571770098921</v>
      </c>
      <c r="J1571">
        <v>1.31124031543732</v>
      </c>
      <c r="K1571">
        <v>386.80163574218801</v>
      </c>
      <c r="L1571">
        <v>422.62896728515602</v>
      </c>
      <c r="M1571">
        <v>904.97076416015602</v>
      </c>
      <c r="O1571">
        <v>489.98732462694898</v>
      </c>
      <c r="P1571">
        <v>2233.212890625</v>
      </c>
      <c r="R1571">
        <v>0.256627768278122</v>
      </c>
      <c r="S1571">
        <v>0.71428605138530399</v>
      </c>
      <c r="T1571">
        <v>0.139432832598686</v>
      </c>
      <c r="U1571">
        <v>0.127612754702568</v>
      </c>
      <c r="V1571" t="s">
        <v>464</v>
      </c>
      <c r="W1571" t="s">
        <v>464</v>
      </c>
      <c r="X1571" t="s">
        <v>468</v>
      </c>
      <c r="Y1571" t="s">
        <v>486</v>
      </c>
      <c r="AB1571">
        <v>0.90615266561508201</v>
      </c>
      <c r="AC1571">
        <v>0.232358679175377</v>
      </c>
      <c r="AD1571">
        <v>0.386001586914062</v>
      </c>
      <c r="AE1571">
        <v>0.24010428786277799</v>
      </c>
      <c r="AF1571">
        <v>-0.55002558231353804</v>
      </c>
      <c r="AG1571">
        <v>-0.21459163725376099</v>
      </c>
      <c r="AH1571">
        <v>0.13436253623158201</v>
      </c>
      <c r="AI1571">
        <v>0.271793322281629</v>
      </c>
      <c r="AJ1571">
        <v>7.1659421483486294E-2</v>
      </c>
      <c r="AK1571">
        <v>0.113760903477669</v>
      </c>
      <c r="AL1571">
        <v>0.15432782471180001</v>
      </c>
      <c r="AM1571">
        <v>0.322014451026917</v>
      </c>
    </row>
    <row r="1572" spans="1:39">
      <c r="A1572" t="s">
        <v>25</v>
      </c>
      <c r="B1572" t="s">
        <v>191</v>
      </c>
      <c r="C1572" t="s">
        <v>332</v>
      </c>
      <c r="D1572">
        <v>1970</v>
      </c>
      <c r="E1572">
        <v>489.31134033203102</v>
      </c>
      <c r="F1572">
        <v>593.40197753906205</v>
      </c>
      <c r="G1572">
        <v>0.69295899999999999</v>
      </c>
      <c r="J1572">
        <v>1.33284616470337</v>
      </c>
      <c r="K1572">
        <v>474.12048339843801</v>
      </c>
      <c r="L1572">
        <v>483.87976074218801</v>
      </c>
      <c r="M1572">
        <v>997.63415527343795</v>
      </c>
      <c r="O1572">
        <v>551.69580513374899</v>
      </c>
      <c r="P1572">
        <v>2587.71997070312</v>
      </c>
      <c r="R1572">
        <v>0.256627768278122</v>
      </c>
      <c r="S1572">
        <v>0.71641352003693604</v>
      </c>
      <c r="T1572">
        <v>0.14065639674663499</v>
      </c>
      <c r="U1572">
        <v>0.137819513678551</v>
      </c>
      <c r="V1572" t="s">
        <v>464</v>
      </c>
      <c r="W1572" t="s">
        <v>464</v>
      </c>
      <c r="X1572" t="s">
        <v>468</v>
      </c>
      <c r="Y1572" t="s">
        <v>486</v>
      </c>
      <c r="AB1572">
        <v>0.73781728744506803</v>
      </c>
      <c r="AC1572">
        <v>0.52762740850448597</v>
      </c>
      <c r="AD1572">
        <v>0.3332200050354</v>
      </c>
      <c r="AE1572">
        <v>0.29730731248855602</v>
      </c>
      <c r="AF1572">
        <v>-0.67718243598937999</v>
      </c>
      <c r="AG1572">
        <v>-0.218789517879486</v>
      </c>
      <c r="AH1572">
        <v>0.15838863481513701</v>
      </c>
      <c r="AI1572">
        <v>0.15328215892972699</v>
      </c>
      <c r="AJ1572">
        <v>8.1401691647915095E-2</v>
      </c>
      <c r="AK1572">
        <v>0.10751672089099901</v>
      </c>
      <c r="AL1572">
        <v>0.13121269643306699</v>
      </c>
      <c r="AM1572">
        <v>0.19445915520191201</v>
      </c>
    </row>
    <row r="1573" spans="1:39">
      <c r="A1573" t="s">
        <v>25</v>
      </c>
      <c r="B1573" t="s">
        <v>191</v>
      </c>
      <c r="C1573" t="s">
        <v>332</v>
      </c>
      <c r="D1573">
        <v>1971</v>
      </c>
      <c r="E1573">
        <v>611.24176025390602</v>
      </c>
      <c r="F1573">
        <v>751.75335693359398</v>
      </c>
      <c r="G1573">
        <v>0.71574499999999996</v>
      </c>
      <c r="J1573">
        <v>1.3542438745498699</v>
      </c>
      <c r="K1573">
        <v>593.74450683593795</v>
      </c>
      <c r="L1573">
        <v>618.07806396484398</v>
      </c>
      <c r="M1573">
        <v>1265.8046875</v>
      </c>
      <c r="O1573">
        <v>694.14978493349804</v>
      </c>
      <c r="P1573">
        <v>3225.08544921875</v>
      </c>
      <c r="R1573">
        <v>0.256627768278122</v>
      </c>
      <c r="S1573">
        <v>0.71521699900000002</v>
      </c>
      <c r="T1573">
        <v>0.14815835654735601</v>
      </c>
      <c r="U1573">
        <v>0.14232538640499101</v>
      </c>
      <c r="V1573" t="s">
        <v>464</v>
      </c>
      <c r="W1573" t="s">
        <v>464</v>
      </c>
      <c r="X1573" t="s">
        <v>468</v>
      </c>
      <c r="Y1573" t="s">
        <v>486</v>
      </c>
      <c r="AB1573">
        <v>0.61653321981430098</v>
      </c>
      <c r="AC1573">
        <v>0.58244478702545199</v>
      </c>
      <c r="AD1573">
        <v>0.28865379095077498</v>
      </c>
      <c r="AE1573">
        <v>0.38560000061988797</v>
      </c>
      <c r="AF1573">
        <v>-0.66438943147659302</v>
      </c>
      <c r="AG1573">
        <v>-0.20884232223033899</v>
      </c>
      <c r="AH1573">
        <v>0.16716426576573901</v>
      </c>
      <c r="AI1573">
        <v>0.159587820499831</v>
      </c>
      <c r="AJ1573">
        <v>8.4501416874622301E-2</v>
      </c>
      <c r="AK1573">
        <v>0.11510181427002</v>
      </c>
      <c r="AL1573">
        <v>0.13958585262298601</v>
      </c>
      <c r="AM1573">
        <v>0.20025201141834301</v>
      </c>
    </row>
    <row r="1574" spans="1:39">
      <c r="A1574" t="s">
        <v>25</v>
      </c>
      <c r="B1574" t="s">
        <v>191</v>
      </c>
      <c r="C1574" t="s">
        <v>332</v>
      </c>
      <c r="D1574">
        <v>1972</v>
      </c>
      <c r="E1574">
        <v>760.91375732421898</v>
      </c>
      <c r="F1574">
        <v>948.01507568359398</v>
      </c>
      <c r="G1574">
        <v>0.73968299999999998</v>
      </c>
      <c r="J1574">
        <v>1.3759851455688501</v>
      </c>
      <c r="K1574">
        <v>740.879638671875</v>
      </c>
      <c r="L1574">
        <v>781.19989013671898</v>
      </c>
      <c r="M1574">
        <v>1609.69299316406</v>
      </c>
      <c r="O1574">
        <v>877.14113332031604</v>
      </c>
      <c r="P1574">
        <v>4031.2646484375</v>
      </c>
      <c r="R1574">
        <v>0.256627768278122</v>
      </c>
      <c r="S1574">
        <v>0.76912285269090197</v>
      </c>
      <c r="T1574">
        <v>0.15455386042594901</v>
      </c>
      <c r="U1574">
        <v>0.14657685160636899</v>
      </c>
      <c r="V1574" t="s">
        <v>464</v>
      </c>
      <c r="W1574" t="s">
        <v>464</v>
      </c>
      <c r="X1574" t="s">
        <v>468</v>
      </c>
      <c r="Y1574" t="s">
        <v>486</v>
      </c>
      <c r="AB1574">
        <v>0.58315581083297696</v>
      </c>
      <c r="AC1574">
        <v>0.59155637025833097</v>
      </c>
      <c r="AD1574">
        <v>0.23973594605922699</v>
      </c>
      <c r="AE1574">
        <v>0.42962598800659202</v>
      </c>
      <c r="AF1574">
        <v>-0.64187943935394298</v>
      </c>
      <c r="AG1574">
        <v>-0.20219463109970101</v>
      </c>
      <c r="AH1574">
        <v>0.17395235612298701</v>
      </c>
      <c r="AI1574">
        <v>0.16343908250817399</v>
      </c>
      <c r="AJ1574">
        <v>8.5442635848302903E-2</v>
      </c>
      <c r="AK1574">
        <v>0.119944147765636</v>
      </c>
      <c r="AL1574">
        <v>0.146329119801521</v>
      </c>
      <c r="AM1574">
        <v>0.20276108384132399</v>
      </c>
    </row>
    <row r="1575" spans="1:39">
      <c r="A1575" t="s">
        <v>25</v>
      </c>
      <c r="B1575" t="s">
        <v>191</v>
      </c>
      <c r="C1575" t="s">
        <v>332</v>
      </c>
      <c r="D1575">
        <v>1973</v>
      </c>
      <c r="E1575">
        <v>930.18103027343795</v>
      </c>
      <c r="F1575">
        <v>1149.86010742188</v>
      </c>
      <c r="G1575">
        <v>0.76510100000000003</v>
      </c>
      <c r="J1575">
        <v>1.3980753421783401</v>
      </c>
      <c r="K1575">
        <v>905.98248291015602</v>
      </c>
      <c r="L1575">
        <v>949.57708740234398</v>
      </c>
      <c r="M1575">
        <v>2008.27734375</v>
      </c>
      <c r="O1575">
        <v>1064.0001102720801</v>
      </c>
      <c r="P1575">
        <v>4904.77197265625</v>
      </c>
      <c r="R1575">
        <v>0.256627768278122</v>
      </c>
      <c r="S1575">
        <v>0.69411413758375096</v>
      </c>
      <c r="T1575">
        <v>0.18671043217182201</v>
      </c>
      <c r="U1575">
        <v>0.178138643503189</v>
      </c>
      <c r="V1575" t="s">
        <v>464</v>
      </c>
      <c r="W1575" t="s">
        <v>464</v>
      </c>
      <c r="X1575" t="s">
        <v>468</v>
      </c>
      <c r="Y1575" t="s">
        <v>486</v>
      </c>
      <c r="AB1575">
        <v>0.56567263603210405</v>
      </c>
      <c r="AC1575">
        <v>0.59278315305709794</v>
      </c>
      <c r="AD1575">
        <v>0.262598156929016</v>
      </c>
      <c r="AE1575">
        <v>0.46129989624023399</v>
      </c>
      <c r="AF1575">
        <v>-0.68347692489624001</v>
      </c>
      <c r="AG1575">
        <v>-0.198876857757568</v>
      </c>
      <c r="AH1575">
        <v>0.213596213673375</v>
      </c>
      <c r="AI1575">
        <v>0.19804884271594</v>
      </c>
      <c r="AJ1575">
        <v>0.103199665841796</v>
      </c>
      <c r="AK1575">
        <v>0.14106370508670801</v>
      </c>
      <c r="AL1575">
        <v>0.17093767225742301</v>
      </c>
      <c r="AM1575">
        <v>0.24080696702003501</v>
      </c>
    </row>
    <row r="1576" spans="1:39">
      <c r="A1576" t="s">
        <v>25</v>
      </c>
      <c r="B1576" t="s">
        <v>191</v>
      </c>
      <c r="C1576" t="s">
        <v>332</v>
      </c>
      <c r="D1576">
        <v>1974</v>
      </c>
      <c r="E1576">
        <v>1020.50427246094</v>
      </c>
      <c r="F1576">
        <v>1153.35363769531</v>
      </c>
      <c r="G1576">
        <v>0.79243200000000003</v>
      </c>
      <c r="J1576">
        <v>1.42052030563354</v>
      </c>
      <c r="K1576">
        <v>1017.72521972656</v>
      </c>
      <c r="L1576">
        <v>1000.99139404297</v>
      </c>
      <c r="M1576">
        <v>2306.64086914062</v>
      </c>
      <c r="O1576">
        <v>1157.6086759775001</v>
      </c>
      <c r="P1576">
        <v>5479.83740234375</v>
      </c>
      <c r="R1576">
        <v>0.256627768278122</v>
      </c>
      <c r="S1576">
        <v>0.67947700357025098</v>
      </c>
      <c r="T1576">
        <v>0.231032580137253</v>
      </c>
      <c r="U1576">
        <v>0.23489482700824699</v>
      </c>
      <c r="V1576" t="s">
        <v>464</v>
      </c>
      <c r="W1576" t="s">
        <v>464</v>
      </c>
      <c r="X1576" t="s">
        <v>468</v>
      </c>
      <c r="Y1576" t="s">
        <v>486</v>
      </c>
      <c r="AB1576">
        <v>0.53626924753189098</v>
      </c>
      <c r="AC1576">
        <v>0.53757673501968395</v>
      </c>
      <c r="AD1576">
        <v>0.29319936037063599</v>
      </c>
      <c r="AE1576">
        <v>0.49808612465858498</v>
      </c>
      <c r="AF1576">
        <v>-0.791692614555359</v>
      </c>
      <c r="AG1576">
        <v>-7.3438867926597595E-2</v>
      </c>
      <c r="AH1576">
        <v>0.27281244416838601</v>
      </c>
      <c r="AI1576">
        <v>0.244267586772277</v>
      </c>
      <c r="AJ1576">
        <v>0.13034994738333899</v>
      </c>
      <c r="AK1576">
        <v>0.16373965144157401</v>
      </c>
      <c r="AL1576">
        <v>0.183459147810936</v>
      </c>
      <c r="AM1576">
        <v>0.29926568269729598</v>
      </c>
    </row>
    <row r="1577" spans="1:39">
      <c r="A1577" t="s">
        <v>25</v>
      </c>
      <c r="B1577" t="s">
        <v>191</v>
      </c>
      <c r="C1577" t="s">
        <v>332</v>
      </c>
      <c r="D1577">
        <v>1975</v>
      </c>
      <c r="E1577">
        <v>1108.57983398438</v>
      </c>
      <c r="F1577">
        <v>1266.43664550781</v>
      </c>
      <c r="G1577">
        <v>0.82194199999999995</v>
      </c>
      <c r="J1577">
        <v>1.44332551956177</v>
      </c>
      <c r="K1577">
        <v>1123.86071777344</v>
      </c>
      <c r="L1577">
        <v>1115.40686035156</v>
      </c>
      <c r="M1577">
        <v>2541.11352539062</v>
      </c>
      <c r="O1577">
        <v>1255.38319152438</v>
      </c>
      <c r="P1577">
        <v>5928.7490234375</v>
      </c>
      <c r="R1577">
        <v>0.256627768278122</v>
      </c>
      <c r="S1577">
        <v>0.73950770050947401</v>
      </c>
      <c r="T1577">
        <v>0.24348463118076299</v>
      </c>
      <c r="U1577">
        <v>0.245330020785332</v>
      </c>
      <c r="V1577" t="s">
        <v>464</v>
      </c>
      <c r="W1577" t="s">
        <v>464</v>
      </c>
      <c r="X1577" t="s">
        <v>468</v>
      </c>
      <c r="Y1577" t="s">
        <v>486</v>
      </c>
      <c r="AB1577">
        <v>0.51446402072906505</v>
      </c>
      <c r="AC1577">
        <v>0.47078594565391502</v>
      </c>
      <c r="AD1577">
        <v>0.31826072931289701</v>
      </c>
      <c r="AE1577">
        <v>0.50304418802261397</v>
      </c>
      <c r="AF1577">
        <v>-0.75125807523727395</v>
      </c>
      <c r="AG1577">
        <v>-5.5296834558248499E-2</v>
      </c>
      <c r="AH1577">
        <v>0.29896296597907701</v>
      </c>
      <c r="AI1577">
        <v>0.25424985069541001</v>
      </c>
      <c r="AJ1577">
        <v>0.13788025382726601</v>
      </c>
      <c r="AK1577">
        <v>0.17986936867237099</v>
      </c>
      <c r="AL1577">
        <v>0.19829544425010701</v>
      </c>
      <c r="AM1577">
        <v>0.315408945083618</v>
      </c>
    </row>
    <row r="1578" spans="1:39">
      <c r="A1578" t="s">
        <v>25</v>
      </c>
      <c r="B1578" t="s">
        <v>191</v>
      </c>
      <c r="C1578" t="s">
        <v>332</v>
      </c>
      <c r="D1578">
        <v>1976</v>
      </c>
      <c r="E1578">
        <v>1242.09399414062</v>
      </c>
      <c r="F1578">
        <v>1436.88208007812</v>
      </c>
      <c r="G1578">
        <v>0.85377400000000003</v>
      </c>
      <c r="J1578">
        <v>1.4581081867218</v>
      </c>
      <c r="K1578">
        <v>1251.2958984375</v>
      </c>
      <c r="L1578">
        <v>1269.82165527344</v>
      </c>
      <c r="M1578">
        <v>2675.31372070312</v>
      </c>
      <c r="O1578">
        <v>1389.04857481059</v>
      </c>
      <c r="P1578">
        <v>6264.67578125</v>
      </c>
      <c r="R1578">
        <v>0.256627768278122</v>
      </c>
      <c r="S1578">
        <v>0.86956499899999995</v>
      </c>
      <c r="T1578">
        <v>0.236936300992966</v>
      </c>
      <c r="U1578">
        <v>0.233479589223862</v>
      </c>
      <c r="V1578" t="s">
        <v>464</v>
      </c>
      <c r="W1578" t="s">
        <v>464</v>
      </c>
      <c r="X1578" t="s">
        <v>468</v>
      </c>
      <c r="Y1578" t="s">
        <v>486</v>
      </c>
      <c r="AB1578">
        <v>0.51785057783126798</v>
      </c>
      <c r="AC1578">
        <v>0.386220663785934</v>
      </c>
      <c r="AD1578">
        <v>0.330906182527542</v>
      </c>
      <c r="AE1578">
        <v>0.51642650365829501</v>
      </c>
      <c r="AF1578">
        <v>-0.70150184631347701</v>
      </c>
      <c r="AG1578">
        <v>-4.99020703136921E-2</v>
      </c>
      <c r="AH1578">
        <v>0.29090036767512401</v>
      </c>
      <c r="AI1578">
        <v>0.25198086780609302</v>
      </c>
      <c r="AJ1578">
        <v>0.13492597269040901</v>
      </c>
      <c r="AK1578">
        <v>0.176101058721542</v>
      </c>
      <c r="AL1578">
        <v>0.197324573993683</v>
      </c>
      <c r="AM1578">
        <v>0.30997410416603099</v>
      </c>
    </row>
    <row r="1579" spans="1:39">
      <c r="A1579" t="s">
        <v>25</v>
      </c>
      <c r="B1579" t="s">
        <v>191</v>
      </c>
      <c r="C1579" t="s">
        <v>332</v>
      </c>
      <c r="D1579">
        <v>1977</v>
      </c>
      <c r="E1579">
        <v>1358.41479492188</v>
      </c>
      <c r="F1579">
        <v>1640.74230957031</v>
      </c>
      <c r="G1579">
        <v>0.88771599999999995</v>
      </c>
      <c r="J1579">
        <v>1.4730423688888501</v>
      </c>
      <c r="K1579">
        <v>1364.33728027344</v>
      </c>
      <c r="L1579">
        <v>1442.548828125</v>
      </c>
      <c r="M1579">
        <v>2886.26025390625</v>
      </c>
      <c r="O1579">
        <v>1536.24435601407</v>
      </c>
      <c r="P1579">
        <v>6576.8916015625</v>
      </c>
      <c r="R1579">
        <v>0.256627768278122</v>
      </c>
      <c r="S1579">
        <v>0.84195966566666702</v>
      </c>
      <c r="T1579">
        <v>0.28013935685157798</v>
      </c>
      <c r="U1579">
        <v>0.264950901269913</v>
      </c>
      <c r="V1579" t="s">
        <v>464</v>
      </c>
      <c r="W1579" t="s">
        <v>464</v>
      </c>
      <c r="X1579" t="s">
        <v>468</v>
      </c>
      <c r="Y1579" t="s">
        <v>486</v>
      </c>
      <c r="AB1579">
        <v>0.50511348247528098</v>
      </c>
      <c r="AC1579">
        <v>0.28731495141982999</v>
      </c>
      <c r="AD1579">
        <v>0.351557016372681</v>
      </c>
      <c r="AE1579">
        <v>0.57818412780761697</v>
      </c>
      <c r="AF1579">
        <v>-0.67657953500747703</v>
      </c>
      <c r="AG1579">
        <v>-4.5590125024318702E-2</v>
      </c>
      <c r="AH1579">
        <v>0.35017468397469098</v>
      </c>
      <c r="AI1579">
        <v>0.30367808187593998</v>
      </c>
      <c r="AJ1579">
        <v>0.16027602218766601</v>
      </c>
      <c r="AK1579">
        <v>0.20356793701648701</v>
      </c>
      <c r="AL1579">
        <v>0.23817610740661599</v>
      </c>
      <c r="AM1579">
        <v>0.365009695291519</v>
      </c>
    </row>
    <row r="1580" spans="1:39">
      <c r="A1580" t="s">
        <v>25</v>
      </c>
      <c r="B1580" t="s">
        <v>191</v>
      </c>
      <c r="C1580" t="s">
        <v>332</v>
      </c>
      <c r="D1580">
        <v>1978</v>
      </c>
      <c r="E1580">
        <v>1435.73315429688</v>
      </c>
      <c r="F1580">
        <v>1847.50366210938</v>
      </c>
      <c r="G1580">
        <v>0.923234</v>
      </c>
      <c r="J1580">
        <v>1.4881294965744001</v>
      </c>
      <c r="K1580">
        <v>1444.65344238281</v>
      </c>
      <c r="L1580">
        <v>1625.95678710938</v>
      </c>
      <c r="M1580">
        <v>3136.15380859375</v>
      </c>
      <c r="O1580">
        <v>1715.4133399612699</v>
      </c>
      <c r="P1580">
        <v>6920.4765625</v>
      </c>
      <c r="R1580">
        <v>0.256627768278122</v>
      </c>
      <c r="S1580">
        <v>0.82815699899999995</v>
      </c>
      <c r="T1580">
        <v>0.31507009267807001</v>
      </c>
      <c r="U1580">
        <v>0.27993801236152599</v>
      </c>
      <c r="V1580" t="s">
        <v>464</v>
      </c>
      <c r="W1580" t="s">
        <v>464</v>
      </c>
      <c r="X1580" t="s">
        <v>468</v>
      </c>
      <c r="Y1580" t="s">
        <v>486</v>
      </c>
      <c r="AB1580">
        <v>0.48082488775253301</v>
      </c>
      <c r="AC1580">
        <v>0.25926724076271102</v>
      </c>
      <c r="AD1580">
        <v>0.35823804140090898</v>
      </c>
      <c r="AE1580">
        <v>0.59349668025970503</v>
      </c>
      <c r="AF1580">
        <v>-0.64314633607864402</v>
      </c>
      <c r="AG1580">
        <v>-4.8680491745472003E-2</v>
      </c>
      <c r="AH1580">
        <v>0.40047078485080301</v>
      </c>
      <c r="AI1580">
        <v>0.34260753792205201</v>
      </c>
      <c r="AJ1580">
        <v>0.180516132178585</v>
      </c>
      <c r="AK1580">
        <v>0.21240414679050401</v>
      </c>
      <c r="AL1580">
        <v>0.277614295482635</v>
      </c>
      <c r="AM1580">
        <v>0.40197592973709101</v>
      </c>
    </row>
    <row r="1581" spans="1:39">
      <c r="A1581" t="s">
        <v>25</v>
      </c>
      <c r="B1581" t="s">
        <v>191</v>
      </c>
      <c r="C1581" t="s">
        <v>332</v>
      </c>
      <c r="D1581">
        <v>1979</v>
      </c>
      <c r="E1581">
        <v>1651.369140625</v>
      </c>
      <c r="F1581">
        <v>1952.01708984375</v>
      </c>
      <c r="G1581">
        <v>0.95958399999999999</v>
      </c>
      <c r="J1581">
        <v>1.5033711194992101</v>
      </c>
      <c r="K1581">
        <v>1659.3798828125</v>
      </c>
      <c r="L1581">
        <v>1831.32019042969</v>
      </c>
      <c r="M1581">
        <v>3455.6435546875</v>
      </c>
      <c r="O1581">
        <v>1960.39950102488</v>
      </c>
      <c r="P1581">
        <v>7449.05712890625</v>
      </c>
      <c r="R1581">
        <v>0.256627768278122</v>
      </c>
      <c r="S1581">
        <v>0.81500666566666702</v>
      </c>
      <c r="T1581">
        <v>0.357724398374557</v>
      </c>
      <c r="U1581">
        <v>0.32413810491561901</v>
      </c>
      <c r="V1581" t="s">
        <v>464</v>
      </c>
      <c r="W1581" t="s">
        <v>464</v>
      </c>
      <c r="X1581" t="s">
        <v>468</v>
      </c>
      <c r="Y1581" t="s">
        <v>486</v>
      </c>
      <c r="AB1581">
        <v>0.48225095868110701</v>
      </c>
      <c r="AC1581">
        <v>0.295289546251297</v>
      </c>
      <c r="AD1581">
        <v>0.32334360480308499</v>
      </c>
      <c r="AE1581">
        <v>0.62214022874832198</v>
      </c>
      <c r="AF1581">
        <v>-0.678394734859467</v>
      </c>
      <c r="AG1581">
        <v>-4.4629666954278897E-2</v>
      </c>
      <c r="AH1581">
        <v>0.44036858223312703</v>
      </c>
      <c r="AI1581">
        <v>0.38266791745140599</v>
      </c>
      <c r="AJ1581">
        <v>0.21168527605068099</v>
      </c>
      <c r="AK1581">
        <v>0.24041917920112599</v>
      </c>
      <c r="AL1581">
        <v>0.30186447501182601</v>
      </c>
      <c r="AM1581">
        <v>0.442425906658173</v>
      </c>
    </row>
    <row r="1582" spans="1:39">
      <c r="A1582" t="s">
        <v>25</v>
      </c>
      <c r="B1582" t="s">
        <v>191</v>
      </c>
      <c r="C1582" t="s">
        <v>332</v>
      </c>
      <c r="D1582">
        <v>1980</v>
      </c>
      <c r="E1582">
        <v>1980.49462890625</v>
      </c>
      <c r="F1582">
        <v>2071.01611328125</v>
      </c>
      <c r="G1582">
        <v>0.99621099999999996</v>
      </c>
      <c r="H1582">
        <v>0.39316141605377197</v>
      </c>
      <c r="J1582">
        <v>1.5187689065933201</v>
      </c>
      <c r="K1582">
        <v>2007.09423828125</v>
      </c>
      <c r="L1582">
        <v>2002.7197265625</v>
      </c>
      <c r="M1582">
        <v>3866.34814453125</v>
      </c>
      <c r="N1582">
        <v>0.61462610960006703</v>
      </c>
      <c r="O1582">
        <v>2199.8583798029199</v>
      </c>
      <c r="P1582">
        <v>8212.751953125</v>
      </c>
      <c r="Q1582">
        <v>0.78310441970825195</v>
      </c>
      <c r="R1582">
        <v>0.256627768278122</v>
      </c>
      <c r="S1582">
        <v>0.77722499899999997</v>
      </c>
      <c r="T1582">
        <v>0.42401057481765703</v>
      </c>
      <c r="U1582">
        <v>0.42493671178817699</v>
      </c>
      <c r="V1582" t="s">
        <v>465</v>
      </c>
      <c r="W1582" t="s">
        <v>464</v>
      </c>
      <c r="X1582" t="s">
        <v>468</v>
      </c>
      <c r="Y1582" t="s">
        <v>486</v>
      </c>
      <c r="Z1582">
        <v>0.56945759304960597</v>
      </c>
      <c r="AB1582">
        <v>0.50018894672393799</v>
      </c>
      <c r="AC1582">
        <v>0.34262892603874201</v>
      </c>
      <c r="AD1582">
        <v>0.317273169755936</v>
      </c>
      <c r="AE1582">
        <v>0.62395232915878296</v>
      </c>
      <c r="AF1582">
        <v>-0.74828040599822998</v>
      </c>
      <c r="AG1582">
        <v>-3.5762965679168701E-2</v>
      </c>
      <c r="AH1582">
        <v>0.50752492051349196</v>
      </c>
      <c r="AI1582">
        <v>0.454216147276018</v>
      </c>
      <c r="AJ1582">
        <v>0.25972857663687698</v>
      </c>
      <c r="AK1582">
        <v>0.326572686433792</v>
      </c>
      <c r="AL1582">
        <v>0.34148016571998602</v>
      </c>
      <c r="AM1582">
        <v>0.52566748857498202</v>
      </c>
    </row>
    <row r="1583" spans="1:39">
      <c r="A1583" t="s">
        <v>25</v>
      </c>
      <c r="B1583" t="s">
        <v>191</v>
      </c>
      <c r="C1583" t="s">
        <v>332</v>
      </c>
      <c r="D1583">
        <v>1981</v>
      </c>
      <c r="E1583">
        <v>2184.44555664062</v>
      </c>
      <c r="F1583">
        <v>2342.88598632812</v>
      </c>
      <c r="G1583">
        <v>1.0328889999999999</v>
      </c>
      <c r="H1583">
        <v>0.40706765651702898</v>
      </c>
      <c r="J1583">
        <v>1.61057245731354</v>
      </c>
      <c r="K1583">
        <v>2221.0615234375</v>
      </c>
      <c r="L1583">
        <v>2271.09887695312</v>
      </c>
      <c r="M1583">
        <v>4273.93701171875</v>
      </c>
      <c r="N1583">
        <v>0.64264136552810702</v>
      </c>
      <c r="O1583">
        <v>2458.2800888475399</v>
      </c>
      <c r="P1583">
        <v>9132.703125</v>
      </c>
      <c r="Q1583">
        <v>0.78952133655548096</v>
      </c>
      <c r="R1583">
        <v>0.256627768278122</v>
      </c>
      <c r="S1583">
        <v>0.83673833233333295</v>
      </c>
      <c r="T1583">
        <v>0.43796819448471103</v>
      </c>
      <c r="U1583">
        <v>0.42831870913505599</v>
      </c>
      <c r="V1583" t="s">
        <v>466</v>
      </c>
      <c r="W1583" t="s">
        <v>464</v>
      </c>
      <c r="X1583" t="s">
        <v>468</v>
      </c>
      <c r="Y1583" t="s">
        <v>486</v>
      </c>
      <c r="AB1583">
        <v>0.48464167118072499</v>
      </c>
      <c r="AC1583">
        <v>0.32716614007949801</v>
      </c>
      <c r="AD1583">
        <v>0.34064728021621699</v>
      </c>
      <c r="AE1583">
        <v>0.57898402214050304</v>
      </c>
      <c r="AF1583">
        <v>-0.69563013315200795</v>
      </c>
      <c r="AG1583">
        <v>-3.5808932036161402E-2</v>
      </c>
      <c r="AH1583">
        <v>0.50431490058591399</v>
      </c>
      <c r="AI1583">
        <v>0.51581949596223997</v>
      </c>
      <c r="AJ1583">
        <v>0.26880582603029901</v>
      </c>
      <c r="AK1583">
        <v>0.34873497486114502</v>
      </c>
      <c r="AL1583">
        <v>0.37806624174117998</v>
      </c>
      <c r="AM1583">
        <v>0.56229966878891002</v>
      </c>
    </row>
    <row r="1584" spans="1:39">
      <c r="A1584" t="s">
        <v>25</v>
      </c>
      <c r="B1584" t="s">
        <v>191</v>
      </c>
      <c r="C1584" t="s">
        <v>332</v>
      </c>
      <c r="D1584">
        <v>1982</v>
      </c>
      <c r="E1584">
        <v>2198.42504882812</v>
      </c>
      <c r="F1584">
        <v>2547.16870117188</v>
      </c>
      <c r="G1584">
        <v>1.069707</v>
      </c>
      <c r="H1584">
        <v>0.42080801725387601</v>
      </c>
      <c r="J1584">
        <v>1.70792520046234</v>
      </c>
      <c r="K1584">
        <v>2247.36499023438</v>
      </c>
      <c r="L1584">
        <v>2465.37475585938</v>
      </c>
      <c r="M1584">
        <v>4651.34814453125</v>
      </c>
      <c r="N1584">
        <v>0.65638214349746704</v>
      </c>
      <c r="O1584">
        <v>2665.8508004237001</v>
      </c>
      <c r="P1584">
        <v>9989.8544921875</v>
      </c>
      <c r="Q1584">
        <v>0.78228628635406505</v>
      </c>
      <c r="R1584">
        <v>0.256627768278122</v>
      </c>
      <c r="S1584">
        <v>1.0296608325000001</v>
      </c>
      <c r="T1584">
        <v>0.37914142012596103</v>
      </c>
      <c r="U1584">
        <v>0.345614463090897</v>
      </c>
      <c r="V1584" t="s">
        <v>466</v>
      </c>
      <c r="W1584" t="s">
        <v>464</v>
      </c>
      <c r="X1584" t="s">
        <v>468</v>
      </c>
      <c r="Y1584" t="s">
        <v>486</v>
      </c>
      <c r="AB1584">
        <v>0.476851135492325</v>
      </c>
      <c r="AC1584">
        <v>0.30612024664878801</v>
      </c>
      <c r="AD1584">
        <v>0.371890008449554</v>
      </c>
      <c r="AE1584">
        <v>0.54186046123504605</v>
      </c>
      <c r="AF1584">
        <v>-0.65166109800338701</v>
      </c>
      <c r="AG1584">
        <v>-4.5060712844133398E-2</v>
      </c>
      <c r="AH1584">
        <v>0.42956234336934501</v>
      </c>
      <c r="AI1584">
        <v>0.47752433022875002</v>
      </c>
      <c r="AJ1584">
        <v>0.233506220932575</v>
      </c>
      <c r="AK1584">
        <v>0.28475010395049999</v>
      </c>
      <c r="AL1584">
        <v>0.35442119836807301</v>
      </c>
      <c r="AM1584">
        <v>0.50633060932159402</v>
      </c>
    </row>
    <row r="1585" spans="1:39">
      <c r="A1585" t="s">
        <v>25</v>
      </c>
      <c r="B1585" t="s">
        <v>191</v>
      </c>
      <c r="C1585" t="s">
        <v>332</v>
      </c>
      <c r="D1585">
        <v>1983</v>
      </c>
      <c r="E1585">
        <v>2402.32592773438</v>
      </c>
      <c r="F1585">
        <v>3000.70727539062</v>
      </c>
      <c r="G1585">
        <v>1.1068020000000001</v>
      </c>
      <c r="H1585">
        <v>0.43408447504043601</v>
      </c>
      <c r="J1585">
        <v>1.78549015522003</v>
      </c>
      <c r="K1585">
        <v>2443.11401367188</v>
      </c>
      <c r="L1585">
        <v>2892.27172851562</v>
      </c>
      <c r="M1585">
        <v>4778.86376953125</v>
      </c>
      <c r="N1585">
        <v>0.70884317159652699</v>
      </c>
      <c r="O1585">
        <v>2983.1168081740402</v>
      </c>
      <c r="P1585">
        <v>10648.5068359375</v>
      </c>
      <c r="Q1585">
        <v>0.81879431009292603</v>
      </c>
      <c r="R1585">
        <v>0.256627768278122</v>
      </c>
      <c r="S1585">
        <v>1.0969258325</v>
      </c>
      <c r="T1585">
        <v>0.37856528162956199</v>
      </c>
      <c r="U1585">
        <v>0.31977567076683</v>
      </c>
      <c r="V1585" t="s">
        <v>466</v>
      </c>
      <c r="W1585" t="s">
        <v>464</v>
      </c>
      <c r="X1585" t="s">
        <v>468</v>
      </c>
      <c r="Y1585" t="s">
        <v>486</v>
      </c>
      <c r="AB1585">
        <v>0.42596831917762801</v>
      </c>
      <c r="AC1585">
        <v>0.21722581982612599</v>
      </c>
      <c r="AD1585">
        <v>0.364874988794327</v>
      </c>
      <c r="AE1585">
        <v>0.56231349706649802</v>
      </c>
      <c r="AF1585">
        <v>-0.53502923250198398</v>
      </c>
      <c r="AG1585">
        <v>-3.53534370660782E-2</v>
      </c>
      <c r="AH1585">
        <v>0.425269416954003</v>
      </c>
      <c r="AI1585">
        <v>0.53217938566109302</v>
      </c>
      <c r="AJ1585">
        <v>0.232588087748369</v>
      </c>
      <c r="AK1585">
        <v>0.280312269926071</v>
      </c>
      <c r="AL1585">
        <v>0.38906753063201899</v>
      </c>
      <c r="AM1585">
        <v>0.56174302101135298</v>
      </c>
    </row>
    <row r="1586" spans="1:39">
      <c r="A1586" t="s">
        <v>25</v>
      </c>
      <c r="B1586" t="s">
        <v>191</v>
      </c>
      <c r="C1586" t="s">
        <v>332</v>
      </c>
      <c r="D1586">
        <v>1984</v>
      </c>
      <c r="E1586">
        <v>2819.96997070312</v>
      </c>
      <c r="F1586">
        <v>3688.00952148438</v>
      </c>
      <c r="G1586">
        <v>1.144442</v>
      </c>
      <c r="H1586">
        <v>0.44850111007690402</v>
      </c>
      <c r="J1586">
        <v>1.8662464618682899</v>
      </c>
      <c r="K1586">
        <v>2838.251953125</v>
      </c>
      <c r="L1586">
        <v>3567.42431640625</v>
      </c>
      <c r="M1586">
        <v>4954.8505859375</v>
      </c>
      <c r="N1586">
        <v>0.79214519262313798</v>
      </c>
      <c r="O1586">
        <v>3388.9894035774601</v>
      </c>
      <c r="P1586">
        <v>11167.5078125</v>
      </c>
      <c r="Q1586">
        <v>0.88031786680221602</v>
      </c>
      <c r="R1586">
        <v>0.256627768278122</v>
      </c>
      <c r="S1586">
        <v>1.29837333291667</v>
      </c>
      <c r="T1586">
        <v>0.34114527702331499</v>
      </c>
      <c r="U1586">
        <v>0.27141606807708701</v>
      </c>
      <c r="V1586" t="s">
        <v>466</v>
      </c>
      <c r="W1586" t="s">
        <v>464</v>
      </c>
      <c r="X1586" t="s">
        <v>468</v>
      </c>
      <c r="Y1586" t="s">
        <v>486</v>
      </c>
      <c r="AB1586">
        <v>0.35594969987869302</v>
      </c>
      <c r="AC1586">
        <v>0.14077439904212999</v>
      </c>
      <c r="AD1586">
        <v>0.33350279927253701</v>
      </c>
      <c r="AE1586">
        <v>0.61910849809646595</v>
      </c>
      <c r="AF1586">
        <v>-0.432680904865265</v>
      </c>
      <c r="AG1586">
        <v>-1.66545081883669E-2</v>
      </c>
      <c r="AH1586">
        <v>0.38176410930846799</v>
      </c>
      <c r="AI1586">
        <v>0.54255531080445396</v>
      </c>
      <c r="AJ1586">
        <v>0.21277563989422499</v>
      </c>
      <c r="AK1586">
        <v>0.244148895144463</v>
      </c>
      <c r="AL1586">
        <v>0.36619657278060902</v>
      </c>
      <c r="AM1586">
        <v>0.550065577030182</v>
      </c>
    </row>
    <row r="1587" spans="1:39">
      <c r="A1587" t="s">
        <v>25</v>
      </c>
      <c r="B1587" t="s">
        <v>191</v>
      </c>
      <c r="C1587" t="s">
        <v>332</v>
      </c>
      <c r="D1587">
        <v>1985</v>
      </c>
      <c r="E1587">
        <v>3463.97778320312</v>
      </c>
      <c r="F1587">
        <v>4292.5849609375</v>
      </c>
      <c r="G1587">
        <v>1.182803</v>
      </c>
      <c r="H1587">
        <v>0.46445232629776001</v>
      </c>
      <c r="J1587">
        <v>1.95065534114838</v>
      </c>
      <c r="K1587">
        <v>3519.138671875</v>
      </c>
      <c r="L1587">
        <v>4126.2880859375</v>
      </c>
      <c r="M1587">
        <v>5226.73974609375</v>
      </c>
      <c r="N1587">
        <v>0.84323704242706299</v>
      </c>
      <c r="O1587">
        <v>3701.6635148567102</v>
      </c>
      <c r="P1587">
        <v>11871.71484375</v>
      </c>
      <c r="Q1587">
        <v>0.90032458305358898</v>
      </c>
      <c r="R1587">
        <v>0.256627768278122</v>
      </c>
      <c r="S1587">
        <v>1.90256666641667</v>
      </c>
      <c r="T1587">
        <v>0.237621083855629</v>
      </c>
      <c r="U1587">
        <v>0.20265711843967399</v>
      </c>
      <c r="V1587" t="s">
        <v>465</v>
      </c>
      <c r="W1587" t="s">
        <v>464</v>
      </c>
      <c r="X1587" t="s">
        <v>468</v>
      </c>
      <c r="Y1587" t="s">
        <v>486</v>
      </c>
      <c r="Z1587">
        <v>0.59666149846590899</v>
      </c>
      <c r="AB1587">
        <v>0.37409478425979598</v>
      </c>
      <c r="AC1587">
        <v>0.14095121622085599</v>
      </c>
      <c r="AD1587">
        <v>0.344626605510712</v>
      </c>
      <c r="AE1587">
        <v>0.57005381584167503</v>
      </c>
      <c r="AF1587">
        <v>-0.417107224464417</v>
      </c>
      <c r="AG1587">
        <v>-1.26192709431052E-2</v>
      </c>
      <c r="AH1587">
        <v>0.25469908268560199</v>
      </c>
      <c r="AI1587">
        <v>0.41314690067655202</v>
      </c>
      <c r="AJ1587">
        <v>0.14729329942236499</v>
      </c>
      <c r="AK1587">
        <v>0.19199395179748499</v>
      </c>
      <c r="AL1587">
        <v>0.26014593243598899</v>
      </c>
      <c r="AM1587">
        <v>0.39139956235885598</v>
      </c>
    </row>
    <row r="1588" spans="1:39">
      <c r="A1588" t="s">
        <v>25</v>
      </c>
      <c r="B1588" t="s">
        <v>191</v>
      </c>
      <c r="C1588" t="s">
        <v>332</v>
      </c>
      <c r="D1588">
        <v>1986</v>
      </c>
      <c r="E1588">
        <v>4331.56494140625</v>
      </c>
      <c r="F1588">
        <v>4880.58056640625</v>
      </c>
      <c r="G1588">
        <v>1.2217899999999999</v>
      </c>
      <c r="H1588">
        <v>0.48137208819389299</v>
      </c>
      <c r="J1588">
        <v>2.0138156414032</v>
      </c>
      <c r="K1588">
        <v>4417.07958984375</v>
      </c>
      <c r="L1588">
        <v>4438.41650390625</v>
      </c>
      <c r="M1588">
        <v>5730.7958984375</v>
      </c>
      <c r="N1588">
        <v>0.83146822452545199</v>
      </c>
      <c r="O1588">
        <v>3973.2656667270298</v>
      </c>
      <c r="P1588">
        <v>12622.5205078125</v>
      </c>
      <c r="Q1588">
        <v>0.90742844343185403</v>
      </c>
      <c r="R1588">
        <v>0.256627768278122</v>
      </c>
      <c r="S1588">
        <v>1.8791441664999999</v>
      </c>
      <c r="T1588">
        <v>0.25297909975051902</v>
      </c>
      <c r="U1588">
        <v>0.251762986183167</v>
      </c>
      <c r="V1588" t="s">
        <v>466</v>
      </c>
      <c r="W1588" t="s">
        <v>464</v>
      </c>
      <c r="X1588" t="s">
        <v>468</v>
      </c>
      <c r="Y1588" t="s">
        <v>486</v>
      </c>
      <c r="AB1588">
        <v>0.42436096072196999</v>
      </c>
      <c r="AC1588">
        <v>0.127764537930489</v>
      </c>
      <c r="AD1588">
        <v>0.326533943414688</v>
      </c>
      <c r="AE1588">
        <v>0.49808737635612499</v>
      </c>
      <c r="AF1588">
        <v>-0.37866687774658198</v>
      </c>
      <c r="AG1588">
        <v>1.9200155511498499E-3</v>
      </c>
      <c r="AH1588">
        <v>0.25465302101995602</v>
      </c>
      <c r="AI1588">
        <v>0.44158155742114302</v>
      </c>
      <c r="AJ1588">
        <v>0.17700829398349199</v>
      </c>
      <c r="AK1588">
        <v>0.29682561755180398</v>
      </c>
      <c r="AL1588">
        <v>0.31385898590087902</v>
      </c>
      <c r="AM1588">
        <v>0.40724942088127097</v>
      </c>
    </row>
    <row r="1589" spans="1:39">
      <c r="A1589" t="s">
        <v>25</v>
      </c>
      <c r="B1589" t="s">
        <v>191</v>
      </c>
      <c r="C1589" t="s">
        <v>332</v>
      </c>
      <c r="D1589">
        <v>1987</v>
      </c>
      <c r="E1589">
        <v>4882.23828125</v>
      </c>
      <c r="F1589">
        <v>5243.80615234375</v>
      </c>
      <c r="G1589">
        <v>1.2612350000000001</v>
      </c>
      <c r="H1589">
        <v>0.49920442700385997</v>
      </c>
      <c r="J1589">
        <v>2.0790212154388401</v>
      </c>
      <c r="K1589">
        <v>4983.02880859375</v>
      </c>
      <c r="L1589">
        <v>4843.8408203125</v>
      </c>
      <c r="M1589">
        <v>6248.13037109375</v>
      </c>
      <c r="N1589">
        <v>0.82834273576736495</v>
      </c>
      <c r="O1589">
        <v>4300.0556073815897</v>
      </c>
      <c r="P1589">
        <v>13332.66015625</v>
      </c>
      <c r="Q1589">
        <v>0.92653697729110696</v>
      </c>
      <c r="R1589">
        <v>0.256627768278122</v>
      </c>
      <c r="S1589">
        <v>1.67894083333333</v>
      </c>
      <c r="T1589">
        <v>0.308943420648575</v>
      </c>
      <c r="U1589">
        <v>0.31782090663909901</v>
      </c>
      <c r="V1589" t="s">
        <v>466</v>
      </c>
      <c r="W1589" t="s">
        <v>464</v>
      </c>
      <c r="X1589" t="s">
        <v>468</v>
      </c>
      <c r="Y1589" t="s">
        <v>486</v>
      </c>
      <c r="AB1589">
        <v>0.43314379453659102</v>
      </c>
      <c r="AC1589">
        <v>0.11431905627250701</v>
      </c>
      <c r="AD1589">
        <v>0.31476676464080799</v>
      </c>
      <c r="AE1589">
        <v>0.47127565741539001</v>
      </c>
      <c r="AF1589">
        <v>-0.34237417578697199</v>
      </c>
      <c r="AG1589">
        <v>8.86889640241861E-3</v>
      </c>
      <c r="AH1589">
        <v>0.28661236373334198</v>
      </c>
      <c r="AI1589">
        <v>0.57702157756233197</v>
      </c>
      <c r="AJ1589">
        <v>0.24231035903229101</v>
      </c>
      <c r="AK1589">
        <v>0.40917912125587502</v>
      </c>
      <c r="AL1589">
        <v>0.42121788859367398</v>
      </c>
      <c r="AM1589">
        <v>0.52008628845214799</v>
      </c>
    </row>
    <row r="1590" spans="1:39">
      <c r="A1590" t="s">
        <v>25</v>
      </c>
      <c r="B1590" t="s">
        <v>191</v>
      </c>
      <c r="C1590" t="s">
        <v>332</v>
      </c>
      <c r="D1590">
        <v>1988</v>
      </c>
      <c r="E1590">
        <v>5742.2568359375</v>
      </c>
      <c r="F1590">
        <v>5730.53662109375</v>
      </c>
      <c r="G1590">
        <v>1.3011459999999999</v>
      </c>
      <c r="H1590">
        <v>0.51808208227157604</v>
      </c>
      <c r="J1590">
        <v>2.1463382244110099</v>
      </c>
      <c r="K1590">
        <v>5859.96240234375</v>
      </c>
      <c r="L1590">
        <v>5393.22607421875</v>
      </c>
      <c r="M1590">
        <v>6971.24365234375</v>
      </c>
      <c r="N1590">
        <v>0.82713097333908103</v>
      </c>
      <c r="O1590">
        <v>4825.6576421740201</v>
      </c>
      <c r="P1590">
        <v>14447.1875</v>
      </c>
      <c r="Q1590">
        <v>0.96236097812652599</v>
      </c>
      <c r="R1590">
        <v>0.256627768278122</v>
      </c>
      <c r="S1590">
        <v>1.8285875</v>
      </c>
      <c r="T1590">
        <v>0.30462208390235901</v>
      </c>
      <c r="U1590">
        <v>0.33098441362380998</v>
      </c>
      <c r="V1590" t="s">
        <v>466</v>
      </c>
      <c r="W1590" t="s">
        <v>464</v>
      </c>
      <c r="X1590" t="s">
        <v>468</v>
      </c>
      <c r="Y1590" t="s">
        <v>486</v>
      </c>
      <c r="AB1590">
        <v>0.41137570142745999</v>
      </c>
      <c r="AC1590">
        <v>8.0811880528926794E-2</v>
      </c>
      <c r="AD1590">
        <v>0.33341479301452598</v>
      </c>
      <c r="AE1590">
        <v>0.48985081911086997</v>
      </c>
      <c r="AF1590">
        <v>-0.33626815676689098</v>
      </c>
      <c r="AG1590">
        <v>2.0814983174204799E-2</v>
      </c>
      <c r="AH1590">
        <v>0.276946834322707</v>
      </c>
      <c r="AI1590">
        <v>0.60107197978745697</v>
      </c>
      <c r="AJ1590">
        <v>0.26691605580059302</v>
      </c>
      <c r="AK1590">
        <v>0.45002904534339899</v>
      </c>
      <c r="AL1590">
        <v>0.43967533111572299</v>
      </c>
      <c r="AM1590">
        <v>0.54290568828582797</v>
      </c>
    </row>
    <row r="1591" spans="1:39">
      <c r="A1591" t="s">
        <v>25</v>
      </c>
      <c r="B1591" t="s">
        <v>191</v>
      </c>
      <c r="C1591" t="s">
        <v>332</v>
      </c>
      <c r="D1591">
        <v>1989</v>
      </c>
      <c r="E1591">
        <v>7456.81787109375</v>
      </c>
      <c r="F1591">
        <v>7424.89111328125</v>
      </c>
      <c r="G1591">
        <v>1.34154</v>
      </c>
      <c r="H1591">
        <v>0.53888404369354204</v>
      </c>
      <c r="J1591">
        <v>2.2158346176147501</v>
      </c>
      <c r="K1591">
        <v>7586.984375</v>
      </c>
      <c r="L1591">
        <v>7010.013671875</v>
      </c>
      <c r="M1591">
        <v>8305.443359375</v>
      </c>
      <c r="N1591">
        <v>0.94458925724029497</v>
      </c>
      <c r="O1591">
        <v>6431.3756859611003</v>
      </c>
      <c r="P1591">
        <v>16840.658203125</v>
      </c>
      <c r="Q1591">
        <v>1.1237139701843299</v>
      </c>
      <c r="R1591">
        <v>0.256627768278122</v>
      </c>
      <c r="S1591">
        <v>2.0148858333333299</v>
      </c>
      <c r="T1591">
        <v>0.397423446178436</v>
      </c>
      <c r="U1591">
        <v>0.430134057998657</v>
      </c>
      <c r="V1591" t="s">
        <v>466</v>
      </c>
      <c r="W1591" t="s">
        <v>464</v>
      </c>
      <c r="X1591" t="s">
        <v>468</v>
      </c>
      <c r="Y1591" t="s">
        <v>486</v>
      </c>
      <c r="AB1591">
        <v>0.43045029044151301</v>
      </c>
      <c r="AC1591">
        <v>0.23180969059467299</v>
      </c>
      <c r="AD1591">
        <v>0.30173301696777299</v>
      </c>
      <c r="AE1591">
        <v>0.41633024811744701</v>
      </c>
      <c r="AF1591">
        <v>-0.38886120915412897</v>
      </c>
      <c r="AG1591">
        <v>8.5378829389810597E-3</v>
      </c>
      <c r="AH1591">
        <v>0.30580719711395798</v>
      </c>
      <c r="AI1591">
        <v>0.65948722961409401</v>
      </c>
      <c r="AJ1591">
        <v>0.32678916409519199</v>
      </c>
      <c r="AK1591">
        <v>0.54883825778961204</v>
      </c>
      <c r="AL1591">
        <v>0.47613340616226202</v>
      </c>
      <c r="AM1591">
        <v>0.60048246383667003</v>
      </c>
    </row>
    <row r="1592" spans="1:39">
      <c r="A1592" t="s">
        <v>25</v>
      </c>
      <c r="B1592" t="s">
        <v>191</v>
      </c>
      <c r="C1592" t="s">
        <v>332</v>
      </c>
      <c r="D1592">
        <v>1990</v>
      </c>
      <c r="E1592">
        <v>7903.02294921875</v>
      </c>
      <c r="F1592">
        <v>8103.087890625</v>
      </c>
      <c r="G1592">
        <v>1.382371</v>
      </c>
      <c r="H1592">
        <v>0.56098878383636497</v>
      </c>
      <c r="J1592">
        <v>2.2875814437866202</v>
      </c>
      <c r="K1592">
        <v>7921.33056640625</v>
      </c>
      <c r="L1592">
        <v>7511.49365234375</v>
      </c>
      <c r="M1592">
        <v>10088.6103515625</v>
      </c>
      <c r="N1592">
        <v>0.85225737094879195</v>
      </c>
      <c r="O1592">
        <v>6889.6299112350398</v>
      </c>
      <c r="P1592">
        <v>19309.26171875</v>
      </c>
      <c r="Q1592">
        <v>1.0683853626251201</v>
      </c>
      <c r="R1592">
        <v>0.28318825364112898</v>
      </c>
      <c r="S1592">
        <v>1.8604658333333299</v>
      </c>
      <c r="T1592">
        <v>0.46901181340217601</v>
      </c>
      <c r="U1592">
        <v>0.49460169672965998</v>
      </c>
      <c r="V1592" t="s">
        <v>466</v>
      </c>
      <c r="W1592" t="s">
        <v>464</v>
      </c>
      <c r="X1592" t="s">
        <v>468</v>
      </c>
      <c r="Y1592" t="s">
        <v>486</v>
      </c>
      <c r="AB1592">
        <v>0.52908402681350697</v>
      </c>
      <c r="AC1592">
        <v>0.23601223528385201</v>
      </c>
      <c r="AD1592">
        <v>0.26225405931472801</v>
      </c>
      <c r="AE1592">
        <v>0.36861506104469299</v>
      </c>
      <c r="AF1592">
        <v>-0.39256310462951699</v>
      </c>
      <c r="AG1592">
        <v>-3.4022529143840101E-3</v>
      </c>
      <c r="AH1592">
        <v>0.33742636157005401</v>
      </c>
      <c r="AI1592">
        <v>0.77475890291677196</v>
      </c>
      <c r="AJ1592">
        <v>0.459325362844065</v>
      </c>
      <c r="AK1592">
        <v>0.66103208065033003</v>
      </c>
      <c r="AL1592">
        <v>0.583909451961517</v>
      </c>
      <c r="AM1592">
        <v>0.667036592960358</v>
      </c>
    </row>
    <row r="1593" spans="1:39">
      <c r="A1593" t="s">
        <v>25</v>
      </c>
      <c r="B1593" t="s">
        <v>191</v>
      </c>
      <c r="C1593" t="s">
        <v>332</v>
      </c>
      <c r="D1593">
        <v>1991</v>
      </c>
      <c r="E1593">
        <v>8403.349609375</v>
      </c>
      <c r="F1593">
        <v>8883.984375</v>
      </c>
      <c r="G1593">
        <v>1.42357</v>
      </c>
      <c r="H1593">
        <v>0.58495062589645397</v>
      </c>
      <c r="J1593">
        <v>2.34291696548462</v>
      </c>
      <c r="K1593">
        <v>8403.3623046875</v>
      </c>
      <c r="L1593">
        <v>8216.1455078125</v>
      </c>
      <c r="M1593">
        <v>11342.009765625</v>
      </c>
      <c r="N1593">
        <v>0.82643800973892201</v>
      </c>
      <c r="O1593">
        <v>7401.03108258054</v>
      </c>
      <c r="P1593">
        <v>21481.857421875</v>
      </c>
      <c r="Q1593">
        <v>1.0442467927932699</v>
      </c>
      <c r="R1593">
        <v>0.311951994895935</v>
      </c>
      <c r="S1593">
        <v>2.0215566666666702</v>
      </c>
      <c r="T1593">
        <v>0.459460258483887</v>
      </c>
      <c r="U1593">
        <v>0.46992972493171697</v>
      </c>
      <c r="V1593" t="s">
        <v>466</v>
      </c>
      <c r="W1593" t="s">
        <v>464</v>
      </c>
      <c r="X1593" t="s">
        <v>468</v>
      </c>
      <c r="Y1593" t="s">
        <v>486</v>
      </c>
      <c r="AB1593">
        <v>0.552884101867676</v>
      </c>
      <c r="AC1593">
        <v>0.20413099229335799</v>
      </c>
      <c r="AD1593">
        <v>0.22887851297855399</v>
      </c>
      <c r="AE1593">
        <v>0.34889388084411599</v>
      </c>
      <c r="AF1593">
        <v>-0.329373508691788</v>
      </c>
      <c r="AG1593">
        <v>-5.41395554319024E-3</v>
      </c>
      <c r="AH1593">
        <v>0.33333181301091303</v>
      </c>
      <c r="AI1593">
        <v>0.75291792303062599</v>
      </c>
      <c r="AJ1593">
        <v>0.50241139817790803</v>
      </c>
      <c r="AK1593">
        <v>0.63970416784286499</v>
      </c>
      <c r="AL1593">
        <v>0.61842823028564498</v>
      </c>
      <c r="AM1593">
        <v>0.67884993553161599</v>
      </c>
    </row>
    <row r="1594" spans="1:39">
      <c r="A1594" t="s">
        <v>25</v>
      </c>
      <c r="B1594" t="s">
        <v>191</v>
      </c>
      <c r="C1594" t="s">
        <v>332</v>
      </c>
      <c r="D1594">
        <v>1992</v>
      </c>
      <c r="E1594">
        <v>8563.5751953125</v>
      </c>
      <c r="F1594">
        <v>9303.5078125</v>
      </c>
      <c r="G1594">
        <v>1.4649239999999999</v>
      </c>
      <c r="H1594">
        <v>0.60931825637817405</v>
      </c>
      <c r="J1594">
        <v>2.3995912075042698</v>
      </c>
      <c r="K1594">
        <v>8519.9248046875</v>
      </c>
      <c r="L1594">
        <v>8824.490234375</v>
      </c>
      <c r="M1594">
        <v>12518.310546875</v>
      </c>
      <c r="N1594">
        <v>0.77248334884643599</v>
      </c>
      <c r="O1594">
        <v>7623.2278331075104</v>
      </c>
      <c r="P1594">
        <v>23340.4296875</v>
      </c>
      <c r="Q1594">
        <v>0.99586671590805098</v>
      </c>
      <c r="R1594">
        <v>0.34071570634841902</v>
      </c>
      <c r="S1594">
        <v>2.1097250000000001</v>
      </c>
      <c r="T1594">
        <v>0.47681835293769798</v>
      </c>
      <c r="U1594">
        <v>0.46036157011985801</v>
      </c>
      <c r="V1594" t="s">
        <v>466</v>
      </c>
      <c r="W1594" t="s">
        <v>464</v>
      </c>
      <c r="X1594" t="s">
        <v>468</v>
      </c>
      <c r="Y1594" t="s">
        <v>486</v>
      </c>
      <c r="AB1594">
        <v>0.52092194557189897</v>
      </c>
      <c r="AC1594">
        <v>0.19022411108017001</v>
      </c>
      <c r="AD1594">
        <v>0.21874468028545399</v>
      </c>
      <c r="AE1594">
        <v>0.34065288305282598</v>
      </c>
      <c r="AF1594">
        <v>-0.26320597529411299</v>
      </c>
      <c r="AG1594">
        <v>-7.3375739157199903E-3</v>
      </c>
      <c r="AH1594">
        <v>0.35165639810695498</v>
      </c>
      <c r="AI1594">
        <v>0.72397511748861798</v>
      </c>
      <c r="AJ1594">
        <v>0.55994930813615196</v>
      </c>
      <c r="AK1594">
        <v>0.58283936977386497</v>
      </c>
      <c r="AL1594">
        <v>0.677018582820892</v>
      </c>
      <c r="AM1594">
        <v>0.692948877811432</v>
      </c>
    </row>
    <row r="1595" spans="1:39">
      <c r="A1595" t="s">
        <v>25</v>
      </c>
      <c r="B1595" t="s">
        <v>191</v>
      </c>
      <c r="C1595" t="s">
        <v>332</v>
      </c>
      <c r="D1595">
        <v>1993</v>
      </c>
      <c r="E1595">
        <v>8995.580078125</v>
      </c>
      <c r="F1595">
        <v>9630.111328125</v>
      </c>
      <c r="G1595">
        <v>1.5060370000000001</v>
      </c>
      <c r="H1595">
        <v>0.63458698987960804</v>
      </c>
      <c r="J1595">
        <v>2.4576363563537602</v>
      </c>
      <c r="K1595">
        <v>8942.3486328125</v>
      </c>
      <c r="L1595">
        <v>9059.595703125</v>
      </c>
      <c r="M1595">
        <v>13940.349609375</v>
      </c>
      <c r="N1595">
        <v>0.70233321189880404</v>
      </c>
      <c r="O1595">
        <v>7769.2970620883398</v>
      </c>
      <c r="P1595">
        <v>24996.201171875</v>
      </c>
      <c r="Q1595">
        <v>0.94907462596893299</v>
      </c>
      <c r="R1595">
        <v>0.374575465917587</v>
      </c>
      <c r="S1595">
        <v>2.4230749999999999</v>
      </c>
      <c r="T1595">
        <v>0.45579358935356101</v>
      </c>
      <c r="U1595">
        <v>0.44989487528800998</v>
      </c>
      <c r="V1595" t="s">
        <v>466</v>
      </c>
      <c r="W1595" t="s">
        <v>464</v>
      </c>
      <c r="X1595" t="s">
        <v>468</v>
      </c>
      <c r="Y1595" t="s">
        <v>486</v>
      </c>
      <c r="AB1595">
        <v>0.51591950654983498</v>
      </c>
      <c r="AC1595">
        <v>0.20389735698700001</v>
      </c>
      <c r="AD1595">
        <v>0.21753984689712499</v>
      </c>
      <c r="AE1595">
        <v>0.32228529453277599</v>
      </c>
      <c r="AF1595">
        <v>-0.25259277224540699</v>
      </c>
      <c r="AG1595">
        <v>-7.0492173545062499E-3</v>
      </c>
      <c r="AH1595">
        <v>0.334878702410908</v>
      </c>
      <c r="AI1595">
        <v>0.62449231216047996</v>
      </c>
      <c r="AJ1595">
        <v>0.58443734647541601</v>
      </c>
      <c r="AK1595">
        <v>0.58850401639938399</v>
      </c>
      <c r="AL1595">
        <v>0.648637354373932</v>
      </c>
      <c r="AM1595">
        <v>0.62129384279251099</v>
      </c>
    </row>
    <row r="1596" spans="1:39">
      <c r="A1596" t="s">
        <v>25</v>
      </c>
      <c r="B1596" t="s">
        <v>191</v>
      </c>
      <c r="C1596" t="s">
        <v>332</v>
      </c>
      <c r="D1596">
        <v>1994</v>
      </c>
      <c r="E1596">
        <v>9622.587890625</v>
      </c>
      <c r="F1596">
        <v>10011.3330078125</v>
      </c>
      <c r="G1596">
        <v>1.546414</v>
      </c>
      <c r="H1596">
        <v>0.66129142045974698</v>
      </c>
      <c r="J1596">
        <v>2.5170855522155802</v>
      </c>
      <c r="K1596">
        <v>9512.6767578125</v>
      </c>
      <c r="L1596">
        <v>9418.3349609375</v>
      </c>
      <c r="M1596">
        <v>15485.5986328125</v>
      </c>
      <c r="N1596">
        <v>0.69874817132949796</v>
      </c>
      <c r="O1596">
        <v>8051.3172388572202</v>
      </c>
      <c r="P1596">
        <v>26486.2109375</v>
      </c>
      <c r="Q1596">
        <v>0.92587333917617798</v>
      </c>
      <c r="R1596">
        <v>0.31934797763824502</v>
      </c>
      <c r="S1596">
        <v>2.6846454999999998</v>
      </c>
      <c r="T1596">
        <v>0.44700551033019997</v>
      </c>
      <c r="U1596">
        <v>0.45148304104804998</v>
      </c>
      <c r="V1596" t="s">
        <v>466</v>
      </c>
      <c r="W1596" t="s">
        <v>464</v>
      </c>
      <c r="X1596" t="s">
        <v>468</v>
      </c>
      <c r="Y1596" t="s">
        <v>486</v>
      </c>
      <c r="AB1596">
        <v>0.53032106161117598</v>
      </c>
      <c r="AC1596">
        <v>0.194750666618347</v>
      </c>
      <c r="AD1596">
        <v>0.207891181111336</v>
      </c>
      <c r="AE1596">
        <v>0.31990954279899603</v>
      </c>
      <c r="AF1596">
        <v>-0.24899764358997301</v>
      </c>
      <c r="AG1596">
        <v>-3.8747780490666602E-3</v>
      </c>
      <c r="AH1596">
        <v>0.32158733537741901</v>
      </c>
      <c r="AI1596">
        <v>0.60334069656185896</v>
      </c>
      <c r="AJ1596">
        <v>0.62048822246986202</v>
      </c>
      <c r="AK1596">
        <v>0.62251073122024503</v>
      </c>
      <c r="AL1596">
        <v>0.65444087982177701</v>
      </c>
      <c r="AM1596">
        <v>0.59263968467712402</v>
      </c>
    </row>
    <row r="1597" spans="1:39">
      <c r="A1597" t="s">
        <v>25</v>
      </c>
      <c r="B1597" t="s">
        <v>191</v>
      </c>
      <c r="C1597" t="s">
        <v>332</v>
      </c>
      <c r="D1597">
        <v>1995</v>
      </c>
      <c r="E1597">
        <v>10466.044921875</v>
      </c>
      <c r="F1597">
        <v>10661.5341796875</v>
      </c>
      <c r="G1597">
        <v>1.585637</v>
      </c>
      <c r="H1597">
        <v>0.68736207485198997</v>
      </c>
      <c r="J1597">
        <v>2.5720806121826199</v>
      </c>
      <c r="K1597">
        <v>10290.3564453125</v>
      </c>
      <c r="L1597">
        <v>10106.078125</v>
      </c>
      <c r="M1597">
        <v>17483.013671875</v>
      </c>
      <c r="N1597">
        <v>0.68368381261825595</v>
      </c>
      <c r="O1597">
        <v>8695.8578004617793</v>
      </c>
      <c r="P1597">
        <v>28230.724609375</v>
      </c>
      <c r="Q1597">
        <v>0.93925648927688599</v>
      </c>
      <c r="R1597">
        <v>0.32326206564903298</v>
      </c>
      <c r="S1597">
        <v>2.77220666666667</v>
      </c>
      <c r="T1597">
        <v>0.46066543459892301</v>
      </c>
      <c r="U1597">
        <v>0.46906533837318398</v>
      </c>
      <c r="V1597" t="s">
        <v>466</v>
      </c>
      <c r="W1597" t="s">
        <v>464</v>
      </c>
      <c r="X1597" t="s">
        <v>468</v>
      </c>
      <c r="Y1597" t="s">
        <v>486</v>
      </c>
      <c r="AB1597">
        <v>0.54211813211440996</v>
      </c>
      <c r="AC1597">
        <v>0.21844175457954401</v>
      </c>
      <c r="AD1597">
        <v>0.19296072423458099</v>
      </c>
      <c r="AE1597">
        <v>0.314318537712097</v>
      </c>
      <c r="AF1597">
        <v>-0.254128068685532</v>
      </c>
      <c r="AG1597">
        <v>-1.3711046427488299E-2</v>
      </c>
      <c r="AH1597">
        <v>0.326210282380474</v>
      </c>
      <c r="AI1597">
        <v>0.58136625484679005</v>
      </c>
      <c r="AJ1597">
        <v>0.70177394955823102</v>
      </c>
      <c r="AK1597">
        <v>0.69714319705963101</v>
      </c>
      <c r="AL1597">
        <v>0.719646036624908</v>
      </c>
      <c r="AM1597">
        <v>0.58001726865768399</v>
      </c>
    </row>
    <row r="1598" spans="1:39">
      <c r="A1598" t="s">
        <v>25</v>
      </c>
      <c r="B1598" t="s">
        <v>191</v>
      </c>
      <c r="C1598" t="s">
        <v>332</v>
      </c>
      <c r="D1598">
        <v>1996</v>
      </c>
      <c r="E1598">
        <v>11953.1455078125</v>
      </c>
      <c r="F1598">
        <v>11623.46484375</v>
      </c>
      <c r="G1598">
        <v>1.623704</v>
      </c>
      <c r="H1598">
        <v>0.71362030506134</v>
      </c>
      <c r="J1598">
        <v>2.5937318801879901</v>
      </c>
      <c r="K1598">
        <v>11691.5400390625</v>
      </c>
      <c r="L1598">
        <v>10788.7880859375</v>
      </c>
      <c r="M1598">
        <v>19388.9609375</v>
      </c>
      <c r="N1598">
        <v>0.669880211353302</v>
      </c>
      <c r="O1598">
        <v>9081.6412022980803</v>
      </c>
      <c r="P1598">
        <v>29683.0234375</v>
      </c>
      <c r="Q1598">
        <v>0.93422126770019498</v>
      </c>
      <c r="R1598">
        <v>0.32025340199470498</v>
      </c>
      <c r="S1598">
        <v>3.32419666666667</v>
      </c>
      <c r="T1598">
        <v>0.417527556419373</v>
      </c>
      <c r="U1598">
        <v>0.45246416330337502</v>
      </c>
      <c r="V1598" t="s">
        <v>465</v>
      </c>
      <c r="W1598" t="s">
        <v>464</v>
      </c>
      <c r="X1598" t="s">
        <v>468</v>
      </c>
      <c r="Y1598" t="s">
        <v>486</v>
      </c>
      <c r="Z1598">
        <v>0.48554957235592899</v>
      </c>
      <c r="AB1598">
        <v>0.55194061994552601</v>
      </c>
      <c r="AC1598">
        <v>0.183710291981697</v>
      </c>
      <c r="AD1598">
        <v>0.17173457145690901</v>
      </c>
      <c r="AE1598">
        <v>0.31635367870330799</v>
      </c>
      <c r="AF1598">
        <v>-0.22336672246456099</v>
      </c>
      <c r="AG1598">
        <v>-3.7247574073262502E-4</v>
      </c>
      <c r="AH1598">
        <v>0.28331136647386002</v>
      </c>
      <c r="AI1598">
        <v>0.57339985926516801</v>
      </c>
      <c r="AJ1598">
        <v>0.68214533647048403</v>
      </c>
      <c r="AK1598">
        <v>0.70402806997299205</v>
      </c>
      <c r="AL1598">
        <v>0.66682988405227706</v>
      </c>
      <c r="AM1598">
        <v>0.499629646539688</v>
      </c>
    </row>
    <row r="1599" spans="1:39">
      <c r="A1599" t="s">
        <v>25</v>
      </c>
      <c r="B1599" t="s">
        <v>191</v>
      </c>
      <c r="C1599" t="s">
        <v>332</v>
      </c>
      <c r="D1599">
        <v>1997</v>
      </c>
      <c r="E1599">
        <v>12529.791015625</v>
      </c>
      <c r="F1599">
        <v>12117.5576171875</v>
      </c>
      <c r="G1599">
        <v>1.6605380000000001</v>
      </c>
      <c r="H1599">
        <v>0.73997277021408103</v>
      </c>
      <c r="J1599">
        <v>2.6155650615692099</v>
      </c>
      <c r="K1599">
        <v>12231.5302734375</v>
      </c>
      <c r="L1599">
        <v>11367.6337890625</v>
      </c>
      <c r="M1599">
        <v>21320.021484375</v>
      </c>
      <c r="N1599">
        <v>0.67447298765182495</v>
      </c>
      <c r="O1599">
        <v>9965.3116050180106</v>
      </c>
      <c r="P1599">
        <v>31708.41015625</v>
      </c>
      <c r="Q1599">
        <v>0.96573895215988204</v>
      </c>
      <c r="R1599">
        <v>0.27253603935241699</v>
      </c>
      <c r="S1599">
        <v>3.6507633333333298</v>
      </c>
      <c r="T1599">
        <v>0.42254269123077398</v>
      </c>
      <c r="U1599">
        <v>0.45465427637100198</v>
      </c>
      <c r="V1599" t="s">
        <v>466</v>
      </c>
      <c r="W1599" t="s">
        <v>464</v>
      </c>
      <c r="X1599" t="s">
        <v>468</v>
      </c>
      <c r="Y1599" t="s">
        <v>486</v>
      </c>
      <c r="AB1599">
        <v>0.50252294540405296</v>
      </c>
      <c r="AC1599">
        <v>0.22387084364891099</v>
      </c>
      <c r="AD1599">
        <v>0.18201330304145799</v>
      </c>
      <c r="AE1599">
        <v>0.34866791963577298</v>
      </c>
      <c r="AF1599">
        <v>-0.28216540813446001</v>
      </c>
      <c r="AG1599">
        <v>2.5090429931878998E-2</v>
      </c>
      <c r="AH1599">
        <v>0.30601813358140001</v>
      </c>
      <c r="AI1599">
        <v>0.47447136396725897</v>
      </c>
      <c r="AJ1599">
        <v>0.68038625442170497</v>
      </c>
      <c r="AK1599">
        <v>0.71008002758026101</v>
      </c>
      <c r="AL1599">
        <v>0.66689980030059803</v>
      </c>
      <c r="AM1599">
        <v>0.47492471337318398</v>
      </c>
    </row>
    <row r="1600" spans="1:39">
      <c r="A1600" t="s">
        <v>25</v>
      </c>
      <c r="B1600" t="s">
        <v>191</v>
      </c>
      <c r="C1600" t="s">
        <v>332</v>
      </c>
      <c r="D1600">
        <v>1998</v>
      </c>
      <c r="E1600">
        <v>13196.056640625</v>
      </c>
      <c r="F1600">
        <v>13567.8837890625</v>
      </c>
      <c r="G1600">
        <v>1.695587</v>
      </c>
      <c r="H1600">
        <v>0.76699376106262196</v>
      </c>
      <c r="J1600">
        <v>2.6375823020935099</v>
      </c>
      <c r="K1600">
        <v>12811.0498046875</v>
      </c>
      <c r="L1600">
        <v>12773.6826171875</v>
      </c>
      <c r="M1600">
        <v>23888.404296875</v>
      </c>
      <c r="N1600">
        <v>0.67662203311920199</v>
      </c>
      <c r="O1600">
        <v>10998.355459058699</v>
      </c>
      <c r="P1600">
        <v>34232.2421875</v>
      </c>
      <c r="Q1600">
        <v>0.99621081352233898</v>
      </c>
      <c r="R1600">
        <v>0.28505855798721302</v>
      </c>
      <c r="S1600">
        <v>4.2258800000000001</v>
      </c>
      <c r="T1600">
        <v>0.42134022712707497</v>
      </c>
      <c r="U1600">
        <v>0.422572761774063</v>
      </c>
      <c r="V1600" t="s">
        <v>466</v>
      </c>
      <c r="W1600" t="s">
        <v>464</v>
      </c>
      <c r="X1600" t="s">
        <v>468</v>
      </c>
      <c r="Y1600" t="s">
        <v>486</v>
      </c>
      <c r="AB1600">
        <v>0.44814699888229398</v>
      </c>
      <c r="AC1600">
        <v>0.31038245558738697</v>
      </c>
      <c r="AD1600">
        <v>0.16801960766315499</v>
      </c>
      <c r="AE1600">
        <v>0.26596435904502902</v>
      </c>
      <c r="AF1600">
        <v>-0.28227335214614901</v>
      </c>
      <c r="AG1600">
        <v>8.9759945869445801E-2</v>
      </c>
      <c r="AH1600">
        <v>0.30321196570643</v>
      </c>
      <c r="AI1600">
        <v>0.45837943298338502</v>
      </c>
      <c r="AJ1600">
        <v>0.667992935536463</v>
      </c>
      <c r="AK1600">
        <v>0.63999104499816895</v>
      </c>
      <c r="AL1600">
        <v>0.62338340282440197</v>
      </c>
      <c r="AM1600">
        <v>0.40251222252845797</v>
      </c>
    </row>
    <row r="1601" spans="1:39">
      <c r="A1601" t="s">
        <v>25</v>
      </c>
      <c r="B1601" t="s">
        <v>191</v>
      </c>
      <c r="C1601" t="s">
        <v>332</v>
      </c>
      <c r="D1601">
        <v>1999</v>
      </c>
      <c r="E1601">
        <v>14963.7431640625</v>
      </c>
      <c r="F1601">
        <v>14527.5341796875</v>
      </c>
      <c r="G1601">
        <v>1.7281789999999999</v>
      </c>
      <c r="H1601">
        <v>0.79210495948791504</v>
      </c>
      <c r="J1601">
        <v>2.6597847938537602</v>
      </c>
      <c r="K1601">
        <v>14562.7080078125</v>
      </c>
      <c r="L1601">
        <v>13723.7744140625</v>
      </c>
      <c r="M1601">
        <v>26932.06640625</v>
      </c>
      <c r="N1601">
        <v>0.65355253219604503</v>
      </c>
      <c r="O1601">
        <v>12080.7248966802</v>
      </c>
      <c r="P1601">
        <v>37150.8125</v>
      </c>
      <c r="Q1601">
        <v>1.0203986167907699</v>
      </c>
      <c r="R1601">
        <v>0.29437083005905201</v>
      </c>
      <c r="S1601">
        <v>4.6243952500000001</v>
      </c>
      <c r="T1601">
        <v>0.40284380316734297</v>
      </c>
      <c r="U1601">
        <v>0.42746967077255199</v>
      </c>
      <c r="V1601" t="s">
        <v>466</v>
      </c>
      <c r="W1601" t="s">
        <v>464</v>
      </c>
      <c r="X1601" t="s">
        <v>468</v>
      </c>
      <c r="Y1601" t="s">
        <v>486</v>
      </c>
      <c r="AA1601">
        <v>55</v>
      </c>
      <c r="AB1601">
        <v>0.40063396096229598</v>
      </c>
      <c r="AC1601">
        <v>0.282549828290939</v>
      </c>
      <c r="AD1601">
        <v>0.15931718051433599</v>
      </c>
      <c r="AE1601">
        <v>0.315827697515488</v>
      </c>
      <c r="AF1601">
        <v>-0.25424513220786998</v>
      </c>
      <c r="AG1601">
        <v>9.5916427671909305E-2</v>
      </c>
      <c r="AH1601">
        <v>0.31924143947121603</v>
      </c>
      <c r="AI1601">
        <v>0.36242903492671202</v>
      </c>
      <c r="AJ1601">
        <v>0.68475398291630696</v>
      </c>
      <c r="AK1601">
        <v>0.64308744668960605</v>
      </c>
      <c r="AL1601">
        <v>0.61371028423309304</v>
      </c>
      <c r="AM1601">
        <v>0.37310302257537797</v>
      </c>
    </row>
    <row r="1602" spans="1:39">
      <c r="A1602" t="s">
        <v>25</v>
      </c>
      <c r="B1602" t="s">
        <v>191</v>
      </c>
      <c r="C1602" t="s">
        <v>332</v>
      </c>
      <c r="D1602">
        <v>2000</v>
      </c>
      <c r="E1602">
        <v>14289.9267578125</v>
      </c>
      <c r="F1602">
        <v>13808.697265625</v>
      </c>
      <c r="G1602">
        <v>1.757925</v>
      </c>
      <c r="H1602">
        <v>0.81701970100402799</v>
      </c>
      <c r="J1602">
        <v>2.6821742057800302</v>
      </c>
      <c r="K1602">
        <v>14064.1767578125</v>
      </c>
      <c r="L1602">
        <v>13274.359375</v>
      </c>
      <c r="M1602">
        <v>30122.626953125</v>
      </c>
      <c r="N1602">
        <v>0.58497053384780895</v>
      </c>
      <c r="O1602">
        <v>12791.571980475401</v>
      </c>
      <c r="P1602">
        <v>39960.59765625</v>
      </c>
      <c r="Q1602">
        <v>1.01402199268341</v>
      </c>
      <c r="R1602">
        <v>0.269703149795532</v>
      </c>
      <c r="S1602">
        <v>5.1018158333333297</v>
      </c>
      <c r="T1602">
        <v>0.40049982070922902</v>
      </c>
      <c r="U1602">
        <v>0.42432937026023898</v>
      </c>
      <c r="V1602" t="s">
        <v>466</v>
      </c>
      <c r="W1602" t="s">
        <v>465</v>
      </c>
      <c r="X1602" t="s">
        <v>468</v>
      </c>
      <c r="Y1602" t="s">
        <v>486</v>
      </c>
      <c r="AB1602">
        <v>0.42579847574233998</v>
      </c>
      <c r="AC1602">
        <v>0.372060716152191</v>
      </c>
      <c r="AD1602">
        <v>0.16168156266212499</v>
      </c>
      <c r="AE1602">
        <v>0.354829221963882</v>
      </c>
      <c r="AF1602">
        <v>-0.28611722588539101</v>
      </c>
      <c r="AG1602">
        <v>-2.8252795338630701E-2</v>
      </c>
      <c r="AH1602">
        <v>0.33291148928318998</v>
      </c>
      <c r="AI1602">
        <v>0.362222883578113</v>
      </c>
      <c r="AJ1602">
        <v>0.66658053401356898</v>
      </c>
      <c r="AK1602">
        <v>0.58652532100677501</v>
      </c>
      <c r="AL1602">
        <v>0.54556089639663696</v>
      </c>
      <c r="AM1602">
        <v>0.35006228089332603</v>
      </c>
    </row>
    <row r="1603" spans="1:39">
      <c r="A1603" t="s">
        <v>25</v>
      </c>
      <c r="B1603" t="s">
        <v>191</v>
      </c>
      <c r="C1603" t="s">
        <v>332</v>
      </c>
      <c r="D1603">
        <v>2001</v>
      </c>
      <c r="E1603">
        <v>16816.435546875</v>
      </c>
      <c r="F1603">
        <v>16234.2705078125</v>
      </c>
      <c r="G1603">
        <v>1.784449</v>
      </c>
      <c r="H1603">
        <v>0.83927899599075295</v>
      </c>
      <c r="J1603">
        <v>2.6986348628997798</v>
      </c>
      <c r="K1603">
        <v>16628.3515625</v>
      </c>
      <c r="L1603">
        <v>15609.357421875</v>
      </c>
      <c r="M1603">
        <v>33829.78125</v>
      </c>
      <c r="N1603">
        <v>0.65628284215927102</v>
      </c>
      <c r="O1603">
        <v>13239.2512710971</v>
      </c>
      <c r="P1603">
        <v>42809.40234375</v>
      </c>
      <c r="Q1603">
        <v>0.98878258466720603</v>
      </c>
      <c r="R1603">
        <v>0.24661098420620001</v>
      </c>
      <c r="S1603">
        <v>5.8411589250000002</v>
      </c>
      <c r="T1603">
        <v>0.362858235836029</v>
      </c>
      <c r="U1603">
        <v>0.38654598593711897</v>
      </c>
      <c r="V1603" t="s">
        <v>466</v>
      </c>
      <c r="W1603" t="s">
        <v>465</v>
      </c>
      <c r="X1603" t="s">
        <v>468</v>
      </c>
      <c r="Y1603" t="s">
        <v>486</v>
      </c>
      <c r="AB1603">
        <v>0.35876965522766102</v>
      </c>
      <c r="AC1603">
        <v>0.330988228321075</v>
      </c>
      <c r="AD1603">
        <v>0.121262945234776</v>
      </c>
      <c r="AE1603">
        <v>0.28296652436256398</v>
      </c>
      <c r="AF1603">
        <v>-0.212975904345512</v>
      </c>
      <c r="AG1603">
        <v>0.11898855119943599</v>
      </c>
      <c r="AH1603">
        <v>0.32817257629416302</v>
      </c>
      <c r="AI1603">
        <v>0.30100973466311698</v>
      </c>
      <c r="AJ1603">
        <v>0.63429556796136199</v>
      </c>
      <c r="AK1603">
        <v>0.57346189022064198</v>
      </c>
      <c r="AL1603">
        <v>0.54468452930450395</v>
      </c>
      <c r="AM1603">
        <v>0.31329375505447399</v>
      </c>
    </row>
    <row r="1604" spans="1:39">
      <c r="A1604" t="s">
        <v>25</v>
      </c>
      <c r="B1604" t="s">
        <v>191</v>
      </c>
      <c r="C1604" t="s">
        <v>332</v>
      </c>
      <c r="D1604">
        <v>2002</v>
      </c>
      <c r="E1604">
        <v>16989.0859375</v>
      </c>
      <c r="F1604">
        <v>18605.435546875</v>
      </c>
      <c r="G1604">
        <v>1.808103</v>
      </c>
      <c r="H1604">
        <v>0.86121875047683705</v>
      </c>
      <c r="J1604">
        <v>2.7151966094970699</v>
      </c>
      <c r="K1604">
        <v>16904.318359375</v>
      </c>
      <c r="L1604">
        <v>18031.30859375</v>
      </c>
      <c r="M1604">
        <v>37920.35546875</v>
      </c>
      <c r="N1604">
        <v>0.70664322376251198</v>
      </c>
      <c r="O1604">
        <v>14426.4467626475</v>
      </c>
      <c r="P1604">
        <v>45803.8828125</v>
      </c>
      <c r="Q1604">
        <v>1.0159113407135001</v>
      </c>
      <c r="R1604">
        <v>0.24661098420620001</v>
      </c>
      <c r="S1604">
        <v>6.3278006883333298</v>
      </c>
      <c r="T1604">
        <v>0.36035361886024497</v>
      </c>
      <c r="U1604">
        <v>0.33783084154129001</v>
      </c>
      <c r="V1604" t="s">
        <v>466</v>
      </c>
      <c r="W1604" t="s">
        <v>465</v>
      </c>
      <c r="X1604" t="s">
        <v>468</v>
      </c>
      <c r="Y1604" t="s">
        <v>486</v>
      </c>
      <c r="AB1604">
        <v>0.31864461302757302</v>
      </c>
      <c r="AC1604">
        <v>0.32341468334197998</v>
      </c>
      <c r="AD1604">
        <v>0.108843944966793</v>
      </c>
      <c r="AE1604">
        <v>0.25151142477989202</v>
      </c>
      <c r="AF1604">
        <v>-0.30464836955070501</v>
      </c>
      <c r="AG1604">
        <v>0.302233636379242</v>
      </c>
      <c r="AH1604">
        <v>0.344198929886192</v>
      </c>
      <c r="AI1604">
        <v>0.28153601705780001</v>
      </c>
      <c r="AJ1604">
        <v>0.641842521567624</v>
      </c>
      <c r="AK1604">
        <v>0.60531020164489702</v>
      </c>
      <c r="AL1604">
        <v>0.61417090892791704</v>
      </c>
      <c r="AM1604">
        <v>0.29788815975189198</v>
      </c>
    </row>
    <row r="1605" spans="1:39">
      <c r="A1605" t="s">
        <v>25</v>
      </c>
      <c r="B1605" t="s">
        <v>191</v>
      </c>
      <c r="C1605" t="s">
        <v>332</v>
      </c>
      <c r="D1605">
        <v>2003</v>
      </c>
      <c r="E1605">
        <v>16194.2275390625</v>
      </c>
      <c r="F1605">
        <v>16989.009765625</v>
      </c>
      <c r="G1605">
        <v>1.8301270000000001</v>
      </c>
      <c r="H1605">
        <v>0.88116967678070102</v>
      </c>
      <c r="J1605">
        <v>2.7318601608276398</v>
      </c>
      <c r="K1605">
        <v>16077.541015625</v>
      </c>
      <c r="L1605">
        <v>16531.150390625</v>
      </c>
      <c r="M1605">
        <v>42363.07421875</v>
      </c>
      <c r="N1605">
        <v>0.60207313299179099</v>
      </c>
      <c r="O1605">
        <v>15331.361716268901</v>
      </c>
      <c r="P1605">
        <v>48742.45703125</v>
      </c>
      <c r="Q1605">
        <v>1.02287757396698</v>
      </c>
      <c r="R1605">
        <v>0.24661098420620001</v>
      </c>
      <c r="S1605">
        <v>4.9499286083333303</v>
      </c>
      <c r="T1605">
        <v>0.50298631191253695</v>
      </c>
      <c r="U1605">
        <v>0.48918455839157099</v>
      </c>
      <c r="V1605" t="s">
        <v>466</v>
      </c>
      <c r="W1605" t="s">
        <v>465</v>
      </c>
      <c r="X1605" t="s">
        <v>468</v>
      </c>
      <c r="Y1605" t="s">
        <v>486</v>
      </c>
      <c r="AB1605">
        <v>0.33862501382827798</v>
      </c>
      <c r="AC1605">
        <v>0.38386380672454801</v>
      </c>
      <c r="AD1605">
        <v>0.12530952692031899</v>
      </c>
      <c r="AE1605">
        <v>0.34070742130279502</v>
      </c>
      <c r="AF1605">
        <v>-0.33687037229538003</v>
      </c>
      <c r="AG1605">
        <v>0.14836460351944</v>
      </c>
      <c r="AH1605">
        <v>0.50337413823954702</v>
      </c>
      <c r="AI1605">
        <v>0.38228872474632197</v>
      </c>
      <c r="AJ1605">
        <v>0.87167429276639596</v>
      </c>
      <c r="AK1605">
        <v>0.674973964691162</v>
      </c>
      <c r="AL1605">
        <v>0.71182495355606101</v>
      </c>
      <c r="AM1605">
        <v>0.38980892300605802</v>
      </c>
    </row>
    <row r="1606" spans="1:39">
      <c r="A1606" t="s">
        <v>25</v>
      </c>
      <c r="B1606" t="s">
        <v>191</v>
      </c>
      <c r="C1606" t="s">
        <v>332</v>
      </c>
      <c r="D1606">
        <v>2004</v>
      </c>
      <c r="E1606">
        <v>17945.384765625</v>
      </c>
      <c r="F1606">
        <v>17687.421875</v>
      </c>
      <c r="G1606">
        <v>1.8522430000000001</v>
      </c>
      <c r="H1606">
        <v>0.90232294797897294</v>
      </c>
      <c r="J1606">
        <v>2.7486257553100599</v>
      </c>
      <c r="K1606">
        <v>17788.740234375</v>
      </c>
      <c r="L1606">
        <v>17504.265625</v>
      </c>
      <c r="M1606">
        <v>48007.96875</v>
      </c>
      <c r="N1606">
        <v>0.59156316518783603</v>
      </c>
      <c r="O1606">
        <v>16247.303253403101</v>
      </c>
      <c r="P1606">
        <v>51778.23828125</v>
      </c>
      <c r="Q1606">
        <v>1.0281569957733201</v>
      </c>
      <c r="R1606">
        <v>0.24661098420620001</v>
      </c>
      <c r="S1606">
        <v>4.6928873903333299</v>
      </c>
      <c r="T1606">
        <v>0.564886033535004</v>
      </c>
      <c r="U1606">
        <v>0.57406640052795399</v>
      </c>
      <c r="V1606" t="s">
        <v>466</v>
      </c>
      <c r="W1606" t="s">
        <v>465</v>
      </c>
      <c r="X1606" t="s">
        <v>468</v>
      </c>
      <c r="Y1606" t="s">
        <v>486</v>
      </c>
      <c r="AA1606">
        <v>70.5555555555556</v>
      </c>
      <c r="AB1606">
        <v>0.34655547142028797</v>
      </c>
      <c r="AC1606">
        <v>0.44729164242744401</v>
      </c>
      <c r="AD1606">
        <v>0.12473832070827499</v>
      </c>
      <c r="AE1606">
        <v>0.27744182944297802</v>
      </c>
      <c r="AF1606">
        <v>-0.264721900224686</v>
      </c>
      <c r="AG1606">
        <v>6.8694673478603405E-2</v>
      </c>
      <c r="AH1606">
        <v>0.597934746627242</v>
      </c>
      <c r="AI1606">
        <v>0.425468615417955</v>
      </c>
      <c r="AJ1606">
        <v>0.97299638805720501</v>
      </c>
      <c r="AK1606">
        <v>0.72291219234466597</v>
      </c>
      <c r="AL1606">
        <v>0.69820833206176802</v>
      </c>
      <c r="AM1606">
        <v>0.41510379314422602</v>
      </c>
    </row>
    <row r="1607" spans="1:39">
      <c r="A1607" t="s">
        <v>25</v>
      </c>
      <c r="B1607" t="s">
        <v>191</v>
      </c>
      <c r="C1607" t="s">
        <v>332</v>
      </c>
      <c r="D1607">
        <v>2005</v>
      </c>
      <c r="E1607">
        <v>17055.21875</v>
      </c>
      <c r="F1607">
        <v>16528.701171875</v>
      </c>
      <c r="G1607">
        <v>1.8756729999999999</v>
      </c>
      <c r="H1607">
        <v>0.92413949966430697</v>
      </c>
      <c r="J1607">
        <v>2.7654943466186501</v>
      </c>
      <c r="K1607">
        <v>17055.21875</v>
      </c>
      <c r="L1607">
        <v>16528.701171875</v>
      </c>
      <c r="M1607">
        <v>54423.52734375</v>
      </c>
      <c r="N1607">
        <v>0.52545976638793901</v>
      </c>
      <c r="O1607">
        <v>16528.701664650998</v>
      </c>
      <c r="P1607">
        <v>54423.52734375</v>
      </c>
      <c r="Q1607">
        <v>1</v>
      </c>
      <c r="R1607">
        <v>0.24661098420620001</v>
      </c>
      <c r="S1607">
        <v>5.1103544346666698</v>
      </c>
      <c r="T1607">
        <v>0.60131335258483898</v>
      </c>
      <c r="U1607">
        <v>0.62046808004379295</v>
      </c>
      <c r="V1607" t="s">
        <v>465</v>
      </c>
      <c r="W1607" t="s">
        <v>465</v>
      </c>
      <c r="X1607" t="s">
        <v>468</v>
      </c>
      <c r="Y1607" t="s">
        <v>486</v>
      </c>
      <c r="Z1607">
        <v>0.44220698149266902</v>
      </c>
      <c r="AA1607">
        <v>72.2222222222222</v>
      </c>
      <c r="AB1607">
        <v>0.367496937513351</v>
      </c>
      <c r="AC1607">
        <v>0.35917708277702298</v>
      </c>
      <c r="AD1607">
        <v>0.15337567031383501</v>
      </c>
      <c r="AE1607">
        <v>0.364697515964508</v>
      </c>
      <c r="AF1607">
        <v>-0.26819694042205799</v>
      </c>
      <c r="AG1607">
        <v>2.34497599303722E-2</v>
      </c>
      <c r="AH1607">
        <v>0.61712757172344601</v>
      </c>
      <c r="AI1607">
        <v>0.45418410018105598</v>
      </c>
      <c r="AJ1607">
        <v>0.90797081397917201</v>
      </c>
      <c r="AK1607">
        <v>0.73501074314117398</v>
      </c>
      <c r="AL1607">
        <v>0.71337133646011397</v>
      </c>
      <c r="AM1607">
        <v>0.40806856751442</v>
      </c>
    </row>
    <row r="1608" spans="1:39">
      <c r="A1608" t="s">
        <v>25</v>
      </c>
      <c r="B1608" t="s">
        <v>191</v>
      </c>
      <c r="C1608" t="s">
        <v>332</v>
      </c>
      <c r="D1608">
        <v>2006</v>
      </c>
      <c r="E1608">
        <v>19958.01953125</v>
      </c>
      <c r="F1608">
        <v>18544.630859375</v>
      </c>
      <c r="G1608">
        <v>1.9009050000000001</v>
      </c>
      <c r="H1608">
        <v>0.94685274362564098</v>
      </c>
      <c r="J1608">
        <v>2.7814252376556401</v>
      </c>
      <c r="K1608">
        <v>19807.369140625</v>
      </c>
      <c r="L1608">
        <v>18784.39453125</v>
      </c>
      <c r="M1608">
        <v>59528.5</v>
      </c>
      <c r="N1608">
        <v>0.57357436418533303</v>
      </c>
      <c r="O1608">
        <v>17377.6015740271</v>
      </c>
      <c r="P1608">
        <v>56856.12890625</v>
      </c>
      <c r="Q1608">
        <v>1.00978302955627</v>
      </c>
      <c r="R1608">
        <v>0.24661098420620001</v>
      </c>
      <c r="S1608">
        <v>5.8365711929166704</v>
      </c>
      <c r="T1608">
        <v>0.56825911998748802</v>
      </c>
      <c r="U1608">
        <v>0.59920579195022605</v>
      </c>
      <c r="V1608" t="s">
        <v>464</v>
      </c>
      <c r="W1608" t="s">
        <v>465</v>
      </c>
      <c r="X1608" t="s">
        <v>468</v>
      </c>
      <c r="Y1608" t="s">
        <v>486</v>
      </c>
      <c r="AA1608">
        <v>62.2222222222222</v>
      </c>
      <c r="AB1608">
        <v>0.334651678800583</v>
      </c>
      <c r="AC1608">
        <v>0.341031223535538</v>
      </c>
      <c r="AD1608">
        <v>0.13061331212520599</v>
      </c>
      <c r="AE1608">
        <v>0.31523242592811601</v>
      </c>
      <c r="AF1608">
        <v>-0.22779485583305401</v>
      </c>
      <c r="AG1608">
        <v>0.10626623034477201</v>
      </c>
      <c r="AH1608">
        <v>0.60585404677800203</v>
      </c>
      <c r="AI1608">
        <v>0.41556637643197097</v>
      </c>
      <c r="AJ1608">
        <v>0.87061566287546699</v>
      </c>
      <c r="AK1608">
        <v>0.76099294424056996</v>
      </c>
      <c r="AL1608">
        <v>0.71355599164962802</v>
      </c>
      <c r="AM1608">
        <v>0.38715308904647799</v>
      </c>
    </row>
    <row r="1609" spans="1:39">
      <c r="A1609" t="s">
        <v>25</v>
      </c>
      <c r="B1609" t="s">
        <v>191</v>
      </c>
      <c r="C1609" t="s">
        <v>332</v>
      </c>
      <c r="D1609">
        <v>2007</v>
      </c>
      <c r="E1609">
        <v>21489.310546875</v>
      </c>
      <c r="F1609">
        <v>19395.73046875</v>
      </c>
      <c r="G1609">
        <v>1.92754</v>
      </c>
      <c r="H1609">
        <v>0.968916356563568</v>
      </c>
      <c r="J1609">
        <v>2.7974479198455802</v>
      </c>
      <c r="K1609">
        <v>21080.9140625</v>
      </c>
      <c r="L1609">
        <v>19650.3125</v>
      </c>
      <c r="M1609">
        <v>63523.91015625</v>
      </c>
      <c r="N1609">
        <v>0.57443571090698198</v>
      </c>
      <c r="O1609">
        <v>18213.269583187699</v>
      </c>
      <c r="P1609">
        <v>60349.78125</v>
      </c>
      <c r="Q1609">
        <v>1.0046906471252399</v>
      </c>
      <c r="R1609">
        <v>0.24661098420620001</v>
      </c>
      <c r="S1609">
        <v>6.1388192053663602</v>
      </c>
      <c r="T1609">
        <v>0.58721566200256303</v>
      </c>
      <c r="U1609">
        <v>0.62996673583984397</v>
      </c>
      <c r="V1609" t="s">
        <v>464</v>
      </c>
      <c r="W1609" t="s">
        <v>465</v>
      </c>
      <c r="X1609" t="s">
        <v>468</v>
      </c>
      <c r="Y1609" t="s">
        <v>486</v>
      </c>
      <c r="AA1609">
        <v>62.2222222222222</v>
      </c>
      <c r="AB1609">
        <v>0.34550958871841397</v>
      </c>
      <c r="AC1609">
        <v>0.38933241367340099</v>
      </c>
      <c r="AD1609">
        <v>0.13052867352962499</v>
      </c>
      <c r="AE1609">
        <v>0.31166753172874501</v>
      </c>
      <c r="AF1609">
        <v>-0.28269639611244202</v>
      </c>
      <c r="AG1609">
        <v>0.10565821826457999</v>
      </c>
      <c r="AH1609">
        <v>0.62611080147329001</v>
      </c>
      <c r="AI1609">
        <v>0.436024169906299</v>
      </c>
      <c r="AJ1609">
        <v>0.93522411843643205</v>
      </c>
      <c r="AK1609">
        <v>0.82825303077697798</v>
      </c>
      <c r="AL1609">
        <v>0.71770727634429898</v>
      </c>
      <c r="AM1609">
        <v>0.39699500799179099</v>
      </c>
    </row>
    <row r="1610" spans="1:39">
      <c r="A1610" t="s">
        <v>25</v>
      </c>
      <c r="B1610" t="s">
        <v>191</v>
      </c>
      <c r="C1610" t="s">
        <v>332</v>
      </c>
      <c r="D1610">
        <v>2008</v>
      </c>
      <c r="E1610">
        <v>25176.4375</v>
      </c>
      <c r="F1610">
        <v>23287.466796875</v>
      </c>
      <c r="G1610">
        <v>1.9548220000000001</v>
      </c>
      <c r="H1610">
        <v>0.99234467744827304</v>
      </c>
      <c r="J1610">
        <v>2.8135631084442099</v>
      </c>
      <c r="K1610">
        <v>24759.318359375</v>
      </c>
      <c r="L1610">
        <v>24057.84765625</v>
      </c>
      <c r="M1610">
        <v>68361.1796875</v>
      </c>
      <c r="N1610">
        <v>0.673436939716339</v>
      </c>
      <c r="O1610">
        <v>18748.646968015099</v>
      </c>
      <c r="P1610">
        <v>64720.8828125</v>
      </c>
      <c r="Q1610">
        <v>0.97400408983230602</v>
      </c>
      <c r="R1610">
        <v>0.24661098420620001</v>
      </c>
      <c r="S1610">
        <v>6.8268566666666697</v>
      </c>
      <c r="T1610">
        <v>0.54296344518661499</v>
      </c>
      <c r="U1610">
        <v>0.55879497528076205</v>
      </c>
      <c r="V1610" t="s">
        <v>464</v>
      </c>
      <c r="W1610" t="s">
        <v>464</v>
      </c>
      <c r="X1610" t="s">
        <v>468</v>
      </c>
      <c r="Y1610" t="s">
        <v>486</v>
      </c>
      <c r="AA1610">
        <v>61.1111111111111</v>
      </c>
      <c r="AB1610">
        <v>0.31585016846656799</v>
      </c>
      <c r="AC1610">
        <v>0.36633786559104897</v>
      </c>
      <c r="AD1610">
        <v>0.117687210440636</v>
      </c>
      <c r="AE1610">
        <v>0.25724583864211997</v>
      </c>
      <c r="AF1610">
        <v>-0.29926431179046598</v>
      </c>
      <c r="AG1610">
        <v>0.24214324355125399</v>
      </c>
      <c r="AH1610">
        <v>0.54163592016482098</v>
      </c>
      <c r="AI1610">
        <v>0.43035785028486401</v>
      </c>
      <c r="AJ1610">
        <v>0.89704603475982003</v>
      </c>
      <c r="AK1610">
        <v>0.79997611045837402</v>
      </c>
      <c r="AL1610">
        <v>0.72379815578460704</v>
      </c>
      <c r="AM1610">
        <v>0.35797700285911599</v>
      </c>
    </row>
    <row r="1611" spans="1:39">
      <c r="A1611" t="s">
        <v>25</v>
      </c>
      <c r="B1611" t="s">
        <v>191</v>
      </c>
      <c r="C1611" t="s">
        <v>332</v>
      </c>
      <c r="D1611">
        <v>2009</v>
      </c>
      <c r="E1611">
        <v>19330.123046875</v>
      </c>
      <c r="F1611">
        <v>19689.58984375</v>
      </c>
      <c r="G1611">
        <v>1.981576</v>
      </c>
      <c r="H1611">
        <v>1.0151406526565601</v>
      </c>
      <c r="J1611">
        <v>2.8297710418701199</v>
      </c>
      <c r="K1611">
        <v>18944.62109375</v>
      </c>
      <c r="L1611">
        <v>19564.953125</v>
      </c>
      <c r="M1611">
        <v>71249.234375</v>
      </c>
      <c r="N1611">
        <v>0.53355669975280795</v>
      </c>
      <c r="O1611">
        <v>17844.099567177502</v>
      </c>
      <c r="P1611">
        <v>69249.5234375</v>
      </c>
      <c r="Q1611">
        <v>0.87480038404464699</v>
      </c>
      <c r="R1611">
        <v>0.24661098420620001</v>
      </c>
      <c r="S1611">
        <v>7.1551376959950197</v>
      </c>
      <c r="T1611">
        <v>0.60898238420486495</v>
      </c>
      <c r="U1611">
        <v>0.58967387676239003</v>
      </c>
      <c r="V1611" t="s">
        <v>464</v>
      </c>
      <c r="W1611" t="s">
        <v>464</v>
      </c>
      <c r="X1611" t="s">
        <v>468</v>
      </c>
      <c r="Y1611" t="s">
        <v>486</v>
      </c>
      <c r="AA1611">
        <v>57.7777777777778</v>
      </c>
      <c r="AB1611">
        <v>0.39854767918586698</v>
      </c>
      <c r="AC1611">
        <v>0.43153622746467601</v>
      </c>
      <c r="AD1611">
        <v>0.147444859147072</v>
      </c>
      <c r="AE1611">
        <v>0.20420664548873901</v>
      </c>
      <c r="AF1611">
        <v>-0.28247991204261802</v>
      </c>
      <c r="AG1611">
        <v>0.100744493305683</v>
      </c>
      <c r="AH1611">
        <v>0.66275916858070305</v>
      </c>
      <c r="AI1611">
        <v>0.43504689585329298</v>
      </c>
      <c r="AJ1611">
        <v>0.97269016161001498</v>
      </c>
      <c r="AK1611">
        <v>0.864945828914642</v>
      </c>
      <c r="AL1611">
        <v>0.85548758506774902</v>
      </c>
      <c r="AM1611">
        <v>0.380014687776566</v>
      </c>
    </row>
    <row r="1612" spans="1:39">
      <c r="A1612" t="s">
        <v>25</v>
      </c>
      <c r="B1612" t="s">
        <v>191</v>
      </c>
      <c r="C1612" t="s">
        <v>332</v>
      </c>
      <c r="D1612">
        <v>2010</v>
      </c>
      <c r="E1612">
        <v>22917.71484375</v>
      </c>
      <c r="F1612">
        <v>22440.9765625</v>
      </c>
      <c r="G1612">
        <v>2.006945</v>
      </c>
      <c r="H1612">
        <v>1.03675413131714</v>
      </c>
      <c r="J1612">
        <v>2.8460721969604501</v>
      </c>
      <c r="K1612">
        <v>22357.42578125</v>
      </c>
      <c r="L1612">
        <v>22601.79296875</v>
      </c>
      <c r="M1612">
        <v>75775.609375</v>
      </c>
      <c r="N1612">
        <v>0.57159513235092196</v>
      </c>
      <c r="O1612">
        <v>19095.616795886101</v>
      </c>
      <c r="P1612">
        <v>74951.1171875</v>
      </c>
      <c r="Q1612">
        <v>0.87617129087448098</v>
      </c>
      <c r="R1612">
        <v>0.24661098420620001</v>
      </c>
      <c r="S1612">
        <v>6.7936211559750799</v>
      </c>
      <c r="T1612">
        <v>0.66666144132614102</v>
      </c>
      <c r="U1612">
        <v>0.65945363044738803</v>
      </c>
      <c r="V1612" t="s">
        <v>464</v>
      </c>
      <c r="W1612" t="s">
        <v>464</v>
      </c>
      <c r="X1612" t="s">
        <v>468</v>
      </c>
      <c r="Y1612" t="s">
        <v>486</v>
      </c>
      <c r="AA1612">
        <v>54.4444444444444</v>
      </c>
      <c r="AB1612">
        <v>0.38591089844703702</v>
      </c>
      <c r="AC1612">
        <v>0.40126356482505798</v>
      </c>
      <c r="AD1612">
        <v>0.12882530689239499</v>
      </c>
      <c r="AE1612">
        <v>0.21659387648105599</v>
      </c>
      <c r="AF1612">
        <v>-0.27123001217842102</v>
      </c>
      <c r="AG1612">
        <v>0.138636410236359</v>
      </c>
      <c r="AH1612">
        <v>0.72183416850795001</v>
      </c>
      <c r="AI1612">
        <v>0.48450151045107598</v>
      </c>
      <c r="AJ1612">
        <v>1.0687750211167899</v>
      </c>
      <c r="AK1612">
        <v>0.95870178937911998</v>
      </c>
      <c r="AL1612">
        <v>0.92276406288146995</v>
      </c>
      <c r="AM1612">
        <v>0.40450984239578203</v>
      </c>
    </row>
    <row r="1613" spans="1:39">
      <c r="A1613" t="s">
        <v>25</v>
      </c>
      <c r="B1613" t="s">
        <v>191</v>
      </c>
      <c r="C1613" t="s">
        <v>332</v>
      </c>
      <c r="D1613">
        <v>2011</v>
      </c>
      <c r="E1613">
        <v>23984.541015625</v>
      </c>
      <c r="F1613">
        <v>22877.7578125</v>
      </c>
      <c r="G1613">
        <v>2.0307379999999999</v>
      </c>
      <c r="H1613">
        <v>1.0556893348693801</v>
      </c>
      <c r="J1613">
        <v>2.8460721969604501</v>
      </c>
      <c r="K1613">
        <v>23391.330078125</v>
      </c>
      <c r="L1613">
        <v>23533.798828125</v>
      </c>
      <c r="M1613">
        <v>83697.1328125</v>
      </c>
      <c r="N1613">
        <v>0.55529463291168202</v>
      </c>
      <c r="O1613">
        <v>20188.57175368</v>
      </c>
      <c r="P1613">
        <v>81798.078125</v>
      </c>
      <c r="Q1613">
        <v>0.86341589689254805</v>
      </c>
      <c r="R1613">
        <v>0.24661098420620001</v>
      </c>
      <c r="S1613">
        <v>6.8382358333333304</v>
      </c>
      <c r="T1613">
        <v>0.74077194929122903</v>
      </c>
      <c r="U1613">
        <v>0.73628747463226296</v>
      </c>
      <c r="V1613" t="s">
        <v>464</v>
      </c>
      <c r="W1613" t="s">
        <v>464</v>
      </c>
      <c r="X1613" t="s">
        <v>468</v>
      </c>
      <c r="Y1613" t="s">
        <v>486</v>
      </c>
      <c r="AA1613">
        <v>53.8888888888889</v>
      </c>
      <c r="AB1613">
        <v>0.41010931134223899</v>
      </c>
      <c r="AC1613">
        <v>0.44151362776756298</v>
      </c>
      <c r="AD1613">
        <v>0.117418080568314</v>
      </c>
      <c r="AE1613">
        <v>0.27517479658126798</v>
      </c>
      <c r="AF1613">
        <v>-0.31666654348373402</v>
      </c>
      <c r="AG1613">
        <v>7.2450727224350003E-2</v>
      </c>
      <c r="AH1613">
        <v>0.82415647208842902</v>
      </c>
      <c r="AI1613">
        <v>0.52266742361051499</v>
      </c>
      <c r="AJ1613">
        <v>1.2696460969664001</v>
      </c>
      <c r="AK1613">
        <v>0.99972146749496504</v>
      </c>
      <c r="AL1613">
        <v>0.97892773151397705</v>
      </c>
      <c r="AM1613">
        <v>0.42880129814147899</v>
      </c>
    </row>
    <row r="1614" spans="1:39">
      <c r="A1614" t="s">
        <v>26</v>
      </c>
      <c r="B1614" t="s">
        <v>192</v>
      </c>
      <c r="C1614" t="s">
        <v>333</v>
      </c>
      <c r="D1614">
        <v>1950</v>
      </c>
      <c r="V1614" t="s">
        <v>463</v>
      </c>
      <c r="W1614" t="s">
        <v>463</v>
      </c>
      <c r="X1614" t="s">
        <v>463</v>
      </c>
      <c r="Y1614" t="s">
        <v>463</v>
      </c>
    </row>
    <row r="1615" spans="1:39">
      <c r="A1615" t="s">
        <v>26</v>
      </c>
      <c r="B1615" t="s">
        <v>192</v>
      </c>
      <c r="C1615" t="s">
        <v>333</v>
      </c>
      <c r="D1615">
        <v>1951</v>
      </c>
      <c r="V1615" t="s">
        <v>463</v>
      </c>
      <c r="W1615" t="s">
        <v>463</v>
      </c>
      <c r="X1615" t="s">
        <v>463</v>
      </c>
      <c r="Y1615" t="s">
        <v>463</v>
      </c>
    </row>
    <row r="1616" spans="1:39">
      <c r="A1616" t="s">
        <v>26</v>
      </c>
      <c r="B1616" t="s">
        <v>192</v>
      </c>
      <c r="C1616" t="s">
        <v>333</v>
      </c>
      <c r="D1616">
        <v>1952</v>
      </c>
      <c r="V1616" t="s">
        <v>463</v>
      </c>
      <c r="W1616" t="s">
        <v>463</v>
      </c>
      <c r="X1616" t="s">
        <v>463</v>
      </c>
      <c r="Y1616" t="s">
        <v>463</v>
      </c>
    </row>
    <row r="1617" spans="1:39">
      <c r="A1617" t="s">
        <v>26</v>
      </c>
      <c r="B1617" t="s">
        <v>192</v>
      </c>
      <c r="C1617" t="s">
        <v>333</v>
      </c>
      <c r="D1617">
        <v>1953</v>
      </c>
      <c r="V1617" t="s">
        <v>463</v>
      </c>
      <c r="W1617" t="s">
        <v>463</v>
      </c>
      <c r="X1617" t="s">
        <v>463</v>
      </c>
      <c r="Y1617" t="s">
        <v>463</v>
      </c>
    </row>
    <row r="1618" spans="1:39">
      <c r="A1618" t="s">
        <v>26</v>
      </c>
      <c r="B1618" t="s">
        <v>192</v>
      </c>
      <c r="C1618" t="s">
        <v>333</v>
      </c>
      <c r="D1618">
        <v>1954</v>
      </c>
      <c r="V1618" t="s">
        <v>463</v>
      </c>
      <c r="W1618" t="s">
        <v>463</v>
      </c>
      <c r="X1618" t="s">
        <v>463</v>
      </c>
      <c r="Y1618" t="s">
        <v>463</v>
      </c>
    </row>
    <row r="1619" spans="1:39">
      <c r="A1619" t="s">
        <v>26</v>
      </c>
      <c r="B1619" t="s">
        <v>192</v>
      </c>
      <c r="C1619" t="s">
        <v>333</v>
      </c>
      <c r="D1619">
        <v>1955</v>
      </c>
      <c r="V1619" t="s">
        <v>463</v>
      </c>
      <c r="W1619" t="s">
        <v>463</v>
      </c>
      <c r="X1619" t="s">
        <v>463</v>
      </c>
      <c r="Y1619" t="s">
        <v>463</v>
      </c>
    </row>
    <row r="1620" spans="1:39">
      <c r="A1620" t="s">
        <v>26</v>
      </c>
      <c r="B1620" t="s">
        <v>192</v>
      </c>
      <c r="C1620" t="s">
        <v>333</v>
      </c>
      <c r="D1620">
        <v>1956</v>
      </c>
      <c r="V1620" t="s">
        <v>463</v>
      </c>
      <c r="W1620" t="s">
        <v>463</v>
      </c>
      <c r="X1620" t="s">
        <v>463</v>
      </c>
      <c r="Y1620" t="s">
        <v>463</v>
      </c>
    </row>
    <row r="1621" spans="1:39">
      <c r="A1621" t="s">
        <v>26</v>
      </c>
      <c r="B1621" t="s">
        <v>192</v>
      </c>
      <c r="C1621" t="s">
        <v>333</v>
      </c>
      <c r="D1621">
        <v>1957</v>
      </c>
      <c r="V1621" t="s">
        <v>463</v>
      </c>
      <c r="W1621" t="s">
        <v>463</v>
      </c>
      <c r="X1621" t="s">
        <v>463</v>
      </c>
      <c r="Y1621" t="s">
        <v>463</v>
      </c>
    </row>
    <row r="1622" spans="1:39">
      <c r="A1622" t="s">
        <v>26</v>
      </c>
      <c r="B1622" t="s">
        <v>192</v>
      </c>
      <c r="C1622" t="s">
        <v>333</v>
      </c>
      <c r="D1622">
        <v>1958</v>
      </c>
      <c r="V1622" t="s">
        <v>463</v>
      </c>
      <c r="W1622" t="s">
        <v>463</v>
      </c>
      <c r="X1622" t="s">
        <v>463</v>
      </c>
      <c r="Y1622" t="s">
        <v>463</v>
      </c>
    </row>
    <row r="1623" spans="1:39">
      <c r="A1623" t="s">
        <v>26</v>
      </c>
      <c r="B1623" t="s">
        <v>192</v>
      </c>
      <c r="C1623" t="s">
        <v>333</v>
      </c>
      <c r="D1623">
        <v>1959</v>
      </c>
      <c r="V1623" t="s">
        <v>463</v>
      </c>
      <c r="W1623" t="s">
        <v>463</v>
      </c>
      <c r="X1623" t="s">
        <v>463</v>
      </c>
      <c r="Y1623" t="s">
        <v>463</v>
      </c>
    </row>
    <row r="1624" spans="1:39">
      <c r="A1624" t="s">
        <v>26</v>
      </c>
      <c r="B1624" t="s">
        <v>192</v>
      </c>
      <c r="C1624" t="s">
        <v>333</v>
      </c>
      <c r="D1624">
        <v>1960</v>
      </c>
      <c r="E1624">
        <v>1448.19775390625</v>
      </c>
      <c r="F1624">
        <v>1528.70703125</v>
      </c>
      <c r="G1624">
        <v>1.4590428101427499</v>
      </c>
      <c r="J1624">
        <v>1.05621898174286</v>
      </c>
      <c r="K1624">
        <v>1334.70593261719</v>
      </c>
      <c r="L1624">
        <v>1385.81188964844</v>
      </c>
      <c r="M1624">
        <v>3508.64868164062</v>
      </c>
      <c r="O1624">
        <v>1472.86584828224</v>
      </c>
      <c r="P1624">
        <v>5152.47900390625</v>
      </c>
      <c r="R1624">
        <v>0.23189243674278301</v>
      </c>
      <c r="S1624">
        <v>245.19509871711099</v>
      </c>
      <c r="T1624">
        <v>0.117200627923012</v>
      </c>
      <c r="U1624">
        <v>0.112878508865833</v>
      </c>
      <c r="V1624" t="s">
        <v>464</v>
      </c>
      <c r="W1624" t="s">
        <v>464</v>
      </c>
      <c r="X1624" t="s">
        <v>468</v>
      </c>
      <c r="Y1624" t="s">
        <v>486</v>
      </c>
      <c r="AB1624">
        <v>0.48837932944297802</v>
      </c>
      <c r="AC1624">
        <v>0.28332403302192699</v>
      </c>
      <c r="AD1624">
        <v>0.296486496925354</v>
      </c>
      <c r="AE1624">
        <v>4.48138862848282E-2</v>
      </c>
      <c r="AF1624">
        <v>-5.6983806192874902E-2</v>
      </c>
      <c r="AG1624">
        <v>-5.6019924581050901E-2</v>
      </c>
      <c r="AH1624">
        <v>0.166412743406465</v>
      </c>
      <c r="AI1624">
        <v>7.8232762700892994E-2</v>
      </c>
      <c r="AJ1624">
        <v>7.3375200911105498E-2</v>
      </c>
      <c r="AK1624">
        <v>0.19452241063118</v>
      </c>
      <c r="AL1624">
        <v>0.25810617208480802</v>
      </c>
      <c r="AM1624">
        <v>0.115917503833771</v>
      </c>
    </row>
    <row r="1625" spans="1:39">
      <c r="A1625" t="s">
        <v>26</v>
      </c>
      <c r="B1625" t="s">
        <v>192</v>
      </c>
      <c r="C1625" t="s">
        <v>333</v>
      </c>
      <c r="D1625">
        <v>1961</v>
      </c>
      <c r="E1625">
        <v>1576.85180664062</v>
      </c>
      <c r="F1625">
        <v>1662.06359863281</v>
      </c>
      <c r="G1625">
        <v>1.48628684522725</v>
      </c>
      <c r="J1625">
        <v>1.0600942373275799</v>
      </c>
      <c r="K1625">
        <v>1459.63159179688</v>
      </c>
      <c r="L1625">
        <v>1514.80871582031</v>
      </c>
      <c r="M1625">
        <v>3651.2177734375</v>
      </c>
      <c r="O1625">
        <v>1543.4727623946801</v>
      </c>
      <c r="P1625">
        <v>5419.0927734375</v>
      </c>
      <c r="R1625">
        <v>0.23189243674278301</v>
      </c>
      <c r="S1625">
        <v>245.26010115847501</v>
      </c>
      <c r="T1625">
        <v>0.11766069382429099</v>
      </c>
      <c r="U1625">
        <v>0.113374888896942</v>
      </c>
      <c r="V1625" t="s">
        <v>464</v>
      </c>
      <c r="W1625" t="s">
        <v>464</v>
      </c>
      <c r="X1625" t="s">
        <v>468</v>
      </c>
      <c r="Y1625" t="s">
        <v>486</v>
      </c>
      <c r="AB1625">
        <v>0.46388188004493702</v>
      </c>
      <c r="AC1625">
        <v>0.29390665888786299</v>
      </c>
      <c r="AD1625">
        <v>0.295124351978302</v>
      </c>
      <c r="AE1625">
        <v>4.9550849944353097E-2</v>
      </c>
      <c r="AF1625">
        <v>-5.8165188878774601E-2</v>
      </c>
      <c r="AG1625">
        <v>-4.42985445261002E-2</v>
      </c>
      <c r="AH1625">
        <v>0.168331680603307</v>
      </c>
      <c r="AI1625">
        <v>8.1748615861603799E-2</v>
      </c>
      <c r="AJ1625">
        <v>7.3779020441655102E-2</v>
      </c>
      <c r="AK1625">
        <v>0.20112799108028401</v>
      </c>
      <c r="AL1625">
        <v>0.265713721513748</v>
      </c>
      <c r="AM1625">
        <v>0.119271948933601</v>
      </c>
    </row>
    <row r="1626" spans="1:39">
      <c r="A1626" t="s">
        <v>26</v>
      </c>
      <c r="B1626" t="s">
        <v>192</v>
      </c>
      <c r="C1626" t="s">
        <v>333</v>
      </c>
      <c r="D1626">
        <v>1962</v>
      </c>
      <c r="E1626">
        <v>1591.84802246094</v>
      </c>
      <c r="F1626">
        <v>1655.00378417969</v>
      </c>
      <c r="G1626">
        <v>1.51475085151897</v>
      </c>
      <c r="J1626">
        <v>1.0639836788177499</v>
      </c>
      <c r="K1626">
        <v>1473.7509765625</v>
      </c>
      <c r="L1626">
        <v>1511.62329101562</v>
      </c>
      <c r="M1626">
        <v>3821.33984375</v>
      </c>
      <c r="O1626">
        <v>1466.4211338929599</v>
      </c>
      <c r="P1626">
        <v>5703.294921875</v>
      </c>
      <c r="R1626">
        <v>0.23189243674278301</v>
      </c>
      <c r="S1626">
        <v>245.01390059711201</v>
      </c>
      <c r="T1626">
        <v>0.1178093329072</v>
      </c>
      <c r="U1626">
        <v>0.114857733249664</v>
      </c>
      <c r="V1626" t="s">
        <v>464</v>
      </c>
      <c r="W1626" t="s">
        <v>464</v>
      </c>
      <c r="X1626" t="s">
        <v>468</v>
      </c>
      <c r="Y1626" t="s">
        <v>486</v>
      </c>
      <c r="AB1626">
        <v>0.48619446158409102</v>
      </c>
      <c r="AC1626">
        <v>0.30929088592529302</v>
      </c>
      <c r="AD1626">
        <v>0.30732211470603898</v>
      </c>
      <c r="AE1626">
        <v>4.5842465013265603E-2</v>
      </c>
      <c r="AF1626">
        <v>-7.9631507396697998E-2</v>
      </c>
      <c r="AG1626">
        <v>-6.9018416106700897E-2</v>
      </c>
      <c r="AH1626">
        <v>0.164204913096516</v>
      </c>
      <c r="AI1626">
        <v>8.64473392563717E-2</v>
      </c>
      <c r="AJ1626">
        <v>7.5972801951128002E-2</v>
      </c>
      <c r="AK1626">
        <v>0.20444543659687001</v>
      </c>
      <c r="AL1626">
        <v>0.20730824768543199</v>
      </c>
      <c r="AM1626">
        <v>0.125284463167191</v>
      </c>
    </row>
    <row r="1627" spans="1:39">
      <c r="A1627" t="s">
        <v>26</v>
      </c>
      <c r="B1627" t="s">
        <v>192</v>
      </c>
      <c r="C1627" t="s">
        <v>333</v>
      </c>
      <c r="D1627">
        <v>1963</v>
      </c>
      <c r="E1627">
        <v>1499.99169921875</v>
      </c>
      <c r="F1627">
        <v>1566.57189941406</v>
      </c>
      <c r="G1627">
        <v>1.5444696285225701</v>
      </c>
      <c r="J1627">
        <v>1.06788742542267</v>
      </c>
      <c r="K1627">
        <v>1387.45874023438</v>
      </c>
      <c r="L1627">
        <v>1433.16088867188</v>
      </c>
      <c r="M1627">
        <v>3963.09448242188</v>
      </c>
      <c r="O1627">
        <v>1468.46668943908</v>
      </c>
      <c r="P1627">
        <v>5959.90966796875</v>
      </c>
      <c r="R1627">
        <v>0.23189243674278301</v>
      </c>
      <c r="S1627">
        <v>245.01640303851701</v>
      </c>
      <c r="T1627">
        <v>0.13005848228931399</v>
      </c>
      <c r="U1627">
        <v>0.12591102719306899</v>
      </c>
      <c r="V1627" t="s">
        <v>464</v>
      </c>
      <c r="W1627" t="s">
        <v>464</v>
      </c>
      <c r="X1627" t="s">
        <v>468</v>
      </c>
      <c r="Y1627" t="s">
        <v>486</v>
      </c>
      <c r="AB1627">
        <v>0.47204566001892101</v>
      </c>
      <c r="AC1627">
        <v>0.31630730628967302</v>
      </c>
      <c r="AD1627">
        <v>0.308024972677231</v>
      </c>
      <c r="AE1627">
        <v>7.4727877974510207E-2</v>
      </c>
      <c r="AF1627">
        <v>-6.3296683132648496E-2</v>
      </c>
      <c r="AG1627">
        <v>-0.107809111475945</v>
      </c>
      <c r="AH1627">
        <v>0.19184717760015099</v>
      </c>
      <c r="AI1627">
        <v>8.6645148020915996E-2</v>
      </c>
      <c r="AJ1627">
        <v>7.9948482001998E-2</v>
      </c>
      <c r="AK1627">
        <v>0.202054098248482</v>
      </c>
      <c r="AL1627">
        <v>0.28764435648918202</v>
      </c>
      <c r="AM1627">
        <v>0.12673234939575201</v>
      </c>
    </row>
    <row r="1628" spans="1:39">
      <c r="A1628" t="s">
        <v>26</v>
      </c>
      <c r="B1628" t="s">
        <v>192</v>
      </c>
      <c r="C1628" t="s">
        <v>333</v>
      </c>
      <c r="D1628">
        <v>1964</v>
      </c>
      <c r="E1628">
        <v>1580.83715820312</v>
      </c>
      <c r="F1628">
        <v>1644.4404296875</v>
      </c>
      <c r="G1628">
        <v>1.57553763203651</v>
      </c>
      <c r="J1628">
        <v>1.07180547714233</v>
      </c>
      <c r="K1628">
        <v>1461.01098632812</v>
      </c>
      <c r="L1628">
        <v>1502.359375</v>
      </c>
      <c r="M1628">
        <v>4147.41357421875</v>
      </c>
      <c r="O1628">
        <v>1494.2390306014599</v>
      </c>
      <c r="P1628">
        <v>6241.27734375</v>
      </c>
      <c r="R1628">
        <v>0.23189243674278301</v>
      </c>
      <c r="S1628">
        <v>245.02720626116599</v>
      </c>
      <c r="T1628">
        <v>0.13558329641819</v>
      </c>
      <c r="U1628">
        <v>0.13185173273086501</v>
      </c>
      <c r="V1628" t="s">
        <v>464</v>
      </c>
      <c r="W1628" t="s">
        <v>464</v>
      </c>
      <c r="X1628" t="s">
        <v>468</v>
      </c>
      <c r="Y1628" t="s">
        <v>486</v>
      </c>
      <c r="AB1628">
        <v>0.424356609582901</v>
      </c>
      <c r="AC1628">
        <v>0.32476630806922901</v>
      </c>
      <c r="AD1628">
        <v>0.34351709485053999</v>
      </c>
      <c r="AE1628">
        <v>9.2631481587886796E-2</v>
      </c>
      <c r="AF1628">
        <v>-6.49911984801292E-2</v>
      </c>
      <c r="AG1628">
        <v>-0.120280273258686</v>
      </c>
      <c r="AH1628">
        <v>0.2107111923403</v>
      </c>
      <c r="AI1628">
        <v>8.9830995047766302E-2</v>
      </c>
      <c r="AJ1628">
        <v>8.6030543752946997E-2</v>
      </c>
      <c r="AK1628">
        <v>0.20755369961261699</v>
      </c>
      <c r="AL1628">
        <v>0.302484810352325</v>
      </c>
      <c r="AM1628">
        <v>0.131583601236343</v>
      </c>
    </row>
    <row r="1629" spans="1:39">
      <c r="A1629" t="s">
        <v>26</v>
      </c>
      <c r="B1629" t="s">
        <v>192</v>
      </c>
      <c r="C1629" t="s">
        <v>333</v>
      </c>
      <c r="D1629">
        <v>1965</v>
      </c>
      <c r="E1629">
        <v>1592.95471191406</v>
      </c>
      <c r="F1629">
        <v>1662.26696777344</v>
      </c>
      <c r="G1629">
        <v>1.6182167388575199</v>
      </c>
      <c r="J1629">
        <v>1.07573795318604</v>
      </c>
      <c r="K1629">
        <v>1474.185546875</v>
      </c>
      <c r="L1629">
        <v>1520.34753417969</v>
      </c>
      <c r="M1629">
        <v>4350.62744140625</v>
      </c>
      <c r="O1629">
        <v>1512.52363928453</v>
      </c>
      <c r="P1629">
        <v>6506.673828125</v>
      </c>
      <c r="R1629">
        <v>0.23189243674278301</v>
      </c>
      <c r="S1629">
        <v>245.06089766739399</v>
      </c>
      <c r="T1629">
        <v>0.14246062934398701</v>
      </c>
      <c r="U1629">
        <v>0.138135120272636</v>
      </c>
      <c r="V1629" t="s">
        <v>464</v>
      </c>
      <c r="W1629" t="s">
        <v>464</v>
      </c>
      <c r="X1629" t="s">
        <v>468</v>
      </c>
      <c r="Y1629" t="s">
        <v>486</v>
      </c>
      <c r="AB1629">
        <v>0.42286705970764199</v>
      </c>
      <c r="AC1629">
        <v>0.31531670689582803</v>
      </c>
      <c r="AD1629">
        <v>0.33393532037735002</v>
      </c>
      <c r="AE1629">
        <v>8.55125337839127E-2</v>
      </c>
      <c r="AF1629">
        <v>-5.6073360145091997E-2</v>
      </c>
      <c r="AG1629">
        <v>-0.10155825316906</v>
      </c>
      <c r="AH1629">
        <v>0.218660760152003</v>
      </c>
      <c r="AI1629">
        <v>9.3790275936052894E-2</v>
      </c>
      <c r="AJ1629">
        <v>9.1924033144804795E-2</v>
      </c>
      <c r="AK1629">
        <v>0.202781111001968</v>
      </c>
      <c r="AL1629">
        <v>0.31942448019981401</v>
      </c>
      <c r="AM1629">
        <v>0.13533659279346499</v>
      </c>
    </row>
    <row r="1630" spans="1:39">
      <c r="A1630" t="s">
        <v>26</v>
      </c>
      <c r="B1630" t="s">
        <v>192</v>
      </c>
      <c r="C1630" t="s">
        <v>333</v>
      </c>
      <c r="D1630">
        <v>1966</v>
      </c>
      <c r="E1630">
        <v>1592.25793457031</v>
      </c>
      <c r="F1630">
        <v>1655.71667480469</v>
      </c>
      <c r="G1630">
        <v>1.67545396989689</v>
      </c>
      <c r="J1630">
        <v>1.0831111669540401</v>
      </c>
      <c r="K1630">
        <v>1480.18957519531</v>
      </c>
      <c r="L1630">
        <v>1523.44323730469</v>
      </c>
      <c r="M1630">
        <v>4535.91943359375</v>
      </c>
      <c r="O1630">
        <v>1523.13568683774</v>
      </c>
      <c r="P1630">
        <v>6770.23876953125</v>
      </c>
      <c r="R1630">
        <v>0.23189243674278301</v>
      </c>
      <c r="S1630">
        <v>245.67840560156199</v>
      </c>
      <c r="T1630">
        <v>0.148813396692276</v>
      </c>
      <c r="U1630">
        <v>0.14458826184272799</v>
      </c>
      <c r="V1630" t="s">
        <v>464</v>
      </c>
      <c r="W1630" t="s">
        <v>464</v>
      </c>
      <c r="X1630" t="s">
        <v>468</v>
      </c>
      <c r="Y1630" t="s">
        <v>486</v>
      </c>
      <c r="AB1630">
        <v>0.45117354393005399</v>
      </c>
      <c r="AC1630">
        <v>0.31868600845336897</v>
      </c>
      <c r="AD1630">
        <v>0.339476197957993</v>
      </c>
      <c r="AE1630">
        <v>9.3932494521141094E-2</v>
      </c>
      <c r="AF1630">
        <v>-6.1324525624513598E-2</v>
      </c>
      <c r="AG1630">
        <v>-0.14194369316101099</v>
      </c>
      <c r="AH1630">
        <v>0.22961621727137199</v>
      </c>
      <c r="AI1630">
        <v>9.5885315971723506E-2</v>
      </c>
      <c r="AJ1630">
        <v>9.1110827508088202E-2</v>
      </c>
      <c r="AK1630">
        <v>0.21489037573337599</v>
      </c>
      <c r="AL1630">
        <v>0.32870274782180797</v>
      </c>
      <c r="AM1630">
        <v>0.137410938739777</v>
      </c>
    </row>
    <row r="1631" spans="1:39">
      <c r="A1631" t="s">
        <v>26</v>
      </c>
      <c r="B1631" t="s">
        <v>192</v>
      </c>
      <c r="C1631" t="s">
        <v>333</v>
      </c>
      <c r="D1631">
        <v>1967</v>
      </c>
      <c r="E1631">
        <v>1471.07788085938</v>
      </c>
      <c r="F1631">
        <v>1635.19250488281</v>
      </c>
      <c r="G1631">
        <v>1.72370696309736</v>
      </c>
      <c r="J1631">
        <v>1.0905348062515301</v>
      </c>
      <c r="K1631">
        <v>1375.8447265625</v>
      </c>
      <c r="L1631">
        <v>1513.25598144531</v>
      </c>
      <c r="M1631">
        <v>4739.3056640625</v>
      </c>
      <c r="O1631">
        <v>1568.30575538321</v>
      </c>
      <c r="P1631">
        <v>6945.95703125</v>
      </c>
      <c r="R1631">
        <v>0.23189243674278301</v>
      </c>
      <c r="S1631">
        <v>246.00090010818701</v>
      </c>
      <c r="T1631">
        <v>0.16607090830802901</v>
      </c>
      <c r="U1631">
        <v>0.15099081397056599</v>
      </c>
      <c r="V1631" t="s">
        <v>464</v>
      </c>
      <c r="W1631" t="s">
        <v>464</v>
      </c>
      <c r="X1631" t="s">
        <v>468</v>
      </c>
      <c r="Y1631" t="s">
        <v>486</v>
      </c>
      <c r="AB1631">
        <v>0.52392500638961803</v>
      </c>
      <c r="AC1631">
        <v>0.26986712217330899</v>
      </c>
      <c r="AD1631">
        <v>0.30265608429908802</v>
      </c>
      <c r="AE1631">
        <v>0.14400456845760301</v>
      </c>
      <c r="AF1631">
        <v>-8.2867756485938998E-2</v>
      </c>
      <c r="AG1631">
        <v>-0.157585099339485</v>
      </c>
      <c r="AH1631">
        <v>0.22097071893289399</v>
      </c>
      <c r="AI1631">
        <v>0.12217385264051001</v>
      </c>
      <c r="AJ1631">
        <v>0.110175727229248</v>
      </c>
      <c r="AK1631">
        <v>0.13321655988693201</v>
      </c>
      <c r="AL1631">
        <v>0.31963241100311302</v>
      </c>
      <c r="AM1631">
        <v>0.170566231012344</v>
      </c>
    </row>
    <row r="1632" spans="1:39">
      <c r="A1632" t="s">
        <v>26</v>
      </c>
      <c r="B1632" t="s">
        <v>192</v>
      </c>
      <c r="C1632" t="s">
        <v>333</v>
      </c>
      <c r="D1632">
        <v>1968</v>
      </c>
      <c r="E1632">
        <v>1801.69323730469</v>
      </c>
      <c r="F1632">
        <v>1859.73010253906</v>
      </c>
      <c r="G1632">
        <v>1.75296240955283</v>
      </c>
      <c r="J1632">
        <v>1.0980093479156501</v>
      </c>
      <c r="K1632">
        <v>1689.06066894531</v>
      </c>
      <c r="L1632">
        <v>1715.5087890625</v>
      </c>
      <c r="M1632">
        <v>4785.33544921875</v>
      </c>
      <c r="O1632">
        <v>1607.1378401864399</v>
      </c>
      <c r="P1632">
        <v>7150.7265625</v>
      </c>
      <c r="R1632">
        <v>0.23189243674278301</v>
      </c>
      <c r="S1632">
        <v>247.56469710423801</v>
      </c>
      <c r="T1632">
        <v>0.158352255821228</v>
      </c>
      <c r="U1632">
        <v>0.155910938978195</v>
      </c>
      <c r="V1632" t="s">
        <v>464</v>
      </c>
      <c r="W1632" t="s">
        <v>464</v>
      </c>
      <c r="X1632" t="s">
        <v>468</v>
      </c>
      <c r="Y1632" t="s">
        <v>486</v>
      </c>
      <c r="AB1632">
        <v>0.44391232728958102</v>
      </c>
      <c r="AC1632">
        <v>0.25693017244339</v>
      </c>
      <c r="AD1632">
        <v>0.336109608411789</v>
      </c>
      <c r="AE1632">
        <v>8.0912366509437603E-2</v>
      </c>
      <c r="AF1632">
        <v>-6.3767939805984497E-2</v>
      </c>
      <c r="AG1632">
        <v>-5.4096549749374397E-2</v>
      </c>
      <c r="AH1632">
        <v>0.24265519538253999</v>
      </c>
      <c r="AI1632">
        <v>9.8421186755730902E-2</v>
      </c>
      <c r="AJ1632">
        <v>9.28229960958835E-2</v>
      </c>
      <c r="AK1632">
        <v>0.25728237628936801</v>
      </c>
      <c r="AL1632">
        <v>0.32423600554466198</v>
      </c>
      <c r="AM1632">
        <v>0.139081090688705</v>
      </c>
    </row>
    <row r="1633" spans="1:39">
      <c r="A1633" t="s">
        <v>26</v>
      </c>
      <c r="B1633" t="s">
        <v>192</v>
      </c>
      <c r="C1633" t="s">
        <v>333</v>
      </c>
      <c r="D1633">
        <v>1969</v>
      </c>
      <c r="E1633">
        <v>1798.03466796875</v>
      </c>
      <c r="F1633">
        <v>1867.85131835938</v>
      </c>
      <c r="G1633">
        <v>1.78439431645866</v>
      </c>
      <c r="J1633">
        <v>1.10553526878357</v>
      </c>
      <c r="K1633">
        <v>1686.24536132812</v>
      </c>
      <c r="L1633">
        <v>1718.58581542969</v>
      </c>
      <c r="M1633">
        <v>4927.08935546875</v>
      </c>
      <c r="O1633">
        <v>1737.57295912619</v>
      </c>
      <c r="P1633">
        <v>7358.6767578125</v>
      </c>
      <c r="R1633">
        <v>0.23189243674278301</v>
      </c>
      <c r="S1633">
        <v>259.960601637173</v>
      </c>
      <c r="T1633">
        <v>0.155532866716385</v>
      </c>
      <c r="U1633">
        <v>0.15260605514049499</v>
      </c>
      <c r="V1633" t="s">
        <v>464</v>
      </c>
      <c r="W1633" t="s">
        <v>464</v>
      </c>
      <c r="X1633" t="s">
        <v>468</v>
      </c>
      <c r="Y1633" t="s">
        <v>486</v>
      </c>
      <c r="AB1633">
        <v>0.476189285516739</v>
      </c>
      <c r="AC1633">
        <v>0.26422220468521102</v>
      </c>
      <c r="AD1633">
        <v>0.34147694706916798</v>
      </c>
      <c r="AE1633">
        <v>8.1188254058361095E-2</v>
      </c>
      <c r="AF1633">
        <v>-5.8083094656467403E-2</v>
      </c>
      <c r="AG1633">
        <v>-0.104993626475334</v>
      </c>
      <c r="AH1633">
        <v>0.23667019001362199</v>
      </c>
      <c r="AI1633">
        <v>9.4522782125681201E-2</v>
      </c>
      <c r="AJ1633">
        <v>8.9594316406158905E-2</v>
      </c>
      <c r="AK1633">
        <v>0.25535404682159402</v>
      </c>
      <c r="AL1633">
        <v>0.35074329376220698</v>
      </c>
      <c r="AM1633">
        <v>0.13436794281005901</v>
      </c>
    </row>
    <row r="1634" spans="1:39">
      <c r="A1634" t="s">
        <v>26</v>
      </c>
      <c r="B1634" t="s">
        <v>192</v>
      </c>
      <c r="C1634" t="s">
        <v>333</v>
      </c>
      <c r="D1634">
        <v>1970</v>
      </c>
      <c r="E1634">
        <v>1888.92492675781</v>
      </c>
      <c r="F1634">
        <v>1958.49816894531</v>
      </c>
      <c r="G1634">
        <v>1.8287089999999999</v>
      </c>
      <c r="J1634">
        <v>1.1131125688552901</v>
      </c>
      <c r="K1634">
        <v>1776.83264160156</v>
      </c>
      <c r="L1634">
        <v>1805.55712890625</v>
      </c>
      <c r="M1634">
        <v>5314.81787109375</v>
      </c>
      <c r="O1634">
        <v>1769.81805492184</v>
      </c>
      <c r="P1634">
        <v>7606.49169921875</v>
      </c>
      <c r="R1634">
        <v>0.23189243674278301</v>
      </c>
      <c r="S1634">
        <v>276.403137026845</v>
      </c>
      <c r="T1634">
        <v>0.14844124019145999</v>
      </c>
      <c r="U1634">
        <v>0.14607970416545901</v>
      </c>
      <c r="V1634" t="s">
        <v>464</v>
      </c>
      <c r="W1634" t="s">
        <v>464</v>
      </c>
      <c r="X1634" t="s">
        <v>468</v>
      </c>
      <c r="Y1634" t="s">
        <v>486</v>
      </c>
      <c r="AB1634">
        <v>0.45792829990387002</v>
      </c>
      <c r="AC1634">
        <v>0.282175242900848</v>
      </c>
      <c r="AD1634">
        <v>0.33869493007659901</v>
      </c>
      <c r="AE1634">
        <v>6.4218811690807301E-2</v>
      </c>
      <c r="AF1634">
        <v>-5.0733707845211001E-2</v>
      </c>
      <c r="AG1634">
        <v>-9.2283591628074604E-2</v>
      </c>
      <c r="AH1634">
        <v>0.22825186560062299</v>
      </c>
      <c r="AI1634">
        <v>9.3099925271053305E-2</v>
      </c>
      <c r="AJ1634">
        <v>8.6640515413541203E-2</v>
      </c>
      <c r="AK1634">
        <v>0.26372402906417802</v>
      </c>
      <c r="AL1634">
        <v>0.34520989656448398</v>
      </c>
      <c r="AM1634">
        <v>0.129195421934128</v>
      </c>
    </row>
    <row r="1635" spans="1:39">
      <c r="A1635" t="s">
        <v>26</v>
      </c>
      <c r="B1635" t="s">
        <v>192</v>
      </c>
      <c r="C1635" t="s">
        <v>333</v>
      </c>
      <c r="D1635">
        <v>1971</v>
      </c>
      <c r="E1635">
        <v>1834.45971679688</v>
      </c>
      <c r="F1635">
        <v>1890.68579101562</v>
      </c>
      <c r="G1635">
        <v>1.8647640000000001</v>
      </c>
      <c r="J1635">
        <v>1.12353610992432</v>
      </c>
      <c r="K1635">
        <v>1729.57202148438</v>
      </c>
      <c r="L1635">
        <v>1746.2548828125</v>
      </c>
      <c r="M1635">
        <v>5563.05029296875</v>
      </c>
      <c r="O1635">
        <v>1716.08937131785</v>
      </c>
      <c r="P1635">
        <v>7849.65478515625</v>
      </c>
      <c r="R1635">
        <v>0.23189243674278301</v>
      </c>
      <c r="S1635">
        <v>275.35645668533198</v>
      </c>
      <c r="T1635">
        <v>0.162451952695847</v>
      </c>
      <c r="U1635">
        <v>0.16089995205402399</v>
      </c>
      <c r="V1635" t="s">
        <v>464</v>
      </c>
      <c r="W1635" t="s">
        <v>464</v>
      </c>
      <c r="X1635" t="s">
        <v>468</v>
      </c>
      <c r="Y1635" t="s">
        <v>486</v>
      </c>
      <c r="AB1635">
        <v>0.445822954177856</v>
      </c>
      <c r="AC1635">
        <v>0.296988874673843</v>
      </c>
      <c r="AD1635">
        <v>0.32314857840538003</v>
      </c>
      <c r="AE1635">
        <v>6.2279663980007199E-2</v>
      </c>
      <c r="AF1635">
        <v>-4.5129764825105702E-2</v>
      </c>
      <c r="AG1635">
        <v>-8.31103324890137E-2</v>
      </c>
      <c r="AH1635">
        <v>0.25244161103268797</v>
      </c>
      <c r="AI1635">
        <v>0.101574512637487</v>
      </c>
      <c r="AJ1635">
        <v>9.4249444159423199E-2</v>
      </c>
      <c r="AK1635">
        <v>0.295905262231827</v>
      </c>
      <c r="AL1635">
        <v>0.383866727352142</v>
      </c>
      <c r="AM1635">
        <v>0.13993938267230999</v>
      </c>
    </row>
    <row r="1636" spans="1:39">
      <c r="A1636" t="s">
        <v>26</v>
      </c>
      <c r="B1636" t="s">
        <v>192</v>
      </c>
      <c r="C1636" t="s">
        <v>333</v>
      </c>
      <c r="D1636">
        <v>1972</v>
      </c>
      <c r="E1636">
        <v>1785.75024414062</v>
      </c>
      <c r="F1636">
        <v>1812.34521484375</v>
      </c>
      <c r="G1636">
        <v>1.9007229999999999</v>
      </c>
      <c r="J1636">
        <v>1.1340571641921999</v>
      </c>
      <c r="K1636">
        <v>1689.17932128906</v>
      </c>
      <c r="L1636">
        <v>1678.05615234375</v>
      </c>
      <c r="M1636">
        <v>5821.99755859375</v>
      </c>
      <c r="O1636">
        <v>1682.24986658486</v>
      </c>
      <c r="P1636">
        <v>8065.19677734375</v>
      </c>
      <c r="R1636">
        <v>0.23189243674278301</v>
      </c>
      <c r="S1636">
        <v>252.02762746264901</v>
      </c>
      <c r="T1636">
        <v>0.19017197191715199</v>
      </c>
      <c r="U1636">
        <v>0.191432535648346</v>
      </c>
      <c r="V1636" t="s">
        <v>464</v>
      </c>
      <c r="W1636" t="s">
        <v>464</v>
      </c>
      <c r="X1636" t="s">
        <v>468</v>
      </c>
      <c r="Y1636" t="s">
        <v>486</v>
      </c>
      <c r="AB1636">
        <v>0.46016940474510198</v>
      </c>
      <c r="AC1636">
        <v>0.29961276054382302</v>
      </c>
      <c r="AD1636">
        <v>0.336217790842056</v>
      </c>
      <c r="AE1636">
        <v>9.9278517067432404E-2</v>
      </c>
      <c r="AF1636">
        <v>-5.3459562361240401E-2</v>
      </c>
      <c r="AG1636">
        <v>-0.14181888103485099</v>
      </c>
      <c r="AH1636">
        <v>0.29742007019546002</v>
      </c>
      <c r="AI1636">
        <v>0.11777780796305</v>
      </c>
      <c r="AJ1636">
        <v>0.10789764107817799</v>
      </c>
      <c r="AK1636">
        <v>0.34709340333938599</v>
      </c>
      <c r="AL1636">
        <v>0.45466321706771901</v>
      </c>
      <c r="AM1636">
        <v>0.16023349761962899</v>
      </c>
    </row>
    <row r="1637" spans="1:39">
      <c r="A1637" t="s">
        <v>26</v>
      </c>
      <c r="B1637" t="s">
        <v>192</v>
      </c>
      <c r="C1637" t="s">
        <v>333</v>
      </c>
      <c r="D1637">
        <v>1973</v>
      </c>
      <c r="E1637">
        <v>1925.03454589844</v>
      </c>
      <c r="F1637">
        <v>2000.0283203125</v>
      </c>
      <c r="G1637">
        <v>1.9374100000000001</v>
      </c>
      <c r="J1637">
        <v>1.1446768045425399</v>
      </c>
      <c r="K1637">
        <v>1822.28405761719</v>
      </c>
      <c r="L1637">
        <v>1882.71936035156</v>
      </c>
      <c r="M1637">
        <v>6136.32861328125</v>
      </c>
      <c r="O1637">
        <v>1758.41864578837</v>
      </c>
      <c r="P1637">
        <v>8364.1748046875</v>
      </c>
      <c r="R1637">
        <v>0.23189243674278301</v>
      </c>
      <c r="S1637">
        <v>222.88918305322699</v>
      </c>
      <c r="T1637">
        <v>0.20755876600742301</v>
      </c>
      <c r="U1637">
        <v>0.20089612901210799</v>
      </c>
      <c r="V1637" t="s">
        <v>464</v>
      </c>
      <c r="W1637" t="s">
        <v>464</v>
      </c>
      <c r="X1637" t="s">
        <v>468</v>
      </c>
      <c r="Y1637" t="s">
        <v>486</v>
      </c>
      <c r="AB1637">
        <v>0.40145066380500799</v>
      </c>
      <c r="AC1637">
        <v>0.31724607944488498</v>
      </c>
      <c r="AD1637">
        <v>0.32536575198173501</v>
      </c>
      <c r="AE1637">
        <v>5.2847012877464301E-2</v>
      </c>
      <c r="AF1637">
        <v>-5.5742755532264703E-2</v>
      </c>
      <c r="AG1637">
        <v>-4.11667600274086E-2</v>
      </c>
      <c r="AH1637">
        <v>0.33779091994779697</v>
      </c>
      <c r="AI1637">
        <v>0.132006186200707</v>
      </c>
      <c r="AJ1637">
        <v>0.12053969437919899</v>
      </c>
      <c r="AK1637">
        <v>0.375821202993393</v>
      </c>
      <c r="AL1637">
        <v>0.49152544140815702</v>
      </c>
      <c r="AM1637">
        <v>0.177593618631363</v>
      </c>
    </row>
    <row r="1638" spans="1:39">
      <c r="A1638" t="s">
        <v>26</v>
      </c>
      <c r="B1638" t="s">
        <v>192</v>
      </c>
      <c r="C1638" t="s">
        <v>333</v>
      </c>
      <c r="D1638">
        <v>1974</v>
      </c>
      <c r="E1638">
        <v>1739.14379882812</v>
      </c>
      <c r="F1638">
        <v>1740.72106933594</v>
      </c>
      <c r="G1638">
        <v>1.9759850000000001</v>
      </c>
      <c r="J1638">
        <v>1.15539574623108</v>
      </c>
      <c r="K1638">
        <v>1670.59558105469</v>
      </c>
      <c r="L1638">
        <v>1687.07373046875</v>
      </c>
      <c r="M1638">
        <v>6348.173828125</v>
      </c>
      <c r="O1638">
        <v>1705.9654205486299</v>
      </c>
      <c r="P1638">
        <v>8476.935546875</v>
      </c>
      <c r="R1638">
        <v>0.23189243674278301</v>
      </c>
      <c r="S1638">
        <v>240.70466763782301</v>
      </c>
      <c r="T1638">
        <v>0.23493370413780201</v>
      </c>
      <c r="U1638">
        <v>0.232639044523239</v>
      </c>
      <c r="V1638" t="s">
        <v>464</v>
      </c>
      <c r="W1638" t="s">
        <v>464</v>
      </c>
      <c r="X1638" t="s">
        <v>468</v>
      </c>
      <c r="Y1638" t="s">
        <v>486</v>
      </c>
      <c r="AB1638">
        <v>0.51634615659713701</v>
      </c>
      <c r="AC1638">
        <v>0.26458260416984603</v>
      </c>
      <c r="AD1638">
        <v>0.36377325654029802</v>
      </c>
      <c r="AE1638">
        <v>7.8658148646354703E-2</v>
      </c>
      <c r="AF1638">
        <v>-6.1722718179225901E-2</v>
      </c>
      <c r="AG1638">
        <v>-0.16163744032383001</v>
      </c>
      <c r="AH1638">
        <v>0.36118931255200498</v>
      </c>
      <c r="AI1638">
        <v>0.13630258174663101</v>
      </c>
      <c r="AJ1638">
        <v>0.127461478885491</v>
      </c>
      <c r="AK1638">
        <v>0.36416795849800099</v>
      </c>
      <c r="AL1638">
        <v>0.44281318783760099</v>
      </c>
      <c r="AM1638">
        <v>0.18608632683754001</v>
      </c>
    </row>
    <row r="1639" spans="1:39">
      <c r="A1639" t="s">
        <v>26</v>
      </c>
      <c r="B1639" t="s">
        <v>192</v>
      </c>
      <c r="C1639" t="s">
        <v>333</v>
      </c>
      <c r="D1639">
        <v>1975</v>
      </c>
      <c r="E1639">
        <v>1673.53369140625</v>
      </c>
      <c r="F1639">
        <v>1709.96105957031</v>
      </c>
      <c r="G1639">
        <v>2.0173619999999999</v>
      </c>
      <c r="J1639">
        <v>1.16621518135071</v>
      </c>
      <c r="K1639">
        <v>1623.20666503906</v>
      </c>
      <c r="L1639">
        <v>1661.31176757812</v>
      </c>
      <c r="M1639">
        <v>6566.892578125</v>
      </c>
      <c r="O1639">
        <v>1737.0148601092201</v>
      </c>
      <c r="P1639">
        <v>8545.52734375</v>
      </c>
      <c r="R1639">
        <v>0.23189243674278301</v>
      </c>
      <c r="S1639">
        <v>214.31290034121901</v>
      </c>
      <c r="T1639">
        <v>0.325364500284195</v>
      </c>
      <c r="U1639">
        <v>0.31790173053741499</v>
      </c>
      <c r="V1639" t="s">
        <v>464</v>
      </c>
      <c r="W1639" t="s">
        <v>464</v>
      </c>
      <c r="X1639" t="s">
        <v>468</v>
      </c>
      <c r="Y1639" t="s">
        <v>486</v>
      </c>
      <c r="AB1639">
        <v>0.58157426118850697</v>
      </c>
      <c r="AC1639">
        <v>0.25112265348434398</v>
      </c>
      <c r="AD1639">
        <v>0.327952861785889</v>
      </c>
      <c r="AE1639">
        <v>5.7327978312969201E-2</v>
      </c>
      <c r="AF1639">
        <v>-6.9858461618423504E-2</v>
      </c>
      <c r="AG1639">
        <v>-0.14811931550502799</v>
      </c>
      <c r="AH1639">
        <v>0.48026222001268798</v>
      </c>
      <c r="AI1639">
        <v>0.17471381536916</v>
      </c>
      <c r="AJ1639">
        <v>0.166034565532204</v>
      </c>
      <c r="AK1639">
        <v>0.495390504598618</v>
      </c>
      <c r="AL1639">
        <v>0.58754354715347301</v>
      </c>
      <c r="AM1639">
        <v>0.23966108262538899</v>
      </c>
    </row>
    <row r="1640" spans="1:39">
      <c r="A1640" t="s">
        <v>26</v>
      </c>
      <c r="B1640" t="s">
        <v>192</v>
      </c>
      <c r="C1640" t="s">
        <v>333</v>
      </c>
      <c r="D1640">
        <v>1976</v>
      </c>
      <c r="E1640">
        <v>1699.44458007812</v>
      </c>
      <c r="F1640">
        <v>1712.54077148438</v>
      </c>
      <c r="G1640">
        <v>2.0614659999999998</v>
      </c>
      <c r="J1640">
        <v>1.1818583011627199</v>
      </c>
      <c r="K1640">
        <v>1641.38696289062</v>
      </c>
      <c r="L1640">
        <v>1651.82934570312</v>
      </c>
      <c r="M1640">
        <v>6623.34375</v>
      </c>
      <c r="O1640">
        <v>1814.1402330851199</v>
      </c>
      <c r="P1640">
        <v>8575.5869140625</v>
      </c>
      <c r="R1640">
        <v>0.23189243674278301</v>
      </c>
      <c r="S1640">
        <v>238.95049426705901</v>
      </c>
      <c r="T1640">
        <v>0.38336011767387401</v>
      </c>
      <c r="U1640">
        <v>0.38093662261962902</v>
      </c>
      <c r="V1640" t="s">
        <v>464</v>
      </c>
      <c r="W1640" t="s">
        <v>464</v>
      </c>
      <c r="X1640" t="s">
        <v>468</v>
      </c>
      <c r="Y1640" t="s">
        <v>486</v>
      </c>
      <c r="AB1640">
        <v>0.56611412763595603</v>
      </c>
      <c r="AC1640">
        <v>0.22596277296543099</v>
      </c>
      <c r="AD1640">
        <v>0.27254748344421398</v>
      </c>
      <c r="AE1640">
        <v>6.2775820493698106E-2</v>
      </c>
      <c r="AF1640">
        <v>-4.6508267521858201E-2</v>
      </c>
      <c r="AG1640">
        <v>-8.0891966819763197E-2</v>
      </c>
      <c r="AH1640">
        <v>0.54928782841073998</v>
      </c>
      <c r="AI1640">
        <v>0.201731760126548</v>
      </c>
      <c r="AJ1640">
        <v>0.18929194774659799</v>
      </c>
      <c r="AK1640">
        <v>0.56340074539184604</v>
      </c>
      <c r="AL1640">
        <v>0.68269872665405296</v>
      </c>
      <c r="AM1640">
        <v>0.27202707529067999</v>
      </c>
    </row>
    <row r="1641" spans="1:39">
      <c r="A1641" t="s">
        <v>26</v>
      </c>
      <c r="B1641" t="s">
        <v>192</v>
      </c>
      <c r="C1641" t="s">
        <v>333</v>
      </c>
      <c r="D1641">
        <v>1977</v>
      </c>
      <c r="E1641">
        <v>1791.45642089844</v>
      </c>
      <c r="F1641">
        <v>1802.36596679688</v>
      </c>
      <c r="G1641">
        <v>2.1082320000000001</v>
      </c>
      <c r="J1641">
        <v>1.1977111101150499</v>
      </c>
      <c r="K1641">
        <v>1728.03845214844</v>
      </c>
      <c r="L1641">
        <v>1733.48352050781</v>
      </c>
      <c r="M1641">
        <v>6818.74853515625</v>
      </c>
      <c r="O1641">
        <v>1960.0207835229201</v>
      </c>
      <c r="P1641">
        <v>8626.5068359375</v>
      </c>
      <c r="R1641">
        <v>0.23189243674278301</v>
      </c>
      <c r="S1641">
        <v>245.67968656657499</v>
      </c>
      <c r="T1641">
        <v>0.40945336222648598</v>
      </c>
      <c r="U1641">
        <v>0.40816721320152299</v>
      </c>
      <c r="V1641" t="s">
        <v>464</v>
      </c>
      <c r="W1641" t="s">
        <v>464</v>
      </c>
      <c r="X1641" t="s">
        <v>468</v>
      </c>
      <c r="Y1641" t="s">
        <v>486</v>
      </c>
      <c r="AB1641">
        <v>0.60988062620162997</v>
      </c>
      <c r="AC1641">
        <v>0.22142402827739699</v>
      </c>
      <c r="AD1641">
        <v>0.25647282600402799</v>
      </c>
      <c r="AE1641">
        <v>7.9933524131774902E-2</v>
      </c>
      <c r="AF1641">
        <v>-5.0646260380744899E-2</v>
      </c>
      <c r="AG1641">
        <v>-0.117064729332924</v>
      </c>
      <c r="AH1641">
        <v>0.57027623930501303</v>
      </c>
      <c r="AI1641">
        <v>0.21298221445901699</v>
      </c>
      <c r="AJ1641">
        <v>0.19664594158293699</v>
      </c>
      <c r="AK1641">
        <v>0.58849412202835105</v>
      </c>
      <c r="AL1641">
        <v>0.72039574384689298</v>
      </c>
      <c r="AM1641">
        <v>0.27855542302131697</v>
      </c>
    </row>
    <row r="1642" spans="1:39">
      <c r="A1642" t="s">
        <v>26</v>
      </c>
      <c r="B1642" t="s">
        <v>192</v>
      </c>
      <c r="C1642" t="s">
        <v>333</v>
      </c>
      <c r="D1642">
        <v>1978</v>
      </c>
      <c r="E1642">
        <v>1832.69812011719</v>
      </c>
      <c r="F1642">
        <v>1846.18359375</v>
      </c>
      <c r="G1642">
        <v>2.158547</v>
      </c>
      <c r="J1642">
        <v>1.2137767076492301</v>
      </c>
      <c r="K1642">
        <v>1766.66516113281</v>
      </c>
      <c r="L1642">
        <v>1770.22399902344</v>
      </c>
      <c r="M1642">
        <v>7047.27099609375</v>
      </c>
      <c r="O1642">
        <v>1983.7218148925101</v>
      </c>
      <c r="P1642">
        <v>8661.9287109375</v>
      </c>
      <c r="R1642">
        <v>0.23189243674278301</v>
      </c>
      <c r="S1642">
        <v>225.65586023395699</v>
      </c>
      <c r="T1642">
        <v>0.48203873634338401</v>
      </c>
      <c r="U1642">
        <v>0.48106965422630299</v>
      </c>
      <c r="V1642" t="s">
        <v>464</v>
      </c>
      <c r="W1642" t="s">
        <v>464</v>
      </c>
      <c r="X1642" t="s">
        <v>468</v>
      </c>
      <c r="Y1642" t="s">
        <v>486</v>
      </c>
      <c r="AB1642">
        <v>0.60114777088165305</v>
      </c>
      <c r="AC1642">
        <v>0.208161890506744</v>
      </c>
      <c r="AD1642">
        <v>0.293123990297318</v>
      </c>
      <c r="AE1642">
        <v>5.6440450251102399E-2</v>
      </c>
      <c r="AF1642">
        <v>-3.6540426313877099E-2</v>
      </c>
      <c r="AG1642">
        <v>-0.12233367562293999</v>
      </c>
      <c r="AH1642">
        <v>0.68420115332557796</v>
      </c>
      <c r="AI1642">
        <v>0.25159951070472503</v>
      </c>
      <c r="AJ1642">
        <v>0.23108406345787799</v>
      </c>
      <c r="AK1642">
        <v>0.71779489517211903</v>
      </c>
      <c r="AL1642">
        <v>0.87595337629318204</v>
      </c>
      <c r="AM1642">
        <v>0.26634666323661799</v>
      </c>
    </row>
    <row r="1643" spans="1:39">
      <c r="A1643" t="s">
        <v>26</v>
      </c>
      <c r="B1643" t="s">
        <v>192</v>
      </c>
      <c r="C1643" t="s">
        <v>333</v>
      </c>
      <c r="D1643">
        <v>1979</v>
      </c>
      <c r="E1643">
        <v>1790.10412597656</v>
      </c>
      <c r="F1643">
        <v>1797.57934570312</v>
      </c>
      <c r="G1643">
        <v>2.213492</v>
      </c>
      <c r="J1643">
        <v>1.23005771636963</v>
      </c>
      <c r="K1643">
        <v>1724.19250488281</v>
      </c>
      <c r="L1643">
        <v>1730.74462890625</v>
      </c>
      <c r="M1643">
        <v>7332.326171875</v>
      </c>
      <c r="O1643">
        <v>1934.8216583317401</v>
      </c>
      <c r="P1643">
        <v>8659.7421875</v>
      </c>
      <c r="R1643">
        <v>0.23189243674278301</v>
      </c>
      <c r="S1643">
        <v>212.721644262377</v>
      </c>
      <c r="T1643">
        <v>0.566866815090179</v>
      </c>
      <c r="U1643">
        <v>0.56472080945968595</v>
      </c>
      <c r="V1643" t="s">
        <v>464</v>
      </c>
      <c r="W1643" t="s">
        <v>464</v>
      </c>
      <c r="X1643" t="s">
        <v>468</v>
      </c>
      <c r="Y1643" t="s">
        <v>486</v>
      </c>
      <c r="AB1643">
        <v>0.61294913291931197</v>
      </c>
      <c r="AC1643">
        <v>0.18659651279449499</v>
      </c>
      <c r="AD1643">
        <v>0.32319158315658603</v>
      </c>
      <c r="AE1643">
        <v>5.61606287956238E-2</v>
      </c>
      <c r="AF1643">
        <v>-3.8575168699026101E-2</v>
      </c>
      <c r="AG1643">
        <v>-0.14032270014286</v>
      </c>
      <c r="AH1643">
        <v>0.80408647562144997</v>
      </c>
      <c r="AI1643">
        <v>0.29641431200933599</v>
      </c>
      <c r="AJ1643">
        <v>0.27311516829180299</v>
      </c>
      <c r="AK1643">
        <v>0.81838822364807096</v>
      </c>
      <c r="AL1643">
        <v>0.99648797512054399</v>
      </c>
      <c r="AM1643">
        <v>0.41336438059806802</v>
      </c>
    </row>
    <row r="1644" spans="1:39">
      <c r="A1644" t="s">
        <v>26</v>
      </c>
      <c r="B1644" t="s">
        <v>192</v>
      </c>
      <c r="C1644" t="s">
        <v>333</v>
      </c>
      <c r="D1644">
        <v>1980</v>
      </c>
      <c r="E1644">
        <v>1634.98583984375</v>
      </c>
      <c r="F1644">
        <v>1630.96838378906</v>
      </c>
      <c r="G1644">
        <v>2.2736299999999998</v>
      </c>
      <c r="H1644">
        <v>1.0252932310104399</v>
      </c>
      <c r="J1644">
        <v>1.2465571165084799</v>
      </c>
      <c r="K1644">
        <v>1588.29650878906</v>
      </c>
      <c r="L1644">
        <v>1587.69958496094</v>
      </c>
      <c r="M1644">
        <v>7344.818359375</v>
      </c>
      <c r="N1644">
        <v>0.249564498662949</v>
      </c>
      <c r="O1644">
        <v>1848.1687388319301</v>
      </c>
      <c r="P1644">
        <v>8522.353515625</v>
      </c>
      <c r="Q1644">
        <v>0.90981274843215898</v>
      </c>
      <c r="R1644">
        <v>0.23189243674278301</v>
      </c>
      <c r="S1644">
        <v>211.27955541470499</v>
      </c>
      <c r="T1644">
        <v>0.69991868734359697</v>
      </c>
      <c r="U1644">
        <v>0.70018178224563599</v>
      </c>
      <c r="V1644" t="s">
        <v>464</v>
      </c>
      <c r="W1644" t="s">
        <v>464</v>
      </c>
      <c r="X1644" t="s">
        <v>468</v>
      </c>
      <c r="Y1644" t="s">
        <v>486</v>
      </c>
      <c r="AB1644">
        <v>0.69113409519195601</v>
      </c>
      <c r="AC1644">
        <v>0.13987717032432601</v>
      </c>
      <c r="AD1644">
        <v>0.32801663875579801</v>
      </c>
      <c r="AE1644">
        <v>7.6685503125190693E-2</v>
      </c>
      <c r="AF1644">
        <v>-4.5690804719924899E-2</v>
      </c>
      <c r="AG1644">
        <v>-0.190022587776184</v>
      </c>
      <c r="AH1644">
        <v>0.94936352179551298</v>
      </c>
      <c r="AI1644">
        <v>0.35075500570917201</v>
      </c>
      <c r="AJ1644">
        <v>0.32323104991539597</v>
      </c>
      <c r="AK1644">
        <v>0.94781571626663197</v>
      </c>
      <c r="AL1644">
        <v>1.10912609100342</v>
      </c>
      <c r="AM1644">
        <v>0.526633501052856</v>
      </c>
    </row>
    <row r="1645" spans="1:39">
      <c r="A1645" t="s">
        <v>26</v>
      </c>
      <c r="B1645" t="s">
        <v>192</v>
      </c>
      <c r="C1645" t="s">
        <v>333</v>
      </c>
      <c r="D1645">
        <v>1981</v>
      </c>
      <c r="E1645">
        <v>1943.04663085938</v>
      </c>
      <c r="F1645">
        <v>1916.44982910156</v>
      </c>
      <c r="G1645">
        <v>2.3397589999999999</v>
      </c>
      <c r="H1645">
        <v>1.0562756061553999</v>
      </c>
      <c r="J1645">
        <v>1.26041388511658</v>
      </c>
      <c r="K1645">
        <v>1893.20861816406</v>
      </c>
      <c r="L1645">
        <v>1865.34643554688</v>
      </c>
      <c r="M1645">
        <v>7342.9677734375</v>
      </c>
      <c r="N1645">
        <v>0.29296419024467502</v>
      </c>
      <c r="O1645">
        <v>1876.77561302289</v>
      </c>
      <c r="P1645">
        <v>8445.5537109375</v>
      </c>
      <c r="Q1645">
        <v>0.92157566547393799</v>
      </c>
      <c r="R1645">
        <v>0.23189243674278301</v>
      </c>
      <c r="S1645">
        <v>271.73145255032699</v>
      </c>
      <c r="T1645">
        <v>0.524588882923126</v>
      </c>
      <c r="U1645">
        <v>0.53242450952529896</v>
      </c>
      <c r="V1645" t="s">
        <v>464</v>
      </c>
      <c r="W1645" t="s">
        <v>464</v>
      </c>
      <c r="X1645" t="s">
        <v>468</v>
      </c>
      <c r="Y1645" t="s">
        <v>486</v>
      </c>
      <c r="AB1645">
        <v>0.64118480682373002</v>
      </c>
      <c r="AC1645">
        <v>0.15327061712741899</v>
      </c>
      <c r="AD1645">
        <v>0.318689584732056</v>
      </c>
      <c r="AE1645">
        <v>8.1829443573951693E-2</v>
      </c>
      <c r="AF1645">
        <v>-4.1588984429836301E-2</v>
      </c>
      <c r="AG1645">
        <v>-0.153385445475578</v>
      </c>
      <c r="AH1645">
        <v>0.71368733314629396</v>
      </c>
      <c r="AI1645">
        <v>0.30358551745053602</v>
      </c>
      <c r="AJ1645">
        <v>0.25042325483316702</v>
      </c>
      <c r="AK1645">
        <v>0.78685009479522705</v>
      </c>
      <c r="AL1645">
        <v>0.82330191135406505</v>
      </c>
      <c r="AM1645">
        <v>0.41992256045341497</v>
      </c>
    </row>
    <row r="1646" spans="1:39">
      <c r="A1646" t="s">
        <v>26</v>
      </c>
      <c r="B1646" t="s">
        <v>192</v>
      </c>
      <c r="C1646" t="s">
        <v>333</v>
      </c>
      <c r="D1646">
        <v>1982</v>
      </c>
      <c r="E1646">
        <v>1902.07495117188</v>
      </c>
      <c r="F1646">
        <v>1919.46398925781</v>
      </c>
      <c r="G1646">
        <v>2.4111760000000002</v>
      </c>
      <c r="H1646">
        <v>1.08608174324036</v>
      </c>
      <c r="J1646">
        <v>1.27442467212677</v>
      </c>
      <c r="K1646">
        <v>1861.02722167969</v>
      </c>
      <c r="L1646">
        <v>1861.50866699219</v>
      </c>
      <c r="M1646">
        <v>7289.197265625</v>
      </c>
      <c r="N1646">
        <v>0.29647573828697199</v>
      </c>
      <c r="O1646">
        <v>1910.48558694964</v>
      </c>
      <c r="P1646">
        <v>8290.3173828125</v>
      </c>
      <c r="Q1646">
        <v>0.94305115938186601</v>
      </c>
      <c r="R1646">
        <v>0.23189243674278301</v>
      </c>
      <c r="S1646">
        <v>328.60625269898998</v>
      </c>
      <c r="T1646">
        <v>0.50179624557495095</v>
      </c>
      <c r="U1646">
        <v>0.50166648626327504</v>
      </c>
      <c r="V1646" t="s">
        <v>464</v>
      </c>
      <c r="W1646" t="s">
        <v>464</v>
      </c>
      <c r="X1646" t="s">
        <v>468</v>
      </c>
      <c r="Y1646" t="s">
        <v>486</v>
      </c>
      <c r="AB1646">
        <v>0.71010565757751498</v>
      </c>
      <c r="AC1646">
        <v>9.4242557883262607E-2</v>
      </c>
      <c r="AD1646">
        <v>0.31582954525947599</v>
      </c>
      <c r="AE1646">
        <v>9.4705164432525593E-2</v>
      </c>
      <c r="AF1646">
        <v>-6.5374515950679807E-2</v>
      </c>
      <c r="AG1646">
        <v>-0.149508401751518</v>
      </c>
      <c r="AH1646">
        <v>0.63212307440413396</v>
      </c>
      <c r="AI1646">
        <v>0.35502023312168601</v>
      </c>
      <c r="AJ1646">
        <v>0.252569201927208</v>
      </c>
      <c r="AK1646">
        <v>0.57108426094055198</v>
      </c>
      <c r="AL1646">
        <v>0.60445261001586903</v>
      </c>
      <c r="AM1646">
        <v>0.50762039422988903</v>
      </c>
    </row>
    <row r="1647" spans="1:39">
      <c r="A1647" t="s">
        <v>26</v>
      </c>
      <c r="B1647" t="s">
        <v>192</v>
      </c>
      <c r="C1647" t="s">
        <v>333</v>
      </c>
      <c r="D1647">
        <v>1983</v>
      </c>
      <c r="E1647">
        <v>1847.53588867188</v>
      </c>
      <c r="F1647">
        <v>1845.21264648438</v>
      </c>
      <c r="G1647">
        <v>2.4851200000000002</v>
      </c>
      <c r="H1647">
        <v>1.12400698661804</v>
      </c>
      <c r="J1647">
        <v>1.28859126567841</v>
      </c>
      <c r="K1647">
        <v>1805.78356933594</v>
      </c>
      <c r="L1647">
        <v>1790.22375488281</v>
      </c>
      <c r="M1647">
        <v>6891.57763671875</v>
      </c>
      <c r="N1647">
        <v>0.279180467128754</v>
      </c>
      <c r="O1647">
        <v>1793.9997622947701</v>
      </c>
      <c r="P1647">
        <v>8243.791015625</v>
      </c>
      <c r="Q1647">
        <v>0.88007813692092896</v>
      </c>
      <c r="R1647">
        <v>0.23189243674278301</v>
      </c>
      <c r="S1647">
        <v>381.06603602462798</v>
      </c>
      <c r="T1647">
        <v>0.455180674791336</v>
      </c>
      <c r="U1647">
        <v>0.45913690328598</v>
      </c>
      <c r="V1647" t="s">
        <v>464</v>
      </c>
      <c r="W1647" t="s">
        <v>464</v>
      </c>
      <c r="X1647" t="s">
        <v>468</v>
      </c>
      <c r="Y1647" t="s">
        <v>486</v>
      </c>
      <c r="AB1647">
        <v>0.66652512550354004</v>
      </c>
      <c r="AC1647">
        <v>0.16642013192176799</v>
      </c>
      <c r="AD1647">
        <v>0.301502525806427</v>
      </c>
      <c r="AE1647">
        <v>0.114675462245941</v>
      </c>
      <c r="AF1647">
        <v>-5.9418093413114499E-2</v>
      </c>
      <c r="AG1647">
        <v>-0.18970514833927199</v>
      </c>
      <c r="AH1647">
        <v>0.57685950020430699</v>
      </c>
      <c r="AI1647">
        <v>0.326451409121504</v>
      </c>
      <c r="AJ1647">
        <v>0.25724251838253998</v>
      </c>
      <c r="AK1647">
        <v>0.52661848068237305</v>
      </c>
      <c r="AL1647">
        <v>0.51383978128433205</v>
      </c>
      <c r="AM1647">
        <v>0.445775777101517</v>
      </c>
    </row>
    <row r="1648" spans="1:39">
      <c r="A1648" t="s">
        <v>26</v>
      </c>
      <c r="B1648" t="s">
        <v>192</v>
      </c>
      <c r="C1648" t="s">
        <v>333</v>
      </c>
      <c r="D1648">
        <v>1984</v>
      </c>
      <c r="E1648">
        <v>1981.04760742188</v>
      </c>
      <c r="F1648">
        <v>1973.69604492188</v>
      </c>
      <c r="G1648">
        <v>2.5578080000000001</v>
      </c>
      <c r="H1648">
        <v>1.153480052948</v>
      </c>
      <c r="J1648">
        <v>1.3029153347015401</v>
      </c>
      <c r="K1648">
        <v>1920.34020996094</v>
      </c>
      <c r="L1648">
        <v>1907.02758789062</v>
      </c>
      <c r="M1648">
        <v>6747.47607421875</v>
      </c>
      <c r="N1648">
        <v>0.28327837586402899</v>
      </c>
      <c r="O1648">
        <v>1923.6200491422801</v>
      </c>
      <c r="P1648">
        <v>8190.47802734375</v>
      </c>
      <c r="Q1648">
        <v>0.94029128551483199</v>
      </c>
      <c r="R1648">
        <v>0.23189243674278301</v>
      </c>
      <c r="S1648">
        <v>436.95666578800802</v>
      </c>
      <c r="T1648">
        <v>0.40996646881103499</v>
      </c>
      <c r="U1648">
        <v>0.41282838582992598</v>
      </c>
      <c r="V1648" t="s">
        <v>464</v>
      </c>
      <c r="W1648" t="s">
        <v>465</v>
      </c>
      <c r="X1648" t="s">
        <v>468</v>
      </c>
      <c r="Y1648" t="s">
        <v>486</v>
      </c>
      <c r="AB1648">
        <v>0.72569990158081099</v>
      </c>
      <c r="AC1648">
        <v>0.14910860359668701</v>
      </c>
      <c r="AD1648">
        <v>0.25409436225891102</v>
      </c>
      <c r="AE1648">
        <v>0.15135002136230499</v>
      </c>
      <c r="AF1648">
        <v>-4.9814023077487897E-2</v>
      </c>
      <c r="AG1648">
        <v>-0.230438858270645</v>
      </c>
      <c r="AH1648">
        <v>0.48670085335497398</v>
      </c>
      <c r="AI1648">
        <v>0.34074073619074502</v>
      </c>
      <c r="AJ1648">
        <v>0.23143447177941701</v>
      </c>
      <c r="AK1648">
        <v>0.44270032644271901</v>
      </c>
      <c r="AL1648">
        <v>0.43873098492622398</v>
      </c>
      <c r="AM1648">
        <v>0.52561563253402699</v>
      </c>
    </row>
    <row r="1649" spans="1:39">
      <c r="A1649" t="s">
        <v>26</v>
      </c>
      <c r="B1649" t="s">
        <v>192</v>
      </c>
      <c r="C1649" t="s">
        <v>333</v>
      </c>
      <c r="D1649">
        <v>1985</v>
      </c>
      <c r="E1649">
        <v>2222.06958007812</v>
      </c>
      <c r="F1649">
        <v>2236.06030273438</v>
      </c>
      <c r="G1649">
        <v>2.6266379999999998</v>
      </c>
      <c r="H1649">
        <v>1.1813366413116499</v>
      </c>
      <c r="J1649">
        <v>1.31739866733551</v>
      </c>
      <c r="K1649">
        <v>2173.7158203125</v>
      </c>
      <c r="L1649">
        <v>2163.02001953125</v>
      </c>
      <c r="M1649">
        <v>6635.03466796875</v>
      </c>
      <c r="N1649">
        <v>0.31378760933875999</v>
      </c>
      <c r="O1649">
        <v>1987.80350561106</v>
      </c>
      <c r="P1649">
        <v>8266.80859375</v>
      </c>
      <c r="Q1649">
        <v>0.95698606967926003</v>
      </c>
      <c r="R1649">
        <v>0.23189243674278301</v>
      </c>
      <c r="S1649">
        <v>449.26296271160697</v>
      </c>
      <c r="T1649">
        <v>0.39786702394485501</v>
      </c>
      <c r="U1649">
        <v>0.399834424257278</v>
      </c>
      <c r="V1649" t="s">
        <v>464</v>
      </c>
      <c r="W1649" t="s">
        <v>465</v>
      </c>
      <c r="X1649" t="s">
        <v>468</v>
      </c>
      <c r="Y1649" t="s">
        <v>486</v>
      </c>
      <c r="AB1649">
        <v>0.715071260929108</v>
      </c>
      <c r="AC1649">
        <v>0.208038419485092</v>
      </c>
      <c r="AD1649">
        <v>0.17858573794364899</v>
      </c>
      <c r="AE1649">
        <v>0.11145384609699199</v>
      </c>
      <c r="AF1649">
        <v>-7.2692506015300806E-2</v>
      </c>
      <c r="AG1649">
        <v>-0.14045679569244399</v>
      </c>
      <c r="AH1649">
        <v>0.44237353730974799</v>
      </c>
      <c r="AI1649">
        <v>0.29567024748311799</v>
      </c>
      <c r="AJ1649">
        <v>0.33871079041937202</v>
      </c>
      <c r="AK1649">
        <v>0.430431127548218</v>
      </c>
      <c r="AL1649">
        <v>0.41692915558815002</v>
      </c>
      <c r="AM1649">
        <v>0.38624277710914601</v>
      </c>
    </row>
    <row r="1650" spans="1:39">
      <c r="A1650" t="s">
        <v>26</v>
      </c>
      <c r="B1650" t="s">
        <v>192</v>
      </c>
      <c r="C1650" t="s">
        <v>333</v>
      </c>
      <c r="D1650">
        <v>1986</v>
      </c>
      <c r="E1650">
        <v>2200.31616210938</v>
      </c>
      <c r="F1650">
        <v>2269.64111328125</v>
      </c>
      <c r="G1650">
        <v>2.6902499999999998</v>
      </c>
      <c r="H1650">
        <v>1.20523941516876</v>
      </c>
      <c r="J1650">
        <v>1.33887934684753</v>
      </c>
      <c r="K1650">
        <v>2158.7255859375</v>
      </c>
      <c r="L1650">
        <v>2163.43139648438</v>
      </c>
      <c r="M1650">
        <v>6829.9228515625</v>
      </c>
      <c r="N1650">
        <v>0.30210959911346402</v>
      </c>
      <c r="O1650">
        <v>2058.92639828757</v>
      </c>
      <c r="P1650">
        <v>8352.0625</v>
      </c>
      <c r="Q1650">
        <v>0.97522348165512096</v>
      </c>
      <c r="R1650">
        <v>0.23189243674278301</v>
      </c>
      <c r="S1650">
        <v>346.305903554493</v>
      </c>
      <c r="T1650">
        <v>0.51987385749816895</v>
      </c>
      <c r="U1650">
        <v>0.51874303817749001</v>
      </c>
      <c r="V1650" t="s">
        <v>464</v>
      </c>
      <c r="W1650" t="s">
        <v>465</v>
      </c>
      <c r="X1650" t="s">
        <v>468</v>
      </c>
      <c r="Y1650" t="s">
        <v>486</v>
      </c>
      <c r="AB1650">
        <v>0.745902419090271</v>
      </c>
      <c r="AC1650">
        <v>0.170213833451271</v>
      </c>
      <c r="AD1650">
        <v>0.185843661427498</v>
      </c>
      <c r="AE1650">
        <v>0.120528385043144</v>
      </c>
      <c r="AF1650">
        <v>-7.8394047915935502E-2</v>
      </c>
      <c r="AG1650">
        <v>-0.144094228744507</v>
      </c>
      <c r="AH1650">
        <v>0.57075692329918204</v>
      </c>
      <c r="AI1650">
        <v>0.38946644159132898</v>
      </c>
      <c r="AJ1650">
        <v>0.4350893814447</v>
      </c>
      <c r="AK1650">
        <v>0.481858670711517</v>
      </c>
      <c r="AL1650">
        <v>0.47793003916740401</v>
      </c>
      <c r="AM1650">
        <v>0.49179527163505599</v>
      </c>
    </row>
    <row r="1651" spans="1:39">
      <c r="A1651" t="s">
        <v>26</v>
      </c>
      <c r="B1651" t="s">
        <v>192</v>
      </c>
      <c r="C1651" t="s">
        <v>333</v>
      </c>
      <c r="D1651">
        <v>1987</v>
      </c>
      <c r="E1651">
        <v>2051.62744140625</v>
      </c>
      <c r="F1651">
        <v>2107.49609375</v>
      </c>
      <c r="G1651">
        <v>2.7497020000000001</v>
      </c>
      <c r="H1651">
        <v>1.2291446924209599</v>
      </c>
      <c r="J1651">
        <v>1.3607102632522601</v>
      </c>
      <c r="K1651">
        <v>2014.10766601562</v>
      </c>
      <c r="L1651">
        <v>2008.09802246094</v>
      </c>
      <c r="M1651">
        <v>6899.9052734375</v>
      </c>
      <c r="N1651">
        <v>0.270614594221115</v>
      </c>
      <c r="O1651">
        <v>1957.40171008376</v>
      </c>
      <c r="P1651">
        <v>8408.859375</v>
      </c>
      <c r="Q1651">
        <v>0.91469353437423695</v>
      </c>
      <c r="R1651">
        <v>0.23189243674278301</v>
      </c>
      <c r="S1651">
        <v>300.536562401477</v>
      </c>
      <c r="T1651">
        <v>0.59628987312316895</v>
      </c>
      <c r="U1651">
        <v>0.59807437658309903</v>
      </c>
      <c r="V1651" t="s">
        <v>464</v>
      </c>
      <c r="W1651" t="s">
        <v>465</v>
      </c>
      <c r="X1651" t="s">
        <v>468</v>
      </c>
      <c r="Y1651" t="s">
        <v>486</v>
      </c>
      <c r="AB1651">
        <v>0.73391801118850697</v>
      </c>
      <c r="AC1651">
        <v>0.16747589409351299</v>
      </c>
      <c r="AD1651">
        <v>0.20898073911666901</v>
      </c>
      <c r="AE1651">
        <v>7.7907428145408603E-2</v>
      </c>
      <c r="AF1651">
        <v>-6.7493535578250899E-2</v>
      </c>
      <c r="AG1651">
        <v>-0.120788507163525</v>
      </c>
      <c r="AH1651">
        <v>0.65691097196286996</v>
      </c>
      <c r="AI1651">
        <v>0.45107068468213302</v>
      </c>
      <c r="AJ1651">
        <v>0.49977279372725503</v>
      </c>
      <c r="AK1651">
        <v>0.55766302347183205</v>
      </c>
      <c r="AL1651">
        <v>0.522069692611694</v>
      </c>
      <c r="AM1651">
        <v>0.56475877761840798</v>
      </c>
    </row>
    <row r="1652" spans="1:39">
      <c r="A1652" t="s">
        <v>26</v>
      </c>
      <c r="B1652" t="s">
        <v>192</v>
      </c>
      <c r="C1652" t="s">
        <v>333</v>
      </c>
      <c r="D1652">
        <v>1988</v>
      </c>
      <c r="E1652">
        <v>2123.21166992188</v>
      </c>
      <c r="F1652">
        <v>2170.12841796875</v>
      </c>
      <c r="G1652">
        <v>2.8077679999999998</v>
      </c>
      <c r="H1652">
        <v>1.2489776611328101</v>
      </c>
      <c r="J1652">
        <v>1.3828971385955799</v>
      </c>
      <c r="K1652">
        <v>2083.0390625</v>
      </c>
      <c r="L1652">
        <v>2081.30444335938</v>
      </c>
      <c r="M1652">
        <v>6909.2197265625</v>
      </c>
      <c r="N1652">
        <v>0.27125656604766801</v>
      </c>
      <c r="O1652">
        <v>1998.1992151249301</v>
      </c>
      <c r="P1652">
        <v>8398.0947265625</v>
      </c>
      <c r="Q1652">
        <v>0.92772847414016701</v>
      </c>
      <c r="R1652">
        <v>0.23189243674278301</v>
      </c>
      <c r="S1652">
        <v>297.84821881937802</v>
      </c>
      <c r="T1652">
        <v>0.60723745822906505</v>
      </c>
      <c r="U1652">
        <v>0.60774350166320801</v>
      </c>
      <c r="V1652" t="s">
        <v>464</v>
      </c>
      <c r="W1652" t="s">
        <v>465</v>
      </c>
      <c r="X1652" t="s">
        <v>468</v>
      </c>
      <c r="Y1652" t="s">
        <v>486</v>
      </c>
      <c r="AB1652">
        <v>0.74158060550689697</v>
      </c>
      <c r="AC1652">
        <v>0.137589171528816</v>
      </c>
      <c r="AD1652">
        <v>0.194815844297409</v>
      </c>
      <c r="AE1652">
        <v>8.3641216158866896E-2</v>
      </c>
      <c r="AF1652">
        <v>-7.9564362764358507E-2</v>
      </c>
      <c r="AG1652">
        <v>-7.80624449253082E-2</v>
      </c>
      <c r="AH1652">
        <v>0.66109173628259199</v>
      </c>
      <c r="AI1652">
        <v>0.46421002085382201</v>
      </c>
      <c r="AJ1652">
        <v>0.50325066598567603</v>
      </c>
      <c r="AK1652">
        <v>0.57100975513458296</v>
      </c>
      <c r="AL1652">
        <v>0.56229662895202603</v>
      </c>
      <c r="AM1652">
        <v>0.568359375</v>
      </c>
    </row>
    <row r="1653" spans="1:39">
      <c r="A1653" t="s">
        <v>26</v>
      </c>
      <c r="B1653" t="s">
        <v>192</v>
      </c>
      <c r="C1653" t="s">
        <v>333</v>
      </c>
      <c r="D1653">
        <v>1989</v>
      </c>
      <c r="E1653">
        <v>2227.91284179688</v>
      </c>
      <c r="F1653">
        <v>2251.05419921875</v>
      </c>
      <c r="G1653">
        <v>2.8685149999999999</v>
      </c>
      <c r="H1653">
        <v>1.2725647687912001</v>
      </c>
      <c r="J1653">
        <v>1.40544581413269</v>
      </c>
      <c r="K1653">
        <v>2183.68823242188</v>
      </c>
      <c r="L1653">
        <v>2165.66577148438</v>
      </c>
      <c r="M1653">
        <v>6878.2998046875</v>
      </c>
      <c r="N1653">
        <v>0.27916541695594799</v>
      </c>
      <c r="O1653">
        <v>2047.6625324638501</v>
      </c>
      <c r="P1653">
        <v>8416.0517578125</v>
      </c>
      <c r="Q1653">
        <v>0.94148826599121105</v>
      </c>
      <c r="R1653">
        <v>0.23189243674278301</v>
      </c>
      <c r="S1653">
        <v>319.008299487903</v>
      </c>
      <c r="T1653">
        <v>0.56506705284118697</v>
      </c>
      <c r="U1653">
        <v>0.56976944208145097</v>
      </c>
      <c r="V1653" t="s">
        <v>464</v>
      </c>
      <c r="W1653" t="s">
        <v>465</v>
      </c>
      <c r="X1653" t="s">
        <v>468</v>
      </c>
      <c r="Y1653" t="s">
        <v>486</v>
      </c>
      <c r="AB1653">
        <v>0.72963237762451205</v>
      </c>
      <c r="AC1653">
        <v>0.149247705936432</v>
      </c>
      <c r="AD1653">
        <v>0.191547155380249</v>
      </c>
      <c r="AE1653">
        <v>0.108472347259521</v>
      </c>
      <c r="AF1653">
        <v>-0.13257059454917899</v>
      </c>
      <c r="AG1653">
        <v>-4.6328969299793202E-2</v>
      </c>
      <c r="AH1653">
        <v>0.61380614824093105</v>
      </c>
      <c r="AI1653">
        <v>0.44879223102587601</v>
      </c>
      <c r="AJ1653">
        <v>0.47001021769648799</v>
      </c>
      <c r="AK1653">
        <v>0.59718376398086503</v>
      </c>
      <c r="AL1653">
        <v>0.55423122644424405</v>
      </c>
      <c r="AM1653">
        <v>0.53418499231338501</v>
      </c>
    </row>
    <row r="1654" spans="1:39">
      <c r="A1654" t="s">
        <v>26</v>
      </c>
      <c r="B1654" t="s">
        <v>192</v>
      </c>
      <c r="C1654" t="s">
        <v>333</v>
      </c>
      <c r="D1654">
        <v>1990</v>
      </c>
      <c r="E1654">
        <v>2219.26904296875</v>
      </c>
      <c r="F1654">
        <v>2253.35864257812</v>
      </c>
      <c r="G1654">
        <v>2.934777</v>
      </c>
      <c r="H1654">
        <v>1.3021761178970299</v>
      </c>
      <c r="J1654">
        <v>1.42836213111877</v>
      </c>
      <c r="K1654">
        <v>2187.31396484375</v>
      </c>
      <c r="L1654">
        <v>2175.1064453125</v>
      </c>
      <c r="M1654">
        <v>7014.55859375</v>
      </c>
      <c r="N1654">
        <v>0.27049157023429898</v>
      </c>
      <c r="O1654">
        <v>2016.0243012067299</v>
      </c>
      <c r="P1654">
        <v>8469.8544921875</v>
      </c>
      <c r="Q1654">
        <v>0.91407340764999401</v>
      </c>
      <c r="R1654">
        <v>0.23189243674278301</v>
      </c>
      <c r="S1654">
        <v>272.264787954393</v>
      </c>
      <c r="T1654">
        <v>0.65866696834564198</v>
      </c>
      <c r="U1654">
        <v>0.66236364841461204</v>
      </c>
      <c r="V1654" t="s">
        <v>464</v>
      </c>
      <c r="W1654" t="s">
        <v>465</v>
      </c>
      <c r="X1654" t="s">
        <v>468</v>
      </c>
      <c r="Y1654" t="s">
        <v>486</v>
      </c>
      <c r="AB1654">
        <v>0.77068221569061302</v>
      </c>
      <c r="AC1654">
        <v>0.150137394666672</v>
      </c>
      <c r="AD1654">
        <v>0.173367574810982</v>
      </c>
      <c r="AE1654">
        <v>8.88558700680733E-2</v>
      </c>
      <c r="AF1654">
        <v>-7.8480482101440402E-2</v>
      </c>
      <c r="AG1654">
        <v>-0.10456258803606</v>
      </c>
      <c r="AH1654">
        <v>0.69375058338102702</v>
      </c>
      <c r="AI1654">
        <v>0.56064361801970397</v>
      </c>
      <c r="AJ1654">
        <v>0.58759629593566398</v>
      </c>
      <c r="AK1654">
        <v>0.64952331781387296</v>
      </c>
      <c r="AL1654">
        <v>0.596285760402679</v>
      </c>
      <c r="AM1654">
        <v>0.61766141653060902</v>
      </c>
    </row>
    <row r="1655" spans="1:39">
      <c r="A1655" t="s">
        <v>26</v>
      </c>
      <c r="B1655" t="s">
        <v>192</v>
      </c>
      <c r="C1655" t="s">
        <v>333</v>
      </c>
      <c r="D1655">
        <v>1991</v>
      </c>
      <c r="E1655">
        <v>2202.83032226562</v>
      </c>
      <c r="F1655">
        <v>2238.416015625</v>
      </c>
      <c r="G1655">
        <v>3.0073470000000002</v>
      </c>
      <c r="H1655">
        <v>1.3353459835052499</v>
      </c>
      <c r="J1655">
        <v>1.44021999835968</v>
      </c>
      <c r="K1655">
        <v>2168.81030273438</v>
      </c>
      <c r="L1655">
        <v>2153.87426757812</v>
      </c>
      <c r="M1655">
        <v>6941.45556640625</v>
      </c>
      <c r="N1655">
        <v>0.26541268825531</v>
      </c>
      <c r="O1655">
        <v>2039.8102579572601</v>
      </c>
      <c r="P1655">
        <v>8530.1767578125</v>
      </c>
      <c r="Q1655">
        <v>0.91272908449172996</v>
      </c>
      <c r="R1655">
        <v>0.23189243674278301</v>
      </c>
      <c r="S1655">
        <v>282.10690880881998</v>
      </c>
      <c r="T1655">
        <v>0.63508319854736295</v>
      </c>
      <c r="U1655">
        <v>0.63948714733123802</v>
      </c>
      <c r="V1655" t="s">
        <v>464</v>
      </c>
      <c r="W1655" t="s">
        <v>465</v>
      </c>
      <c r="X1655" t="s">
        <v>468</v>
      </c>
      <c r="Y1655" t="s">
        <v>486</v>
      </c>
      <c r="AB1655">
        <v>0.75823044776916504</v>
      </c>
      <c r="AC1655">
        <v>0.14831236004829401</v>
      </c>
      <c r="AD1655">
        <v>0.18634340167045599</v>
      </c>
      <c r="AE1655">
        <v>9.3165695667266804E-2</v>
      </c>
      <c r="AF1655">
        <v>-7.2114527225494399E-2</v>
      </c>
      <c r="AG1655">
        <v>-0.113937348127365</v>
      </c>
      <c r="AH1655">
        <v>0.66845644819015304</v>
      </c>
      <c r="AI1655">
        <v>0.54535183860023395</v>
      </c>
      <c r="AJ1655">
        <v>0.57070560455071495</v>
      </c>
      <c r="AK1655">
        <v>0.66634207963943504</v>
      </c>
      <c r="AL1655">
        <v>0.60743999481201205</v>
      </c>
      <c r="AM1655">
        <v>0.60668063163757302</v>
      </c>
    </row>
    <row r="1656" spans="1:39">
      <c r="A1656" t="s">
        <v>26</v>
      </c>
      <c r="B1656" t="s">
        <v>192</v>
      </c>
      <c r="C1656" t="s">
        <v>333</v>
      </c>
      <c r="D1656">
        <v>1992</v>
      </c>
      <c r="E1656">
        <v>2119.6201171875</v>
      </c>
      <c r="F1656">
        <v>2165.5478515625</v>
      </c>
      <c r="G1656">
        <v>3.0849579999999999</v>
      </c>
      <c r="H1656">
        <v>1.3762906789779701</v>
      </c>
      <c r="J1656">
        <v>1.45217633247375</v>
      </c>
      <c r="K1656">
        <v>2069.54370117188</v>
      </c>
      <c r="L1656">
        <v>2081.67431640625</v>
      </c>
      <c r="M1656">
        <v>6880.1396484375</v>
      </c>
      <c r="N1656">
        <v>0.24566966295242301</v>
      </c>
      <c r="O1656">
        <v>2012.6647236122301</v>
      </c>
      <c r="P1656">
        <v>8576.3212890625</v>
      </c>
      <c r="Q1656">
        <v>0.88889336585998502</v>
      </c>
      <c r="R1656">
        <v>0.23189243674278301</v>
      </c>
      <c r="S1656">
        <v>264.69180075057898</v>
      </c>
      <c r="T1656">
        <v>0.68223619461059604</v>
      </c>
      <c r="U1656">
        <v>0.67826050519943204</v>
      </c>
      <c r="V1656" t="s">
        <v>464</v>
      </c>
      <c r="W1656" t="s">
        <v>465</v>
      </c>
      <c r="X1656" t="s">
        <v>468</v>
      </c>
      <c r="Y1656" t="s">
        <v>486</v>
      </c>
      <c r="AB1656">
        <v>0.75208747386932395</v>
      </c>
      <c r="AC1656">
        <v>0.14784677326679199</v>
      </c>
      <c r="AD1656">
        <v>0.188661754131317</v>
      </c>
      <c r="AE1656">
        <v>8.5584737360477406E-2</v>
      </c>
      <c r="AF1656">
        <v>-6.0360029339790303E-2</v>
      </c>
      <c r="AG1656">
        <v>-0.11382064223289499</v>
      </c>
      <c r="AH1656">
        <v>0.721186561091398</v>
      </c>
      <c r="AI1656">
        <v>0.56897602561195704</v>
      </c>
      <c r="AJ1656">
        <v>0.615720426123465</v>
      </c>
      <c r="AK1656">
        <v>0.58995997905731201</v>
      </c>
      <c r="AL1656">
        <v>0.62475961446762096</v>
      </c>
      <c r="AM1656">
        <v>0.65588819980621305</v>
      </c>
    </row>
    <row r="1657" spans="1:39">
      <c r="A1657" t="s">
        <v>26</v>
      </c>
      <c r="B1657" t="s">
        <v>192</v>
      </c>
      <c r="C1657" t="s">
        <v>333</v>
      </c>
      <c r="D1657">
        <v>1993</v>
      </c>
      <c r="E1657">
        <v>2049.07592773438</v>
      </c>
      <c r="F1657">
        <v>2080.28051757812</v>
      </c>
      <c r="G1657">
        <v>3.1658689999999998</v>
      </c>
      <c r="H1657">
        <v>1.41845095157623</v>
      </c>
      <c r="J1657">
        <v>1.4642319679260301</v>
      </c>
      <c r="K1657">
        <v>1999.99645996094</v>
      </c>
      <c r="L1657">
        <v>1989.4248046875</v>
      </c>
      <c r="M1657">
        <v>6904.12451171875</v>
      </c>
      <c r="N1657">
        <v>0.22959735989570601</v>
      </c>
      <c r="O1657">
        <v>2005.6528740070901</v>
      </c>
      <c r="P1657">
        <v>8554.7109375</v>
      </c>
      <c r="Q1657">
        <v>0.879638612270355</v>
      </c>
      <c r="R1657">
        <v>0.23189243674278301</v>
      </c>
      <c r="S1657">
        <v>283.16257950001801</v>
      </c>
      <c r="T1657">
        <v>0.63939172029495195</v>
      </c>
      <c r="U1657">
        <v>0.64278942346572898</v>
      </c>
      <c r="V1657" t="s">
        <v>464</v>
      </c>
      <c r="W1657" t="s">
        <v>465</v>
      </c>
      <c r="X1657" t="s">
        <v>468</v>
      </c>
      <c r="Y1657" t="s">
        <v>486</v>
      </c>
      <c r="AB1657">
        <v>0.76087749004364003</v>
      </c>
      <c r="AC1657">
        <v>0.12860003113746599</v>
      </c>
      <c r="AD1657">
        <v>0.17126290500163999</v>
      </c>
      <c r="AE1657">
        <v>7.7023781836032895E-2</v>
      </c>
      <c r="AF1657">
        <v>-0.123162463307381</v>
      </c>
      <c r="AG1657">
        <v>-1.46017139777541E-2</v>
      </c>
      <c r="AH1657">
        <v>0.673177233555184</v>
      </c>
      <c r="AI1657">
        <v>0.52875078750603999</v>
      </c>
      <c r="AJ1657">
        <v>0.57237092443358994</v>
      </c>
      <c r="AK1657">
        <v>0.59836429357528698</v>
      </c>
      <c r="AL1657">
        <v>0.58574402332305897</v>
      </c>
      <c r="AM1657">
        <v>0.60943543910980202</v>
      </c>
    </row>
    <row r="1658" spans="1:39">
      <c r="A1658" t="s">
        <v>26</v>
      </c>
      <c r="B1658" t="s">
        <v>192</v>
      </c>
      <c r="C1658" t="s">
        <v>333</v>
      </c>
      <c r="D1658">
        <v>1994</v>
      </c>
      <c r="E1658">
        <v>2370.25048828125</v>
      </c>
      <c r="F1658">
        <v>2480.4580078125</v>
      </c>
      <c r="G1658">
        <v>3.2474560000000001</v>
      </c>
      <c r="H1658">
        <v>1.45950603485107</v>
      </c>
      <c r="J1658">
        <v>1.4763877391815201</v>
      </c>
      <c r="K1658">
        <v>2307.03491210938</v>
      </c>
      <c r="L1658">
        <v>2371.52661132812</v>
      </c>
      <c r="M1658">
        <v>6976.23486328125</v>
      </c>
      <c r="N1658">
        <v>0.26652196049690202</v>
      </c>
      <c r="O1658">
        <v>2109.4740449751598</v>
      </c>
      <c r="P1658">
        <v>8609.302734375</v>
      </c>
      <c r="Q1658">
        <v>0.91283977031707797</v>
      </c>
      <c r="R1658">
        <v>0.23189243674278301</v>
      </c>
      <c r="S1658">
        <v>555.20469565569704</v>
      </c>
      <c r="T1658">
        <v>0.36894729733467102</v>
      </c>
      <c r="U1658">
        <v>0.35891410708427401</v>
      </c>
      <c r="V1658" t="s">
        <v>464</v>
      </c>
      <c r="W1658" t="s">
        <v>465</v>
      </c>
      <c r="X1658" t="s">
        <v>468</v>
      </c>
      <c r="Y1658" t="s">
        <v>486</v>
      </c>
      <c r="AB1658">
        <v>0.68422877788543701</v>
      </c>
      <c r="AC1658">
        <v>0.13294927775859799</v>
      </c>
      <c r="AD1658">
        <v>0.17137962579727201</v>
      </c>
      <c r="AE1658">
        <v>5.3586773574352299E-2</v>
      </c>
      <c r="AF1658">
        <v>-0.11137443780899001</v>
      </c>
      <c r="AG1658">
        <v>6.9230064749717699E-2</v>
      </c>
      <c r="AH1658">
        <v>0.38517628505992002</v>
      </c>
      <c r="AI1658">
        <v>0.31602034657497402</v>
      </c>
      <c r="AJ1658">
        <v>0.34521208569266199</v>
      </c>
      <c r="AK1658">
        <v>0.64093124866485596</v>
      </c>
      <c r="AL1658">
        <v>0.58365869522094704</v>
      </c>
      <c r="AM1658">
        <v>0.38289245963096602</v>
      </c>
    </row>
    <row r="1659" spans="1:39">
      <c r="A1659" t="s">
        <v>26</v>
      </c>
      <c r="B1659" t="s">
        <v>192</v>
      </c>
      <c r="C1659" t="s">
        <v>333</v>
      </c>
      <c r="D1659">
        <v>1995</v>
      </c>
      <c r="E1659">
        <v>2363.39526367188</v>
      </c>
      <c r="F1659">
        <v>2473.59716796875</v>
      </c>
      <c r="G1659">
        <v>3.3277100000000002</v>
      </c>
      <c r="H1659">
        <v>1.4976551532745399</v>
      </c>
      <c r="J1659">
        <v>1.4886443614959699</v>
      </c>
      <c r="K1659">
        <v>2298.12622070312</v>
      </c>
      <c r="L1659">
        <v>2378.9912109375</v>
      </c>
      <c r="M1659">
        <v>7181.59912109375</v>
      </c>
      <c r="N1659">
        <v>0.259943127632141</v>
      </c>
      <c r="O1659">
        <v>2218.1759510007801</v>
      </c>
      <c r="P1659">
        <v>8722.50390625</v>
      </c>
      <c r="Q1659">
        <v>0.94281727075576804</v>
      </c>
      <c r="R1659">
        <v>0.23189243674278301</v>
      </c>
      <c r="S1659">
        <v>499.14842590131002</v>
      </c>
      <c r="T1659">
        <v>0.485347419977188</v>
      </c>
      <c r="U1659">
        <v>0.468849837779999</v>
      </c>
      <c r="V1659" t="s">
        <v>464</v>
      </c>
      <c r="W1659" t="s">
        <v>465</v>
      </c>
      <c r="X1659" t="s">
        <v>468</v>
      </c>
      <c r="Y1659" t="s">
        <v>486</v>
      </c>
      <c r="AB1659">
        <v>0.72160434722900402</v>
      </c>
      <c r="AC1659">
        <v>0.15120372176170299</v>
      </c>
      <c r="AD1659">
        <v>0.15148964524269101</v>
      </c>
      <c r="AE1659">
        <v>7.3609039187431294E-2</v>
      </c>
      <c r="AF1659">
        <v>-0.16844126582145699</v>
      </c>
      <c r="AG1659">
        <v>7.0534534752368899E-2</v>
      </c>
      <c r="AH1659">
        <v>0.50030501043529796</v>
      </c>
      <c r="AI1659">
        <v>0.437800436185873</v>
      </c>
      <c r="AJ1659">
        <v>0.461555925319031</v>
      </c>
      <c r="AK1659">
        <v>0.68253010511398304</v>
      </c>
      <c r="AL1659">
        <v>0.66255086660385099</v>
      </c>
      <c r="AM1659">
        <v>0.45635002851486201</v>
      </c>
    </row>
    <row r="1660" spans="1:39">
      <c r="A1660" t="s">
        <v>26</v>
      </c>
      <c r="B1660" t="s">
        <v>192</v>
      </c>
      <c r="C1660" t="s">
        <v>333</v>
      </c>
      <c r="D1660">
        <v>1996</v>
      </c>
      <c r="E1660">
        <v>2080.88793945312</v>
      </c>
      <c r="F1660">
        <v>2104.74975585938</v>
      </c>
      <c r="G1660">
        <v>3.4064510000000001</v>
      </c>
      <c r="H1660">
        <v>1.5384427309036299</v>
      </c>
      <c r="J1660">
        <v>1.50033187866211</v>
      </c>
      <c r="K1660">
        <v>2025.32141113281</v>
      </c>
      <c r="L1660">
        <v>2036.49475097656</v>
      </c>
      <c r="M1660">
        <v>7077.703125</v>
      </c>
      <c r="N1660">
        <v>0.21884933114051799</v>
      </c>
      <c r="O1660">
        <v>2050.7444946547498</v>
      </c>
      <c r="P1660">
        <v>8574.5478515625</v>
      </c>
      <c r="Q1660">
        <v>0.87610554695129395</v>
      </c>
      <c r="R1660">
        <v>0.23189243674278301</v>
      </c>
      <c r="S1660">
        <v>511.55243027251601</v>
      </c>
      <c r="T1660">
        <v>0.49759566783905002</v>
      </c>
      <c r="U1660">
        <v>0.49486553668975802</v>
      </c>
      <c r="V1660" t="s">
        <v>464</v>
      </c>
      <c r="W1660" t="s">
        <v>465</v>
      </c>
      <c r="X1660" t="s">
        <v>468</v>
      </c>
      <c r="Y1660" t="s">
        <v>486</v>
      </c>
      <c r="AB1660">
        <v>0.85859197378158603</v>
      </c>
      <c r="AC1660">
        <v>5.9566006064414999E-2</v>
      </c>
      <c r="AD1660">
        <v>0.117564432322979</v>
      </c>
      <c r="AE1660">
        <v>8.2216404378414196E-2</v>
      </c>
      <c r="AF1660">
        <v>-0.14081448316574099</v>
      </c>
      <c r="AG1660">
        <v>2.2875664755702001E-2</v>
      </c>
      <c r="AH1660">
        <v>0.483930744381528</v>
      </c>
      <c r="AI1660">
        <v>0.60439802428092204</v>
      </c>
      <c r="AJ1660">
        <v>0.54327951635399097</v>
      </c>
      <c r="AK1660">
        <v>0.68760240077972401</v>
      </c>
      <c r="AL1660">
        <v>0.62747800350189198</v>
      </c>
      <c r="AM1660">
        <v>0.60580337047576904</v>
      </c>
    </row>
    <row r="1661" spans="1:39">
      <c r="A1661" t="s">
        <v>26</v>
      </c>
      <c r="B1661" t="s">
        <v>192</v>
      </c>
      <c r="C1661" t="s">
        <v>333</v>
      </c>
      <c r="D1661">
        <v>1997</v>
      </c>
      <c r="E1661">
        <v>2196.84887695312</v>
      </c>
      <c r="F1661">
        <v>2191.87939453125</v>
      </c>
      <c r="G1661">
        <v>3.4840270000000002</v>
      </c>
      <c r="H1661">
        <v>1.5765024423599201</v>
      </c>
      <c r="J1661">
        <v>1.5121113061904901</v>
      </c>
      <c r="K1661">
        <v>2126.98071289062</v>
      </c>
      <c r="L1661">
        <v>2110.44189453125</v>
      </c>
      <c r="M1661">
        <v>7050.6083984375</v>
      </c>
      <c r="N1661">
        <v>0.221344709396362</v>
      </c>
      <c r="O1661">
        <v>2176.26626517052</v>
      </c>
      <c r="P1661">
        <v>8470.9716796875</v>
      </c>
      <c r="Q1661">
        <v>0.93145579099655196</v>
      </c>
      <c r="R1661">
        <v>0.23189243674278301</v>
      </c>
      <c r="S1661">
        <v>583.66937235339606</v>
      </c>
      <c r="T1661">
        <v>0.440879166126251</v>
      </c>
      <c r="U1661">
        <v>0.44433420896530201</v>
      </c>
      <c r="V1661" t="s">
        <v>464</v>
      </c>
      <c r="W1661" t="s">
        <v>465</v>
      </c>
      <c r="X1661" t="s">
        <v>468</v>
      </c>
      <c r="Y1661" t="s">
        <v>486</v>
      </c>
      <c r="AB1661">
        <v>0.83050763607025102</v>
      </c>
      <c r="AC1661">
        <v>8.2971327006816906E-2</v>
      </c>
      <c r="AD1661">
        <v>0.11501783132553101</v>
      </c>
      <c r="AE1661">
        <v>7.0263497531414004E-2</v>
      </c>
      <c r="AF1661">
        <v>-8.7089590728282901E-2</v>
      </c>
      <c r="AG1661">
        <v>-1.1670732870697999E-2</v>
      </c>
      <c r="AH1661">
        <v>0.42863110437206398</v>
      </c>
      <c r="AI1661">
        <v>0.53982174544593597</v>
      </c>
      <c r="AJ1661">
        <v>0.457943667566444</v>
      </c>
      <c r="AK1661">
        <v>0.66481322050094604</v>
      </c>
      <c r="AL1661">
        <v>0.58141291141509999</v>
      </c>
      <c r="AM1661">
        <v>0.52678757905960105</v>
      </c>
    </row>
    <row r="1662" spans="1:39">
      <c r="A1662" t="s">
        <v>26</v>
      </c>
      <c r="B1662" t="s">
        <v>192</v>
      </c>
      <c r="C1662" t="s">
        <v>333</v>
      </c>
      <c r="D1662">
        <v>1998</v>
      </c>
      <c r="E1662">
        <v>2295.56958007812</v>
      </c>
      <c r="F1662">
        <v>2303.94848632812</v>
      </c>
      <c r="G1662">
        <v>3.5596040000000002</v>
      </c>
      <c r="H1662">
        <v>1.61132192611694</v>
      </c>
      <c r="J1662">
        <v>1.5239831209182699</v>
      </c>
      <c r="K1662">
        <v>2211.197265625</v>
      </c>
      <c r="L1662">
        <v>2207.73803710938</v>
      </c>
      <c r="M1662">
        <v>7105.44140625</v>
      </c>
      <c r="N1662">
        <v>0.220623984932899</v>
      </c>
      <c r="O1662">
        <v>2275.3437937506001</v>
      </c>
      <c r="P1662">
        <v>8391.8837890625</v>
      </c>
      <c r="Q1662">
        <v>0.97417861223220803</v>
      </c>
      <c r="R1662">
        <v>0.23189243674278301</v>
      </c>
      <c r="S1662">
        <v>589.951774567332</v>
      </c>
      <c r="T1662">
        <v>0.43747270107269298</v>
      </c>
      <c r="U1662">
        <v>0.43815809488296498</v>
      </c>
      <c r="V1662" t="s">
        <v>464</v>
      </c>
      <c r="W1662" t="s">
        <v>465</v>
      </c>
      <c r="X1662" t="s">
        <v>468</v>
      </c>
      <c r="Y1662" t="s">
        <v>486</v>
      </c>
      <c r="AB1662">
        <v>0.85717570781707797</v>
      </c>
      <c r="AC1662">
        <v>8.8607706129550906E-2</v>
      </c>
      <c r="AD1662">
        <v>0.113230891525745</v>
      </c>
      <c r="AE1662">
        <v>7.5549967586994199E-2</v>
      </c>
      <c r="AF1662">
        <v>-8.8406138122081798E-2</v>
      </c>
      <c r="AG1662">
        <v>-4.6158060431480401E-2</v>
      </c>
      <c r="AH1662">
        <v>0.425609648266142</v>
      </c>
      <c r="AI1662">
        <v>0.54457276571421198</v>
      </c>
      <c r="AJ1662">
        <v>0.44346776660537202</v>
      </c>
      <c r="AK1662">
        <v>0.63709551095962502</v>
      </c>
      <c r="AL1662">
        <v>0.59995508193969704</v>
      </c>
      <c r="AM1662">
        <v>0.51092785596847501</v>
      </c>
    </row>
    <row r="1663" spans="1:39">
      <c r="A1663" t="s">
        <v>26</v>
      </c>
      <c r="B1663" t="s">
        <v>192</v>
      </c>
      <c r="C1663" t="s">
        <v>333</v>
      </c>
      <c r="D1663">
        <v>1999</v>
      </c>
      <c r="E1663">
        <v>2416.97583007812</v>
      </c>
      <c r="F1663">
        <v>2399.88940429688</v>
      </c>
      <c r="G1663">
        <v>3.6322869999999998</v>
      </c>
      <c r="H1663">
        <v>1.64453637599945</v>
      </c>
      <c r="J1663">
        <v>1.5359481573104901</v>
      </c>
      <c r="K1663">
        <v>2333.19653320312</v>
      </c>
      <c r="L1663">
        <v>2307.78857421875</v>
      </c>
      <c r="M1663">
        <v>7250.55029296875</v>
      </c>
      <c r="N1663">
        <v>0.22131302952766399</v>
      </c>
      <c r="O1663">
        <v>2410.4559923250399</v>
      </c>
      <c r="P1663">
        <v>8441.26171875</v>
      </c>
      <c r="Q1663">
        <v>1.0206838846206701</v>
      </c>
      <c r="R1663">
        <v>0.23189243674278301</v>
      </c>
      <c r="S1663">
        <v>615.69913197380595</v>
      </c>
      <c r="T1663">
        <v>0.42837262153625499</v>
      </c>
      <c r="U1663">
        <v>0.43308886885643</v>
      </c>
      <c r="V1663" t="s">
        <v>464</v>
      </c>
      <c r="W1663" t="s">
        <v>465</v>
      </c>
      <c r="X1663" t="s">
        <v>468</v>
      </c>
      <c r="Y1663" t="s">
        <v>486</v>
      </c>
      <c r="AA1663">
        <v>42.7777777777778</v>
      </c>
      <c r="AB1663">
        <v>0.77948498725891102</v>
      </c>
      <c r="AC1663">
        <v>0.10531282424926799</v>
      </c>
      <c r="AD1663">
        <v>0.17438678443431899</v>
      </c>
      <c r="AE1663">
        <v>7.5107544660568196E-2</v>
      </c>
      <c r="AF1663">
        <v>-7.1931138634681702E-2</v>
      </c>
      <c r="AG1663">
        <v>-6.2361031770706198E-2</v>
      </c>
      <c r="AH1663">
        <v>0.415705660613923</v>
      </c>
      <c r="AI1663">
        <v>0.53304827093677198</v>
      </c>
      <c r="AJ1663">
        <v>0.42177795441956401</v>
      </c>
      <c r="AK1663">
        <v>0.63490450382232699</v>
      </c>
      <c r="AL1663">
        <v>0.57436954975128196</v>
      </c>
      <c r="AM1663">
        <v>0.49125230312347401</v>
      </c>
    </row>
    <row r="1664" spans="1:39">
      <c r="A1664" t="s">
        <v>26</v>
      </c>
      <c r="B1664" t="s">
        <v>192</v>
      </c>
      <c r="C1664" t="s">
        <v>333</v>
      </c>
      <c r="D1664">
        <v>2000</v>
      </c>
      <c r="E1664">
        <v>2472.06420898438</v>
      </c>
      <c r="F1664">
        <v>2458.73095703125</v>
      </c>
      <c r="G1664">
        <v>3.7016070000000001</v>
      </c>
      <c r="H1664">
        <v>1.6781922578811601</v>
      </c>
      <c r="J1664">
        <v>1.54800713062286</v>
      </c>
      <c r="K1664">
        <v>2403.46557617188</v>
      </c>
      <c r="L1664">
        <v>2385.1982421875</v>
      </c>
      <c r="M1664">
        <v>7349.0908203125</v>
      </c>
      <c r="N1664">
        <v>0.218319371342659</v>
      </c>
      <c r="O1664">
        <v>2456.78222488353</v>
      </c>
      <c r="P1664">
        <v>8451.16796875</v>
      </c>
      <c r="Q1664">
        <v>1.0326179265976001</v>
      </c>
      <c r="R1664">
        <v>0.23189243674278301</v>
      </c>
      <c r="S1664">
        <v>711.97627443083297</v>
      </c>
      <c r="T1664">
        <v>0.38049235939979598</v>
      </c>
      <c r="U1664">
        <v>0.38340643048286399</v>
      </c>
      <c r="V1664" t="s">
        <v>464</v>
      </c>
      <c r="W1664" t="s">
        <v>465</v>
      </c>
      <c r="X1664" t="s">
        <v>468</v>
      </c>
      <c r="Y1664" t="s">
        <v>486</v>
      </c>
      <c r="AB1664">
        <v>0.79682487249374401</v>
      </c>
      <c r="AC1664">
        <v>9.0708777308464106E-2</v>
      </c>
      <c r="AD1664">
        <v>0.16965393722057301</v>
      </c>
      <c r="AE1664">
        <v>5.6261595338582999E-2</v>
      </c>
      <c r="AF1664">
        <v>-5.46511188149452E-2</v>
      </c>
      <c r="AG1664">
        <v>-5.8798033744096798E-2</v>
      </c>
      <c r="AH1664">
        <v>0.37318609880480902</v>
      </c>
      <c r="AI1664">
        <v>0.46800204712342103</v>
      </c>
      <c r="AJ1664">
        <v>0.36801939490953101</v>
      </c>
      <c r="AK1664">
        <v>0.59085321426391602</v>
      </c>
      <c r="AL1664">
        <v>0.54059594869613603</v>
      </c>
      <c r="AM1664">
        <v>0.43561318516731301</v>
      </c>
    </row>
    <row r="1665" spans="1:39">
      <c r="A1665" t="s">
        <v>26</v>
      </c>
      <c r="B1665" t="s">
        <v>192</v>
      </c>
      <c r="C1665" t="s">
        <v>333</v>
      </c>
      <c r="D1665">
        <v>2001</v>
      </c>
      <c r="E1665">
        <v>2489.95849609375</v>
      </c>
      <c r="F1665">
        <v>2484.2314453125</v>
      </c>
      <c r="G1665">
        <v>3.7670680000000001</v>
      </c>
      <c r="H1665">
        <v>1.7099242210388199</v>
      </c>
      <c r="J1665">
        <v>1.55800008773804</v>
      </c>
      <c r="K1665">
        <v>2428.81909179688</v>
      </c>
      <c r="L1665">
        <v>2413.84399414062</v>
      </c>
      <c r="M1665">
        <v>7487.72021484375</v>
      </c>
      <c r="N1665">
        <v>0.219227939844131</v>
      </c>
      <c r="O1665">
        <v>2472.2715809793599</v>
      </c>
      <c r="P1665">
        <v>8446.962890625</v>
      </c>
      <c r="Q1665">
        <v>1.0334767103195199</v>
      </c>
      <c r="R1665">
        <v>0.23189243674278301</v>
      </c>
      <c r="S1665">
        <v>733.03850707000004</v>
      </c>
      <c r="T1665">
        <v>0.38365694880485501</v>
      </c>
      <c r="U1665">
        <v>0.38603711128234902</v>
      </c>
      <c r="V1665" t="s">
        <v>464</v>
      </c>
      <c r="W1665" t="s">
        <v>465</v>
      </c>
      <c r="X1665" t="s">
        <v>468</v>
      </c>
      <c r="Y1665" t="s">
        <v>486</v>
      </c>
      <c r="AB1665">
        <v>0.829176425933838</v>
      </c>
      <c r="AC1665">
        <v>8.4043711423873901E-2</v>
      </c>
      <c r="AD1665">
        <v>0.14748021960258501</v>
      </c>
      <c r="AE1665">
        <v>5.4081950336694697E-2</v>
      </c>
      <c r="AF1665">
        <v>-5.3462848067283603E-2</v>
      </c>
      <c r="AG1665">
        <v>-6.1319466680288301E-2</v>
      </c>
      <c r="AH1665">
        <v>0.37787776724667899</v>
      </c>
      <c r="AI1665">
        <v>0.47039092306617403</v>
      </c>
      <c r="AJ1665">
        <v>0.36672257449290502</v>
      </c>
      <c r="AK1665">
        <v>0.56918072700500499</v>
      </c>
      <c r="AL1665">
        <v>0.52407944202423096</v>
      </c>
      <c r="AM1665">
        <v>0.43275675177574202</v>
      </c>
    </row>
    <row r="1666" spans="1:39">
      <c r="A1666" t="s">
        <v>26</v>
      </c>
      <c r="B1666" t="s">
        <v>192</v>
      </c>
      <c r="C1666" t="s">
        <v>333</v>
      </c>
      <c r="D1666">
        <v>2002</v>
      </c>
      <c r="E1666">
        <v>2477.04345703125</v>
      </c>
      <c r="F1666">
        <v>2475.41796875</v>
      </c>
      <c r="G1666">
        <v>3.8292380000000001</v>
      </c>
      <c r="H1666">
        <v>1.7400575876236</v>
      </c>
      <c r="J1666">
        <v>1.5680575370788601</v>
      </c>
      <c r="K1666">
        <v>2420.15649414062</v>
      </c>
      <c r="L1666">
        <v>2410.1337890625</v>
      </c>
      <c r="M1666">
        <v>7593.14697265625</v>
      </c>
      <c r="N1666">
        <v>0.218054309487343</v>
      </c>
      <c r="O1666">
        <v>2457.1911180244902</v>
      </c>
      <c r="P1666">
        <v>8430.298828125</v>
      </c>
      <c r="Q1666">
        <v>1.0230451822280899</v>
      </c>
      <c r="R1666">
        <v>0.23189243674278301</v>
      </c>
      <c r="S1666">
        <v>696.98820361166702</v>
      </c>
      <c r="T1666">
        <v>0.40963792800903298</v>
      </c>
      <c r="U1666">
        <v>0.41134142875671398</v>
      </c>
      <c r="V1666" t="s">
        <v>464</v>
      </c>
      <c r="W1666" t="s">
        <v>465</v>
      </c>
      <c r="X1666" t="s">
        <v>468</v>
      </c>
      <c r="Y1666" t="s">
        <v>486</v>
      </c>
      <c r="AB1666">
        <v>0.81911987066268899</v>
      </c>
      <c r="AC1666">
        <v>7.9911425709724399E-2</v>
      </c>
      <c r="AD1666">
        <v>0.14713329076767001</v>
      </c>
      <c r="AE1666">
        <v>5.0242986530065502E-2</v>
      </c>
      <c r="AF1666">
        <v>-5.9891637414693798E-2</v>
      </c>
      <c r="AG1666">
        <v>-3.6515980958938599E-2</v>
      </c>
      <c r="AH1666">
        <v>0.40540019818119799</v>
      </c>
      <c r="AI1666">
        <v>0.49544093135652301</v>
      </c>
      <c r="AJ1666">
        <v>0.38662869337414002</v>
      </c>
      <c r="AK1666">
        <v>0.57364863157272294</v>
      </c>
      <c r="AL1666">
        <v>0.517744600772858</v>
      </c>
      <c r="AM1666">
        <v>0.45588728785514798</v>
      </c>
    </row>
    <row r="1667" spans="1:39">
      <c r="A1667" t="s">
        <v>26</v>
      </c>
      <c r="B1667" t="s">
        <v>192</v>
      </c>
      <c r="C1667" t="s">
        <v>333</v>
      </c>
      <c r="D1667">
        <v>2003</v>
      </c>
      <c r="E1667">
        <v>2309.54370117188</v>
      </c>
      <c r="F1667">
        <v>2310.92944335938</v>
      </c>
      <c r="G1667">
        <v>3.8900749999999999</v>
      </c>
      <c r="H1667">
        <v>1.7744563817977901</v>
      </c>
      <c r="J1667">
        <v>1.57817995548248</v>
      </c>
      <c r="K1667">
        <v>2262.80981445312</v>
      </c>
      <c r="L1667">
        <v>2260.70581054688</v>
      </c>
      <c r="M1667">
        <v>7659.82373046875</v>
      </c>
      <c r="N1667">
        <v>0.20167651772499101</v>
      </c>
      <c r="O1667">
        <v>2283.91763357833</v>
      </c>
      <c r="P1667">
        <v>8329.39453125</v>
      </c>
      <c r="Q1667">
        <v>0.95396763086319003</v>
      </c>
      <c r="R1667">
        <v>0.23189243674278301</v>
      </c>
      <c r="S1667">
        <v>581.20031386416701</v>
      </c>
      <c r="T1667">
        <v>0.50369006395339999</v>
      </c>
      <c r="U1667">
        <v>0.504158794879913</v>
      </c>
      <c r="V1667" t="s">
        <v>464</v>
      </c>
      <c r="W1667" t="s">
        <v>465</v>
      </c>
      <c r="X1667" t="s">
        <v>468</v>
      </c>
      <c r="Y1667" t="s">
        <v>486</v>
      </c>
      <c r="AB1667">
        <v>0.83286565542221103</v>
      </c>
      <c r="AC1667">
        <v>5.1757574081420898E-2</v>
      </c>
      <c r="AD1667">
        <v>0.113897457718849</v>
      </c>
      <c r="AE1667">
        <v>4.4620420783758198E-2</v>
      </c>
      <c r="AF1667">
        <v>-7.5336441397666903E-2</v>
      </c>
      <c r="AG1667">
        <v>3.2195344567298903E-2</v>
      </c>
      <c r="AH1667">
        <v>0.50240353714193597</v>
      </c>
      <c r="AI1667">
        <v>0.62387636197447804</v>
      </c>
      <c r="AJ1667">
        <v>0.45848221749102702</v>
      </c>
      <c r="AK1667">
        <v>0.65098208189010598</v>
      </c>
      <c r="AL1667">
        <v>0.58490669727325395</v>
      </c>
      <c r="AM1667">
        <v>0.55212211608886697</v>
      </c>
    </row>
    <row r="1668" spans="1:39">
      <c r="A1668" t="s">
        <v>26</v>
      </c>
      <c r="B1668" t="s">
        <v>192</v>
      </c>
      <c r="C1668" t="s">
        <v>333</v>
      </c>
      <c r="D1668">
        <v>2004</v>
      </c>
      <c r="E1668">
        <v>2370.54174804688</v>
      </c>
      <c r="F1668">
        <v>2352.40405273438</v>
      </c>
      <c r="G1668">
        <v>3.9522810000000002</v>
      </c>
      <c r="H1668">
        <v>1.80596876144409</v>
      </c>
      <c r="J1668">
        <v>1.58836770057678</v>
      </c>
      <c r="K1668">
        <v>2324.69018554688</v>
      </c>
      <c r="L1668">
        <v>2314.93676757812</v>
      </c>
      <c r="M1668">
        <v>7879.65185546875</v>
      </c>
      <c r="N1668">
        <v>0.204003885388374</v>
      </c>
      <c r="O1668">
        <v>2347.1403030584202</v>
      </c>
      <c r="P1668">
        <v>8248.6318359375</v>
      </c>
      <c r="Q1668">
        <v>0.98224931955337502</v>
      </c>
      <c r="R1668">
        <v>0.23189243674278301</v>
      </c>
      <c r="S1668">
        <v>528.28480930499995</v>
      </c>
      <c r="T1668">
        <v>0.54634392261505105</v>
      </c>
      <c r="U1668">
        <v>0.54864579439163197</v>
      </c>
      <c r="V1668" t="s">
        <v>464</v>
      </c>
      <c r="W1668" t="s">
        <v>465</v>
      </c>
      <c r="X1668" t="s">
        <v>468</v>
      </c>
      <c r="Y1668" t="s">
        <v>486</v>
      </c>
      <c r="AA1668">
        <v>38.8888888888889</v>
      </c>
      <c r="AB1668">
        <v>0.88317626714706399</v>
      </c>
      <c r="AC1668">
        <v>5.4593600332736997E-2</v>
      </c>
      <c r="AD1668">
        <v>0.119145587086678</v>
      </c>
      <c r="AE1668">
        <v>6.2735475599765805E-2</v>
      </c>
      <c r="AF1668">
        <v>-0.12428616732358901</v>
      </c>
      <c r="AG1668">
        <v>4.6352148056030299E-3</v>
      </c>
      <c r="AH1668">
        <v>0.54669355606089898</v>
      </c>
      <c r="AI1668">
        <v>0.68459500176170995</v>
      </c>
      <c r="AJ1668">
        <v>0.480404006991627</v>
      </c>
      <c r="AK1668">
        <v>0.734078109264374</v>
      </c>
      <c r="AL1668">
        <v>0.62267082929611195</v>
      </c>
      <c r="AM1668">
        <v>0.57646775245666504</v>
      </c>
    </row>
    <row r="1669" spans="1:39">
      <c r="A1669" t="s">
        <v>26</v>
      </c>
      <c r="B1669" t="s">
        <v>192</v>
      </c>
      <c r="C1669" t="s">
        <v>333</v>
      </c>
      <c r="D1669">
        <v>2005</v>
      </c>
      <c r="E1669">
        <v>2408.93334960938</v>
      </c>
      <c r="F1669">
        <v>2403.04345703125</v>
      </c>
      <c r="G1669">
        <v>4.0178799999999999</v>
      </c>
      <c r="H1669">
        <v>1.84039294719696</v>
      </c>
      <c r="J1669">
        <v>1.59862112998962</v>
      </c>
      <c r="K1669">
        <v>2408.93334960938</v>
      </c>
      <c r="L1669">
        <v>2403.04345703125</v>
      </c>
      <c r="M1669">
        <v>8246.02734375</v>
      </c>
      <c r="N1669">
        <v>0.21022915840148901</v>
      </c>
      <c r="O1669">
        <v>2403.0433997960699</v>
      </c>
      <c r="P1669">
        <v>8246.02734375</v>
      </c>
      <c r="Q1669">
        <v>1</v>
      </c>
      <c r="R1669">
        <v>0.23189243674278301</v>
      </c>
      <c r="S1669">
        <v>527.46814284000004</v>
      </c>
      <c r="T1669">
        <v>0.56053888797759999</v>
      </c>
      <c r="U1669">
        <v>0.56191283464431796</v>
      </c>
      <c r="V1669" t="s">
        <v>465</v>
      </c>
      <c r="W1669" t="s">
        <v>465</v>
      </c>
      <c r="X1669" t="s">
        <v>468</v>
      </c>
      <c r="Y1669" t="s">
        <v>486</v>
      </c>
      <c r="Z1669">
        <v>0.22271566412966101</v>
      </c>
      <c r="AA1669">
        <v>42.2222222222222</v>
      </c>
      <c r="AB1669">
        <v>0.88468813896179199</v>
      </c>
      <c r="AC1669">
        <v>7.6386541128158597E-2</v>
      </c>
      <c r="AD1669">
        <v>0.12423375248908999</v>
      </c>
      <c r="AE1669">
        <v>6.3488647341728197E-2</v>
      </c>
      <c r="AF1669">
        <v>-0.121354781091213</v>
      </c>
      <c r="AG1669">
        <v>-2.7442308142781299E-2</v>
      </c>
      <c r="AH1669">
        <v>0.55941224789534305</v>
      </c>
      <c r="AI1669">
        <v>0.71871987318998098</v>
      </c>
      <c r="AJ1669">
        <v>0.47130285213193102</v>
      </c>
      <c r="AK1669">
        <v>0.72580009698867798</v>
      </c>
      <c r="AL1669">
        <v>0.63536590337753296</v>
      </c>
      <c r="AM1669">
        <v>0.57194989919662498</v>
      </c>
    </row>
    <row r="1670" spans="1:39">
      <c r="A1670" t="s">
        <v>26</v>
      </c>
      <c r="B1670" t="s">
        <v>192</v>
      </c>
      <c r="C1670" t="s">
        <v>333</v>
      </c>
      <c r="D1670">
        <v>2006</v>
      </c>
      <c r="E1670">
        <v>2400.01025390625</v>
      </c>
      <c r="F1670">
        <v>2369.31176757812</v>
      </c>
      <c r="G1670">
        <v>4.0875339999999998</v>
      </c>
      <c r="H1670">
        <v>1.8781929016113299</v>
      </c>
      <c r="J1670">
        <v>1.60635578632355</v>
      </c>
      <c r="K1670">
        <v>2384.66333007812</v>
      </c>
      <c r="L1670">
        <v>2378.32299804688</v>
      </c>
      <c r="M1670">
        <v>8667.578125</v>
      </c>
      <c r="N1670">
        <v>0.22909921407699599</v>
      </c>
      <c r="O1670">
        <v>2493.8497549477102</v>
      </c>
      <c r="P1670">
        <v>8263.3486328125</v>
      </c>
      <c r="Q1670">
        <v>1.0308927297592201</v>
      </c>
      <c r="R1670">
        <v>0.16431578993797299</v>
      </c>
      <c r="S1670">
        <v>522.89010961083295</v>
      </c>
      <c r="T1670">
        <v>0.61799985170364402</v>
      </c>
      <c r="U1670">
        <v>0.61964738368988004</v>
      </c>
      <c r="V1670" t="s">
        <v>464</v>
      </c>
      <c r="W1670" t="s">
        <v>465</v>
      </c>
      <c r="X1670" t="s">
        <v>468</v>
      </c>
      <c r="Y1670" t="s">
        <v>486</v>
      </c>
      <c r="AA1670">
        <v>41.6666666666667</v>
      </c>
      <c r="AB1670">
        <v>0.91527432203292802</v>
      </c>
      <c r="AC1670">
        <v>8.1941999495029394E-2</v>
      </c>
      <c r="AD1670">
        <v>7.6123178005218506E-2</v>
      </c>
      <c r="AE1670">
        <v>6.2252409756183603E-2</v>
      </c>
      <c r="AF1670">
        <v>-8.5873313248157501E-2</v>
      </c>
      <c r="AG1670">
        <v>-4.9718663096427897E-2</v>
      </c>
      <c r="AH1670">
        <v>0.59344981240302397</v>
      </c>
      <c r="AI1670">
        <v>0.76700237966114804</v>
      </c>
      <c r="AJ1670">
        <v>0.75278684347993097</v>
      </c>
      <c r="AK1670">
        <v>0.74185752868652299</v>
      </c>
      <c r="AL1670">
        <v>0.68764865398407005</v>
      </c>
      <c r="AM1670">
        <v>0.57334780693054199</v>
      </c>
    </row>
    <row r="1671" spans="1:39">
      <c r="A1671" t="s">
        <v>26</v>
      </c>
      <c r="B1671" t="s">
        <v>192</v>
      </c>
      <c r="C1671" t="s">
        <v>333</v>
      </c>
      <c r="D1671">
        <v>2007</v>
      </c>
      <c r="E1671">
        <v>2504.96899414062</v>
      </c>
      <c r="F1671">
        <v>2457.12084960938</v>
      </c>
      <c r="G1671">
        <v>4.1609400000000001</v>
      </c>
      <c r="H1671">
        <v>1.9191137552261399</v>
      </c>
      <c r="J1671">
        <v>1.6141278743743901</v>
      </c>
      <c r="K1671">
        <v>2470.19946289062</v>
      </c>
      <c r="L1671">
        <v>2462.0771484375</v>
      </c>
      <c r="M1671">
        <v>8756.7001953125</v>
      </c>
      <c r="N1671">
        <v>0.23577436804771401</v>
      </c>
      <c r="O1671">
        <v>2586.4090331644902</v>
      </c>
      <c r="P1671">
        <v>8287.4482421875</v>
      </c>
      <c r="Q1671">
        <v>1.0619423389434799</v>
      </c>
      <c r="R1671">
        <v>0.16431578993797299</v>
      </c>
      <c r="S1671">
        <v>479.26678258750002</v>
      </c>
      <c r="T1671">
        <v>0.68744474649429299</v>
      </c>
      <c r="U1671">
        <v>0.68971270322799705</v>
      </c>
      <c r="V1671" t="s">
        <v>464</v>
      </c>
      <c r="W1671" t="s">
        <v>465</v>
      </c>
      <c r="X1671" t="s">
        <v>468</v>
      </c>
      <c r="Y1671" t="s">
        <v>486</v>
      </c>
      <c r="AA1671">
        <v>41.6666666666667</v>
      </c>
      <c r="AB1671">
        <v>0.91864490509033203</v>
      </c>
      <c r="AC1671">
        <v>7.8984461724758107E-2</v>
      </c>
      <c r="AD1671">
        <v>8.1363916397094699E-2</v>
      </c>
      <c r="AE1671">
        <v>6.4605519175529494E-2</v>
      </c>
      <c r="AF1671">
        <v>-0.10741861909627901</v>
      </c>
      <c r="AG1671">
        <v>-3.6180149763822597E-2</v>
      </c>
      <c r="AH1671">
        <v>0.66811277160594096</v>
      </c>
      <c r="AI1671">
        <v>0.87391747112056095</v>
      </c>
      <c r="AJ1671">
        <v>0.72469435461599896</v>
      </c>
      <c r="AK1671">
        <v>0.82411402463912997</v>
      </c>
      <c r="AL1671">
        <v>0.74776643514633201</v>
      </c>
      <c r="AM1671">
        <v>0.633012235164642</v>
      </c>
    </row>
    <row r="1672" spans="1:39">
      <c r="A1672" t="s">
        <v>26</v>
      </c>
      <c r="B1672" t="s">
        <v>192</v>
      </c>
      <c r="C1672" t="s">
        <v>333</v>
      </c>
      <c r="D1672">
        <v>2008</v>
      </c>
      <c r="E1672">
        <v>2650.677734375</v>
      </c>
      <c r="F1672">
        <v>2567.62841796875</v>
      </c>
      <c r="G1672">
        <v>4.2379610000000003</v>
      </c>
      <c r="H1672">
        <v>1.9653958082199099</v>
      </c>
      <c r="J1672">
        <v>1.62193751335144</v>
      </c>
      <c r="K1672">
        <v>2641.51586914062</v>
      </c>
      <c r="L1672">
        <v>2614.18481445312</v>
      </c>
      <c r="M1672">
        <v>8898.009765625</v>
      </c>
      <c r="N1672">
        <v>0.24689693748951</v>
      </c>
      <c r="O1672">
        <v>2638.6711934851801</v>
      </c>
      <c r="P1672">
        <v>8373.43359375</v>
      </c>
      <c r="Q1672">
        <v>1.0690495967864999</v>
      </c>
      <c r="R1672">
        <v>0.16431578993797299</v>
      </c>
      <c r="S1672">
        <v>447.80525556077401</v>
      </c>
      <c r="T1672">
        <v>0.75160259008407604</v>
      </c>
      <c r="U1672">
        <v>0.759460508823395</v>
      </c>
      <c r="V1672" t="s">
        <v>464</v>
      </c>
      <c r="W1672" t="s">
        <v>464</v>
      </c>
      <c r="X1672" t="s">
        <v>468</v>
      </c>
      <c r="Y1672" t="s">
        <v>486</v>
      </c>
      <c r="AA1672">
        <v>46.1111111111111</v>
      </c>
      <c r="AB1672">
        <v>0.93122023344039895</v>
      </c>
      <c r="AC1672">
        <v>9.2407494783401503E-2</v>
      </c>
      <c r="AD1672">
        <v>8.9667379856109605E-2</v>
      </c>
      <c r="AE1672">
        <v>5.4690539836883503E-2</v>
      </c>
      <c r="AF1672">
        <v>-0.10187828540802001</v>
      </c>
      <c r="AG1672">
        <v>-6.6107347607612596E-2</v>
      </c>
      <c r="AH1672">
        <v>0.740099805852651</v>
      </c>
      <c r="AI1672">
        <v>0.95365504161662096</v>
      </c>
      <c r="AJ1672">
        <v>0.66283546239925195</v>
      </c>
      <c r="AK1672">
        <v>0.79876619577407804</v>
      </c>
      <c r="AL1672">
        <v>0.69469153881072998</v>
      </c>
      <c r="AM1672">
        <v>0.68315368890762296</v>
      </c>
    </row>
    <row r="1673" spans="1:39">
      <c r="A1673" t="s">
        <v>26</v>
      </c>
      <c r="B1673" t="s">
        <v>192</v>
      </c>
      <c r="C1673" t="s">
        <v>333</v>
      </c>
      <c r="D1673">
        <v>2009</v>
      </c>
      <c r="E1673">
        <v>2591.572265625</v>
      </c>
      <c r="F1673">
        <v>2590.25756835938</v>
      </c>
      <c r="G1673">
        <v>4.3181279999999997</v>
      </c>
      <c r="H1673">
        <v>2.0141069889068599</v>
      </c>
      <c r="J1673">
        <v>1.6297849416732799</v>
      </c>
      <c r="K1673">
        <v>2589.87036132812</v>
      </c>
      <c r="L1673">
        <v>2619.2080078125</v>
      </c>
      <c r="M1673">
        <v>8723.0263671875</v>
      </c>
      <c r="N1673">
        <v>0.253492951393127</v>
      </c>
      <c r="O1673">
        <v>2683.77514299209</v>
      </c>
      <c r="P1673">
        <v>8437.8447265625</v>
      </c>
      <c r="Q1673">
        <v>1.0751920938491799</v>
      </c>
      <c r="R1673">
        <v>0.16431578993797299</v>
      </c>
      <c r="S1673">
        <v>472.18629075489298</v>
      </c>
      <c r="T1673">
        <v>0.76518434286117598</v>
      </c>
      <c r="U1673">
        <v>0.75661361217498802</v>
      </c>
      <c r="V1673" t="s">
        <v>464</v>
      </c>
      <c r="W1673" t="s">
        <v>464</v>
      </c>
      <c r="X1673" t="s">
        <v>468</v>
      </c>
      <c r="Y1673" t="s">
        <v>486</v>
      </c>
      <c r="AA1673">
        <v>52.7777777777778</v>
      </c>
      <c r="AB1673">
        <v>0.93077832460403398</v>
      </c>
      <c r="AC1673">
        <v>8.5065566003322601E-2</v>
      </c>
      <c r="AD1673">
        <v>9.0445756912231404E-2</v>
      </c>
      <c r="AE1673">
        <v>4.5354556292295498E-2</v>
      </c>
      <c r="AF1673">
        <v>-9.90182980895042E-2</v>
      </c>
      <c r="AG1673">
        <v>-5.2625954151153599E-2</v>
      </c>
      <c r="AH1673">
        <v>0.74913443626563903</v>
      </c>
      <c r="AI1673">
        <v>1.0035151390188199</v>
      </c>
      <c r="AJ1673">
        <v>0.706200518390802</v>
      </c>
      <c r="AK1673">
        <v>0.67791706323623702</v>
      </c>
      <c r="AL1673">
        <v>0.81632524728775002</v>
      </c>
      <c r="AM1673">
        <v>0.72813040018081698</v>
      </c>
    </row>
    <row r="1674" spans="1:39">
      <c r="A1674" t="s">
        <v>26</v>
      </c>
      <c r="B1674" t="s">
        <v>192</v>
      </c>
      <c r="C1674" t="s">
        <v>333</v>
      </c>
      <c r="D1674">
        <v>2010</v>
      </c>
      <c r="E1674">
        <v>2662.95190429688</v>
      </c>
      <c r="F1674">
        <v>2651.45581054688</v>
      </c>
      <c r="G1674">
        <v>4.4010509999999998</v>
      </c>
      <c r="H1674">
        <v>2.0648157596588099</v>
      </c>
      <c r="J1674">
        <v>1.6376702785491899</v>
      </c>
      <c r="K1674">
        <v>2666.03833007812</v>
      </c>
      <c r="L1674">
        <v>2698.50341796875</v>
      </c>
      <c r="M1674">
        <v>8675.87109375</v>
      </c>
      <c r="N1674">
        <v>0.25295087695121798</v>
      </c>
      <c r="O1674">
        <v>2765.55105368265</v>
      </c>
      <c r="P1674">
        <v>8530.15625</v>
      </c>
      <c r="Q1674">
        <v>1.0925812721252399</v>
      </c>
      <c r="R1674">
        <v>0.16431578993797299</v>
      </c>
      <c r="S1674">
        <v>495.277021572396</v>
      </c>
      <c r="T1674">
        <v>0.74493104219436601</v>
      </c>
      <c r="U1674">
        <v>0.73596900701522805</v>
      </c>
      <c r="V1674" t="s">
        <v>464</v>
      </c>
      <c r="W1674" t="s">
        <v>464</v>
      </c>
      <c r="X1674" t="s">
        <v>468</v>
      </c>
      <c r="Y1674" t="s">
        <v>486</v>
      </c>
      <c r="AA1674">
        <v>53.8888888888889</v>
      </c>
      <c r="AB1674">
        <v>0.91760361194610596</v>
      </c>
      <c r="AC1674">
        <v>8.9655295014381395E-2</v>
      </c>
      <c r="AD1674">
        <v>0.10092560201883299</v>
      </c>
      <c r="AE1674">
        <v>4.8096675425767899E-2</v>
      </c>
      <c r="AF1674">
        <v>-0.102849662303925</v>
      </c>
      <c r="AG1674">
        <v>-5.3431488573551199E-2</v>
      </c>
      <c r="AH1674">
        <v>0.72036214074793403</v>
      </c>
      <c r="AI1674">
        <v>1.1581147828251801</v>
      </c>
      <c r="AJ1674">
        <v>0.60126530762854702</v>
      </c>
      <c r="AK1674">
        <v>0.67797136306762695</v>
      </c>
      <c r="AL1674">
        <v>0.80541211366653398</v>
      </c>
      <c r="AM1674">
        <v>0.84122639894485496</v>
      </c>
    </row>
    <row r="1675" spans="1:39">
      <c r="A1675" t="s">
        <v>26</v>
      </c>
      <c r="B1675" t="s">
        <v>192</v>
      </c>
      <c r="C1675" t="s">
        <v>333</v>
      </c>
      <c r="D1675">
        <v>2011</v>
      </c>
      <c r="E1675">
        <v>2769.69287109375</v>
      </c>
      <c r="F1675">
        <v>2731.21630859375</v>
      </c>
      <c r="G1675">
        <v>4.4868370000000004</v>
      </c>
      <c r="H1675">
        <v>2.11484622955322</v>
      </c>
      <c r="J1675">
        <v>1.6376702785491899</v>
      </c>
      <c r="K1675">
        <v>2775.66015625</v>
      </c>
      <c r="L1675">
        <v>2794.47924804688</v>
      </c>
      <c r="M1675">
        <v>8878.5830078125</v>
      </c>
      <c r="N1675">
        <v>0.25421768426895103</v>
      </c>
      <c r="O1675">
        <v>2856.8517692258301</v>
      </c>
      <c r="P1675">
        <v>8603.33203125</v>
      </c>
      <c r="Q1675">
        <v>1.1162234544753999</v>
      </c>
      <c r="R1675">
        <v>0.16431578993797299</v>
      </c>
      <c r="S1675">
        <v>471.86611409170001</v>
      </c>
      <c r="T1675">
        <v>0.79102367162704501</v>
      </c>
      <c r="U1675">
        <v>0.78569656610488903</v>
      </c>
      <c r="V1675" t="s">
        <v>464</v>
      </c>
      <c r="W1675" t="s">
        <v>464</v>
      </c>
      <c r="X1675" t="s">
        <v>468</v>
      </c>
      <c r="Y1675" t="s">
        <v>486</v>
      </c>
      <c r="AA1675">
        <v>56.1111111111111</v>
      </c>
      <c r="AB1675">
        <v>0.924014091491699</v>
      </c>
      <c r="AC1675">
        <v>8.2427144050598103E-2</v>
      </c>
      <c r="AD1675">
        <v>9.8759733140468597E-2</v>
      </c>
      <c r="AE1675">
        <v>4.9000099301338203E-2</v>
      </c>
      <c r="AF1675">
        <v>-0.10553199797868699</v>
      </c>
      <c r="AG1675">
        <v>-4.8669040203094503E-2</v>
      </c>
      <c r="AH1675">
        <v>0.76619076824558197</v>
      </c>
      <c r="AI1675">
        <v>1.4222824490900099</v>
      </c>
      <c r="AJ1675">
        <v>0.49650209567347497</v>
      </c>
      <c r="AK1675">
        <v>0.73463499546051003</v>
      </c>
      <c r="AL1675">
        <v>0.81777662038803101</v>
      </c>
      <c r="AM1675">
        <v>1.01858747005463</v>
      </c>
    </row>
    <row r="1676" spans="1:39">
      <c r="A1676" t="s">
        <v>27</v>
      </c>
      <c r="B1676" t="s">
        <v>193</v>
      </c>
      <c r="C1676" t="s">
        <v>334</v>
      </c>
      <c r="D1676">
        <v>1950</v>
      </c>
      <c r="E1676">
        <v>135857.109375</v>
      </c>
      <c r="F1676">
        <v>160678.984375</v>
      </c>
      <c r="G1676">
        <v>13.9900788863869</v>
      </c>
      <c r="H1676">
        <v>5.02233791351318</v>
      </c>
      <c r="I1676">
        <v>2079.96</v>
      </c>
      <c r="J1676">
        <v>2.4592862129211399</v>
      </c>
      <c r="K1676">
        <v>136245.03125</v>
      </c>
      <c r="L1676">
        <v>139122.625</v>
      </c>
      <c r="M1676">
        <v>296646.875</v>
      </c>
      <c r="N1676">
        <v>1.02389788627625</v>
      </c>
      <c r="O1676">
        <v>150703.706725311</v>
      </c>
      <c r="P1676">
        <v>224613.984375</v>
      </c>
      <c r="Q1676">
        <v>0.84333479404449496</v>
      </c>
      <c r="R1676">
        <v>0.672088623046875</v>
      </c>
      <c r="S1676">
        <v>1.0925485296222699</v>
      </c>
      <c r="T1676">
        <v>0.130121514201164</v>
      </c>
      <c r="U1676">
        <v>0.12743011116981501</v>
      </c>
      <c r="V1676" t="s">
        <v>464</v>
      </c>
      <c r="W1676" t="s">
        <v>464</v>
      </c>
      <c r="X1676" t="s">
        <v>468</v>
      </c>
      <c r="Y1676" t="s">
        <v>486</v>
      </c>
      <c r="AB1676">
        <v>0.66137921810150102</v>
      </c>
      <c r="AC1676">
        <v>0.22584091126918801</v>
      </c>
      <c r="AD1676">
        <v>8.62720832228661E-2</v>
      </c>
      <c r="AE1676">
        <v>0.232202038168907</v>
      </c>
      <c r="AF1676">
        <v>-0.19876982271671301</v>
      </c>
      <c r="AG1676">
        <v>-6.9244951009750401E-3</v>
      </c>
      <c r="AH1676">
        <v>0.124703036474077</v>
      </c>
      <c r="AI1676">
        <v>0.1354209238221</v>
      </c>
      <c r="AJ1676">
        <v>0.15778802231865299</v>
      </c>
      <c r="AK1676">
        <v>9.46681573987007E-2</v>
      </c>
      <c r="AL1676">
        <v>0.10233914852142301</v>
      </c>
      <c r="AM1676">
        <v>0.155382961034775</v>
      </c>
    </row>
    <row r="1677" spans="1:39">
      <c r="A1677" t="s">
        <v>27</v>
      </c>
      <c r="B1677" t="s">
        <v>193</v>
      </c>
      <c r="C1677" t="s">
        <v>334</v>
      </c>
      <c r="D1677">
        <v>1951</v>
      </c>
      <c r="E1677">
        <v>140927.78125</v>
      </c>
      <c r="F1677">
        <v>166645.796875</v>
      </c>
      <c r="G1677">
        <v>14.3088455793546</v>
      </c>
      <c r="H1677">
        <v>5.0631895065307599</v>
      </c>
      <c r="I1677">
        <v>2070.2399999999998</v>
      </c>
      <c r="J1677">
        <v>2.47691774368286</v>
      </c>
      <c r="K1677">
        <v>142444.828125</v>
      </c>
      <c r="L1677">
        <v>143928.765625</v>
      </c>
      <c r="M1677">
        <v>318310.125</v>
      </c>
      <c r="N1677">
        <v>0.99740564823150601</v>
      </c>
      <c r="O1677">
        <v>157290.184755669</v>
      </c>
      <c r="P1677">
        <v>237758.859375</v>
      </c>
      <c r="Q1677">
        <v>0.85512298345565796</v>
      </c>
      <c r="R1677">
        <v>0.672088623046875</v>
      </c>
      <c r="S1677">
        <v>1.0564645916081901</v>
      </c>
      <c r="T1677">
        <v>0.14989794790744801</v>
      </c>
      <c r="U1677">
        <v>0.14835247397422799</v>
      </c>
      <c r="V1677" t="s">
        <v>464</v>
      </c>
      <c r="W1677" t="s">
        <v>464</v>
      </c>
      <c r="X1677" t="s">
        <v>468</v>
      </c>
      <c r="Y1677" t="s">
        <v>486</v>
      </c>
      <c r="AB1677">
        <v>0.64072167873382602</v>
      </c>
      <c r="AC1677">
        <v>0.23439000546932201</v>
      </c>
      <c r="AD1677">
        <v>0.11275764554739</v>
      </c>
      <c r="AE1677">
        <v>0.26488053798675498</v>
      </c>
      <c r="AF1677">
        <v>-0.24975281953811601</v>
      </c>
      <c r="AG1677">
        <v>-2.9970817267894702E-3</v>
      </c>
      <c r="AH1677">
        <v>0.14283149030223299</v>
      </c>
      <c r="AI1677">
        <v>0.15651312064073</v>
      </c>
      <c r="AJ1677">
        <v>0.17630060881605999</v>
      </c>
      <c r="AK1677">
        <v>0.10108131915330899</v>
      </c>
      <c r="AL1677">
        <v>0.104331038892269</v>
      </c>
      <c r="AM1677">
        <v>0.183165848255157</v>
      </c>
    </row>
    <row r="1678" spans="1:39">
      <c r="A1678" t="s">
        <v>27</v>
      </c>
      <c r="B1678" t="s">
        <v>193</v>
      </c>
      <c r="C1678" t="s">
        <v>334</v>
      </c>
      <c r="D1678">
        <v>1952</v>
      </c>
      <c r="E1678">
        <v>154104.109375</v>
      </c>
      <c r="F1678">
        <v>181075.578125</v>
      </c>
      <c r="G1678">
        <v>14.763061632238299</v>
      </c>
      <c r="H1678">
        <v>5.1479949951171902</v>
      </c>
      <c r="I1678">
        <v>2060.5700000000002</v>
      </c>
      <c r="J1678">
        <v>2.4946756362914999</v>
      </c>
      <c r="K1678">
        <v>156798.625</v>
      </c>
      <c r="L1678">
        <v>158024.609375</v>
      </c>
      <c r="M1678">
        <v>337839.78125</v>
      </c>
      <c r="N1678">
        <v>1.04403507709503</v>
      </c>
      <c r="O1678">
        <v>170464.936999069</v>
      </c>
      <c r="P1678">
        <v>250586.671875</v>
      </c>
      <c r="Q1678">
        <v>0.89648926258087203</v>
      </c>
      <c r="R1678">
        <v>0.672088623046875</v>
      </c>
      <c r="S1678">
        <v>0.98168990634521103</v>
      </c>
      <c r="T1678">
        <v>0.165584817528725</v>
      </c>
      <c r="U1678">
        <v>0.16430018842220301</v>
      </c>
      <c r="V1678" t="s">
        <v>464</v>
      </c>
      <c r="W1678" t="s">
        <v>464</v>
      </c>
      <c r="X1678" t="s">
        <v>468</v>
      </c>
      <c r="Y1678" t="s">
        <v>486</v>
      </c>
      <c r="AB1678">
        <v>0.62909227609634399</v>
      </c>
      <c r="AC1678">
        <v>0.21926005184650399</v>
      </c>
      <c r="AD1678">
        <v>0.125024884939194</v>
      </c>
      <c r="AE1678">
        <v>0.25651240348815901</v>
      </c>
      <c r="AF1678">
        <v>-0.223849236965179</v>
      </c>
      <c r="AG1678">
        <v>-6.0403929091990003E-3</v>
      </c>
      <c r="AH1678">
        <v>0.155949362782139</v>
      </c>
      <c r="AI1678">
        <v>0.17315501948699999</v>
      </c>
      <c r="AJ1678">
        <v>0.20079178960973801</v>
      </c>
      <c r="AK1678">
        <v>0.112002663314342</v>
      </c>
      <c r="AL1678">
        <v>0.109957687556744</v>
      </c>
      <c r="AM1678">
        <v>0.20396533608436601</v>
      </c>
    </row>
    <row r="1679" spans="1:39">
      <c r="A1679" t="s">
        <v>27</v>
      </c>
      <c r="B1679" t="s">
        <v>193</v>
      </c>
      <c r="C1679" t="s">
        <v>334</v>
      </c>
      <c r="D1679">
        <v>1953</v>
      </c>
      <c r="E1679">
        <v>161854.578125</v>
      </c>
      <c r="F1679">
        <v>189835.96875</v>
      </c>
      <c r="G1679">
        <v>15.1602466909921</v>
      </c>
      <c r="H1679">
        <v>5.20853519439697</v>
      </c>
      <c r="I1679">
        <v>2050.94</v>
      </c>
      <c r="J1679">
        <v>2.5125608444213898</v>
      </c>
      <c r="K1679">
        <v>164735.109375</v>
      </c>
      <c r="L1679">
        <v>166396.625</v>
      </c>
      <c r="M1679">
        <v>359021.9375</v>
      </c>
      <c r="N1679">
        <v>1.04226315021515</v>
      </c>
      <c r="O1679">
        <v>178861.71942633099</v>
      </c>
      <c r="P1679">
        <v>266137.65625</v>
      </c>
      <c r="Q1679">
        <v>0.91065824031829801</v>
      </c>
      <c r="R1679">
        <v>0.672088623046875</v>
      </c>
      <c r="S1679">
        <v>0.98579946793919204</v>
      </c>
      <c r="T1679">
        <v>0.16450624167919201</v>
      </c>
      <c r="U1679">
        <v>0.16286361217498799</v>
      </c>
      <c r="V1679" t="s">
        <v>464</v>
      </c>
      <c r="W1679" t="s">
        <v>464</v>
      </c>
      <c r="X1679" t="s">
        <v>468</v>
      </c>
      <c r="Y1679" t="s">
        <v>486</v>
      </c>
      <c r="AB1679">
        <v>0.64044052362442005</v>
      </c>
      <c r="AC1679">
        <v>0.236776128411293</v>
      </c>
      <c r="AD1679">
        <v>0.122993595898151</v>
      </c>
      <c r="AE1679">
        <v>0.22949300706386599</v>
      </c>
      <c r="AF1679">
        <v>-0.21488146483898199</v>
      </c>
      <c r="AG1679">
        <v>-1.4821803197264701E-2</v>
      </c>
      <c r="AH1679">
        <v>0.15438206496204501</v>
      </c>
      <c r="AI1679">
        <v>0.17143509253881201</v>
      </c>
      <c r="AJ1679">
        <v>0.20388507729729599</v>
      </c>
      <c r="AK1679">
        <v>0.114009968936443</v>
      </c>
      <c r="AL1679">
        <v>0.118334002792835</v>
      </c>
      <c r="AM1679">
        <v>0.19935017824172999</v>
      </c>
    </row>
    <row r="1680" spans="1:39">
      <c r="A1680" t="s">
        <v>27</v>
      </c>
      <c r="B1680" t="s">
        <v>193</v>
      </c>
      <c r="C1680" t="s">
        <v>334</v>
      </c>
      <c r="D1680">
        <v>1954</v>
      </c>
      <c r="E1680">
        <v>160895.90625</v>
      </c>
      <c r="F1680">
        <v>189607.515625</v>
      </c>
      <c r="G1680">
        <v>15.612426849813801</v>
      </c>
      <c r="H1680">
        <v>5.2836012840270996</v>
      </c>
      <c r="I1680">
        <v>2041.36</v>
      </c>
      <c r="J1680">
        <v>2.5305743217468302</v>
      </c>
      <c r="K1680">
        <v>163104.265625</v>
      </c>
      <c r="L1680">
        <v>165211.390625</v>
      </c>
      <c r="M1680">
        <v>370373.15625</v>
      </c>
      <c r="N1680">
        <v>1.0137038230896001</v>
      </c>
      <c r="O1680">
        <v>176854.65560377701</v>
      </c>
      <c r="P1680">
        <v>277778.125</v>
      </c>
      <c r="Q1680">
        <v>0.87517780065536499</v>
      </c>
      <c r="R1680">
        <v>0.672088623046875</v>
      </c>
      <c r="S1680">
        <v>0.97607687713629998</v>
      </c>
      <c r="T1680">
        <v>0.16861777007579801</v>
      </c>
      <c r="U1680">
        <v>0.166467189788818</v>
      </c>
      <c r="V1680" t="s">
        <v>464</v>
      </c>
      <c r="W1680" t="s">
        <v>464</v>
      </c>
      <c r="X1680" t="s">
        <v>468</v>
      </c>
      <c r="Y1680" t="s">
        <v>486</v>
      </c>
      <c r="AB1680">
        <v>0.66676712036132801</v>
      </c>
      <c r="AC1680">
        <v>0.204976961016655</v>
      </c>
      <c r="AD1680">
        <v>0.119289457798004</v>
      </c>
      <c r="AE1680">
        <v>0.22023205459117901</v>
      </c>
      <c r="AF1680">
        <v>-0.201608762145042</v>
      </c>
      <c r="AG1680">
        <v>-9.6568763256072998E-3</v>
      </c>
      <c r="AH1680">
        <v>0.15805843557808899</v>
      </c>
      <c r="AI1680">
        <v>0.17665233189184301</v>
      </c>
      <c r="AJ1680">
        <v>0.213833113900121</v>
      </c>
      <c r="AK1680">
        <v>0.11547630280256301</v>
      </c>
      <c r="AL1680">
        <v>0.121337503194809</v>
      </c>
      <c r="AM1680">
        <v>0.20534335076808899</v>
      </c>
    </row>
    <row r="1681" spans="1:39">
      <c r="A1681" t="s">
        <v>27</v>
      </c>
      <c r="B1681" t="s">
        <v>193</v>
      </c>
      <c r="C1681" t="s">
        <v>334</v>
      </c>
      <c r="D1681">
        <v>1955</v>
      </c>
      <c r="E1681">
        <v>176321.40625</v>
      </c>
      <c r="F1681">
        <v>206413.046875</v>
      </c>
      <c r="G1681">
        <v>16.025907048877201</v>
      </c>
      <c r="H1681">
        <v>5.3411192893981898</v>
      </c>
      <c r="I1681">
        <v>2031.82</v>
      </c>
      <c r="J1681">
        <v>2.54871678352356</v>
      </c>
      <c r="K1681">
        <v>177880.203125</v>
      </c>
      <c r="L1681">
        <v>177984.328125</v>
      </c>
      <c r="M1681">
        <v>389718.75</v>
      </c>
      <c r="N1681">
        <v>1.0248109102249101</v>
      </c>
      <c r="O1681">
        <v>193193.848176392</v>
      </c>
      <c r="P1681">
        <v>293475.1875</v>
      </c>
      <c r="Q1681">
        <v>0.92768222093582198</v>
      </c>
      <c r="R1681">
        <v>0.672088623046875</v>
      </c>
      <c r="S1681">
        <v>0.98890665818523904</v>
      </c>
      <c r="T1681">
        <v>0.16829736530780801</v>
      </c>
      <c r="U1681">
        <v>0.1681989133358</v>
      </c>
      <c r="V1681" t="s">
        <v>464</v>
      </c>
      <c r="W1681" t="s">
        <v>464</v>
      </c>
      <c r="X1681" t="s">
        <v>468</v>
      </c>
      <c r="Y1681" t="s">
        <v>486</v>
      </c>
      <c r="AB1681">
        <v>0.66779571771621704</v>
      </c>
      <c r="AC1681">
        <v>0.22819776833057401</v>
      </c>
      <c r="AD1681">
        <v>0.114300474524498</v>
      </c>
      <c r="AE1681">
        <v>0.21445712447166401</v>
      </c>
      <c r="AF1681">
        <v>-0.21271908283233601</v>
      </c>
      <c r="AG1681">
        <v>-1.20320226997137E-2</v>
      </c>
      <c r="AH1681">
        <v>0.15704838590911599</v>
      </c>
      <c r="AI1681">
        <v>0.177460900357642</v>
      </c>
      <c r="AJ1681">
        <v>0.21572434940367699</v>
      </c>
      <c r="AK1681">
        <v>0.12165711075067499</v>
      </c>
      <c r="AL1681">
        <v>0.12174445390701299</v>
      </c>
      <c r="AM1681">
        <v>0.20563252270221699</v>
      </c>
    </row>
    <row r="1682" spans="1:39">
      <c r="A1682" t="s">
        <v>27</v>
      </c>
      <c r="B1682" t="s">
        <v>193</v>
      </c>
      <c r="C1682" t="s">
        <v>334</v>
      </c>
      <c r="D1682">
        <v>1956</v>
      </c>
      <c r="E1682">
        <v>191497.078125</v>
      </c>
      <c r="F1682">
        <v>223264.59375</v>
      </c>
      <c r="G1682">
        <v>16.420036768823</v>
      </c>
      <c r="H1682">
        <v>5.3880348205566397</v>
      </c>
      <c r="I1682">
        <v>2022.33</v>
      </c>
      <c r="J1682">
        <v>2.5665020942688002</v>
      </c>
      <c r="K1682">
        <v>192800.1875</v>
      </c>
      <c r="L1682">
        <v>192239.3125</v>
      </c>
      <c r="M1682">
        <v>429660.0625</v>
      </c>
      <c r="N1682">
        <v>1.07961821556091</v>
      </c>
      <c r="O1682">
        <v>211082.17089294599</v>
      </c>
      <c r="P1682">
        <v>315060.5</v>
      </c>
      <c r="Q1682">
        <v>0.97986900806427002</v>
      </c>
      <c r="R1682">
        <v>0.672088623046875</v>
      </c>
      <c r="S1682">
        <v>0.98680177968247795</v>
      </c>
      <c r="T1682">
        <v>0.17505469918250999</v>
      </c>
      <c r="U1682">
        <v>0.17556543648243</v>
      </c>
      <c r="V1682" t="s">
        <v>464</v>
      </c>
      <c r="W1682" t="s">
        <v>464</v>
      </c>
      <c r="X1682" t="s">
        <v>468</v>
      </c>
      <c r="Y1682" t="s">
        <v>486</v>
      </c>
      <c r="AB1682">
        <v>0.65986925363540605</v>
      </c>
      <c r="AC1682">
        <v>0.267314553260803</v>
      </c>
      <c r="AD1682">
        <v>0.10950276255607599</v>
      </c>
      <c r="AE1682">
        <v>0.21124039590358701</v>
      </c>
      <c r="AF1682">
        <v>-0.226536154747009</v>
      </c>
      <c r="AG1682">
        <v>-2.1390842273831399E-2</v>
      </c>
      <c r="AH1682">
        <v>0.16121370308660701</v>
      </c>
      <c r="AI1682">
        <v>0.18707194675616801</v>
      </c>
      <c r="AJ1682">
        <v>0.22912501463207699</v>
      </c>
      <c r="AK1682">
        <v>0.12711855769157401</v>
      </c>
      <c r="AL1682">
        <v>0.128052398562431</v>
      </c>
      <c r="AM1682">
        <v>0.213446989655495</v>
      </c>
    </row>
    <row r="1683" spans="1:39">
      <c r="A1683" t="s">
        <v>27</v>
      </c>
      <c r="B1683" t="s">
        <v>193</v>
      </c>
      <c r="C1683" t="s">
        <v>334</v>
      </c>
      <c r="D1683">
        <v>1957</v>
      </c>
      <c r="E1683">
        <v>195051.796875</v>
      </c>
      <c r="F1683">
        <v>229248.1875</v>
      </c>
      <c r="G1683">
        <v>16.984243021842399</v>
      </c>
      <c r="H1683">
        <v>5.4858307838439897</v>
      </c>
      <c r="I1683">
        <v>2012.88</v>
      </c>
      <c r="J1683">
        <v>2.5806901454925502</v>
      </c>
      <c r="K1683">
        <v>196456.1875</v>
      </c>
      <c r="L1683">
        <v>196825.625</v>
      </c>
      <c r="M1683">
        <v>457069.34375</v>
      </c>
      <c r="N1683">
        <v>1.06282806396484</v>
      </c>
      <c r="O1683">
        <v>216448.66925634601</v>
      </c>
      <c r="P1683">
        <v>334583.4375</v>
      </c>
      <c r="Q1683">
        <v>0.96972811222076405</v>
      </c>
      <c r="R1683">
        <v>0.672088623046875</v>
      </c>
      <c r="S1683">
        <v>0.96164307543300798</v>
      </c>
      <c r="T1683">
        <v>0.18462842702865601</v>
      </c>
      <c r="U1683">
        <v>0.184281885623932</v>
      </c>
      <c r="V1683" t="s">
        <v>464</v>
      </c>
      <c r="W1683" t="s">
        <v>464</v>
      </c>
      <c r="X1683" t="s">
        <v>468</v>
      </c>
      <c r="Y1683" t="s">
        <v>486</v>
      </c>
      <c r="AB1683">
        <v>0.66527539491653398</v>
      </c>
      <c r="AC1683">
        <v>0.25423076748848</v>
      </c>
      <c r="AD1683">
        <v>0.106244899332523</v>
      </c>
      <c r="AE1683">
        <v>0.205006659030914</v>
      </c>
      <c r="AF1683">
        <v>-0.21415112912654899</v>
      </c>
      <c r="AG1683">
        <v>-1.66066195815802E-2</v>
      </c>
      <c r="AH1683">
        <v>0.17149537489126301</v>
      </c>
      <c r="AI1683">
        <v>0.19396832380290199</v>
      </c>
      <c r="AJ1683">
        <v>0.24451465983791701</v>
      </c>
      <c r="AK1683">
        <v>0.13164220750331901</v>
      </c>
      <c r="AL1683">
        <v>0.13554988801479301</v>
      </c>
      <c r="AM1683">
        <v>0.22241926193237299</v>
      </c>
    </row>
    <row r="1684" spans="1:39">
      <c r="A1684" t="s">
        <v>27</v>
      </c>
      <c r="B1684" t="s">
        <v>193</v>
      </c>
      <c r="C1684" t="s">
        <v>334</v>
      </c>
      <c r="D1684">
        <v>1958</v>
      </c>
      <c r="E1684">
        <v>198639.359375</v>
      </c>
      <c r="F1684">
        <v>234513.953125</v>
      </c>
      <c r="G1684">
        <v>17.435404734394801</v>
      </c>
      <c r="H1684">
        <v>5.54189205169678</v>
      </c>
      <c r="I1684">
        <v>2003.47</v>
      </c>
      <c r="J1684">
        <v>2.5949566364288299</v>
      </c>
      <c r="K1684">
        <v>200515.703125</v>
      </c>
      <c r="L1684">
        <v>202724.203125</v>
      </c>
      <c r="M1684">
        <v>470780.25</v>
      </c>
      <c r="N1684">
        <v>1.0744223594665501</v>
      </c>
      <c r="O1684">
        <v>220026.33999338999</v>
      </c>
      <c r="P1684">
        <v>351327</v>
      </c>
      <c r="Q1684">
        <v>0.95992839336395297</v>
      </c>
      <c r="R1684">
        <v>0.672088623046875</v>
      </c>
      <c r="S1684">
        <v>0.97367129318962298</v>
      </c>
      <c r="T1684">
        <v>0.18494603037834201</v>
      </c>
      <c r="U1684">
        <v>0.18293121457099901</v>
      </c>
      <c r="V1684" t="s">
        <v>464</v>
      </c>
      <c r="W1684" t="s">
        <v>464</v>
      </c>
      <c r="X1684" t="s">
        <v>468</v>
      </c>
      <c r="Y1684" t="s">
        <v>486</v>
      </c>
      <c r="AB1684">
        <v>0.67077237367630005</v>
      </c>
      <c r="AC1684">
        <v>0.23161444067955</v>
      </c>
      <c r="AD1684">
        <v>0.10707629472017299</v>
      </c>
      <c r="AE1684">
        <v>0.190324932336807</v>
      </c>
      <c r="AF1684">
        <v>-0.18235251307487499</v>
      </c>
      <c r="AG1684">
        <v>-1.7435528337955499E-2</v>
      </c>
      <c r="AH1684">
        <v>0.17334344551432501</v>
      </c>
      <c r="AI1684">
        <v>0.18991224922221001</v>
      </c>
      <c r="AJ1684">
        <v>0.24688743500027799</v>
      </c>
      <c r="AK1684">
        <v>0.13407169282436401</v>
      </c>
      <c r="AL1684">
        <v>0.143089234828949</v>
      </c>
      <c r="AM1684">
        <v>0.222020298242569</v>
      </c>
    </row>
    <row r="1685" spans="1:39">
      <c r="A1685" t="s">
        <v>27</v>
      </c>
      <c r="B1685" t="s">
        <v>193</v>
      </c>
      <c r="C1685" t="s">
        <v>334</v>
      </c>
      <c r="D1685">
        <v>1959</v>
      </c>
      <c r="E1685">
        <v>207770.703125</v>
      </c>
      <c r="F1685">
        <v>243196.765625</v>
      </c>
      <c r="G1685">
        <v>17.844810149903999</v>
      </c>
      <c r="H1685">
        <v>5.5802555084228498</v>
      </c>
      <c r="I1685">
        <v>1994.11</v>
      </c>
      <c r="J1685">
        <v>2.60930228233337</v>
      </c>
      <c r="K1685">
        <v>209256.28125</v>
      </c>
      <c r="L1685">
        <v>211057.59375</v>
      </c>
      <c r="M1685">
        <v>493014.53125</v>
      </c>
      <c r="N1685">
        <v>1.0495177507400499</v>
      </c>
      <c r="O1685">
        <v>228970.49360950099</v>
      </c>
      <c r="P1685">
        <v>369729.28125</v>
      </c>
      <c r="Q1685">
        <v>0.97420495748519897</v>
      </c>
      <c r="R1685">
        <v>0.672088623046875</v>
      </c>
      <c r="S1685">
        <v>0.96214441011859198</v>
      </c>
      <c r="T1685">
        <v>0.19028998911380801</v>
      </c>
      <c r="U1685">
        <v>0.188665926456451</v>
      </c>
      <c r="V1685" t="s">
        <v>464</v>
      </c>
      <c r="W1685" t="s">
        <v>464</v>
      </c>
      <c r="X1685" t="s">
        <v>468</v>
      </c>
      <c r="Y1685" t="s">
        <v>486</v>
      </c>
      <c r="AB1685">
        <v>0.67805474996566795</v>
      </c>
      <c r="AC1685">
        <v>0.23961868882179299</v>
      </c>
      <c r="AD1685">
        <v>0.101719602942467</v>
      </c>
      <c r="AE1685">
        <v>0.18895331025123599</v>
      </c>
      <c r="AF1685">
        <v>-0.18848100304603599</v>
      </c>
      <c r="AG1685">
        <v>-1.9865361973643299E-2</v>
      </c>
      <c r="AH1685">
        <v>0.178041310840479</v>
      </c>
      <c r="AI1685">
        <v>0.195831233181816</v>
      </c>
      <c r="AJ1685">
        <v>0.258885213370734</v>
      </c>
      <c r="AK1685">
        <v>0.13842251896858199</v>
      </c>
      <c r="AL1685">
        <v>0.147080272436142</v>
      </c>
      <c r="AM1685">
        <v>0.23002308607101399</v>
      </c>
    </row>
    <row r="1686" spans="1:39">
      <c r="A1686" t="s">
        <v>27</v>
      </c>
      <c r="B1686" t="s">
        <v>193</v>
      </c>
      <c r="C1686" t="s">
        <v>334</v>
      </c>
      <c r="D1686">
        <v>1960</v>
      </c>
      <c r="E1686">
        <v>214454.21875</v>
      </c>
      <c r="F1686">
        <v>252169.53125</v>
      </c>
      <c r="G1686">
        <v>18.238939869849801</v>
      </c>
      <c r="H1686">
        <v>6.0747323036193803</v>
      </c>
      <c r="I1686">
        <v>1984.79</v>
      </c>
      <c r="J1686">
        <v>2.6237268447875999</v>
      </c>
      <c r="K1686">
        <v>215805.453125</v>
      </c>
      <c r="L1686">
        <v>215650.140625</v>
      </c>
      <c r="M1686">
        <v>495145.625</v>
      </c>
      <c r="N1686">
        <v>1.00604844093323</v>
      </c>
      <c r="O1686">
        <v>236125.81959925601</v>
      </c>
      <c r="P1686">
        <v>387114.28125</v>
      </c>
      <c r="Q1686">
        <v>0.93127864599227905</v>
      </c>
      <c r="R1686">
        <v>0.672088623046875</v>
      </c>
      <c r="S1686">
        <v>0.97236815679312705</v>
      </c>
      <c r="T1686">
        <v>0.190032303333282</v>
      </c>
      <c r="U1686">
        <v>0.19016914069652599</v>
      </c>
      <c r="V1686" t="s">
        <v>464</v>
      </c>
      <c r="W1686" t="s">
        <v>464</v>
      </c>
      <c r="X1686" t="s">
        <v>468</v>
      </c>
      <c r="Y1686" t="s">
        <v>486</v>
      </c>
      <c r="AB1686">
        <v>0.69032341241836503</v>
      </c>
      <c r="AC1686">
        <v>0.22879888117313399</v>
      </c>
      <c r="AD1686">
        <v>0.10118905454874</v>
      </c>
      <c r="AE1686">
        <v>0.18794074654579199</v>
      </c>
      <c r="AF1686">
        <v>-0.19095492362976099</v>
      </c>
      <c r="AG1686">
        <v>-1.7297089099883999E-2</v>
      </c>
      <c r="AH1686">
        <v>0.17701718222548099</v>
      </c>
      <c r="AI1686">
        <v>0.19507206487554701</v>
      </c>
      <c r="AJ1686">
        <v>0.26742744771054899</v>
      </c>
      <c r="AK1686">
        <v>0.14161314070224801</v>
      </c>
      <c r="AL1686">
        <v>0.14164832234382599</v>
      </c>
      <c r="AM1686">
        <v>0.23527440428733801</v>
      </c>
    </row>
    <row r="1687" spans="1:39">
      <c r="A1687" t="s">
        <v>27</v>
      </c>
      <c r="B1687" t="s">
        <v>193</v>
      </c>
      <c r="C1687" t="s">
        <v>334</v>
      </c>
      <c r="D1687">
        <v>1961</v>
      </c>
      <c r="E1687">
        <v>222059.5</v>
      </c>
      <c r="F1687">
        <v>261577.96875</v>
      </c>
      <c r="G1687">
        <v>18.606590985269399</v>
      </c>
      <c r="H1687">
        <v>6.1665921211242702</v>
      </c>
      <c r="I1687">
        <v>2093.7600000000002</v>
      </c>
      <c r="J1687">
        <v>2.63465476036072</v>
      </c>
      <c r="K1687">
        <v>223203.40625</v>
      </c>
      <c r="L1687">
        <v>223691.40625</v>
      </c>
      <c r="M1687">
        <v>508949.71875</v>
      </c>
      <c r="N1687">
        <v>1.01156806945801</v>
      </c>
      <c r="O1687">
        <v>242808.62566825101</v>
      </c>
      <c r="P1687">
        <v>408699.53125</v>
      </c>
      <c r="Q1687">
        <v>0.92870789766311601</v>
      </c>
      <c r="R1687">
        <v>0.672088623046875</v>
      </c>
      <c r="S1687">
        <v>1.0157672539193701</v>
      </c>
      <c r="T1687">
        <v>0.182284325361252</v>
      </c>
      <c r="U1687">
        <v>0.18188664317131001</v>
      </c>
      <c r="V1687" t="s">
        <v>464</v>
      </c>
      <c r="W1687" t="s">
        <v>464</v>
      </c>
      <c r="X1687" t="s">
        <v>468</v>
      </c>
      <c r="Y1687" t="s">
        <v>486</v>
      </c>
      <c r="AB1687">
        <v>0.67623674869537398</v>
      </c>
      <c r="AC1687">
        <v>0.215350836515427</v>
      </c>
      <c r="AD1687">
        <v>0.114597424864769</v>
      </c>
      <c r="AE1687">
        <v>0.18571105599403401</v>
      </c>
      <c r="AF1687">
        <v>-0.17864418029785201</v>
      </c>
      <c r="AG1687">
        <v>-1.32518606260419E-2</v>
      </c>
      <c r="AH1687">
        <v>0.16968608873662899</v>
      </c>
      <c r="AI1687">
        <v>0.18335772081310001</v>
      </c>
      <c r="AJ1687">
        <v>0.25460912023487903</v>
      </c>
      <c r="AK1687">
        <v>0.143422320485115</v>
      </c>
      <c r="AL1687">
        <v>0.14414054155349701</v>
      </c>
      <c r="AM1687">
        <v>0.21872180700302099</v>
      </c>
    </row>
    <row r="1688" spans="1:39">
      <c r="A1688" t="s">
        <v>27</v>
      </c>
      <c r="B1688" t="s">
        <v>193</v>
      </c>
      <c r="C1688" t="s">
        <v>334</v>
      </c>
      <c r="D1688">
        <v>1962</v>
      </c>
      <c r="E1688">
        <v>235934.34375</v>
      </c>
      <c r="F1688">
        <v>278262.0625</v>
      </c>
      <c r="G1688">
        <v>18.9569285141101</v>
      </c>
      <c r="H1688">
        <v>6.3413257598876998</v>
      </c>
      <c r="I1688">
        <v>2094.88</v>
      </c>
      <c r="J1688">
        <v>2.6456279754638699</v>
      </c>
      <c r="K1688">
        <v>237055.734375</v>
      </c>
      <c r="L1688">
        <v>238136.546875</v>
      </c>
      <c r="M1688">
        <v>527787.9375</v>
      </c>
      <c r="N1688">
        <v>1.0086208581924401</v>
      </c>
      <c r="O1688">
        <v>259515.63309857101</v>
      </c>
      <c r="P1688">
        <v>428173.78125</v>
      </c>
      <c r="Q1688">
        <v>0.95671075582504295</v>
      </c>
      <c r="R1688">
        <v>0.672088623046875</v>
      </c>
      <c r="S1688">
        <v>1.0716156160283601</v>
      </c>
      <c r="T1688">
        <v>0.176483079791069</v>
      </c>
      <c r="U1688">
        <v>0.175682097673416</v>
      </c>
      <c r="V1688" t="s">
        <v>464</v>
      </c>
      <c r="W1688" t="s">
        <v>464</v>
      </c>
      <c r="X1688" t="s">
        <v>468</v>
      </c>
      <c r="Y1688" t="s">
        <v>486</v>
      </c>
      <c r="AB1688">
        <v>0.66518288850784302</v>
      </c>
      <c r="AC1688">
        <v>0.218601495027542</v>
      </c>
      <c r="AD1688">
        <v>0.113741330802441</v>
      </c>
      <c r="AE1688">
        <v>0.174900472164154</v>
      </c>
      <c r="AF1688">
        <v>-0.163247630000114</v>
      </c>
      <c r="AG1688">
        <v>-9.1785630211234093E-3</v>
      </c>
      <c r="AH1688">
        <v>0.163750932377668</v>
      </c>
      <c r="AI1688">
        <v>0.179133858139191</v>
      </c>
      <c r="AJ1688">
        <v>0.245848723111109</v>
      </c>
      <c r="AK1688">
        <v>0.147484481334686</v>
      </c>
      <c r="AL1688">
        <v>0.15036611258983601</v>
      </c>
      <c r="AM1688">
        <v>0.21321055293083199</v>
      </c>
    </row>
    <row r="1689" spans="1:39">
      <c r="A1689" t="s">
        <v>27</v>
      </c>
      <c r="B1689" t="s">
        <v>193</v>
      </c>
      <c r="C1689" t="s">
        <v>334</v>
      </c>
      <c r="D1689">
        <v>1963</v>
      </c>
      <c r="E1689">
        <v>247613.296875</v>
      </c>
      <c r="F1689">
        <v>292670.59375</v>
      </c>
      <c r="G1689">
        <v>19.3133767205669</v>
      </c>
      <c r="H1689">
        <v>6.4881019592285201</v>
      </c>
      <c r="I1689">
        <v>2077.8000000000002</v>
      </c>
      <c r="J1689">
        <v>2.6566469669342001</v>
      </c>
      <c r="K1689">
        <v>248412.390625</v>
      </c>
      <c r="L1689">
        <v>251740.46875</v>
      </c>
      <c r="M1689">
        <v>547899.125</v>
      </c>
      <c r="N1689">
        <v>1.01778423786163</v>
      </c>
      <c r="O1689">
        <v>272881.24523656</v>
      </c>
      <c r="P1689">
        <v>448399.28125</v>
      </c>
      <c r="Q1689">
        <v>0.97302901744842496</v>
      </c>
      <c r="R1689">
        <v>0.672088623046875</v>
      </c>
      <c r="S1689">
        <v>1.0813826718978801</v>
      </c>
      <c r="T1689">
        <v>0.179133266210556</v>
      </c>
      <c r="U1689">
        <v>0.17676506936550099</v>
      </c>
      <c r="V1689" t="s">
        <v>464</v>
      </c>
      <c r="W1689" t="s">
        <v>464</v>
      </c>
      <c r="X1689" t="s">
        <v>468</v>
      </c>
      <c r="Y1689" t="s">
        <v>486</v>
      </c>
      <c r="AB1689">
        <v>0.654765605926514</v>
      </c>
      <c r="AC1689">
        <v>0.21568325161933899</v>
      </c>
      <c r="AD1689">
        <v>0.11114314943552001</v>
      </c>
      <c r="AE1689">
        <v>0.18050715327262901</v>
      </c>
      <c r="AF1689">
        <v>-0.158573433756828</v>
      </c>
      <c r="AG1689">
        <v>-3.5256745759397702E-3</v>
      </c>
      <c r="AH1689">
        <v>0.16598131288800699</v>
      </c>
      <c r="AI1689">
        <v>0.18208302672947399</v>
      </c>
      <c r="AJ1689">
        <v>0.250889614655736</v>
      </c>
      <c r="AK1689">
        <v>0.14253759384155301</v>
      </c>
      <c r="AL1689">
        <v>0.15246273577213301</v>
      </c>
      <c r="AM1689">
        <v>0.21894180774688701</v>
      </c>
    </row>
    <row r="1690" spans="1:39">
      <c r="A1690" t="s">
        <v>27</v>
      </c>
      <c r="B1690" t="s">
        <v>193</v>
      </c>
      <c r="C1690" t="s">
        <v>334</v>
      </c>
      <c r="D1690">
        <v>1964</v>
      </c>
      <c r="E1690">
        <v>264887.78125</v>
      </c>
      <c r="F1690">
        <v>313296.125</v>
      </c>
      <c r="G1690">
        <v>19.681027835986399</v>
      </c>
      <c r="H1690">
        <v>6.71775150299072</v>
      </c>
      <c r="I1690">
        <v>2068.66</v>
      </c>
      <c r="J1690">
        <v>2.6677119731903098</v>
      </c>
      <c r="K1690">
        <v>265201.375</v>
      </c>
      <c r="L1690">
        <v>268915.3125</v>
      </c>
      <c r="M1690">
        <v>573492.75</v>
      </c>
      <c r="N1690">
        <v>1.0210887193679801</v>
      </c>
      <c r="O1690">
        <v>290702.07174343499</v>
      </c>
      <c r="P1690">
        <v>471621.875</v>
      </c>
      <c r="Q1690">
        <v>0.99321550130844105</v>
      </c>
      <c r="R1690">
        <v>0.672088623046875</v>
      </c>
      <c r="S1690">
        <v>1.08148292691407</v>
      </c>
      <c r="T1690">
        <v>0.183796167373657</v>
      </c>
      <c r="U1690">
        <v>0.18125781416893</v>
      </c>
      <c r="V1690" t="s">
        <v>464</v>
      </c>
      <c r="W1690" t="s">
        <v>464</v>
      </c>
      <c r="X1690" t="s">
        <v>468</v>
      </c>
      <c r="Y1690" t="s">
        <v>486</v>
      </c>
      <c r="AB1690">
        <v>0.64463639259338401</v>
      </c>
      <c r="AC1690">
        <v>0.222682520747185</v>
      </c>
      <c r="AD1690">
        <v>0.109795972704887</v>
      </c>
      <c r="AE1690">
        <v>0.194647267460823</v>
      </c>
      <c r="AF1690">
        <v>-0.165482357144356</v>
      </c>
      <c r="AG1690">
        <v>-6.2798215076327298E-3</v>
      </c>
      <c r="AH1690">
        <v>0.169068509594099</v>
      </c>
      <c r="AI1690">
        <v>0.189184540989869</v>
      </c>
      <c r="AJ1690">
        <v>0.25933717232138498</v>
      </c>
      <c r="AK1690">
        <v>0.14674462378025099</v>
      </c>
      <c r="AL1690">
        <v>0.155650123953819</v>
      </c>
      <c r="AM1690">
        <v>0.22873692214489</v>
      </c>
    </row>
    <row r="1691" spans="1:39">
      <c r="A1691" t="s">
        <v>27</v>
      </c>
      <c r="B1691" t="s">
        <v>193</v>
      </c>
      <c r="C1691" t="s">
        <v>334</v>
      </c>
      <c r="D1691">
        <v>1965</v>
      </c>
      <c r="E1691">
        <v>282778.46875</v>
      </c>
      <c r="F1691">
        <v>332209.96875</v>
      </c>
      <c r="G1691">
        <v>20.040530382774499</v>
      </c>
      <c r="H1691">
        <v>6.9633765220642099</v>
      </c>
      <c r="I1691">
        <v>2052.09</v>
      </c>
      <c r="J1691">
        <v>2.6788227558136</v>
      </c>
      <c r="K1691">
        <v>282852.9375</v>
      </c>
      <c r="L1691">
        <v>284358.375</v>
      </c>
      <c r="M1691">
        <v>612619.8125</v>
      </c>
      <c r="N1691">
        <v>1.0067783594131501</v>
      </c>
      <c r="O1691">
        <v>309636.686358198</v>
      </c>
      <c r="P1691">
        <v>500526.96875</v>
      </c>
      <c r="Q1691">
        <v>1.0099076032638501</v>
      </c>
      <c r="R1691">
        <v>0.672088623046875</v>
      </c>
      <c r="S1691">
        <v>1.0808562436559299</v>
      </c>
      <c r="T1691">
        <v>0.19008557498455</v>
      </c>
      <c r="U1691">
        <v>0.189079225063324</v>
      </c>
      <c r="V1691" t="s">
        <v>464</v>
      </c>
      <c r="W1691" t="s">
        <v>464</v>
      </c>
      <c r="X1691" t="s">
        <v>468</v>
      </c>
      <c r="Y1691" t="s">
        <v>486</v>
      </c>
      <c r="AB1691">
        <v>0.64547419548034701</v>
      </c>
      <c r="AC1691">
        <v>0.242953091859818</v>
      </c>
      <c r="AD1691">
        <v>0.10995257645845399</v>
      </c>
      <c r="AE1691">
        <v>0.18199557065963701</v>
      </c>
      <c r="AF1691">
        <v>-0.174427375197411</v>
      </c>
      <c r="AG1691">
        <v>-5.9480583295226097E-3</v>
      </c>
      <c r="AH1691">
        <v>0.172937799560236</v>
      </c>
      <c r="AI1691">
        <v>0.200008681021519</v>
      </c>
      <c r="AJ1691">
        <v>0.26882496913385701</v>
      </c>
      <c r="AK1691">
        <v>0.156653627753258</v>
      </c>
      <c r="AL1691">
        <v>0.16100677847862199</v>
      </c>
      <c r="AM1691">
        <v>0.23807847499847401</v>
      </c>
    </row>
    <row r="1692" spans="1:39">
      <c r="A1692" t="s">
        <v>27</v>
      </c>
      <c r="B1692" t="s">
        <v>193</v>
      </c>
      <c r="C1692" t="s">
        <v>334</v>
      </c>
      <c r="D1692">
        <v>1966</v>
      </c>
      <c r="E1692">
        <v>301328.59375</v>
      </c>
      <c r="F1692">
        <v>353716.1875</v>
      </c>
      <c r="G1692">
        <v>20.4173475146182</v>
      </c>
      <c r="H1692">
        <v>7.3368072509765598</v>
      </c>
      <c r="I1692">
        <v>2036.84</v>
      </c>
      <c r="J1692">
        <v>2.6955094337463401</v>
      </c>
      <c r="K1692">
        <v>301535.59375</v>
      </c>
      <c r="L1692">
        <v>304347.5625</v>
      </c>
      <c r="M1692">
        <v>654864.8125</v>
      </c>
      <c r="N1692">
        <v>0.99285268783569303</v>
      </c>
      <c r="O1692">
        <v>330798.908157403</v>
      </c>
      <c r="P1692">
        <v>532788.25</v>
      </c>
      <c r="Q1692">
        <v>1.0163369178771999</v>
      </c>
      <c r="R1692">
        <v>0.672088623046875</v>
      </c>
      <c r="S1692">
        <v>1.08018843319138</v>
      </c>
      <c r="T1692">
        <v>0.19963873922824901</v>
      </c>
      <c r="U1692">
        <v>0.197794184088707</v>
      </c>
      <c r="V1692" t="s">
        <v>464</v>
      </c>
      <c r="W1692" t="s">
        <v>464</v>
      </c>
      <c r="X1692" t="s">
        <v>468</v>
      </c>
      <c r="Y1692" t="s">
        <v>486</v>
      </c>
      <c r="AB1692">
        <v>0.63259994983673096</v>
      </c>
      <c r="AC1692">
        <v>0.24792040884494801</v>
      </c>
      <c r="AD1692">
        <v>0.11392645537853199</v>
      </c>
      <c r="AE1692">
        <v>0.196065664291382</v>
      </c>
      <c r="AF1692">
        <v>-0.17973899841308599</v>
      </c>
      <c r="AG1692">
        <v>-1.07734389603138E-2</v>
      </c>
      <c r="AH1692">
        <v>0.17998124743808699</v>
      </c>
      <c r="AI1692">
        <v>0.210515967274364</v>
      </c>
      <c r="AJ1692">
        <v>0.28512058602995499</v>
      </c>
      <c r="AK1692">
        <v>0.160064622759819</v>
      </c>
      <c r="AL1692">
        <v>0.16684280335903201</v>
      </c>
      <c r="AM1692">
        <v>0.248182103037834</v>
      </c>
    </row>
    <row r="1693" spans="1:39">
      <c r="A1693" t="s">
        <v>27</v>
      </c>
      <c r="B1693" t="s">
        <v>193</v>
      </c>
      <c r="C1693" t="s">
        <v>334</v>
      </c>
      <c r="D1693">
        <v>1967</v>
      </c>
      <c r="E1693">
        <v>310164.1875</v>
      </c>
      <c r="F1693">
        <v>363776.9375</v>
      </c>
      <c r="G1693">
        <v>20.788052970369002</v>
      </c>
      <c r="H1693">
        <v>7.5454883575439498</v>
      </c>
      <c r="I1693">
        <v>2028.5</v>
      </c>
      <c r="J1693">
        <v>2.7123003005981401</v>
      </c>
      <c r="K1693">
        <v>310523.84375</v>
      </c>
      <c r="L1693">
        <v>313819.78125</v>
      </c>
      <c r="M1693">
        <v>689065.3125</v>
      </c>
      <c r="N1693">
        <v>0.99328422546386697</v>
      </c>
      <c r="O1693">
        <v>339709.30592650699</v>
      </c>
      <c r="P1693">
        <v>560289.3125</v>
      </c>
      <c r="Q1693">
        <v>1.00326323509216</v>
      </c>
      <c r="R1693">
        <v>0.672088623046875</v>
      </c>
      <c r="S1693">
        <v>1.0815831819302599</v>
      </c>
      <c r="T1693">
        <v>0.20802479982376099</v>
      </c>
      <c r="U1693">
        <v>0.20583999156951899</v>
      </c>
      <c r="V1693" t="s">
        <v>464</v>
      </c>
      <c r="W1693" t="s">
        <v>464</v>
      </c>
      <c r="X1693" t="s">
        <v>468</v>
      </c>
      <c r="Y1693" t="s">
        <v>486</v>
      </c>
      <c r="AB1693">
        <v>0.63439685106277499</v>
      </c>
      <c r="AC1693">
        <v>0.223579287528992</v>
      </c>
      <c r="AD1693">
        <v>0.123548023402691</v>
      </c>
      <c r="AE1693">
        <v>0.202237293124199</v>
      </c>
      <c r="AF1693">
        <v>-0.18709477782249501</v>
      </c>
      <c r="AG1693">
        <v>3.3333585597574698E-3</v>
      </c>
      <c r="AH1693">
        <v>0.18753263969897899</v>
      </c>
      <c r="AI1693">
        <v>0.21747903725123399</v>
      </c>
      <c r="AJ1693">
        <v>0.29613943103602097</v>
      </c>
      <c r="AK1693">
        <v>0.166313275694847</v>
      </c>
      <c r="AL1693">
        <v>0.17457596957683599</v>
      </c>
      <c r="AM1693">
        <v>0.25414022803306602</v>
      </c>
    </row>
    <row r="1694" spans="1:39">
      <c r="A1694" t="s">
        <v>27</v>
      </c>
      <c r="B1694" t="s">
        <v>193</v>
      </c>
      <c r="C1694" t="s">
        <v>334</v>
      </c>
      <c r="D1694">
        <v>1968</v>
      </c>
      <c r="E1694">
        <v>324376.375</v>
      </c>
      <c r="F1694">
        <v>385948.46875</v>
      </c>
      <c r="G1694">
        <v>21.110893448414199</v>
      </c>
      <c r="H1694">
        <v>7.6812815666198704</v>
      </c>
      <c r="I1694">
        <v>1992.62</v>
      </c>
      <c r="J1694">
        <v>2.7291953563690199</v>
      </c>
      <c r="K1694">
        <v>324669.59375</v>
      </c>
      <c r="L1694">
        <v>330604.125</v>
      </c>
      <c r="M1694">
        <v>727445.625</v>
      </c>
      <c r="N1694">
        <v>0.99876761436462402</v>
      </c>
      <c r="O1694">
        <v>357530.13243338198</v>
      </c>
      <c r="P1694">
        <v>588528.3125</v>
      </c>
      <c r="Q1694">
        <v>1.0223480463028001</v>
      </c>
      <c r="R1694">
        <v>0.672088623046875</v>
      </c>
      <c r="S1694">
        <v>1.0803468623429999</v>
      </c>
      <c r="T1694">
        <v>0.21736231446266199</v>
      </c>
      <c r="U1694">
        <v>0.21346054971218101</v>
      </c>
      <c r="V1694" t="s">
        <v>464</v>
      </c>
      <c r="W1694" t="s">
        <v>464</v>
      </c>
      <c r="X1694" t="s">
        <v>468</v>
      </c>
      <c r="Y1694" t="s">
        <v>486</v>
      </c>
      <c r="AB1694">
        <v>0.62588274478912398</v>
      </c>
      <c r="AC1694">
        <v>0.21896626055240601</v>
      </c>
      <c r="AD1694">
        <v>0.12671901285648299</v>
      </c>
      <c r="AE1694">
        <v>0.223036304116249</v>
      </c>
      <c r="AF1694">
        <v>-0.18934056162834201</v>
      </c>
      <c r="AG1694">
        <v>-5.2637811750173603E-3</v>
      </c>
      <c r="AH1694">
        <v>0.19671784652542801</v>
      </c>
      <c r="AI1694">
        <v>0.22184558921479799</v>
      </c>
      <c r="AJ1694">
        <v>0.31158125448382001</v>
      </c>
      <c r="AK1694">
        <v>0.17027941346168499</v>
      </c>
      <c r="AL1694">
        <v>0.18261605501174899</v>
      </c>
      <c r="AM1694">
        <v>0.256003648042679</v>
      </c>
    </row>
    <row r="1695" spans="1:39">
      <c r="A1695" t="s">
        <v>27</v>
      </c>
      <c r="B1695" t="s">
        <v>193</v>
      </c>
      <c r="C1695" t="s">
        <v>334</v>
      </c>
      <c r="D1695">
        <v>1969</v>
      </c>
      <c r="E1695">
        <v>340907.25</v>
      </c>
      <c r="F1695">
        <v>407977.8125</v>
      </c>
      <c r="G1695">
        <v>21.415401893611101</v>
      </c>
      <c r="H1695">
        <v>7.9169220924377397</v>
      </c>
      <c r="I1695">
        <v>1975.95</v>
      </c>
      <c r="J1695">
        <v>2.7461960315704301</v>
      </c>
      <c r="K1695">
        <v>340636.65625</v>
      </c>
      <c r="L1695">
        <v>346758.5</v>
      </c>
      <c r="M1695">
        <v>774391.375</v>
      </c>
      <c r="N1695">
        <v>1.00954854488373</v>
      </c>
      <c r="O1695">
        <v>376464.74704814499</v>
      </c>
      <c r="P1695">
        <v>620336.6875</v>
      </c>
      <c r="Q1695">
        <v>1.03248131275177</v>
      </c>
      <c r="R1695">
        <v>0.672088623046875</v>
      </c>
      <c r="S1695">
        <v>1.0796449580203999</v>
      </c>
      <c r="T1695">
        <v>0.22804494202136999</v>
      </c>
      <c r="U1695">
        <v>0.22401891648769401</v>
      </c>
      <c r="V1695" t="s">
        <v>464</v>
      </c>
      <c r="W1695" t="s">
        <v>464</v>
      </c>
      <c r="X1695" t="s">
        <v>468</v>
      </c>
      <c r="Y1695" t="s">
        <v>486</v>
      </c>
      <c r="AB1695">
        <v>0.62261211872100797</v>
      </c>
      <c r="AC1695">
        <v>0.230022817850113</v>
      </c>
      <c r="AD1695">
        <v>0.12642146646976499</v>
      </c>
      <c r="AE1695">
        <v>0.221584036946297</v>
      </c>
      <c r="AF1695">
        <v>-0.19603851437568701</v>
      </c>
      <c r="AG1695">
        <v>-4.6018674038350599E-3</v>
      </c>
      <c r="AH1695">
        <v>0.205323348259533</v>
      </c>
      <c r="AI1695">
        <v>0.22946050260880299</v>
      </c>
      <c r="AJ1695">
        <v>0.33737068925510899</v>
      </c>
      <c r="AK1695">
        <v>0.179004356265068</v>
      </c>
      <c r="AL1695">
        <v>0.19324538111686701</v>
      </c>
      <c r="AM1695">
        <v>0.26381701231002802</v>
      </c>
    </row>
    <row r="1696" spans="1:39">
      <c r="A1696" t="s">
        <v>27</v>
      </c>
      <c r="B1696" t="s">
        <v>193</v>
      </c>
      <c r="C1696" t="s">
        <v>334</v>
      </c>
      <c r="D1696">
        <v>1970</v>
      </c>
      <c r="E1696">
        <v>348873.96875</v>
      </c>
      <c r="F1696">
        <v>420444.3125</v>
      </c>
      <c r="G1696">
        <v>21.716854999999999</v>
      </c>
      <c r="H1696">
        <v>7.99879693984985</v>
      </c>
      <c r="I1696">
        <v>1956.94</v>
      </c>
      <c r="J1696">
        <v>2.7633023262023899</v>
      </c>
      <c r="K1696">
        <v>348745.59375</v>
      </c>
      <c r="L1696">
        <v>355497.15625</v>
      </c>
      <c r="M1696">
        <v>782201.875</v>
      </c>
      <c r="N1696">
        <v>1.03761327266693</v>
      </c>
      <c r="O1696">
        <v>386488.96389380301</v>
      </c>
      <c r="P1696">
        <v>647219</v>
      </c>
      <c r="Q1696">
        <v>1.03380346298218</v>
      </c>
      <c r="R1696">
        <v>0.672088623046875</v>
      </c>
      <c r="S1696">
        <v>1.04491499916667</v>
      </c>
      <c r="T1696">
        <v>0.24746611714363101</v>
      </c>
      <c r="U1696">
        <v>0.24276627600192999</v>
      </c>
      <c r="V1696" t="s">
        <v>464</v>
      </c>
      <c r="W1696" t="s">
        <v>464</v>
      </c>
      <c r="X1696" t="s">
        <v>468</v>
      </c>
      <c r="Y1696" t="s">
        <v>486</v>
      </c>
      <c r="AB1696">
        <v>0.612790286540985</v>
      </c>
      <c r="AC1696">
        <v>0.21401731669902799</v>
      </c>
      <c r="AD1696">
        <v>0.13448876142501801</v>
      </c>
      <c r="AE1696">
        <v>0.23936150968074801</v>
      </c>
      <c r="AF1696">
        <v>-0.18788546323776201</v>
      </c>
      <c r="AG1696">
        <v>-1.2772414833307299E-2</v>
      </c>
      <c r="AH1696">
        <v>0.221495690344132</v>
      </c>
      <c r="AI1696">
        <v>0.24410125840032701</v>
      </c>
      <c r="AJ1696">
        <v>0.37115344103763698</v>
      </c>
      <c r="AK1696">
        <v>0.19020377099513999</v>
      </c>
      <c r="AL1696">
        <v>0.199849188327789</v>
      </c>
      <c r="AM1696">
        <v>0.29522049427032498</v>
      </c>
    </row>
    <row r="1697" spans="1:39">
      <c r="A1697" t="s">
        <v>27</v>
      </c>
      <c r="B1697" t="s">
        <v>193</v>
      </c>
      <c r="C1697" t="s">
        <v>334</v>
      </c>
      <c r="D1697">
        <v>1971</v>
      </c>
      <c r="E1697">
        <v>366835.53125</v>
      </c>
      <c r="F1697">
        <v>442378.8125</v>
      </c>
      <c r="G1697">
        <v>22.048431000000001</v>
      </c>
      <c r="H1697">
        <v>8.2001934051513707</v>
      </c>
      <c r="I1697">
        <v>1942.14</v>
      </c>
      <c r="J1697">
        <v>2.7844097614288299</v>
      </c>
      <c r="K1697">
        <v>366232.34375</v>
      </c>
      <c r="L1697">
        <v>374390.34375</v>
      </c>
      <c r="M1697">
        <v>828339.4375</v>
      </c>
      <c r="N1697">
        <v>1.0381991863250699</v>
      </c>
      <c r="O1697">
        <v>402403.256173831</v>
      </c>
      <c r="P1697">
        <v>677501.375</v>
      </c>
      <c r="Q1697">
        <v>1.0374722480773899</v>
      </c>
      <c r="R1697">
        <v>0.67392939329147294</v>
      </c>
      <c r="S1697">
        <v>1.0097916659166699</v>
      </c>
      <c r="T1697">
        <v>0.266155004501343</v>
      </c>
      <c r="U1697">
        <v>0.26035541296005199</v>
      </c>
      <c r="V1697" t="s">
        <v>464</v>
      </c>
      <c r="W1697" t="s">
        <v>464</v>
      </c>
      <c r="X1697" t="s">
        <v>468</v>
      </c>
      <c r="Y1697" t="s">
        <v>486</v>
      </c>
      <c r="AB1697">
        <v>0.61338031291961703</v>
      </c>
      <c r="AC1697">
        <v>0.22204430401325201</v>
      </c>
      <c r="AD1697">
        <v>0.13290664553642301</v>
      </c>
      <c r="AE1697">
        <v>0.23664125800132799</v>
      </c>
      <c r="AF1697">
        <v>-0.193096622824669</v>
      </c>
      <c r="AG1697">
        <v>-1.1875888332724601E-2</v>
      </c>
      <c r="AH1697">
        <v>0.23662280742969399</v>
      </c>
      <c r="AI1697">
        <v>0.26329070719387199</v>
      </c>
      <c r="AJ1697">
        <v>0.40723486277403098</v>
      </c>
      <c r="AK1697">
        <v>0.19949515163898501</v>
      </c>
      <c r="AL1697">
        <v>0.214854061603546</v>
      </c>
      <c r="AM1697">
        <v>0.31669878959655801</v>
      </c>
    </row>
    <row r="1698" spans="1:39">
      <c r="A1698" t="s">
        <v>27</v>
      </c>
      <c r="B1698" t="s">
        <v>193</v>
      </c>
      <c r="C1698" t="s">
        <v>334</v>
      </c>
      <c r="D1698">
        <v>1972</v>
      </c>
      <c r="E1698">
        <v>388952.4375</v>
      </c>
      <c r="F1698">
        <v>468217.03125</v>
      </c>
      <c r="G1698">
        <v>22.344104000000002</v>
      </c>
      <c r="H1698">
        <v>8.4505424499511701</v>
      </c>
      <c r="I1698">
        <v>1924.4</v>
      </c>
      <c r="J1698">
        <v>2.8056786060333301</v>
      </c>
      <c r="K1698">
        <v>387339.40625</v>
      </c>
      <c r="L1698">
        <v>394191.46875</v>
      </c>
      <c r="M1698">
        <v>878837.5625</v>
      </c>
      <c r="N1698">
        <v>1.03353154659271</v>
      </c>
      <c r="O1698">
        <v>424317.55635366699</v>
      </c>
      <c r="P1698">
        <v>709309.375</v>
      </c>
      <c r="Q1698">
        <v>1.0507104396820099</v>
      </c>
      <c r="R1698">
        <v>0.67575418949127197</v>
      </c>
      <c r="S1698">
        <v>0.98993333250000004</v>
      </c>
      <c r="T1698">
        <v>0.28664967417717002</v>
      </c>
      <c r="U1698">
        <v>0.28166696429252602</v>
      </c>
      <c r="V1698" t="s">
        <v>464</v>
      </c>
      <c r="W1698" t="s">
        <v>464</v>
      </c>
      <c r="X1698" t="s">
        <v>468</v>
      </c>
      <c r="Y1698" t="s">
        <v>486</v>
      </c>
      <c r="AB1698">
        <v>0.61628121137618996</v>
      </c>
      <c r="AC1698">
        <v>0.224828496575356</v>
      </c>
      <c r="AD1698">
        <v>0.13262140750884999</v>
      </c>
      <c r="AE1698">
        <v>0.238938018679619</v>
      </c>
      <c r="AF1698">
        <v>-0.21040867269039201</v>
      </c>
      <c r="AG1698">
        <v>-2.2604702971875698E-3</v>
      </c>
      <c r="AH1698">
        <v>0.25535654966399002</v>
      </c>
      <c r="AI1698">
        <v>0.28274323684540997</v>
      </c>
      <c r="AJ1698">
        <v>0.43868871474577997</v>
      </c>
      <c r="AK1698">
        <v>0.21423007547855399</v>
      </c>
      <c r="AL1698">
        <v>0.228145316243172</v>
      </c>
      <c r="AM1698">
        <v>0.337402403354645</v>
      </c>
    </row>
    <row r="1699" spans="1:39">
      <c r="A1699" t="s">
        <v>27</v>
      </c>
      <c r="B1699" t="s">
        <v>193</v>
      </c>
      <c r="C1699" t="s">
        <v>334</v>
      </c>
      <c r="D1699">
        <v>1973</v>
      </c>
      <c r="E1699">
        <v>422343.71875</v>
      </c>
      <c r="F1699">
        <v>494404.4375</v>
      </c>
      <c r="G1699">
        <v>22.614673</v>
      </c>
      <c r="H1699">
        <v>8.8646268844604492</v>
      </c>
      <c r="I1699">
        <v>1913.83</v>
      </c>
      <c r="J1699">
        <v>2.82710981369019</v>
      </c>
      <c r="K1699">
        <v>419401.625</v>
      </c>
      <c r="L1699">
        <v>421798.15625</v>
      </c>
      <c r="M1699">
        <v>937385.375</v>
      </c>
      <c r="N1699">
        <v>1.03299331665039</v>
      </c>
      <c r="O1699">
        <v>453867.89199491602</v>
      </c>
      <c r="P1699">
        <v>745336</v>
      </c>
      <c r="Q1699">
        <v>1.0653431415557899</v>
      </c>
      <c r="R1699">
        <v>0.66235274076461803</v>
      </c>
      <c r="S1699">
        <v>1.00008333233333</v>
      </c>
      <c r="T1699">
        <v>0.30745053291320801</v>
      </c>
      <c r="U1699">
        <v>0.30570366978645303</v>
      </c>
      <c r="V1699" t="s">
        <v>464</v>
      </c>
      <c r="W1699" t="s">
        <v>464</v>
      </c>
      <c r="X1699" t="s">
        <v>468</v>
      </c>
      <c r="Y1699" t="s">
        <v>486</v>
      </c>
      <c r="AB1699">
        <v>0.60966968536376998</v>
      </c>
      <c r="AC1699">
        <v>0.23744335770607</v>
      </c>
      <c r="AD1699">
        <v>0.13084359467029599</v>
      </c>
      <c r="AE1699">
        <v>0.25778809189796398</v>
      </c>
      <c r="AF1699">
        <v>-0.23753118515014601</v>
      </c>
      <c r="AG1699">
        <v>1.78653793409467E-3</v>
      </c>
      <c r="AH1699">
        <v>0.27317941666748802</v>
      </c>
      <c r="AI1699">
        <v>0.30793264703290901</v>
      </c>
      <c r="AJ1699">
        <v>0.46626289675970001</v>
      </c>
      <c r="AK1699">
        <v>0.23182441294193301</v>
      </c>
      <c r="AL1699">
        <v>0.232715964317322</v>
      </c>
      <c r="AM1699">
        <v>0.36357504129409801</v>
      </c>
    </row>
    <row r="1700" spans="1:39">
      <c r="A1700" t="s">
        <v>27</v>
      </c>
      <c r="B1700" t="s">
        <v>193</v>
      </c>
      <c r="C1700" t="s">
        <v>334</v>
      </c>
      <c r="D1700">
        <v>1974</v>
      </c>
      <c r="E1700">
        <v>446766.6875</v>
      </c>
      <c r="F1700">
        <v>467750.25</v>
      </c>
      <c r="G1700">
        <v>22.876657000000002</v>
      </c>
      <c r="H1700">
        <v>9.20678806304932</v>
      </c>
      <c r="I1700">
        <v>1898.92</v>
      </c>
      <c r="J1700">
        <v>2.84870481491089</v>
      </c>
      <c r="K1700">
        <v>448299.15625</v>
      </c>
      <c r="L1700">
        <v>432756.25</v>
      </c>
      <c r="M1700">
        <v>1008211.4375</v>
      </c>
      <c r="N1700">
        <v>1.04765200614929</v>
      </c>
      <c r="O1700">
        <v>470620.099817921</v>
      </c>
      <c r="P1700">
        <v>784972.6875</v>
      </c>
      <c r="Q1700">
        <v>1.0532701015472401</v>
      </c>
      <c r="R1700">
        <v>0.65524905920028698</v>
      </c>
      <c r="S1700">
        <v>0.97803333233333301</v>
      </c>
      <c r="T1700">
        <v>0.35132277011871299</v>
      </c>
      <c r="U1700">
        <v>0.36394092440605202</v>
      </c>
      <c r="V1700" t="s">
        <v>464</v>
      </c>
      <c r="W1700" t="s">
        <v>464</v>
      </c>
      <c r="X1700" t="s">
        <v>468</v>
      </c>
      <c r="Y1700" t="s">
        <v>486</v>
      </c>
      <c r="AB1700">
        <v>0.62415528297424305</v>
      </c>
      <c r="AC1700">
        <v>0.26617455482482899</v>
      </c>
      <c r="AD1700">
        <v>0.13719329237937899</v>
      </c>
      <c r="AE1700">
        <v>0.275737434625626</v>
      </c>
      <c r="AF1700">
        <v>-0.30826964974403398</v>
      </c>
      <c r="AG1700">
        <v>5.0089987926185096E-3</v>
      </c>
      <c r="AH1700">
        <v>0.31016328144686001</v>
      </c>
      <c r="AI1700">
        <v>0.35156723615466901</v>
      </c>
      <c r="AJ1700">
        <v>0.53810190816284698</v>
      </c>
      <c r="AK1700">
        <v>0.27473539113998402</v>
      </c>
      <c r="AL1700">
        <v>0.24209067225456199</v>
      </c>
      <c r="AM1700">
        <v>0.42050936818122903</v>
      </c>
    </row>
    <row r="1701" spans="1:39">
      <c r="A1701" t="s">
        <v>27</v>
      </c>
      <c r="B1701" t="s">
        <v>193</v>
      </c>
      <c r="C1701" t="s">
        <v>334</v>
      </c>
      <c r="D1701">
        <v>1975</v>
      </c>
      <c r="E1701">
        <v>450870.40625</v>
      </c>
      <c r="F1701">
        <v>478230.1875</v>
      </c>
      <c r="G1701">
        <v>23.142271999999998</v>
      </c>
      <c r="H1701">
        <v>9.3369979858398402</v>
      </c>
      <c r="I1701">
        <v>1872.41</v>
      </c>
      <c r="J1701">
        <v>2.8704648017883301</v>
      </c>
      <c r="K1701">
        <v>455219.3125</v>
      </c>
      <c r="L1701">
        <v>438962.46875</v>
      </c>
      <c r="M1701">
        <v>1083690.75</v>
      </c>
      <c r="N1701">
        <v>1.03841233253479</v>
      </c>
      <c r="O1701">
        <v>479199.37780081399</v>
      </c>
      <c r="P1701">
        <v>827410.8125</v>
      </c>
      <c r="Q1701">
        <v>1.0384669303894001</v>
      </c>
      <c r="R1701">
        <v>0.66302508115768399</v>
      </c>
      <c r="S1701">
        <v>1.01715833283333</v>
      </c>
      <c r="T1701">
        <v>0.37496697902679399</v>
      </c>
      <c r="U1701">
        <v>0.38885372877120999</v>
      </c>
      <c r="V1701" t="s">
        <v>464</v>
      </c>
      <c r="W1701" t="s">
        <v>464</v>
      </c>
      <c r="X1701" t="s">
        <v>468</v>
      </c>
      <c r="Y1701" t="s">
        <v>486</v>
      </c>
      <c r="AB1701">
        <v>0.63489806652069103</v>
      </c>
      <c r="AC1701">
        <v>0.27003401517867998</v>
      </c>
      <c r="AD1701">
        <v>0.14640790224075301</v>
      </c>
      <c r="AE1701">
        <v>0.23964735865593001</v>
      </c>
      <c r="AF1701">
        <v>-0.28688025474548301</v>
      </c>
      <c r="AG1701">
        <v>-4.1070738807320603E-3</v>
      </c>
      <c r="AH1701">
        <v>0.33424063770203999</v>
      </c>
      <c r="AI1701">
        <v>0.35965401742887698</v>
      </c>
      <c r="AJ1701">
        <v>0.57981992277171002</v>
      </c>
      <c r="AK1701">
        <v>0.307048439979553</v>
      </c>
      <c r="AL1701">
        <v>0.26962575316429099</v>
      </c>
      <c r="AM1701">
        <v>0.43454337120056202</v>
      </c>
    </row>
    <row r="1702" spans="1:39">
      <c r="A1702" t="s">
        <v>27</v>
      </c>
      <c r="B1702" t="s">
        <v>193</v>
      </c>
      <c r="C1702" t="s">
        <v>334</v>
      </c>
      <c r="D1702">
        <v>1976</v>
      </c>
      <c r="E1702">
        <v>479134.5625</v>
      </c>
      <c r="F1702">
        <v>506884.8125</v>
      </c>
      <c r="G1702">
        <v>23.416090000000001</v>
      </c>
      <c r="H1702">
        <v>9.7791481018066406</v>
      </c>
      <c r="I1702">
        <v>1843.17</v>
      </c>
      <c r="J1702">
        <v>2.8892910480499299</v>
      </c>
      <c r="K1702">
        <v>481529.125</v>
      </c>
      <c r="L1702">
        <v>464058.1875</v>
      </c>
      <c r="M1702">
        <v>1141797.625</v>
      </c>
      <c r="N1702">
        <v>1.02313709259033</v>
      </c>
      <c r="O1702">
        <v>504114.402727345</v>
      </c>
      <c r="P1702">
        <v>871848.1875</v>
      </c>
      <c r="Q1702">
        <v>1.0364397764205899</v>
      </c>
      <c r="R1702">
        <v>0.66751772165298495</v>
      </c>
      <c r="S1702">
        <v>0.98602499908333296</v>
      </c>
      <c r="T1702">
        <v>0.421217560768127</v>
      </c>
      <c r="U1702">
        <v>0.437075644731522</v>
      </c>
      <c r="V1702" t="s">
        <v>464</v>
      </c>
      <c r="W1702" t="s">
        <v>464</v>
      </c>
      <c r="X1702" t="s">
        <v>468</v>
      </c>
      <c r="Y1702" t="s">
        <v>486</v>
      </c>
      <c r="AB1702">
        <v>0.62973606586456299</v>
      </c>
      <c r="AC1702">
        <v>0.26920700073242199</v>
      </c>
      <c r="AD1702">
        <v>0.141242235898972</v>
      </c>
      <c r="AE1702">
        <v>0.24607314169406899</v>
      </c>
      <c r="AF1702">
        <v>-0.28166016936302202</v>
      </c>
      <c r="AG1702">
        <v>-4.5982822775840803E-3</v>
      </c>
      <c r="AH1702">
        <v>0.37417291848805101</v>
      </c>
      <c r="AI1702">
        <v>0.399133489175936</v>
      </c>
      <c r="AJ1702">
        <v>0.67306082223018004</v>
      </c>
      <c r="AK1702">
        <v>0.33601608872413602</v>
      </c>
      <c r="AL1702">
        <v>0.29022002220153797</v>
      </c>
      <c r="AM1702">
        <v>0.47613546252250699</v>
      </c>
    </row>
    <row r="1703" spans="1:39">
      <c r="A1703" t="s">
        <v>27</v>
      </c>
      <c r="B1703" t="s">
        <v>193</v>
      </c>
      <c r="C1703" t="s">
        <v>334</v>
      </c>
      <c r="D1703">
        <v>1977</v>
      </c>
      <c r="E1703">
        <v>490084.15625</v>
      </c>
      <c r="F1703">
        <v>524253.03125</v>
      </c>
      <c r="G1703">
        <v>23.695198000000001</v>
      </c>
      <c r="H1703">
        <v>9.94860935211182</v>
      </c>
      <c r="I1703">
        <v>1821.85</v>
      </c>
      <c r="J1703">
        <v>2.9082407951354998</v>
      </c>
      <c r="K1703">
        <v>491593.96875</v>
      </c>
      <c r="L1703">
        <v>480001.90625</v>
      </c>
      <c r="M1703">
        <v>1225070.25</v>
      </c>
      <c r="N1703">
        <v>1.01803767681122</v>
      </c>
      <c r="O1703">
        <v>521547.841260307</v>
      </c>
      <c r="P1703">
        <v>916159.0625</v>
      </c>
      <c r="Q1703">
        <v>1.0381832122802701</v>
      </c>
      <c r="R1703">
        <v>0.66732692718505904</v>
      </c>
      <c r="S1703">
        <v>1.06344999941667</v>
      </c>
      <c r="T1703">
        <v>0.42268380522728</v>
      </c>
      <c r="U1703">
        <v>0.43289160728454601</v>
      </c>
      <c r="V1703" t="s">
        <v>464</v>
      </c>
      <c r="W1703" t="s">
        <v>464</v>
      </c>
      <c r="X1703" t="s">
        <v>468</v>
      </c>
      <c r="Y1703" t="s">
        <v>486</v>
      </c>
      <c r="AB1703">
        <v>0.62727254629135099</v>
      </c>
      <c r="AC1703">
        <v>0.25747501850128202</v>
      </c>
      <c r="AD1703">
        <v>0.14319831132888799</v>
      </c>
      <c r="AE1703">
        <v>0.25022903084754899</v>
      </c>
      <c r="AF1703">
        <v>-0.26576584577560403</v>
      </c>
      <c r="AG1703">
        <v>-1.2409038841724399E-2</v>
      </c>
      <c r="AH1703">
        <v>0.37534786456597302</v>
      </c>
      <c r="AI1703">
        <v>0.39761034382266902</v>
      </c>
      <c r="AJ1703">
        <v>0.67511913505012899</v>
      </c>
      <c r="AK1703">
        <v>0.34379264712333701</v>
      </c>
      <c r="AL1703">
        <v>0.309518963098526</v>
      </c>
      <c r="AM1703">
        <v>0.45684206485748302</v>
      </c>
    </row>
    <row r="1704" spans="1:39">
      <c r="A1704" t="s">
        <v>27</v>
      </c>
      <c r="B1704" t="s">
        <v>193</v>
      </c>
      <c r="C1704" t="s">
        <v>334</v>
      </c>
      <c r="D1704">
        <v>1978</v>
      </c>
      <c r="E1704">
        <v>504809.25</v>
      </c>
      <c r="F1704">
        <v>550142.25</v>
      </c>
      <c r="G1704">
        <v>23.975639000000001</v>
      </c>
      <c r="H1704">
        <v>10.269318580627401</v>
      </c>
      <c r="I1704">
        <v>1823.09</v>
      </c>
      <c r="J1704">
        <v>2.9273149967193599</v>
      </c>
      <c r="K1704">
        <v>505317.53125</v>
      </c>
      <c r="L1704">
        <v>498766.40625</v>
      </c>
      <c r="M1704">
        <v>1322014.125</v>
      </c>
      <c r="N1704">
        <v>1.0060335397720299</v>
      </c>
      <c r="O1704">
        <v>542167.71115725394</v>
      </c>
      <c r="P1704">
        <v>961221.1875</v>
      </c>
      <c r="Q1704">
        <v>1.03527855873108</v>
      </c>
      <c r="R1704">
        <v>0.65346366167068504</v>
      </c>
      <c r="S1704">
        <v>1.1406749993333301</v>
      </c>
      <c r="T1704">
        <v>0.42483639717102101</v>
      </c>
      <c r="U1704">
        <v>0.43041649460792503</v>
      </c>
      <c r="V1704" t="s">
        <v>464</v>
      </c>
      <c r="W1704" t="s">
        <v>464</v>
      </c>
      <c r="X1704" t="s">
        <v>468</v>
      </c>
      <c r="Y1704" t="s">
        <v>486</v>
      </c>
      <c r="AB1704">
        <v>0.61620301008224498</v>
      </c>
      <c r="AC1704">
        <v>0.25050255656242398</v>
      </c>
      <c r="AD1704">
        <v>0.14192351698875399</v>
      </c>
      <c r="AE1704">
        <v>0.248568370938301</v>
      </c>
      <c r="AF1704">
        <v>-0.249945968389511</v>
      </c>
      <c r="AG1704">
        <v>-7.2514717467129196E-3</v>
      </c>
      <c r="AH1704">
        <v>0.38328284862460499</v>
      </c>
      <c r="AI1704">
        <v>0.39241917882627703</v>
      </c>
      <c r="AJ1704">
        <v>0.66247153131661196</v>
      </c>
      <c r="AK1704">
        <v>0.35809493064880399</v>
      </c>
      <c r="AL1704">
        <v>0.33597579598426802</v>
      </c>
      <c r="AM1704">
        <v>0.44027090072631803</v>
      </c>
    </row>
    <row r="1705" spans="1:39">
      <c r="A1705" t="s">
        <v>27</v>
      </c>
      <c r="B1705" t="s">
        <v>193</v>
      </c>
      <c r="C1705" t="s">
        <v>334</v>
      </c>
      <c r="D1705">
        <v>1979</v>
      </c>
      <c r="E1705">
        <v>530997.6875</v>
      </c>
      <c r="F1705">
        <v>555992.9375</v>
      </c>
      <c r="G1705">
        <v>24.250641000000002</v>
      </c>
      <c r="H1705">
        <v>10.730980873107899</v>
      </c>
      <c r="I1705">
        <v>1829.35</v>
      </c>
      <c r="J1705">
        <v>2.9465141296386701</v>
      </c>
      <c r="K1705">
        <v>531454.625</v>
      </c>
      <c r="L1705">
        <v>519191.875</v>
      </c>
      <c r="M1705">
        <v>1419301.625</v>
      </c>
      <c r="N1705">
        <v>1.00114178657532</v>
      </c>
      <c r="O1705">
        <v>562796.77445109701</v>
      </c>
      <c r="P1705">
        <v>1010808.75</v>
      </c>
      <c r="Q1705">
        <v>1.02181136608124</v>
      </c>
      <c r="R1705">
        <v>0.63567054271697998</v>
      </c>
      <c r="S1705">
        <v>1.1714249994999999</v>
      </c>
      <c r="T1705">
        <v>0.44907695055007901</v>
      </c>
      <c r="U1705">
        <v>0.45968368649482699</v>
      </c>
      <c r="V1705" t="s">
        <v>464</v>
      </c>
      <c r="W1705" t="s">
        <v>464</v>
      </c>
      <c r="X1705" t="s">
        <v>468</v>
      </c>
      <c r="Y1705" t="s">
        <v>486</v>
      </c>
      <c r="AB1705">
        <v>0.60632735490798995</v>
      </c>
      <c r="AC1705">
        <v>0.27346563339233398</v>
      </c>
      <c r="AD1705">
        <v>0.137169629335403</v>
      </c>
      <c r="AE1705">
        <v>0.27383047342300398</v>
      </c>
      <c r="AF1705">
        <v>-0.28715455532074002</v>
      </c>
      <c r="AG1705">
        <v>-3.6385883577168001E-3</v>
      </c>
      <c r="AH1705">
        <v>0.40701001735724102</v>
      </c>
      <c r="AI1705">
        <v>0.412595577130701</v>
      </c>
      <c r="AJ1705">
        <v>0.70775477055722502</v>
      </c>
      <c r="AK1705">
        <v>0.39353498816490201</v>
      </c>
      <c r="AL1705">
        <v>0.35904046893119801</v>
      </c>
      <c r="AM1705">
        <v>0.451812714338303</v>
      </c>
    </row>
    <row r="1706" spans="1:39">
      <c r="A1706" t="s">
        <v>27</v>
      </c>
      <c r="B1706" t="s">
        <v>193</v>
      </c>
      <c r="C1706" t="s">
        <v>334</v>
      </c>
      <c r="D1706">
        <v>1980</v>
      </c>
      <c r="E1706">
        <v>541995.3125</v>
      </c>
      <c r="F1706">
        <v>545974.875</v>
      </c>
      <c r="G1706">
        <v>24.516276999999999</v>
      </c>
      <c r="H1706">
        <v>11.0223712921143</v>
      </c>
      <c r="I1706">
        <v>1819.87</v>
      </c>
      <c r="J1706">
        <v>2.9658393859863299</v>
      </c>
      <c r="K1706">
        <v>546521.5</v>
      </c>
      <c r="L1706">
        <v>529553.1875</v>
      </c>
      <c r="M1706">
        <v>1504091.25</v>
      </c>
      <c r="N1706">
        <v>1.0020660161971999</v>
      </c>
      <c r="O1706">
        <v>574967.91260106699</v>
      </c>
      <c r="P1706">
        <v>1062719.75</v>
      </c>
      <c r="Q1706">
        <v>1.0035212039947501</v>
      </c>
      <c r="R1706">
        <v>0.63265782594680797</v>
      </c>
      <c r="S1706">
        <v>1.1692166660000001</v>
      </c>
      <c r="T1706">
        <v>0.492001533508301</v>
      </c>
      <c r="U1706">
        <v>0.50776660442352295</v>
      </c>
      <c r="V1706" t="s">
        <v>465</v>
      </c>
      <c r="W1706" t="s">
        <v>464</v>
      </c>
      <c r="X1706" t="s">
        <v>468</v>
      </c>
      <c r="Y1706" t="s">
        <v>486</v>
      </c>
      <c r="Z1706">
        <v>0.88089826292025997</v>
      </c>
      <c r="AB1706">
        <v>0.60978859663009599</v>
      </c>
      <c r="AC1706">
        <v>0.26076835393905601</v>
      </c>
      <c r="AD1706">
        <v>0.13992185890674599</v>
      </c>
      <c r="AE1706">
        <v>0.27862232923507702</v>
      </c>
      <c r="AF1706">
        <v>-0.28783702850341802</v>
      </c>
      <c r="AG1706">
        <v>-1.26410473603755E-3</v>
      </c>
      <c r="AH1706">
        <v>0.44623323495514799</v>
      </c>
      <c r="AI1706">
        <v>0.447540657610763</v>
      </c>
      <c r="AJ1706">
        <v>0.77432331964757295</v>
      </c>
      <c r="AK1706">
        <v>0.440099596977234</v>
      </c>
      <c r="AL1706">
        <v>0.38692107796669001</v>
      </c>
      <c r="AM1706">
        <v>0.488204896450043</v>
      </c>
    </row>
    <row r="1707" spans="1:39">
      <c r="A1707" t="s">
        <v>27</v>
      </c>
      <c r="B1707" t="s">
        <v>193</v>
      </c>
      <c r="C1707" t="s">
        <v>334</v>
      </c>
      <c r="D1707">
        <v>1981</v>
      </c>
      <c r="E1707">
        <v>555763.6875</v>
      </c>
      <c r="F1707">
        <v>562728.5</v>
      </c>
      <c r="G1707">
        <v>24.769849000000001</v>
      </c>
      <c r="H1707">
        <v>11.319522857666</v>
      </c>
      <c r="I1707">
        <v>1808.42</v>
      </c>
      <c r="J1707">
        <v>2.9592123031616202</v>
      </c>
      <c r="K1707">
        <v>561058.5625</v>
      </c>
      <c r="L1707">
        <v>544455.1875</v>
      </c>
      <c r="M1707">
        <v>1616971.5</v>
      </c>
      <c r="N1707">
        <v>0.98870491981506303</v>
      </c>
      <c r="O1707">
        <v>595109.72585944796</v>
      </c>
      <c r="P1707">
        <v>1117936.375</v>
      </c>
      <c r="Q1707">
        <v>1.0036829710006701</v>
      </c>
      <c r="R1707">
        <v>0.61374080181121804</v>
      </c>
      <c r="S1707">
        <v>1.1989083325833301</v>
      </c>
      <c r="T1707">
        <v>0.53589063882827803</v>
      </c>
      <c r="U1707">
        <v>0.55223280191421498</v>
      </c>
      <c r="V1707" t="s">
        <v>466</v>
      </c>
      <c r="W1707" t="s">
        <v>464</v>
      </c>
      <c r="X1707" t="s">
        <v>468</v>
      </c>
      <c r="Y1707" t="s">
        <v>486</v>
      </c>
      <c r="AB1707">
        <v>0.59501427412033103</v>
      </c>
      <c r="AC1707">
        <v>0.27712717652320901</v>
      </c>
      <c r="AD1707">
        <v>0.14647579193115201</v>
      </c>
      <c r="AE1707">
        <v>0.26823478937148998</v>
      </c>
      <c r="AF1707">
        <v>-0.28634420037269598</v>
      </c>
      <c r="AG1707">
        <v>-5.0786422798410101E-4</v>
      </c>
      <c r="AH1707">
        <v>0.49029768841473997</v>
      </c>
      <c r="AI1707">
        <v>0.49441864983374201</v>
      </c>
      <c r="AJ1707">
        <v>0.79956201660107895</v>
      </c>
      <c r="AK1707">
        <v>0.47877833247184798</v>
      </c>
      <c r="AL1707">
        <v>0.42528954148292503</v>
      </c>
      <c r="AM1707">
        <v>0.529973745346069</v>
      </c>
    </row>
    <row r="1708" spans="1:39">
      <c r="A1708" t="s">
        <v>27</v>
      </c>
      <c r="B1708" t="s">
        <v>193</v>
      </c>
      <c r="C1708" t="s">
        <v>334</v>
      </c>
      <c r="D1708">
        <v>1982</v>
      </c>
      <c r="E1708">
        <v>534759.4375</v>
      </c>
      <c r="F1708">
        <v>557020.75</v>
      </c>
      <c r="G1708">
        <v>25.016047</v>
      </c>
      <c r="H1708">
        <v>10.937442779541</v>
      </c>
      <c r="I1708">
        <v>1782.14</v>
      </c>
      <c r="J1708">
        <v>2.9526002407074001</v>
      </c>
      <c r="K1708">
        <v>541863.5</v>
      </c>
      <c r="L1708">
        <v>535752.0625</v>
      </c>
      <c r="M1708">
        <v>1697656.75</v>
      </c>
      <c r="N1708">
        <v>1.00276350975037</v>
      </c>
      <c r="O1708">
        <v>578095.50622492097</v>
      </c>
      <c r="P1708">
        <v>1160216.875</v>
      </c>
      <c r="Q1708">
        <v>0.98322588205337502</v>
      </c>
      <c r="R1708">
        <v>0.62205129861831698</v>
      </c>
      <c r="S1708">
        <v>1.23373333266667</v>
      </c>
      <c r="T1708">
        <v>0.56821310520172097</v>
      </c>
      <c r="U1708">
        <v>0.57469481229782104</v>
      </c>
      <c r="V1708" t="s">
        <v>466</v>
      </c>
      <c r="W1708" t="s">
        <v>464</v>
      </c>
      <c r="X1708" t="s">
        <v>468</v>
      </c>
      <c r="Y1708" t="s">
        <v>486</v>
      </c>
      <c r="AB1708">
        <v>0.588093221187592</v>
      </c>
      <c r="AC1708">
        <v>0.221717834472656</v>
      </c>
      <c r="AD1708">
        <v>0.16027541458606701</v>
      </c>
      <c r="AE1708">
        <v>0.26290413737297103</v>
      </c>
      <c r="AF1708">
        <v>-0.23045957088470501</v>
      </c>
      <c r="AG1708">
        <v>-2.5310788769275002E-3</v>
      </c>
      <c r="AH1708">
        <v>0.52511732371737696</v>
      </c>
      <c r="AI1708">
        <v>0.50003418266930999</v>
      </c>
      <c r="AJ1708">
        <v>0.82065868091954897</v>
      </c>
      <c r="AK1708">
        <v>0.485566645860672</v>
      </c>
      <c r="AL1708">
        <v>0.44573515653610202</v>
      </c>
      <c r="AM1708">
        <v>0.53543210029602095</v>
      </c>
    </row>
    <row r="1709" spans="1:39">
      <c r="A1709" t="s">
        <v>27</v>
      </c>
      <c r="B1709" t="s">
        <v>193</v>
      </c>
      <c r="C1709" t="s">
        <v>334</v>
      </c>
      <c r="D1709">
        <v>1983</v>
      </c>
      <c r="E1709">
        <v>555292.25</v>
      </c>
      <c r="F1709">
        <v>581170.9375</v>
      </c>
      <c r="G1709">
        <v>25.266950000000001</v>
      </c>
      <c r="H1709">
        <v>11.015450477600099</v>
      </c>
      <c r="I1709">
        <v>1773.27</v>
      </c>
      <c r="J1709">
        <v>2.9460029602050799</v>
      </c>
      <c r="K1709">
        <v>561181.375</v>
      </c>
      <c r="L1709">
        <v>556095.6875</v>
      </c>
      <c r="M1709">
        <v>1696948.875</v>
      </c>
      <c r="N1709">
        <v>0.99451464414596602</v>
      </c>
      <c r="O1709">
        <v>593807.02151935303</v>
      </c>
      <c r="P1709">
        <v>1201220.5</v>
      </c>
      <c r="Q1709">
        <v>0.99344509840011597</v>
      </c>
      <c r="R1709">
        <v>0.60065370798110995</v>
      </c>
      <c r="S1709">
        <v>1.23241666566667</v>
      </c>
      <c r="T1709">
        <v>0.59482425451278698</v>
      </c>
      <c r="U1709">
        <v>0.600264132022858</v>
      </c>
      <c r="V1709" t="s">
        <v>466</v>
      </c>
      <c r="W1709" t="s">
        <v>464</v>
      </c>
      <c r="X1709" t="s">
        <v>468</v>
      </c>
      <c r="Y1709" t="s">
        <v>486</v>
      </c>
      <c r="AB1709">
        <v>0.58084517717361495</v>
      </c>
      <c r="AC1709">
        <v>0.23300689458846999</v>
      </c>
      <c r="AD1709">
        <v>0.16456654667854301</v>
      </c>
      <c r="AE1709">
        <v>0.26585143804550199</v>
      </c>
      <c r="AF1709">
        <v>-0.237861663103104</v>
      </c>
      <c r="AG1709">
        <v>-6.4083673059940303E-3</v>
      </c>
      <c r="AH1709">
        <v>0.56295588794981599</v>
      </c>
      <c r="AI1709">
        <v>0.50938285815909101</v>
      </c>
      <c r="AJ1709">
        <v>0.82828020942143199</v>
      </c>
      <c r="AK1709">
        <v>0.49725553393364003</v>
      </c>
      <c r="AL1709">
        <v>0.46275791525840798</v>
      </c>
      <c r="AM1709">
        <v>0.557442307472229</v>
      </c>
    </row>
    <row r="1710" spans="1:39">
      <c r="A1710" t="s">
        <v>27</v>
      </c>
      <c r="B1710" t="s">
        <v>193</v>
      </c>
      <c r="C1710" t="s">
        <v>334</v>
      </c>
      <c r="D1710">
        <v>1984</v>
      </c>
      <c r="E1710">
        <v>592086.75</v>
      </c>
      <c r="F1710">
        <v>619004.4375</v>
      </c>
      <c r="G1710">
        <v>25.53886</v>
      </c>
      <c r="H1710">
        <v>11.304575920105</v>
      </c>
      <c r="I1710">
        <v>1781.84</v>
      </c>
      <c r="J1710">
        <v>2.93942046165466</v>
      </c>
      <c r="K1710">
        <v>595107.125</v>
      </c>
      <c r="L1710">
        <v>591380.5625</v>
      </c>
      <c r="M1710">
        <v>1738647.125</v>
      </c>
      <c r="N1710">
        <v>0.99195772409439098</v>
      </c>
      <c r="O1710">
        <v>628333.74290014396</v>
      </c>
      <c r="P1710">
        <v>1243980.125</v>
      </c>
      <c r="Q1710">
        <v>1.0219427347183201</v>
      </c>
      <c r="R1710">
        <v>0.59210735559463501</v>
      </c>
      <c r="S1710">
        <v>1.2950666663333299</v>
      </c>
      <c r="T1710">
        <v>0.58333986997604403</v>
      </c>
      <c r="U1710">
        <v>0.58701574802398704</v>
      </c>
      <c r="V1710" t="s">
        <v>466</v>
      </c>
      <c r="W1710" t="s">
        <v>465</v>
      </c>
      <c r="X1710" t="s">
        <v>468</v>
      </c>
      <c r="Y1710" t="s">
        <v>486</v>
      </c>
      <c r="AB1710">
        <v>0.56434583663940396</v>
      </c>
      <c r="AC1710">
        <v>0.24649630486965199</v>
      </c>
      <c r="AD1710">
        <v>0.161716848611832</v>
      </c>
      <c r="AE1710">
        <v>0.29960945248603799</v>
      </c>
      <c r="AF1710">
        <v>-0.2681744992733</v>
      </c>
      <c r="AG1710">
        <v>-3.9939875714480903E-3</v>
      </c>
      <c r="AH1710">
        <v>0.56503217354104296</v>
      </c>
      <c r="AI1710">
        <v>0.48840507397694499</v>
      </c>
      <c r="AJ1710">
        <v>0.79193248936236005</v>
      </c>
      <c r="AK1710">
        <v>0.48949474096298201</v>
      </c>
      <c r="AL1710">
        <v>0.46473252773284901</v>
      </c>
      <c r="AM1710">
        <v>0.54310005903243996</v>
      </c>
    </row>
    <row r="1711" spans="1:39">
      <c r="A1711" t="s">
        <v>27</v>
      </c>
      <c r="B1711" t="s">
        <v>193</v>
      </c>
      <c r="C1711" t="s">
        <v>334</v>
      </c>
      <c r="D1711">
        <v>1985</v>
      </c>
      <c r="E1711">
        <v>624415.6875</v>
      </c>
      <c r="F1711">
        <v>656057.8125</v>
      </c>
      <c r="G1711">
        <v>25.842587999999999</v>
      </c>
      <c r="H1711">
        <v>11.6596279144287</v>
      </c>
      <c r="I1711">
        <v>1791.97</v>
      </c>
      <c r="J1711">
        <v>2.9328525066375701</v>
      </c>
      <c r="K1711">
        <v>632662.625</v>
      </c>
      <c r="L1711">
        <v>627804.3125</v>
      </c>
      <c r="M1711">
        <v>1812665.125</v>
      </c>
      <c r="N1711">
        <v>0.999309062957764</v>
      </c>
      <c r="O1711">
        <v>658368.57055778697</v>
      </c>
      <c r="P1711">
        <v>1293131.875</v>
      </c>
      <c r="Q1711">
        <v>1.0362533330917401</v>
      </c>
      <c r="R1711">
        <v>0.59316313266754195</v>
      </c>
      <c r="S1711">
        <v>1.36548333291667</v>
      </c>
      <c r="T1711">
        <v>0.56224042177200295</v>
      </c>
      <c r="U1711">
        <v>0.56659132242202803</v>
      </c>
      <c r="V1711" t="s">
        <v>465</v>
      </c>
      <c r="W1711" t="s">
        <v>465</v>
      </c>
      <c r="X1711" t="s">
        <v>468</v>
      </c>
      <c r="Y1711" t="s">
        <v>486</v>
      </c>
      <c r="Z1711">
        <v>0.92796167032045396</v>
      </c>
      <c r="AB1711">
        <v>0.55937123298644997</v>
      </c>
      <c r="AC1711">
        <v>0.25465205311775202</v>
      </c>
      <c r="AD1711">
        <v>0.17006519436836201</v>
      </c>
      <c r="AE1711">
        <v>0.28974094986915599</v>
      </c>
      <c r="AF1711">
        <v>-0.26597720384597801</v>
      </c>
      <c r="AG1711">
        <v>-7.8521650284528698E-3</v>
      </c>
      <c r="AH1711">
        <v>0.55614050374060797</v>
      </c>
      <c r="AI1711">
        <v>0.46525897441255598</v>
      </c>
      <c r="AJ1711">
        <v>0.727521738820186</v>
      </c>
      <c r="AK1711">
        <v>0.48091372847557101</v>
      </c>
      <c r="AL1711">
        <v>0.45716086030006398</v>
      </c>
      <c r="AM1711">
        <v>0.52274012565612804</v>
      </c>
    </row>
    <row r="1712" spans="1:39">
      <c r="A1712" t="s">
        <v>27</v>
      </c>
      <c r="B1712" t="s">
        <v>193</v>
      </c>
      <c r="C1712" t="s">
        <v>334</v>
      </c>
      <c r="D1712">
        <v>1986</v>
      </c>
      <c r="E1712">
        <v>639135.5625</v>
      </c>
      <c r="F1712">
        <v>680426</v>
      </c>
      <c r="G1712">
        <v>26.183105999999999</v>
      </c>
      <c r="H1712">
        <v>12.054073333740201</v>
      </c>
      <c r="I1712">
        <v>1793.11</v>
      </c>
      <c r="J1712">
        <v>2.9488627910614</v>
      </c>
      <c r="K1712">
        <v>648148.5625</v>
      </c>
      <c r="L1712">
        <v>634240.9375</v>
      </c>
      <c r="M1712">
        <v>1887178</v>
      </c>
      <c r="N1712">
        <v>0.96578818559646595</v>
      </c>
      <c r="O1712">
        <v>674306.24341584905</v>
      </c>
      <c r="P1712">
        <v>1345135.375</v>
      </c>
      <c r="Q1712">
        <v>1.0207436084747299</v>
      </c>
      <c r="R1712">
        <v>0.60680556297302202</v>
      </c>
      <c r="S1712">
        <v>1.3894999997499999</v>
      </c>
      <c r="T1712">
        <v>0.56910902261733998</v>
      </c>
      <c r="U1712">
        <v>0.58158850669860795</v>
      </c>
      <c r="V1712" t="s">
        <v>466</v>
      </c>
      <c r="W1712" t="s">
        <v>465</v>
      </c>
      <c r="X1712" t="s">
        <v>468</v>
      </c>
      <c r="Y1712" t="s">
        <v>486</v>
      </c>
      <c r="AB1712">
        <v>0.57915675640106201</v>
      </c>
      <c r="AC1712">
        <v>0.25985252857208302</v>
      </c>
      <c r="AD1712">
        <v>0.17413383722305301</v>
      </c>
      <c r="AE1712">
        <v>0.24571529030799899</v>
      </c>
      <c r="AF1712">
        <v>-0.25130379199981701</v>
      </c>
      <c r="AG1712">
        <v>-7.5546093285083797E-3</v>
      </c>
      <c r="AH1712">
        <v>0.56542346820267197</v>
      </c>
      <c r="AI1712">
        <v>0.47219184308490703</v>
      </c>
      <c r="AJ1712">
        <v>0.72599241283055405</v>
      </c>
      <c r="AK1712">
        <v>0.55729734897613503</v>
      </c>
      <c r="AL1712">
        <v>0.50752615928649902</v>
      </c>
      <c r="AM1712">
        <v>0.52593779563903797</v>
      </c>
    </row>
    <row r="1713" spans="1:39">
      <c r="A1713" t="s">
        <v>27</v>
      </c>
      <c r="B1713" t="s">
        <v>193</v>
      </c>
      <c r="C1713" t="s">
        <v>334</v>
      </c>
      <c r="D1713">
        <v>1987</v>
      </c>
      <c r="E1713">
        <v>678183</v>
      </c>
      <c r="F1713">
        <v>731168.25</v>
      </c>
      <c r="G1713">
        <v>26.554539999999999</v>
      </c>
      <c r="H1713">
        <v>12.414262771606399</v>
      </c>
      <c r="I1713">
        <v>1808.15</v>
      </c>
      <c r="J1713">
        <v>2.9649605751037602</v>
      </c>
      <c r="K1713">
        <v>687647.25</v>
      </c>
      <c r="L1713">
        <v>680657.9375</v>
      </c>
      <c r="M1713">
        <v>1960488.125</v>
      </c>
      <c r="N1713">
        <v>0.99521726369857799</v>
      </c>
      <c r="O1713">
        <v>702985.96437109297</v>
      </c>
      <c r="P1713">
        <v>1407190.625</v>
      </c>
      <c r="Q1713">
        <v>1.0235457420349101</v>
      </c>
      <c r="R1713">
        <v>0.60526293516159102</v>
      </c>
      <c r="S1713">
        <v>1.32599166666667</v>
      </c>
      <c r="T1713">
        <v>0.61300736665725697</v>
      </c>
      <c r="U1713">
        <v>0.61930197477340698</v>
      </c>
      <c r="V1713" t="s">
        <v>466</v>
      </c>
      <c r="W1713" t="s">
        <v>465</v>
      </c>
      <c r="X1713" t="s">
        <v>468</v>
      </c>
      <c r="Y1713" t="s">
        <v>486</v>
      </c>
      <c r="AB1713">
        <v>0.56443578004837003</v>
      </c>
      <c r="AC1713">
        <v>0.27033478021621699</v>
      </c>
      <c r="AD1713">
        <v>0.16593113541603099</v>
      </c>
      <c r="AE1713">
        <v>0.232110500335693</v>
      </c>
      <c r="AF1713">
        <v>-0.22609199583530401</v>
      </c>
      <c r="AG1713">
        <v>-6.7201601341366803E-3</v>
      </c>
      <c r="AH1713">
        <v>0.61308758931831897</v>
      </c>
      <c r="AI1713">
        <v>0.50601712311472402</v>
      </c>
      <c r="AJ1713">
        <v>0.78704272139556197</v>
      </c>
      <c r="AK1713">
        <v>0.59752964973449696</v>
      </c>
      <c r="AL1713">
        <v>0.56908947229385398</v>
      </c>
      <c r="AM1713">
        <v>0.56899732351303101</v>
      </c>
    </row>
    <row r="1714" spans="1:39">
      <c r="A1714" t="s">
        <v>27</v>
      </c>
      <c r="B1714" t="s">
        <v>193</v>
      </c>
      <c r="C1714" t="s">
        <v>334</v>
      </c>
      <c r="D1714">
        <v>1988</v>
      </c>
      <c r="E1714">
        <v>721657.5625</v>
      </c>
      <c r="F1714">
        <v>767549.875</v>
      </c>
      <c r="G1714">
        <v>26.943397999999998</v>
      </c>
      <c r="H1714">
        <v>12.810707092285201</v>
      </c>
      <c r="I1714">
        <v>1814.19</v>
      </c>
      <c r="J1714">
        <v>2.9811463356018102</v>
      </c>
      <c r="K1714">
        <v>729146.3125</v>
      </c>
      <c r="L1714">
        <v>716747.5</v>
      </c>
      <c r="M1714">
        <v>2055056.875</v>
      </c>
      <c r="N1714">
        <v>0.992509245872498</v>
      </c>
      <c r="O1714">
        <v>737955.80748224701</v>
      </c>
      <c r="P1714">
        <v>1477096.25</v>
      </c>
      <c r="Q1714">
        <v>1.0308436155319201</v>
      </c>
      <c r="R1714">
        <v>0.60827046632766701</v>
      </c>
      <c r="S1714">
        <v>1.23070833333333</v>
      </c>
      <c r="T1714">
        <v>0.68321472406387296</v>
      </c>
      <c r="U1714">
        <v>0.69503349065780595</v>
      </c>
      <c r="V1714" t="s">
        <v>466</v>
      </c>
      <c r="W1714" t="s">
        <v>465</v>
      </c>
      <c r="X1714" t="s">
        <v>468</v>
      </c>
      <c r="Y1714" t="s">
        <v>486</v>
      </c>
      <c r="AB1714">
        <v>0.56221729516982999</v>
      </c>
      <c r="AC1714">
        <v>0.27814364433288602</v>
      </c>
      <c r="AD1714">
        <v>0.166117563843727</v>
      </c>
      <c r="AE1714">
        <v>0.23505845665931699</v>
      </c>
      <c r="AF1714">
        <v>-0.239392280578613</v>
      </c>
      <c r="AG1714">
        <v>-2.1447313483804499E-3</v>
      </c>
      <c r="AH1714">
        <v>0.68258419739145304</v>
      </c>
      <c r="AI1714">
        <v>0.57119045677539904</v>
      </c>
      <c r="AJ1714">
        <v>0.87291989513630097</v>
      </c>
      <c r="AK1714">
        <v>0.67157310247421298</v>
      </c>
      <c r="AL1714">
        <v>0.62230813503265403</v>
      </c>
      <c r="AM1714">
        <v>0.63561302423477195</v>
      </c>
    </row>
    <row r="1715" spans="1:39">
      <c r="A1715" t="s">
        <v>27</v>
      </c>
      <c r="B1715" t="s">
        <v>193</v>
      </c>
      <c r="C1715" t="s">
        <v>334</v>
      </c>
      <c r="D1715">
        <v>1989</v>
      </c>
      <c r="E1715">
        <v>749598.1875</v>
      </c>
      <c r="F1715">
        <v>792724.5</v>
      </c>
      <c r="G1715">
        <v>27.330297999999999</v>
      </c>
      <c r="H1715">
        <v>13.0517988204956</v>
      </c>
      <c r="I1715">
        <v>1810.92</v>
      </c>
      <c r="J1715">
        <v>2.9974203109741202</v>
      </c>
      <c r="K1715">
        <v>752441</v>
      </c>
      <c r="L1715">
        <v>743769.125</v>
      </c>
      <c r="M1715">
        <v>2145951.5</v>
      </c>
      <c r="N1715">
        <v>0.98603898286819502</v>
      </c>
      <c r="O1715">
        <v>757285.84379475296</v>
      </c>
      <c r="P1715">
        <v>1552879</v>
      </c>
      <c r="Q1715">
        <v>1.0222873687744101</v>
      </c>
      <c r="R1715">
        <v>0.61288785934448198</v>
      </c>
      <c r="S1715">
        <v>1.1839916666666701</v>
      </c>
      <c r="T1715">
        <v>0.73828703165054299</v>
      </c>
      <c r="U1715">
        <v>0.74689495563507102</v>
      </c>
      <c r="V1715" t="s">
        <v>466</v>
      </c>
      <c r="W1715" t="s">
        <v>465</v>
      </c>
      <c r="X1715" t="s">
        <v>468</v>
      </c>
      <c r="Y1715" t="s">
        <v>486</v>
      </c>
      <c r="AB1715">
        <v>0.56517428159713701</v>
      </c>
      <c r="AC1715">
        <v>0.28010538220405601</v>
      </c>
      <c r="AD1715">
        <v>0.16545838117599501</v>
      </c>
      <c r="AE1715">
        <v>0.23522450029850001</v>
      </c>
      <c r="AF1715">
        <v>-0.24314695596694899</v>
      </c>
      <c r="AG1715">
        <v>-2.8155397158116098E-3</v>
      </c>
      <c r="AH1715">
        <v>0.734415742339527</v>
      </c>
      <c r="AI1715">
        <v>0.62087345006735295</v>
      </c>
      <c r="AJ1715">
        <v>0.95028070266516396</v>
      </c>
      <c r="AK1715">
        <v>0.66291052103042603</v>
      </c>
      <c r="AL1715">
        <v>0.62986469268798795</v>
      </c>
      <c r="AM1715">
        <v>0.67702513933181796</v>
      </c>
    </row>
    <row r="1716" spans="1:39">
      <c r="A1716" t="s">
        <v>27</v>
      </c>
      <c r="B1716" t="s">
        <v>193</v>
      </c>
      <c r="C1716" t="s">
        <v>334</v>
      </c>
      <c r="D1716">
        <v>1990</v>
      </c>
      <c r="E1716">
        <v>747161.9375</v>
      </c>
      <c r="F1716">
        <v>791951.5</v>
      </c>
      <c r="G1716">
        <v>27.700854</v>
      </c>
      <c r="H1716">
        <v>13.1228837966919</v>
      </c>
      <c r="I1716">
        <v>1803.67</v>
      </c>
      <c r="J1716">
        <v>3.01378321647644</v>
      </c>
      <c r="K1716">
        <v>745153</v>
      </c>
      <c r="L1716">
        <v>738072.9375</v>
      </c>
      <c r="M1716">
        <v>2250825.75</v>
      </c>
      <c r="N1716">
        <v>0.949851274490356</v>
      </c>
      <c r="O1716">
        <v>758747.59390114003</v>
      </c>
      <c r="P1716">
        <v>1621099.375</v>
      </c>
      <c r="Q1716">
        <v>1.0007789134979199</v>
      </c>
      <c r="R1716">
        <v>0.62015849351882901</v>
      </c>
      <c r="S1716">
        <v>1.1667749999999999</v>
      </c>
      <c r="T1716">
        <v>0.78203445672988903</v>
      </c>
      <c r="U1716">
        <v>0.78953617811203003</v>
      </c>
      <c r="V1716" t="s">
        <v>466</v>
      </c>
      <c r="W1716" t="s">
        <v>465</v>
      </c>
      <c r="X1716" t="s">
        <v>468</v>
      </c>
      <c r="Y1716" t="s">
        <v>486</v>
      </c>
      <c r="AB1716">
        <v>0.59896904230117798</v>
      </c>
      <c r="AC1716">
        <v>0.24648354947567</v>
      </c>
      <c r="AD1716">
        <v>0.16278877854347201</v>
      </c>
      <c r="AE1716">
        <v>0.24457454681396501</v>
      </c>
      <c r="AF1716">
        <v>-0.236324593424797</v>
      </c>
      <c r="AG1716">
        <v>-1.6491323709487901E-2</v>
      </c>
      <c r="AH1716">
        <v>0.74719777403680498</v>
      </c>
      <c r="AI1716">
        <v>0.669829349386315</v>
      </c>
      <c r="AJ1716">
        <v>1.0801066856467201</v>
      </c>
      <c r="AK1716">
        <v>0.70298761129379295</v>
      </c>
      <c r="AL1716">
        <v>0.66796123981475797</v>
      </c>
      <c r="AM1716">
        <v>0.68724650144577004</v>
      </c>
    </row>
    <row r="1717" spans="1:39">
      <c r="A1717" t="s">
        <v>27</v>
      </c>
      <c r="B1717" t="s">
        <v>193</v>
      </c>
      <c r="C1717" t="s">
        <v>334</v>
      </c>
      <c r="D1717">
        <v>1991</v>
      </c>
      <c r="E1717">
        <v>727635.75</v>
      </c>
      <c r="F1717">
        <v>775541.3125</v>
      </c>
      <c r="G1717">
        <v>28.051725000000001</v>
      </c>
      <c r="H1717">
        <v>12.904956817626999</v>
      </c>
      <c r="I1717">
        <v>1781.01</v>
      </c>
      <c r="J1717">
        <v>3.02930808067322</v>
      </c>
      <c r="K1717">
        <v>724268.625</v>
      </c>
      <c r="L1717">
        <v>721163.4375</v>
      </c>
      <c r="M1717">
        <v>2277312.75</v>
      </c>
      <c r="N1717">
        <v>0.93048697710037198</v>
      </c>
      <c r="O1717">
        <v>742873.35548165697</v>
      </c>
      <c r="P1717">
        <v>1679357.25</v>
      </c>
      <c r="Q1717">
        <v>0.97409021854400601</v>
      </c>
      <c r="R1717">
        <v>0.63404244184493996</v>
      </c>
      <c r="S1717">
        <v>1.14571666666667</v>
      </c>
      <c r="T1717">
        <v>0.82593578100204501</v>
      </c>
      <c r="U1717">
        <v>0.82949209213256803</v>
      </c>
      <c r="V1717" t="s">
        <v>466</v>
      </c>
      <c r="W1717" t="s">
        <v>465</v>
      </c>
      <c r="X1717" t="s">
        <v>468</v>
      </c>
      <c r="Y1717" t="s">
        <v>486</v>
      </c>
      <c r="AB1717">
        <v>0.60612601041793801</v>
      </c>
      <c r="AC1717">
        <v>0.23245492577552801</v>
      </c>
      <c r="AD1717">
        <v>0.17146903276443501</v>
      </c>
      <c r="AE1717">
        <v>0.25129517912864702</v>
      </c>
      <c r="AF1717">
        <v>-0.241098627448082</v>
      </c>
      <c r="AG1717">
        <v>-2.0246498286724101E-2</v>
      </c>
      <c r="AH1717">
        <v>0.79533796714683402</v>
      </c>
      <c r="AI1717">
        <v>0.67028646237265799</v>
      </c>
      <c r="AJ1717">
        <v>1.1451047831387899</v>
      </c>
      <c r="AK1717">
        <v>0.69959485530853305</v>
      </c>
      <c r="AL1717">
        <v>0.67920267581939697</v>
      </c>
      <c r="AM1717">
        <v>0.70450246334075906</v>
      </c>
    </row>
    <row r="1718" spans="1:39">
      <c r="A1718" t="s">
        <v>27</v>
      </c>
      <c r="B1718" t="s">
        <v>193</v>
      </c>
      <c r="C1718" t="s">
        <v>334</v>
      </c>
      <c r="D1718">
        <v>1992</v>
      </c>
      <c r="E1718">
        <v>733278.1875</v>
      </c>
      <c r="F1718">
        <v>782065.25</v>
      </c>
      <c r="G1718">
        <v>28.386161999999999</v>
      </c>
      <c r="H1718">
        <v>12.7356834411621</v>
      </c>
      <c r="I1718">
        <v>1778.93</v>
      </c>
      <c r="J1718">
        <v>3.0449130535125701</v>
      </c>
      <c r="K1718">
        <v>726575.75</v>
      </c>
      <c r="L1718">
        <v>742847</v>
      </c>
      <c r="M1718">
        <v>2296575.5</v>
      </c>
      <c r="N1718">
        <v>0.93420374393463101</v>
      </c>
      <c r="O1718">
        <v>749374.92576616397</v>
      </c>
      <c r="P1718">
        <v>1732837</v>
      </c>
      <c r="Q1718">
        <v>0.97643858194351196</v>
      </c>
      <c r="R1718">
        <v>0.63670605421066295</v>
      </c>
      <c r="S1718">
        <v>1.208725</v>
      </c>
      <c r="T1718">
        <v>0.79760402441024802</v>
      </c>
      <c r="U1718">
        <v>0.78013330698013295</v>
      </c>
      <c r="V1718" t="s">
        <v>466</v>
      </c>
      <c r="W1718" t="s">
        <v>465</v>
      </c>
      <c r="X1718" t="s">
        <v>468</v>
      </c>
      <c r="Y1718" t="s">
        <v>486</v>
      </c>
      <c r="AB1718">
        <v>0.59197324514389005</v>
      </c>
      <c r="AC1718">
        <v>0.22481276094913499</v>
      </c>
      <c r="AD1718">
        <v>0.16709502041339899</v>
      </c>
      <c r="AE1718">
        <v>0.28596004843711897</v>
      </c>
      <c r="AF1718">
        <v>-0.24318175017833699</v>
      </c>
      <c r="AG1718">
        <v>-2.6659289374947499E-2</v>
      </c>
      <c r="AH1718">
        <v>0.77355158381044098</v>
      </c>
      <c r="AI1718">
        <v>0.61760476830932998</v>
      </c>
      <c r="AJ1718">
        <v>1.1249898714720801</v>
      </c>
      <c r="AK1718">
        <v>0.63298708200454701</v>
      </c>
      <c r="AL1718">
        <v>0.67778652906417802</v>
      </c>
      <c r="AM1718">
        <v>0.68404918909072898</v>
      </c>
    </row>
    <row r="1719" spans="1:39">
      <c r="A1719" t="s">
        <v>27</v>
      </c>
      <c r="B1719" t="s">
        <v>193</v>
      </c>
      <c r="C1719" t="s">
        <v>334</v>
      </c>
      <c r="D1719">
        <v>1993</v>
      </c>
      <c r="E1719">
        <v>751491.5</v>
      </c>
      <c r="F1719">
        <v>795303.625</v>
      </c>
      <c r="G1719">
        <v>28.704519000000001</v>
      </c>
      <c r="H1719">
        <v>12.757118225097701</v>
      </c>
      <c r="I1719">
        <v>1783.91</v>
      </c>
      <c r="J1719">
        <v>3.0605983734130899</v>
      </c>
      <c r="K1719">
        <v>744726.375</v>
      </c>
      <c r="L1719">
        <v>742459.8125</v>
      </c>
      <c r="M1719">
        <v>2359066</v>
      </c>
      <c r="N1719">
        <v>0.91251647472381603</v>
      </c>
      <c r="O1719">
        <v>766899.37892839196</v>
      </c>
      <c r="P1719">
        <v>1782958</v>
      </c>
      <c r="Q1719">
        <v>0.98458129167556796</v>
      </c>
      <c r="R1719">
        <v>0.62652176618576005</v>
      </c>
      <c r="S1719">
        <v>1.29007416666667</v>
      </c>
      <c r="T1719">
        <v>0.75689023733139005</v>
      </c>
      <c r="U1719">
        <v>0.75920087099075295</v>
      </c>
      <c r="V1719" t="s">
        <v>466</v>
      </c>
      <c r="W1719" t="s">
        <v>465</v>
      </c>
      <c r="X1719" t="s">
        <v>468</v>
      </c>
      <c r="Y1719" t="s">
        <v>486</v>
      </c>
      <c r="AB1719">
        <v>0.60548686981201205</v>
      </c>
      <c r="AC1719">
        <v>0.234054461121559</v>
      </c>
      <c r="AD1719">
        <v>0.16623428463935899</v>
      </c>
      <c r="AE1719">
        <v>0.29739481210708602</v>
      </c>
      <c r="AF1719">
        <v>-0.27685895562171903</v>
      </c>
      <c r="AG1719">
        <v>-2.6311449706554399E-2</v>
      </c>
      <c r="AH1719">
        <v>0.73836918971902898</v>
      </c>
      <c r="AI1719">
        <v>0.57888169911228404</v>
      </c>
      <c r="AJ1719">
        <v>1.0749831810707899</v>
      </c>
      <c r="AK1719">
        <v>0.65502524375915505</v>
      </c>
      <c r="AL1719">
        <v>0.63890415430069003</v>
      </c>
      <c r="AM1719">
        <v>0.65099620819091797</v>
      </c>
    </row>
    <row r="1720" spans="1:39">
      <c r="A1720" t="s">
        <v>27</v>
      </c>
      <c r="B1720" t="s">
        <v>193</v>
      </c>
      <c r="C1720" t="s">
        <v>334</v>
      </c>
      <c r="D1720">
        <v>1994</v>
      </c>
      <c r="E1720">
        <v>795094.25</v>
      </c>
      <c r="F1720">
        <v>831088.625</v>
      </c>
      <c r="G1720">
        <v>29.009032000000001</v>
      </c>
      <c r="H1720">
        <v>12.9876365661621</v>
      </c>
      <c r="I1720">
        <v>1790.66</v>
      </c>
      <c r="J1720">
        <v>3.0763645172119101</v>
      </c>
      <c r="K1720">
        <v>782605.1875</v>
      </c>
      <c r="L1720">
        <v>772325.6875</v>
      </c>
      <c r="M1720">
        <v>2442421.5</v>
      </c>
      <c r="N1720">
        <v>0.91144174337387096</v>
      </c>
      <c r="O1720">
        <v>803742.83632685198</v>
      </c>
      <c r="P1720">
        <v>1841747.25</v>
      </c>
      <c r="Q1720">
        <v>1.00473892688751</v>
      </c>
      <c r="R1720">
        <v>0.60479962825775102</v>
      </c>
      <c r="S1720">
        <v>1.36563833333333</v>
      </c>
      <c r="T1720">
        <v>0.72128087282180797</v>
      </c>
      <c r="U1720">
        <v>0.73088097572326705</v>
      </c>
      <c r="V1720" t="s">
        <v>466</v>
      </c>
      <c r="W1720" t="s">
        <v>465</v>
      </c>
      <c r="X1720" t="s">
        <v>468</v>
      </c>
      <c r="Y1720" t="s">
        <v>486</v>
      </c>
      <c r="AB1720">
        <v>0.60280007123947099</v>
      </c>
      <c r="AC1720">
        <v>0.240893930196762</v>
      </c>
      <c r="AD1720">
        <v>0.159173429012299</v>
      </c>
      <c r="AE1720">
        <v>0.30932110548019398</v>
      </c>
      <c r="AF1720">
        <v>-0.29048183560371399</v>
      </c>
      <c r="AG1720">
        <v>-2.17066798359156E-2</v>
      </c>
      <c r="AH1720">
        <v>0.701271387998747</v>
      </c>
      <c r="AI1720">
        <v>0.57259457232121103</v>
      </c>
      <c r="AJ1720">
        <v>1.0220808263888499</v>
      </c>
      <c r="AK1720">
        <v>0.69592863321304299</v>
      </c>
      <c r="AL1720">
        <v>0.66051816940307595</v>
      </c>
      <c r="AM1720">
        <v>0.62457972764968905</v>
      </c>
    </row>
    <row r="1721" spans="1:39">
      <c r="A1721" t="s">
        <v>27</v>
      </c>
      <c r="B1721" t="s">
        <v>193</v>
      </c>
      <c r="C1721" t="s">
        <v>334</v>
      </c>
      <c r="D1721">
        <v>1995</v>
      </c>
      <c r="E1721">
        <v>832579.125</v>
      </c>
      <c r="F1721">
        <v>862539.625</v>
      </c>
      <c r="G1721">
        <v>29.302091999999998</v>
      </c>
      <c r="H1721">
        <v>13.1905422210693</v>
      </c>
      <c r="I1721">
        <v>1787.34</v>
      </c>
      <c r="J1721">
        <v>3.0922119617462198</v>
      </c>
      <c r="K1721">
        <v>815219.3125</v>
      </c>
      <c r="L1721">
        <v>804771.625</v>
      </c>
      <c r="M1721">
        <v>2532747.25</v>
      </c>
      <c r="N1721">
        <v>0.92605400085449197</v>
      </c>
      <c r="O1721">
        <v>826315.38372440601</v>
      </c>
      <c r="P1721">
        <v>1896199.875</v>
      </c>
      <c r="Q1721">
        <v>1.0084209442138701</v>
      </c>
      <c r="R1721">
        <v>0.59515070915222201</v>
      </c>
      <c r="S1721">
        <v>1.37244083333333</v>
      </c>
      <c r="T1721">
        <v>0.72434461116790805</v>
      </c>
      <c r="U1721">
        <v>0.73374825716018699</v>
      </c>
      <c r="V1721" t="s">
        <v>464</v>
      </c>
      <c r="W1721" t="s">
        <v>465</v>
      </c>
      <c r="X1721" t="s">
        <v>468</v>
      </c>
      <c r="Y1721" t="s">
        <v>486</v>
      </c>
      <c r="AB1721">
        <v>0.59787940979003895</v>
      </c>
      <c r="AC1721">
        <v>0.23330084979534099</v>
      </c>
      <c r="AD1721">
        <v>0.15051101148128501</v>
      </c>
      <c r="AE1721">
        <v>0.320213943719864</v>
      </c>
      <c r="AF1721">
        <v>-0.28749960660934398</v>
      </c>
      <c r="AG1721">
        <v>-1.4405619353056001E-2</v>
      </c>
      <c r="AH1721">
        <v>0.69796315218803495</v>
      </c>
      <c r="AI1721">
        <v>0.58998113969061805</v>
      </c>
      <c r="AJ1721">
        <v>1.0374120622101699</v>
      </c>
      <c r="AK1721">
        <v>0.74163246154785201</v>
      </c>
      <c r="AL1721">
        <v>0.71042019128799405</v>
      </c>
      <c r="AM1721">
        <v>0.62017405033111594</v>
      </c>
    </row>
    <row r="1722" spans="1:39">
      <c r="A1722" t="s">
        <v>27</v>
      </c>
      <c r="B1722" t="s">
        <v>193</v>
      </c>
      <c r="C1722" t="s">
        <v>334</v>
      </c>
      <c r="D1722">
        <v>1996</v>
      </c>
      <c r="E1722">
        <v>851837.25</v>
      </c>
      <c r="F1722">
        <v>876985.625</v>
      </c>
      <c r="G1722">
        <v>29.582222000000002</v>
      </c>
      <c r="H1722">
        <v>13.284664154052701</v>
      </c>
      <c r="I1722">
        <v>1803.89</v>
      </c>
      <c r="J1722">
        <v>3.1028211116790798</v>
      </c>
      <c r="K1722">
        <v>829972.125</v>
      </c>
      <c r="L1722">
        <v>819186.1875</v>
      </c>
      <c r="M1722">
        <v>2580369.25</v>
      </c>
      <c r="N1722">
        <v>0.91371905803680398</v>
      </c>
      <c r="O1722">
        <v>839691.77620737895</v>
      </c>
      <c r="P1722">
        <v>1955065.5</v>
      </c>
      <c r="Q1722">
        <v>1.00577044487</v>
      </c>
      <c r="R1722">
        <v>0.59084510803222701</v>
      </c>
      <c r="S1722">
        <v>1.36346833333333</v>
      </c>
      <c r="T1722">
        <v>0.73951387405395497</v>
      </c>
      <c r="U1722">
        <v>0.74925076961517301</v>
      </c>
      <c r="V1722" t="s">
        <v>465</v>
      </c>
      <c r="W1722" t="s">
        <v>465</v>
      </c>
      <c r="X1722" t="s">
        <v>468</v>
      </c>
      <c r="Y1722" t="s">
        <v>486</v>
      </c>
      <c r="Z1722">
        <v>0.95307916317792396</v>
      </c>
      <c r="AB1722">
        <v>0.60808658599853505</v>
      </c>
      <c r="AC1722">
        <v>0.22211755812168099</v>
      </c>
      <c r="AD1722">
        <v>0.14292681217193601</v>
      </c>
      <c r="AE1722">
        <v>0.33060181140899703</v>
      </c>
      <c r="AF1722">
        <v>-0.29167073965072599</v>
      </c>
      <c r="AG1722">
        <v>-1.2062070891261101E-2</v>
      </c>
      <c r="AH1722">
        <v>0.70734989199916098</v>
      </c>
      <c r="AI1722">
        <v>0.61351341749740895</v>
      </c>
      <c r="AJ1722">
        <v>1.07216947057527</v>
      </c>
      <c r="AK1722">
        <v>0.74684172868728604</v>
      </c>
      <c r="AL1722">
        <v>0.71403390169143699</v>
      </c>
      <c r="AM1722">
        <v>0.63015574216842696</v>
      </c>
    </row>
    <row r="1723" spans="1:39">
      <c r="A1723" t="s">
        <v>27</v>
      </c>
      <c r="B1723" t="s">
        <v>193</v>
      </c>
      <c r="C1723" t="s">
        <v>334</v>
      </c>
      <c r="D1723">
        <v>1997</v>
      </c>
      <c r="E1723">
        <v>891290.5625</v>
      </c>
      <c r="F1723">
        <v>905898.4375</v>
      </c>
      <c r="G1723">
        <v>29.850242000000001</v>
      </c>
      <c r="H1723">
        <v>13.562309265136699</v>
      </c>
      <c r="I1723">
        <v>1793.44</v>
      </c>
      <c r="J1723">
        <v>3.1134667396545401</v>
      </c>
      <c r="K1723">
        <v>864321.125</v>
      </c>
      <c r="L1723">
        <v>856557.5</v>
      </c>
      <c r="M1723">
        <v>2590423</v>
      </c>
      <c r="N1723">
        <v>0.92608880996704102</v>
      </c>
      <c r="O1723">
        <v>875176.449544681</v>
      </c>
      <c r="P1723">
        <v>2031492.125</v>
      </c>
      <c r="Q1723">
        <v>1.01736629009247</v>
      </c>
      <c r="R1723">
        <v>0.59190076589584395</v>
      </c>
      <c r="S1723">
        <v>1.3846166666666699</v>
      </c>
      <c r="T1723">
        <v>0.73760640621185303</v>
      </c>
      <c r="U1723">
        <v>0.74429190158844005</v>
      </c>
      <c r="V1723" t="s">
        <v>466</v>
      </c>
      <c r="W1723" t="s">
        <v>465</v>
      </c>
      <c r="X1723" t="s">
        <v>468</v>
      </c>
      <c r="Y1723" t="s">
        <v>486</v>
      </c>
      <c r="AB1723">
        <v>0.60070914030075095</v>
      </c>
      <c r="AC1723">
        <v>0.24522857367992401</v>
      </c>
      <c r="AD1723">
        <v>0.14339365065097801</v>
      </c>
      <c r="AE1723">
        <v>0.35204401612281799</v>
      </c>
      <c r="AF1723">
        <v>-0.33108720183372498</v>
      </c>
      <c r="AG1723">
        <v>-1.02881835773587E-2</v>
      </c>
      <c r="AH1723">
        <v>0.71682195601264598</v>
      </c>
      <c r="AI1723">
        <v>0.62927633523359106</v>
      </c>
      <c r="AJ1723">
        <v>1.0099408121176301</v>
      </c>
      <c r="AK1723">
        <v>0.71643143892288197</v>
      </c>
      <c r="AL1723">
        <v>0.69469082355499301</v>
      </c>
      <c r="AM1723">
        <v>0.64945799112319902</v>
      </c>
    </row>
    <row r="1724" spans="1:39">
      <c r="A1724" t="s">
        <v>27</v>
      </c>
      <c r="B1724" t="s">
        <v>193</v>
      </c>
      <c r="C1724" t="s">
        <v>334</v>
      </c>
      <c r="D1724">
        <v>1998</v>
      </c>
      <c r="E1724">
        <v>911956.5625</v>
      </c>
      <c r="F1724">
        <v>920786.4375</v>
      </c>
      <c r="G1724">
        <v>30.113972</v>
      </c>
      <c r="H1724">
        <v>13.904900550842299</v>
      </c>
      <c r="I1724">
        <v>1789.51</v>
      </c>
      <c r="J1724">
        <v>3.1241490840911901</v>
      </c>
      <c r="K1724">
        <v>878746.125</v>
      </c>
      <c r="L1724">
        <v>876842.4375</v>
      </c>
      <c r="M1724">
        <v>2602028.5</v>
      </c>
      <c r="N1724">
        <v>0.91709721088409402</v>
      </c>
      <c r="O1724">
        <v>911036.21347532095</v>
      </c>
      <c r="P1724">
        <v>2109699.25</v>
      </c>
      <c r="Q1724">
        <v>1.02552282810211</v>
      </c>
      <c r="R1724">
        <v>0.599848091602325</v>
      </c>
      <c r="S1724">
        <v>1.48346308333333</v>
      </c>
      <c r="T1724">
        <v>0.70188844203948997</v>
      </c>
      <c r="U1724">
        <v>0.70341229438781705</v>
      </c>
      <c r="V1724" t="s">
        <v>466</v>
      </c>
      <c r="W1724" t="s">
        <v>465</v>
      </c>
      <c r="X1724" t="s">
        <v>468</v>
      </c>
      <c r="Y1724" t="s">
        <v>486</v>
      </c>
      <c r="AB1724">
        <v>0.59769088029861495</v>
      </c>
      <c r="AC1724">
        <v>0.23479267954826399</v>
      </c>
      <c r="AD1724">
        <v>0.15003234148025499</v>
      </c>
      <c r="AE1724">
        <v>0.363145411014557</v>
      </c>
      <c r="AF1724">
        <v>-0.34381896257400502</v>
      </c>
      <c r="AG1724">
        <v>-1.8423357978463199E-3</v>
      </c>
      <c r="AH1724">
        <v>0.68321562449127504</v>
      </c>
      <c r="AI1724">
        <v>0.61079262047332905</v>
      </c>
      <c r="AJ1724">
        <v>0.91883653021294998</v>
      </c>
      <c r="AK1724">
        <v>0.67396873235702504</v>
      </c>
      <c r="AL1724">
        <v>0.66795909404754605</v>
      </c>
      <c r="AM1724">
        <v>0.62898337841033902</v>
      </c>
    </row>
    <row r="1725" spans="1:39">
      <c r="A1725" t="s">
        <v>27</v>
      </c>
      <c r="B1725" t="s">
        <v>193</v>
      </c>
      <c r="C1725" t="s">
        <v>334</v>
      </c>
      <c r="D1725">
        <v>1999</v>
      </c>
      <c r="E1725">
        <v>968344.625</v>
      </c>
      <c r="F1725">
        <v>980533.9375</v>
      </c>
      <c r="G1725">
        <v>30.383823</v>
      </c>
      <c r="H1725">
        <v>14.257208824157701</v>
      </c>
      <c r="I1725">
        <v>1794.08</v>
      </c>
      <c r="J1725">
        <v>3.1348679065704301</v>
      </c>
      <c r="K1725">
        <v>935108.125</v>
      </c>
      <c r="L1725">
        <v>941650.1875</v>
      </c>
      <c r="M1725">
        <v>2621828.5</v>
      </c>
      <c r="N1725">
        <v>0.94646412134170499</v>
      </c>
      <c r="O1725">
        <v>961432.576577147</v>
      </c>
      <c r="P1725">
        <v>2195938.75</v>
      </c>
      <c r="Q1725">
        <v>1.0469565391540501</v>
      </c>
      <c r="R1725">
        <v>0.58923155069351196</v>
      </c>
      <c r="S1725">
        <v>1.48573166666667</v>
      </c>
      <c r="T1725">
        <v>0.70713818073272705</v>
      </c>
      <c r="U1725">
        <v>0.70222538709640503</v>
      </c>
      <c r="V1725" t="s">
        <v>465</v>
      </c>
      <c r="W1725" t="s">
        <v>465</v>
      </c>
      <c r="X1725" t="s">
        <v>468</v>
      </c>
      <c r="Y1725" t="s">
        <v>486</v>
      </c>
      <c r="AB1725">
        <v>0.57555979490280196</v>
      </c>
      <c r="AC1725">
        <v>0.23207946121692699</v>
      </c>
      <c r="AD1725">
        <v>0.14897793531417799</v>
      </c>
      <c r="AE1725">
        <v>0.380562484264374</v>
      </c>
      <c r="AF1725">
        <v>-0.33875006437301602</v>
      </c>
      <c r="AG1725">
        <v>1.57041870988905E-3</v>
      </c>
      <c r="AH1725">
        <v>0.69655054515600201</v>
      </c>
      <c r="AI1725">
        <v>0.61430294606584201</v>
      </c>
      <c r="AJ1725">
        <v>0.89266204802981297</v>
      </c>
      <c r="AK1725">
        <v>0.66631370782852195</v>
      </c>
      <c r="AL1725">
        <v>0.67575472593307495</v>
      </c>
      <c r="AM1725">
        <v>0.64244025945663497</v>
      </c>
    </row>
    <row r="1726" spans="1:39">
      <c r="A1726" t="s">
        <v>27</v>
      </c>
      <c r="B1726" t="s">
        <v>193</v>
      </c>
      <c r="C1726" t="s">
        <v>334</v>
      </c>
      <c r="D1726">
        <v>2000</v>
      </c>
      <c r="E1726">
        <v>1026971.125</v>
      </c>
      <c r="F1726">
        <v>1033078</v>
      </c>
      <c r="G1726">
        <v>30.667365</v>
      </c>
      <c r="H1726">
        <v>14.611183166503899</v>
      </c>
      <c r="I1726">
        <v>1788.37</v>
      </c>
      <c r="J1726">
        <v>3.1456234455108598</v>
      </c>
      <c r="K1726">
        <v>1001191.4375</v>
      </c>
      <c r="L1726">
        <v>1009958.875</v>
      </c>
      <c r="M1726">
        <v>2587568.75</v>
      </c>
      <c r="N1726">
        <v>0.98863661289215099</v>
      </c>
      <c r="O1726">
        <v>1011747.1184466</v>
      </c>
      <c r="P1726">
        <v>2285166</v>
      </c>
      <c r="Q1726">
        <v>1.0661041736602801</v>
      </c>
      <c r="R1726">
        <v>0.57972675561904896</v>
      </c>
      <c r="S1726">
        <v>1.4851099999999999</v>
      </c>
      <c r="T1726">
        <v>0.72405129671096802</v>
      </c>
      <c r="U1726">
        <v>0.71776586771011397</v>
      </c>
      <c r="V1726" t="s">
        <v>466</v>
      </c>
      <c r="W1726" t="s">
        <v>465</v>
      </c>
      <c r="X1726" t="s">
        <v>468</v>
      </c>
      <c r="Y1726" t="s">
        <v>486</v>
      </c>
      <c r="AB1726">
        <v>0.55724424123764005</v>
      </c>
      <c r="AC1726">
        <v>0.23224322497844699</v>
      </c>
      <c r="AD1726">
        <v>0.14411264657974199</v>
      </c>
      <c r="AE1726">
        <v>0.41897797584533703</v>
      </c>
      <c r="AF1726">
        <v>-0.359731554985046</v>
      </c>
      <c r="AG1726">
        <v>7.1534588932991002E-3</v>
      </c>
      <c r="AH1726">
        <v>0.71309091011955805</v>
      </c>
      <c r="AI1726">
        <v>0.62525116519406299</v>
      </c>
      <c r="AJ1726">
        <v>0.92565248769846498</v>
      </c>
      <c r="AK1726">
        <v>0.65488040447235096</v>
      </c>
      <c r="AL1726">
        <v>0.660835921764374</v>
      </c>
      <c r="AM1726">
        <v>0.68282026052474998</v>
      </c>
    </row>
    <row r="1727" spans="1:39">
      <c r="A1727" t="s">
        <v>27</v>
      </c>
      <c r="B1727" t="s">
        <v>193</v>
      </c>
      <c r="C1727" t="s">
        <v>334</v>
      </c>
      <c r="D1727">
        <v>2001</v>
      </c>
      <c r="E1727">
        <v>1024341.625</v>
      </c>
      <c r="F1727">
        <v>1032591.125</v>
      </c>
      <c r="G1727">
        <v>30.967236</v>
      </c>
      <c r="H1727">
        <v>14.7984113693237</v>
      </c>
      <c r="I1727">
        <v>1777.52</v>
      </c>
      <c r="J1727">
        <v>3.19292187690735</v>
      </c>
      <c r="K1727">
        <v>1002781.5</v>
      </c>
      <c r="L1727">
        <v>1010340.9375</v>
      </c>
      <c r="M1727">
        <v>2560386.75</v>
      </c>
      <c r="N1727">
        <v>0.98328953981399503</v>
      </c>
      <c r="O1727">
        <v>1029794.67589219</v>
      </c>
      <c r="P1727">
        <v>2377148</v>
      </c>
      <c r="Q1727">
        <v>1.05035400390625</v>
      </c>
      <c r="R1727">
        <v>0.588886559009552</v>
      </c>
      <c r="S1727">
        <v>1.54876083333333</v>
      </c>
      <c r="T1727">
        <v>0.71345722675323497</v>
      </c>
      <c r="U1727">
        <v>0.70811903476715099</v>
      </c>
      <c r="V1727" t="s">
        <v>466</v>
      </c>
      <c r="W1727" t="s">
        <v>465</v>
      </c>
      <c r="X1727" t="s">
        <v>468</v>
      </c>
      <c r="Y1727" t="s">
        <v>486</v>
      </c>
      <c r="AB1727">
        <v>0.56861436367034901</v>
      </c>
      <c r="AC1727">
        <v>0.21844737231731401</v>
      </c>
      <c r="AD1727">
        <v>0.14885465800762199</v>
      </c>
      <c r="AE1727">
        <v>0.40700751543045</v>
      </c>
      <c r="AF1727">
        <v>-0.34483087062835699</v>
      </c>
      <c r="AG1727">
        <v>1.9070135895162799E-3</v>
      </c>
      <c r="AH1727">
        <v>0.69751162335743899</v>
      </c>
      <c r="AI1727">
        <v>0.62178102094229803</v>
      </c>
      <c r="AJ1727">
        <v>0.90890483961411905</v>
      </c>
      <c r="AK1727">
        <v>0.63484591245651201</v>
      </c>
      <c r="AL1727">
        <v>0.63612246513366699</v>
      </c>
      <c r="AM1727">
        <v>0.69525891542434703</v>
      </c>
    </row>
    <row r="1728" spans="1:39">
      <c r="A1728" t="s">
        <v>27</v>
      </c>
      <c r="B1728" t="s">
        <v>193</v>
      </c>
      <c r="C1728" t="s">
        <v>334</v>
      </c>
      <c r="D1728">
        <v>2002</v>
      </c>
      <c r="E1728">
        <v>1031131.0625</v>
      </c>
      <c r="F1728">
        <v>1025472.25</v>
      </c>
      <c r="G1728">
        <v>31.281727</v>
      </c>
      <c r="H1728">
        <v>15.1779975891113</v>
      </c>
      <c r="I1728">
        <v>1757.78</v>
      </c>
      <c r="J1728">
        <v>3.2409312725067099</v>
      </c>
      <c r="K1728">
        <v>1013971.25</v>
      </c>
      <c r="L1728">
        <v>1009212</v>
      </c>
      <c r="M1728">
        <v>2513771.5</v>
      </c>
      <c r="N1728">
        <v>0.95990288257598899</v>
      </c>
      <c r="O1728">
        <v>1059911.3247821999</v>
      </c>
      <c r="P1728">
        <v>2468664.5</v>
      </c>
      <c r="Q1728">
        <v>1.0394744873046899</v>
      </c>
      <c r="R1728">
        <v>0.59229028224945102</v>
      </c>
      <c r="S1728">
        <v>1.56931833333333</v>
      </c>
      <c r="T1728">
        <v>0.72453075647354104</v>
      </c>
      <c r="U1728">
        <v>0.72794753313064597</v>
      </c>
      <c r="V1728" t="s">
        <v>465</v>
      </c>
      <c r="W1728" t="s">
        <v>465</v>
      </c>
      <c r="X1728" t="s">
        <v>468</v>
      </c>
      <c r="Y1728" t="s">
        <v>486</v>
      </c>
      <c r="AB1728">
        <v>0.58733528852462802</v>
      </c>
      <c r="AC1728">
        <v>0.22179670631885501</v>
      </c>
      <c r="AD1728">
        <v>0.15174916386604301</v>
      </c>
      <c r="AE1728">
        <v>0.39509260654449502</v>
      </c>
      <c r="AF1728">
        <v>-0.35857108235359197</v>
      </c>
      <c r="AG1728">
        <v>2.5973245501518202E-3</v>
      </c>
      <c r="AH1728">
        <v>0.70492059334872503</v>
      </c>
      <c r="AI1728">
        <v>0.63327685204848505</v>
      </c>
      <c r="AJ1728">
        <v>0.93380730210907503</v>
      </c>
      <c r="AK1728">
        <v>0.63346779346466098</v>
      </c>
      <c r="AL1728">
        <v>0.61468869447708097</v>
      </c>
      <c r="AM1728">
        <v>0.73569852113723799</v>
      </c>
    </row>
    <row r="1729" spans="1:39">
      <c r="A1729" t="s">
        <v>27</v>
      </c>
      <c r="B1729" t="s">
        <v>193</v>
      </c>
      <c r="C1729" t="s">
        <v>334</v>
      </c>
      <c r="D1729">
        <v>2003</v>
      </c>
      <c r="E1729">
        <v>1062317.125</v>
      </c>
      <c r="F1729">
        <v>1067942.25</v>
      </c>
      <c r="G1729">
        <v>31.608561999999999</v>
      </c>
      <c r="H1729">
        <v>15.579918861389199</v>
      </c>
      <c r="I1729">
        <v>1742.55</v>
      </c>
      <c r="J1729">
        <v>3.28966283798218</v>
      </c>
      <c r="K1729">
        <v>1045926.4375</v>
      </c>
      <c r="L1729">
        <v>1049393.25</v>
      </c>
      <c r="M1729">
        <v>2580319.5</v>
      </c>
      <c r="N1729">
        <v>0.960085690021515</v>
      </c>
      <c r="O1729">
        <v>1079849.0446295</v>
      </c>
      <c r="P1729">
        <v>2571569.25</v>
      </c>
      <c r="Q1729">
        <v>1.0165166854858401</v>
      </c>
      <c r="R1729">
        <v>0.58646857738494895</v>
      </c>
      <c r="S1729">
        <v>1.4010516666666699</v>
      </c>
      <c r="T1729">
        <v>0.82788145542144798</v>
      </c>
      <c r="U1729">
        <v>0.82514643669128396</v>
      </c>
      <c r="V1729" t="s">
        <v>466</v>
      </c>
      <c r="W1729" t="s">
        <v>465</v>
      </c>
      <c r="X1729" t="s">
        <v>468</v>
      </c>
      <c r="Y1729" t="s">
        <v>486</v>
      </c>
      <c r="AB1729">
        <v>0.57701218128204301</v>
      </c>
      <c r="AC1729">
        <v>0.22899815440177901</v>
      </c>
      <c r="AD1729">
        <v>0.153148949146271</v>
      </c>
      <c r="AE1729">
        <v>0.37781125307083102</v>
      </c>
      <c r="AF1729">
        <v>-0.33784502744674699</v>
      </c>
      <c r="AG1729">
        <v>8.74487450346351E-4</v>
      </c>
      <c r="AH1729">
        <v>0.80927483751014795</v>
      </c>
      <c r="AI1729">
        <v>0.72030724261934698</v>
      </c>
      <c r="AJ1729">
        <v>1.0588366168882799</v>
      </c>
      <c r="AK1729">
        <v>0.68663001060485795</v>
      </c>
      <c r="AL1729">
        <v>0.67800873517990101</v>
      </c>
      <c r="AM1729">
        <v>0.82225269079208396</v>
      </c>
    </row>
    <row r="1730" spans="1:39">
      <c r="A1730" t="s">
        <v>27</v>
      </c>
      <c r="B1730" t="s">
        <v>193</v>
      </c>
      <c r="C1730" t="s">
        <v>334</v>
      </c>
      <c r="D1730">
        <v>2004</v>
      </c>
      <c r="E1730">
        <v>1103442.125</v>
      </c>
      <c r="F1730">
        <v>1095779.625</v>
      </c>
      <c r="G1730">
        <v>31.943605000000002</v>
      </c>
      <c r="H1730">
        <v>15.8823566436768</v>
      </c>
      <c r="I1730">
        <v>1760.03</v>
      </c>
      <c r="J1730">
        <v>3.3391270637512198</v>
      </c>
      <c r="K1730">
        <v>1087390</v>
      </c>
      <c r="L1730">
        <v>1086606.125</v>
      </c>
      <c r="M1730">
        <v>2686752.75</v>
      </c>
      <c r="N1730">
        <v>0.95596390962600697</v>
      </c>
      <c r="O1730">
        <v>1113540.0862324899</v>
      </c>
      <c r="P1730">
        <v>2688618.25</v>
      </c>
      <c r="Q1730">
        <v>1.0086925029754601</v>
      </c>
      <c r="R1730">
        <v>0.58357793092727706</v>
      </c>
      <c r="S1730">
        <v>1.3010191666666699</v>
      </c>
      <c r="T1730">
        <v>0.91248470544815097</v>
      </c>
      <c r="U1730">
        <v>0.91314291954040505</v>
      </c>
      <c r="V1730" t="s">
        <v>466</v>
      </c>
      <c r="W1730" t="s">
        <v>465</v>
      </c>
      <c r="X1730" t="s">
        <v>468</v>
      </c>
      <c r="Y1730" t="s">
        <v>486</v>
      </c>
      <c r="AB1730">
        <v>0.57004553079605103</v>
      </c>
      <c r="AC1730">
        <v>0.23506127297878299</v>
      </c>
      <c r="AD1730">
        <v>0.15214554965496099</v>
      </c>
      <c r="AE1730">
        <v>0.39008167386054998</v>
      </c>
      <c r="AF1730">
        <v>-0.34714561700820901</v>
      </c>
      <c r="AG1730">
        <v>-1.8840935081243499E-4</v>
      </c>
      <c r="AH1730">
        <v>0.893340520067755</v>
      </c>
      <c r="AI1730">
        <v>0.80503742190074901</v>
      </c>
      <c r="AJ1730">
        <v>1.15021580546691</v>
      </c>
      <c r="AK1730">
        <v>0.74825918674469005</v>
      </c>
      <c r="AL1730">
        <v>0.72605073451995805</v>
      </c>
      <c r="AM1730">
        <v>0.90022730827331499</v>
      </c>
    </row>
    <row r="1731" spans="1:39">
      <c r="A1731" t="s">
        <v>27</v>
      </c>
      <c r="B1731" t="s">
        <v>193</v>
      </c>
      <c r="C1731" t="s">
        <v>334</v>
      </c>
      <c r="D1731">
        <v>2005</v>
      </c>
      <c r="E1731">
        <v>1142974.5</v>
      </c>
      <c r="F1731">
        <v>1147158.5</v>
      </c>
      <c r="G1731">
        <v>32.283413000000003</v>
      </c>
      <c r="H1731">
        <v>16.132247924804702</v>
      </c>
      <c r="I1731">
        <v>1749.22</v>
      </c>
      <c r="J1731">
        <v>3.3893349170684801</v>
      </c>
      <c r="K1731">
        <v>1142974.5</v>
      </c>
      <c r="L1731">
        <v>1147158.5</v>
      </c>
      <c r="M1731">
        <v>2824417.75</v>
      </c>
      <c r="N1731">
        <v>0.98254215717315696</v>
      </c>
      <c r="O1731">
        <v>1147158.5</v>
      </c>
      <c r="P1731">
        <v>2824417.75</v>
      </c>
      <c r="Q1731">
        <v>1</v>
      </c>
      <c r="R1731">
        <v>0.57720881700515703</v>
      </c>
      <c r="S1731">
        <v>1.21176333333333</v>
      </c>
      <c r="T1731">
        <v>0.99193531274795499</v>
      </c>
      <c r="U1731">
        <v>0.98831754922866799</v>
      </c>
      <c r="V1731" t="s">
        <v>465</v>
      </c>
      <c r="W1731" t="s">
        <v>465</v>
      </c>
      <c r="X1731" t="s">
        <v>468</v>
      </c>
      <c r="Y1731" t="s">
        <v>486</v>
      </c>
      <c r="Z1731">
        <v>0.90382762291264496</v>
      </c>
      <c r="AB1731">
        <v>0.56445974111556996</v>
      </c>
      <c r="AC1731">
        <v>0.24386142194271099</v>
      </c>
      <c r="AD1731">
        <v>0.15050463378429399</v>
      </c>
      <c r="AE1731">
        <v>0.41463783383369401</v>
      </c>
      <c r="AF1731">
        <v>-0.37045964598655701</v>
      </c>
      <c r="AG1731">
        <v>-3.0039551202207799E-3</v>
      </c>
      <c r="AH1731">
        <v>0.96727090324564302</v>
      </c>
      <c r="AI1731">
        <v>0.89465404571712803</v>
      </c>
      <c r="AJ1731">
        <v>1.24206213758058</v>
      </c>
      <c r="AK1731">
        <v>0.75801104307174705</v>
      </c>
      <c r="AL1731">
        <v>0.73991018533706698</v>
      </c>
      <c r="AM1731">
        <v>0.97749894857406605</v>
      </c>
    </row>
    <row r="1732" spans="1:39">
      <c r="A1732" t="s">
        <v>27</v>
      </c>
      <c r="B1732" t="s">
        <v>193</v>
      </c>
      <c r="C1732" t="s">
        <v>334</v>
      </c>
      <c r="D1732">
        <v>2006</v>
      </c>
      <c r="E1732">
        <v>1159969.625</v>
      </c>
      <c r="F1732">
        <v>1131226.125</v>
      </c>
      <c r="G1732">
        <v>32.627977999999999</v>
      </c>
      <c r="H1732">
        <v>16.456724166870099</v>
      </c>
      <c r="I1732">
        <v>1746.25</v>
      </c>
      <c r="J1732">
        <v>3.3872611522674601</v>
      </c>
      <c r="K1732">
        <v>1151208</v>
      </c>
      <c r="L1732">
        <v>1157055.625</v>
      </c>
      <c r="M1732">
        <v>3028414.75</v>
      </c>
      <c r="N1732">
        <v>0.96575433015823398</v>
      </c>
      <c r="O1732">
        <v>1179543.15990414</v>
      </c>
      <c r="P1732">
        <v>2972935.5</v>
      </c>
      <c r="Q1732">
        <v>0.99513179063796997</v>
      </c>
      <c r="R1732">
        <v>0.58277237415313698</v>
      </c>
      <c r="S1732">
        <v>1.1343633333333301</v>
      </c>
      <c r="T1732">
        <v>1.1106655597686801</v>
      </c>
      <c r="U1732">
        <v>1.1050523519516</v>
      </c>
      <c r="V1732" t="s">
        <v>466</v>
      </c>
      <c r="W1732" t="s">
        <v>465</v>
      </c>
      <c r="X1732" t="s">
        <v>468</v>
      </c>
      <c r="Y1732" t="s">
        <v>486</v>
      </c>
      <c r="AB1732">
        <v>0.56276881694793701</v>
      </c>
      <c r="AC1732">
        <v>0.25338676571846003</v>
      </c>
      <c r="AD1732">
        <v>0.153299599885941</v>
      </c>
      <c r="AE1732">
        <v>0.42900240421295199</v>
      </c>
      <c r="AF1732">
        <v>-0.39441913366317699</v>
      </c>
      <c r="AG1732">
        <v>-4.0384195744991302E-3</v>
      </c>
      <c r="AH1732">
        <v>1.08542094131751</v>
      </c>
      <c r="AI1732">
        <v>1.0039673038175401</v>
      </c>
      <c r="AJ1732">
        <v>1.3796996423627099</v>
      </c>
      <c r="AK1732">
        <v>0.78202039003372203</v>
      </c>
      <c r="AL1732">
        <v>0.76749330759048495</v>
      </c>
      <c r="AM1732">
        <v>1.05736243724823</v>
      </c>
    </row>
    <row r="1733" spans="1:39">
      <c r="A1733" t="s">
        <v>27</v>
      </c>
      <c r="B1733" t="s">
        <v>193</v>
      </c>
      <c r="C1733" t="s">
        <v>334</v>
      </c>
      <c r="D1733">
        <v>2007</v>
      </c>
      <c r="E1733">
        <v>1177517.875</v>
      </c>
      <c r="F1733">
        <v>1145105.25</v>
      </c>
      <c r="G1733">
        <v>32.977333999999999</v>
      </c>
      <c r="H1733">
        <v>16.888587951660199</v>
      </c>
      <c r="I1733">
        <v>1742.91</v>
      </c>
      <c r="J1733">
        <v>3.3851885795593302</v>
      </c>
      <c r="K1733">
        <v>1155648.375</v>
      </c>
      <c r="L1733">
        <v>1176164.875</v>
      </c>
      <c r="M1733">
        <v>3136487.25</v>
      </c>
      <c r="N1733">
        <v>0.95437276363372803</v>
      </c>
      <c r="O1733">
        <v>1205493.3613211</v>
      </c>
      <c r="P1733">
        <v>3125529.25</v>
      </c>
      <c r="Q1733">
        <v>0.98143279552459695</v>
      </c>
      <c r="R1733">
        <v>0.58277237415313698</v>
      </c>
      <c r="S1733">
        <v>1.0740991666666699</v>
      </c>
      <c r="T1733">
        <v>1.23226654529572</v>
      </c>
      <c r="U1733">
        <v>1.21077156066895</v>
      </c>
      <c r="V1733" t="s">
        <v>466</v>
      </c>
      <c r="W1733" t="s">
        <v>465</v>
      </c>
      <c r="X1733" t="s">
        <v>468</v>
      </c>
      <c r="Y1733" t="s">
        <v>486</v>
      </c>
      <c r="AB1733">
        <v>0.55915784835815396</v>
      </c>
      <c r="AC1733">
        <v>0.251574397087097</v>
      </c>
      <c r="AD1733">
        <v>0.15325595438480399</v>
      </c>
      <c r="AE1733">
        <v>0.41966828703880299</v>
      </c>
      <c r="AF1733">
        <v>-0.37500303983688399</v>
      </c>
      <c r="AG1733">
        <v>-8.6534880101680808E-3</v>
      </c>
      <c r="AH1733">
        <v>1.2055637064162801</v>
      </c>
      <c r="AI1733">
        <v>1.1184751701721301</v>
      </c>
      <c r="AJ1733">
        <v>1.51648443481989</v>
      </c>
      <c r="AK1733">
        <v>0.85065388679504395</v>
      </c>
      <c r="AL1733">
        <v>0.86301720142364502</v>
      </c>
      <c r="AM1733">
        <v>1.1648412942886399</v>
      </c>
    </row>
    <row r="1734" spans="1:39">
      <c r="A1734" t="s">
        <v>27</v>
      </c>
      <c r="B1734" t="s">
        <v>193</v>
      </c>
      <c r="C1734" t="s">
        <v>334</v>
      </c>
      <c r="D1734">
        <v>2008</v>
      </c>
      <c r="E1734">
        <v>1185721.125</v>
      </c>
      <c r="F1734">
        <v>1100049.875</v>
      </c>
      <c r="G1734">
        <v>33.327953999999998</v>
      </c>
      <c r="H1734">
        <v>17.209917068481399</v>
      </c>
      <c r="I1734">
        <v>1733.1</v>
      </c>
      <c r="J1734">
        <v>3.38311719894409</v>
      </c>
      <c r="K1734">
        <v>1170946.375</v>
      </c>
      <c r="L1734">
        <v>1162697.5</v>
      </c>
      <c r="M1734">
        <v>3254806.25</v>
      </c>
      <c r="N1734">
        <v>0.92769747972488403</v>
      </c>
      <c r="O1734">
        <v>1213795.9180574401</v>
      </c>
      <c r="P1734">
        <v>3279235.5</v>
      </c>
      <c r="Q1734">
        <v>0.95835697650909402</v>
      </c>
      <c r="R1734">
        <v>0.58277237415313698</v>
      </c>
      <c r="S1734">
        <v>1.06704</v>
      </c>
      <c r="T1734">
        <v>1.28330254554749</v>
      </c>
      <c r="U1734">
        <v>1.29240703582764</v>
      </c>
      <c r="V1734" t="s">
        <v>465</v>
      </c>
      <c r="W1734" t="s">
        <v>464</v>
      </c>
      <c r="X1734" t="s">
        <v>468</v>
      </c>
      <c r="Y1734" t="s">
        <v>486</v>
      </c>
      <c r="AB1734">
        <v>0.571755230426788</v>
      </c>
      <c r="AC1734">
        <v>0.25652185082435602</v>
      </c>
      <c r="AD1734">
        <v>0.16359126567840601</v>
      </c>
      <c r="AE1734">
        <v>0.42348217964172402</v>
      </c>
      <c r="AF1734">
        <v>-0.39927849173545799</v>
      </c>
      <c r="AG1734">
        <v>-1.6072014346718799E-2</v>
      </c>
      <c r="AH1734">
        <v>1.2555255977227699</v>
      </c>
      <c r="AI1734">
        <v>1.1707622901919299</v>
      </c>
      <c r="AJ1734">
        <v>1.55685413132411</v>
      </c>
      <c r="AK1734">
        <v>0.92536348104476895</v>
      </c>
      <c r="AL1734">
        <v>0.88049697875976596</v>
      </c>
      <c r="AM1734">
        <v>1.2226550579071001</v>
      </c>
    </row>
    <row r="1735" spans="1:39">
      <c r="A1735" t="s">
        <v>27</v>
      </c>
      <c r="B1735" t="s">
        <v>193</v>
      </c>
      <c r="C1735" t="s">
        <v>334</v>
      </c>
      <c r="D1735">
        <v>2009</v>
      </c>
      <c r="E1735">
        <v>1111819.125</v>
      </c>
      <c r="F1735">
        <v>1098235.125</v>
      </c>
      <c r="G1735">
        <v>33.675448000000003</v>
      </c>
      <c r="H1735">
        <v>16.971971511840799</v>
      </c>
      <c r="I1735">
        <v>1702.13</v>
      </c>
      <c r="J1735">
        <v>3.3810472488403298</v>
      </c>
      <c r="K1735">
        <v>1098063</v>
      </c>
      <c r="L1735">
        <v>1109686.375</v>
      </c>
      <c r="M1735">
        <v>3290272.75</v>
      </c>
      <c r="N1735">
        <v>0.89167958498001099</v>
      </c>
      <c r="O1735">
        <v>1180176.5849502401</v>
      </c>
      <c r="P1735">
        <v>3392822.5</v>
      </c>
      <c r="Q1735">
        <v>0.92648220062255904</v>
      </c>
      <c r="R1735">
        <v>0.58277237415313698</v>
      </c>
      <c r="S1735">
        <v>1.14310055659983</v>
      </c>
      <c r="T1735">
        <v>1.21812403202057</v>
      </c>
      <c r="U1735">
        <v>1.2053650617599501</v>
      </c>
      <c r="V1735" t="s">
        <v>464</v>
      </c>
      <c r="W1735" t="s">
        <v>464</v>
      </c>
      <c r="X1735" t="s">
        <v>468</v>
      </c>
      <c r="Y1735" t="s">
        <v>486</v>
      </c>
      <c r="AB1735">
        <v>0.60346174240112305</v>
      </c>
      <c r="AC1735">
        <v>0.22372418642044101</v>
      </c>
      <c r="AD1735">
        <v>0.17917400598526001</v>
      </c>
      <c r="AE1735">
        <v>0.33659106492996199</v>
      </c>
      <c r="AF1735">
        <v>-0.330462276935577</v>
      </c>
      <c r="AG1735">
        <v>-1.2488735839724501E-2</v>
      </c>
      <c r="AH1735">
        <v>1.1733994398737899</v>
      </c>
      <c r="AI1735">
        <v>1.12423483719212</v>
      </c>
      <c r="AJ1735">
        <v>1.4859917142710899</v>
      </c>
      <c r="AK1735">
        <v>0.84382367134094205</v>
      </c>
      <c r="AL1735">
        <v>0.87597411870956399</v>
      </c>
      <c r="AM1735">
        <v>1.18131279945374</v>
      </c>
    </row>
    <row r="1736" spans="1:39">
      <c r="A1736" t="s">
        <v>27</v>
      </c>
      <c r="B1736" t="s">
        <v>193</v>
      </c>
      <c r="C1736" t="s">
        <v>334</v>
      </c>
      <c r="D1736">
        <v>2010</v>
      </c>
      <c r="E1736">
        <v>1169816.875</v>
      </c>
      <c r="F1736">
        <v>1113241</v>
      </c>
      <c r="G1736">
        <v>34.016593</v>
      </c>
      <c r="H1736">
        <v>17.2351379394531</v>
      </c>
      <c r="I1736">
        <v>1711.22</v>
      </c>
      <c r="J1736">
        <v>3.37897849082947</v>
      </c>
      <c r="K1736">
        <v>1154299.75</v>
      </c>
      <c r="L1736">
        <v>1146855.625</v>
      </c>
      <c r="M1736">
        <v>3321402.75</v>
      </c>
      <c r="N1736">
        <v>0.88361823558807395</v>
      </c>
      <c r="O1736">
        <v>1218118.6532777101</v>
      </c>
      <c r="P1736">
        <v>3529579.75</v>
      </c>
      <c r="Q1736">
        <v>0.93256658315658603</v>
      </c>
      <c r="R1736">
        <v>0.58277237415313698</v>
      </c>
      <c r="S1736">
        <v>1.0301627829537601</v>
      </c>
      <c r="T1736">
        <v>1.3662310838699301</v>
      </c>
      <c r="U1736">
        <v>1.37509918212891</v>
      </c>
      <c r="V1736" t="s">
        <v>464</v>
      </c>
      <c r="W1736" t="s">
        <v>464</v>
      </c>
      <c r="X1736" t="s">
        <v>468</v>
      </c>
      <c r="Y1736" t="s">
        <v>486</v>
      </c>
      <c r="AB1736">
        <v>0.60517430305481001</v>
      </c>
      <c r="AC1736">
        <v>0.24157588183879899</v>
      </c>
      <c r="AD1736">
        <v>0.178522333502769</v>
      </c>
      <c r="AE1736">
        <v>0.36124876141548201</v>
      </c>
      <c r="AF1736">
        <v>-0.37136670947074901</v>
      </c>
      <c r="AG1736">
        <v>-1.51545777916908E-2</v>
      </c>
      <c r="AH1736">
        <v>1.31558567505124</v>
      </c>
      <c r="AI1736">
        <v>1.2639214891200701</v>
      </c>
      <c r="AJ1736">
        <v>1.67635897926446</v>
      </c>
      <c r="AK1736">
        <v>0.933091580867767</v>
      </c>
      <c r="AL1736">
        <v>0.92065107822418202</v>
      </c>
      <c r="AM1736">
        <v>1.3468149900436399</v>
      </c>
    </row>
    <row r="1737" spans="1:39">
      <c r="A1737" t="s">
        <v>27</v>
      </c>
      <c r="B1737" t="s">
        <v>193</v>
      </c>
      <c r="C1737" t="s">
        <v>334</v>
      </c>
      <c r="D1737">
        <v>2011</v>
      </c>
      <c r="E1737">
        <v>1214080.75</v>
      </c>
      <c r="F1737">
        <v>1108343</v>
      </c>
      <c r="G1737">
        <v>34.349561000000001</v>
      </c>
      <c r="H1737">
        <v>17.5349311828613</v>
      </c>
      <c r="I1737">
        <v>1707.88</v>
      </c>
      <c r="J1737">
        <v>3.37897849082947</v>
      </c>
      <c r="K1737">
        <v>1197414.375</v>
      </c>
      <c r="L1737">
        <v>1170241.125</v>
      </c>
      <c r="M1737">
        <v>3488218.5</v>
      </c>
      <c r="N1737">
        <v>0.86931663751602195</v>
      </c>
      <c r="O1737">
        <v>1248079.0144205</v>
      </c>
      <c r="P1737">
        <v>3682039.5</v>
      </c>
      <c r="Q1737">
        <v>0.92940539121627797</v>
      </c>
      <c r="R1737">
        <v>0.58277237415313698</v>
      </c>
      <c r="S1737">
        <v>0.98953069187935705</v>
      </c>
      <c r="T1737">
        <v>1.45051610469818</v>
      </c>
      <c r="U1737">
        <v>1.48419725894928</v>
      </c>
      <c r="V1737" t="s">
        <v>464</v>
      </c>
      <c r="W1737" t="s">
        <v>464</v>
      </c>
      <c r="X1737" t="s">
        <v>468</v>
      </c>
      <c r="Y1737" t="s">
        <v>486</v>
      </c>
      <c r="AB1737">
        <v>0.60877734422683705</v>
      </c>
      <c r="AC1737">
        <v>0.254075467586517</v>
      </c>
      <c r="AD1737">
        <v>0.174430757761002</v>
      </c>
      <c r="AE1737">
        <v>0.38224971294403098</v>
      </c>
      <c r="AF1737">
        <v>-0.403443872928619</v>
      </c>
      <c r="AG1737">
        <v>-1.6089409589767501E-2</v>
      </c>
      <c r="AH1737">
        <v>1.39387634527758</v>
      </c>
      <c r="AI1737">
        <v>1.33270459481036</v>
      </c>
      <c r="AJ1737">
        <v>1.81979718332803</v>
      </c>
      <c r="AK1737">
        <v>1.0079253911971999</v>
      </c>
      <c r="AL1737">
        <v>0.94634842872619596</v>
      </c>
      <c r="AM1737">
        <v>1.4100420475006099</v>
      </c>
    </row>
    <row r="1738" spans="1:39">
      <c r="A1738" t="s">
        <v>28</v>
      </c>
      <c r="B1738" t="s">
        <v>194</v>
      </c>
      <c r="C1738" t="s">
        <v>335</v>
      </c>
      <c r="D1738">
        <v>1950</v>
      </c>
      <c r="E1738">
        <v>55771.9765625</v>
      </c>
      <c r="F1738">
        <v>57768.66796875</v>
      </c>
      <c r="G1738">
        <v>4.6206906104994401</v>
      </c>
      <c r="H1738">
        <v>2.28808522224426</v>
      </c>
      <c r="I1738">
        <v>2225.29</v>
      </c>
      <c r="J1738">
        <v>2.3980054855346702</v>
      </c>
      <c r="K1738">
        <v>57924.26171875</v>
      </c>
      <c r="L1738">
        <v>60059.26171875</v>
      </c>
      <c r="M1738">
        <v>131347.4375</v>
      </c>
      <c r="N1738">
        <v>0.98981362581253096</v>
      </c>
      <c r="O1738">
        <v>68850.194197454795</v>
      </c>
      <c r="P1738">
        <v>115148.8828125</v>
      </c>
      <c r="Q1738">
        <v>0.745929956436157</v>
      </c>
      <c r="R1738">
        <v>0.71936696767806996</v>
      </c>
      <c r="S1738">
        <v>4.3730000712737196</v>
      </c>
      <c r="T1738">
        <v>8.0936193466186496E-2</v>
      </c>
      <c r="U1738">
        <v>7.8059054911136599E-2</v>
      </c>
      <c r="V1738" t="s">
        <v>464</v>
      </c>
      <c r="W1738" t="s">
        <v>464</v>
      </c>
      <c r="X1738" t="s">
        <v>468</v>
      </c>
      <c r="Y1738" t="s">
        <v>486</v>
      </c>
      <c r="AB1738">
        <v>0.68787264823913596</v>
      </c>
      <c r="AC1738">
        <v>0.236491128802299</v>
      </c>
      <c r="AD1738">
        <v>5.8341596275568001E-2</v>
      </c>
      <c r="AE1738">
        <v>0.13810145854950001</v>
      </c>
      <c r="AF1738">
        <v>-0.14789320528507199</v>
      </c>
      <c r="AG1738">
        <v>2.7086397632956501E-2</v>
      </c>
      <c r="AH1738">
        <v>8.5240922560816099E-2</v>
      </c>
      <c r="AI1738">
        <v>6.1961582284812598E-2</v>
      </c>
      <c r="AJ1738">
        <v>0.107096254417227</v>
      </c>
      <c r="AK1738">
        <v>9.8916888236999498E-2</v>
      </c>
      <c r="AL1738">
        <v>0.11665365099906901</v>
      </c>
      <c r="AM1738">
        <v>9.2801511287689195E-2</v>
      </c>
    </row>
    <row r="1739" spans="1:39">
      <c r="A1739" t="s">
        <v>28</v>
      </c>
      <c r="B1739" t="s">
        <v>194</v>
      </c>
      <c r="C1739" t="s">
        <v>335</v>
      </c>
      <c r="D1739">
        <v>1951</v>
      </c>
      <c r="E1739">
        <v>59265.48046875</v>
      </c>
      <c r="F1739">
        <v>63123.09375</v>
      </c>
      <c r="G1739">
        <v>4.6748316381043598</v>
      </c>
      <c r="H1739">
        <v>2.3460662364959699</v>
      </c>
      <c r="I1739">
        <v>2206.8000000000002</v>
      </c>
      <c r="J1739">
        <v>2.4039177894592298</v>
      </c>
      <c r="K1739">
        <v>62039.69140625</v>
      </c>
      <c r="L1739">
        <v>65565.671875</v>
      </c>
      <c r="M1739">
        <v>139895.609375</v>
      </c>
      <c r="N1739">
        <v>1.0124914646148699</v>
      </c>
      <c r="O1739">
        <v>74428.553481231007</v>
      </c>
      <c r="P1739">
        <v>120371.4296875</v>
      </c>
      <c r="Q1739">
        <v>0.78079849481582597</v>
      </c>
      <c r="R1739">
        <v>0.71936696767806996</v>
      </c>
      <c r="S1739">
        <v>4.3720001437698102</v>
      </c>
      <c r="T1739">
        <v>8.2841888070106506E-2</v>
      </c>
      <c r="U1739">
        <v>7.8386828303337097E-2</v>
      </c>
      <c r="V1739" t="s">
        <v>464</v>
      </c>
      <c r="W1739" t="s">
        <v>464</v>
      </c>
      <c r="X1739" t="s">
        <v>468</v>
      </c>
      <c r="Y1739" t="s">
        <v>486</v>
      </c>
      <c r="AB1739">
        <v>0.63419902324676503</v>
      </c>
      <c r="AC1739">
        <v>0.29211738705635099</v>
      </c>
      <c r="AD1739">
        <v>5.8813724666833898E-2</v>
      </c>
      <c r="AE1739">
        <v>0.151453226804733</v>
      </c>
      <c r="AF1739">
        <v>-0.16208180785179099</v>
      </c>
      <c r="AG1739">
        <v>2.5498447939753501E-2</v>
      </c>
      <c r="AH1739">
        <v>8.9461763598772198E-2</v>
      </c>
      <c r="AI1739">
        <v>6.3395804912160306E-2</v>
      </c>
      <c r="AJ1739">
        <v>0.10804375556738501</v>
      </c>
      <c r="AK1739">
        <v>9.9738545715808896E-2</v>
      </c>
      <c r="AL1739">
        <v>0.125416129827499</v>
      </c>
      <c r="AM1739">
        <v>9.6349179744720501E-2</v>
      </c>
    </row>
    <row r="1740" spans="1:39">
      <c r="A1740" t="s">
        <v>28</v>
      </c>
      <c r="B1740" t="s">
        <v>194</v>
      </c>
      <c r="C1740" t="s">
        <v>335</v>
      </c>
      <c r="D1740">
        <v>1952</v>
      </c>
      <c r="E1740">
        <v>60292.7265625</v>
      </c>
      <c r="F1740">
        <v>63223.05078125</v>
      </c>
      <c r="G1740">
        <v>4.7398008712302504</v>
      </c>
      <c r="H1740">
        <v>2.4102754592895499</v>
      </c>
      <c r="I1740">
        <v>2188.4699999999998</v>
      </c>
      <c r="J1740">
        <v>2.4098446369171098</v>
      </c>
      <c r="K1740">
        <v>63642.6796875</v>
      </c>
      <c r="L1740">
        <v>66439.65625</v>
      </c>
      <c r="M1740">
        <v>145917.875</v>
      </c>
      <c r="N1740">
        <v>0.97964102029800404</v>
      </c>
      <c r="O1740">
        <v>75043.120462977095</v>
      </c>
      <c r="P1740">
        <v>124116.9140625</v>
      </c>
      <c r="Q1740">
        <v>0.76413631439208995</v>
      </c>
      <c r="R1740">
        <v>0.71936696767806996</v>
      </c>
      <c r="S1740">
        <v>4.3730000712737196</v>
      </c>
      <c r="T1740">
        <v>8.5307925939559895E-2</v>
      </c>
      <c r="U1740">
        <v>8.1716641783714294E-2</v>
      </c>
      <c r="V1740" t="s">
        <v>464</v>
      </c>
      <c r="W1740" t="s">
        <v>464</v>
      </c>
      <c r="X1740" t="s">
        <v>468</v>
      </c>
      <c r="Y1740" t="s">
        <v>486</v>
      </c>
      <c r="AB1740">
        <v>0.63679468631744396</v>
      </c>
      <c r="AC1740">
        <v>0.25755518674850503</v>
      </c>
      <c r="AD1740">
        <v>6.2200494110584301E-2</v>
      </c>
      <c r="AE1740">
        <v>0.148063078522682</v>
      </c>
      <c r="AF1740">
        <v>-0.13898453116416901</v>
      </c>
      <c r="AG1740">
        <v>3.4371066838502898E-2</v>
      </c>
      <c r="AH1740">
        <v>9.1182183144181694E-2</v>
      </c>
      <c r="AI1740">
        <v>6.4138456809552602E-2</v>
      </c>
      <c r="AJ1740">
        <v>0.112825630204161</v>
      </c>
      <c r="AK1740">
        <v>0.103533066809177</v>
      </c>
      <c r="AL1740">
        <v>0.12967494130134599</v>
      </c>
      <c r="AM1740">
        <v>9.7672827541828197E-2</v>
      </c>
    </row>
    <row r="1741" spans="1:39">
      <c r="A1741" t="s">
        <v>28</v>
      </c>
      <c r="B1741" t="s">
        <v>194</v>
      </c>
      <c r="C1741" t="s">
        <v>335</v>
      </c>
      <c r="D1741">
        <v>1953</v>
      </c>
      <c r="E1741">
        <v>63432.54296875</v>
      </c>
      <c r="F1741">
        <v>65773.609375</v>
      </c>
      <c r="G1741">
        <v>4.8018169573958804</v>
      </c>
      <c r="H1741">
        <v>2.4738299846649201</v>
      </c>
      <c r="I1741">
        <v>2170.29</v>
      </c>
      <c r="J1741">
        <v>2.4157862663268999</v>
      </c>
      <c r="K1741">
        <v>66932.90625</v>
      </c>
      <c r="L1741">
        <v>69292.0234375</v>
      </c>
      <c r="M1741">
        <v>150702.828125</v>
      </c>
      <c r="N1741">
        <v>0.97131884098053001</v>
      </c>
      <c r="O1741">
        <v>77699.933930667801</v>
      </c>
      <c r="P1741">
        <v>127777.03125</v>
      </c>
      <c r="Q1741">
        <v>0.76884365081787098</v>
      </c>
      <c r="R1741">
        <v>0.71936696767806996</v>
      </c>
      <c r="S1741">
        <v>4.3730000712737196</v>
      </c>
      <c r="T1741">
        <v>8.5138857364654499E-2</v>
      </c>
      <c r="U1741">
        <v>8.2240223884582506E-2</v>
      </c>
      <c r="V1741" t="s">
        <v>464</v>
      </c>
      <c r="W1741" t="s">
        <v>464</v>
      </c>
      <c r="X1741" t="s">
        <v>468</v>
      </c>
      <c r="Y1741" t="s">
        <v>486</v>
      </c>
      <c r="AB1741">
        <v>0.62957090139389005</v>
      </c>
      <c r="AC1741">
        <v>0.24833858013153101</v>
      </c>
      <c r="AD1741">
        <v>5.8216109871864298E-2</v>
      </c>
      <c r="AE1741">
        <v>0.15174217522144301</v>
      </c>
      <c r="AF1741">
        <v>-0.127658545970917</v>
      </c>
      <c r="AG1741">
        <v>3.9790742099285098E-2</v>
      </c>
      <c r="AH1741">
        <v>9.0822701227992603E-2</v>
      </c>
      <c r="AI1741">
        <v>6.4300978331885195E-2</v>
      </c>
      <c r="AJ1741">
        <v>0.112561934952712</v>
      </c>
      <c r="AK1741">
        <v>0.105411127209663</v>
      </c>
      <c r="AL1741">
        <v>0.131038263440132</v>
      </c>
      <c r="AM1741">
        <v>9.6413679420948001E-2</v>
      </c>
    </row>
    <row r="1742" spans="1:39">
      <c r="A1742" t="s">
        <v>28</v>
      </c>
      <c r="B1742" t="s">
        <v>194</v>
      </c>
      <c r="C1742" t="s">
        <v>335</v>
      </c>
      <c r="D1742">
        <v>1954</v>
      </c>
      <c r="E1742">
        <v>67351.203125</v>
      </c>
      <c r="F1742">
        <v>70120.9765625</v>
      </c>
      <c r="G1742">
        <v>4.8520204557204396</v>
      </c>
      <c r="H1742">
        <v>2.5320465564727801</v>
      </c>
      <c r="I1742">
        <v>2152.2600000000002</v>
      </c>
      <c r="J1742">
        <v>2.42174220085144</v>
      </c>
      <c r="K1742">
        <v>70731.6171875</v>
      </c>
      <c r="L1742">
        <v>73364.3359375</v>
      </c>
      <c r="M1742">
        <v>155894.71875</v>
      </c>
      <c r="N1742">
        <v>1.00319063663483</v>
      </c>
      <c r="O1742">
        <v>82049.164211737996</v>
      </c>
      <c r="P1742">
        <v>133065.921875</v>
      </c>
      <c r="Q1742">
        <v>0.78797465562820401</v>
      </c>
      <c r="R1742">
        <v>0.71936696767806996</v>
      </c>
      <c r="S1742">
        <v>4.3730000712737196</v>
      </c>
      <c r="T1742">
        <v>8.5373297333717305E-2</v>
      </c>
      <c r="U1742">
        <v>8.2309633493423504E-2</v>
      </c>
      <c r="V1742" t="s">
        <v>464</v>
      </c>
      <c r="W1742" t="s">
        <v>464</v>
      </c>
      <c r="X1742" t="s">
        <v>468</v>
      </c>
      <c r="Y1742" t="s">
        <v>486</v>
      </c>
      <c r="AB1742">
        <v>0.61742711067199696</v>
      </c>
      <c r="AC1742">
        <v>0.28248998522758501</v>
      </c>
      <c r="AD1742">
        <v>5.4372176527976997E-2</v>
      </c>
      <c r="AE1742">
        <v>0.147772446274757</v>
      </c>
      <c r="AF1742">
        <v>-0.135312050580978</v>
      </c>
      <c r="AG1742">
        <v>3.3250305801629999E-2</v>
      </c>
      <c r="AH1742">
        <v>9.2127696362342207E-2</v>
      </c>
      <c r="AI1742">
        <v>6.5178560185282994E-2</v>
      </c>
      <c r="AJ1742">
        <v>0.11359469134141099</v>
      </c>
      <c r="AK1742">
        <v>0.106532663106918</v>
      </c>
      <c r="AL1742">
        <v>0.130369797348976</v>
      </c>
      <c r="AM1742">
        <v>9.7207307815551799E-2</v>
      </c>
    </row>
    <row r="1743" spans="1:39">
      <c r="A1743" t="s">
        <v>28</v>
      </c>
      <c r="B1743" t="s">
        <v>194</v>
      </c>
      <c r="C1743" t="s">
        <v>335</v>
      </c>
      <c r="D1743">
        <v>1955</v>
      </c>
      <c r="E1743">
        <v>71866.078125</v>
      </c>
      <c r="F1743">
        <v>75301.2578125</v>
      </c>
      <c r="G1743">
        <v>4.9022239540449997</v>
      </c>
      <c r="H1743">
        <v>2.5909333229064901</v>
      </c>
      <c r="I1743">
        <v>2134.38</v>
      </c>
      <c r="J1743">
        <v>2.42771315574646</v>
      </c>
      <c r="K1743">
        <v>75032.2734375</v>
      </c>
      <c r="L1743">
        <v>78293.328125</v>
      </c>
      <c r="M1743">
        <v>164240.828125</v>
      </c>
      <c r="N1743">
        <v>1.00021207332611</v>
      </c>
      <c r="O1743">
        <v>87589.702462549496</v>
      </c>
      <c r="P1743">
        <v>140028.25</v>
      </c>
      <c r="Q1743">
        <v>0.81418585777282704</v>
      </c>
      <c r="R1743">
        <v>0.71936696767806996</v>
      </c>
      <c r="S1743">
        <v>4.3730000712737196</v>
      </c>
      <c r="T1743">
        <v>8.6814284324645996E-2</v>
      </c>
      <c r="U1743">
        <v>8.3198323845863301E-2</v>
      </c>
      <c r="V1743" t="s">
        <v>464</v>
      </c>
      <c r="W1743" t="s">
        <v>464</v>
      </c>
      <c r="X1743" t="s">
        <v>468</v>
      </c>
      <c r="Y1743" t="s">
        <v>486</v>
      </c>
      <c r="AB1743">
        <v>0.59762972593307495</v>
      </c>
      <c r="AC1743">
        <v>0.31409728527069097</v>
      </c>
      <c r="AD1743">
        <v>5.2323814481496797E-2</v>
      </c>
      <c r="AE1743">
        <v>0.15204595029354101</v>
      </c>
      <c r="AF1743">
        <v>-0.144759342074394</v>
      </c>
      <c r="AG1743">
        <v>2.8662577271461501E-2</v>
      </c>
      <c r="AH1743">
        <v>9.4143810084033802E-2</v>
      </c>
      <c r="AI1743">
        <v>6.8141434754854305E-2</v>
      </c>
      <c r="AJ1743">
        <v>0.115190443848916</v>
      </c>
      <c r="AK1743">
        <v>0.10484878718853</v>
      </c>
      <c r="AL1743">
        <v>0.13001976907253299</v>
      </c>
      <c r="AM1743">
        <v>0.10077854990959199</v>
      </c>
    </row>
    <row r="1744" spans="1:39">
      <c r="A1744" t="s">
        <v>28</v>
      </c>
      <c r="B1744" t="s">
        <v>194</v>
      </c>
      <c r="C1744" t="s">
        <v>335</v>
      </c>
      <c r="D1744">
        <v>1956</v>
      </c>
      <c r="E1744">
        <v>76184.2890625</v>
      </c>
      <c r="F1744">
        <v>80642.609375</v>
      </c>
      <c r="G1744">
        <v>4.96620880485081</v>
      </c>
      <c r="H1744">
        <v>2.6661233901977499</v>
      </c>
      <c r="I1744">
        <v>2116.65</v>
      </c>
      <c r="J1744">
        <v>2.4323673248290998</v>
      </c>
      <c r="K1744">
        <v>79448.4375</v>
      </c>
      <c r="L1744">
        <v>83845.2578125</v>
      </c>
      <c r="M1744">
        <v>179917.890625</v>
      </c>
      <c r="N1744">
        <v>1.03657793998718</v>
      </c>
      <c r="O1744">
        <v>93394.982983327805</v>
      </c>
      <c r="P1744">
        <v>148430.859375</v>
      </c>
      <c r="Q1744">
        <v>0.83551812171936002</v>
      </c>
      <c r="R1744">
        <v>0.71936696767806996</v>
      </c>
      <c r="S1744">
        <v>4.3730000712737196</v>
      </c>
      <c r="T1744">
        <v>8.8151775300502805E-2</v>
      </c>
      <c r="U1744">
        <v>8.3529122173786205E-2</v>
      </c>
      <c r="V1744" t="s">
        <v>464</v>
      </c>
      <c r="W1744" t="s">
        <v>464</v>
      </c>
      <c r="X1744" t="s">
        <v>468</v>
      </c>
      <c r="Y1744" t="s">
        <v>486</v>
      </c>
      <c r="AB1744">
        <v>0.58021467924117998</v>
      </c>
      <c r="AC1744">
        <v>0.34215980768203702</v>
      </c>
      <c r="AD1744">
        <v>5.0563048571348197E-2</v>
      </c>
      <c r="AE1744">
        <v>0.155011385679245</v>
      </c>
      <c r="AF1744">
        <v>-0.15281362831592599</v>
      </c>
      <c r="AG1744">
        <v>2.4864686653018001E-2</v>
      </c>
      <c r="AH1744">
        <v>9.6955048497262802E-2</v>
      </c>
      <c r="AI1744">
        <v>6.8755235615120397E-2</v>
      </c>
      <c r="AJ1744">
        <v>0.11838990142520101</v>
      </c>
      <c r="AK1744">
        <v>0.10563640296459199</v>
      </c>
      <c r="AL1744">
        <v>0.13538597524166099</v>
      </c>
      <c r="AM1744">
        <v>9.9499054253101293E-2</v>
      </c>
    </row>
    <row r="1745" spans="1:39">
      <c r="A1745" t="s">
        <v>28</v>
      </c>
      <c r="B1745" t="s">
        <v>194</v>
      </c>
      <c r="C1745" t="s">
        <v>335</v>
      </c>
      <c r="D1745">
        <v>1957</v>
      </c>
      <c r="E1745">
        <v>78702.2734375</v>
      </c>
      <c r="F1745">
        <v>83780.1640625</v>
      </c>
      <c r="G1745">
        <v>5.0459437727780401</v>
      </c>
      <c r="H1745">
        <v>2.72688889503479</v>
      </c>
      <c r="I1745">
        <v>2099.0700000000002</v>
      </c>
      <c r="J1745">
        <v>2.4370305538177499</v>
      </c>
      <c r="K1745">
        <v>82138.6328125</v>
      </c>
      <c r="L1745">
        <v>87043.4140625</v>
      </c>
      <c r="M1745">
        <v>192064.296875</v>
      </c>
      <c r="N1745">
        <v>1.0333080291748</v>
      </c>
      <c r="O1745">
        <v>97110.740726955599</v>
      </c>
      <c r="P1745">
        <v>157088.953125</v>
      </c>
      <c r="Q1745">
        <v>0.84013873338699296</v>
      </c>
      <c r="R1745">
        <v>0.71936696767806996</v>
      </c>
      <c r="S1745">
        <v>4.3730000712737196</v>
      </c>
      <c r="T1745">
        <v>9.0701177716255202E-2</v>
      </c>
      <c r="U1745">
        <v>8.5590288043022197E-2</v>
      </c>
      <c r="V1745" t="s">
        <v>464</v>
      </c>
      <c r="W1745" t="s">
        <v>464</v>
      </c>
      <c r="X1745" t="s">
        <v>468</v>
      </c>
      <c r="Y1745" t="s">
        <v>486</v>
      </c>
      <c r="AB1745">
        <v>0.57162028551101696</v>
      </c>
      <c r="AC1745">
        <v>0.350516676902771</v>
      </c>
      <c r="AD1745">
        <v>5.4465055465698201E-2</v>
      </c>
      <c r="AE1745">
        <v>0.15602807700634</v>
      </c>
      <c r="AF1745">
        <v>-0.157418578863144</v>
      </c>
      <c r="AG1745">
        <v>2.47884839773178E-2</v>
      </c>
      <c r="AH1745">
        <v>9.9581126626087105E-2</v>
      </c>
      <c r="AI1745">
        <v>7.15259024129523E-2</v>
      </c>
      <c r="AJ1745">
        <v>0.12090937632226099</v>
      </c>
      <c r="AK1745">
        <v>0.108628012239933</v>
      </c>
      <c r="AL1745">
        <v>0.14013172686100001</v>
      </c>
      <c r="AM1745">
        <v>0.103307314217091</v>
      </c>
    </row>
    <row r="1746" spans="1:39">
      <c r="A1746" t="s">
        <v>28</v>
      </c>
      <c r="B1746" t="s">
        <v>194</v>
      </c>
      <c r="C1746" t="s">
        <v>335</v>
      </c>
      <c r="D1746">
        <v>1958</v>
      </c>
      <c r="E1746">
        <v>77463.2109375</v>
      </c>
      <c r="F1746">
        <v>80902.6875</v>
      </c>
      <c r="G1746">
        <v>5.1178036821445696</v>
      </c>
      <c r="H1746">
        <v>2.7042808532714799</v>
      </c>
      <c r="I1746">
        <v>2081.63</v>
      </c>
      <c r="J1746">
        <v>2.4417026042938201</v>
      </c>
      <c r="K1746">
        <v>80987.0859375</v>
      </c>
      <c r="L1746">
        <v>84559.3515625</v>
      </c>
      <c r="M1746">
        <v>195545.703125</v>
      </c>
      <c r="N1746">
        <v>1.0037863254547099</v>
      </c>
      <c r="O1746">
        <v>95030.673208046195</v>
      </c>
      <c r="P1746">
        <v>162422.65625</v>
      </c>
      <c r="Q1746">
        <v>0.818239986896515</v>
      </c>
      <c r="R1746">
        <v>0.71936696767806996</v>
      </c>
      <c r="S1746">
        <v>4.3730000712737196</v>
      </c>
      <c r="T1746">
        <v>9.4577759504318196E-2</v>
      </c>
      <c r="U1746">
        <v>9.0582266449928298E-2</v>
      </c>
      <c r="V1746" t="s">
        <v>464</v>
      </c>
      <c r="W1746" t="s">
        <v>464</v>
      </c>
      <c r="X1746" t="s">
        <v>468</v>
      </c>
      <c r="Y1746" t="s">
        <v>486</v>
      </c>
      <c r="AB1746">
        <v>0.59947359561920199</v>
      </c>
      <c r="AC1746">
        <v>0.293839782476425</v>
      </c>
      <c r="AD1746">
        <v>5.92137724161148E-2</v>
      </c>
      <c r="AE1746">
        <v>0.15554918348789201</v>
      </c>
      <c r="AF1746">
        <v>-0.14221239089965801</v>
      </c>
      <c r="AG1746">
        <v>3.4136097878217697E-2</v>
      </c>
      <c r="AH1746">
        <v>0.101665100870377</v>
      </c>
      <c r="AI1746">
        <v>7.4031333309854494E-2</v>
      </c>
      <c r="AJ1746">
        <v>0.12478503474894299</v>
      </c>
      <c r="AK1746">
        <v>0.113112315535545</v>
      </c>
      <c r="AL1746">
        <v>0.14198672771453899</v>
      </c>
      <c r="AM1746">
        <v>0.108594998717308</v>
      </c>
    </row>
    <row r="1747" spans="1:39">
      <c r="A1747" t="s">
        <v>28</v>
      </c>
      <c r="B1747" t="s">
        <v>194</v>
      </c>
      <c r="C1747" t="s">
        <v>335</v>
      </c>
      <c r="D1747">
        <v>1959</v>
      </c>
      <c r="E1747">
        <v>83066.6953125</v>
      </c>
      <c r="F1747">
        <v>86747.1875</v>
      </c>
      <c r="G1747">
        <v>5.1768666213499301</v>
      </c>
      <c r="H1747">
        <v>2.7045876979827899</v>
      </c>
      <c r="I1747">
        <v>2064.34</v>
      </c>
      <c r="J1747">
        <v>2.4463837146759002</v>
      </c>
      <c r="K1747">
        <v>86671.5</v>
      </c>
      <c r="L1747">
        <v>90882.0625</v>
      </c>
      <c r="M1747">
        <v>203583.25</v>
      </c>
      <c r="N1747">
        <v>1.02243936061859</v>
      </c>
      <c r="O1747">
        <v>101034.504230317</v>
      </c>
      <c r="P1747">
        <v>169661.40625</v>
      </c>
      <c r="Q1747">
        <v>0.85810136795043901</v>
      </c>
      <c r="R1747">
        <v>0.71936696767806996</v>
      </c>
      <c r="S1747">
        <v>4.3730000712737196</v>
      </c>
      <c r="T1747">
        <v>9.3858532607555403E-2</v>
      </c>
      <c r="U1747">
        <v>8.9510068297386197E-2</v>
      </c>
      <c r="V1747" t="s">
        <v>464</v>
      </c>
      <c r="W1747" t="s">
        <v>464</v>
      </c>
      <c r="X1747" t="s">
        <v>468</v>
      </c>
      <c r="Y1747" t="s">
        <v>486</v>
      </c>
      <c r="AB1747">
        <v>0.583090960979462</v>
      </c>
      <c r="AC1747">
        <v>0.32237276434898399</v>
      </c>
      <c r="AD1747">
        <v>5.2783954888582202E-2</v>
      </c>
      <c r="AE1747">
        <v>0.16144740581512501</v>
      </c>
      <c r="AF1747">
        <v>-0.15077646076679199</v>
      </c>
      <c r="AG1747">
        <v>3.1081341207027401E-2</v>
      </c>
      <c r="AH1747">
        <v>0.10162612852676201</v>
      </c>
      <c r="AI1747">
        <v>7.4267140637513204E-2</v>
      </c>
      <c r="AJ1747">
        <v>0.12770435713558401</v>
      </c>
      <c r="AK1747">
        <v>0.111038915812969</v>
      </c>
      <c r="AL1747">
        <v>0.14019890129566201</v>
      </c>
      <c r="AM1747">
        <v>0.10928297787904701</v>
      </c>
    </row>
    <row r="1748" spans="1:39">
      <c r="A1748" t="s">
        <v>28</v>
      </c>
      <c r="B1748" t="s">
        <v>194</v>
      </c>
      <c r="C1748" t="s">
        <v>335</v>
      </c>
      <c r="D1748">
        <v>1960</v>
      </c>
      <c r="E1748">
        <v>90022.3046875</v>
      </c>
      <c r="F1748">
        <v>94060.796875</v>
      </c>
      <c r="G1748">
        <v>5.2782580003191297</v>
      </c>
      <c r="H1748">
        <v>2.77957320213318</v>
      </c>
      <c r="I1748">
        <v>2047.19</v>
      </c>
      <c r="J1748">
        <v>2.4510736465454102</v>
      </c>
      <c r="K1748">
        <v>93674.0625</v>
      </c>
      <c r="L1748">
        <v>97443.4375</v>
      </c>
      <c r="M1748">
        <v>204888.234375</v>
      </c>
      <c r="N1748">
        <v>1.06931459903717</v>
      </c>
      <c r="O1748">
        <v>108097.274567739</v>
      </c>
      <c r="P1748">
        <v>179480.234375</v>
      </c>
      <c r="Q1748">
        <v>0.88488018512725797</v>
      </c>
      <c r="R1748">
        <v>0.71936696767806996</v>
      </c>
      <c r="S1748">
        <v>4.3730000712737196</v>
      </c>
      <c r="T1748">
        <v>9.5520004630088806E-2</v>
      </c>
      <c r="U1748">
        <v>9.1825023293495206E-2</v>
      </c>
      <c r="V1748" t="s">
        <v>464</v>
      </c>
      <c r="W1748" t="s">
        <v>464</v>
      </c>
      <c r="X1748" t="s">
        <v>468</v>
      </c>
      <c r="Y1748" t="s">
        <v>486</v>
      </c>
      <c r="AB1748">
        <v>0.57406848669052102</v>
      </c>
      <c r="AC1748">
        <v>0.357849210500717</v>
      </c>
      <c r="AD1748">
        <v>4.7763381153345101E-2</v>
      </c>
      <c r="AE1748">
        <v>0.16110458970069899</v>
      </c>
      <c r="AF1748">
        <v>-0.16710683703422499</v>
      </c>
      <c r="AG1748">
        <v>2.6321185752749401E-2</v>
      </c>
      <c r="AH1748">
        <v>0.102348793537879</v>
      </c>
      <c r="AI1748">
        <v>7.9530838018213298E-2</v>
      </c>
      <c r="AJ1748">
        <v>0.13323748732801299</v>
      </c>
      <c r="AK1748">
        <v>0.116132460534573</v>
      </c>
      <c r="AL1748">
        <v>0.13692152500152599</v>
      </c>
      <c r="AM1748">
        <v>0.12115948647260701</v>
      </c>
    </row>
    <row r="1749" spans="1:39">
      <c r="A1749" t="s">
        <v>28</v>
      </c>
      <c r="B1749" t="s">
        <v>194</v>
      </c>
      <c r="C1749" t="s">
        <v>335</v>
      </c>
      <c r="D1749">
        <v>1961</v>
      </c>
      <c r="E1749">
        <v>97513.9375</v>
      </c>
      <c r="F1749">
        <v>101880.046875</v>
      </c>
      <c r="G1749">
        <v>5.4259153483325298</v>
      </c>
      <c r="H1749">
        <v>2.9094932079315199</v>
      </c>
      <c r="I1749">
        <v>2039.79</v>
      </c>
      <c r="J1749">
        <v>2.47895431518555</v>
      </c>
      <c r="K1749">
        <v>100706.640625</v>
      </c>
      <c r="L1749">
        <v>105152.046875</v>
      </c>
      <c r="M1749">
        <v>216817.765625</v>
      </c>
      <c r="N1749">
        <v>1.0800474882125899</v>
      </c>
      <c r="O1749">
        <v>116861.921937568</v>
      </c>
      <c r="P1749">
        <v>195955.796875</v>
      </c>
      <c r="Q1749">
        <v>0.89584654569625899</v>
      </c>
      <c r="R1749">
        <v>0.71936696767806996</v>
      </c>
      <c r="S1749">
        <v>4.3730000712737196</v>
      </c>
      <c r="T1749">
        <v>9.9952846765518202E-2</v>
      </c>
      <c r="U1749">
        <v>9.5727249979972798E-2</v>
      </c>
      <c r="V1749" t="s">
        <v>464</v>
      </c>
      <c r="W1749" t="s">
        <v>464</v>
      </c>
      <c r="X1749" t="s">
        <v>468</v>
      </c>
      <c r="Y1749" t="s">
        <v>486</v>
      </c>
      <c r="AB1749">
        <v>0.56862175464630105</v>
      </c>
      <c r="AC1749">
        <v>0.37966841459274298</v>
      </c>
      <c r="AD1749">
        <v>5.3925257176160799E-2</v>
      </c>
      <c r="AE1749">
        <v>0.15630358457565299</v>
      </c>
      <c r="AF1749">
        <v>-0.17945070564746901</v>
      </c>
      <c r="AG1749">
        <v>2.09317021071911E-2</v>
      </c>
      <c r="AH1749">
        <v>0.105153134386679</v>
      </c>
      <c r="AI1749">
        <v>8.7279817026661696E-2</v>
      </c>
      <c r="AJ1749">
        <v>0.13434413567130599</v>
      </c>
      <c r="AK1749">
        <v>0.12216376513242699</v>
      </c>
      <c r="AL1749">
        <v>0.142353355884552</v>
      </c>
      <c r="AM1749">
        <v>0.13078323006629899</v>
      </c>
    </row>
    <row r="1750" spans="1:39">
      <c r="A1750" t="s">
        <v>28</v>
      </c>
      <c r="B1750" t="s">
        <v>194</v>
      </c>
      <c r="C1750" t="s">
        <v>335</v>
      </c>
      <c r="D1750">
        <v>1962</v>
      </c>
      <c r="E1750">
        <v>102648.9609375</v>
      </c>
      <c r="F1750">
        <v>106822.3046875</v>
      </c>
      <c r="G1750">
        <v>5.5775102256263001</v>
      </c>
      <c r="H1750">
        <v>3.0216133594512899</v>
      </c>
      <c r="I1750">
        <v>2032.42</v>
      </c>
      <c r="J1750">
        <v>2.50715184211731</v>
      </c>
      <c r="K1750">
        <v>105665.3828125</v>
      </c>
      <c r="L1750">
        <v>110408.140625</v>
      </c>
      <c r="M1750">
        <v>229582.625</v>
      </c>
      <c r="N1750">
        <v>1.0432059764862101</v>
      </c>
      <c r="O1750">
        <v>122459.196698612</v>
      </c>
      <c r="P1750">
        <v>208642.546875</v>
      </c>
      <c r="Q1750">
        <v>0.89034742116928101</v>
      </c>
      <c r="R1750">
        <v>0.71936696767806996</v>
      </c>
      <c r="S1750">
        <v>4.3730000712737196</v>
      </c>
      <c r="T1750">
        <v>0.105640426278114</v>
      </c>
      <c r="U1750">
        <v>0.10110247880220399</v>
      </c>
      <c r="V1750" t="s">
        <v>464</v>
      </c>
      <c r="W1750" t="s">
        <v>464</v>
      </c>
      <c r="X1750" t="s">
        <v>468</v>
      </c>
      <c r="Y1750" t="s">
        <v>486</v>
      </c>
      <c r="AB1750">
        <v>0.57710039615631104</v>
      </c>
      <c r="AC1750">
        <v>0.37269812822341902</v>
      </c>
      <c r="AD1750">
        <v>5.6168995797634097E-2</v>
      </c>
      <c r="AE1750">
        <v>0.15326036512851701</v>
      </c>
      <c r="AF1750">
        <v>-0.179827645421028</v>
      </c>
      <c r="AG1750">
        <v>2.05997284501791E-2</v>
      </c>
      <c r="AH1750">
        <v>0.110134124023017</v>
      </c>
      <c r="AI1750">
        <v>9.3103802776117794E-2</v>
      </c>
      <c r="AJ1750">
        <v>0.14265486995729201</v>
      </c>
      <c r="AK1750">
        <v>0.13001763820648199</v>
      </c>
      <c r="AL1750">
        <v>0.15113140642643</v>
      </c>
      <c r="AM1750">
        <v>0.13853617012500799</v>
      </c>
    </row>
    <row r="1751" spans="1:39">
      <c r="A1751" t="s">
        <v>28</v>
      </c>
      <c r="B1751" t="s">
        <v>194</v>
      </c>
      <c r="C1751" t="s">
        <v>335</v>
      </c>
      <c r="D1751">
        <v>1963</v>
      </c>
      <c r="E1751">
        <v>107786.1796875</v>
      </c>
      <c r="F1751">
        <v>111709.328125</v>
      </c>
      <c r="G1751">
        <v>5.6985892509972897</v>
      </c>
      <c r="H1751">
        <v>3.0680568218231201</v>
      </c>
      <c r="I1751">
        <v>2025.07</v>
      </c>
      <c r="J1751">
        <v>2.5356702804565399</v>
      </c>
      <c r="K1751">
        <v>110835.7734375</v>
      </c>
      <c r="L1751">
        <v>115654.421875</v>
      </c>
      <c r="M1751">
        <v>242288.203125</v>
      </c>
      <c r="N1751">
        <v>1.0382221937179601</v>
      </c>
      <c r="O1751">
        <v>128434.661946159</v>
      </c>
      <c r="P1751">
        <v>221290.59375</v>
      </c>
      <c r="Q1751">
        <v>0.90111100673675504</v>
      </c>
      <c r="R1751">
        <v>0.71936696767806996</v>
      </c>
      <c r="S1751">
        <v>4.3730000712737196</v>
      </c>
      <c r="T1751">
        <v>0.110746905207634</v>
      </c>
      <c r="U1751">
        <v>0.10613272339105601</v>
      </c>
      <c r="V1751" t="s">
        <v>464</v>
      </c>
      <c r="W1751" t="s">
        <v>464</v>
      </c>
      <c r="X1751" t="s">
        <v>468</v>
      </c>
      <c r="Y1751" t="s">
        <v>486</v>
      </c>
      <c r="AB1751">
        <v>0.57595312595367398</v>
      </c>
      <c r="AC1751">
        <v>0.36844527721405002</v>
      </c>
      <c r="AD1751">
        <v>5.8285471051931402E-2</v>
      </c>
      <c r="AE1751">
        <v>0.155950993299484</v>
      </c>
      <c r="AF1751">
        <v>-0.18022195994854001</v>
      </c>
      <c r="AG1751">
        <v>2.1587042137980499E-2</v>
      </c>
      <c r="AH1751">
        <v>0.114410638695235</v>
      </c>
      <c r="AI1751">
        <v>9.8761926105909295E-2</v>
      </c>
      <c r="AJ1751">
        <v>0.150305150098165</v>
      </c>
      <c r="AK1751">
        <v>0.13315674662589999</v>
      </c>
      <c r="AL1751">
        <v>0.15518881380558</v>
      </c>
      <c r="AM1751">
        <v>0.14787521958351099</v>
      </c>
    </row>
    <row r="1752" spans="1:39">
      <c r="A1752" t="s">
        <v>28</v>
      </c>
      <c r="B1752" t="s">
        <v>194</v>
      </c>
      <c r="C1752" t="s">
        <v>335</v>
      </c>
      <c r="D1752">
        <v>1964</v>
      </c>
      <c r="E1752">
        <v>114406.2578125</v>
      </c>
      <c r="F1752">
        <v>118298.359375</v>
      </c>
      <c r="G1752">
        <v>5.7950587183660396</v>
      </c>
      <c r="H1752">
        <v>3.1160352230071999</v>
      </c>
      <c r="I1752">
        <v>2017.74</v>
      </c>
      <c r="J1752">
        <v>2.56303143501282</v>
      </c>
      <c r="K1752">
        <v>117435.078125</v>
      </c>
      <c r="L1752">
        <v>122219.3671875</v>
      </c>
      <c r="M1752">
        <v>257059.921875</v>
      </c>
      <c r="N1752">
        <v>1.0350048542022701</v>
      </c>
      <c r="O1752">
        <v>135185.42860476699</v>
      </c>
      <c r="P1752">
        <v>235255.859375</v>
      </c>
      <c r="Q1752">
        <v>0.91488504409789995</v>
      </c>
      <c r="R1752">
        <v>0.71936696767806996</v>
      </c>
      <c r="S1752">
        <v>4.3730000712737196</v>
      </c>
      <c r="T1752">
        <v>0.115859650075436</v>
      </c>
      <c r="U1752">
        <v>0.111324310302734</v>
      </c>
      <c r="V1752" t="s">
        <v>464</v>
      </c>
      <c r="W1752" t="s">
        <v>464</v>
      </c>
      <c r="X1752" t="s">
        <v>468</v>
      </c>
      <c r="Y1752" t="s">
        <v>486</v>
      </c>
      <c r="AB1752">
        <v>0.56861072778701804</v>
      </c>
      <c r="AC1752">
        <v>0.38128077983856201</v>
      </c>
      <c r="AD1752">
        <v>5.67282363772392E-2</v>
      </c>
      <c r="AE1752">
        <v>0.15345877408981301</v>
      </c>
      <c r="AF1752">
        <v>-0.18294410407543199</v>
      </c>
      <c r="AG1752">
        <v>2.2865626960992799E-2</v>
      </c>
      <c r="AH1752">
        <v>0.119709576417279</v>
      </c>
      <c r="AI1752">
        <v>0.103459434537316</v>
      </c>
      <c r="AJ1752">
        <v>0.16061424841265701</v>
      </c>
      <c r="AK1752">
        <v>0.14029526710510301</v>
      </c>
      <c r="AL1752">
        <v>0.16058093309402499</v>
      </c>
      <c r="AM1752">
        <v>0.15530693531036399</v>
      </c>
    </row>
    <row r="1753" spans="1:39">
      <c r="A1753" t="s">
        <v>28</v>
      </c>
      <c r="B1753" t="s">
        <v>194</v>
      </c>
      <c r="C1753" t="s">
        <v>335</v>
      </c>
      <c r="D1753">
        <v>1965</v>
      </c>
      <c r="E1753">
        <v>118113.140625</v>
      </c>
      <c r="F1753">
        <v>121070.0234375</v>
      </c>
      <c r="G1753">
        <v>5.8501841282910503</v>
      </c>
      <c r="H1753">
        <v>3.09485912322998</v>
      </c>
      <c r="I1753">
        <v>2010.45</v>
      </c>
      <c r="J1753">
        <v>2.5826234817504901</v>
      </c>
      <c r="K1753">
        <v>120896.8515625</v>
      </c>
      <c r="L1753">
        <v>125108.9609375</v>
      </c>
      <c r="M1753">
        <v>272037.65625</v>
      </c>
      <c r="N1753">
        <v>1.01792871952057</v>
      </c>
      <c r="O1753">
        <v>139487.382594631</v>
      </c>
      <c r="P1753">
        <v>247379.390625</v>
      </c>
      <c r="Q1753">
        <v>0.93024772405624401</v>
      </c>
      <c r="R1753">
        <v>0.71936696767806996</v>
      </c>
      <c r="S1753">
        <v>4.3730000712737196</v>
      </c>
      <c r="T1753">
        <v>0.12053344398737</v>
      </c>
      <c r="U1753">
        <v>0.11647537350654601</v>
      </c>
      <c r="V1753" t="s">
        <v>464</v>
      </c>
      <c r="W1753" t="s">
        <v>464</v>
      </c>
      <c r="X1753" t="s">
        <v>468</v>
      </c>
      <c r="Y1753" t="s">
        <v>486</v>
      </c>
      <c r="AB1753">
        <v>0.57452803850173995</v>
      </c>
      <c r="AC1753">
        <v>0.35393670201301602</v>
      </c>
      <c r="AD1753">
        <v>5.8679912239313098E-2</v>
      </c>
      <c r="AE1753">
        <v>0.15936997532844499</v>
      </c>
      <c r="AF1753">
        <v>-0.17521975934505499</v>
      </c>
      <c r="AG1753">
        <v>2.8705125674605401E-2</v>
      </c>
      <c r="AH1753">
        <v>0.124531698859899</v>
      </c>
      <c r="AI1753">
        <v>0.10697163471172</v>
      </c>
      <c r="AJ1753">
        <v>0.16318705206174</v>
      </c>
      <c r="AK1753">
        <v>0.14740245044231401</v>
      </c>
      <c r="AL1753">
        <v>0.16746702790260301</v>
      </c>
      <c r="AM1753">
        <v>0.15808294713497201</v>
      </c>
    </row>
    <row r="1754" spans="1:39">
      <c r="A1754" t="s">
        <v>28</v>
      </c>
      <c r="B1754" t="s">
        <v>194</v>
      </c>
      <c r="C1754" t="s">
        <v>335</v>
      </c>
      <c r="D1754">
        <v>1966</v>
      </c>
      <c r="E1754">
        <v>121509.0625</v>
      </c>
      <c r="F1754">
        <v>123891.3125</v>
      </c>
      <c r="G1754">
        <v>5.9023563912557799</v>
      </c>
      <c r="H1754">
        <v>3.0829923152923602</v>
      </c>
      <c r="I1754">
        <v>2003.18</v>
      </c>
      <c r="J1754">
        <v>2.60269403457642</v>
      </c>
      <c r="K1754">
        <v>124242.15625</v>
      </c>
      <c r="L1754">
        <v>128320.75</v>
      </c>
      <c r="M1754">
        <v>285424.65625</v>
      </c>
      <c r="N1754">
        <v>1.00442719459534</v>
      </c>
      <c r="O1754">
        <v>142919.49251259601</v>
      </c>
      <c r="P1754">
        <v>258923.96875</v>
      </c>
      <c r="Q1754">
        <v>0.93837809562683105</v>
      </c>
      <c r="R1754">
        <v>0.71936696767806996</v>
      </c>
      <c r="S1754">
        <v>4.3730000712737196</v>
      </c>
      <c r="T1754">
        <v>0.12595064938068401</v>
      </c>
      <c r="U1754">
        <v>0.12194738537073101</v>
      </c>
      <c r="V1754" t="s">
        <v>464</v>
      </c>
      <c r="W1754" t="s">
        <v>464</v>
      </c>
      <c r="X1754" t="s">
        <v>468</v>
      </c>
      <c r="Y1754" t="s">
        <v>486</v>
      </c>
      <c r="AB1754">
        <v>0.57647210359573398</v>
      </c>
      <c r="AC1754">
        <v>0.343627959489822</v>
      </c>
      <c r="AD1754">
        <v>5.9439409524202298E-2</v>
      </c>
      <c r="AE1754">
        <v>0.164377391338348</v>
      </c>
      <c r="AF1754">
        <v>-0.17478148639202101</v>
      </c>
      <c r="AG1754">
        <v>3.0864559113979301E-2</v>
      </c>
      <c r="AH1754">
        <v>0.130460122188365</v>
      </c>
      <c r="AI1754">
        <v>0.111194259231622</v>
      </c>
      <c r="AJ1754">
        <v>0.16752452146442701</v>
      </c>
      <c r="AK1754">
        <v>0.15415623784065199</v>
      </c>
      <c r="AL1754">
        <v>0.17467470467090601</v>
      </c>
      <c r="AM1754">
        <v>0.16298562288284299</v>
      </c>
    </row>
    <row r="1755" spans="1:39">
      <c r="A1755" t="s">
        <v>28</v>
      </c>
      <c r="B1755" t="s">
        <v>194</v>
      </c>
      <c r="C1755" t="s">
        <v>335</v>
      </c>
      <c r="D1755">
        <v>1967</v>
      </c>
      <c r="E1755">
        <v>126143.7578125</v>
      </c>
      <c r="F1755">
        <v>127858.6015625</v>
      </c>
      <c r="G1755">
        <v>5.9683100067017696</v>
      </c>
      <c r="H1755">
        <v>3.0993609428405802</v>
      </c>
      <c r="I1755">
        <v>1995.93</v>
      </c>
      <c r="J1755">
        <v>2.6229205131530802</v>
      </c>
      <c r="K1755">
        <v>128727.734375</v>
      </c>
      <c r="L1755">
        <v>132614.75</v>
      </c>
      <c r="M1755">
        <v>298813.09375</v>
      </c>
      <c r="N1755">
        <v>1.0240836143493699</v>
      </c>
      <c r="O1755">
        <v>147287.633310148</v>
      </c>
      <c r="P1755">
        <v>270922.15625</v>
      </c>
      <c r="Q1755">
        <v>0.94593030214309703</v>
      </c>
      <c r="R1755">
        <v>0.71936696767806996</v>
      </c>
      <c r="S1755">
        <v>4.3730000712737196</v>
      </c>
      <c r="T1755">
        <v>0.13085265457630199</v>
      </c>
      <c r="U1755">
        <v>0.12701728940010101</v>
      </c>
      <c r="V1755" t="s">
        <v>464</v>
      </c>
      <c r="W1755" t="s">
        <v>464</v>
      </c>
      <c r="X1755" t="s">
        <v>468</v>
      </c>
      <c r="Y1755" t="s">
        <v>486</v>
      </c>
      <c r="AB1755">
        <v>0.57330387830734297</v>
      </c>
      <c r="AC1755">
        <v>0.34462025761604298</v>
      </c>
      <c r="AD1755">
        <v>6.0033414512872703E-2</v>
      </c>
      <c r="AE1755">
        <v>0.16200409829616499</v>
      </c>
      <c r="AF1755">
        <v>-0.169765248894691</v>
      </c>
      <c r="AG1755">
        <v>2.98036485910416E-2</v>
      </c>
      <c r="AH1755">
        <v>0.13637483779677301</v>
      </c>
      <c r="AI1755">
        <v>0.11475725818216299</v>
      </c>
      <c r="AJ1755">
        <v>0.170512529662909</v>
      </c>
      <c r="AK1755">
        <v>0.161557331681252</v>
      </c>
      <c r="AL1755">
        <v>0.18207252025604201</v>
      </c>
      <c r="AM1755">
        <v>0.166699394583702</v>
      </c>
    </row>
    <row r="1756" spans="1:39">
      <c r="A1756" t="s">
        <v>28</v>
      </c>
      <c r="B1756" t="s">
        <v>194</v>
      </c>
      <c r="C1756" t="s">
        <v>335</v>
      </c>
      <c r="D1756">
        <v>1968</v>
      </c>
      <c r="E1756">
        <v>131431.203125</v>
      </c>
      <c r="F1756">
        <v>132754.390625</v>
      </c>
      <c r="G1756">
        <v>6.0362323867879404</v>
      </c>
      <c r="H1756">
        <v>3.11808133125305</v>
      </c>
      <c r="I1756">
        <v>1988.72</v>
      </c>
      <c r="J1756">
        <v>2.6433043479919398</v>
      </c>
      <c r="K1756">
        <v>133850.46875</v>
      </c>
      <c r="L1756">
        <v>137455.046875</v>
      </c>
      <c r="M1756">
        <v>312904.15625</v>
      </c>
      <c r="N1756">
        <v>1.02353119850159</v>
      </c>
      <c r="O1756">
        <v>152572.894470806</v>
      </c>
      <c r="P1756">
        <v>282640.71875</v>
      </c>
      <c r="Q1756">
        <v>0.95875895023345903</v>
      </c>
      <c r="R1756">
        <v>0.71936696767806996</v>
      </c>
      <c r="S1756">
        <v>4.3730000712737196</v>
      </c>
      <c r="T1756">
        <v>0.13437741994857799</v>
      </c>
      <c r="U1756">
        <v>0.13085354864597301</v>
      </c>
      <c r="V1756" t="s">
        <v>464</v>
      </c>
      <c r="W1756" t="s">
        <v>464</v>
      </c>
      <c r="X1756" t="s">
        <v>468</v>
      </c>
      <c r="Y1756" t="s">
        <v>486</v>
      </c>
      <c r="AB1756">
        <v>0.57419317960739102</v>
      </c>
      <c r="AC1756">
        <v>0.334523946046829</v>
      </c>
      <c r="AD1756">
        <v>6.0994163155555697E-2</v>
      </c>
      <c r="AE1756">
        <v>0.170908227562904</v>
      </c>
      <c r="AF1756">
        <v>-0.175026506185532</v>
      </c>
      <c r="AG1756">
        <v>3.44069749116898E-2</v>
      </c>
      <c r="AH1756">
        <v>0.13998162040550499</v>
      </c>
      <c r="AI1756">
        <v>0.117451698091932</v>
      </c>
      <c r="AJ1756">
        <v>0.174449530037731</v>
      </c>
      <c r="AK1756">
        <v>0.16816541552543601</v>
      </c>
      <c r="AL1756">
        <v>0.18681105971336401</v>
      </c>
      <c r="AM1756">
        <v>0.16866131126880601</v>
      </c>
    </row>
    <row r="1757" spans="1:39">
      <c r="A1757" t="s">
        <v>28</v>
      </c>
      <c r="B1757" t="s">
        <v>194</v>
      </c>
      <c r="C1757" t="s">
        <v>335</v>
      </c>
      <c r="D1757">
        <v>1969</v>
      </c>
      <c r="E1757">
        <v>138250.421875</v>
      </c>
      <c r="F1757">
        <v>140561.5625</v>
      </c>
      <c r="G1757">
        <v>6.1149829723950901</v>
      </c>
      <c r="H1757">
        <v>3.1696400642395002</v>
      </c>
      <c r="I1757">
        <v>1981.52</v>
      </c>
      <c r="J1757">
        <v>2.66384649276733</v>
      </c>
      <c r="K1757">
        <v>140664.078125</v>
      </c>
      <c r="L1757">
        <v>145437.109375</v>
      </c>
      <c r="M1757">
        <v>329357.15625</v>
      </c>
      <c r="N1757">
        <v>1.0569593906402599</v>
      </c>
      <c r="O1757">
        <v>161167.34719229399</v>
      </c>
      <c r="P1757">
        <v>295203.5</v>
      </c>
      <c r="Q1757">
        <v>0.98325604200363204</v>
      </c>
      <c r="R1757">
        <v>0.71936696767806996</v>
      </c>
      <c r="S1757">
        <v>4.3730000712737196</v>
      </c>
      <c r="T1757">
        <v>0.13854955136776001</v>
      </c>
      <c r="U1757">
        <v>0.13400255143642401</v>
      </c>
      <c r="V1757" t="s">
        <v>464</v>
      </c>
      <c r="W1757" t="s">
        <v>464</v>
      </c>
      <c r="X1757" t="s">
        <v>468</v>
      </c>
      <c r="Y1757" t="s">
        <v>486</v>
      </c>
      <c r="AB1757">
        <v>0.56898337602615401</v>
      </c>
      <c r="AC1757">
        <v>0.33647558093071001</v>
      </c>
      <c r="AD1757">
        <v>6.0720596462488202E-2</v>
      </c>
      <c r="AE1757">
        <v>0.182217106223106</v>
      </c>
      <c r="AF1757">
        <v>-0.18313716351985901</v>
      </c>
      <c r="AG1757">
        <v>3.47405113279819E-2</v>
      </c>
      <c r="AH1757">
        <v>0.14469057567728</v>
      </c>
      <c r="AI1757">
        <v>0.12034706411481</v>
      </c>
      <c r="AJ1757">
        <v>0.18187171674651001</v>
      </c>
      <c r="AK1757">
        <v>0.173935726284981</v>
      </c>
      <c r="AL1757">
        <v>0.19772379100322701</v>
      </c>
      <c r="AM1757">
        <v>0.17251618206500999</v>
      </c>
    </row>
    <row r="1758" spans="1:39">
      <c r="A1758" t="s">
        <v>28</v>
      </c>
      <c r="B1758" t="s">
        <v>194</v>
      </c>
      <c r="C1758" t="s">
        <v>335</v>
      </c>
      <c r="D1758">
        <v>1970</v>
      </c>
      <c r="E1758">
        <v>145953.671875</v>
      </c>
      <c r="F1758">
        <v>149844.03125</v>
      </c>
      <c r="G1758">
        <v>6.1691240000000001</v>
      </c>
      <c r="H1758">
        <v>3.21475386619568</v>
      </c>
      <c r="I1758">
        <v>1974.36</v>
      </c>
      <c r="J1758">
        <v>2.68454813957214</v>
      </c>
      <c r="K1758">
        <v>148972.5</v>
      </c>
      <c r="L1758">
        <v>155409.953125</v>
      </c>
      <c r="M1758">
        <v>332789.03125</v>
      </c>
      <c r="N1758">
        <v>1.12769162654877</v>
      </c>
      <c r="O1758">
        <v>171444.76642970499</v>
      </c>
      <c r="P1758">
        <v>311579.5625</v>
      </c>
      <c r="Q1758">
        <v>1.01414453983307</v>
      </c>
      <c r="R1758">
        <v>0.71936696767806996</v>
      </c>
      <c r="S1758">
        <v>4.3729500033729503</v>
      </c>
      <c r="T1758">
        <v>0.154077634215355</v>
      </c>
      <c r="U1758">
        <v>0.147695377469063</v>
      </c>
      <c r="V1758" t="s">
        <v>464</v>
      </c>
      <c r="W1758" t="s">
        <v>464</v>
      </c>
      <c r="X1758" t="s">
        <v>468</v>
      </c>
      <c r="Y1758" t="s">
        <v>486</v>
      </c>
      <c r="AB1758">
        <v>0.55738395452499401</v>
      </c>
      <c r="AC1758">
        <v>0.374345272779465</v>
      </c>
      <c r="AD1758">
        <v>5.9721037745475797E-2</v>
      </c>
      <c r="AE1758">
        <v>0.18490569293499001</v>
      </c>
      <c r="AF1758">
        <v>-0.200911000370979</v>
      </c>
      <c r="AG1758">
        <v>2.4555051699280701E-2</v>
      </c>
      <c r="AH1758">
        <v>0.15691125842741799</v>
      </c>
      <c r="AI1758">
        <v>0.142675384217717</v>
      </c>
      <c r="AJ1758">
        <v>0.19910304565843401</v>
      </c>
      <c r="AK1758">
        <v>0.17818471789359999</v>
      </c>
      <c r="AL1758">
        <v>0.20725086331367501</v>
      </c>
      <c r="AM1758">
        <v>0.217507779598236</v>
      </c>
    </row>
    <row r="1759" spans="1:39">
      <c r="A1759" t="s">
        <v>28</v>
      </c>
      <c r="B1759" t="s">
        <v>194</v>
      </c>
      <c r="C1759" t="s">
        <v>335</v>
      </c>
      <c r="D1759">
        <v>1971</v>
      </c>
      <c r="E1759">
        <v>153336.421875</v>
      </c>
      <c r="F1759">
        <v>156376.078125</v>
      </c>
      <c r="G1759">
        <v>6.221393</v>
      </c>
      <c r="H1759">
        <v>3.2601790428161599</v>
      </c>
      <c r="I1759">
        <v>1964.04</v>
      </c>
      <c r="J1759">
        <v>2.7130138874053999</v>
      </c>
      <c r="K1759">
        <v>156426.609375</v>
      </c>
      <c r="L1759">
        <v>161559.765625</v>
      </c>
      <c r="M1759">
        <v>357842.65625</v>
      </c>
      <c r="N1759">
        <v>1.11394810676575</v>
      </c>
      <c r="O1759">
        <v>178431.89941331101</v>
      </c>
      <c r="P1759">
        <v>330308.6875</v>
      </c>
      <c r="Q1759">
        <v>1.0201283693313601</v>
      </c>
      <c r="R1759">
        <v>0.71936696767806996</v>
      </c>
      <c r="S1759">
        <v>4.1338541683120198</v>
      </c>
      <c r="T1759">
        <v>0.176331922411919</v>
      </c>
      <c r="U1759">
        <v>0.17072941362857799</v>
      </c>
      <c r="V1759" t="s">
        <v>464</v>
      </c>
      <c r="W1759" t="s">
        <v>464</v>
      </c>
      <c r="X1759" t="s">
        <v>468</v>
      </c>
      <c r="Y1759" t="s">
        <v>486</v>
      </c>
      <c r="AB1759">
        <v>0.55796164274215698</v>
      </c>
      <c r="AC1759">
        <v>0.379777431488037</v>
      </c>
      <c r="AD1759">
        <v>6.1406206339597702E-2</v>
      </c>
      <c r="AE1759">
        <v>0.17902469635009799</v>
      </c>
      <c r="AF1759">
        <v>-0.196454137563705</v>
      </c>
      <c r="AG1759">
        <v>1.82841792702675E-2</v>
      </c>
      <c r="AH1759">
        <v>0.17870437450096399</v>
      </c>
      <c r="AI1759">
        <v>0.163682306024449</v>
      </c>
      <c r="AJ1759">
        <v>0.23300870606885701</v>
      </c>
      <c r="AK1759">
        <v>0.19943778216838801</v>
      </c>
      <c r="AL1759">
        <v>0.22538459300994901</v>
      </c>
      <c r="AM1759">
        <v>0.247300580143929</v>
      </c>
    </row>
    <row r="1760" spans="1:39">
      <c r="A1760" t="s">
        <v>28</v>
      </c>
      <c r="B1760" t="s">
        <v>194</v>
      </c>
      <c r="C1760" t="s">
        <v>335</v>
      </c>
      <c r="D1760">
        <v>1972</v>
      </c>
      <c r="E1760">
        <v>159632.296875</v>
      </c>
      <c r="F1760">
        <v>162186.15625</v>
      </c>
      <c r="G1760">
        <v>6.2698710000000002</v>
      </c>
      <c r="H1760">
        <v>3.30074882507324</v>
      </c>
      <c r="I1760">
        <v>1939.98</v>
      </c>
      <c r="J1760">
        <v>2.74178123474121</v>
      </c>
      <c r="K1760">
        <v>162456.28125</v>
      </c>
      <c r="L1760">
        <v>166666.265625</v>
      </c>
      <c r="M1760">
        <v>383773.1875</v>
      </c>
      <c r="N1760">
        <v>1.0944902896881099</v>
      </c>
      <c r="O1760">
        <v>184142.627859995</v>
      </c>
      <c r="P1760">
        <v>349313.625</v>
      </c>
      <c r="Q1760">
        <v>1.0194350481033301</v>
      </c>
      <c r="R1760">
        <v>0.71936696767806996</v>
      </c>
      <c r="S1760">
        <v>3.8192499990000002</v>
      </c>
      <c r="T1760">
        <v>0.20824474096298201</v>
      </c>
      <c r="U1760">
        <v>0.20298448204994199</v>
      </c>
      <c r="V1760" t="s">
        <v>464</v>
      </c>
      <c r="W1760" t="s">
        <v>464</v>
      </c>
      <c r="X1760" t="s">
        <v>468</v>
      </c>
      <c r="Y1760" t="s">
        <v>486</v>
      </c>
      <c r="AB1760">
        <v>0.56452560424804699</v>
      </c>
      <c r="AC1760">
        <v>0.37192383408546398</v>
      </c>
      <c r="AD1760">
        <v>6.23900070786476E-2</v>
      </c>
      <c r="AE1760">
        <v>0.17989508807659099</v>
      </c>
      <c r="AF1760">
        <v>-0.200675278902054</v>
      </c>
      <c r="AG1760">
        <v>2.1940732374787299E-2</v>
      </c>
      <c r="AH1760">
        <v>0.21027398303152101</v>
      </c>
      <c r="AI1760">
        <v>0.194472726810938</v>
      </c>
      <c r="AJ1760">
        <v>0.27198210102598502</v>
      </c>
      <c r="AK1760">
        <v>0.22988155484199499</v>
      </c>
      <c r="AL1760">
        <v>0.25327864289283802</v>
      </c>
      <c r="AM1760">
        <v>0.29106354713439903</v>
      </c>
    </row>
    <row r="1761" spans="1:39">
      <c r="A1761" t="s">
        <v>28</v>
      </c>
      <c r="B1761" t="s">
        <v>194</v>
      </c>
      <c r="C1761" t="s">
        <v>335</v>
      </c>
      <c r="D1761">
        <v>1973</v>
      </c>
      <c r="E1761">
        <v>163846.578125</v>
      </c>
      <c r="F1761">
        <v>167631.03125</v>
      </c>
      <c r="G1761">
        <v>6.3112310000000003</v>
      </c>
      <c r="H1761">
        <v>3.3363595008850102</v>
      </c>
      <c r="I1761">
        <v>1913.36</v>
      </c>
      <c r="J1761">
        <v>2.7708537578582799</v>
      </c>
      <c r="K1761">
        <v>166360.53125</v>
      </c>
      <c r="L1761">
        <v>170756.234375</v>
      </c>
      <c r="M1761">
        <v>410113.78125</v>
      </c>
      <c r="N1761">
        <v>1.07078838348389</v>
      </c>
      <c r="O1761">
        <v>189758.80782233001</v>
      </c>
      <c r="P1761">
        <v>368310.625</v>
      </c>
      <c r="Q1761">
        <v>1.0193073749542201</v>
      </c>
      <c r="R1761">
        <v>0.71936696767806996</v>
      </c>
      <c r="S1761">
        <v>3.16483333241667</v>
      </c>
      <c r="T1761">
        <v>0.27347850799560502</v>
      </c>
      <c r="U1761">
        <v>0.26643845438957198</v>
      </c>
      <c r="V1761" t="s">
        <v>464</v>
      </c>
      <c r="W1761" t="s">
        <v>464</v>
      </c>
      <c r="X1761" t="s">
        <v>468</v>
      </c>
      <c r="Y1761" t="s">
        <v>486</v>
      </c>
      <c r="AB1761">
        <v>0.56157386302947998</v>
      </c>
      <c r="AC1761">
        <v>0.37461927533149703</v>
      </c>
      <c r="AD1761">
        <v>6.2883496284484905E-2</v>
      </c>
      <c r="AE1761">
        <v>0.19762602448463401</v>
      </c>
      <c r="AF1761">
        <v>-0.21832293272018399</v>
      </c>
      <c r="AG1761">
        <v>2.1620262414216999E-2</v>
      </c>
      <c r="AH1761">
        <v>0.27896657042657702</v>
      </c>
      <c r="AI1761">
        <v>0.249762149054612</v>
      </c>
      <c r="AJ1761">
        <v>0.36575455105176202</v>
      </c>
      <c r="AK1761">
        <v>0.28069743514061002</v>
      </c>
      <c r="AL1761">
        <v>0.31156185269355802</v>
      </c>
      <c r="AM1761">
        <v>0.37020894885063199</v>
      </c>
    </row>
    <row r="1762" spans="1:39">
      <c r="A1762" t="s">
        <v>28</v>
      </c>
      <c r="B1762" t="s">
        <v>194</v>
      </c>
      <c r="C1762" t="s">
        <v>335</v>
      </c>
      <c r="D1762">
        <v>1974</v>
      </c>
      <c r="E1762">
        <v>163975.625</v>
      </c>
      <c r="F1762">
        <v>168069.6875</v>
      </c>
      <c r="G1762">
        <v>6.3408179999999996</v>
      </c>
      <c r="H1762">
        <v>3.3390312194824201</v>
      </c>
      <c r="I1762">
        <v>1884.82</v>
      </c>
      <c r="J1762">
        <v>2.8002343177795401</v>
      </c>
      <c r="K1762">
        <v>168969.171875</v>
      </c>
      <c r="L1762">
        <v>171883.140625</v>
      </c>
      <c r="M1762">
        <v>437028.71875</v>
      </c>
      <c r="N1762">
        <v>1.09365129470825</v>
      </c>
      <c r="O1762">
        <v>192519.62356162199</v>
      </c>
      <c r="P1762">
        <v>385265.4375</v>
      </c>
      <c r="Q1762">
        <v>1.01285600662231</v>
      </c>
      <c r="R1762">
        <v>0.71936696767806996</v>
      </c>
      <c r="S1762">
        <v>2.9792499989999999</v>
      </c>
      <c r="T1762">
        <v>0.31030812859535201</v>
      </c>
      <c r="U1762">
        <v>0.30504742264747597</v>
      </c>
      <c r="V1762" t="s">
        <v>464</v>
      </c>
      <c r="W1762" t="s">
        <v>464</v>
      </c>
      <c r="X1762" t="s">
        <v>468</v>
      </c>
      <c r="Y1762" t="s">
        <v>486</v>
      </c>
      <c r="AB1762">
        <v>0.55533891916275002</v>
      </c>
      <c r="AC1762">
        <v>0.39576053619384799</v>
      </c>
      <c r="AD1762">
        <v>6.4262203872203799E-2</v>
      </c>
      <c r="AE1762">
        <v>0.22482757270336201</v>
      </c>
      <c r="AF1762">
        <v>-0.25639420747757002</v>
      </c>
      <c r="AG1762">
        <v>1.62049680948257E-2</v>
      </c>
      <c r="AH1762">
        <v>0.32587779124739402</v>
      </c>
      <c r="AI1762">
        <v>0.269986012104586</v>
      </c>
      <c r="AJ1762">
        <v>0.42408365071527498</v>
      </c>
      <c r="AK1762">
        <v>0.30633431673049899</v>
      </c>
      <c r="AL1762">
        <v>0.32700914144516002</v>
      </c>
      <c r="AM1762">
        <v>0.405890792608261</v>
      </c>
    </row>
    <row r="1763" spans="1:39">
      <c r="A1763" t="s">
        <v>28</v>
      </c>
      <c r="B1763" t="s">
        <v>194</v>
      </c>
      <c r="C1763" t="s">
        <v>335</v>
      </c>
      <c r="D1763">
        <v>1975</v>
      </c>
      <c r="E1763">
        <v>152102.890625</v>
      </c>
      <c r="F1763">
        <v>152902.609375</v>
      </c>
      <c r="G1763">
        <v>6.3559469999999996</v>
      </c>
      <c r="H1763">
        <v>3.2056608200073202</v>
      </c>
      <c r="I1763">
        <v>1876.24</v>
      </c>
      <c r="J1763">
        <v>2.8299267292022701</v>
      </c>
      <c r="K1763">
        <v>158075.34375</v>
      </c>
      <c r="L1763">
        <v>157947.25</v>
      </c>
      <c r="M1763">
        <v>457523.40625</v>
      </c>
      <c r="N1763">
        <v>1.02515161037445</v>
      </c>
      <c r="O1763">
        <v>178498.08335223599</v>
      </c>
      <c r="P1763">
        <v>396061.25</v>
      </c>
      <c r="Q1763">
        <v>0.95230841636657704</v>
      </c>
      <c r="R1763">
        <v>0.71936696767806996</v>
      </c>
      <c r="S1763">
        <v>2.5812833324166702</v>
      </c>
      <c r="T1763">
        <v>0.38026762008666998</v>
      </c>
      <c r="U1763">
        <v>0.38057601451873802</v>
      </c>
      <c r="V1763" t="s">
        <v>464</v>
      </c>
      <c r="W1763" t="s">
        <v>464</v>
      </c>
      <c r="X1763" t="s">
        <v>468</v>
      </c>
      <c r="Y1763" t="s">
        <v>486</v>
      </c>
      <c r="AB1763">
        <v>0.58310341835021995</v>
      </c>
      <c r="AC1763">
        <v>0.31896305084228499</v>
      </c>
      <c r="AD1763">
        <v>7.1410529315471594E-2</v>
      </c>
      <c r="AE1763">
        <v>0.22130894660949699</v>
      </c>
      <c r="AF1763">
        <v>-0.22742734849453</v>
      </c>
      <c r="AG1763">
        <v>3.2641384750604602E-2</v>
      </c>
      <c r="AH1763">
        <v>0.40349676829625802</v>
      </c>
      <c r="AI1763">
        <v>0.30732003993396101</v>
      </c>
      <c r="AJ1763">
        <v>0.51641821276194699</v>
      </c>
      <c r="AK1763">
        <v>0.37052458524704002</v>
      </c>
      <c r="AL1763">
        <v>0.369474858045578</v>
      </c>
      <c r="AM1763">
        <v>0.46694830060005199</v>
      </c>
    </row>
    <row r="1764" spans="1:39">
      <c r="A1764" t="s">
        <v>28</v>
      </c>
      <c r="B1764" t="s">
        <v>194</v>
      </c>
      <c r="C1764" t="s">
        <v>335</v>
      </c>
      <c r="D1764">
        <v>1976</v>
      </c>
      <c r="E1764">
        <v>152097.265625</v>
      </c>
      <c r="F1764">
        <v>150642.125</v>
      </c>
      <c r="G1764">
        <v>6.3550120000000003</v>
      </c>
      <c r="H1764">
        <v>3.1479022502899201</v>
      </c>
      <c r="I1764">
        <v>1873.08</v>
      </c>
      <c r="J1764">
        <v>2.8615162372589098</v>
      </c>
      <c r="K1764">
        <v>157250.6875</v>
      </c>
      <c r="L1764">
        <v>156060.953125</v>
      </c>
      <c r="M1764">
        <v>464357.40625</v>
      </c>
      <c r="N1764">
        <v>0.99594092369079601</v>
      </c>
      <c r="O1764">
        <v>175992.548520568</v>
      </c>
      <c r="P1764">
        <v>403544.59375</v>
      </c>
      <c r="Q1764">
        <v>0.93879187107086204</v>
      </c>
      <c r="R1764">
        <v>0.71936696767806996</v>
      </c>
      <c r="S1764">
        <v>2.49964166575</v>
      </c>
      <c r="T1764">
        <v>0.39983081817626998</v>
      </c>
      <c r="U1764">
        <v>0.40287894010543801</v>
      </c>
      <c r="V1764" t="s">
        <v>464</v>
      </c>
      <c r="W1764" t="s">
        <v>464</v>
      </c>
      <c r="X1764" t="s">
        <v>468</v>
      </c>
      <c r="Y1764" t="s">
        <v>486</v>
      </c>
      <c r="AB1764">
        <v>0.59491461515426602</v>
      </c>
      <c r="AC1764">
        <v>0.30237951874732999</v>
      </c>
      <c r="AD1764">
        <v>7.4318714439868899E-2</v>
      </c>
      <c r="AE1764">
        <v>0.25075441598892201</v>
      </c>
      <c r="AF1764">
        <v>-0.25697129964828502</v>
      </c>
      <c r="AG1764">
        <v>3.4603945910930599E-2</v>
      </c>
      <c r="AH1764">
        <v>0.42711409402242001</v>
      </c>
      <c r="AI1764">
        <v>0.309715391006742</v>
      </c>
      <c r="AJ1764">
        <v>0.54808204775769598</v>
      </c>
      <c r="AK1764">
        <v>0.37935250997543302</v>
      </c>
      <c r="AL1764">
        <v>0.36839663982391402</v>
      </c>
      <c r="AM1764">
        <v>0.46608704328536998</v>
      </c>
    </row>
    <row r="1765" spans="1:39">
      <c r="A1765" t="s">
        <v>28</v>
      </c>
      <c r="B1765" t="s">
        <v>194</v>
      </c>
      <c r="C1765" t="s">
        <v>335</v>
      </c>
      <c r="D1765">
        <v>1977</v>
      </c>
      <c r="E1765">
        <v>154144.265625</v>
      </c>
      <c r="F1765">
        <v>154132.984375</v>
      </c>
      <c r="G1765">
        <v>6.3409789999999999</v>
      </c>
      <c r="H1765">
        <v>3.1629121303558301</v>
      </c>
      <c r="I1765">
        <v>1845.84</v>
      </c>
      <c r="J1765">
        <v>2.8934583663940399</v>
      </c>
      <c r="K1765">
        <v>158942.953125</v>
      </c>
      <c r="L1765">
        <v>159320.9375</v>
      </c>
      <c r="M1765">
        <v>481133.375</v>
      </c>
      <c r="N1765">
        <v>0.99501848220825195</v>
      </c>
      <c r="O1765">
        <v>180275.594855731</v>
      </c>
      <c r="P1765">
        <v>411582.40625</v>
      </c>
      <c r="Q1765">
        <v>0.94548368453979503</v>
      </c>
      <c r="R1765">
        <v>0.71936696767806996</v>
      </c>
      <c r="S1765">
        <v>2.4035249993333299</v>
      </c>
      <c r="T1765">
        <v>0.42249190807342502</v>
      </c>
      <c r="U1765">
        <v>0.42148953676223799</v>
      </c>
      <c r="V1765" t="s">
        <v>464</v>
      </c>
      <c r="W1765" t="s">
        <v>464</v>
      </c>
      <c r="X1765" t="s">
        <v>468</v>
      </c>
      <c r="Y1765" t="s">
        <v>486</v>
      </c>
      <c r="AB1765">
        <v>0.60187286138534501</v>
      </c>
      <c r="AC1765">
        <v>0.29462534189224199</v>
      </c>
      <c r="AD1765">
        <v>7.3226116597652394E-2</v>
      </c>
      <c r="AE1765">
        <v>0.27240011096000699</v>
      </c>
      <c r="AF1765">
        <v>-0.27452933788299599</v>
      </c>
      <c r="AG1765">
        <v>3.24048921465874E-2</v>
      </c>
      <c r="AH1765">
        <v>0.44819089762596798</v>
      </c>
      <c r="AI1765">
        <v>0.33261476979667998</v>
      </c>
      <c r="AJ1765">
        <v>0.57288289606500398</v>
      </c>
      <c r="AK1765">
        <v>0.40741905570030201</v>
      </c>
      <c r="AL1765">
        <v>0.41106873750686601</v>
      </c>
      <c r="AM1765">
        <v>0.483978271484375</v>
      </c>
    </row>
    <row r="1766" spans="1:39">
      <c r="A1766" t="s">
        <v>28</v>
      </c>
      <c r="B1766" t="s">
        <v>194</v>
      </c>
      <c r="C1766" t="s">
        <v>335</v>
      </c>
      <c r="D1766">
        <v>1978</v>
      </c>
      <c r="E1766">
        <v>159432.484375</v>
      </c>
      <c r="F1766">
        <v>156873.625</v>
      </c>
      <c r="G1766">
        <v>6.321339</v>
      </c>
      <c r="H1766">
        <v>3.1764578819274898</v>
      </c>
      <c r="I1766">
        <v>1831.6</v>
      </c>
      <c r="J1766">
        <v>2.9257571697235099</v>
      </c>
      <c r="K1766">
        <v>164001.671875</v>
      </c>
      <c r="L1766">
        <v>161371.15625</v>
      </c>
      <c r="M1766">
        <v>504271.0625</v>
      </c>
      <c r="N1766">
        <v>0.98238003253936801</v>
      </c>
      <c r="O1766">
        <v>181013.07303257901</v>
      </c>
      <c r="P1766">
        <v>421449.28125</v>
      </c>
      <c r="Q1766">
        <v>0.93268823623657204</v>
      </c>
      <c r="R1766">
        <v>0.71936696767806996</v>
      </c>
      <c r="S1766">
        <v>1.7880249992499999</v>
      </c>
      <c r="T1766">
        <v>0.57262820005416903</v>
      </c>
      <c r="U1766">
        <v>0.58196258544921897</v>
      </c>
      <c r="V1766" t="s">
        <v>464</v>
      </c>
      <c r="W1766" t="s">
        <v>464</v>
      </c>
      <c r="X1766" t="s">
        <v>468</v>
      </c>
      <c r="Y1766" t="s">
        <v>486</v>
      </c>
      <c r="AB1766">
        <v>0.60207062959670998</v>
      </c>
      <c r="AC1766">
        <v>0.31398090720176702</v>
      </c>
      <c r="AD1766">
        <v>7.4632547795772594E-2</v>
      </c>
      <c r="AE1766">
        <v>0.27123585343360901</v>
      </c>
      <c r="AF1766">
        <v>-0.28971895575523399</v>
      </c>
      <c r="AG1766">
        <v>2.7799062430858602E-2</v>
      </c>
      <c r="AH1766">
        <v>0.61152169975846904</v>
      </c>
      <c r="AI1766">
        <v>0.451072331148963</v>
      </c>
      <c r="AJ1766">
        <v>0.770257611131411</v>
      </c>
      <c r="AK1766">
        <v>0.53829300403595004</v>
      </c>
      <c r="AL1766">
        <v>0.50916033983230602</v>
      </c>
      <c r="AM1766">
        <v>0.64314144849777199</v>
      </c>
    </row>
    <row r="1767" spans="1:39">
      <c r="A1767" t="s">
        <v>28</v>
      </c>
      <c r="B1767" t="s">
        <v>194</v>
      </c>
      <c r="C1767" t="s">
        <v>335</v>
      </c>
      <c r="D1767">
        <v>1979</v>
      </c>
      <c r="E1767">
        <v>162702.15625</v>
      </c>
      <c r="F1767">
        <v>159390.78125</v>
      </c>
      <c r="G1767">
        <v>6.3063260000000003</v>
      </c>
      <c r="H1767">
        <v>3.19359254837036</v>
      </c>
      <c r="I1767">
        <v>1819.04</v>
      </c>
      <c r="J1767">
        <v>2.9584164619445801</v>
      </c>
      <c r="K1767">
        <v>167371.5625</v>
      </c>
      <c r="L1767">
        <v>166125.4375</v>
      </c>
      <c r="M1767">
        <v>525689.125</v>
      </c>
      <c r="N1767">
        <v>0.997578024864197</v>
      </c>
      <c r="O1767">
        <v>185523.03572934199</v>
      </c>
      <c r="P1767">
        <v>432791.84375</v>
      </c>
      <c r="Q1767">
        <v>0.93764591217041005</v>
      </c>
      <c r="R1767">
        <v>0.71936696767806996</v>
      </c>
      <c r="S1767">
        <v>1.6627249990833299</v>
      </c>
      <c r="T1767">
        <v>0.63071191310882602</v>
      </c>
      <c r="U1767">
        <v>0.63544291257858299</v>
      </c>
      <c r="V1767" t="s">
        <v>464</v>
      </c>
      <c r="W1767" t="s">
        <v>464</v>
      </c>
      <c r="X1767" t="s">
        <v>468</v>
      </c>
      <c r="Y1767" t="s">
        <v>486</v>
      </c>
      <c r="AB1767">
        <v>0.59304511547088601</v>
      </c>
      <c r="AC1767">
        <v>0.34835916757583602</v>
      </c>
      <c r="AD1767">
        <v>7.2937749326229095E-2</v>
      </c>
      <c r="AE1767">
        <v>0.27748480439186102</v>
      </c>
      <c r="AF1767">
        <v>-0.31200218200683599</v>
      </c>
      <c r="AG1767">
        <v>2.0175343379378301E-2</v>
      </c>
      <c r="AH1767">
        <v>0.68556814868599303</v>
      </c>
      <c r="AI1767">
        <v>0.488079377522663</v>
      </c>
      <c r="AJ1767">
        <v>0.86591425716035797</v>
      </c>
      <c r="AK1767">
        <v>0.57497847080230702</v>
      </c>
      <c r="AL1767">
        <v>0.56628692150116</v>
      </c>
      <c r="AM1767">
        <v>0.68242377042770397</v>
      </c>
    </row>
    <row r="1768" spans="1:39">
      <c r="A1768" t="s">
        <v>28</v>
      </c>
      <c r="B1768" t="s">
        <v>194</v>
      </c>
      <c r="C1768" t="s">
        <v>335</v>
      </c>
      <c r="D1768">
        <v>1980</v>
      </c>
      <c r="E1768">
        <v>167555.78125</v>
      </c>
      <c r="F1768">
        <v>164023.140625</v>
      </c>
      <c r="G1768">
        <v>6.3033460000000003</v>
      </c>
      <c r="H1768">
        <v>3.2479066848754901</v>
      </c>
      <c r="I1768">
        <v>1804.66</v>
      </c>
      <c r="J1768">
        <v>2.9914402961731001</v>
      </c>
      <c r="K1768">
        <v>173695.609375</v>
      </c>
      <c r="L1768">
        <v>172304.296875</v>
      </c>
      <c r="M1768">
        <v>546266.1875</v>
      </c>
      <c r="N1768">
        <v>1.02527523040771</v>
      </c>
      <c r="O1768">
        <v>194060.76385424301</v>
      </c>
      <c r="P1768">
        <v>447696.125</v>
      </c>
      <c r="Q1768">
        <v>0.95217216014862105</v>
      </c>
      <c r="R1768">
        <v>0.71936696767806996</v>
      </c>
      <c r="S1768">
        <v>1.67570833258333</v>
      </c>
      <c r="T1768">
        <v>0.64786487817764304</v>
      </c>
      <c r="U1768">
        <v>0.65309625864028897</v>
      </c>
      <c r="V1768" t="s">
        <v>464</v>
      </c>
      <c r="W1768" t="s">
        <v>464</v>
      </c>
      <c r="X1768" t="s">
        <v>468</v>
      </c>
      <c r="Y1768" t="s">
        <v>486</v>
      </c>
      <c r="AB1768">
        <v>0.59179633855819702</v>
      </c>
      <c r="AC1768">
        <v>0.38663664460182201</v>
      </c>
      <c r="AD1768">
        <v>7.1426093578338595E-2</v>
      </c>
      <c r="AE1768">
        <v>0.29064270853996299</v>
      </c>
      <c r="AF1768">
        <v>-0.35879155993461598</v>
      </c>
      <c r="AG1768">
        <v>1.82897467166185E-2</v>
      </c>
      <c r="AH1768">
        <v>0.70497800791772103</v>
      </c>
      <c r="AI1768">
        <v>0.51498448337914404</v>
      </c>
      <c r="AJ1768">
        <v>0.89395250024716799</v>
      </c>
      <c r="AK1768">
        <v>0.59173971414565996</v>
      </c>
      <c r="AL1768">
        <v>0.58808618783950795</v>
      </c>
      <c r="AM1768">
        <v>0.71326601505279497</v>
      </c>
    </row>
    <row r="1769" spans="1:39">
      <c r="A1769" t="s">
        <v>28</v>
      </c>
      <c r="B1769" t="s">
        <v>194</v>
      </c>
      <c r="C1769" t="s">
        <v>335</v>
      </c>
      <c r="D1769">
        <v>1981</v>
      </c>
      <c r="E1769">
        <v>168038.4375</v>
      </c>
      <c r="F1769">
        <v>165056.71875</v>
      </c>
      <c r="G1769">
        <v>6.3155299999999999</v>
      </c>
      <c r="H1769">
        <v>3.3094830513000502</v>
      </c>
      <c r="I1769">
        <v>1785.49</v>
      </c>
      <c r="J1769">
        <v>2.9717993736267099</v>
      </c>
      <c r="K1769">
        <v>174282.515625</v>
      </c>
      <c r="L1769">
        <v>173218.578125</v>
      </c>
      <c r="M1769">
        <v>569658.6875</v>
      </c>
      <c r="N1769">
        <v>1.00562012195587</v>
      </c>
      <c r="O1769">
        <v>197168.32847520401</v>
      </c>
      <c r="P1769">
        <v>461049.40625</v>
      </c>
      <c r="Q1769">
        <v>0.95109367370605502</v>
      </c>
      <c r="R1769">
        <v>0.71936696767806996</v>
      </c>
      <c r="S1769">
        <v>1.9642416659166699</v>
      </c>
      <c r="T1769">
        <v>0.59134042263030995</v>
      </c>
      <c r="U1769">
        <v>0.59497249126434304</v>
      </c>
      <c r="V1769" t="s">
        <v>464</v>
      </c>
      <c r="W1769" t="s">
        <v>464</v>
      </c>
      <c r="X1769" t="s">
        <v>468</v>
      </c>
      <c r="Y1769" t="s">
        <v>486</v>
      </c>
      <c r="AB1769">
        <v>0.59451097249984697</v>
      </c>
      <c r="AC1769">
        <v>0.35507050156593301</v>
      </c>
      <c r="AD1769">
        <v>7.3434680700302096E-2</v>
      </c>
      <c r="AE1769">
        <v>0.29751813411712602</v>
      </c>
      <c r="AF1769">
        <v>-0.33925792574882502</v>
      </c>
      <c r="AG1769">
        <v>1.8723651766777E-2</v>
      </c>
      <c r="AH1769">
        <v>0.63545376818257504</v>
      </c>
      <c r="AI1769">
        <v>0.47320145540303798</v>
      </c>
      <c r="AJ1769">
        <v>0.80543204351312903</v>
      </c>
      <c r="AK1769">
        <v>0.52473896741867099</v>
      </c>
      <c r="AL1769">
        <v>0.52242743968963601</v>
      </c>
      <c r="AM1769">
        <v>0.63906234502792403</v>
      </c>
    </row>
    <row r="1770" spans="1:39">
      <c r="A1770" t="s">
        <v>28</v>
      </c>
      <c r="B1770" t="s">
        <v>194</v>
      </c>
      <c r="C1770" t="s">
        <v>335</v>
      </c>
      <c r="D1770">
        <v>1982</v>
      </c>
      <c r="E1770">
        <v>168204.453125</v>
      </c>
      <c r="F1770">
        <v>162869.484375</v>
      </c>
      <c r="G1770">
        <v>6.3410960000000003</v>
      </c>
      <c r="H1770">
        <v>3.3175797462463401</v>
      </c>
      <c r="I1770">
        <v>1774.53</v>
      </c>
      <c r="J1770">
        <v>2.9522874355316202</v>
      </c>
      <c r="K1770">
        <v>175133.953125</v>
      </c>
      <c r="L1770">
        <v>171728.078125</v>
      </c>
      <c r="M1770">
        <v>586970.625</v>
      </c>
      <c r="N1770">
        <v>1.0143347978591899</v>
      </c>
      <c r="O1770">
        <v>194586.57199343399</v>
      </c>
      <c r="P1770">
        <v>473498.1875</v>
      </c>
      <c r="Q1770">
        <v>0.93442928791046098</v>
      </c>
      <c r="R1770">
        <v>0.71936696767806996</v>
      </c>
      <c r="S1770">
        <v>2.0302749990833302</v>
      </c>
      <c r="T1770">
        <v>0.603157758712769</v>
      </c>
      <c r="U1770">
        <v>0.61512017250061002</v>
      </c>
      <c r="V1770" t="s">
        <v>464</v>
      </c>
      <c r="W1770" t="s">
        <v>464</v>
      </c>
      <c r="X1770" t="s">
        <v>468</v>
      </c>
      <c r="Y1770" t="s">
        <v>486</v>
      </c>
      <c r="AB1770">
        <v>0.60318338871002197</v>
      </c>
      <c r="AC1770">
        <v>0.34009724855423001</v>
      </c>
      <c r="AD1770">
        <v>7.4971981346607194E-2</v>
      </c>
      <c r="AE1770">
        <v>0.28513604402542098</v>
      </c>
      <c r="AF1770">
        <v>-0.32998961210250899</v>
      </c>
      <c r="AG1770">
        <v>2.6600928977131798E-2</v>
      </c>
      <c r="AH1770">
        <v>0.64871471605078201</v>
      </c>
      <c r="AI1770">
        <v>0.470978656941201</v>
      </c>
      <c r="AJ1770">
        <v>0.83623847821338704</v>
      </c>
      <c r="AK1770">
        <v>0.53146731853485096</v>
      </c>
      <c r="AL1770">
        <v>0.50592511892318703</v>
      </c>
      <c r="AM1770">
        <v>0.63136631250381503</v>
      </c>
    </row>
    <row r="1771" spans="1:39">
      <c r="A1771" t="s">
        <v>28</v>
      </c>
      <c r="B1771" t="s">
        <v>194</v>
      </c>
      <c r="C1771" t="s">
        <v>335</v>
      </c>
      <c r="D1771">
        <v>1983</v>
      </c>
      <c r="E1771">
        <v>170268.1875</v>
      </c>
      <c r="F1771">
        <v>164665.546875</v>
      </c>
      <c r="G1771">
        <v>6.376512</v>
      </c>
      <c r="H1771">
        <v>3.3194341659545898</v>
      </c>
      <c r="I1771">
        <v>1759.86</v>
      </c>
      <c r="J1771">
        <v>2.9329035282135001</v>
      </c>
      <c r="K1771">
        <v>176525.90625</v>
      </c>
      <c r="L1771">
        <v>172897.046875</v>
      </c>
      <c r="M1771">
        <v>578985.3125</v>
      </c>
      <c r="N1771">
        <v>0.98758250474929798</v>
      </c>
      <c r="O1771">
        <v>195830.134803661</v>
      </c>
      <c r="P1771">
        <v>488716.1875</v>
      </c>
      <c r="Q1771">
        <v>0.936140537261963</v>
      </c>
      <c r="R1771">
        <v>0.71936696767806996</v>
      </c>
      <c r="S1771">
        <v>2.0991416657499999</v>
      </c>
      <c r="T1771">
        <v>0.59625506401062001</v>
      </c>
      <c r="U1771">
        <v>0.60876965522766102</v>
      </c>
      <c r="V1771" t="s">
        <v>464</v>
      </c>
      <c r="W1771" t="s">
        <v>464</v>
      </c>
      <c r="X1771" t="s">
        <v>468</v>
      </c>
      <c r="Y1771" t="s">
        <v>486</v>
      </c>
      <c r="AB1771">
        <v>0.608342885971069</v>
      </c>
      <c r="AC1771">
        <v>0.340903520584106</v>
      </c>
      <c r="AD1771">
        <v>7.6119385659694699E-2</v>
      </c>
      <c r="AE1771">
        <v>0.28091698884964</v>
      </c>
      <c r="AF1771">
        <v>-0.33546411991119401</v>
      </c>
      <c r="AG1771">
        <v>2.91812736541033E-2</v>
      </c>
      <c r="AH1771">
        <v>0.64487486015459605</v>
      </c>
      <c r="AI1771">
        <v>0.455444112394923</v>
      </c>
      <c r="AJ1771">
        <v>0.83831465355964796</v>
      </c>
      <c r="AK1771">
        <v>0.526985764503479</v>
      </c>
      <c r="AL1771">
        <v>0.50203251838684104</v>
      </c>
      <c r="AM1771">
        <v>0.62679624557495095</v>
      </c>
    </row>
    <row r="1772" spans="1:39">
      <c r="A1772" t="s">
        <v>28</v>
      </c>
      <c r="B1772" t="s">
        <v>194</v>
      </c>
      <c r="C1772" t="s">
        <v>335</v>
      </c>
      <c r="D1772">
        <v>1984</v>
      </c>
      <c r="E1772">
        <v>176737.21875</v>
      </c>
      <c r="F1772">
        <v>170152.359375</v>
      </c>
      <c r="G1772">
        <v>6.4159870000000003</v>
      </c>
      <c r="H1772">
        <v>3.3576469421386701</v>
      </c>
      <c r="I1772">
        <v>1741.01</v>
      </c>
      <c r="J1772">
        <v>2.91364693641663</v>
      </c>
      <c r="K1772">
        <v>182550.828125</v>
      </c>
      <c r="L1772">
        <v>178011.9375</v>
      </c>
      <c r="M1772">
        <v>581949.875</v>
      </c>
      <c r="N1772">
        <v>0.973838031291962</v>
      </c>
      <c r="O1772">
        <v>201721.59904808301</v>
      </c>
      <c r="P1772">
        <v>503590.84375</v>
      </c>
      <c r="Q1772">
        <v>0.95288789272308305</v>
      </c>
      <c r="R1772">
        <v>0.71936696767806996</v>
      </c>
      <c r="S1772">
        <v>2.34968333283333</v>
      </c>
      <c r="T1772">
        <v>0.55054205656051602</v>
      </c>
      <c r="U1772">
        <v>0.56457954645156905</v>
      </c>
      <c r="V1772" t="s">
        <v>464</v>
      </c>
      <c r="W1772" t="s">
        <v>465</v>
      </c>
      <c r="X1772" t="s">
        <v>468</v>
      </c>
      <c r="Y1772" t="s">
        <v>486</v>
      </c>
      <c r="AB1772">
        <v>0.59609359502792403</v>
      </c>
      <c r="AC1772">
        <v>0.35887217521667503</v>
      </c>
      <c r="AD1772">
        <v>7.3602698743343395E-2</v>
      </c>
      <c r="AE1772">
        <v>0.29892814159393299</v>
      </c>
      <c r="AF1772">
        <v>-0.36252716183662398</v>
      </c>
      <c r="AG1772">
        <v>3.5030566155910499E-2</v>
      </c>
      <c r="AH1772">
        <v>0.59575998283888199</v>
      </c>
      <c r="AI1772">
        <v>0.42671174148524499</v>
      </c>
      <c r="AJ1772">
        <v>0.78810262573129597</v>
      </c>
      <c r="AK1772">
        <v>0.48781168460845897</v>
      </c>
      <c r="AL1772">
        <v>0.46145179867744401</v>
      </c>
      <c r="AM1772">
        <v>0.60228753089904796</v>
      </c>
    </row>
    <row r="1773" spans="1:39">
      <c r="A1773" t="s">
        <v>28</v>
      </c>
      <c r="B1773" t="s">
        <v>194</v>
      </c>
      <c r="C1773" t="s">
        <v>335</v>
      </c>
      <c r="D1773">
        <v>1985</v>
      </c>
      <c r="E1773">
        <v>180512.03125</v>
      </c>
      <c r="F1773">
        <v>175453.875</v>
      </c>
      <c r="G1773">
        <v>6.4553750000000001</v>
      </c>
      <c r="H1773">
        <v>3.42831611633301</v>
      </c>
      <c r="I1773">
        <v>1734.83</v>
      </c>
      <c r="J1773">
        <v>2.8945169448852499</v>
      </c>
      <c r="K1773">
        <v>187948.015625</v>
      </c>
      <c r="L1773">
        <v>183134.671875</v>
      </c>
      <c r="M1773">
        <v>592987.5625</v>
      </c>
      <c r="N1773">
        <v>0.96796452999115001</v>
      </c>
      <c r="O1773">
        <v>209132.035477547</v>
      </c>
      <c r="P1773">
        <v>518528.5</v>
      </c>
      <c r="Q1773">
        <v>0.96983557939529397</v>
      </c>
      <c r="R1773">
        <v>0.71936696767806996</v>
      </c>
      <c r="S1773">
        <v>2.457125</v>
      </c>
      <c r="T1773">
        <v>0.54217326641082797</v>
      </c>
      <c r="U1773">
        <v>0.55642330646514904</v>
      </c>
      <c r="V1773" t="s">
        <v>464</v>
      </c>
      <c r="W1773" t="s">
        <v>465</v>
      </c>
      <c r="X1773" t="s">
        <v>468</v>
      </c>
      <c r="Y1773" t="s">
        <v>486</v>
      </c>
      <c r="AB1773">
        <v>0.59314644336700395</v>
      </c>
      <c r="AC1773">
        <v>0.354879319667816</v>
      </c>
      <c r="AD1773">
        <v>7.6065316796302795E-2</v>
      </c>
      <c r="AE1773">
        <v>0.310344338417053</v>
      </c>
      <c r="AF1773">
        <v>-0.36877703666687001</v>
      </c>
      <c r="AG1773">
        <v>3.4341577440500301E-2</v>
      </c>
      <c r="AH1773">
        <v>0.58438401178382504</v>
      </c>
      <c r="AI1773">
        <v>0.42499248605004603</v>
      </c>
      <c r="AJ1773">
        <v>0.75972161413237205</v>
      </c>
      <c r="AK1773">
        <v>0.48292225599288902</v>
      </c>
      <c r="AL1773">
        <v>0.454996317625046</v>
      </c>
      <c r="AM1773">
        <v>0.60612493753433205</v>
      </c>
    </row>
    <row r="1774" spans="1:39">
      <c r="A1774" t="s">
        <v>28</v>
      </c>
      <c r="B1774" t="s">
        <v>194</v>
      </c>
      <c r="C1774" t="s">
        <v>335</v>
      </c>
      <c r="D1774">
        <v>1986</v>
      </c>
      <c r="E1774">
        <v>190169.546875</v>
      </c>
      <c r="F1774">
        <v>186524.28125</v>
      </c>
      <c r="G1774">
        <v>6.4931020000000004</v>
      </c>
      <c r="H1774">
        <v>3.5055289268493701</v>
      </c>
      <c r="I1774">
        <v>1726.33</v>
      </c>
      <c r="J1774">
        <v>2.8883495330810498</v>
      </c>
      <c r="K1774">
        <v>197714.96875</v>
      </c>
      <c r="L1774">
        <v>191057.125</v>
      </c>
      <c r="M1774">
        <v>617334.125</v>
      </c>
      <c r="N1774">
        <v>0.97789287567138705</v>
      </c>
      <c r="O1774">
        <v>213019.032063044</v>
      </c>
      <c r="P1774">
        <v>537870</v>
      </c>
      <c r="Q1774">
        <v>0.96369749307632402</v>
      </c>
      <c r="R1774">
        <v>0.71936696767806996</v>
      </c>
      <c r="S1774">
        <v>1.7989166665</v>
      </c>
      <c r="T1774">
        <v>0.738811194896698</v>
      </c>
      <c r="U1774">
        <v>0.76455682516098</v>
      </c>
      <c r="V1774" t="s">
        <v>464</v>
      </c>
      <c r="W1774" t="s">
        <v>465</v>
      </c>
      <c r="X1774" t="s">
        <v>468</v>
      </c>
      <c r="Y1774" t="s">
        <v>486</v>
      </c>
      <c r="AB1774">
        <v>0.584977686405182</v>
      </c>
      <c r="AC1774">
        <v>0.363940209150314</v>
      </c>
      <c r="AD1774">
        <v>7.5998954474925995E-2</v>
      </c>
      <c r="AE1774">
        <v>0.34662351012229897</v>
      </c>
      <c r="AF1774">
        <v>-0.40612319111824002</v>
      </c>
      <c r="AG1774">
        <v>3.4582804888486897E-2</v>
      </c>
      <c r="AH1774">
        <v>0.80449235127041696</v>
      </c>
      <c r="AI1774">
        <v>0.56628723386187796</v>
      </c>
      <c r="AJ1774">
        <v>1.0594256351651501</v>
      </c>
      <c r="AK1774">
        <v>0.56789195537567105</v>
      </c>
      <c r="AL1774">
        <v>0.53173142671585105</v>
      </c>
      <c r="AM1774">
        <v>0.78959047794341997</v>
      </c>
    </row>
    <row r="1775" spans="1:39">
      <c r="A1775" t="s">
        <v>28</v>
      </c>
      <c r="B1775" t="s">
        <v>194</v>
      </c>
      <c r="C1775" t="s">
        <v>335</v>
      </c>
      <c r="D1775">
        <v>1987</v>
      </c>
      <c r="E1775">
        <v>194977.84375</v>
      </c>
      <c r="F1775">
        <v>191438.78125</v>
      </c>
      <c r="G1775">
        <v>6.5307769999999996</v>
      </c>
      <c r="H1775">
        <v>3.5875043869018599</v>
      </c>
      <c r="I1775">
        <v>1725.12</v>
      </c>
      <c r="J1775">
        <v>2.8821952342987101</v>
      </c>
      <c r="K1775">
        <v>202530.28125</v>
      </c>
      <c r="L1775">
        <v>195687.796875</v>
      </c>
      <c r="M1775">
        <v>638878.5625</v>
      </c>
      <c r="N1775">
        <v>0.97298139333724998</v>
      </c>
      <c r="O1775">
        <v>216396.40230786099</v>
      </c>
      <c r="P1775">
        <v>558429.1875</v>
      </c>
      <c r="Q1775">
        <v>0.95421308279037498</v>
      </c>
      <c r="R1775">
        <v>0.71936696767806996</v>
      </c>
      <c r="S1775">
        <v>1.49119166666667</v>
      </c>
      <c r="T1775">
        <v>0.90326553583145097</v>
      </c>
      <c r="U1775">
        <v>0.93484932184219405</v>
      </c>
      <c r="V1775" t="s">
        <v>464</v>
      </c>
      <c r="W1775" t="s">
        <v>465</v>
      </c>
      <c r="X1775" t="s">
        <v>468</v>
      </c>
      <c r="Y1775" t="s">
        <v>486</v>
      </c>
      <c r="AB1775">
        <v>0.58432430028915405</v>
      </c>
      <c r="AC1775">
        <v>0.366884976625443</v>
      </c>
      <c r="AD1775">
        <v>7.6152041554451003E-2</v>
      </c>
      <c r="AE1775">
        <v>0.37176153063774098</v>
      </c>
      <c r="AF1775">
        <v>-0.43447133898735002</v>
      </c>
      <c r="AG1775">
        <v>3.5348478704690899E-2</v>
      </c>
      <c r="AH1775">
        <v>0.98376896162159799</v>
      </c>
      <c r="AI1775">
        <v>0.69554498745756599</v>
      </c>
      <c r="AJ1775">
        <v>1.2863072993823701</v>
      </c>
      <c r="AK1775">
        <v>0.62525969743728604</v>
      </c>
      <c r="AL1775">
        <v>0.59526067972183205</v>
      </c>
      <c r="AM1775">
        <v>0.95861959457397505</v>
      </c>
    </row>
    <row r="1776" spans="1:39">
      <c r="A1776" t="s">
        <v>28</v>
      </c>
      <c r="B1776" t="s">
        <v>194</v>
      </c>
      <c r="C1776" t="s">
        <v>335</v>
      </c>
      <c r="D1776">
        <v>1988</v>
      </c>
      <c r="E1776">
        <v>200108.71875</v>
      </c>
      <c r="F1776">
        <v>195541.59375</v>
      </c>
      <c r="G1776">
        <v>6.5710610000000003</v>
      </c>
      <c r="H1776">
        <v>3.6736681461334202</v>
      </c>
      <c r="I1776">
        <v>1724.56</v>
      </c>
      <c r="J1776">
        <v>2.8760540485382098</v>
      </c>
      <c r="K1776">
        <v>206750.3125</v>
      </c>
      <c r="L1776">
        <v>199729.65625</v>
      </c>
      <c r="M1776">
        <v>663347.4375</v>
      </c>
      <c r="N1776">
        <v>0.95383977890014604</v>
      </c>
      <c r="O1776">
        <v>223489.00268050001</v>
      </c>
      <c r="P1776">
        <v>579482.5</v>
      </c>
      <c r="Q1776">
        <v>0.96026843786239602</v>
      </c>
      <c r="R1776">
        <v>0.71936696767806996</v>
      </c>
      <c r="S1776">
        <v>1.4633</v>
      </c>
      <c r="T1776">
        <v>0.95723217725753795</v>
      </c>
      <c r="U1776">
        <v>0.99087965488433805</v>
      </c>
      <c r="V1776" t="s">
        <v>464</v>
      </c>
      <c r="W1776" t="s">
        <v>465</v>
      </c>
      <c r="X1776" t="s">
        <v>468</v>
      </c>
      <c r="Y1776" t="s">
        <v>486</v>
      </c>
      <c r="AB1776">
        <v>0.58387285470962502</v>
      </c>
      <c r="AC1776">
        <v>0.36700734496116599</v>
      </c>
      <c r="AD1776">
        <v>7.8178301453590393E-2</v>
      </c>
      <c r="AE1776">
        <v>0.38104903697967502</v>
      </c>
      <c r="AF1776">
        <v>-0.44459223747253401</v>
      </c>
      <c r="AG1776">
        <v>3.4484684467315702E-2</v>
      </c>
      <c r="AH1776">
        <v>1.0193826679328399</v>
      </c>
      <c r="AI1776">
        <v>0.77407775474817697</v>
      </c>
      <c r="AJ1776">
        <v>1.3528798261610799</v>
      </c>
      <c r="AK1776">
        <v>0.66631817817687999</v>
      </c>
      <c r="AL1776">
        <v>0.63482517004013095</v>
      </c>
      <c r="AM1776">
        <v>1.0453525781631501</v>
      </c>
    </row>
    <row r="1777" spans="1:39">
      <c r="A1777" t="s">
        <v>28</v>
      </c>
      <c r="B1777" t="s">
        <v>194</v>
      </c>
      <c r="C1777" t="s">
        <v>335</v>
      </c>
      <c r="D1777">
        <v>1989</v>
      </c>
      <c r="E1777">
        <v>207944.078125</v>
      </c>
      <c r="F1777">
        <v>200332.125</v>
      </c>
      <c r="G1777">
        <v>6.6179249999999996</v>
      </c>
      <c r="H1777">
        <v>3.7658443450927699</v>
      </c>
      <c r="I1777">
        <v>1709.49</v>
      </c>
      <c r="J1777">
        <v>2.8699259757995601</v>
      </c>
      <c r="K1777">
        <v>212869.25</v>
      </c>
      <c r="L1777">
        <v>205494.203125</v>
      </c>
      <c r="M1777">
        <v>684896.0625</v>
      </c>
      <c r="N1777">
        <v>0.94400429725646995</v>
      </c>
      <c r="O1777">
        <v>233167.85111759501</v>
      </c>
      <c r="P1777">
        <v>601085.375</v>
      </c>
      <c r="Q1777">
        <v>0.97559255361556996</v>
      </c>
      <c r="R1777">
        <v>0.71936696767806996</v>
      </c>
      <c r="S1777">
        <v>1.6359250000000001</v>
      </c>
      <c r="T1777">
        <v>0.89763349294662498</v>
      </c>
      <c r="U1777">
        <v>0.92984890937805198</v>
      </c>
      <c r="V1777" t="s">
        <v>464</v>
      </c>
      <c r="W1777" t="s">
        <v>465</v>
      </c>
      <c r="X1777" t="s">
        <v>468</v>
      </c>
      <c r="Y1777" t="s">
        <v>486</v>
      </c>
      <c r="AB1777">
        <v>0.58404415845871005</v>
      </c>
      <c r="AC1777">
        <v>0.367799133062363</v>
      </c>
      <c r="AD1777">
        <v>8.2621306180953993E-2</v>
      </c>
      <c r="AE1777">
        <v>0.37061685323715199</v>
      </c>
      <c r="AF1777">
        <v>-0.44136950373649603</v>
      </c>
      <c r="AG1777">
        <v>3.6288090050220503E-2</v>
      </c>
      <c r="AH1777">
        <v>0.933501965733322</v>
      </c>
      <c r="AI1777">
        <v>0.76135250273624999</v>
      </c>
      <c r="AJ1777">
        <v>1.2507541825234101</v>
      </c>
      <c r="AK1777">
        <v>0.67667943239212003</v>
      </c>
      <c r="AL1777">
        <v>0.64175796508789096</v>
      </c>
      <c r="AM1777">
        <v>0.99660640954971302</v>
      </c>
    </row>
    <row r="1778" spans="1:39">
      <c r="A1778" t="s">
        <v>28</v>
      </c>
      <c r="B1778" t="s">
        <v>194</v>
      </c>
      <c r="C1778" t="s">
        <v>335</v>
      </c>
      <c r="D1778">
        <v>1990</v>
      </c>
      <c r="E1778">
        <v>217356.140625</v>
      </c>
      <c r="F1778">
        <v>210437.796875</v>
      </c>
      <c r="G1778">
        <v>6.6737380000000002</v>
      </c>
      <c r="H1778">
        <v>3.8759171962738002</v>
      </c>
      <c r="I1778">
        <v>1700.04</v>
      </c>
      <c r="J1778">
        <v>2.8638107776641801</v>
      </c>
      <c r="K1778">
        <v>220925.796875</v>
      </c>
      <c r="L1778">
        <v>214519.296875</v>
      </c>
      <c r="M1778">
        <v>696772.3125</v>
      </c>
      <c r="N1778">
        <v>0.95737159252166704</v>
      </c>
      <c r="O1778">
        <v>241735.89674315901</v>
      </c>
      <c r="P1778">
        <v>624322.875</v>
      </c>
      <c r="Q1778">
        <v>0.98171103000640902</v>
      </c>
      <c r="R1778">
        <v>0.71936696767806996</v>
      </c>
      <c r="S1778">
        <v>1.3891583333333299</v>
      </c>
      <c r="T1778">
        <v>1.1045780181884799</v>
      </c>
      <c r="U1778">
        <v>1.1375654935836801</v>
      </c>
      <c r="V1778" t="s">
        <v>464</v>
      </c>
      <c r="W1778" t="s">
        <v>465</v>
      </c>
      <c r="X1778" t="s">
        <v>468</v>
      </c>
      <c r="Y1778" t="s">
        <v>486</v>
      </c>
      <c r="AB1778">
        <v>0.58708536624908403</v>
      </c>
      <c r="AC1778">
        <v>0.35769581794738797</v>
      </c>
      <c r="AD1778">
        <v>7.7622167766094194E-2</v>
      </c>
      <c r="AE1778">
        <v>0.41373002529144298</v>
      </c>
      <c r="AF1778">
        <v>-0.46754497289657598</v>
      </c>
      <c r="AG1778">
        <v>3.1411610543727903E-2</v>
      </c>
      <c r="AH1778">
        <v>1.1154442580850501</v>
      </c>
      <c r="AI1778">
        <v>0.96809410204439605</v>
      </c>
      <c r="AJ1778">
        <v>1.6513327285711299</v>
      </c>
      <c r="AK1778">
        <v>0.71877855062484697</v>
      </c>
      <c r="AL1778">
        <v>0.69484585523605302</v>
      </c>
      <c r="AM1778">
        <v>1.21364045143127</v>
      </c>
    </row>
    <row r="1779" spans="1:39">
      <c r="A1779" t="s">
        <v>28</v>
      </c>
      <c r="B1779" t="s">
        <v>194</v>
      </c>
      <c r="C1779" t="s">
        <v>335</v>
      </c>
      <c r="D1779">
        <v>1991</v>
      </c>
      <c r="E1779">
        <v>216030.875</v>
      </c>
      <c r="F1779">
        <v>208725.75</v>
      </c>
      <c r="G1779">
        <v>6.7401039999999997</v>
      </c>
      <c r="H1779">
        <v>3.9708268642425502</v>
      </c>
      <c r="I1779">
        <v>1697.69</v>
      </c>
      <c r="J1779">
        <v>2.8604321479797399</v>
      </c>
      <c r="K1779">
        <v>219102.359375</v>
      </c>
      <c r="L1779">
        <v>213222.59375</v>
      </c>
      <c r="M1779">
        <v>709670.5</v>
      </c>
      <c r="N1779">
        <v>0.92999655008315996</v>
      </c>
      <c r="O1779">
        <v>239522.03945010999</v>
      </c>
      <c r="P1779">
        <v>645573</v>
      </c>
      <c r="Q1779">
        <v>0.94780611991882302</v>
      </c>
      <c r="R1779">
        <v>0.71936696767806996</v>
      </c>
      <c r="S1779">
        <v>1.4339916666666701</v>
      </c>
      <c r="T1779">
        <v>1.1268947124481199</v>
      </c>
      <c r="U1779">
        <v>1.15796959400177</v>
      </c>
      <c r="V1779" t="s">
        <v>464</v>
      </c>
      <c r="W1779" t="s">
        <v>465</v>
      </c>
      <c r="X1779" t="s">
        <v>468</v>
      </c>
      <c r="Y1779" t="s">
        <v>486</v>
      </c>
      <c r="AB1779">
        <v>0.60234612226486195</v>
      </c>
      <c r="AC1779">
        <v>0.33143913745880099</v>
      </c>
      <c r="AD1779">
        <v>7.9060085117816897E-2</v>
      </c>
      <c r="AE1779">
        <v>0.39610216021537797</v>
      </c>
      <c r="AF1779">
        <v>-0.44341391324996898</v>
      </c>
      <c r="AG1779">
        <v>3.4466445446014397E-2</v>
      </c>
      <c r="AH1779">
        <v>1.13579499042309</v>
      </c>
      <c r="AI1779">
        <v>0.97055239097097901</v>
      </c>
      <c r="AJ1779">
        <v>1.71451007646201</v>
      </c>
      <c r="AK1779">
        <v>0.728548884391785</v>
      </c>
      <c r="AL1779">
        <v>0.70338630676269498</v>
      </c>
      <c r="AM1779">
        <v>1.2207881212234499</v>
      </c>
    </row>
    <row r="1780" spans="1:39">
      <c r="A1780" t="s">
        <v>28</v>
      </c>
      <c r="B1780" t="s">
        <v>194</v>
      </c>
      <c r="C1780" t="s">
        <v>335</v>
      </c>
      <c r="D1780">
        <v>1992</v>
      </c>
      <c r="E1780">
        <v>214137.21875</v>
      </c>
      <c r="F1780">
        <v>210463.546875</v>
      </c>
      <c r="G1780">
        <v>6.8147010000000003</v>
      </c>
      <c r="H1780">
        <v>3.9126021862029998</v>
      </c>
      <c r="I1780">
        <v>1707.37</v>
      </c>
      <c r="J1780">
        <v>2.8570570945739702</v>
      </c>
      <c r="K1780">
        <v>216867.921875</v>
      </c>
      <c r="L1780">
        <v>219148.671875</v>
      </c>
      <c r="M1780">
        <v>714213.8125</v>
      </c>
      <c r="N1780">
        <v>0.93807607889175404</v>
      </c>
      <c r="O1780">
        <v>239417.28928018999</v>
      </c>
      <c r="P1780">
        <v>662150.25</v>
      </c>
      <c r="Q1780">
        <v>0.95153158903121904</v>
      </c>
      <c r="R1780">
        <v>0.71936696767806996</v>
      </c>
      <c r="S1780">
        <v>1.40621833333333</v>
      </c>
      <c r="T1780">
        <v>1.1851396560668901</v>
      </c>
      <c r="U1780">
        <v>1.1728054285049401</v>
      </c>
      <c r="V1780" t="s">
        <v>464</v>
      </c>
      <c r="W1780" t="s">
        <v>465</v>
      </c>
      <c r="X1780" t="s">
        <v>468</v>
      </c>
      <c r="Y1780" t="s">
        <v>486</v>
      </c>
      <c r="AB1780">
        <v>0.58167183399200395</v>
      </c>
      <c r="AC1780">
        <v>0.29908728599548301</v>
      </c>
      <c r="AD1780">
        <v>7.6675310730934101E-2</v>
      </c>
      <c r="AE1780">
        <v>0.43823978304862998</v>
      </c>
      <c r="AF1780">
        <v>-0.42843869328498801</v>
      </c>
      <c r="AG1780">
        <v>3.2764490693807602E-2</v>
      </c>
      <c r="AH1780">
        <v>1.2171730629219299</v>
      </c>
      <c r="AI1780">
        <v>0.950098922384499</v>
      </c>
      <c r="AJ1780">
        <v>1.85895115359902</v>
      </c>
      <c r="AK1780">
        <v>0.68383145332336404</v>
      </c>
      <c r="AL1780">
        <v>0.70020866394043002</v>
      </c>
      <c r="AM1780">
        <v>1.23793280124664</v>
      </c>
    </row>
    <row r="1781" spans="1:39">
      <c r="A1781" t="s">
        <v>28</v>
      </c>
      <c r="B1781" t="s">
        <v>194</v>
      </c>
      <c r="C1781" t="s">
        <v>335</v>
      </c>
      <c r="D1781">
        <v>1993</v>
      </c>
      <c r="E1781">
        <v>216794.015625</v>
      </c>
      <c r="F1781">
        <v>213770.296875</v>
      </c>
      <c r="G1781">
        <v>6.8912659999999999</v>
      </c>
      <c r="H1781">
        <v>3.8880383968353298</v>
      </c>
      <c r="I1781">
        <v>1704.09</v>
      </c>
      <c r="J1781">
        <v>2.8536863327026398</v>
      </c>
      <c r="K1781">
        <v>219922.328125</v>
      </c>
      <c r="L1781">
        <v>219607.609375</v>
      </c>
      <c r="M1781">
        <v>731998.125</v>
      </c>
      <c r="N1781">
        <v>0.92930215597152699</v>
      </c>
      <c r="O1781">
        <v>239115.663063171</v>
      </c>
      <c r="P1781">
        <v>677281.9375</v>
      </c>
      <c r="Q1781">
        <v>0.94941967725753795</v>
      </c>
      <c r="R1781">
        <v>0.71936696767806996</v>
      </c>
      <c r="S1781">
        <v>1.4776166666666699</v>
      </c>
      <c r="T1781">
        <v>1.1366012096405</v>
      </c>
      <c r="U1781">
        <v>1.1382300853729199</v>
      </c>
      <c r="V1781" t="s">
        <v>464</v>
      </c>
      <c r="W1781" t="s">
        <v>465</v>
      </c>
      <c r="X1781" t="s">
        <v>468</v>
      </c>
      <c r="Y1781" t="s">
        <v>486</v>
      </c>
      <c r="AB1781">
        <v>0.57913094758987405</v>
      </c>
      <c r="AC1781">
        <v>0.29875507950782798</v>
      </c>
      <c r="AD1781">
        <v>7.4680216610431699E-2</v>
      </c>
      <c r="AE1781">
        <v>0.42323490977287298</v>
      </c>
      <c r="AF1781">
        <v>-0.41517108678817699</v>
      </c>
      <c r="AG1781">
        <v>3.9369899779558203E-2</v>
      </c>
      <c r="AH1781">
        <v>1.1863881114794499</v>
      </c>
      <c r="AI1781">
        <v>0.86841735904349304</v>
      </c>
      <c r="AJ1781">
        <v>1.8233711737176801</v>
      </c>
      <c r="AK1781">
        <v>0.67980140447616599</v>
      </c>
      <c r="AL1781">
        <v>0.66716009378433205</v>
      </c>
      <c r="AM1781">
        <v>1.1398942470550499</v>
      </c>
    </row>
    <row r="1782" spans="1:39">
      <c r="A1782" t="s">
        <v>28</v>
      </c>
      <c r="B1782" t="s">
        <v>194</v>
      </c>
      <c r="C1782" t="s">
        <v>335</v>
      </c>
      <c r="D1782">
        <v>1994</v>
      </c>
      <c r="E1782">
        <v>223214.15625</v>
      </c>
      <c r="F1782">
        <v>219998.90625</v>
      </c>
      <c r="G1782">
        <v>6.9612280000000002</v>
      </c>
      <c r="H1782">
        <v>3.8706483840942401</v>
      </c>
      <c r="I1782">
        <v>1724.99</v>
      </c>
      <c r="J1782">
        <v>2.85031938552856</v>
      </c>
      <c r="K1782">
        <v>224316.40625</v>
      </c>
      <c r="L1782">
        <v>225421.9375</v>
      </c>
      <c r="M1782">
        <v>756317.375</v>
      </c>
      <c r="N1782">
        <v>0.93605834245681796</v>
      </c>
      <c r="O1782">
        <v>242151.85259861499</v>
      </c>
      <c r="P1782">
        <v>694419.375</v>
      </c>
      <c r="Q1782">
        <v>0.95865374803543102</v>
      </c>
      <c r="R1782">
        <v>0.71936696767806996</v>
      </c>
      <c r="S1782">
        <v>1.3676925</v>
      </c>
      <c r="T1782">
        <v>1.2336245775222801</v>
      </c>
      <c r="U1782">
        <v>1.2275744676589999</v>
      </c>
      <c r="V1782" t="s">
        <v>464</v>
      </c>
      <c r="W1782" t="s">
        <v>465</v>
      </c>
      <c r="X1782" t="s">
        <v>468</v>
      </c>
      <c r="Y1782" t="s">
        <v>486</v>
      </c>
      <c r="AB1782">
        <v>0.57230228185653698</v>
      </c>
      <c r="AC1782">
        <v>0.303949415683746</v>
      </c>
      <c r="AD1782">
        <v>7.4447430670261397E-2</v>
      </c>
      <c r="AE1782">
        <v>0.44537734985351601</v>
      </c>
      <c r="AF1782">
        <v>-0.43215373158454901</v>
      </c>
      <c r="AG1782">
        <v>3.6077268421649898E-2</v>
      </c>
      <c r="AH1782">
        <v>1.27716356096005</v>
      </c>
      <c r="AI1782">
        <v>0.97161003190781403</v>
      </c>
      <c r="AJ1782">
        <v>1.96866190271314</v>
      </c>
      <c r="AK1782">
        <v>0.70081222057342496</v>
      </c>
      <c r="AL1782">
        <v>0.69800323247909501</v>
      </c>
      <c r="AM1782">
        <v>1.2078769207000699</v>
      </c>
    </row>
    <row r="1783" spans="1:39">
      <c r="A1783" t="s">
        <v>28</v>
      </c>
      <c r="B1783" t="s">
        <v>194</v>
      </c>
      <c r="C1783" t="s">
        <v>335</v>
      </c>
      <c r="D1783">
        <v>1995</v>
      </c>
      <c r="E1783">
        <v>225699.359375</v>
      </c>
      <c r="F1783">
        <v>222195.71875</v>
      </c>
      <c r="G1783">
        <v>7.0187020000000002</v>
      </c>
      <c r="H1783">
        <v>3.8804333209991499</v>
      </c>
      <c r="I1783">
        <v>1702.3</v>
      </c>
      <c r="J1783">
        <v>2.84695649147034</v>
      </c>
      <c r="K1783">
        <v>225297.90625</v>
      </c>
      <c r="L1783">
        <v>226785.296875</v>
      </c>
      <c r="M1783">
        <v>786840.9375</v>
      </c>
      <c r="N1783">
        <v>0.92985796928405795</v>
      </c>
      <c r="O1783">
        <v>243316.27960165899</v>
      </c>
      <c r="P1783">
        <v>712973.3125</v>
      </c>
      <c r="Q1783">
        <v>0.95523792505264304</v>
      </c>
      <c r="R1783">
        <v>0.71936696767806996</v>
      </c>
      <c r="S1783">
        <v>1.18246916666667</v>
      </c>
      <c r="T1783">
        <v>1.4380074739456199</v>
      </c>
      <c r="U1783">
        <v>1.4285762310028101</v>
      </c>
      <c r="V1783" t="s">
        <v>465</v>
      </c>
      <c r="W1783" t="s">
        <v>465</v>
      </c>
      <c r="X1783" t="s">
        <v>468</v>
      </c>
      <c r="Y1783" t="s">
        <v>486</v>
      </c>
      <c r="AB1783">
        <v>0.57943731546402</v>
      </c>
      <c r="AC1783">
        <v>0.29972979426384</v>
      </c>
      <c r="AD1783">
        <v>7.3222011327743503E-2</v>
      </c>
      <c r="AE1783">
        <v>0.47882863879203802</v>
      </c>
      <c r="AF1783">
        <v>-0.46794477105140703</v>
      </c>
      <c r="AG1783">
        <v>3.6727074533700901E-2</v>
      </c>
      <c r="AH1783">
        <v>1.4808704589864601</v>
      </c>
      <c r="AI1783">
        <v>1.14221855781718</v>
      </c>
      <c r="AJ1783">
        <v>2.3096080278548499</v>
      </c>
      <c r="AK1783">
        <v>0.751820027828217</v>
      </c>
      <c r="AL1783">
        <v>0.75527453422546398</v>
      </c>
      <c r="AM1783">
        <v>1.32311010360718</v>
      </c>
    </row>
    <row r="1784" spans="1:39">
      <c r="A1784" t="s">
        <v>28</v>
      </c>
      <c r="B1784" t="s">
        <v>194</v>
      </c>
      <c r="C1784" t="s">
        <v>335</v>
      </c>
      <c r="D1784">
        <v>1996</v>
      </c>
      <c r="E1784">
        <v>229212.015625</v>
      </c>
      <c r="F1784">
        <v>224303.234375</v>
      </c>
      <c r="G1784">
        <v>7.0609630000000001</v>
      </c>
      <c r="H1784">
        <v>3.8907527923584002</v>
      </c>
      <c r="I1784">
        <v>1674.34</v>
      </c>
      <c r="J1784">
        <v>2.84640765190125</v>
      </c>
      <c r="K1784">
        <v>227525.65625</v>
      </c>
      <c r="L1784">
        <v>224867.0625</v>
      </c>
      <c r="M1784">
        <v>798994.625</v>
      </c>
      <c r="N1784">
        <v>0.89937758445739702</v>
      </c>
      <c r="O1784">
        <v>244495.56633300401</v>
      </c>
      <c r="P1784">
        <v>729746.625</v>
      </c>
      <c r="Q1784">
        <v>0.95193618535995495</v>
      </c>
      <c r="R1784">
        <v>0.71936696767806996</v>
      </c>
      <c r="S1784">
        <v>1.2360100000000001</v>
      </c>
      <c r="T1784">
        <v>1.3714009523391699</v>
      </c>
      <c r="U1784">
        <v>1.3876148462295499</v>
      </c>
      <c r="V1784" t="s">
        <v>465</v>
      </c>
      <c r="W1784" t="s">
        <v>465</v>
      </c>
      <c r="X1784" t="s">
        <v>468</v>
      </c>
      <c r="Y1784" t="s">
        <v>486</v>
      </c>
      <c r="Z1784">
        <v>0.93962321911952496</v>
      </c>
      <c r="AB1784">
        <v>0.607627153396606</v>
      </c>
      <c r="AC1784">
        <v>0.28959584236144997</v>
      </c>
      <c r="AD1784">
        <v>7.3390468955040006E-2</v>
      </c>
      <c r="AE1784">
        <v>0.46038353443145802</v>
      </c>
      <c r="AF1784">
        <v>-0.46690383553504899</v>
      </c>
      <c r="AG1784">
        <v>3.5906851291656501E-2</v>
      </c>
      <c r="AH1784">
        <v>1.3950901499816499</v>
      </c>
      <c r="AI1784">
        <v>1.0976591973049601</v>
      </c>
      <c r="AJ1784">
        <v>2.25544345407878</v>
      </c>
      <c r="AK1784">
        <v>0.77060520648956299</v>
      </c>
      <c r="AL1784">
        <v>0.74551558494567904</v>
      </c>
      <c r="AM1784">
        <v>1.2541918754577599</v>
      </c>
    </row>
    <row r="1785" spans="1:39">
      <c r="A1785" t="s">
        <v>28</v>
      </c>
      <c r="B1785" t="s">
        <v>194</v>
      </c>
      <c r="C1785" t="s">
        <v>335</v>
      </c>
      <c r="D1785">
        <v>1997</v>
      </c>
      <c r="E1785">
        <v>242926.90625</v>
      </c>
      <c r="F1785">
        <v>234104.265625</v>
      </c>
      <c r="G1785">
        <v>7.0904829999999999</v>
      </c>
      <c r="H1785">
        <v>3.90182709693909</v>
      </c>
      <c r="I1785">
        <v>1661.74</v>
      </c>
      <c r="J1785">
        <v>2.8458590507507302</v>
      </c>
      <c r="K1785">
        <v>239133.78125</v>
      </c>
      <c r="L1785">
        <v>237364.671875</v>
      </c>
      <c r="M1785">
        <v>830446.9375</v>
      </c>
      <c r="N1785">
        <v>0.921228468418121</v>
      </c>
      <c r="O1785">
        <v>249488.69580454301</v>
      </c>
      <c r="P1785">
        <v>744997.3125</v>
      </c>
      <c r="Q1785">
        <v>0.96391588449478105</v>
      </c>
      <c r="R1785">
        <v>0.71936696767806996</v>
      </c>
      <c r="S1785">
        <v>1.4513125</v>
      </c>
      <c r="T1785">
        <v>1.1385594606399501</v>
      </c>
      <c r="U1785">
        <v>1.14704525470734</v>
      </c>
      <c r="V1785" t="s">
        <v>465</v>
      </c>
      <c r="W1785" t="s">
        <v>465</v>
      </c>
      <c r="X1785" t="s">
        <v>468</v>
      </c>
      <c r="Y1785" t="s">
        <v>486</v>
      </c>
      <c r="AB1785">
        <v>0.60874563455581698</v>
      </c>
      <c r="AC1785">
        <v>0.27667990326881398</v>
      </c>
      <c r="AD1785">
        <v>7.5588420033454895E-2</v>
      </c>
      <c r="AE1785">
        <v>0.442994564771652</v>
      </c>
      <c r="AF1785">
        <v>-0.44918745756149298</v>
      </c>
      <c r="AG1785">
        <v>4.5178927481174497E-2</v>
      </c>
      <c r="AH1785">
        <v>1.1516967642175699</v>
      </c>
      <c r="AI1785">
        <v>0.94064563338626905</v>
      </c>
      <c r="AJ1785">
        <v>1.75719210750181</v>
      </c>
      <c r="AK1785">
        <v>0.72419428825378396</v>
      </c>
      <c r="AL1785">
        <v>0.71186900138855003</v>
      </c>
      <c r="AM1785">
        <v>1.06858742237091</v>
      </c>
    </row>
    <row r="1786" spans="1:39">
      <c r="A1786" t="s">
        <v>28</v>
      </c>
      <c r="B1786" t="s">
        <v>194</v>
      </c>
      <c r="C1786" t="s">
        <v>335</v>
      </c>
      <c r="D1786">
        <v>1998</v>
      </c>
      <c r="E1786">
        <v>253498.984375</v>
      </c>
      <c r="F1786">
        <v>241776.859375</v>
      </c>
      <c r="G1786">
        <v>7.1129480000000003</v>
      </c>
      <c r="H1786">
        <v>3.9602808952331499</v>
      </c>
      <c r="I1786">
        <v>1668.72</v>
      </c>
      <c r="J1786">
        <v>2.8453106880188002</v>
      </c>
      <c r="K1786">
        <v>247421</v>
      </c>
      <c r="L1786">
        <v>248774.6875</v>
      </c>
      <c r="M1786">
        <v>818756.5</v>
      </c>
      <c r="N1786">
        <v>0.945390284061432</v>
      </c>
      <c r="O1786">
        <v>256310.19614334</v>
      </c>
      <c r="P1786">
        <v>765210.0625</v>
      </c>
      <c r="Q1786">
        <v>0.97248876094818104</v>
      </c>
      <c r="R1786">
        <v>0.71118372678756703</v>
      </c>
      <c r="S1786">
        <v>1.44981330833333</v>
      </c>
      <c r="T1786">
        <v>1.12723517417908</v>
      </c>
      <c r="U1786">
        <v>1.1211012601852399</v>
      </c>
      <c r="V1786" t="s">
        <v>465</v>
      </c>
      <c r="W1786" t="s">
        <v>465</v>
      </c>
      <c r="X1786" t="s">
        <v>468</v>
      </c>
      <c r="Y1786" t="s">
        <v>486</v>
      </c>
      <c r="AB1786">
        <v>0.60628467798232999</v>
      </c>
      <c r="AC1786">
        <v>0.27150422334670998</v>
      </c>
      <c r="AD1786">
        <v>7.6103240251541096E-2</v>
      </c>
      <c r="AE1786">
        <v>0.46769767999648998</v>
      </c>
      <c r="AF1786">
        <v>-0.46691906452178999</v>
      </c>
      <c r="AG1786">
        <v>4.53292429447174E-2</v>
      </c>
      <c r="AH1786">
        <v>1.12851022722314</v>
      </c>
      <c r="AI1786">
        <v>0.97289089677833895</v>
      </c>
      <c r="AJ1786">
        <v>1.6677116711450199</v>
      </c>
      <c r="AK1786">
        <v>0.67773729562759399</v>
      </c>
      <c r="AL1786">
        <v>0.68952882289886497</v>
      </c>
      <c r="AM1786">
        <v>1.09718978404999</v>
      </c>
    </row>
    <row r="1787" spans="1:39">
      <c r="A1787" t="s">
        <v>28</v>
      </c>
      <c r="B1787" t="s">
        <v>194</v>
      </c>
      <c r="C1787" t="s">
        <v>335</v>
      </c>
      <c r="D1787">
        <v>1999</v>
      </c>
      <c r="E1787">
        <v>256487.75</v>
      </c>
      <c r="F1787">
        <v>246359.171875</v>
      </c>
      <c r="G1787">
        <v>7.1367399999999996</v>
      </c>
      <c r="H1787">
        <v>3.9913246631622301</v>
      </c>
      <c r="I1787">
        <v>1690.44</v>
      </c>
      <c r="J1787">
        <v>2.8447620868682901</v>
      </c>
      <c r="K1787">
        <v>250390.40625</v>
      </c>
      <c r="L1787">
        <v>253353.34375</v>
      </c>
      <c r="M1787">
        <v>833472.375</v>
      </c>
      <c r="N1787">
        <v>0.93382263183593806</v>
      </c>
      <c r="O1787">
        <v>259888.53553774301</v>
      </c>
      <c r="P1787">
        <v>781577.4375</v>
      </c>
      <c r="Q1787">
        <v>0.97481530904769897</v>
      </c>
      <c r="R1787">
        <v>0.71909224987029996</v>
      </c>
      <c r="S1787">
        <v>1.5021549999999999</v>
      </c>
      <c r="T1787">
        <v>1.0925196409225499</v>
      </c>
      <c r="U1787">
        <v>1.0797427892684901</v>
      </c>
      <c r="V1787" t="s">
        <v>465</v>
      </c>
      <c r="W1787" t="s">
        <v>465</v>
      </c>
      <c r="X1787" t="s">
        <v>468</v>
      </c>
      <c r="Y1787" t="s">
        <v>486</v>
      </c>
      <c r="AB1787">
        <v>0.60692071914672896</v>
      </c>
      <c r="AC1787">
        <v>0.25587853789329501</v>
      </c>
      <c r="AD1787">
        <v>7.8298889100551605E-2</v>
      </c>
      <c r="AE1787">
        <v>0.47013002634048501</v>
      </c>
      <c r="AF1787">
        <v>-0.45737564563751198</v>
      </c>
      <c r="AG1787">
        <v>4.6147495508193997E-2</v>
      </c>
      <c r="AH1787">
        <v>1.09706613965036</v>
      </c>
      <c r="AI1787">
        <v>0.94571300002046998</v>
      </c>
      <c r="AJ1787">
        <v>1.53703759357091</v>
      </c>
      <c r="AK1787">
        <v>0.67416995763778698</v>
      </c>
      <c r="AL1787">
        <v>0.68914991617202803</v>
      </c>
      <c r="AM1787">
        <v>1.09021008014679</v>
      </c>
    </row>
    <row r="1788" spans="1:39">
      <c r="A1788" t="s">
        <v>28</v>
      </c>
      <c r="B1788" t="s">
        <v>194</v>
      </c>
      <c r="C1788" t="s">
        <v>335</v>
      </c>
      <c r="D1788">
        <v>2000</v>
      </c>
      <c r="E1788">
        <v>265085.5625</v>
      </c>
      <c r="F1788">
        <v>254746.15625</v>
      </c>
      <c r="G1788">
        <v>7.1679079999999997</v>
      </c>
      <c r="H1788">
        <v>4.0579395294189498</v>
      </c>
      <c r="I1788">
        <v>1673.66</v>
      </c>
      <c r="J1788">
        <v>2.8442139625549299</v>
      </c>
      <c r="K1788">
        <v>260922.359375</v>
      </c>
      <c r="L1788">
        <v>259840.921875</v>
      </c>
      <c r="M1788">
        <v>871898.5625</v>
      </c>
      <c r="N1788">
        <v>0.91998255252838101</v>
      </c>
      <c r="O1788">
        <v>269429.53222141002</v>
      </c>
      <c r="P1788">
        <v>796908.5625</v>
      </c>
      <c r="Q1788">
        <v>0.99334627389907804</v>
      </c>
      <c r="R1788">
        <v>0.71780019998550404</v>
      </c>
      <c r="S1788">
        <v>1.6888425</v>
      </c>
      <c r="T1788">
        <v>0.98127454519271895</v>
      </c>
      <c r="U1788">
        <v>0.98535859584808305</v>
      </c>
      <c r="V1788" t="s">
        <v>465</v>
      </c>
      <c r="W1788" t="s">
        <v>465</v>
      </c>
      <c r="X1788" t="s">
        <v>468</v>
      </c>
      <c r="Y1788" t="s">
        <v>486</v>
      </c>
      <c r="AB1788">
        <v>0.60476106405258201</v>
      </c>
      <c r="AC1788">
        <v>0.26513436436653098</v>
      </c>
      <c r="AD1788">
        <v>8.3731010556220994E-2</v>
      </c>
      <c r="AE1788">
        <v>0.49952045083045998</v>
      </c>
      <c r="AF1788">
        <v>-0.51136022806167603</v>
      </c>
      <c r="AG1788">
        <v>5.82133904099464E-2</v>
      </c>
      <c r="AH1788">
        <v>0.98700347471015704</v>
      </c>
      <c r="AI1788">
        <v>0.865048911722474</v>
      </c>
      <c r="AJ1788">
        <v>1.30792546906828</v>
      </c>
      <c r="AK1788">
        <v>0.61995166540145896</v>
      </c>
      <c r="AL1788">
        <v>0.62079602479934703</v>
      </c>
      <c r="AM1788">
        <v>1.00051057338715</v>
      </c>
    </row>
    <row r="1789" spans="1:39">
      <c r="A1789" t="s">
        <v>28</v>
      </c>
      <c r="B1789" t="s">
        <v>194</v>
      </c>
      <c r="C1789" t="s">
        <v>335</v>
      </c>
      <c r="D1789">
        <v>2001</v>
      </c>
      <c r="E1789">
        <v>265451.375</v>
      </c>
      <c r="F1789">
        <v>255348.609375</v>
      </c>
      <c r="G1789">
        <v>7.2079870000000001</v>
      </c>
      <c r="H1789">
        <v>4.1278204917907697</v>
      </c>
      <c r="I1789">
        <v>1635.02</v>
      </c>
      <c r="J1789">
        <v>2.8486483097076398</v>
      </c>
      <c r="K1789">
        <v>262173.3125</v>
      </c>
      <c r="L1789">
        <v>259784.71875</v>
      </c>
      <c r="M1789">
        <v>813506.9375</v>
      </c>
      <c r="N1789">
        <v>0.93388211727142301</v>
      </c>
      <c r="O1789">
        <v>272778.94975222897</v>
      </c>
      <c r="P1789">
        <v>812000.5625</v>
      </c>
      <c r="Q1789">
        <v>0.98709601163864102</v>
      </c>
      <c r="R1789">
        <v>0.742548286914825</v>
      </c>
      <c r="S1789">
        <v>1.6876150000000001</v>
      </c>
      <c r="T1789">
        <v>1.00179851055145</v>
      </c>
      <c r="U1789">
        <v>1.01100969314575</v>
      </c>
      <c r="V1789" t="s">
        <v>465</v>
      </c>
      <c r="W1789" t="s">
        <v>465</v>
      </c>
      <c r="X1789" t="s">
        <v>468</v>
      </c>
      <c r="Y1789" t="s">
        <v>486</v>
      </c>
      <c r="AB1789">
        <v>0.61637246608734098</v>
      </c>
      <c r="AC1789">
        <v>0.25603944063186601</v>
      </c>
      <c r="AD1789">
        <v>9.0095467865467099E-2</v>
      </c>
      <c r="AE1789">
        <v>0.52234822511672996</v>
      </c>
      <c r="AF1789">
        <v>-0.53874784708023105</v>
      </c>
      <c r="AG1789">
        <v>5.3892266005277599E-2</v>
      </c>
      <c r="AH1789">
        <v>0.99393101746185497</v>
      </c>
      <c r="AI1789">
        <v>0.91703991559004605</v>
      </c>
      <c r="AJ1789">
        <v>1.29649554058068</v>
      </c>
      <c r="AK1789">
        <v>0.605002582073212</v>
      </c>
      <c r="AL1789">
        <v>0.60090541839599598</v>
      </c>
      <c r="AM1789">
        <v>1.1030867099762001</v>
      </c>
    </row>
    <row r="1790" spans="1:39">
      <c r="A1790" t="s">
        <v>28</v>
      </c>
      <c r="B1790" t="s">
        <v>194</v>
      </c>
      <c r="C1790" t="s">
        <v>335</v>
      </c>
      <c r="D1790">
        <v>2002</v>
      </c>
      <c r="E1790">
        <v>267097.15625</v>
      </c>
      <c r="F1790">
        <v>263834.09375</v>
      </c>
      <c r="G1790">
        <v>7.254975</v>
      </c>
      <c r="H1790">
        <v>4.1634798049926802</v>
      </c>
      <c r="I1790">
        <v>1613.99</v>
      </c>
      <c r="J1790">
        <v>2.85308933258057</v>
      </c>
      <c r="K1790">
        <v>264824.3125</v>
      </c>
      <c r="L1790">
        <v>272221.1875</v>
      </c>
      <c r="M1790">
        <v>755356</v>
      </c>
      <c r="N1790">
        <v>0.98565036058425903</v>
      </c>
      <c r="O1790">
        <v>273284.59973563399</v>
      </c>
      <c r="P1790">
        <v>826349.8125</v>
      </c>
      <c r="Q1790">
        <v>0.97709953784942605</v>
      </c>
      <c r="R1790">
        <v>0.74877059459686302</v>
      </c>
      <c r="S1790">
        <v>1.5586074999999999</v>
      </c>
      <c r="T1790">
        <v>1.08244168758392</v>
      </c>
      <c r="U1790">
        <v>1.05302917957306</v>
      </c>
      <c r="V1790" t="s">
        <v>465</v>
      </c>
      <c r="W1790" t="s">
        <v>465</v>
      </c>
      <c r="X1790" t="s">
        <v>468</v>
      </c>
      <c r="Y1790" t="s">
        <v>486</v>
      </c>
      <c r="AB1790">
        <v>0.595833539962769</v>
      </c>
      <c r="AC1790">
        <v>0.22399266064167001</v>
      </c>
      <c r="AD1790">
        <v>9.2701151967048603E-2</v>
      </c>
      <c r="AE1790">
        <v>0.54776406288146995</v>
      </c>
      <c r="AF1790">
        <v>-0.50600045919418302</v>
      </c>
      <c r="AG1790">
        <v>4.5709073543548598E-2</v>
      </c>
      <c r="AH1790">
        <v>1.07047876131334</v>
      </c>
      <c r="AI1790">
        <v>1.0068578903343399</v>
      </c>
      <c r="AJ1790">
        <v>1.3419650545009001</v>
      </c>
      <c r="AK1790">
        <v>0.61693066358566295</v>
      </c>
      <c r="AL1790">
        <v>0.63397926092147805</v>
      </c>
      <c r="AM1790">
        <v>1.22163438796997</v>
      </c>
    </row>
    <row r="1791" spans="1:39">
      <c r="A1791" t="s">
        <v>28</v>
      </c>
      <c r="B1791" t="s">
        <v>194</v>
      </c>
      <c r="C1791" t="s">
        <v>335</v>
      </c>
      <c r="D1791">
        <v>2003</v>
      </c>
      <c r="E1791">
        <v>261128.796875</v>
      </c>
      <c r="F1791">
        <v>264007.625</v>
      </c>
      <c r="G1791">
        <v>7.3070779999999997</v>
      </c>
      <c r="H1791">
        <v>4.1585412025451696</v>
      </c>
      <c r="I1791">
        <v>1626.8</v>
      </c>
      <c r="J1791">
        <v>2.8575375080108598</v>
      </c>
      <c r="K1791">
        <v>258560.65625</v>
      </c>
      <c r="L1791">
        <v>269246.15625</v>
      </c>
      <c r="M1791">
        <v>755454</v>
      </c>
      <c r="N1791">
        <v>0.968680739402771</v>
      </c>
      <c r="O1791">
        <v>273342.22385130398</v>
      </c>
      <c r="P1791">
        <v>839038.5625</v>
      </c>
      <c r="Q1791">
        <v>0.973255515098572</v>
      </c>
      <c r="R1791">
        <v>0.742509365081787</v>
      </c>
      <c r="S1791">
        <v>1.34665083333333</v>
      </c>
      <c r="T1791">
        <v>1.2940373420715301</v>
      </c>
      <c r="U1791">
        <v>1.24268126487732</v>
      </c>
      <c r="V1791" t="s">
        <v>465</v>
      </c>
      <c r="W1791" t="s">
        <v>465</v>
      </c>
      <c r="X1791" t="s">
        <v>468</v>
      </c>
      <c r="Y1791" t="s">
        <v>486</v>
      </c>
      <c r="AB1791">
        <v>0.58721220493316695</v>
      </c>
      <c r="AC1791">
        <v>0.22139587998390201</v>
      </c>
      <c r="AD1791">
        <v>8.9822724461555495E-2</v>
      </c>
      <c r="AE1791">
        <v>0.57209503650665305</v>
      </c>
      <c r="AF1791">
        <v>-0.52115762233734098</v>
      </c>
      <c r="AG1791">
        <v>5.0631795078516E-2</v>
      </c>
      <c r="AH1791">
        <v>1.2864113873507299</v>
      </c>
      <c r="AI1791">
        <v>1.1645810567210599</v>
      </c>
      <c r="AJ1791">
        <v>1.66297681869031</v>
      </c>
      <c r="AK1791">
        <v>0.68148416280746504</v>
      </c>
      <c r="AL1791">
        <v>0.71516698598861705</v>
      </c>
      <c r="AM1791">
        <v>1.4211965799331701</v>
      </c>
    </row>
    <row r="1792" spans="1:39">
      <c r="A1792" t="s">
        <v>28</v>
      </c>
      <c r="B1792" t="s">
        <v>194</v>
      </c>
      <c r="C1792" t="s">
        <v>335</v>
      </c>
      <c r="D1792">
        <v>2004</v>
      </c>
      <c r="E1792">
        <v>268535.25</v>
      </c>
      <c r="F1792">
        <v>275523.6875</v>
      </c>
      <c r="G1792">
        <v>7.3612310000000001</v>
      </c>
      <c r="H1792">
        <v>4.1823558807373002</v>
      </c>
      <c r="I1792">
        <v>1656.53</v>
      </c>
      <c r="J1792">
        <v>2.8619925975799601</v>
      </c>
      <c r="K1792">
        <v>265536.21875</v>
      </c>
      <c r="L1792">
        <v>280290.1875</v>
      </c>
      <c r="M1792">
        <v>798346.6875</v>
      </c>
      <c r="N1792">
        <v>0.97993278503418002</v>
      </c>
      <c r="O1792">
        <v>279960.21098928101</v>
      </c>
      <c r="P1792">
        <v>853169.25</v>
      </c>
      <c r="Q1792">
        <v>0.98710560798644997</v>
      </c>
      <c r="R1792">
        <v>0.72227829694747903</v>
      </c>
      <c r="S1792">
        <v>1.2434958333333299</v>
      </c>
      <c r="T1792">
        <v>1.4093197584152199</v>
      </c>
      <c r="U1792">
        <v>1.3351358175277701</v>
      </c>
      <c r="V1792" t="s">
        <v>465</v>
      </c>
      <c r="W1792" t="s">
        <v>465</v>
      </c>
      <c r="X1792" t="s">
        <v>468</v>
      </c>
      <c r="Y1792" t="s">
        <v>486</v>
      </c>
      <c r="AB1792">
        <v>0.57149493694305398</v>
      </c>
      <c r="AC1792">
        <v>0.22692890465259599</v>
      </c>
      <c r="AD1792">
        <v>8.4739729762077304E-2</v>
      </c>
      <c r="AE1792">
        <v>0.60895502567291304</v>
      </c>
      <c r="AF1792">
        <v>-0.54106903076171897</v>
      </c>
      <c r="AG1792">
        <v>4.8950377851724597E-2</v>
      </c>
      <c r="AH1792">
        <v>1.4110928841887</v>
      </c>
      <c r="AI1792">
        <v>1.2375318808725999</v>
      </c>
      <c r="AJ1792">
        <v>1.8574015193019</v>
      </c>
      <c r="AK1792">
        <v>0.72068798542022705</v>
      </c>
      <c r="AL1792">
        <v>0.76468282938003496</v>
      </c>
      <c r="AM1792">
        <v>1.4881232976913501</v>
      </c>
    </row>
    <row r="1793" spans="1:39">
      <c r="A1793" t="s">
        <v>28</v>
      </c>
      <c r="B1793" t="s">
        <v>194</v>
      </c>
      <c r="C1793" t="s">
        <v>335</v>
      </c>
      <c r="D1793">
        <v>2005</v>
      </c>
      <c r="E1793">
        <v>272982.53125</v>
      </c>
      <c r="F1793">
        <v>287505</v>
      </c>
      <c r="G1793">
        <v>7.4150070000000001</v>
      </c>
      <c r="H1793">
        <v>4.2259359359741202</v>
      </c>
      <c r="I1793">
        <v>1651.74</v>
      </c>
      <c r="J1793">
        <v>2.86645460128784</v>
      </c>
      <c r="K1793">
        <v>272982.53125</v>
      </c>
      <c r="L1793">
        <v>287505</v>
      </c>
      <c r="M1793">
        <v>868728.375</v>
      </c>
      <c r="N1793">
        <v>0.97604763507842995</v>
      </c>
      <c r="O1793">
        <v>287505.00463584199</v>
      </c>
      <c r="P1793">
        <v>868728.375</v>
      </c>
      <c r="Q1793">
        <v>1</v>
      </c>
      <c r="R1793">
        <v>0.72780388593673695</v>
      </c>
      <c r="S1793">
        <v>1.2451766666666699</v>
      </c>
      <c r="T1793">
        <v>1.4094492197036701</v>
      </c>
      <c r="U1793">
        <v>1.3382550477981601</v>
      </c>
      <c r="V1793" t="s">
        <v>465</v>
      </c>
      <c r="W1793" t="s">
        <v>465</v>
      </c>
      <c r="X1793" t="s">
        <v>468</v>
      </c>
      <c r="Y1793" t="s">
        <v>486</v>
      </c>
      <c r="Z1793">
        <v>0.905582213019687</v>
      </c>
      <c r="AB1793">
        <v>0.56888800859451305</v>
      </c>
      <c r="AC1793">
        <v>0.242685526609421</v>
      </c>
      <c r="AD1793">
        <v>7.4830330908298506E-2</v>
      </c>
      <c r="AE1793">
        <v>0.62316846847534202</v>
      </c>
      <c r="AF1793">
        <v>-0.56469094753265403</v>
      </c>
      <c r="AG1793">
        <v>5.5118575692176798E-2</v>
      </c>
      <c r="AH1793">
        <v>1.40873001360949</v>
      </c>
      <c r="AI1793">
        <v>1.20564964535561</v>
      </c>
      <c r="AJ1793">
        <v>2.0758682240191599</v>
      </c>
      <c r="AK1793">
        <v>0.73078274726867698</v>
      </c>
      <c r="AL1793">
        <v>0.77962946891784701</v>
      </c>
      <c r="AM1793">
        <v>1.42650294303894</v>
      </c>
    </row>
    <row r="1794" spans="1:39">
      <c r="A1794" t="s">
        <v>28</v>
      </c>
      <c r="B1794" t="s">
        <v>194</v>
      </c>
      <c r="C1794" t="s">
        <v>335</v>
      </c>
      <c r="D1794">
        <v>2006</v>
      </c>
      <c r="E1794">
        <v>292139.75</v>
      </c>
      <c r="F1794">
        <v>299628.21875</v>
      </c>
      <c r="G1794">
        <v>7.46835</v>
      </c>
      <c r="H1794">
        <v>4.3262877464294398</v>
      </c>
      <c r="I1794">
        <v>1643.17</v>
      </c>
      <c r="J1794">
        <v>2.87645363807678</v>
      </c>
      <c r="K1794">
        <v>289980.375</v>
      </c>
      <c r="L1794">
        <v>305340.09375</v>
      </c>
      <c r="M1794">
        <v>1059150.625</v>
      </c>
      <c r="N1794">
        <v>0.96481502056121804</v>
      </c>
      <c r="O1794">
        <v>298290.91802972899</v>
      </c>
      <c r="P1794">
        <v>884564.8125</v>
      </c>
      <c r="Q1794">
        <v>1.0124487876892101</v>
      </c>
      <c r="R1794">
        <v>0.71080750226974498</v>
      </c>
      <c r="S1794">
        <v>1.2538433333333301</v>
      </c>
      <c r="T1794">
        <v>1.39727675914764</v>
      </c>
      <c r="U1794">
        <v>1.326988697052</v>
      </c>
      <c r="V1794" t="s">
        <v>465</v>
      </c>
      <c r="W1794" t="s">
        <v>465</v>
      </c>
      <c r="X1794" t="s">
        <v>468</v>
      </c>
      <c r="Y1794" t="s">
        <v>486</v>
      </c>
      <c r="AB1794">
        <v>0.54117441177368197</v>
      </c>
      <c r="AC1794">
        <v>0.260410636663437</v>
      </c>
      <c r="AD1794">
        <v>7.1951463818550096E-2</v>
      </c>
      <c r="AE1794">
        <v>0.64048528671264604</v>
      </c>
      <c r="AF1794">
        <v>-0.57828211784362804</v>
      </c>
      <c r="AG1794">
        <v>6.4260348677635207E-2</v>
      </c>
      <c r="AH1794">
        <v>1.42730209458965</v>
      </c>
      <c r="AI1794">
        <v>1.1557689098466599</v>
      </c>
      <c r="AJ1794">
        <v>2.0455230939189399</v>
      </c>
      <c r="AK1794">
        <v>0.75604206323623702</v>
      </c>
      <c r="AL1794">
        <v>0.80080324411392201</v>
      </c>
      <c r="AM1794">
        <v>1.2541096210479701</v>
      </c>
    </row>
    <row r="1795" spans="1:39">
      <c r="A1795" t="s">
        <v>28</v>
      </c>
      <c r="B1795" t="s">
        <v>194</v>
      </c>
      <c r="C1795" t="s">
        <v>335</v>
      </c>
      <c r="D1795">
        <v>2007</v>
      </c>
      <c r="E1795">
        <v>319228.65625</v>
      </c>
      <c r="F1795">
        <v>323418.625</v>
      </c>
      <c r="G1795">
        <v>7.5216130000000003</v>
      </c>
      <c r="H1795">
        <v>4.4402937889099103</v>
      </c>
      <c r="I1795">
        <v>1632.7</v>
      </c>
      <c r="J1795">
        <v>2.8864874839782702</v>
      </c>
      <c r="K1795">
        <v>313565.46875</v>
      </c>
      <c r="L1795">
        <v>328543.90625</v>
      </c>
      <c r="M1795">
        <v>1243423.625</v>
      </c>
      <c r="N1795">
        <v>0.96344482898712203</v>
      </c>
      <c r="O1795">
        <v>309762.34575762303</v>
      </c>
      <c r="P1795">
        <v>898780.25</v>
      </c>
      <c r="Q1795">
        <v>1.02491307258606</v>
      </c>
      <c r="R1795">
        <v>0.69988203048706099</v>
      </c>
      <c r="S1795">
        <v>1.20036583333333</v>
      </c>
      <c r="T1795">
        <v>1.43679618835449</v>
      </c>
      <c r="U1795">
        <v>1.3712922334671001</v>
      </c>
      <c r="V1795" t="s">
        <v>465</v>
      </c>
      <c r="W1795" t="s">
        <v>465</v>
      </c>
      <c r="X1795" t="s">
        <v>468</v>
      </c>
      <c r="Y1795" t="s">
        <v>486</v>
      </c>
      <c r="AB1795">
        <v>0.524974465370178</v>
      </c>
      <c r="AC1795">
        <v>0.26348584890365601</v>
      </c>
      <c r="AD1795">
        <v>7.1253992617130293E-2</v>
      </c>
      <c r="AE1795">
        <v>0.63055068254470803</v>
      </c>
      <c r="AF1795">
        <v>-0.56529444456100497</v>
      </c>
      <c r="AG1795">
        <v>7.5029447674751296E-2</v>
      </c>
      <c r="AH1795">
        <v>1.4839320878015301</v>
      </c>
      <c r="AI1795">
        <v>1.17330816378888</v>
      </c>
      <c r="AJ1795">
        <v>2.0638523329181599</v>
      </c>
      <c r="AK1795">
        <v>0.83063822984695401</v>
      </c>
      <c r="AL1795">
        <v>0.86784672737121604</v>
      </c>
      <c r="AM1795">
        <v>1.1962302923202499</v>
      </c>
    </row>
    <row r="1796" spans="1:39">
      <c r="A1796" t="s">
        <v>28</v>
      </c>
      <c r="B1796" t="s">
        <v>194</v>
      </c>
      <c r="C1796" t="s">
        <v>335</v>
      </c>
      <c r="D1796">
        <v>2008</v>
      </c>
      <c r="E1796">
        <v>335690.5625</v>
      </c>
      <c r="F1796">
        <v>341371.34375</v>
      </c>
      <c r="G1796">
        <v>7.5732039999999996</v>
      </c>
      <c r="H1796">
        <v>4.5298714637756303</v>
      </c>
      <c r="I1796">
        <v>1623.1</v>
      </c>
      <c r="J1796">
        <v>2.89655613899231</v>
      </c>
      <c r="K1796">
        <v>331499.75</v>
      </c>
      <c r="L1796">
        <v>342863.34375</v>
      </c>
      <c r="M1796">
        <v>1276729.875</v>
      </c>
      <c r="N1796">
        <v>0.98964047431945801</v>
      </c>
      <c r="O1796">
        <v>316466.395872997</v>
      </c>
      <c r="P1796">
        <v>912022.25</v>
      </c>
      <c r="Q1796">
        <v>1.02553462982178</v>
      </c>
      <c r="R1796">
        <v>0.69988203048706099</v>
      </c>
      <c r="S1796">
        <v>1.0830900000000001</v>
      </c>
      <c r="T1796">
        <v>1.5815674066543599</v>
      </c>
      <c r="U1796">
        <v>1.5291491746902499</v>
      </c>
      <c r="V1796" t="s">
        <v>465</v>
      </c>
      <c r="W1796" t="s">
        <v>464</v>
      </c>
      <c r="X1796" t="s">
        <v>468</v>
      </c>
      <c r="Y1796" t="s">
        <v>486</v>
      </c>
      <c r="AB1796">
        <v>0.53797626495361295</v>
      </c>
      <c r="AC1796">
        <v>0.25046673417091397</v>
      </c>
      <c r="AD1796">
        <v>7.1148231625556904E-2</v>
      </c>
      <c r="AE1796">
        <v>0.62632870674133301</v>
      </c>
      <c r="AF1796">
        <v>-0.56424880027770996</v>
      </c>
      <c r="AG1796">
        <v>7.8328862786293002E-2</v>
      </c>
      <c r="AH1796">
        <v>1.6052418164771201</v>
      </c>
      <c r="AI1796">
        <v>1.3469350130233999</v>
      </c>
      <c r="AJ1796">
        <v>2.22854628781272</v>
      </c>
      <c r="AK1796">
        <v>0.93420034646987904</v>
      </c>
      <c r="AL1796">
        <v>0.94859808683395397</v>
      </c>
      <c r="AM1796">
        <v>1.35234487056732</v>
      </c>
    </row>
    <row r="1797" spans="1:39">
      <c r="A1797" t="s">
        <v>28</v>
      </c>
      <c r="B1797" t="s">
        <v>194</v>
      </c>
      <c r="C1797" t="s">
        <v>335</v>
      </c>
      <c r="D1797">
        <v>2009</v>
      </c>
      <c r="E1797">
        <v>323868.59375</v>
      </c>
      <c r="F1797">
        <v>324128.625</v>
      </c>
      <c r="G1797">
        <v>7.6212109999999997</v>
      </c>
      <c r="H1797">
        <v>4.5302882194518999</v>
      </c>
      <c r="I1797">
        <v>1623.04</v>
      </c>
      <c r="J1797">
        <v>2.9066600799560498</v>
      </c>
      <c r="K1797">
        <v>319555.3125</v>
      </c>
      <c r="L1797">
        <v>321305.03125</v>
      </c>
      <c r="M1797">
        <v>1151262.625</v>
      </c>
      <c r="N1797">
        <v>0.95654368400573697</v>
      </c>
      <c r="O1797">
        <v>310336.97750349698</v>
      </c>
      <c r="P1797">
        <v>924370.5</v>
      </c>
      <c r="Q1797">
        <v>0.99911850690841697</v>
      </c>
      <c r="R1797">
        <v>0.69988203048706099</v>
      </c>
      <c r="S1797">
        <v>1.08814169630268</v>
      </c>
      <c r="T1797">
        <v>1.5942980051040601</v>
      </c>
      <c r="U1797">
        <v>1.58561611175537</v>
      </c>
      <c r="V1797" t="s">
        <v>465</v>
      </c>
      <c r="W1797" t="s">
        <v>464</v>
      </c>
      <c r="X1797" t="s">
        <v>468</v>
      </c>
      <c r="Y1797" t="s">
        <v>486</v>
      </c>
      <c r="AB1797">
        <v>0.58103549480438199</v>
      </c>
      <c r="AC1797">
        <v>0.22333772480487801</v>
      </c>
      <c r="AD1797">
        <v>8.0328166484832805E-2</v>
      </c>
      <c r="AE1797">
        <v>0.54735809564590499</v>
      </c>
      <c r="AF1797">
        <v>-0.50895720720291104</v>
      </c>
      <c r="AG1797">
        <v>7.6897710561752305E-2</v>
      </c>
      <c r="AH1797">
        <v>1.59564176059745</v>
      </c>
      <c r="AI1797">
        <v>1.3696705931475801</v>
      </c>
      <c r="AJ1797">
        <v>2.20911340277681</v>
      </c>
      <c r="AK1797">
        <v>0.98069643974304199</v>
      </c>
      <c r="AL1797">
        <v>0.95014691352844205</v>
      </c>
      <c r="AM1797">
        <v>1.3949515819549601</v>
      </c>
    </row>
    <row r="1798" spans="1:39">
      <c r="A1798" t="s">
        <v>28</v>
      </c>
      <c r="B1798" t="s">
        <v>194</v>
      </c>
      <c r="C1798" t="s">
        <v>335</v>
      </c>
      <c r="D1798">
        <v>2010</v>
      </c>
      <c r="E1798">
        <v>340317.5</v>
      </c>
      <c r="F1798">
        <v>340493.25</v>
      </c>
      <c r="G1798">
        <v>7.6643179999999997</v>
      </c>
      <c r="H1798">
        <v>4.5419850349426296</v>
      </c>
      <c r="I1798">
        <v>1623.17</v>
      </c>
      <c r="J1798">
        <v>2.9167993068695099</v>
      </c>
      <c r="K1798">
        <v>335318.8125</v>
      </c>
      <c r="L1798">
        <v>337157.59375</v>
      </c>
      <c r="M1798">
        <v>1168129.375</v>
      </c>
      <c r="N1798">
        <v>0.96550905704498302</v>
      </c>
      <c r="O1798">
        <v>319751.67561586102</v>
      </c>
      <c r="P1798">
        <v>936347.25</v>
      </c>
      <c r="Q1798">
        <v>1.02111852169037</v>
      </c>
      <c r="R1798">
        <v>0.69988203048706099</v>
      </c>
      <c r="S1798">
        <v>1.04290564573352</v>
      </c>
      <c r="T1798">
        <v>1.6422760486602801</v>
      </c>
      <c r="U1798">
        <v>1.6333194971084599</v>
      </c>
      <c r="V1798" t="s">
        <v>465</v>
      </c>
      <c r="W1798" t="s">
        <v>464</v>
      </c>
      <c r="X1798" t="s">
        <v>468</v>
      </c>
      <c r="Y1798" t="s">
        <v>486</v>
      </c>
      <c r="AB1798">
        <v>0.57497656345367398</v>
      </c>
      <c r="AC1798">
        <v>0.228736251592636</v>
      </c>
      <c r="AD1798">
        <v>7.9290226101875305E-2</v>
      </c>
      <c r="AE1798">
        <v>0.58192509412765503</v>
      </c>
      <c r="AF1798">
        <v>-0.54198491573333696</v>
      </c>
      <c r="AG1798">
        <v>7.7056810259819003E-2</v>
      </c>
      <c r="AH1798">
        <v>1.6424659276834801</v>
      </c>
      <c r="AI1798">
        <v>1.42462786372585</v>
      </c>
      <c r="AJ1798">
        <v>2.2687707148798002</v>
      </c>
      <c r="AK1798">
        <v>0.99698549509048495</v>
      </c>
      <c r="AL1798">
        <v>0.96468472480773904</v>
      </c>
      <c r="AM1798">
        <v>1.4675441980361901</v>
      </c>
    </row>
    <row r="1799" spans="1:39">
      <c r="A1799" t="s">
        <v>28</v>
      </c>
      <c r="B1799" t="s">
        <v>194</v>
      </c>
      <c r="C1799" t="s">
        <v>335</v>
      </c>
      <c r="D1799">
        <v>2011</v>
      </c>
      <c r="E1799">
        <v>345217.8125</v>
      </c>
      <c r="F1799">
        <v>342790.8125</v>
      </c>
      <c r="G1799">
        <v>7.7016900000000001</v>
      </c>
      <c r="H1799">
        <v>4.6287474632263201</v>
      </c>
      <c r="I1799">
        <v>1623.4</v>
      </c>
      <c r="J1799">
        <v>2.9167993068695099</v>
      </c>
      <c r="K1799">
        <v>340319.46875</v>
      </c>
      <c r="L1799">
        <v>338673.5</v>
      </c>
      <c r="M1799">
        <v>1196365.125</v>
      </c>
      <c r="N1799">
        <v>0.94344830513000499</v>
      </c>
      <c r="O1799">
        <v>325913.47196819697</v>
      </c>
      <c r="P1799">
        <v>950159.9375</v>
      </c>
      <c r="Q1799">
        <v>1.02259933948517</v>
      </c>
      <c r="R1799">
        <v>0.69988203048706099</v>
      </c>
      <c r="S1799">
        <v>0.88804202822328104</v>
      </c>
      <c r="T1799">
        <v>1.9415918588638299</v>
      </c>
      <c r="U1799">
        <v>1.95102822780609</v>
      </c>
      <c r="V1799" t="s">
        <v>464</v>
      </c>
      <c r="W1799" t="s">
        <v>464</v>
      </c>
      <c r="X1799" t="s">
        <v>468</v>
      </c>
      <c r="Y1799" t="s">
        <v>486</v>
      </c>
      <c r="AB1799">
        <v>0.58075827360153198</v>
      </c>
      <c r="AC1799">
        <v>0.23629365861415899</v>
      </c>
      <c r="AD1799">
        <v>7.9619012773036998E-2</v>
      </c>
      <c r="AE1799">
        <v>0.61067825555801403</v>
      </c>
      <c r="AF1799">
        <v>-0.58294260501861594</v>
      </c>
      <c r="AG1799">
        <v>7.5593434274196597E-2</v>
      </c>
      <c r="AH1799">
        <v>1.92706774974082</v>
      </c>
      <c r="AI1799">
        <v>1.71355661937121</v>
      </c>
      <c r="AJ1799">
        <v>2.7242991447918299</v>
      </c>
      <c r="AK1799">
        <v>1.1237589120864899</v>
      </c>
      <c r="AL1799">
        <v>1.0698838233947801</v>
      </c>
      <c r="AM1799">
        <v>1.7139201164245601</v>
      </c>
    </row>
    <row r="1800" spans="1:39">
      <c r="A1800" t="s">
        <v>29</v>
      </c>
      <c r="B1800" t="s">
        <v>195</v>
      </c>
      <c r="C1800" t="s">
        <v>336</v>
      </c>
      <c r="D1800">
        <v>1950</v>
      </c>
      <c r="V1800" t="s">
        <v>463</v>
      </c>
      <c r="W1800" t="s">
        <v>463</v>
      </c>
      <c r="X1800" t="s">
        <v>463</v>
      </c>
      <c r="Y1800" t="s">
        <v>463</v>
      </c>
    </row>
    <row r="1801" spans="1:39">
      <c r="A1801" t="s">
        <v>29</v>
      </c>
      <c r="B1801" t="s">
        <v>195</v>
      </c>
      <c r="C1801" t="s">
        <v>336</v>
      </c>
      <c r="D1801">
        <v>1951</v>
      </c>
      <c r="E1801">
        <v>25534.697265625</v>
      </c>
      <c r="F1801">
        <v>24993.31640625</v>
      </c>
      <c r="G1801">
        <v>6.3914146068878503</v>
      </c>
      <c r="H1801">
        <v>1.96362376213074</v>
      </c>
      <c r="I1801">
        <v>2193.1999999999998</v>
      </c>
      <c r="J1801">
        <v>1.8617569208145099</v>
      </c>
      <c r="K1801">
        <v>25621.31640625</v>
      </c>
      <c r="L1801">
        <v>24338.18359375</v>
      </c>
      <c r="M1801">
        <v>23028.2890625</v>
      </c>
      <c r="N1801">
        <v>1.12795126438141</v>
      </c>
      <c r="O1801">
        <v>21694.0842160346</v>
      </c>
      <c r="P1801">
        <v>30223.3203125</v>
      </c>
      <c r="Q1801">
        <v>1.1136380434036299</v>
      </c>
      <c r="R1801">
        <v>0.43601879477500899</v>
      </c>
      <c r="S1801">
        <v>5.5299998226055798E-5</v>
      </c>
      <c r="T1801">
        <v>0.124776035547256</v>
      </c>
      <c r="U1801">
        <v>0.13135434687137601</v>
      </c>
      <c r="V1801" t="s">
        <v>464</v>
      </c>
      <c r="W1801" t="s">
        <v>464</v>
      </c>
      <c r="X1801" t="s">
        <v>468</v>
      </c>
      <c r="Y1801" t="s">
        <v>486</v>
      </c>
      <c r="AB1801">
        <v>0.86090242862701405</v>
      </c>
      <c r="AC1801">
        <v>0.111157797276974</v>
      </c>
      <c r="AD1801">
        <v>0.14527212083339699</v>
      </c>
      <c r="AE1801">
        <v>6.18418678641319E-2</v>
      </c>
      <c r="AF1801">
        <v>-8.7091036140918704E-2</v>
      </c>
      <c r="AG1801">
        <v>-9.2083223164081601E-2</v>
      </c>
      <c r="AH1801">
        <v>0.109922687878567</v>
      </c>
      <c r="AI1801">
        <v>0.27794777508643997</v>
      </c>
      <c r="AJ1801">
        <v>9.5596680851799204E-2</v>
      </c>
      <c r="AK1801">
        <v>0.28238263726234403</v>
      </c>
      <c r="AL1801">
        <v>0.15420064330100999</v>
      </c>
      <c r="AM1801">
        <v>0.36094769835472101</v>
      </c>
    </row>
    <row r="1802" spans="1:39">
      <c r="A1802" t="s">
        <v>29</v>
      </c>
      <c r="B1802" t="s">
        <v>195</v>
      </c>
      <c r="C1802" t="s">
        <v>336</v>
      </c>
      <c r="D1802">
        <v>1952</v>
      </c>
      <c r="E1802">
        <v>27891.08203125</v>
      </c>
      <c r="F1802">
        <v>27040.28125</v>
      </c>
      <c r="G1802">
        <v>6.5199046812826502</v>
      </c>
      <c r="H1802">
        <v>2.1736202239990199</v>
      </c>
      <c r="I1802">
        <v>2174.5500000000002</v>
      </c>
      <c r="J1802">
        <v>1.86970233917236</v>
      </c>
      <c r="K1802">
        <v>28151.865234375</v>
      </c>
      <c r="L1802">
        <v>26570.814453125</v>
      </c>
      <c r="M1802">
        <v>24965.56640625</v>
      </c>
      <c r="N1802">
        <v>1.1015374660491899</v>
      </c>
      <c r="O1802">
        <v>22734.934330992801</v>
      </c>
      <c r="P1802">
        <v>31916.171875</v>
      </c>
      <c r="Q1802">
        <v>1.0806918144226101</v>
      </c>
      <c r="R1802">
        <v>0.43601879477500899</v>
      </c>
      <c r="S1802">
        <v>5.99999975621539E-5</v>
      </c>
      <c r="T1802">
        <v>0.13566654920578</v>
      </c>
      <c r="U1802">
        <v>0.143739148974419</v>
      </c>
      <c r="V1802" t="s">
        <v>464</v>
      </c>
      <c r="W1802" t="s">
        <v>464</v>
      </c>
      <c r="X1802" t="s">
        <v>468</v>
      </c>
      <c r="Y1802" t="s">
        <v>486</v>
      </c>
      <c r="AB1802">
        <v>0.84384965896606401</v>
      </c>
      <c r="AC1802">
        <v>9.8379775881767301E-2</v>
      </c>
      <c r="AD1802">
        <v>0.15186615288257599</v>
      </c>
      <c r="AE1802">
        <v>5.6515954434871701E-2</v>
      </c>
      <c r="AF1802">
        <v>-7.6300933957099901E-2</v>
      </c>
      <c r="AG1802">
        <v>-7.4310593307018294E-2</v>
      </c>
      <c r="AH1802">
        <v>0.123153926944313</v>
      </c>
      <c r="AI1802">
        <v>0.28510267361759301</v>
      </c>
      <c r="AJ1802">
        <v>0.108387747021318</v>
      </c>
      <c r="AK1802">
        <v>0.35841673612594599</v>
      </c>
      <c r="AL1802">
        <v>0.18699561059474901</v>
      </c>
      <c r="AM1802">
        <v>0.37325096130371099</v>
      </c>
    </row>
    <row r="1803" spans="1:39">
      <c r="A1803" t="s">
        <v>29</v>
      </c>
      <c r="B1803" t="s">
        <v>195</v>
      </c>
      <c r="C1803" t="s">
        <v>336</v>
      </c>
      <c r="D1803">
        <v>1953</v>
      </c>
      <c r="E1803">
        <v>28194.861328125</v>
      </c>
      <c r="F1803">
        <v>27682.521484375</v>
      </c>
      <c r="G1803">
        <v>6.6376288074138996</v>
      </c>
      <c r="H1803">
        <v>2.1980943679809601</v>
      </c>
      <c r="I1803">
        <v>2156.0700000000002</v>
      </c>
      <c r="J1803">
        <v>1.8776816129684399</v>
      </c>
      <c r="K1803">
        <v>28533.279296875</v>
      </c>
      <c r="L1803">
        <v>27364.3203125</v>
      </c>
      <c r="M1803">
        <v>26066.228515625</v>
      </c>
      <c r="N1803">
        <v>1.0829051733017001</v>
      </c>
      <c r="O1803">
        <v>24801.072865448601</v>
      </c>
      <c r="P1803">
        <v>34382.3828125</v>
      </c>
      <c r="Q1803">
        <v>1.1228486299514799</v>
      </c>
      <c r="R1803">
        <v>0.43601879477500899</v>
      </c>
      <c r="S1803">
        <v>6.9299995474437801E-5</v>
      </c>
      <c r="T1803">
        <v>0.15770617127418499</v>
      </c>
      <c r="U1803">
        <v>0.16444312036037401</v>
      </c>
      <c r="V1803" t="s">
        <v>464</v>
      </c>
      <c r="W1803" t="s">
        <v>464</v>
      </c>
      <c r="X1803" t="s">
        <v>468</v>
      </c>
      <c r="Y1803" t="s">
        <v>486</v>
      </c>
      <c r="AB1803">
        <v>0.84508812427520796</v>
      </c>
      <c r="AC1803">
        <v>0.123036891222</v>
      </c>
      <c r="AD1803">
        <v>0.172690734267235</v>
      </c>
      <c r="AE1803">
        <v>4.1048396378755597E-2</v>
      </c>
      <c r="AF1803">
        <v>-6.9064162671565996E-2</v>
      </c>
      <c r="AG1803">
        <v>-0.112799964845181</v>
      </c>
      <c r="AH1803">
        <v>0.13310575357728499</v>
      </c>
      <c r="AI1803">
        <v>0.37719753472638501</v>
      </c>
      <c r="AJ1803">
        <v>0.12171115846271</v>
      </c>
      <c r="AK1803">
        <v>0.378037959337234</v>
      </c>
      <c r="AL1803">
        <v>0.180111333727837</v>
      </c>
      <c r="AM1803">
        <v>0.48775520920753501</v>
      </c>
    </row>
    <row r="1804" spans="1:39">
      <c r="A1804" t="s">
        <v>29</v>
      </c>
      <c r="B1804" t="s">
        <v>195</v>
      </c>
      <c r="C1804" t="s">
        <v>336</v>
      </c>
      <c r="D1804">
        <v>1954</v>
      </c>
      <c r="E1804">
        <v>30070.99609375</v>
      </c>
      <c r="F1804">
        <v>29677.23046875</v>
      </c>
      <c r="G1804">
        <v>6.7596558369960498</v>
      </c>
      <c r="H1804">
        <v>2.4665908813476598</v>
      </c>
      <c r="I1804">
        <v>2137.7399999999998</v>
      </c>
      <c r="J1804">
        <v>1.8856949806213399</v>
      </c>
      <c r="K1804">
        <v>30347.830078125</v>
      </c>
      <c r="L1804">
        <v>29240.072265625</v>
      </c>
      <c r="M1804">
        <v>27381.388671875</v>
      </c>
      <c r="N1804">
        <v>1.07488012313843</v>
      </c>
      <c r="O1804">
        <v>23420.3770379815</v>
      </c>
      <c r="P1804">
        <v>35617.97265625</v>
      </c>
      <c r="Q1804">
        <v>0.98665988445282005</v>
      </c>
      <c r="R1804">
        <v>0.43601879477500899</v>
      </c>
      <c r="S1804">
        <v>8.9899999221297204E-5</v>
      </c>
      <c r="T1804">
        <v>0.18662139773368799</v>
      </c>
      <c r="U1804">
        <v>0.193691536784172</v>
      </c>
      <c r="V1804" t="s">
        <v>464</v>
      </c>
      <c r="W1804" t="s">
        <v>464</v>
      </c>
      <c r="X1804" t="s">
        <v>468</v>
      </c>
      <c r="Y1804" t="s">
        <v>486</v>
      </c>
      <c r="AB1804">
        <v>0.83630263805389404</v>
      </c>
      <c r="AC1804">
        <v>7.9294256865978199E-2</v>
      </c>
      <c r="AD1804">
        <v>0.152182757854462</v>
      </c>
      <c r="AE1804">
        <v>4.3447252362966503E-2</v>
      </c>
      <c r="AF1804">
        <v>-6.2997289001941695E-2</v>
      </c>
      <c r="AG1804">
        <v>-4.8229604959487901E-2</v>
      </c>
      <c r="AH1804">
        <v>0.17569392112236301</v>
      </c>
      <c r="AI1804">
        <v>0.36073448451186402</v>
      </c>
      <c r="AJ1804">
        <v>0.15595109527512699</v>
      </c>
      <c r="AK1804">
        <v>0.36892399191856401</v>
      </c>
      <c r="AL1804">
        <v>0.194707646965981</v>
      </c>
      <c r="AM1804">
        <v>0.47069668769836398</v>
      </c>
    </row>
    <row r="1805" spans="1:39">
      <c r="A1805" t="s">
        <v>29</v>
      </c>
      <c r="B1805" t="s">
        <v>195</v>
      </c>
      <c r="C1805" t="s">
        <v>336</v>
      </c>
      <c r="D1805">
        <v>1955</v>
      </c>
      <c r="E1805">
        <v>29884.734375</v>
      </c>
      <c r="F1805">
        <v>28984.478515625</v>
      </c>
      <c r="G1805">
        <v>6.8937123901958</v>
      </c>
      <c r="H1805">
        <v>2.4571807384490998</v>
      </c>
      <c r="I1805">
        <v>2119.5700000000002</v>
      </c>
      <c r="J1805">
        <v>1.89374256134033</v>
      </c>
      <c r="K1805">
        <v>30029.90625</v>
      </c>
      <c r="L1805">
        <v>28431.0390625</v>
      </c>
      <c r="M1805">
        <v>27065.373046875</v>
      </c>
      <c r="N1805">
        <v>1.0234344005584699</v>
      </c>
      <c r="O1805">
        <v>24598.316709120401</v>
      </c>
      <c r="P1805">
        <v>37569.6796875</v>
      </c>
      <c r="Q1805">
        <v>1.0053790807723999</v>
      </c>
      <c r="R1805">
        <v>0.43601879477500899</v>
      </c>
      <c r="S1805">
        <v>1.58499996652305E-4</v>
      </c>
      <c r="T1805">
        <v>0.19027449190616599</v>
      </c>
      <c r="U1805">
        <v>0.20097491145134</v>
      </c>
      <c r="V1805" t="s">
        <v>464</v>
      </c>
      <c r="W1805" t="s">
        <v>464</v>
      </c>
      <c r="X1805" t="s">
        <v>468</v>
      </c>
      <c r="Y1805" t="s">
        <v>486</v>
      </c>
      <c r="AB1805">
        <v>0.81950587034225497</v>
      </c>
      <c r="AC1805">
        <v>0.104807801544666</v>
      </c>
      <c r="AD1805">
        <v>0.169426545500755</v>
      </c>
      <c r="AE1805">
        <v>5.0143338739872E-2</v>
      </c>
      <c r="AF1805">
        <v>-7.5898490846157102E-2</v>
      </c>
      <c r="AG1805">
        <v>-6.7985065281391102E-2</v>
      </c>
      <c r="AH1805">
        <v>0.17665095128748401</v>
      </c>
      <c r="AI1805">
        <v>0.35881035950729701</v>
      </c>
      <c r="AJ1805">
        <v>0.15191392600112399</v>
      </c>
      <c r="AK1805">
        <v>0.41183429956436202</v>
      </c>
      <c r="AL1805">
        <v>0.186083033680916</v>
      </c>
      <c r="AM1805">
        <v>0.43859973549842801</v>
      </c>
    </row>
    <row r="1806" spans="1:39">
      <c r="A1806" t="s">
        <v>29</v>
      </c>
      <c r="B1806" t="s">
        <v>195</v>
      </c>
      <c r="C1806" t="s">
        <v>336</v>
      </c>
      <c r="D1806">
        <v>1956</v>
      </c>
      <c r="E1806">
        <v>29712.421875</v>
      </c>
      <c r="F1806">
        <v>28520.912109375</v>
      </c>
      <c r="G1806">
        <v>7.0425341689933498</v>
      </c>
      <c r="H1806">
        <v>2.2681806087493901</v>
      </c>
      <c r="I1806">
        <v>2101.5500000000002</v>
      </c>
      <c r="J1806">
        <v>1.9016907215118399</v>
      </c>
      <c r="K1806">
        <v>29732.951171875</v>
      </c>
      <c r="L1806">
        <v>27873.46875</v>
      </c>
      <c r="M1806">
        <v>28401.39453125</v>
      </c>
      <c r="N1806">
        <v>1.03234922885895</v>
      </c>
      <c r="O1806">
        <v>24750.242391002699</v>
      </c>
      <c r="P1806">
        <v>39732.0859375</v>
      </c>
      <c r="Q1806">
        <v>1.01311719417572</v>
      </c>
      <c r="R1806">
        <v>0.43601879477500899</v>
      </c>
      <c r="S1806">
        <v>3.2922200119792799E-4</v>
      </c>
      <c r="T1806">
        <v>0.14960305392742199</v>
      </c>
      <c r="U1806">
        <v>0.159583315253258</v>
      </c>
      <c r="V1806" t="s">
        <v>464</v>
      </c>
      <c r="W1806" t="s">
        <v>464</v>
      </c>
      <c r="X1806" t="s">
        <v>468</v>
      </c>
      <c r="Y1806" t="s">
        <v>486</v>
      </c>
      <c r="AB1806">
        <v>0.83380275964736905</v>
      </c>
      <c r="AC1806">
        <v>0.115310311317444</v>
      </c>
      <c r="AD1806">
        <v>0.16777972877025599</v>
      </c>
      <c r="AE1806">
        <v>4.70317378640175E-2</v>
      </c>
      <c r="AF1806">
        <v>-7.6210692524910001E-2</v>
      </c>
      <c r="AG1806">
        <v>-8.7713792920112596E-2</v>
      </c>
      <c r="AH1806">
        <v>0.13370980564191001</v>
      </c>
      <c r="AI1806">
        <v>0.314920893655177</v>
      </c>
      <c r="AJ1806">
        <v>0.114968307381283</v>
      </c>
      <c r="AK1806">
        <v>0.427253097295761</v>
      </c>
      <c r="AL1806">
        <v>0.17850595712661699</v>
      </c>
      <c r="AM1806">
        <v>0.37384968996048001</v>
      </c>
    </row>
    <row r="1807" spans="1:39">
      <c r="A1807" t="s">
        <v>29</v>
      </c>
      <c r="B1807" t="s">
        <v>195</v>
      </c>
      <c r="C1807" t="s">
        <v>336</v>
      </c>
      <c r="D1807">
        <v>1957</v>
      </c>
      <c r="E1807">
        <v>31941.607421875</v>
      </c>
      <c r="F1807">
        <v>31500.876953125</v>
      </c>
      <c r="G1807">
        <v>7.2056774907805403</v>
      </c>
      <c r="H1807">
        <v>2.3986454010009801</v>
      </c>
      <c r="I1807">
        <v>2083.69</v>
      </c>
      <c r="J1807">
        <v>1.9096722602844201</v>
      </c>
      <c r="K1807">
        <v>31941.484375</v>
      </c>
      <c r="L1807">
        <v>30756.93359375</v>
      </c>
      <c r="M1807">
        <v>30696.095703125</v>
      </c>
      <c r="N1807">
        <v>1.0654884576797501</v>
      </c>
      <c r="O1807">
        <v>26658.249846266601</v>
      </c>
      <c r="P1807">
        <v>41552.484375</v>
      </c>
      <c r="Q1807">
        <v>1.0364681482315099</v>
      </c>
      <c r="R1807">
        <v>0.43601879477500899</v>
      </c>
      <c r="S1807">
        <v>5.1274400114893997E-4</v>
      </c>
      <c r="T1807">
        <v>0.122629389166832</v>
      </c>
      <c r="U1807">
        <v>0.12735225260257699</v>
      </c>
      <c r="V1807" t="s">
        <v>464</v>
      </c>
      <c r="W1807" t="s">
        <v>464</v>
      </c>
      <c r="X1807" t="s">
        <v>468</v>
      </c>
      <c r="Y1807" t="s">
        <v>486</v>
      </c>
      <c r="AB1807">
        <v>0.86080533266067505</v>
      </c>
      <c r="AC1807">
        <v>0.103557921946049</v>
      </c>
      <c r="AD1807">
        <v>0.16314372420310999</v>
      </c>
      <c r="AE1807">
        <v>4.4570341706275898E-2</v>
      </c>
      <c r="AF1807">
        <v>-7.6453804969787598E-2</v>
      </c>
      <c r="AG1807">
        <v>-9.5623567700386006E-2</v>
      </c>
      <c r="AH1807">
        <v>0.10907794971557901</v>
      </c>
      <c r="AI1807">
        <v>0.27990568092129098</v>
      </c>
      <c r="AJ1807">
        <v>9.4298222615699007E-2</v>
      </c>
      <c r="AK1807">
        <v>0.38467648625373801</v>
      </c>
      <c r="AL1807">
        <v>0.20771408081054701</v>
      </c>
      <c r="AM1807">
        <v>0.350316822528839</v>
      </c>
    </row>
    <row r="1808" spans="1:39">
      <c r="A1808" t="s">
        <v>29</v>
      </c>
      <c r="B1808" t="s">
        <v>195</v>
      </c>
      <c r="C1808" t="s">
        <v>336</v>
      </c>
      <c r="D1808">
        <v>1958</v>
      </c>
      <c r="E1808">
        <v>32905.1796875</v>
      </c>
      <c r="F1808">
        <v>32719.26171875</v>
      </c>
      <c r="G1808">
        <v>7.3808574923564496</v>
      </c>
      <c r="H1808">
        <v>2.4646844863891602</v>
      </c>
      <c r="I1808">
        <v>2065.9699999999998</v>
      </c>
      <c r="J1808">
        <v>1.9176872968673699</v>
      </c>
      <c r="K1808">
        <v>33002.6953125</v>
      </c>
      <c r="L1808">
        <v>32137.681640625</v>
      </c>
      <c r="M1808">
        <v>30833.140625</v>
      </c>
      <c r="N1808">
        <v>1.0958625078201301</v>
      </c>
      <c r="O1808">
        <v>27902.0920545726</v>
      </c>
      <c r="P1808">
        <v>43279.40234375</v>
      </c>
      <c r="Q1808">
        <v>1.0458067655563399</v>
      </c>
      <c r="R1808">
        <v>0.43601879477500899</v>
      </c>
      <c r="S1808">
        <v>6.8490898813834602E-4</v>
      </c>
      <c r="T1808">
        <v>0.115451067686081</v>
      </c>
      <c r="U1808">
        <v>0.11855853348970399</v>
      </c>
      <c r="V1808" t="s">
        <v>464</v>
      </c>
      <c r="W1808" t="s">
        <v>464</v>
      </c>
      <c r="X1808" t="s">
        <v>468</v>
      </c>
      <c r="Y1808" t="s">
        <v>486</v>
      </c>
      <c r="AB1808">
        <v>0.83963137865066495</v>
      </c>
      <c r="AC1808">
        <v>0.100688204169273</v>
      </c>
      <c r="AD1808">
        <v>0.174826204776764</v>
      </c>
      <c r="AE1808">
        <v>4.3422903865575797E-2</v>
      </c>
      <c r="AF1808">
        <v>-6.4361147582531003E-2</v>
      </c>
      <c r="AG1808">
        <v>-9.4207577407360105E-2</v>
      </c>
      <c r="AH1808">
        <v>0.102533203794431</v>
      </c>
      <c r="AI1808">
        <v>0.27115654147510698</v>
      </c>
      <c r="AJ1808">
        <v>8.7815286039267595E-2</v>
      </c>
      <c r="AK1808">
        <v>0.29988431930541998</v>
      </c>
      <c r="AL1808">
        <v>0.18705350160598799</v>
      </c>
      <c r="AM1808">
        <v>0.34183353185653698</v>
      </c>
    </row>
    <row r="1809" spans="1:39">
      <c r="A1809" t="s">
        <v>29</v>
      </c>
      <c r="B1809" t="s">
        <v>195</v>
      </c>
      <c r="C1809" t="s">
        <v>336</v>
      </c>
      <c r="D1809">
        <v>1959</v>
      </c>
      <c r="E1809">
        <v>33324.0859375</v>
      </c>
      <c r="F1809">
        <v>32388.740234375</v>
      </c>
      <c r="G1809">
        <v>7.5649336369187203</v>
      </c>
      <c r="H1809">
        <v>2.3831765651702899</v>
      </c>
      <c r="I1809">
        <v>2048.41</v>
      </c>
      <c r="J1809">
        <v>1.92573595046997</v>
      </c>
      <c r="K1809">
        <v>33330.44921875</v>
      </c>
      <c r="L1809">
        <v>31788.814453125</v>
      </c>
      <c r="M1809">
        <v>31748.443359375</v>
      </c>
      <c r="N1809">
        <v>1.0502127408981301</v>
      </c>
      <c r="O1809">
        <v>27466.387414286801</v>
      </c>
      <c r="P1809">
        <v>44568.3828125</v>
      </c>
      <c r="Q1809">
        <v>1.0256588459014899</v>
      </c>
      <c r="R1809">
        <v>0.43601879477500899</v>
      </c>
      <c r="S1809">
        <v>9.7679193958735396E-4</v>
      </c>
      <c r="T1809">
        <v>0.11411749571561799</v>
      </c>
      <c r="U1809">
        <v>0.119651764631271</v>
      </c>
      <c r="V1809" t="s">
        <v>464</v>
      </c>
      <c r="W1809" t="s">
        <v>464</v>
      </c>
      <c r="X1809" t="s">
        <v>468</v>
      </c>
      <c r="Y1809" t="s">
        <v>486</v>
      </c>
      <c r="AB1809">
        <v>0.83687728643417403</v>
      </c>
      <c r="AC1809">
        <v>9.3028232455253601E-2</v>
      </c>
      <c r="AD1809">
        <v>0.17987769842147799</v>
      </c>
      <c r="AE1809">
        <v>4.8581868410110501E-2</v>
      </c>
      <c r="AF1809">
        <v>-6.5203025937080397E-2</v>
      </c>
      <c r="AG1809">
        <v>-9.3162082135677296E-2</v>
      </c>
      <c r="AH1809">
        <v>0.100418074007491</v>
      </c>
      <c r="AI1809">
        <v>0.29431796499019103</v>
      </c>
      <c r="AJ1809">
        <v>8.4658593507243099E-2</v>
      </c>
      <c r="AK1809">
        <v>0.34644594788551297</v>
      </c>
      <c r="AL1809">
        <v>0.19443744421005199</v>
      </c>
      <c r="AM1809">
        <v>0.36564674973487898</v>
      </c>
    </row>
    <row r="1810" spans="1:39">
      <c r="A1810" t="s">
        <v>29</v>
      </c>
      <c r="B1810" t="s">
        <v>195</v>
      </c>
      <c r="C1810" t="s">
        <v>336</v>
      </c>
      <c r="D1810">
        <v>1960</v>
      </c>
      <c r="E1810">
        <v>35229.31640625</v>
      </c>
      <c r="F1810">
        <v>34559.26953125</v>
      </c>
      <c r="G1810">
        <v>7.7545793272164198</v>
      </c>
      <c r="H1810">
        <v>2.4299757480621298</v>
      </c>
      <c r="I1810">
        <v>2031</v>
      </c>
      <c r="J1810">
        <v>1.9338184595107999</v>
      </c>
      <c r="K1810">
        <v>35282.76171875</v>
      </c>
      <c r="L1810">
        <v>33835.05859375</v>
      </c>
      <c r="M1810">
        <v>34471.7734375</v>
      </c>
      <c r="N1810">
        <v>1.05320584774017</v>
      </c>
      <c r="O1810">
        <v>30362.303761673102</v>
      </c>
      <c r="P1810">
        <v>47045.7265625</v>
      </c>
      <c r="Q1810">
        <v>1.08845567703247</v>
      </c>
      <c r="R1810">
        <v>0.43601879477500899</v>
      </c>
      <c r="S1810">
        <v>1.0489689723494999E-3</v>
      </c>
      <c r="T1810">
        <v>0.11888588219881099</v>
      </c>
      <c r="U1810">
        <v>0.12397266179323201</v>
      </c>
      <c r="V1810" t="s">
        <v>464</v>
      </c>
      <c r="W1810" t="s">
        <v>464</v>
      </c>
      <c r="X1810" t="s">
        <v>468</v>
      </c>
      <c r="Y1810" t="s">
        <v>486</v>
      </c>
      <c r="AB1810">
        <v>0.86190348863601696</v>
      </c>
      <c r="AC1810">
        <v>0.115516223013401</v>
      </c>
      <c r="AD1810">
        <v>0.17925506830215501</v>
      </c>
      <c r="AE1810">
        <v>4.7012533992528902E-2</v>
      </c>
      <c r="AF1810">
        <v>-9.1030851006507901E-2</v>
      </c>
      <c r="AG1810">
        <v>-0.11265647411346399</v>
      </c>
      <c r="AH1810">
        <v>0.10358162793055201</v>
      </c>
      <c r="AI1810">
        <v>0.28169681819345699</v>
      </c>
      <c r="AJ1810">
        <v>8.7553377849206096E-2</v>
      </c>
      <c r="AK1810">
        <v>0.33726468682289101</v>
      </c>
      <c r="AL1810">
        <v>0.169491812586784</v>
      </c>
      <c r="AM1810">
        <v>0.332174211740494</v>
      </c>
    </row>
    <row r="1811" spans="1:39">
      <c r="A1811" t="s">
        <v>29</v>
      </c>
      <c r="B1811" t="s">
        <v>195</v>
      </c>
      <c r="C1811" t="s">
        <v>336</v>
      </c>
      <c r="D1811">
        <v>1961</v>
      </c>
      <c r="E1811">
        <v>34229.41796875</v>
      </c>
      <c r="F1811">
        <v>33384.859375</v>
      </c>
      <c r="G1811">
        <v>7.9467378558800599</v>
      </c>
      <c r="H1811">
        <v>2.4571731090545699</v>
      </c>
      <c r="I1811">
        <v>2023.99</v>
      </c>
      <c r="J1811">
        <v>1.9505302906036399</v>
      </c>
      <c r="K1811">
        <v>34430.72265625</v>
      </c>
      <c r="L1811">
        <v>32936.9921875</v>
      </c>
      <c r="M1811">
        <v>37357.18359375</v>
      </c>
      <c r="N1811">
        <v>0.97130423784256004</v>
      </c>
      <c r="O1811">
        <v>31823.591108491601</v>
      </c>
      <c r="P1811">
        <v>50424.36328125</v>
      </c>
      <c r="Q1811">
        <v>1.08767938613892</v>
      </c>
      <c r="R1811">
        <v>0.43601879477500899</v>
      </c>
      <c r="S1811">
        <v>1.0501360359328801E-3</v>
      </c>
      <c r="T1811">
        <v>0.152115628123283</v>
      </c>
      <c r="U1811">
        <v>0.15901423990726499</v>
      </c>
      <c r="V1811" t="s">
        <v>464</v>
      </c>
      <c r="W1811" t="s">
        <v>464</v>
      </c>
      <c r="X1811" t="s">
        <v>468</v>
      </c>
      <c r="Y1811" t="s">
        <v>486</v>
      </c>
      <c r="AB1811">
        <v>0.93816751241684004</v>
      </c>
      <c r="AC1811">
        <v>0.13104628026485399</v>
      </c>
      <c r="AD1811">
        <v>0.19012193381786299</v>
      </c>
      <c r="AE1811">
        <v>4.9082849174737903E-2</v>
      </c>
      <c r="AF1811">
        <v>-0.10096400976181</v>
      </c>
      <c r="AG1811">
        <v>-0.20745462179183999</v>
      </c>
      <c r="AH1811">
        <v>0.13019664558015401</v>
      </c>
      <c r="AI1811">
        <v>0.254800507349004</v>
      </c>
      <c r="AJ1811">
        <v>0.189498018186331</v>
      </c>
      <c r="AK1811">
        <v>0.33147811889648399</v>
      </c>
      <c r="AL1811">
        <v>0.156808942556381</v>
      </c>
      <c r="AM1811">
        <v>0.29530030488967901</v>
      </c>
    </row>
    <row r="1812" spans="1:39">
      <c r="A1812" t="s">
        <v>29</v>
      </c>
      <c r="B1812" t="s">
        <v>195</v>
      </c>
      <c r="C1812" t="s">
        <v>336</v>
      </c>
      <c r="D1812">
        <v>1962</v>
      </c>
      <c r="E1812">
        <v>42404.0546875</v>
      </c>
      <c r="F1812">
        <v>41663.56640625</v>
      </c>
      <c r="G1812">
        <v>8.1388749160304101</v>
      </c>
      <c r="H1812">
        <v>2.5064446926116899</v>
      </c>
      <c r="I1812">
        <v>2017.01</v>
      </c>
      <c r="J1812">
        <v>1.9673866033554099</v>
      </c>
      <c r="K1812">
        <v>42728.2421875</v>
      </c>
      <c r="L1812">
        <v>41313.51953125</v>
      </c>
      <c r="M1812">
        <v>39074.546875</v>
      </c>
      <c r="N1812">
        <v>1.1418616771698</v>
      </c>
      <c r="O1812">
        <v>33284.8784553101</v>
      </c>
      <c r="P1812">
        <v>53055.98828125</v>
      </c>
      <c r="Q1812">
        <v>1.0918153524398799</v>
      </c>
      <c r="R1812">
        <v>0.43601879477500899</v>
      </c>
      <c r="S1812">
        <v>1.057635976511E-3</v>
      </c>
      <c r="T1812">
        <v>0.14604797959327701</v>
      </c>
      <c r="U1812">
        <v>0.15104918181896199</v>
      </c>
      <c r="V1812" t="s">
        <v>464</v>
      </c>
      <c r="W1812" t="s">
        <v>464</v>
      </c>
      <c r="X1812" t="s">
        <v>468</v>
      </c>
      <c r="Y1812" t="s">
        <v>486</v>
      </c>
      <c r="AB1812">
        <v>0.78155171871185303</v>
      </c>
      <c r="AC1812">
        <v>9.5361486077308696E-2</v>
      </c>
      <c r="AD1812">
        <v>0.16138218343257901</v>
      </c>
      <c r="AE1812">
        <v>3.87541428208351E-2</v>
      </c>
      <c r="AF1812">
        <v>-7.0837303996086107E-2</v>
      </c>
      <c r="AG1812">
        <v>-6.2121720984578098E-3</v>
      </c>
      <c r="AH1812">
        <v>0.12371534658587301</v>
      </c>
      <c r="AI1812">
        <v>0.27717436591467898</v>
      </c>
      <c r="AJ1812">
        <v>0.17671865865841499</v>
      </c>
      <c r="AK1812">
        <v>0.33232849836349498</v>
      </c>
      <c r="AL1812">
        <v>0.17691983282566101</v>
      </c>
      <c r="AM1812">
        <v>0.319496959447861</v>
      </c>
    </row>
    <row r="1813" spans="1:39">
      <c r="A1813" t="s">
        <v>29</v>
      </c>
      <c r="B1813" t="s">
        <v>195</v>
      </c>
      <c r="C1813" t="s">
        <v>336</v>
      </c>
      <c r="D1813">
        <v>1963</v>
      </c>
      <c r="E1813">
        <v>45132.2578125</v>
      </c>
      <c r="F1813">
        <v>43433.73046875</v>
      </c>
      <c r="G1813">
        <v>8.3291176354598004</v>
      </c>
      <c r="H1813">
        <v>2.54816842079163</v>
      </c>
      <c r="I1813">
        <v>2010.05</v>
      </c>
      <c r="J1813">
        <v>1.9843884706497199</v>
      </c>
      <c r="K1813">
        <v>45388.80078125</v>
      </c>
      <c r="L1813">
        <v>43059.15234375</v>
      </c>
      <c r="M1813">
        <v>44129.85546875</v>
      </c>
      <c r="N1813">
        <v>1.09488654136658</v>
      </c>
      <c r="O1813">
        <v>35395.626845159</v>
      </c>
      <c r="P1813">
        <v>56643.96875</v>
      </c>
      <c r="Q1813">
        <v>1.1067976951599101</v>
      </c>
      <c r="R1813">
        <v>0.43601879477500899</v>
      </c>
      <c r="S1813">
        <v>1.6217860143979601E-3</v>
      </c>
      <c r="T1813">
        <v>0.13449178636074099</v>
      </c>
      <c r="U1813">
        <v>0.14176826179027599</v>
      </c>
      <c r="V1813" t="s">
        <v>464</v>
      </c>
      <c r="W1813" t="s">
        <v>464</v>
      </c>
      <c r="X1813" t="s">
        <v>468</v>
      </c>
      <c r="Y1813" t="s">
        <v>486</v>
      </c>
      <c r="AB1813">
        <v>0.77875125408172596</v>
      </c>
      <c r="AC1813">
        <v>0.10975694656372099</v>
      </c>
      <c r="AD1813">
        <v>0.15435807406902299</v>
      </c>
      <c r="AE1813">
        <v>6.2779150903224903E-2</v>
      </c>
      <c r="AF1813">
        <v>-0.131928205490112</v>
      </c>
      <c r="AG1813">
        <v>2.62827426195145E-2</v>
      </c>
      <c r="AH1813">
        <v>0.13595336417831599</v>
      </c>
      <c r="AI1813">
        <v>0.150682721383854</v>
      </c>
      <c r="AJ1813">
        <v>0.115605371313783</v>
      </c>
      <c r="AK1813">
        <v>0.20049376785755199</v>
      </c>
      <c r="AL1813">
        <v>0.112194173038006</v>
      </c>
      <c r="AM1813">
        <v>0.17998065054416701</v>
      </c>
    </row>
    <row r="1814" spans="1:39">
      <c r="A1814" t="s">
        <v>29</v>
      </c>
      <c r="B1814" t="s">
        <v>195</v>
      </c>
      <c r="C1814" t="s">
        <v>336</v>
      </c>
      <c r="D1814">
        <v>1964</v>
      </c>
      <c r="E1814">
        <v>46257.41015625</v>
      </c>
      <c r="F1814">
        <v>44929.33203125</v>
      </c>
      <c r="G1814">
        <v>8.5162760451454709</v>
      </c>
      <c r="H1814">
        <v>2.5906026363372798</v>
      </c>
      <c r="I1814">
        <v>2003.11</v>
      </c>
      <c r="J1814">
        <v>2.00153732299805</v>
      </c>
      <c r="K1814">
        <v>46412.87890625</v>
      </c>
      <c r="L1814">
        <v>44457.296875</v>
      </c>
      <c r="M1814">
        <v>47089.765625</v>
      </c>
      <c r="N1814">
        <v>1.0613415241241499</v>
      </c>
      <c r="O1814">
        <v>36207.453148947097</v>
      </c>
      <c r="P1814">
        <v>61114.13671875</v>
      </c>
      <c r="Q1814">
        <v>1.0728899240493801</v>
      </c>
      <c r="R1814">
        <v>0.43601879477500899</v>
      </c>
      <c r="S1814">
        <v>2.3074329010423699E-3</v>
      </c>
      <c r="T1814">
        <v>0.133527681231499</v>
      </c>
      <c r="U1814">
        <v>0.13940128684043901</v>
      </c>
      <c r="V1814" t="s">
        <v>464</v>
      </c>
      <c r="W1814" t="s">
        <v>464</v>
      </c>
      <c r="X1814" t="s">
        <v>468</v>
      </c>
      <c r="Y1814" t="s">
        <v>486</v>
      </c>
      <c r="AB1814">
        <v>0.74723458290100098</v>
      </c>
      <c r="AC1814">
        <v>0.12807303667068501</v>
      </c>
      <c r="AD1814">
        <v>0.155392125248909</v>
      </c>
      <c r="AE1814">
        <v>5.3962156176567098E-2</v>
      </c>
      <c r="AF1814">
        <v>-9.4648450613021906E-2</v>
      </c>
      <c r="AG1814">
        <v>9.9865878000855394E-3</v>
      </c>
      <c r="AH1814">
        <v>0.13779092711770499</v>
      </c>
      <c r="AI1814">
        <v>0.175814474460248</v>
      </c>
      <c r="AJ1814">
        <v>7.8174529623810995E-2</v>
      </c>
      <c r="AK1814">
        <v>0.26085001230239901</v>
      </c>
      <c r="AL1814">
        <v>0.144681051373482</v>
      </c>
      <c r="AM1814">
        <v>0.210370063781738</v>
      </c>
    </row>
    <row r="1815" spans="1:39">
      <c r="A1815" t="s">
        <v>29</v>
      </c>
      <c r="B1815" t="s">
        <v>195</v>
      </c>
      <c r="C1815" t="s">
        <v>336</v>
      </c>
      <c r="D1815">
        <v>1965</v>
      </c>
      <c r="E1815">
        <v>46456.0625</v>
      </c>
      <c r="F1815">
        <v>43243.921875</v>
      </c>
      <c r="G1815">
        <v>8.6998083207042107</v>
      </c>
      <c r="H1815">
        <v>2.62653255462646</v>
      </c>
      <c r="I1815">
        <v>1996.2</v>
      </c>
      <c r="J1815">
        <v>2.0188343524932901</v>
      </c>
      <c r="K1815">
        <v>46642.1875</v>
      </c>
      <c r="L1815">
        <v>42933.46484375</v>
      </c>
      <c r="M1815">
        <v>49846.38671875</v>
      </c>
      <c r="N1815">
        <v>0.97089570760726895</v>
      </c>
      <c r="O1815">
        <v>36532.183670462298</v>
      </c>
      <c r="P1815">
        <v>65230.953125</v>
      </c>
      <c r="Q1815">
        <v>1.03330302238464</v>
      </c>
      <c r="R1815">
        <v>0.43601879477500899</v>
      </c>
      <c r="S1815">
        <v>3.1566579806701898E-3</v>
      </c>
      <c r="T1815">
        <v>0.134481206536293</v>
      </c>
      <c r="U1815">
        <v>0.146098092198372</v>
      </c>
      <c r="V1815" t="s">
        <v>464</v>
      </c>
      <c r="W1815" t="s">
        <v>464</v>
      </c>
      <c r="X1815" t="s">
        <v>468</v>
      </c>
      <c r="Y1815" t="s">
        <v>486</v>
      </c>
      <c r="AB1815">
        <v>0.77345710992813099</v>
      </c>
      <c r="AC1815">
        <v>0.12836679816245999</v>
      </c>
      <c r="AD1815">
        <v>0.17839422821998599</v>
      </c>
      <c r="AE1815">
        <v>5.3724888712167698E-2</v>
      </c>
      <c r="AF1815">
        <v>-0.12628048658370999</v>
      </c>
      <c r="AG1815">
        <v>-7.6625780202448403E-3</v>
      </c>
      <c r="AH1815">
        <v>0.130988551178393</v>
      </c>
      <c r="AI1815">
        <v>0.199158839520128</v>
      </c>
      <c r="AJ1815">
        <v>0.10308420950207201</v>
      </c>
      <c r="AK1815">
        <v>0.29822841286659202</v>
      </c>
      <c r="AL1815">
        <v>0.11144824326038399</v>
      </c>
      <c r="AM1815">
        <v>0.233114689588547</v>
      </c>
    </row>
    <row r="1816" spans="1:39">
      <c r="A1816" t="s">
        <v>29</v>
      </c>
      <c r="B1816" t="s">
        <v>195</v>
      </c>
      <c r="C1816" t="s">
        <v>336</v>
      </c>
      <c r="D1816">
        <v>1966</v>
      </c>
      <c r="E1816">
        <v>51375.34375</v>
      </c>
      <c r="F1816">
        <v>48400.94921875</v>
      </c>
      <c r="G1816">
        <v>8.8797389975797696</v>
      </c>
      <c r="H1816">
        <v>2.66961598396301</v>
      </c>
      <c r="I1816">
        <v>1989.31</v>
      </c>
      <c r="J1816">
        <v>2.0365309715271001</v>
      </c>
      <c r="K1816">
        <v>51679.1328125</v>
      </c>
      <c r="L1816">
        <v>48276.12890625</v>
      </c>
      <c r="M1816">
        <v>55784.421875</v>
      </c>
      <c r="N1816">
        <v>1.00111472606659</v>
      </c>
      <c r="O1816">
        <v>40591.315189402601</v>
      </c>
      <c r="P1816">
        <v>71948.9921875</v>
      </c>
      <c r="Q1816">
        <v>1.0745890140533401</v>
      </c>
      <c r="R1816">
        <v>0.43601879477500899</v>
      </c>
      <c r="S1816">
        <v>3.85113799613779E-3</v>
      </c>
      <c r="T1816">
        <v>0.14370258152484899</v>
      </c>
      <c r="U1816">
        <v>0.153832226991653</v>
      </c>
      <c r="V1816" t="s">
        <v>464</v>
      </c>
      <c r="W1816" t="s">
        <v>464</v>
      </c>
      <c r="X1816" t="s">
        <v>468</v>
      </c>
      <c r="Y1816" t="s">
        <v>486</v>
      </c>
      <c r="AB1816">
        <v>0.76593095064163197</v>
      </c>
      <c r="AC1816">
        <v>0.16263543069362599</v>
      </c>
      <c r="AD1816">
        <v>0.17863588035106701</v>
      </c>
      <c r="AE1816">
        <v>5.8057952672243097E-2</v>
      </c>
      <c r="AF1816">
        <v>-0.114316083490849</v>
      </c>
      <c r="AG1816">
        <v>-5.0944108515977901E-2</v>
      </c>
      <c r="AH1816">
        <v>0.140926336160662</v>
      </c>
      <c r="AI1816">
        <v>0.190979972843245</v>
      </c>
      <c r="AJ1816">
        <v>0.112563459717963</v>
      </c>
      <c r="AK1816">
        <v>0.31220948696136502</v>
      </c>
      <c r="AL1816">
        <v>0.13615743815898901</v>
      </c>
      <c r="AM1816">
        <v>0.22611112892627699</v>
      </c>
    </row>
    <row r="1817" spans="1:39">
      <c r="A1817" t="s">
        <v>29</v>
      </c>
      <c r="B1817" t="s">
        <v>195</v>
      </c>
      <c r="C1817" t="s">
        <v>336</v>
      </c>
      <c r="D1817">
        <v>1967</v>
      </c>
      <c r="E1817">
        <v>53884.0859375</v>
      </c>
      <c r="F1817">
        <v>51101.62109375</v>
      </c>
      <c r="G1817">
        <v>9.0565516284764396</v>
      </c>
      <c r="H1817">
        <v>2.7036805152893102</v>
      </c>
      <c r="I1817">
        <v>1982.45</v>
      </c>
      <c r="J1817">
        <v>2.05438280105591</v>
      </c>
      <c r="K1817">
        <v>54333.27734375</v>
      </c>
      <c r="L1817">
        <v>51236.765625</v>
      </c>
      <c r="M1817">
        <v>59723.3125</v>
      </c>
      <c r="N1817">
        <v>1.02383744716644</v>
      </c>
      <c r="O1817">
        <v>41890.237275463398</v>
      </c>
      <c r="P1817">
        <v>77349.1484375</v>
      </c>
      <c r="Q1817">
        <v>1.05473184585571</v>
      </c>
      <c r="R1817">
        <v>0.43601879477500899</v>
      </c>
      <c r="S1817">
        <v>5.0682690146972003E-3</v>
      </c>
      <c r="T1817">
        <v>0.13581536710262301</v>
      </c>
      <c r="U1817">
        <v>0.14402340352535201</v>
      </c>
      <c r="V1817" t="s">
        <v>464</v>
      </c>
      <c r="W1817" t="s">
        <v>464</v>
      </c>
      <c r="X1817" t="s">
        <v>468</v>
      </c>
      <c r="Y1817" t="s">
        <v>486</v>
      </c>
      <c r="AB1817">
        <v>0.74283570051193204</v>
      </c>
      <c r="AC1817">
        <v>0.137835472822189</v>
      </c>
      <c r="AD1817">
        <v>0.175876244902611</v>
      </c>
      <c r="AE1817">
        <v>6.0652676969766603E-2</v>
      </c>
      <c r="AF1817">
        <v>-9.5770545303821605E-2</v>
      </c>
      <c r="AG1817">
        <v>-2.14295666664839E-2</v>
      </c>
      <c r="AH1817">
        <v>0.131409510921945</v>
      </c>
      <c r="AI1817">
        <v>0.19359911214877401</v>
      </c>
      <c r="AJ1817">
        <v>0.10913846736291399</v>
      </c>
      <c r="AK1817">
        <v>0.29208073019981401</v>
      </c>
      <c r="AL1817">
        <v>0.14723816514015201</v>
      </c>
      <c r="AM1817">
        <v>0.22666604816913599</v>
      </c>
    </row>
    <row r="1818" spans="1:39">
      <c r="A1818" t="s">
        <v>29</v>
      </c>
      <c r="B1818" t="s">
        <v>195</v>
      </c>
      <c r="C1818" t="s">
        <v>336</v>
      </c>
      <c r="D1818">
        <v>1968</v>
      </c>
      <c r="E1818">
        <v>56544.8671875</v>
      </c>
      <c r="F1818">
        <v>52580.6171875</v>
      </c>
      <c r="G1818">
        <v>9.2310732623112308</v>
      </c>
      <c r="H1818">
        <v>2.7248980998992902</v>
      </c>
      <c r="I1818">
        <v>1975.61</v>
      </c>
      <c r="J1818">
        <v>2.0723910331726101</v>
      </c>
      <c r="K1818">
        <v>57069.65625</v>
      </c>
      <c r="L1818">
        <v>52710.10546875</v>
      </c>
      <c r="M1818">
        <v>64976.62109375</v>
      </c>
      <c r="N1818">
        <v>0.99069917201995805</v>
      </c>
      <c r="O1818">
        <v>43351.524622281897</v>
      </c>
      <c r="P1818">
        <v>83198.8984375</v>
      </c>
      <c r="Q1818">
        <v>1.0400253534317001</v>
      </c>
      <c r="R1818">
        <v>0.43601879477500899</v>
      </c>
      <c r="S1818">
        <v>6.8764657587975899E-3</v>
      </c>
      <c r="T1818">
        <v>0.131741583347321</v>
      </c>
      <c r="U1818">
        <v>0.142637684941292</v>
      </c>
      <c r="V1818" t="s">
        <v>464</v>
      </c>
      <c r="W1818" t="s">
        <v>464</v>
      </c>
      <c r="X1818" t="s">
        <v>468</v>
      </c>
      <c r="Y1818" t="s">
        <v>486</v>
      </c>
      <c r="AB1818">
        <v>0.75033885240554798</v>
      </c>
      <c r="AC1818">
        <v>0.144640177488327</v>
      </c>
      <c r="AD1818">
        <v>0.181045651435852</v>
      </c>
      <c r="AE1818">
        <v>5.9396758675575298E-2</v>
      </c>
      <c r="AF1818">
        <v>-0.116021536290646</v>
      </c>
      <c r="AG1818">
        <v>-1.9399894401431101E-2</v>
      </c>
      <c r="AH1818">
        <v>0.13204197842511201</v>
      </c>
      <c r="AI1818">
        <v>0.17623670892446</v>
      </c>
      <c r="AJ1818">
        <v>9.4948729233107695E-2</v>
      </c>
      <c r="AK1818">
        <v>0.29892045259475702</v>
      </c>
      <c r="AL1818">
        <v>0.121591843664646</v>
      </c>
      <c r="AM1818">
        <v>0.20535586774349199</v>
      </c>
    </row>
    <row r="1819" spans="1:39">
      <c r="A1819" t="s">
        <v>29</v>
      </c>
      <c r="B1819" t="s">
        <v>195</v>
      </c>
      <c r="C1819" t="s">
        <v>336</v>
      </c>
      <c r="D1819">
        <v>1969</v>
      </c>
      <c r="E1819">
        <v>60631.23828125</v>
      </c>
      <c r="F1819">
        <v>56324.171875</v>
      </c>
      <c r="G1819">
        <v>9.4043558562357195</v>
      </c>
      <c r="H1819">
        <v>2.7706212997436501</v>
      </c>
      <c r="I1819">
        <v>1968.79</v>
      </c>
      <c r="J1819">
        <v>2.0905570983886701</v>
      </c>
      <c r="K1819">
        <v>61044.53125</v>
      </c>
      <c r="L1819">
        <v>56345.94921875</v>
      </c>
      <c r="M1819">
        <v>71161.328125</v>
      </c>
      <c r="N1819">
        <v>1.00700891017914</v>
      </c>
      <c r="O1819">
        <v>44975.177229858004</v>
      </c>
      <c r="P1819">
        <v>89353.875</v>
      </c>
      <c r="Q1819">
        <v>1.02500891685486</v>
      </c>
      <c r="R1819">
        <v>0.43601879477500899</v>
      </c>
      <c r="S1819">
        <v>8.6175816671858092E-3</v>
      </c>
      <c r="T1819">
        <v>0.14428210258483901</v>
      </c>
      <c r="U1819">
        <v>0.15631350874900801</v>
      </c>
      <c r="V1819" t="s">
        <v>464</v>
      </c>
      <c r="W1819" t="s">
        <v>464</v>
      </c>
      <c r="X1819" t="s">
        <v>468</v>
      </c>
      <c r="Y1819" t="s">
        <v>486</v>
      </c>
      <c r="AB1819">
        <v>0.73459237813949596</v>
      </c>
      <c r="AC1819">
        <v>0.145925313234329</v>
      </c>
      <c r="AD1819">
        <v>0.18184551596641499</v>
      </c>
      <c r="AE1819">
        <v>4.7061961144208901E-2</v>
      </c>
      <c r="AF1819">
        <v>-0.110669329762459</v>
      </c>
      <c r="AG1819">
        <v>1.24416837934405E-3</v>
      </c>
      <c r="AH1819">
        <v>0.14509459987083401</v>
      </c>
      <c r="AI1819">
        <v>0.17929509885711001</v>
      </c>
      <c r="AJ1819">
        <v>0.112903055366329</v>
      </c>
      <c r="AK1819">
        <v>0.40270829200744601</v>
      </c>
      <c r="AL1819">
        <v>0.14559777081012701</v>
      </c>
      <c r="AM1819">
        <v>0.20997668802738201</v>
      </c>
    </row>
    <row r="1820" spans="1:39">
      <c r="A1820" t="s">
        <v>29</v>
      </c>
      <c r="B1820" t="s">
        <v>195</v>
      </c>
      <c r="C1820" t="s">
        <v>336</v>
      </c>
      <c r="D1820">
        <v>1970</v>
      </c>
      <c r="E1820">
        <v>60691.9375</v>
      </c>
      <c r="F1820">
        <v>56557.09375</v>
      </c>
      <c r="G1820">
        <v>9.577572</v>
      </c>
      <c r="H1820">
        <v>2.81553983688354</v>
      </c>
      <c r="I1820">
        <v>1962</v>
      </c>
      <c r="J1820">
        <v>2.1088824272155802</v>
      </c>
      <c r="K1820">
        <v>61024.7265625</v>
      </c>
      <c r="L1820">
        <v>56313.46484375</v>
      </c>
      <c r="M1820">
        <v>78401.75</v>
      </c>
      <c r="N1820">
        <v>0.96544063091278098</v>
      </c>
      <c r="O1820">
        <v>45949.368794403701</v>
      </c>
      <c r="P1820">
        <v>96048.5625</v>
      </c>
      <c r="Q1820">
        <v>0.99458062648773204</v>
      </c>
      <c r="R1820">
        <v>0.43601879477500899</v>
      </c>
      <c r="S1820">
        <v>1.12775040919884E-2</v>
      </c>
      <c r="T1820">
        <v>0.15664002299308799</v>
      </c>
      <c r="U1820">
        <v>0.16974475979805001</v>
      </c>
      <c r="V1820" t="s">
        <v>464</v>
      </c>
      <c r="W1820" t="s">
        <v>464</v>
      </c>
      <c r="X1820" t="s">
        <v>468</v>
      </c>
      <c r="Y1820" t="s">
        <v>486</v>
      </c>
      <c r="AB1820">
        <v>0.72686415910720803</v>
      </c>
      <c r="AC1820">
        <v>0.16110685467720001</v>
      </c>
      <c r="AD1820">
        <v>0.193240806460381</v>
      </c>
      <c r="AE1820">
        <v>5.85830099880695E-2</v>
      </c>
      <c r="AF1820">
        <v>-0.110301598906517</v>
      </c>
      <c r="AG1820">
        <v>-2.9493212699890099E-2</v>
      </c>
      <c r="AH1820">
        <v>0.15787751923920301</v>
      </c>
      <c r="AI1820">
        <v>0.18060726744299399</v>
      </c>
      <c r="AJ1820">
        <v>0.132003569592268</v>
      </c>
      <c r="AK1820">
        <v>0.373933166265488</v>
      </c>
      <c r="AL1820">
        <v>0.149735912680626</v>
      </c>
      <c r="AM1820">
        <v>0.21282023191452001</v>
      </c>
    </row>
    <row r="1821" spans="1:39">
      <c r="A1821" t="s">
        <v>29</v>
      </c>
      <c r="B1821" t="s">
        <v>195</v>
      </c>
      <c r="C1821" t="s">
        <v>336</v>
      </c>
      <c r="D1821">
        <v>1971</v>
      </c>
      <c r="E1821">
        <v>67048.9765625</v>
      </c>
      <c r="F1821">
        <v>64083.83203125</v>
      </c>
      <c r="G1821">
        <v>9.7529489999999992</v>
      </c>
      <c r="H1821">
        <v>2.85085201263428</v>
      </c>
      <c r="I1821">
        <v>1959.66</v>
      </c>
      <c r="J1821">
        <v>2.1295309066772501</v>
      </c>
      <c r="K1821">
        <v>67298.53125</v>
      </c>
      <c r="L1821">
        <v>63706.85546875</v>
      </c>
      <c r="M1821">
        <v>85700.2265625</v>
      </c>
      <c r="N1821">
        <v>1.0363399982452399</v>
      </c>
      <c r="O1821">
        <v>50064.242486727599</v>
      </c>
      <c r="P1821">
        <v>102877.78125</v>
      </c>
      <c r="Q1821">
        <v>1.03242588043213</v>
      </c>
      <c r="R1821">
        <v>0.43601879477500899</v>
      </c>
      <c r="S1821">
        <v>1.22086435743848E-2</v>
      </c>
      <c r="T1821">
        <v>0.17003028094768499</v>
      </c>
      <c r="U1821">
        <v>0.17961625754833199</v>
      </c>
      <c r="V1821" t="s">
        <v>464</v>
      </c>
      <c r="W1821" t="s">
        <v>464</v>
      </c>
      <c r="X1821" t="s">
        <v>468</v>
      </c>
      <c r="Y1821" t="s">
        <v>486</v>
      </c>
      <c r="AB1821">
        <v>0.72222793102264404</v>
      </c>
      <c r="AC1821">
        <v>0.13886311650276201</v>
      </c>
      <c r="AD1821">
        <v>0.19395004212856301</v>
      </c>
      <c r="AE1821">
        <v>4.6163011342287098E-2</v>
      </c>
      <c r="AF1821">
        <v>-0.10410051792860001</v>
      </c>
      <c r="AG1821">
        <v>2.8964695520698998E-3</v>
      </c>
      <c r="AH1821">
        <v>0.16922493820923801</v>
      </c>
      <c r="AI1821">
        <v>0.192480397598256</v>
      </c>
      <c r="AJ1821">
        <v>0.15695550913926201</v>
      </c>
      <c r="AK1821">
        <v>0.32682350277900701</v>
      </c>
      <c r="AL1821">
        <v>0.147742480039597</v>
      </c>
      <c r="AM1821">
        <v>0.22789593040943101</v>
      </c>
    </row>
    <row r="1822" spans="1:39">
      <c r="A1822" t="s">
        <v>29</v>
      </c>
      <c r="B1822" t="s">
        <v>195</v>
      </c>
      <c r="C1822" t="s">
        <v>336</v>
      </c>
      <c r="D1822">
        <v>1972</v>
      </c>
      <c r="E1822">
        <v>66342.4140625</v>
      </c>
      <c r="F1822">
        <v>64129.7578125</v>
      </c>
      <c r="G1822">
        <v>9.9259500000000003</v>
      </c>
      <c r="H1822">
        <v>2.8749313354492201</v>
      </c>
      <c r="I1822">
        <v>1957.33</v>
      </c>
      <c r="J1822">
        <v>2.1503813266754199</v>
      </c>
      <c r="K1822">
        <v>66391.4765625</v>
      </c>
      <c r="L1822">
        <v>63615.51953125</v>
      </c>
      <c r="M1822">
        <v>89785.7109375</v>
      </c>
      <c r="N1822">
        <v>0.99346536397934004</v>
      </c>
      <c r="O1822">
        <v>49456.879858269502</v>
      </c>
      <c r="P1822">
        <v>107065.90625</v>
      </c>
      <c r="Q1822">
        <v>0.98934257030487105</v>
      </c>
      <c r="R1822">
        <v>0.43601879477500899</v>
      </c>
      <c r="S1822">
        <v>2.0835225059596601E-2</v>
      </c>
      <c r="T1822">
        <v>0.18608051538467399</v>
      </c>
      <c r="U1822">
        <v>0.19420041143894201</v>
      </c>
      <c r="V1822" t="s">
        <v>464</v>
      </c>
      <c r="W1822" t="s">
        <v>464</v>
      </c>
      <c r="X1822" t="s">
        <v>468</v>
      </c>
      <c r="Y1822" t="s">
        <v>486</v>
      </c>
      <c r="AB1822">
        <v>0.77122026681900002</v>
      </c>
      <c r="AC1822">
        <v>0.10115634649992</v>
      </c>
      <c r="AD1822">
        <v>0.209117531776428</v>
      </c>
      <c r="AE1822">
        <v>3.4439079463481903E-2</v>
      </c>
      <c r="AF1822">
        <v>-8.6921140551567105E-2</v>
      </c>
      <c r="AG1822">
        <v>-2.9012069106102E-2</v>
      </c>
      <c r="AH1822">
        <v>0.18185392174913001</v>
      </c>
      <c r="AI1822">
        <v>0.24980324873637799</v>
      </c>
      <c r="AJ1822">
        <v>0.17084344023426701</v>
      </c>
      <c r="AK1822">
        <v>0.39046064019203203</v>
      </c>
      <c r="AL1822">
        <v>0.17093101143837</v>
      </c>
      <c r="AM1822">
        <v>0.291083663702011</v>
      </c>
    </row>
    <row r="1823" spans="1:39">
      <c r="A1823" t="s">
        <v>29</v>
      </c>
      <c r="B1823" t="s">
        <v>195</v>
      </c>
      <c r="C1823" t="s">
        <v>336</v>
      </c>
      <c r="D1823">
        <v>1973</v>
      </c>
      <c r="E1823">
        <v>64522.5546875</v>
      </c>
      <c r="F1823">
        <v>62521.11328125</v>
      </c>
      <c r="G1823">
        <v>10.095485</v>
      </c>
      <c r="H1823">
        <v>2.9123406410217298</v>
      </c>
      <c r="I1823">
        <v>1955</v>
      </c>
      <c r="J1823">
        <v>2.17143607139587</v>
      </c>
      <c r="K1823">
        <v>64326.60546875</v>
      </c>
      <c r="L1823">
        <v>61747.3046875</v>
      </c>
      <c r="M1823">
        <v>98679.640625</v>
      </c>
      <c r="N1823">
        <v>0.90315181016921997</v>
      </c>
      <c r="O1823">
        <v>46704.595494087902</v>
      </c>
      <c r="P1823">
        <v>113969.046875</v>
      </c>
      <c r="Q1823">
        <v>0.893063604831696</v>
      </c>
      <c r="R1823">
        <v>0.43601879477500899</v>
      </c>
      <c r="S1823">
        <v>7.1641908452915307E-2</v>
      </c>
      <c r="T1823">
        <v>0.27377966046333302</v>
      </c>
      <c r="U1823">
        <v>0.285215944051743</v>
      </c>
      <c r="V1823" t="s">
        <v>464</v>
      </c>
      <c r="W1823" t="s">
        <v>464</v>
      </c>
      <c r="X1823" t="s">
        <v>468</v>
      </c>
      <c r="Y1823" t="s">
        <v>486</v>
      </c>
      <c r="AB1823">
        <v>0.73624795675277699</v>
      </c>
      <c r="AC1823">
        <v>9.3307860195636694E-2</v>
      </c>
      <c r="AD1823">
        <v>0.22101981937885301</v>
      </c>
      <c r="AE1823">
        <v>2.8498195111751601E-2</v>
      </c>
      <c r="AF1823">
        <v>-6.2273062765598297E-2</v>
      </c>
      <c r="AG1823">
        <v>-1.6800755634903901E-2</v>
      </c>
      <c r="AH1823">
        <v>0.30062160332126298</v>
      </c>
      <c r="AI1823">
        <v>0.25461999206549202</v>
      </c>
      <c r="AJ1823">
        <v>0.19245402118162999</v>
      </c>
      <c r="AK1823">
        <v>0.710027575492859</v>
      </c>
      <c r="AL1823">
        <v>0.28668826818466198</v>
      </c>
      <c r="AM1823">
        <v>0.30204689502716098</v>
      </c>
    </row>
    <row r="1824" spans="1:39">
      <c r="A1824" t="s">
        <v>29</v>
      </c>
      <c r="B1824" t="s">
        <v>195</v>
      </c>
      <c r="C1824" t="s">
        <v>336</v>
      </c>
      <c r="D1824">
        <v>1974</v>
      </c>
      <c r="E1824">
        <v>62871.52734375</v>
      </c>
      <c r="F1824">
        <v>59064.57421875</v>
      </c>
      <c r="G1824">
        <v>10.260026999999999</v>
      </c>
      <c r="H1824">
        <v>2.9917004108428999</v>
      </c>
      <c r="I1824">
        <v>1952.56</v>
      </c>
      <c r="J1824">
        <v>2.1926968097686799</v>
      </c>
      <c r="K1824">
        <v>63143.19921875</v>
      </c>
      <c r="L1824">
        <v>58319.33203125</v>
      </c>
      <c r="M1824">
        <v>103793.609375</v>
      </c>
      <c r="N1824">
        <v>0.85453248023986805</v>
      </c>
      <c r="O1824">
        <v>47159.711691361998</v>
      </c>
      <c r="P1824">
        <v>119414.6328125</v>
      </c>
      <c r="Q1824">
        <v>0.86442178487777699</v>
      </c>
      <c r="R1824">
        <v>0.43601879477500899</v>
      </c>
      <c r="S1824">
        <v>0.59282626128923499</v>
      </c>
      <c r="T1824">
        <v>0.27032247185707098</v>
      </c>
      <c r="U1824">
        <v>0.29268214106559798</v>
      </c>
      <c r="V1824" t="s">
        <v>464</v>
      </c>
      <c r="W1824" t="s">
        <v>464</v>
      </c>
      <c r="X1824" t="s">
        <v>468</v>
      </c>
      <c r="Y1824" t="s">
        <v>486</v>
      </c>
      <c r="AB1824">
        <v>0.63726711273193404</v>
      </c>
      <c r="AC1824">
        <v>0.185767382383347</v>
      </c>
      <c r="AD1824">
        <v>0.25942143797874501</v>
      </c>
      <c r="AE1824">
        <v>6.8034693598747295E-2</v>
      </c>
      <c r="AF1824">
        <v>-0.117326512932777</v>
      </c>
      <c r="AG1824">
        <v>-3.3164162188768401E-2</v>
      </c>
      <c r="AH1824">
        <v>0.27531319883630001</v>
      </c>
      <c r="AI1824">
        <v>0.34975559388390698</v>
      </c>
      <c r="AJ1824">
        <v>0.20118199761098901</v>
      </c>
      <c r="AK1824">
        <v>0.62518399953842196</v>
      </c>
      <c r="AL1824">
        <v>0.279201090335846</v>
      </c>
      <c r="AM1824">
        <v>0.40082323551178001</v>
      </c>
    </row>
    <row r="1825" spans="1:39">
      <c r="A1825" t="s">
        <v>29</v>
      </c>
      <c r="B1825" t="s">
        <v>195</v>
      </c>
      <c r="C1825" t="s">
        <v>336</v>
      </c>
      <c r="D1825">
        <v>1975</v>
      </c>
      <c r="E1825">
        <v>50438.25390625</v>
      </c>
      <c r="F1825">
        <v>49990.90625</v>
      </c>
      <c r="G1825">
        <v>10.41888</v>
      </c>
      <c r="H1825">
        <v>3.02397656440735</v>
      </c>
      <c r="I1825">
        <v>1950.13</v>
      </c>
      <c r="J1825">
        <v>2.21416568756104</v>
      </c>
      <c r="K1825">
        <v>50866.85546875</v>
      </c>
      <c r="L1825">
        <v>49522.22265625</v>
      </c>
      <c r="M1825">
        <v>109203.6953125</v>
      </c>
      <c r="N1825">
        <v>0.72245955467224099</v>
      </c>
      <c r="O1825">
        <v>41071.315230619803</v>
      </c>
      <c r="P1825">
        <v>122597.3125</v>
      </c>
      <c r="Q1825">
        <v>0.73514592647552501</v>
      </c>
      <c r="R1825">
        <v>0.43601879477500899</v>
      </c>
      <c r="S1825">
        <v>4.91041666666667</v>
      </c>
      <c r="T1825">
        <v>0.15610679984092701</v>
      </c>
      <c r="U1825">
        <v>0.16034540534019501</v>
      </c>
      <c r="V1825" t="s">
        <v>464</v>
      </c>
      <c r="W1825" t="s">
        <v>464</v>
      </c>
      <c r="X1825" t="s">
        <v>468</v>
      </c>
      <c r="Y1825" t="s">
        <v>486</v>
      </c>
      <c r="AB1825">
        <v>0.660711228847504</v>
      </c>
      <c r="AC1825">
        <v>0.106864906847477</v>
      </c>
      <c r="AD1825">
        <v>0.27805203199386602</v>
      </c>
      <c r="AE1825">
        <v>9.1511070728302002E-2</v>
      </c>
      <c r="AF1825">
        <v>-0.104649275541306</v>
      </c>
      <c r="AG1825">
        <v>-3.2489940524101299E-2</v>
      </c>
      <c r="AH1825">
        <v>0.170538720189812</v>
      </c>
      <c r="AI1825">
        <v>0.20643656097548399</v>
      </c>
      <c r="AJ1825">
        <v>0.102469982804617</v>
      </c>
      <c r="AK1825">
        <v>0.363805651664734</v>
      </c>
      <c r="AL1825">
        <v>0.29591104388237</v>
      </c>
      <c r="AM1825">
        <v>0.24388717114925401</v>
      </c>
    </row>
    <row r="1826" spans="1:39">
      <c r="A1826" t="s">
        <v>29</v>
      </c>
      <c r="B1826" t="s">
        <v>195</v>
      </c>
      <c r="C1826" t="s">
        <v>336</v>
      </c>
      <c r="D1826">
        <v>1976</v>
      </c>
      <c r="E1826">
        <v>53886.11328125</v>
      </c>
      <c r="F1826">
        <v>52249.1875</v>
      </c>
      <c r="G1826">
        <v>10.571597000000001</v>
      </c>
      <c r="H1826">
        <v>3.0719788074493399</v>
      </c>
      <c r="I1826">
        <v>1947.7</v>
      </c>
      <c r="J1826">
        <v>2.2326405048370401</v>
      </c>
      <c r="K1826">
        <v>54200.390625</v>
      </c>
      <c r="L1826">
        <v>51505.7578125</v>
      </c>
      <c r="M1826">
        <v>109398.0078125</v>
      </c>
      <c r="N1826">
        <v>0.727356016635895</v>
      </c>
      <c r="O1826">
        <v>42516.195540222201</v>
      </c>
      <c r="P1826">
        <v>123822.2109375</v>
      </c>
      <c r="Q1826">
        <v>0.74885648488998402</v>
      </c>
      <c r="R1826">
        <v>0.43601879477500899</v>
      </c>
      <c r="S1826">
        <v>13.054166666666699</v>
      </c>
      <c r="T1826">
        <v>0.20005135238170599</v>
      </c>
      <c r="U1826">
        <v>0.21051748096942899</v>
      </c>
      <c r="V1826" t="s">
        <v>464</v>
      </c>
      <c r="W1826" t="s">
        <v>464</v>
      </c>
      <c r="X1826" t="s">
        <v>468</v>
      </c>
      <c r="Y1826" t="s">
        <v>486</v>
      </c>
      <c r="AB1826">
        <v>0.63524532318115201</v>
      </c>
      <c r="AC1826">
        <v>0.101680144667625</v>
      </c>
      <c r="AD1826">
        <v>0.26722750067710899</v>
      </c>
      <c r="AE1826">
        <v>0.10896425694227201</v>
      </c>
      <c r="AF1826">
        <v>-0.10673542320728301</v>
      </c>
      <c r="AG1826">
        <v>-6.3817962072789704E-3</v>
      </c>
      <c r="AH1826">
        <v>0.219267932711841</v>
      </c>
      <c r="AI1826">
        <v>0.27784341080654301</v>
      </c>
      <c r="AJ1826">
        <v>0.124770375215792</v>
      </c>
      <c r="AK1826">
        <v>0.39350402355194097</v>
      </c>
      <c r="AL1826">
        <v>0.29886120557785001</v>
      </c>
      <c r="AM1826">
        <v>0.31645035743713401</v>
      </c>
    </row>
    <row r="1827" spans="1:39">
      <c r="A1827" t="s">
        <v>29</v>
      </c>
      <c r="B1827" t="s">
        <v>195</v>
      </c>
      <c r="C1827" t="s">
        <v>336</v>
      </c>
      <c r="D1827">
        <v>1977</v>
      </c>
      <c r="E1827">
        <v>57137.2734375</v>
      </c>
      <c r="F1827">
        <v>57071.85546875</v>
      </c>
      <c r="G1827">
        <v>10.719747999999999</v>
      </c>
      <c r="H1827">
        <v>3.11739897727966</v>
      </c>
      <c r="I1827">
        <v>1945.27</v>
      </c>
      <c r="J1827">
        <v>2.2512695789337198</v>
      </c>
      <c r="K1827">
        <v>57503.25390625</v>
      </c>
      <c r="L1827">
        <v>56243.28515625</v>
      </c>
      <c r="M1827">
        <v>112461.5703125</v>
      </c>
      <c r="N1827">
        <v>0.77622264623642001</v>
      </c>
      <c r="O1827">
        <v>46707.841686650601</v>
      </c>
      <c r="P1827">
        <v>125282.5625</v>
      </c>
      <c r="Q1827">
        <v>0.80911350250244096</v>
      </c>
      <c r="R1827">
        <v>0.43601879477500899</v>
      </c>
      <c r="S1827">
        <v>21.535833333333301</v>
      </c>
      <c r="T1827">
        <v>0.25561535358428999</v>
      </c>
      <c r="U1827">
        <v>0.26134169101715099</v>
      </c>
      <c r="V1827" t="s">
        <v>464</v>
      </c>
      <c r="W1827" t="s">
        <v>464</v>
      </c>
      <c r="X1827" t="s">
        <v>468</v>
      </c>
      <c r="Y1827" t="s">
        <v>486</v>
      </c>
      <c r="AB1827">
        <v>0.67652171850204501</v>
      </c>
      <c r="AC1827">
        <v>0.107220061123371</v>
      </c>
      <c r="AD1827">
        <v>0.25460180640220598</v>
      </c>
      <c r="AE1827">
        <v>9.63780432939529E-2</v>
      </c>
      <c r="AF1827">
        <v>-0.103334829211235</v>
      </c>
      <c r="AG1827">
        <v>-3.1386833637952798E-2</v>
      </c>
      <c r="AH1827">
        <v>0.27004374667818498</v>
      </c>
      <c r="AI1827">
        <v>0.36913764935861698</v>
      </c>
      <c r="AJ1827">
        <v>0.169469142669739</v>
      </c>
      <c r="AK1827">
        <v>0.39449733495712302</v>
      </c>
      <c r="AL1827">
        <v>0.32799282670021102</v>
      </c>
      <c r="AM1827">
        <v>0.39767622947692899</v>
      </c>
    </row>
    <row r="1828" spans="1:39">
      <c r="A1828" t="s">
        <v>29</v>
      </c>
      <c r="B1828" t="s">
        <v>195</v>
      </c>
      <c r="C1828" t="s">
        <v>336</v>
      </c>
      <c r="D1828">
        <v>1978</v>
      </c>
      <c r="E1828">
        <v>61215.47265625</v>
      </c>
      <c r="F1828">
        <v>61477.1953125</v>
      </c>
      <c r="G1828">
        <v>10.867152000000001</v>
      </c>
      <c r="H1828">
        <v>3.1715505123138401</v>
      </c>
      <c r="I1828">
        <v>1942.84</v>
      </c>
      <c r="J1828">
        <v>2.2700538635253902</v>
      </c>
      <c r="K1828">
        <v>61478.0078125</v>
      </c>
      <c r="L1828">
        <v>60489.58984375</v>
      </c>
      <c r="M1828">
        <v>118027.7109375</v>
      </c>
      <c r="N1828">
        <v>0.80682593584060702</v>
      </c>
      <c r="O1828">
        <v>50545.977463013398</v>
      </c>
      <c r="P1828">
        <v>127422.9375</v>
      </c>
      <c r="Q1828">
        <v>0.85767447948455799</v>
      </c>
      <c r="R1828">
        <v>0.43601879477500899</v>
      </c>
      <c r="S1828">
        <v>31.655833333333302</v>
      </c>
      <c r="T1828">
        <v>0.27555099129676802</v>
      </c>
      <c r="U1828">
        <v>0.28005355596542397</v>
      </c>
      <c r="V1828" t="s">
        <v>464</v>
      </c>
      <c r="W1828" t="s">
        <v>464</v>
      </c>
      <c r="X1828" t="s">
        <v>468</v>
      </c>
      <c r="Y1828" t="s">
        <v>486</v>
      </c>
      <c r="AB1828">
        <v>0.67043042182922397</v>
      </c>
      <c r="AC1828">
        <v>0.123874619603157</v>
      </c>
      <c r="AD1828">
        <v>0.25577142834663402</v>
      </c>
      <c r="AE1828">
        <v>9.7431071102619199E-2</v>
      </c>
      <c r="AF1828">
        <v>-0.119715832173824</v>
      </c>
      <c r="AG1828">
        <v>-2.7791665866970999E-2</v>
      </c>
      <c r="AH1828">
        <v>0.28518324124872602</v>
      </c>
      <c r="AI1828">
        <v>0.42279764531855302</v>
      </c>
      <c r="AJ1828">
        <v>0.178988693671882</v>
      </c>
      <c r="AK1828">
        <v>0.41776236891746499</v>
      </c>
      <c r="AL1828">
        <v>0.35263440012931802</v>
      </c>
      <c r="AM1828">
        <v>0.44574701786041299</v>
      </c>
    </row>
    <row r="1829" spans="1:39">
      <c r="A1829" t="s">
        <v>29</v>
      </c>
      <c r="B1829" t="s">
        <v>195</v>
      </c>
      <c r="C1829" t="s">
        <v>336</v>
      </c>
      <c r="D1829">
        <v>1979</v>
      </c>
      <c r="E1829">
        <v>67558.5546875</v>
      </c>
      <c r="F1829">
        <v>66002.15625</v>
      </c>
      <c r="G1829">
        <v>11.01891</v>
      </c>
      <c r="H1829">
        <v>3.2388453483581499</v>
      </c>
      <c r="I1829">
        <v>1940.42</v>
      </c>
      <c r="J1829">
        <v>2.2889950275421098</v>
      </c>
      <c r="K1829">
        <v>67819.1171875</v>
      </c>
      <c r="L1829">
        <v>65356.19140625</v>
      </c>
      <c r="M1829">
        <v>126193.2578125</v>
      </c>
      <c r="N1829">
        <v>0.84427207708358798</v>
      </c>
      <c r="O1829">
        <v>54731.942772458897</v>
      </c>
      <c r="P1829">
        <v>131772.609375</v>
      </c>
      <c r="Q1829">
        <v>0.89971709251403797</v>
      </c>
      <c r="R1829">
        <v>0.43601879477500899</v>
      </c>
      <c r="S1829">
        <v>37.245833333333302</v>
      </c>
      <c r="T1829">
        <v>0.33627572655677801</v>
      </c>
      <c r="U1829">
        <v>0.34894815087318398</v>
      </c>
      <c r="V1829" t="s">
        <v>464</v>
      </c>
      <c r="W1829" t="s">
        <v>464</v>
      </c>
      <c r="X1829" t="s">
        <v>468</v>
      </c>
      <c r="Y1829" t="s">
        <v>486</v>
      </c>
      <c r="AB1829">
        <v>0.66161727905273404</v>
      </c>
      <c r="AC1829">
        <v>0.14788098633289301</v>
      </c>
      <c r="AD1829">
        <v>0.257260531187057</v>
      </c>
      <c r="AE1829">
        <v>0.120538949966431</v>
      </c>
      <c r="AF1829">
        <v>-0.15928044915199299</v>
      </c>
      <c r="AG1829">
        <v>-2.8017356991767901E-2</v>
      </c>
      <c r="AH1829">
        <v>0.358264079848365</v>
      </c>
      <c r="AI1829">
        <v>0.44074618329037502</v>
      </c>
      <c r="AJ1829">
        <v>0.21967377303743699</v>
      </c>
      <c r="AK1829">
        <v>0.53685033321380604</v>
      </c>
      <c r="AL1829">
        <v>0.40627527236938499</v>
      </c>
      <c r="AM1829">
        <v>0.46391779184341397</v>
      </c>
    </row>
    <row r="1830" spans="1:39">
      <c r="A1830" t="s">
        <v>29</v>
      </c>
      <c r="B1830" t="s">
        <v>195</v>
      </c>
      <c r="C1830" t="s">
        <v>336</v>
      </c>
      <c r="D1830">
        <v>1980</v>
      </c>
      <c r="E1830">
        <v>71203.46875</v>
      </c>
      <c r="F1830">
        <v>69795.2578125</v>
      </c>
      <c r="G1830">
        <v>11.178817</v>
      </c>
      <c r="H1830">
        <v>3.0443210601806601</v>
      </c>
      <c r="I1830">
        <v>1938</v>
      </c>
      <c r="J1830">
        <v>2.30809426307678</v>
      </c>
      <c r="K1830">
        <v>72041.7890625</v>
      </c>
      <c r="L1830">
        <v>69352.6796875</v>
      </c>
      <c r="M1830">
        <v>135377.484375</v>
      </c>
      <c r="N1830">
        <v>0.91621136665344205</v>
      </c>
      <c r="O1830">
        <v>59080.380019659096</v>
      </c>
      <c r="P1830">
        <v>138073.921875</v>
      </c>
      <c r="Q1830">
        <v>0.96832805871963501</v>
      </c>
      <c r="R1830">
        <v>0.43601879477500899</v>
      </c>
      <c r="S1830">
        <v>39</v>
      </c>
      <c r="T1830">
        <v>0.42109477519989003</v>
      </c>
      <c r="U1830">
        <v>0.43742251396179199</v>
      </c>
      <c r="V1830" t="s">
        <v>465</v>
      </c>
      <c r="W1830" t="s">
        <v>464</v>
      </c>
      <c r="X1830" t="s">
        <v>468</v>
      </c>
      <c r="Y1830" t="s">
        <v>486</v>
      </c>
      <c r="Z1830">
        <v>0.59740882349888202</v>
      </c>
      <c r="AB1830">
        <v>0.67232561111450195</v>
      </c>
      <c r="AC1830">
        <v>0.18430858850479101</v>
      </c>
      <c r="AD1830">
        <v>0.22416315972805001</v>
      </c>
      <c r="AE1830">
        <v>0.111257486045361</v>
      </c>
      <c r="AF1830">
        <v>-0.16937504708766901</v>
      </c>
      <c r="AG1830">
        <v>-2.26798467338085E-2</v>
      </c>
      <c r="AH1830">
        <v>0.44161261108005401</v>
      </c>
      <c r="AI1830">
        <v>0.52372214375471904</v>
      </c>
      <c r="AJ1830">
        <v>0.27517532233011699</v>
      </c>
      <c r="AK1830">
        <v>0.59407860040664695</v>
      </c>
      <c r="AL1830">
        <v>0.43613657355308499</v>
      </c>
      <c r="AM1830">
        <v>0.56149333715438798</v>
      </c>
    </row>
    <row r="1831" spans="1:39">
      <c r="A1831" t="s">
        <v>29</v>
      </c>
      <c r="B1831" t="s">
        <v>195</v>
      </c>
      <c r="C1831" t="s">
        <v>336</v>
      </c>
      <c r="D1831">
        <v>1981</v>
      </c>
      <c r="E1831">
        <v>74186.875</v>
      </c>
      <c r="F1831">
        <v>73363.6875</v>
      </c>
      <c r="G1831">
        <v>11.348442</v>
      </c>
      <c r="H1831">
        <v>3.09033203125</v>
      </c>
      <c r="I1831">
        <v>1942.51</v>
      </c>
      <c r="J1831">
        <v>2.3440313339233398</v>
      </c>
      <c r="K1831">
        <v>75199.0625</v>
      </c>
      <c r="L1831">
        <v>72991.890625</v>
      </c>
      <c r="M1831">
        <v>148526.46875</v>
      </c>
      <c r="N1831">
        <v>0.91570621728897095</v>
      </c>
      <c r="O1831">
        <v>62750.687640539298</v>
      </c>
      <c r="P1831">
        <v>147145.5</v>
      </c>
      <c r="Q1831">
        <v>0.97914224863052401</v>
      </c>
      <c r="R1831">
        <v>0.43601879477500899</v>
      </c>
      <c r="S1831">
        <v>39</v>
      </c>
      <c r="T1831">
        <v>0.483705013990402</v>
      </c>
      <c r="U1831">
        <v>0.49833157658576999</v>
      </c>
      <c r="V1831" t="s">
        <v>466</v>
      </c>
      <c r="W1831" t="s">
        <v>464</v>
      </c>
      <c r="X1831" t="s">
        <v>468</v>
      </c>
      <c r="Y1831" t="s">
        <v>486</v>
      </c>
      <c r="AB1831">
        <v>0.71095764636993397</v>
      </c>
      <c r="AC1831">
        <v>0.20971643924713099</v>
      </c>
      <c r="AD1831">
        <v>0.21293835341930401</v>
      </c>
      <c r="AE1831">
        <v>8.9601367712020902E-2</v>
      </c>
      <c r="AF1831">
        <v>-0.19249355792999301</v>
      </c>
      <c r="AG1831">
        <v>-3.07202655822039E-2</v>
      </c>
      <c r="AH1831">
        <v>0.50612460664316195</v>
      </c>
      <c r="AI1831">
        <v>0.54934612953684203</v>
      </c>
      <c r="AJ1831">
        <v>0.34420276913002701</v>
      </c>
      <c r="AK1831">
        <v>0.57258826494216897</v>
      </c>
      <c r="AL1831">
        <v>0.446759223937988</v>
      </c>
      <c r="AM1831">
        <v>0.58522111177444502</v>
      </c>
    </row>
    <row r="1832" spans="1:39">
      <c r="A1832" t="s">
        <v>29</v>
      </c>
      <c r="B1832" t="s">
        <v>195</v>
      </c>
      <c r="C1832" t="s">
        <v>336</v>
      </c>
      <c r="D1832">
        <v>1982</v>
      </c>
      <c r="E1832">
        <v>63910.203125</v>
      </c>
      <c r="F1832">
        <v>63959.93359375</v>
      </c>
      <c r="G1832">
        <v>11.527274</v>
      </c>
      <c r="H1832">
        <v>3.07963919639587</v>
      </c>
      <c r="I1832">
        <v>1947.04</v>
      </c>
      <c r="J1832">
        <v>2.3805279731750502</v>
      </c>
      <c r="K1832">
        <v>65032.1953125</v>
      </c>
      <c r="L1832">
        <v>63823.96875</v>
      </c>
      <c r="M1832">
        <v>153997.015625</v>
      </c>
      <c r="N1832">
        <v>0.80337423086166404</v>
      </c>
      <c r="O1832">
        <v>54224.075946044002</v>
      </c>
      <c r="P1832">
        <v>150618.671875</v>
      </c>
      <c r="Q1832">
        <v>0.83068424463272095</v>
      </c>
      <c r="R1832">
        <v>0.43601879477500899</v>
      </c>
      <c r="S1832">
        <v>50.908333333333303</v>
      </c>
      <c r="T1832">
        <v>0.39964514970779402</v>
      </c>
      <c r="U1832">
        <v>0.40721064805984503</v>
      </c>
      <c r="V1832" t="s">
        <v>466</v>
      </c>
      <c r="W1832" t="s">
        <v>464</v>
      </c>
      <c r="X1832" t="s">
        <v>468</v>
      </c>
      <c r="Y1832" t="s">
        <v>486</v>
      </c>
      <c r="AB1832">
        <v>0.68266630172729503</v>
      </c>
      <c r="AC1832">
        <v>0.106931954622269</v>
      </c>
      <c r="AD1832">
        <v>0.24569390714168499</v>
      </c>
      <c r="AE1832">
        <v>0.114424601197243</v>
      </c>
      <c r="AF1832">
        <v>-0.11432383954524999</v>
      </c>
      <c r="AG1832">
        <v>-3.53929325938225E-2</v>
      </c>
      <c r="AH1832">
        <v>0.430539849801303</v>
      </c>
      <c r="AI1832">
        <v>0.439954830074687</v>
      </c>
      <c r="AJ1832">
        <v>0.29625976786763097</v>
      </c>
      <c r="AK1832">
        <v>0.49007099866867099</v>
      </c>
      <c r="AL1832">
        <v>0.421632289886475</v>
      </c>
      <c r="AM1832">
        <v>0.47232508659362799</v>
      </c>
    </row>
    <row r="1833" spans="1:39">
      <c r="A1833" t="s">
        <v>29</v>
      </c>
      <c r="B1833" t="s">
        <v>195</v>
      </c>
      <c r="C1833" t="s">
        <v>336</v>
      </c>
      <c r="D1833">
        <v>1983</v>
      </c>
      <c r="E1833">
        <v>62661.9609375</v>
      </c>
      <c r="F1833">
        <v>61916.578125</v>
      </c>
      <c r="G1833">
        <v>11.714442</v>
      </c>
      <c r="H1833">
        <v>3.2052805423736599</v>
      </c>
      <c r="I1833">
        <v>1951.57</v>
      </c>
      <c r="J1833">
        <v>2.4175927639007599</v>
      </c>
      <c r="K1833">
        <v>63744.80078125</v>
      </c>
      <c r="L1833">
        <v>61852.97265625</v>
      </c>
      <c r="M1833">
        <v>146939.984375</v>
      </c>
      <c r="N1833">
        <v>0.74240535497665405</v>
      </c>
      <c r="O1833">
        <v>52704.695517129898</v>
      </c>
      <c r="P1833">
        <v>151247.09375</v>
      </c>
      <c r="Q1833">
        <v>0.78627723455429099</v>
      </c>
      <c r="R1833">
        <v>0.43601879477500899</v>
      </c>
      <c r="S1833">
        <v>78.788333333333298</v>
      </c>
      <c r="T1833">
        <v>0.33634766936302202</v>
      </c>
      <c r="U1833">
        <v>0.34663516283035301</v>
      </c>
      <c r="V1833" t="s">
        <v>466</v>
      </c>
      <c r="W1833" t="s">
        <v>464</v>
      </c>
      <c r="X1833" t="s">
        <v>468</v>
      </c>
      <c r="Y1833" t="s">
        <v>486</v>
      </c>
      <c r="AB1833">
        <v>0.65501803159713701</v>
      </c>
      <c r="AC1833">
        <v>8.7042652070522294E-2</v>
      </c>
      <c r="AD1833">
        <v>0.25511470437049899</v>
      </c>
      <c r="AE1833">
        <v>0.124867424368858</v>
      </c>
      <c r="AF1833">
        <v>-0.103097334504128</v>
      </c>
      <c r="AG1833">
        <v>-1.8945440649986298E-2</v>
      </c>
      <c r="AH1833">
        <v>0.36409199677072501</v>
      </c>
      <c r="AI1833">
        <v>0.46599292396821901</v>
      </c>
      <c r="AJ1833">
        <v>0.22087928195873499</v>
      </c>
      <c r="AK1833">
        <v>0.49915722012519798</v>
      </c>
      <c r="AL1833">
        <v>0.43186151981353799</v>
      </c>
      <c r="AM1833">
        <v>0.49789404869079601</v>
      </c>
    </row>
    <row r="1834" spans="1:39">
      <c r="A1834" t="s">
        <v>29</v>
      </c>
      <c r="B1834" t="s">
        <v>195</v>
      </c>
      <c r="C1834" t="s">
        <v>336</v>
      </c>
      <c r="D1834">
        <v>1984</v>
      </c>
      <c r="E1834">
        <v>64002.828125</v>
      </c>
      <c r="F1834">
        <v>64006.7109375</v>
      </c>
      <c r="G1834">
        <v>11.908189</v>
      </c>
      <c r="H1834">
        <v>3.3404202461242698</v>
      </c>
      <c r="I1834">
        <v>1956.12</v>
      </c>
      <c r="J1834">
        <v>2.4552347660064702</v>
      </c>
      <c r="K1834">
        <v>64627.98828125</v>
      </c>
      <c r="L1834">
        <v>63721.81640625</v>
      </c>
      <c r="M1834">
        <v>147101.1875</v>
      </c>
      <c r="N1834">
        <v>0.710929214954376</v>
      </c>
      <c r="O1834">
        <v>55806.594820299499</v>
      </c>
      <c r="P1834">
        <v>153461.609375</v>
      </c>
      <c r="Q1834">
        <v>0.80557507276535001</v>
      </c>
      <c r="R1834">
        <v>0.43601879477500899</v>
      </c>
      <c r="S1834">
        <v>98.477500000000006</v>
      </c>
      <c r="T1834">
        <v>0.32885819673538202</v>
      </c>
      <c r="U1834">
        <v>0.333534806966782</v>
      </c>
      <c r="V1834" t="s">
        <v>466</v>
      </c>
      <c r="W1834" t="s">
        <v>465</v>
      </c>
      <c r="X1834" t="s">
        <v>468</v>
      </c>
      <c r="Y1834" t="s">
        <v>486</v>
      </c>
      <c r="AB1834">
        <v>0.62642461061477706</v>
      </c>
      <c r="AC1834">
        <v>0.14957055449485801</v>
      </c>
      <c r="AD1834">
        <v>0.24630299210548401</v>
      </c>
      <c r="AE1834">
        <v>0.12610733509063701</v>
      </c>
      <c r="AF1834">
        <v>-0.118700444698334</v>
      </c>
      <c r="AG1834">
        <v>-2.9705049470067E-2</v>
      </c>
      <c r="AH1834">
        <v>0.35644492722874299</v>
      </c>
      <c r="AI1834">
        <v>0.41455575790131999</v>
      </c>
      <c r="AJ1834">
        <v>0.20665564802671599</v>
      </c>
      <c r="AK1834">
        <v>0.45447245240211498</v>
      </c>
      <c r="AL1834">
        <v>0.42174199223518399</v>
      </c>
      <c r="AM1834">
        <v>0.45203626155853299</v>
      </c>
    </row>
    <row r="1835" spans="1:39">
      <c r="A1835" t="s">
        <v>29</v>
      </c>
      <c r="B1835" t="s">
        <v>195</v>
      </c>
      <c r="C1835" t="s">
        <v>336</v>
      </c>
      <c r="D1835">
        <v>1985</v>
      </c>
      <c r="E1835">
        <v>64865.62890625</v>
      </c>
      <c r="F1835">
        <v>64430.2734375</v>
      </c>
      <c r="G1835">
        <v>12.107225</v>
      </c>
      <c r="H1835">
        <v>3.6953964233398402</v>
      </c>
      <c r="I1835">
        <v>1960.67</v>
      </c>
      <c r="J1835">
        <v>2.4934628009796098</v>
      </c>
      <c r="K1835">
        <v>66047.2421875</v>
      </c>
      <c r="L1835">
        <v>64454.8125</v>
      </c>
      <c r="M1835">
        <v>146454.828125</v>
      </c>
      <c r="N1835">
        <v>0.66464340686798096</v>
      </c>
      <c r="O1835">
        <v>56905.106383476399</v>
      </c>
      <c r="P1835">
        <v>155007.15625</v>
      </c>
      <c r="Q1835">
        <v>0.77636855840682995</v>
      </c>
      <c r="R1835">
        <v>0.43601879477500899</v>
      </c>
      <c r="S1835">
        <v>160.85999999991699</v>
      </c>
      <c r="T1835">
        <v>0.28384256362915</v>
      </c>
      <c r="U1835">
        <v>0.29085522890090898</v>
      </c>
      <c r="V1835" t="s">
        <v>466</v>
      </c>
      <c r="W1835" t="s">
        <v>465</v>
      </c>
      <c r="X1835" t="s">
        <v>468</v>
      </c>
      <c r="Y1835" t="s">
        <v>486</v>
      </c>
      <c r="AB1835">
        <v>0.60736900568008401</v>
      </c>
      <c r="AC1835">
        <v>0.126654103398323</v>
      </c>
      <c r="AD1835">
        <v>0.258673906326294</v>
      </c>
      <c r="AE1835">
        <v>0.13284732401370999</v>
      </c>
      <c r="AF1835">
        <v>-0.102303296327591</v>
      </c>
      <c r="AG1835">
        <v>-2.3241050541400899E-2</v>
      </c>
      <c r="AH1835">
        <v>0.310782562564063</v>
      </c>
      <c r="AI1835">
        <v>0.41625381383535498</v>
      </c>
      <c r="AJ1835">
        <v>0.155754861867481</v>
      </c>
      <c r="AK1835">
        <v>0.43956115841865501</v>
      </c>
      <c r="AL1835">
        <v>0.41591215133666998</v>
      </c>
      <c r="AM1835">
        <v>0.449530810117722</v>
      </c>
    </row>
    <row r="1836" spans="1:39">
      <c r="A1836" t="s">
        <v>29</v>
      </c>
      <c r="B1836" t="s">
        <v>195</v>
      </c>
      <c r="C1836" t="s">
        <v>336</v>
      </c>
      <c r="D1836">
        <v>1986</v>
      </c>
      <c r="E1836">
        <v>67980.546875</v>
      </c>
      <c r="F1836">
        <v>67660.625</v>
      </c>
      <c r="G1836">
        <v>12.310665999999999</v>
      </c>
      <c r="H1836">
        <v>3.8674299716949498</v>
      </c>
      <c r="I1836">
        <v>1965.24</v>
      </c>
      <c r="J1836">
        <v>2.5268323421478298</v>
      </c>
      <c r="K1836">
        <v>69482.65625</v>
      </c>
      <c r="L1836">
        <v>67375.21875</v>
      </c>
      <c r="M1836">
        <v>150706.34375</v>
      </c>
      <c r="N1836">
        <v>0.66058886051178001</v>
      </c>
      <c r="O1836">
        <v>60089.645343855198</v>
      </c>
      <c r="P1836">
        <v>156522.59375</v>
      </c>
      <c r="Q1836">
        <v>0.79469341039657604</v>
      </c>
      <c r="R1836">
        <v>0.43601879477500899</v>
      </c>
      <c r="S1836">
        <v>192.92999999966699</v>
      </c>
      <c r="T1836">
        <v>0.29004579782486001</v>
      </c>
      <c r="U1836">
        <v>0.299118161201477</v>
      </c>
      <c r="V1836" t="s">
        <v>466</v>
      </c>
      <c r="W1836" t="s">
        <v>465</v>
      </c>
      <c r="X1836" t="s">
        <v>468</v>
      </c>
      <c r="Y1836" t="s">
        <v>486</v>
      </c>
      <c r="AB1836">
        <v>0.60408627986908003</v>
      </c>
      <c r="AC1836">
        <v>0.13096033036708801</v>
      </c>
      <c r="AD1836">
        <v>0.25871238112449602</v>
      </c>
      <c r="AE1836">
        <v>0.120847851037979</v>
      </c>
      <c r="AF1836">
        <v>-9.4541110098361997E-2</v>
      </c>
      <c r="AG1836">
        <v>-2.0065695047378498E-2</v>
      </c>
      <c r="AH1836">
        <v>0.31424533260591803</v>
      </c>
      <c r="AI1836">
        <v>0.45472180234624199</v>
      </c>
      <c r="AJ1836">
        <v>0.15018145067775901</v>
      </c>
      <c r="AK1836">
        <v>0.49764534831047103</v>
      </c>
      <c r="AL1836">
        <v>0.45752364397049</v>
      </c>
      <c r="AM1836">
        <v>0.48235639929771401</v>
      </c>
    </row>
    <row r="1837" spans="1:39">
      <c r="A1837" t="s">
        <v>29</v>
      </c>
      <c r="B1837" t="s">
        <v>195</v>
      </c>
      <c r="C1837" t="s">
        <v>336</v>
      </c>
      <c r="D1837">
        <v>1987</v>
      </c>
      <c r="E1837">
        <v>72662.6796875</v>
      </c>
      <c r="F1837">
        <v>72159.390625</v>
      </c>
      <c r="G1837">
        <v>12.518929999999999</v>
      </c>
      <c r="H1837">
        <v>4.0090374946594203</v>
      </c>
      <c r="I1837">
        <v>1969.81</v>
      </c>
      <c r="J1837">
        <v>2.5604305267334002</v>
      </c>
      <c r="K1837">
        <v>74322.4375</v>
      </c>
      <c r="L1837">
        <v>72045.171875</v>
      </c>
      <c r="M1837">
        <v>155429.703125</v>
      </c>
      <c r="N1837">
        <v>0.67195969820022605</v>
      </c>
      <c r="O1837">
        <v>64052.121026086803</v>
      </c>
      <c r="P1837">
        <v>159544.96875</v>
      </c>
      <c r="Q1837">
        <v>0.820234775543213</v>
      </c>
      <c r="R1837">
        <v>0.43601879477500899</v>
      </c>
      <c r="S1837">
        <v>219.40666666666701</v>
      </c>
      <c r="T1837">
        <v>0.31663313508033802</v>
      </c>
      <c r="U1837">
        <v>0.32664152979850802</v>
      </c>
      <c r="V1837" t="s">
        <v>466</v>
      </c>
      <c r="W1837" t="s">
        <v>465</v>
      </c>
      <c r="X1837" t="s">
        <v>468</v>
      </c>
      <c r="Y1837" t="s">
        <v>486</v>
      </c>
      <c r="AB1837">
        <v>0.59670567512512196</v>
      </c>
      <c r="AC1837">
        <v>0.15881334245204901</v>
      </c>
      <c r="AD1837">
        <v>0.24228779971599601</v>
      </c>
      <c r="AE1837">
        <v>0.12736946344375599</v>
      </c>
      <c r="AF1837">
        <v>-0.10676247626543001</v>
      </c>
      <c r="AG1837">
        <v>-1.8413783982396102E-2</v>
      </c>
      <c r="AH1837">
        <v>0.339601679237507</v>
      </c>
      <c r="AI1837">
        <v>0.482309073389113</v>
      </c>
      <c r="AJ1837">
        <v>0.151469988514705</v>
      </c>
      <c r="AK1837">
        <v>0.54462301731109597</v>
      </c>
      <c r="AL1837">
        <v>0.49315798282623302</v>
      </c>
      <c r="AM1837">
        <v>0.52124232053756703</v>
      </c>
    </row>
    <row r="1838" spans="1:39">
      <c r="A1838" t="s">
        <v>29</v>
      </c>
      <c r="B1838" t="s">
        <v>195</v>
      </c>
      <c r="C1838" t="s">
        <v>336</v>
      </c>
      <c r="D1838">
        <v>1988</v>
      </c>
      <c r="E1838">
        <v>81080.90625</v>
      </c>
      <c r="F1838">
        <v>78832.828125</v>
      </c>
      <c r="G1838">
        <v>12.733409</v>
      </c>
      <c r="H1838">
        <v>4.1648736000061</v>
      </c>
      <c r="I1838">
        <v>1974.4</v>
      </c>
      <c r="J1838">
        <v>2.5834503173828098</v>
      </c>
      <c r="K1838">
        <v>82842.1875</v>
      </c>
      <c r="L1838">
        <v>79464.3046875</v>
      </c>
      <c r="M1838">
        <v>162822.640625</v>
      </c>
      <c r="N1838">
        <v>0.69596099853515603</v>
      </c>
      <c r="O1838">
        <v>68735.153874828698</v>
      </c>
      <c r="P1838">
        <v>163872.640625</v>
      </c>
      <c r="Q1838">
        <v>0.84939980506896995</v>
      </c>
      <c r="R1838">
        <v>0.43601879477500899</v>
      </c>
      <c r="S1838">
        <v>245.011666666667</v>
      </c>
      <c r="T1838">
        <v>0.33154681324958801</v>
      </c>
      <c r="U1838">
        <v>0.34564024209976202</v>
      </c>
      <c r="V1838" t="s">
        <v>466</v>
      </c>
      <c r="W1838" t="s">
        <v>465</v>
      </c>
      <c r="X1838" t="s">
        <v>468</v>
      </c>
      <c r="Y1838" t="s">
        <v>486</v>
      </c>
      <c r="AB1838">
        <v>0.57135111093521096</v>
      </c>
      <c r="AC1838">
        <v>0.16201899945735901</v>
      </c>
      <c r="AD1838">
        <v>0.233789592981339</v>
      </c>
      <c r="AE1838">
        <v>0.150390520691872</v>
      </c>
      <c r="AF1838">
        <v>-0.108899809420109</v>
      </c>
      <c r="AG1838">
        <v>-8.6503596976399404E-3</v>
      </c>
      <c r="AH1838">
        <v>0.35128581467020698</v>
      </c>
      <c r="AI1838">
        <v>0.51206895508690797</v>
      </c>
      <c r="AJ1838">
        <v>0.15820326494108</v>
      </c>
      <c r="AK1838">
        <v>0.58185011148452803</v>
      </c>
      <c r="AL1838">
        <v>0.54667937755584695</v>
      </c>
      <c r="AM1838">
        <v>0.55211526155471802</v>
      </c>
    </row>
    <row r="1839" spans="1:39">
      <c r="A1839" t="s">
        <v>29</v>
      </c>
      <c r="B1839" t="s">
        <v>195</v>
      </c>
      <c r="C1839" t="s">
        <v>336</v>
      </c>
      <c r="D1839">
        <v>1989</v>
      </c>
      <c r="E1839">
        <v>88118.5703125</v>
      </c>
      <c r="F1839">
        <v>86293.7265625</v>
      </c>
      <c r="G1839">
        <v>12.956087999999999</v>
      </c>
      <c r="H1839">
        <v>4.3126454353332502</v>
      </c>
      <c r="I1839">
        <v>1979</v>
      </c>
      <c r="J1839">
        <v>2.6066772937774698</v>
      </c>
      <c r="K1839">
        <v>89775.765625</v>
      </c>
      <c r="L1839">
        <v>86958.4375</v>
      </c>
      <c r="M1839">
        <v>173285.296875</v>
      </c>
      <c r="N1839">
        <v>0.71876811981201205</v>
      </c>
      <c r="O1839">
        <v>75993.746709438899</v>
      </c>
      <c r="P1839">
        <v>171593.546875</v>
      </c>
      <c r="Q1839">
        <v>0.89771300554275502</v>
      </c>
      <c r="R1839">
        <v>0.43601879477500899</v>
      </c>
      <c r="S1839">
        <v>266.95416666666699</v>
      </c>
      <c r="T1839">
        <v>0.34892243146896401</v>
      </c>
      <c r="U1839">
        <v>0.36022701859474199</v>
      </c>
      <c r="V1839" t="s">
        <v>466</v>
      </c>
      <c r="W1839" t="s">
        <v>465</v>
      </c>
      <c r="X1839" t="s">
        <v>468</v>
      </c>
      <c r="Y1839" t="s">
        <v>486</v>
      </c>
      <c r="AB1839">
        <v>0.56928247213363603</v>
      </c>
      <c r="AC1839">
        <v>0.186327084898949</v>
      </c>
      <c r="AD1839">
        <v>0.227358147501945</v>
      </c>
      <c r="AE1839">
        <v>0.15626345574855799</v>
      </c>
      <c r="AF1839">
        <v>-0.132987901568413</v>
      </c>
      <c r="AG1839">
        <v>-6.2432908453047302E-3</v>
      </c>
      <c r="AH1839">
        <v>0.36880897739600399</v>
      </c>
      <c r="AI1839">
        <v>0.51257043544865599</v>
      </c>
      <c r="AJ1839">
        <v>0.16501381371509499</v>
      </c>
      <c r="AK1839">
        <v>0.602797150611877</v>
      </c>
      <c r="AL1839">
        <v>0.56169486045837402</v>
      </c>
      <c r="AM1839">
        <v>0.552234947681427</v>
      </c>
    </row>
    <row r="1840" spans="1:39">
      <c r="A1840" t="s">
        <v>29</v>
      </c>
      <c r="B1840" t="s">
        <v>195</v>
      </c>
      <c r="C1840" t="s">
        <v>336</v>
      </c>
      <c r="D1840">
        <v>1990</v>
      </c>
      <c r="E1840">
        <v>89286.6484375</v>
      </c>
      <c r="F1840">
        <v>88450.2265625</v>
      </c>
      <c r="G1840">
        <v>13.187821</v>
      </c>
      <c r="H1840">
        <v>4.4456486701965297</v>
      </c>
      <c r="I1840">
        <v>1984</v>
      </c>
      <c r="J1840">
        <v>2.6301128864288299</v>
      </c>
      <c r="K1840">
        <v>90472.0234375</v>
      </c>
      <c r="L1840">
        <v>88178.9921875</v>
      </c>
      <c r="M1840">
        <v>187288.28125</v>
      </c>
      <c r="N1840">
        <v>0.68395811319351196</v>
      </c>
      <c r="O1840">
        <v>78803.675378329805</v>
      </c>
      <c r="P1840">
        <v>179226.59375</v>
      </c>
      <c r="Q1840">
        <v>0.89289319515228305</v>
      </c>
      <c r="R1840">
        <v>0.43601879477500899</v>
      </c>
      <c r="S1840">
        <v>304.90333333333302</v>
      </c>
      <c r="T1840">
        <v>0.38112831115722701</v>
      </c>
      <c r="U1840">
        <v>0.39103928208351102</v>
      </c>
      <c r="V1840" t="s">
        <v>466</v>
      </c>
      <c r="W1840" t="s">
        <v>465</v>
      </c>
      <c r="X1840" t="s">
        <v>468</v>
      </c>
      <c r="Y1840" t="s">
        <v>486</v>
      </c>
      <c r="AB1840">
        <v>0.58560717105865501</v>
      </c>
      <c r="AC1840">
        <v>0.18704131245613101</v>
      </c>
      <c r="AD1840">
        <v>0.21751894056797</v>
      </c>
      <c r="AE1840">
        <v>0.15238930284977001</v>
      </c>
      <c r="AF1840">
        <v>-0.133991003036499</v>
      </c>
      <c r="AG1840">
        <v>-8.5657415911555308E-3</v>
      </c>
      <c r="AH1840">
        <v>0.40039766984297098</v>
      </c>
      <c r="AI1840">
        <v>0.55346981490193503</v>
      </c>
      <c r="AJ1840">
        <v>0.18105722952533401</v>
      </c>
      <c r="AK1840">
        <v>0.63419556617736805</v>
      </c>
      <c r="AL1840">
        <v>0.59434324502944902</v>
      </c>
      <c r="AM1840">
        <v>0.565038621425629</v>
      </c>
    </row>
    <row r="1841" spans="1:39">
      <c r="A1841" t="s">
        <v>29</v>
      </c>
      <c r="B1841" t="s">
        <v>195</v>
      </c>
      <c r="C1841" t="s">
        <v>336</v>
      </c>
      <c r="D1841">
        <v>1991</v>
      </c>
      <c r="E1841">
        <v>96380.375</v>
      </c>
      <c r="F1841">
        <v>95346.5390625</v>
      </c>
      <c r="G1841">
        <v>13.429315000000001</v>
      </c>
      <c r="H1841">
        <v>4.5991373062133798</v>
      </c>
      <c r="I1841">
        <v>1988.48</v>
      </c>
      <c r="J1841">
        <v>2.6445484161377002</v>
      </c>
      <c r="K1841">
        <v>97483.890625</v>
      </c>
      <c r="L1841">
        <v>95087.1796875</v>
      </c>
      <c r="M1841">
        <v>193517.8125</v>
      </c>
      <c r="N1841">
        <v>0.71065109968185403</v>
      </c>
      <c r="O1841">
        <v>85084.249948181096</v>
      </c>
      <c r="P1841">
        <v>185964.765625</v>
      </c>
      <c r="Q1841">
        <v>0.92810833454132102</v>
      </c>
      <c r="R1841">
        <v>0.43601879477500899</v>
      </c>
      <c r="S1841">
        <v>349.21583333333302</v>
      </c>
      <c r="T1841">
        <v>0.40419664978981001</v>
      </c>
      <c r="U1841">
        <v>0.41438460350036599</v>
      </c>
      <c r="V1841" t="s">
        <v>466</v>
      </c>
      <c r="W1841" t="s">
        <v>465</v>
      </c>
      <c r="X1841" t="s">
        <v>468</v>
      </c>
      <c r="Y1841" t="s">
        <v>486</v>
      </c>
      <c r="AB1841">
        <v>0.58323889970779397</v>
      </c>
      <c r="AC1841">
        <v>0.17864459753036499</v>
      </c>
      <c r="AD1841">
        <v>0.21329122781753501</v>
      </c>
      <c r="AE1841">
        <v>0.14472107589244801</v>
      </c>
      <c r="AF1841">
        <v>-0.13043919205665599</v>
      </c>
      <c r="AG1841">
        <v>1.0543448850512499E-2</v>
      </c>
      <c r="AH1841">
        <v>0.43599173050961698</v>
      </c>
      <c r="AI1841">
        <v>0.55149274029543804</v>
      </c>
      <c r="AJ1841">
        <v>0.19388433404161201</v>
      </c>
      <c r="AK1841">
        <v>0.65111440420150801</v>
      </c>
      <c r="AL1841">
        <v>0.60086816549301103</v>
      </c>
      <c r="AM1841">
        <v>0.57220965623855602</v>
      </c>
    </row>
    <row r="1842" spans="1:39">
      <c r="A1842" t="s">
        <v>29</v>
      </c>
      <c r="B1842" t="s">
        <v>195</v>
      </c>
      <c r="C1842" t="s">
        <v>336</v>
      </c>
      <c r="D1842">
        <v>1992</v>
      </c>
      <c r="E1842">
        <v>106224.78125</v>
      </c>
      <c r="F1842">
        <v>107060.890625</v>
      </c>
      <c r="G1842">
        <v>13.678373000000001</v>
      </c>
      <c r="H1842">
        <v>4.7451758384704599</v>
      </c>
      <c r="I1842">
        <v>1992.98</v>
      </c>
      <c r="J1842">
        <v>2.6590633392334002</v>
      </c>
      <c r="K1842">
        <v>106855.6328125</v>
      </c>
      <c r="L1842">
        <v>107385.0859375</v>
      </c>
      <c r="M1842">
        <v>205043.8125</v>
      </c>
      <c r="N1842">
        <v>0.74380570650100697</v>
      </c>
      <c r="O1842">
        <v>95530.914144586597</v>
      </c>
      <c r="P1842">
        <v>196487.8125</v>
      </c>
      <c r="Q1842">
        <v>0.99415856599807695</v>
      </c>
      <c r="R1842">
        <v>0.43601879477500899</v>
      </c>
      <c r="S1842">
        <v>362.57583333333298</v>
      </c>
      <c r="T1842">
        <v>0.44570565223693798</v>
      </c>
      <c r="U1842">
        <v>0.44350811839103699</v>
      </c>
      <c r="V1842" t="s">
        <v>466</v>
      </c>
      <c r="W1842" t="s">
        <v>465</v>
      </c>
      <c r="X1842" t="s">
        <v>468</v>
      </c>
      <c r="Y1842" t="s">
        <v>486</v>
      </c>
      <c r="AB1842">
        <v>0.571882724761963</v>
      </c>
      <c r="AC1842">
        <v>0.203077733516693</v>
      </c>
      <c r="AD1842">
        <v>0.20255263149738301</v>
      </c>
      <c r="AE1842">
        <v>0.15483678877353699</v>
      </c>
      <c r="AF1842">
        <v>-0.14038111269473999</v>
      </c>
      <c r="AG1842">
        <v>8.0312415957450901E-3</v>
      </c>
      <c r="AH1842">
        <v>0.48974837747428202</v>
      </c>
      <c r="AI1842">
        <v>0.54809944177204295</v>
      </c>
      <c r="AJ1842">
        <v>0.218697206654867</v>
      </c>
      <c r="AK1842">
        <v>0.59621047973632801</v>
      </c>
      <c r="AL1842">
        <v>0.62723690271377597</v>
      </c>
      <c r="AM1842">
        <v>0.61989402770996105</v>
      </c>
    </row>
    <row r="1843" spans="1:39">
      <c r="A1843" t="s">
        <v>29</v>
      </c>
      <c r="B1843" t="s">
        <v>195</v>
      </c>
      <c r="C1843" t="s">
        <v>336</v>
      </c>
      <c r="D1843">
        <v>1993</v>
      </c>
      <c r="E1843">
        <v>112505</v>
      </c>
      <c r="F1843">
        <v>114123.6640625</v>
      </c>
      <c r="G1843">
        <v>13.92939</v>
      </c>
      <c r="H1843">
        <v>4.8408970832824698</v>
      </c>
      <c r="I1843">
        <v>1997.48</v>
      </c>
      <c r="J1843">
        <v>2.6736578941345202</v>
      </c>
      <c r="K1843">
        <v>113128.9296875</v>
      </c>
      <c r="L1843">
        <v>113711.4609375</v>
      </c>
      <c r="M1843">
        <v>224200.921875</v>
      </c>
      <c r="N1843">
        <v>0.74103152751922596</v>
      </c>
      <c r="O1843">
        <v>102204.956054283</v>
      </c>
      <c r="P1843">
        <v>209926.265625</v>
      </c>
      <c r="Q1843">
        <v>1.01335477828979</v>
      </c>
      <c r="R1843">
        <v>0.43601879477500899</v>
      </c>
      <c r="S1843">
        <v>404.16583333333301</v>
      </c>
      <c r="T1843">
        <v>0.44704449176788302</v>
      </c>
      <c r="U1843">
        <v>0.44475430250167802</v>
      </c>
      <c r="V1843" t="s">
        <v>466</v>
      </c>
      <c r="W1843" t="s">
        <v>465</v>
      </c>
      <c r="X1843" t="s">
        <v>468</v>
      </c>
      <c r="Y1843" t="s">
        <v>486</v>
      </c>
      <c r="AB1843">
        <v>0.57248383760452304</v>
      </c>
      <c r="AC1843">
        <v>0.2413310110569</v>
      </c>
      <c r="AD1843">
        <v>0.202778920531273</v>
      </c>
      <c r="AE1843">
        <v>0.13499490916729001</v>
      </c>
      <c r="AF1843">
        <v>-0.15415239334106401</v>
      </c>
      <c r="AG1843">
        <v>2.5637680664658499E-3</v>
      </c>
      <c r="AH1843">
        <v>0.49628937939218598</v>
      </c>
      <c r="AI1843">
        <v>0.51494136366283705</v>
      </c>
      <c r="AJ1843">
        <v>0.227211285081002</v>
      </c>
      <c r="AK1843">
        <v>0.60638254880905196</v>
      </c>
      <c r="AL1843">
        <v>0.60139918327331499</v>
      </c>
      <c r="AM1843">
        <v>0.60595083236694303</v>
      </c>
    </row>
    <row r="1844" spans="1:39">
      <c r="A1844" t="s">
        <v>29</v>
      </c>
      <c r="B1844" t="s">
        <v>195</v>
      </c>
      <c r="C1844" t="s">
        <v>336</v>
      </c>
      <c r="D1844">
        <v>1994</v>
      </c>
      <c r="E1844">
        <v>123610.1328125</v>
      </c>
      <c r="F1844">
        <v>123664.234375</v>
      </c>
      <c r="G1844">
        <v>14.17489</v>
      </c>
      <c r="H1844">
        <v>4.9325199127197301</v>
      </c>
      <c r="I1844">
        <v>2002</v>
      </c>
      <c r="J1844">
        <v>2.68833255767822</v>
      </c>
      <c r="K1844">
        <v>123468.75</v>
      </c>
      <c r="L1844">
        <v>123211.734375</v>
      </c>
      <c r="M1844">
        <v>244305</v>
      </c>
      <c r="N1844">
        <v>0.75508362054824796</v>
      </c>
      <c r="O1844">
        <v>108038.936669955</v>
      </c>
      <c r="P1844">
        <v>223215.15625</v>
      </c>
      <c r="Q1844">
        <v>1.0238796472549401</v>
      </c>
      <c r="R1844">
        <v>0.43601879477500899</v>
      </c>
      <c r="S1844">
        <v>420.17666666666702</v>
      </c>
      <c r="T1844">
        <v>0.46896904706955</v>
      </c>
      <c r="U1844">
        <v>0.46994727849960299</v>
      </c>
      <c r="V1844" t="s">
        <v>466</v>
      </c>
      <c r="W1844" t="s">
        <v>465</v>
      </c>
      <c r="X1844" t="s">
        <v>468</v>
      </c>
      <c r="Y1844" t="s">
        <v>486</v>
      </c>
      <c r="AB1844">
        <v>0.56448405981063798</v>
      </c>
      <c r="AC1844">
        <v>0.22394497692585</v>
      </c>
      <c r="AD1844">
        <v>0.196886241436005</v>
      </c>
      <c r="AE1844">
        <v>0.14649577438831299</v>
      </c>
      <c r="AF1844">
        <v>-0.14475405216216999</v>
      </c>
      <c r="AG1844">
        <v>1.2943010777235E-2</v>
      </c>
      <c r="AH1844">
        <v>0.52157907023037098</v>
      </c>
      <c r="AI1844">
        <v>0.53311074807738301</v>
      </c>
      <c r="AJ1844">
        <v>0.245176149507976</v>
      </c>
      <c r="AK1844">
        <v>0.62984371185302701</v>
      </c>
      <c r="AL1844">
        <v>0.62510889768600497</v>
      </c>
      <c r="AM1844">
        <v>0.60760307312011697</v>
      </c>
    </row>
    <row r="1845" spans="1:39">
      <c r="A1845" t="s">
        <v>29</v>
      </c>
      <c r="B1845" t="s">
        <v>195</v>
      </c>
      <c r="C1845" t="s">
        <v>336</v>
      </c>
      <c r="D1845">
        <v>1995</v>
      </c>
      <c r="E1845">
        <v>142579.484375</v>
      </c>
      <c r="F1845">
        <v>140391.65625</v>
      </c>
      <c r="G1845">
        <v>14.409416</v>
      </c>
      <c r="H1845">
        <v>4.9978575706481898</v>
      </c>
      <c r="I1845">
        <v>1994.96</v>
      </c>
      <c r="J1845">
        <v>2.7030878067016602</v>
      </c>
      <c r="K1845">
        <v>141491.21875</v>
      </c>
      <c r="L1845">
        <v>140316.484375</v>
      </c>
      <c r="M1845">
        <v>271955.65625</v>
      </c>
      <c r="N1845">
        <v>0.81222760677337602</v>
      </c>
      <c r="O1845">
        <v>119520.858093373</v>
      </c>
      <c r="P1845">
        <v>243028.5</v>
      </c>
      <c r="Q1845">
        <v>1.07091283798218</v>
      </c>
      <c r="R1845">
        <v>0.43601879477500899</v>
      </c>
      <c r="S1845">
        <v>396.77333333333303</v>
      </c>
      <c r="T1845">
        <v>0.524128437042236</v>
      </c>
      <c r="U1845">
        <v>0.52851635217666604</v>
      </c>
      <c r="V1845" t="s">
        <v>466</v>
      </c>
      <c r="W1845" t="s">
        <v>465</v>
      </c>
      <c r="X1845" t="s">
        <v>468</v>
      </c>
      <c r="Y1845" t="s">
        <v>486</v>
      </c>
      <c r="AB1845">
        <v>0.54176324605941795</v>
      </c>
      <c r="AC1845">
        <v>0.26339009404182401</v>
      </c>
      <c r="AD1845">
        <v>0.182787790894508</v>
      </c>
      <c r="AE1845">
        <v>0.16511346399784099</v>
      </c>
      <c r="AF1845">
        <v>-0.15985718369483901</v>
      </c>
      <c r="AG1845">
        <v>6.8026501685380901E-3</v>
      </c>
      <c r="AH1845">
        <v>0.59152358936798599</v>
      </c>
      <c r="AI1845">
        <v>0.54560514922028702</v>
      </c>
      <c r="AJ1845">
        <v>0.29342916921399997</v>
      </c>
      <c r="AK1845">
        <v>0.68633633852005005</v>
      </c>
      <c r="AL1845">
        <v>0.66440713405609098</v>
      </c>
      <c r="AM1845">
        <v>0.56778597831726096</v>
      </c>
    </row>
    <row r="1846" spans="1:39">
      <c r="A1846" t="s">
        <v>29</v>
      </c>
      <c r="B1846" t="s">
        <v>195</v>
      </c>
      <c r="C1846" t="s">
        <v>336</v>
      </c>
      <c r="D1846">
        <v>1996</v>
      </c>
      <c r="E1846">
        <v>148090.453125</v>
      </c>
      <c r="F1846">
        <v>146763.5625</v>
      </c>
      <c r="G1846">
        <v>14.630769000000001</v>
      </c>
      <c r="H1846">
        <v>5.1099357604980504</v>
      </c>
      <c r="I1846">
        <v>1987.95</v>
      </c>
      <c r="J1846">
        <v>2.71301293373108</v>
      </c>
      <c r="K1846">
        <v>145866.125</v>
      </c>
      <c r="L1846">
        <v>145295.03125</v>
      </c>
      <c r="M1846">
        <v>299781.40625</v>
      </c>
      <c r="N1846">
        <v>0.78152966499328602</v>
      </c>
      <c r="O1846">
        <v>128381.544350421</v>
      </c>
      <c r="P1846">
        <v>264009.21875</v>
      </c>
      <c r="Q1846">
        <v>1.0855194330215501</v>
      </c>
      <c r="R1846">
        <v>0.43601879477500899</v>
      </c>
      <c r="S1846">
        <v>412.26666666666699</v>
      </c>
      <c r="T1846">
        <v>0.53454601764678999</v>
      </c>
      <c r="U1846">
        <v>0.53664708137512196</v>
      </c>
      <c r="V1846" t="s">
        <v>465</v>
      </c>
      <c r="W1846" t="s">
        <v>465</v>
      </c>
      <c r="X1846" t="s">
        <v>468</v>
      </c>
      <c r="Y1846" t="s">
        <v>486</v>
      </c>
      <c r="Z1846">
        <v>0.54129189839687397</v>
      </c>
      <c r="AB1846">
        <v>0.56972205638885498</v>
      </c>
      <c r="AC1846">
        <v>0.27029103040695202</v>
      </c>
      <c r="AD1846">
        <v>0.185236766934395</v>
      </c>
      <c r="AE1846">
        <v>0.150054141879082</v>
      </c>
      <c r="AF1846">
        <v>-0.172063708305359</v>
      </c>
      <c r="AG1846">
        <v>-3.2403029035776901E-3</v>
      </c>
      <c r="AH1846">
        <v>0.59463521593073598</v>
      </c>
      <c r="AI1846">
        <v>0.56261756875178004</v>
      </c>
      <c r="AJ1846">
        <v>0.30877217941948598</v>
      </c>
      <c r="AK1846">
        <v>0.70666617155075095</v>
      </c>
      <c r="AL1846">
        <v>0.67239892482757602</v>
      </c>
      <c r="AM1846">
        <v>0.57715308666229204</v>
      </c>
    </row>
    <row r="1847" spans="1:39">
      <c r="A1847" t="s">
        <v>29</v>
      </c>
      <c r="B1847" t="s">
        <v>195</v>
      </c>
      <c r="C1847" t="s">
        <v>336</v>
      </c>
      <c r="D1847">
        <v>1997</v>
      </c>
      <c r="E1847">
        <v>150038.421875</v>
      </c>
      <c r="F1847">
        <v>145723.859375</v>
      </c>
      <c r="G1847">
        <v>14.840038</v>
      </c>
      <c r="H1847">
        <v>5.1970281600952104</v>
      </c>
      <c r="I1847">
        <v>1980.96</v>
      </c>
      <c r="J1847">
        <v>2.7229743003845202</v>
      </c>
      <c r="K1847">
        <v>147180.375</v>
      </c>
      <c r="L1847">
        <v>144606.03125</v>
      </c>
      <c r="M1847">
        <v>316364.4375</v>
      </c>
      <c r="N1847">
        <v>0.739058017730713</v>
      </c>
      <c r="O1847">
        <v>136861.88949621099</v>
      </c>
      <c r="P1847">
        <v>287743.9375</v>
      </c>
      <c r="Q1847">
        <v>1.09263575077057</v>
      </c>
      <c r="R1847">
        <v>0.43866840004920998</v>
      </c>
      <c r="S1847">
        <v>419.29500000000002</v>
      </c>
      <c r="T1847">
        <v>0.57901197671890303</v>
      </c>
      <c r="U1847">
        <v>0.58931976556777999</v>
      </c>
      <c r="V1847" t="s">
        <v>466</v>
      </c>
      <c r="W1847" t="s">
        <v>465</v>
      </c>
      <c r="X1847" t="s">
        <v>468</v>
      </c>
      <c r="Y1847" t="s">
        <v>486</v>
      </c>
      <c r="AB1847">
        <v>0.59657448530197099</v>
      </c>
      <c r="AC1847">
        <v>0.28485968708991999</v>
      </c>
      <c r="AD1847">
        <v>0.16244731843471499</v>
      </c>
      <c r="AE1847">
        <v>0.16975788772106201</v>
      </c>
      <c r="AF1847">
        <v>-0.20482742786407501</v>
      </c>
      <c r="AG1847">
        <v>-8.8119497522711806E-3</v>
      </c>
      <c r="AH1847">
        <v>0.62302510742012296</v>
      </c>
      <c r="AI1847">
        <v>0.59351684752826195</v>
      </c>
      <c r="AJ1847">
        <v>0.391942359017178</v>
      </c>
      <c r="AK1847">
        <v>0.67941093444824197</v>
      </c>
      <c r="AL1847">
        <v>0.61145323514938399</v>
      </c>
      <c r="AM1847">
        <v>0.60252159833908103</v>
      </c>
    </row>
    <row r="1848" spans="1:39">
      <c r="A1848" t="s">
        <v>29</v>
      </c>
      <c r="B1848" t="s">
        <v>195</v>
      </c>
      <c r="C1848" t="s">
        <v>336</v>
      </c>
      <c r="D1848">
        <v>1998</v>
      </c>
      <c r="E1848">
        <v>147729.125</v>
      </c>
      <c r="F1848">
        <v>145244.515625</v>
      </c>
      <c r="G1848">
        <v>15.039161999999999</v>
      </c>
      <c r="H1848">
        <v>5.2877569198608398</v>
      </c>
      <c r="I1848">
        <v>1974</v>
      </c>
      <c r="J1848">
        <v>2.7329723834991499</v>
      </c>
      <c r="K1848">
        <v>143871.046875</v>
      </c>
      <c r="L1848">
        <v>143978.875</v>
      </c>
      <c r="M1848">
        <v>334334.03125</v>
      </c>
      <c r="N1848">
        <v>0.69053125381469704</v>
      </c>
      <c r="O1848">
        <v>141283.73114432601</v>
      </c>
      <c r="P1848">
        <v>311190.8125</v>
      </c>
      <c r="Q1848">
        <v>1.0700589418411299</v>
      </c>
      <c r="R1848">
        <v>0.455922931432724</v>
      </c>
      <c r="S1848">
        <v>460.28750000000002</v>
      </c>
      <c r="T1848">
        <v>0.56773996353149403</v>
      </c>
      <c r="U1848">
        <v>0.56731480360031095</v>
      </c>
      <c r="V1848" t="s">
        <v>466</v>
      </c>
      <c r="W1848" t="s">
        <v>465</v>
      </c>
      <c r="X1848" t="s">
        <v>468</v>
      </c>
      <c r="Y1848" t="s">
        <v>486</v>
      </c>
      <c r="AB1848">
        <v>0.61557781696319602</v>
      </c>
      <c r="AC1848">
        <v>0.27943626046180697</v>
      </c>
      <c r="AD1848">
        <v>0.14085550606250799</v>
      </c>
      <c r="AE1848">
        <v>0.16322284936904899</v>
      </c>
      <c r="AF1848">
        <v>-0.18987980484962499</v>
      </c>
      <c r="AG1848">
        <v>-9.21269133687019E-3</v>
      </c>
      <c r="AH1848">
        <v>0.59594877869787399</v>
      </c>
      <c r="AI1848">
        <v>0.565136532448133</v>
      </c>
      <c r="AJ1848">
        <v>0.44962431182928703</v>
      </c>
      <c r="AK1848">
        <v>0.63154101371765103</v>
      </c>
      <c r="AL1848">
        <v>0.62484383583068803</v>
      </c>
      <c r="AM1848">
        <v>0.55806887149810802</v>
      </c>
    </row>
    <row r="1849" spans="1:39">
      <c r="A1849" t="s">
        <v>29</v>
      </c>
      <c r="B1849" t="s">
        <v>195</v>
      </c>
      <c r="C1849" t="s">
        <v>336</v>
      </c>
      <c r="D1849">
        <v>1999</v>
      </c>
      <c r="E1849">
        <v>142585.046875</v>
      </c>
      <c r="F1849">
        <v>138752.671875</v>
      </c>
      <c r="G1849">
        <v>15.231557</v>
      </c>
      <c r="H1849">
        <v>5.3843560218811</v>
      </c>
      <c r="I1849">
        <v>2262</v>
      </c>
      <c r="J1849">
        <v>2.7430069446563698</v>
      </c>
      <c r="K1849">
        <v>139099.84375</v>
      </c>
      <c r="L1849">
        <v>137389.5625</v>
      </c>
      <c r="M1849">
        <v>343663.78125</v>
      </c>
      <c r="N1849">
        <v>0.62767910957336404</v>
      </c>
      <c r="O1849">
        <v>140208.76707768999</v>
      </c>
      <c r="P1849">
        <v>327343.625</v>
      </c>
      <c r="Q1849">
        <v>1.0230678319930999</v>
      </c>
      <c r="R1849">
        <v>0.468892931938171</v>
      </c>
      <c r="S1849">
        <v>508.77666666666698</v>
      </c>
      <c r="T1849">
        <v>0.54002696275711104</v>
      </c>
      <c r="U1849">
        <v>0.54674947261810303</v>
      </c>
      <c r="V1849" t="s">
        <v>466</v>
      </c>
      <c r="W1849" t="s">
        <v>465</v>
      </c>
      <c r="X1849" t="s">
        <v>468</v>
      </c>
      <c r="Y1849" t="s">
        <v>486</v>
      </c>
      <c r="AA1849">
        <v>85</v>
      </c>
      <c r="AB1849">
        <v>0.63041633367538497</v>
      </c>
      <c r="AC1849">
        <v>0.22795885801315299</v>
      </c>
      <c r="AD1849">
        <v>0.13274218142032601</v>
      </c>
      <c r="AE1849">
        <v>0.18334782123565699</v>
      </c>
      <c r="AF1849">
        <v>-0.172533988952637</v>
      </c>
      <c r="AG1849">
        <v>-1.9311426440253899E-3</v>
      </c>
      <c r="AH1849">
        <v>0.55693294932498405</v>
      </c>
      <c r="AI1849">
        <v>0.51881292950233504</v>
      </c>
      <c r="AJ1849">
        <v>0.49616850666001699</v>
      </c>
      <c r="AK1849">
        <v>0.62005281448364302</v>
      </c>
      <c r="AL1849">
        <v>0.58603024482727095</v>
      </c>
      <c r="AM1849">
        <v>0.51072973012924205</v>
      </c>
    </row>
    <row r="1850" spans="1:39">
      <c r="A1850" t="s">
        <v>29</v>
      </c>
      <c r="B1850" t="s">
        <v>195</v>
      </c>
      <c r="C1850" t="s">
        <v>336</v>
      </c>
      <c r="D1850">
        <v>2000</v>
      </c>
      <c r="E1850">
        <v>145994.765625</v>
      </c>
      <c r="F1850">
        <v>144237.8125</v>
      </c>
      <c r="G1850">
        <v>15.41982</v>
      </c>
      <c r="H1850">
        <v>5.4694995880126998</v>
      </c>
      <c r="I1850">
        <v>2293.1999999999998</v>
      </c>
      <c r="J1850">
        <v>2.7530786991119398</v>
      </c>
      <c r="K1850">
        <v>143700.1875</v>
      </c>
      <c r="L1850">
        <v>143240.375</v>
      </c>
      <c r="M1850">
        <v>354464.40625</v>
      </c>
      <c r="N1850">
        <v>0.63189661502838101</v>
      </c>
      <c r="O1850">
        <v>146502.84452133201</v>
      </c>
      <c r="P1850">
        <v>345583.46875</v>
      </c>
      <c r="Q1850">
        <v>1.02899158000946</v>
      </c>
      <c r="R1850">
        <v>0.45369061827659601</v>
      </c>
      <c r="S1850">
        <v>539.58749999999998</v>
      </c>
      <c r="T1850">
        <v>0.53850179910659801</v>
      </c>
      <c r="U1850">
        <v>0.540230453014374</v>
      </c>
      <c r="V1850" t="s">
        <v>466</v>
      </c>
      <c r="W1850" t="s">
        <v>465</v>
      </c>
      <c r="X1850" t="s">
        <v>468</v>
      </c>
      <c r="Y1850" t="s">
        <v>486</v>
      </c>
      <c r="AB1850">
        <v>0.61955505609512296</v>
      </c>
      <c r="AC1850">
        <v>0.24929647147655501</v>
      </c>
      <c r="AD1850">
        <v>0.117658711969852</v>
      </c>
      <c r="AE1850">
        <v>0.216384992003441</v>
      </c>
      <c r="AF1850">
        <v>-0.19893267750740101</v>
      </c>
      <c r="AG1850">
        <v>-3.9625125937163804E-3</v>
      </c>
      <c r="AH1850">
        <v>0.554692340085715</v>
      </c>
      <c r="AI1850">
        <v>0.49012891597792602</v>
      </c>
      <c r="AJ1850">
        <v>0.55574028957252997</v>
      </c>
      <c r="AK1850">
        <v>0.58765816688537598</v>
      </c>
      <c r="AL1850">
        <v>0.58324670791625999</v>
      </c>
      <c r="AM1850">
        <v>0.49081599712371798</v>
      </c>
    </row>
    <row r="1851" spans="1:39">
      <c r="A1851" t="s">
        <v>29</v>
      </c>
      <c r="B1851" t="s">
        <v>195</v>
      </c>
      <c r="C1851" t="s">
        <v>336</v>
      </c>
      <c r="D1851">
        <v>2001</v>
      </c>
      <c r="E1851">
        <v>145015.015625</v>
      </c>
      <c r="F1851">
        <v>142695.765625</v>
      </c>
      <c r="G1851">
        <v>15.604200000000001</v>
      </c>
      <c r="H1851">
        <v>5.7288722991943404</v>
      </c>
      <c r="I1851">
        <v>2272.4</v>
      </c>
      <c r="J1851">
        <v>2.7770555019378702</v>
      </c>
      <c r="K1851">
        <v>143273.4375</v>
      </c>
      <c r="L1851">
        <v>141705.84375</v>
      </c>
      <c r="M1851">
        <v>368185.8125</v>
      </c>
      <c r="N1851">
        <v>0.60409957170486495</v>
      </c>
      <c r="O1851">
        <v>151450.30297596499</v>
      </c>
      <c r="P1851">
        <v>364849.78125</v>
      </c>
      <c r="Q1851">
        <v>1.0072277784347501</v>
      </c>
      <c r="R1851">
        <v>0.44765096902847301</v>
      </c>
      <c r="S1851">
        <v>634.93833333333305</v>
      </c>
      <c r="T1851">
        <v>0.49249657988548301</v>
      </c>
      <c r="U1851">
        <v>0.49794474244117698</v>
      </c>
      <c r="V1851" t="s">
        <v>466</v>
      </c>
      <c r="W1851" t="s">
        <v>465</v>
      </c>
      <c r="X1851" t="s">
        <v>468</v>
      </c>
      <c r="Y1851" t="s">
        <v>486</v>
      </c>
      <c r="AB1851">
        <v>0.63667041063308705</v>
      </c>
      <c r="AC1851">
        <v>0.25060647726058999</v>
      </c>
      <c r="AD1851">
        <v>0.110334642231464</v>
      </c>
      <c r="AE1851">
        <v>0.22965399920940399</v>
      </c>
      <c r="AF1851">
        <v>-0.20359069108962999</v>
      </c>
      <c r="AG1851">
        <v>-2.3674806579947499E-2</v>
      </c>
      <c r="AH1851">
        <v>0.49725521040855902</v>
      </c>
      <c r="AI1851">
        <v>0.45416994124409299</v>
      </c>
      <c r="AJ1851">
        <v>0.55209023208061603</v>
      </c>
      <c r="AK1851">
        <v>0.57601428031921398</v>
      </c>
      <c r="AL1851">
        <v>0.559312343597412</v>
      </c>
      <c r="AM1851">
        <v>0.454867154359818</v>
      </c>
    </row>
    <row r="1852" spans="1:39">
      <c r="A1852" t="s">
        <v>29</v>
      </c>
      <c r="B1852" t="s">
        <v>195</v>
      </c>
      <c r="C1852" t="s">
        <v>336</v>
      </c>
      <c r="D1852">
        <v>2002</v>
      </c>
      <c r="E1852">
        <v>146280.421875</v>
      </c>
      <c r="F1852">
        <v>143120.8125</v>
      </c>
      <c r="G1852">
        <v>15.783991</v>
      </c>
      <c r="H1852">
        <v>5.83711910247803</v>
      </c>
      <c r="I1852">
        <v>2277.6</v>
      </c>
      <c r="J1852">
        <v>2.80124115943909</v>
      </c>
      <c r="K1852">
        <v>145123.109375</v>
      </c>
      <c r="L1852">
        <v>142952.90625</v>
      </c>
      <c r="M1852">
        <v>380926.1875</v>
      </c>
      <c r="N1852">
        <v>0.59244257211685203</v>
      </c>
      <c r="O1852">
        <v>154758.144906548</v>
      </c>
      <c r="P1852">
        <v>384291.46875</v>
      </c>
      <c r="Q1852">
        <v>0.98793274164199796</v>
      </c>
      <c r="R1852">
        <v>0.44669574499130199</v>
      </c>
      <c r="S1852">
        <v>688.93666666666695</v>
      </c>
      <c r="T1852">
        <v>0.47698169946670499</v>
      </c>
      <c r="U1852">
        <v>0.48422285914421098</v>
      </c>
      <c r="V1852" t="s">
        <v>466</v>
      </c>
      <c r="W1852" t="s">
        <v>465</v>
      </c>
      <c r="X1852" t="s">
        <v>468</v>
      </c>
      <c r="Y1852" t="s">
        <v>486</v>
      </c>
      <c r="AB1852">
        <v>0.63701337575912498</v>
      </c>
      <c r="AC1852">
        <v>0.25267484784126298</v>
      </c>
      <c r="AD1852">
        <v>0.10282514244318</v>
      </c>
      <c r="AE1852">
        <v>0.20690184831619299</v>
      </c>
      <c r="AF1852">
        <v>-0.19227780401706701</v>
      </c>
      <c r="AG1852">
        <v>-7.1374052204191702E-3</v>
      </c>
      <c r="AH1852">
        <v>0.47806855210494198</v>
      </c>
      <c r="AI1852">
        <v>0.42949029089229501</v>
      </c>
      <c r="AJ1852">
        <v>0.58695014080236396</v>
      </c>
      <c r="AK1852">
        <v>0.58907115459442105</v>
      </c>
      <c r="AL1852">
        <v>0.559667527675629</v>
      </c>
      <c r="AM1852">
        <v>0.43657740950584401</v>
      </c>
    </row>
    <row r="1853" spans="1:39">
      <c r="A1853" t="s">
        <v>29</v>
      </c>
      <c r="B1853" t="s">
        <v>195</v>
      </c>
      <c r="C1853" t="s">
        <v>336</v>
      </c>
      <c r="D1853">
        <v>2003</v>
      </c>
      <c r="E1853">
        <v>152753.515625</v>
      </c>
      <c r="F1853">
        <v>148645.59375</v>
      </c>
      <c r="G1853">
        <v>15.959792999999999</v>
      </c>
      <c r="H1853">
        <v>6.0146517753601101</v>
      </c>
      <c r="I1853">
        <v>2262</v>
      </c>
      <c r="J1853">
        <v>2.8256373405456499</v>
      </c>
      <c r="K1853">
        <v>151311.625</v>
      </c>
      <c r="L1853">
        <v>148332.25</v>
      </c>
      <c r="M1853">
        <v>395015.125</v>
      </c>
      <c r="N1853">
        <v>0.59092527627944902</v>
      </c>
      <c r="O1853">
        <v>160819.886660508</v>
      </c>
      <c r="P1853">
        <v>405219.34375</v>
      </c>
      <c r="Q1853">
        <v>0.97988873720169101</v>
      </c>
      <c r="R1853">
        <v>0.44669574499130199</v>
      </c>
      <c r="S1853">
        <v>691.39750000000004</v>
      </c>
      <c r="T1853">
        <v>0.50320440530777</v>
      </c>
      <c r="U1853">
        <v>0.51331168413162198</v>
      </c>
      <c r="V1853" t="s">
        <v>466</v>
      </c>
      <c r="W1853" t="s">
        <v>465</v>
      </c>
      <c r="X1853" t="s">
        <v>468</v>
      </c>
      <c r="Y1853" t="s">
        <v>486</v>
      </c>
      <c r="AB1853">
        <v>0.63135558366775502</v>
      </c>
      <c r="AC1853">
        <v>0.25262778997421298</v>
      </c>
      <c r="AD1853">
        <v>9.6081331372261006E-2</v>
      </c>
      <c r="AE1853">
        <v>0.22215589880943301</v>
      </c>
      <c r="AF1853">
        <v>-0.210697576403618</v>
      </c>
      <c r="AG1853">
        <v>8.4769139066338504E-3</v>
      </c>
      <c r="AH1853">
        <v>0.50862514864483999</v>
      </c>
      <c r="AI1853">
        <v>0.44381307383834401</v>
      </c>
      <c r="AJ1853">
        <v>0.62374275639869703</v>
      </c>
      <c r="AK1853">
        <v>0.657429158687592</v>
      </c>
      <c r="AL1853">
        <v>0.61825233697891202</v>
      </c>
      <c r="AM1853">
        <v>0.436112910509109</v>
      </c>
    </row>
    <row r="1854" spans="1:39">
      <c r="A1854" t="s">
        <v>29</v>
      </c>
      <c r="B1854" t="s">
        <v>195</v>
      </c>
      <c r="C1854" t="s">
        <v>336</v>
      </c>
      <c r="D1854">
        <v>2004</v>
      </c>
      <c r="E1854">
        <v>171488.6875</v>
      </c>
      <c r="F1854">
        <v>164368.109375</v>
      </c>
      <c r="G1854">
        <v>16.132209</v>
      </c>
      <c r="H1854">
        <v>6.1421384811401403</v>
      </c>
      <c r="I1854">
        <v>2230.8000000000002</v>
      </c>
      <c r="J1854">
        <v>2.8502461910247798</v>
      </c>
      <c r="K1854">
        <v>169620.671875</v>
      </c>
      <c r="L1854">
        <v>164797.1875</v>
      </c>
      <c r="M1854">
        <v>422228.78125</v>
      </c>
      <c r="N1854">
        <v>0.62832123041152999</v>
      </c>
      <c r="O1854">
        <v>172103.222544925</v>
      </c>
      <c r="P1854">
        <v>429799.9375</v>
      </c>
      <c r="Q1854">
        <v>1.0016669034957899</v>
      </c>
      <c r="R1854">
        <v>0.44669574499130199</v>
      </c>
      <c r="S1854">
        <v>609.52916666666704</v>
      </c>
      <c r="T1854">
        <v>0.58562010526657104</v>
      </c>
      <c r="U1854">
        <v>0.60276067256927501</v>
      </c>
      <c r="V1854" t="s">
        <v>466</v>
      </c>
      <c r="W1854" t="s">
        <v>465</v>
      </c>
      <c r="X1854" t="s">
        <v>468</v>
      </c>
      <c r="Y1854" t="s">
        <v>486</v>
      </c>
      <c r="AA1854">
        <v>89.4444444444445</v>
      </c>
      <c r="AB1854">
        <v>0.607341468334198</v>
      </c>
      <c r="AC1854">
        <v>0.23893208801746399</v>
      </c>
      <c r="AD1854">
        <v>8.6914569139480605E-2</v>
      </c>
      <c r="AE1854">
        <v>0.28025072813034102</v>
      </c>
      <c r="AF1854">
        <v>-0.22900053858757</v>
      </c>
      <c r="AG1854">
        <v>1.5561702661216301E-2</v>
      </c>
      <c r="AH1854">
        <v>0.58935275441514601</v>
      </c>
      <c r="AI1854">
        <v>0.51185408843735702</v>
      </c>
      <c r="AJ1854">
        <v>0.76232314156768399</v>
      </c>
      <c r="AK1854">
        <v>0.70413881540298495</v>
      </c>
      <c r="AL1854">
        <v>0.65697842836380005</v>
      </c>
      <c r="AM1854">
        <v>0.48509278893470797</v>
      </c>
    </row>
    <row r="1855" spans="1:39">
      <c r="A1855" t="s">
        <v>29</v>
      </c>
      <c r="B1855" t="s">
        <v>195</v>
      </c>
      <c r="C1855" t="s">
        <v>336</v>
      </c>
      <c r="D1855">
        <v>2005</v>
      </c>
      <c r="E1855">
        <v>186444.1875</v>
      </c>
      <c r="F1855">
        <v>182733.546875</v>
      </c>
      <c r="G1855">
        <v>16.301725999999999</v>
      </c>
      <c r="H1855">
        <v>6.36765480041504</v>
      </c>
      <c r="I1855">
        <v>2189.1999999999998</v>
      </c>
      <c r="J1855">
        <v>2.8750691413879399</v>
      </c>
      <c r="K1855">
        <v>186444.1875</v>
      </c>
      <c r="L1855">
        <v>182733.546875</v>
      </c>
      <c r="M1855">
        <v>463376.59375</v>
      </c>
      <c r="N1855">
        <v>0.66237044334411599</v>
      </c>
      <c r="O1855">
        <v>182733.54584722899</v>
      </c>
      <c r="P1855">
        <v>463376.59375</v>
      </c>
      <c r="Q1855">
        <v>1</v>
      </c>
      <c r="R1855">
        <v>0.44669574499130199</v>
      </c>
      <c r="S1855">
        <v>559.76750000000004</v>
      </c>
      <c r="T1855">
        <v>0.66001540422439597</v>
      </c>
      <c r="U1855">
        <v>0.67341786623001099</v>
      </c>
      <c r="V1855" t="s">
        <v>465</v>
      </c>
      <c r="W1855" t="s">
        <v>465</v>
      </c>
      <c r="X1855" t="s">
        <v>468</v>
      </c>
      <c r="Y1855" t="s">
        <v>486</v>
      </c>
      <c r="Z1855">
        <v>0.74090184045276197</v>
      </c>
      <c r="AA1855">
        <v>89.4444444444445</v>
      </c>
      <c r="AB1855">
        <v>0.59629338979721103</v>
      </c>
      <c r="AC1855">
        <v>0.25679734349250799</v>
      </c>
      <c r="AD1855">
        <v>8.1045985221862807E-2</v>
      </c>
      <c r="AE1855">
        <v>0.30820620059967002</v>
      </c>
      <c r="AF1855">
        <v>-0.25747242569923401</v>
      </c>
      <c r="AG1855">
        <v>1.51294963434339E-2</v>
      </c>
      <c r="AH1855">
        <v>0.66563068662742497</v>
      </c>
      <c r="AI1855">
        <v>0.57670314198679196</v>
      </c>
      <c r="AJ1855">
        <v>0.882678947069371</v>
      </c>
      <c r="AK1855">
        <v>0.73271006345748901</v>
      </c>
      <c r="AL1855">
        <v>0.69576770067214999</v>
      </c>
      <c r="AM1855">
        <v>0.51940721273422197</v>
      </c>
    </row>
    <row r="1856" spans="1:39">
      <c r="A1856" t="s">
        <v>29</v>
      </c>
      <c r="B1856" t="s">
        <v>195</v>
      </c>
      <c r="C1856" t="s">
        <v>336</v>
      </c>
      <c r="D1856">
        <v>2006</v>
      </c>
      <c r="E1856">
        <v>214906.515625</v>
      </c>
      <c r="F1856">
        <v>206750.203125</v>
      </c>
      <c r="G1856">
        <v>16.468677</v>
      </c>
      <c r="H1856">
        <v>6.9186196327209499</v>
      </c>
      <c r="I1856">
        <v>2189.1999999999998</v>
      </c>
      <c r="J1856">
        <v>2.8933300971984899</v>
      </c>
      <c r="K1856">
        <v>213405.53125</v>
      </c>
      <c r="L1856">
        <v>208899.640625</v>
      </c>
      <c r="M1856">
        <v>520362.875</v>
      </c>
      <c r="N1856">
        <v>0.69643861055374101</v>
      </c>
      <c r="O1856">
        <v>193139.007457637</v>
      </c>
      <c r="P1856">
        <v>496884.5625</v>
      </c>
      <c r="Q1856">
        <v>0.97711932659149203</v>
      </c>
      <c r="R1856">
        <v>0.44669574499130199</v>
      </c>
      <c r="S1856">
        <v>530.27499999999998</v>
      </c>
      <c r="T1856">
        <v>0.72477507591247603</v>
      </c>
      <c r="U1856">
        <v>0.74040824174881004</v>
      </c>
      <c r="V1856" t="s">
        <v>464</v>
      </c>
      <c r="W1856" t="s">
        <v>465</v>
      </c>
      <c r="X1856" t="s">
        <v>468</v>
      </c>
      <c r="Y1856" t="s">
        <v>486</v>
      </c>
      <c r="AA1856">
        <v>91.1111111111111</v>
      </c>
      <c r="AB1856">
        <v>0.55932658910751298</v>
      </c>
      <c r="AC1856">
        <v>0.24144369363784801</v>
      </c>
      <c r="AD1856">
        <v>7.4917942285537706E-2</v>
      </c>
      <c r="AE1856">
        <v>0.36564007401466397</v>
      </c>
      <c r="AF1856">
        <v>-0.253057330846786</v>
      </c>
      <c r="AG1856">
        <v>1.1729074642062199E-2</v>
      </c>
      <c r="AH1856">
        <v>0.72864100351809402</v>
      </c>
      <c r="AI1856">
        <v>0.63410314368295595</v>
      </c>
      <c r="AJ1856">
        <v>0.98812820599880202</v>
      </c>
      <c r="AK1856">
        <v>0.76823127269744895</v>
      </c>
      <c r="AL1856">
        <v>0.72651213407516502</v>
      </c>
      <c r="AM1856">
        <v>0.54464429616928101</v>
      </c>
    </row>
    <row r="1857" spans="1:39">
      <c r="A1857" t="s">
        <v>29</v>
      </c>
      <c r="B1857" t="s">
        <v>195</v>
      </c>
      <c r="C1857" t="s">
        <v>336</v>
      </c>
      <c r="D1857">
        <v>2007</v>
      </c>
      <c r="E1857">
        <v>227446.65625</v>
      </c>
      <c r="F1857">
        <v>211736.34375</v>
      </c>
      <c r="G1857">
        <v>16.633254000000001</v>
      </c>
      <c r="H1857">
        <v>6.96327781677246</v>
      </c>
      <c r="I1857">
        <v>2168.4</v>
      </c>
      <c r="J1857">
        <v>2.9117069244384801</v>
      </c>
      <c r="K1857">
        <v>223731.609375</v>
      </c>
      <c r="L1857">
        <v>216257.484375</v>
      </c>
      <c r="M1857">
        <v>562225</v>
      </c>
      <c r="N1857">
        <v>0.69349634647369396</v>
      </c>
      <c r="O1857">
        <v>203106.57467109</v>
      </c>
      <c r="P1857">
        <v>534542.9375</v>
      </c>
      <c r="Q1857">
        <v>0.98122900724411</v>
      </c>
      <c r="R1857">
        <v>0.44669574499130199</v>
      </c>
      <c r="S1857">
        <v>522.46416666666698</v>
      </c>
      <c r="T1857">
        <v>0.77361124753952004</v>
      </c>
      <c r="U1857">
        <v>0.80034822225570701</v>
      </c>
      <c r="V1857" t="s">
        <v>464</v>
      </c>
      <c r="W1857" t="s">
        <v>465</v>
      </c>
      <c r="X1857" t="s">
        <v>468</v>
      </c>
      <c r="Y1857" t="s">
        <v>486</v>
      </c>
      <c r="AA1857">
        <v>94.4444444444445</v>
      </c>
      <c r="AB1857">
        <v>0.57875603437423695</v>
      </c>
      <c r="AC1857">
        <v>0.24222059547901201</v>
      </c>
      <c r="AD1857">
        <v>7.6364621520042406E-2</v>
      </c>
      <c r="AE1857">
        <v>0.36980420351028398</v>
      </c>
      <c r="AF1857">
        <v>-0.27950894832611101</v>
      </c>
      <c r="AG1857">
        <v>1.23635567724705E-2</v>
      </c>
      <c r="AH1857">
        <v>0.77181085330314703</v>
      </c>
      <c r="AI1857">
        <v>0.679373695340451</v>
      </c>
      <c r="AJ1857">
        <v>1.0861675237052599</v>
      </c>
      <c r="AK1857">
        <v>0.84992134571075395</v>
      </c>
      <c r="AL1857">
        <v>0.78009903430938698</v>
      </c>
      <c r="AM1857">
        <v>0.56940585374832198</v>
      </c>
    </row>
    <row r="1858" spans="1:39">
      <c r="A1858" t="s">
        <v>29</v>
      </c>
      <c r="B1858" t="s">
        <v>195</v>
      </c>
      <c r="C1858" t="s">
        <v>336</v>
      </c>
      <c r="D1858">
        <v>2008</v>
      </c>
      <c r="E1858">
        <v>219365.625</v>
      </c>
      <c r="F1858">
        <v>213372.78125</v>
      </c>
      <c r="G1858">
        <v>16.795593</v>
      </c>
      <c r="H1858">
        <v>7.1720752716064498</v>
      </c>
      <c r="I1858">
        <v>2111.1999999999998</v>
      </c>
      <c r="J1858">
        <v>2.9302003383636501</v>
      </c>
      <c r="K1858">
        <v>217026.453125</v>
      </c>
      <c r="L1858">
        <v>223159.203125</v>
      </c>
      <c r="M1858">
        <v>611147.5625</v>
      </c>
      <c r="N1858">
        <v>0.68153303861617998</v>
      </c>
      <c r="O1858">
        <v>209793.76797844801</v>
      </c>
      <c r="P1858">
        <v>580850.625</v>
      </c>
      <c r="Q1858">
        <v>0.95260941982269298</v>
      </c>
      <c r="R1858">
        <v>0.44669574499130199</v>
      </c>
      <c r="S1858">
        <v>522.46103583333297</v>
      </c>
      <c r="T1858">
        <v>0.82767170667648304</v>
      </c>
      <c r="U1858">
        <v>0.804926097393036</v>
      </c>
      <c r="V1858" t="s">
        <v>464</v>
      </c>
      <c r="W1858" t="s">
        <v>464</v>
      </c>
      <c r="X1858" t="s">
        <v>468</v>
      </c>
      <c r="Y1858" t="s">
        <v>486</v>
      </c>
      <c r="AA1858">
        <v>92.2222222222222</v>
      </c>
      <c r="AB1858">
        <v>0.59658569097518899</v>
      </c>
      <c r="AC1858">
        <v>0.28195989131927501</v>
      </c>
      <c r="AD1858">
        <v>7.4794955551624298E-2</v>
      </c>
      <c r="AE1858">
        <v>0.36891964077949502</v>
      </c>
      <c r="AF1858">
        <v>-0.31018975377082803</v>
      </c>
      <c r="AG1858">
        <v>-1.20704146102071E-2</v>
      </c>
      <c r="AH1858">
        <v>0.82064807016761299</v>
      </c>
      <c r="AI1858">
        <v>0.741067568037865</v>
      </c>
      <c r="AJ1858">
        <v>1.2101727433686</v>
      </c>
      <c r="AK1858">
        <v>0.79759299755096402</v>
      </c>
      <c r="AL1858">
        <v>0.86611139774322499</v>
      </c>
      <c r="AM1858">
        <v>0.61790007352829002</v>
      </c>
    </row>
    <row r="1859" spans="1:39">
      <c r="A1859" t="s">
        <v>29</v>
      </c>
      <c r="B1859" t="s">
        <v>195</v>
      </c>
      <c r="C1859" t="s">
        <v>336</v>
      </c>
      <c r="D1859">
        <v>2009</v>
      </c>
      <c r="E1859">
        <v>217078.015625</v>
      </c>
      <c r="F1859">
        <v>216375.15625</v>
      </c>
      <c r="G1859">
        <v>16.955736999999999</v>
      </c>
      <c r="H1859">
        <v>7.1173815727233896</v>
      </c>
      <c r="I1859">
        <v>2111.1999999999998</v>
      </c>
      <c r="J1859">
        <v>2.9488112926483199</v>
      </c>
      <c r="K1859">
        <v>214581.328125</v>
      </c>
      <c r="L1859">
        <v>217574.46875</v>
      </c>
      <c r="M1859">
        <v>626549.5</v>
      </c>
      <c r="N1859">
        <v>0.66225278377533003</v>
      </c>
      <c r="O1859">
        <v>207619.39868806701</v>
      </c>
      <c r="P1859">
        <v>615347.8125</v>
      </c>
      <c r="Q1859">
        <v>0.91365730762481701</v>
      </c>
      <c r="R1859">
        <v>0.44669574499130199</v>
      </c>
      <c r="S1859">
        <v>560.85989484127003</v>
      </c>
      <c r="T1859">
        <v>0.80431336164474498</v>
      </c>
      <c r="U1859">
        <v>0.79324859380722001</v>
      </c>
      <c r="V1859" t="s">
        <v>464</v>
      </c>
      <c r="W1859" t="s">
        <v>464</v>
      </c>
      <c r="X1859" t="s">
        <v>468</v>
      </c>
      <c r="Y1859" t="s">
        <v>486</v>
      </c>
      <c r="AA1859">
        <v>92.2222222222222</v>
      </c>
      <c r="AB1859">
        <v>0.60924702882766701</v>
      </c>
      <c r="AC1859">
        <v>0.218063920736313</v>
      </c>
      <c r="AD1859">
        <v>8.4514580667018904E-2</v>
      </c>
      <c r="AE1859">
        <v>0.32302418351173401</v>
      </c>
      <c r="AF1859">
        <v>-0.23770788311958299</v>
      </c>
      <c r="AG1859">
        <v>2.8581996448338001E-3</v>
      </c>
      <c r="AH1859">
        <v>0.77628241650372298</v>
      </c>
      <c r="AI1859">
        <v>0.73513553850834401</v>
      </c>
      <c r="AJ1859">
        <v>1.18487418702458</v>
      </c>
      <c r="AK1859">
        <v>0.76253259181976296</v>
      </c>
      <c r="AL1859">
        <v>0.79395192861556996</v>
      </c>
      <c r="AM1859">
        <v>0.62188345193862904</v>
      </c>
    </row>
    <row r="1860" spans="1:39">
      <c r="A1860" t="s">
        <v>29</v>
      </c>
      <c r="B1860" t="s">
        <v>195</v>
      </c>
      <c r="C1860" t="s">
        <v>336</v>
      </c>
      <c r="D1860">
        <v>2010</v>
      </c>
      <c r="E1860">
        <v>247060.8125</v>
      </c>
      <c r="F1860">
        <v>228728.59375</v>
      </c>
      <c r="G1860">
        <v>17.113688</v>
      </c>
      <c r="H1860">
        <v>7.6966586112976101</v>
      </c>
      <c r="I1860">
        <v>2111.1999999999998</v>
      </c>
      <c r="J1860">
        <v>2.96754050254822</v>
      </c>
      <c r="K1860">
        <v>243852.4375</v>
      </c>
      <c r="L1860">
        <v>234184.5625</v>
      </c>
      <c r="M1860">
        <v>656154.1875</v>
      </c>
      <c r="N1860">
        <v>0.64817470312118497</v>
      </c>
      <c r="O1860">
        <v>220274.22795221201</v>
      </c>
      <c r="P1860">
        <v>657104.5</v>
      </c>
      <c r="Q1860">
        <v>0.900107562541962</v>
      </c>
      <c r="R1860">
        <v>0.44669574499130199</v>
      </c>
      <c r="S1860">
        <v>510.24916666666701</v>
      </c>
      <c r="T1860">
        <v>0.88704824447631803</v>
      </c>
      <c r="U1860">
        <v>0.92366844415664695</v>
      </c>
      <c r="V1860" t="s">
        <v>464</v>
      </c>
      <c r="W1860" t="s">
        <v>464</v>
      </c>
      <c r="X1860" t="s">
        <v>468</v>
      </c>
      <c r="Y1860" t="s">
        <v>486</v>
      </c>
      <c r="AA1860">
        <v>94.4444444444444</v>
      </c>
      <c r="AB1860">
        <v>0.62465631961822499</v>
      </c>
      <c r="AC1860">
        <v>0.27059558033943198</v>
      </c>
      <c r="AD1860">
        <v>8.1967681646347004E-2</v>
      </c>
      <c r="AE1860">
        <v>0.31766152381897</v>
      </c>
      <c r="AF1860">
        <v>-0.289783835411072</v>
      </c>
      <c r="AG1860">
        <v>-5.09731518104672E-3</v>
      </c>
      <c r="AH1860">
        <v>0.86209555178772601</v>
      </c>
      <c r="AI1860">
        <v>0.803843857462474</v>
      </c>
      <c r="AJ1860">
        <v>1.3518853814369201</v>
      </c>
      <c r="AK1860">
        <v>0.94945770502090499</v>
      </c>
      <c r="AL1860">
        <v>0.828446924686432</v>
      </c>
      <c r="AM1860">
        <v>0.68191838264465299</v>
      </c>
    </row>
    <row r="1861" spans="1:39">
      <c r="A1861" t="s">
        <v>29</v>
      </c>
      <c r="B1861" t="s">
        <v>195</v>
      </c>
      <c r="C1861" t="s">
        <v>336</v>
      </c>
      <c r="D1861">
        <v>2011</v>
      </c>
      <c r="E1861">
        <v>263245.0625</v>
      </c>
      <c r="F1861">
        <v>236423.40625</v>
      </c>
      <c r="G1861">
        <v>17.269525000000002</v>
      </c>
      <c r="H1861">
        <v>7.77433156967163</v>
      </c>
      <c r="I1861">
        <v>2111.1999999999998</v>
      </c>
      <c r="J1861">
        <v>2.96754050254822</v>
      </c>
      <c r="K1861">
        <v>259984.453125</v>
      </c>
      <c r="L1861">
        <v>248358.78125</v>
      </c>
      <c r="M1861">
        <v>714919.375</v>
      </c>
      <c r="N1861">
        <v>0.65280091762542702</v>
      </c>
      <c r="O1861">
        <v>233464.74785394999</v>
      </c>
      <c r="P1861">
        <v>709168.6875</v>
      </c>
      <c r="Q1861">
        <v>0.910502970218658</v>
      </c>
      <c r="R1861">
        <v>0.44669574499130199</v>
      </c>
      <c r="S1861">
        <v>483.65424999999999</v>
      </c>
      <c r="T1861">
        <v>0.95618045330047596</v>
      </c>
      <c r="U1861">
        <v>1.0009392499923699</v>
      </c>
      <c r="V1861" t="s">
        <v>464</v>
      </c>
      <c r="W1861" t="s">
        <v>464</v>
      </c>
      <c r="X1861" t="s">
        <v>468</v>
      </c>
      <c r="Y1861" t="s">
        <v>486</v>
      </c>
      <c r="AA1861">
        <v>93.3333333333333</v>
      </c>
      <c r="AB1861">
        <v>0.64213526248931896</v>
      </c>
      <c r="AC1861">
        <v>0.29023978114128102</v>
      </c>
      <c r="AD1861">
        <v>7.9432673752307906E-2</v>
      </c>
      <c r="AE1861">
        <v>0.32230362296104398</v>
      </c>
      <c r="AF1861">
        <v>-0.32380214333534202</v>
      </c>
      <c r="AG1861">
        <v>-1.03091550990939E-2</v>
      </c>
      <c r="AH1861">
        <v>0.93822078607461401</v>
      </c>
      <c r="AI1861">
        <v>0.84997080396985103</v>
      </c>
      <c r="AJ1861">
        <v>1.48944726513379</v>
      </c>
      <c r="AK1861">
        <v>1.01422643661499</v>
      </c>
      <c r="AL1861">
        <v>0.87430399656295799</v>
      </c>
      <c r="AM1861">
        <v>0.71212989091873202</v>
      </c>
    </row>
    <row r="1862" spans="1:39">
      <c r="A1862" t="s">
        <v>30</v>
      </c>
      <c r="B1862" t="s">
        <v>527</v>
      </c>
      <c r="C1862" t="s">
        <v>337</v>
      </c>
      <c r="D1862">
        <v>1950</v>
      </c>
      <c r="V1862" t="s">
        <v>463</v>
      </c>
      <c r="W1862" t="s">
        <v>463</v>
      </c>
      <c r="X1862" t="s">
        <v>463</v>
      </c>
      <c r="Y1862" t="s">
        <v>463</v>
      </c>
    </row>
    <row r="1863" spans="1:39">
      <c r="A1863" t="s">
        <v>30</v>
      </c>
      <c r="B1863" t="s">
        <v>527</v>
      </c>
      <c r="C1863" t="s">
        <v>337</v>
      </c>
      <c r="D1863">
        <v>1951</v>
      </c>
      <c r="V1863" t="s">
        <v>463</v>
      </c>
      <c r="W1863" t="s">
        <v>463</v>
      </c>
      <c r="X1863" t="s">
        <v>463</v>
      </c>
      <c r="Y1863" t="s">
        <v>463</v>
      </c>
    </row>
    <row r="1864" spans="1:39">
      <c r="A1864" t="s">
        <v>30</v>
      </c>
      <c r="B1864" t="s">
        <v>527</v>
      </c>
      <c r="C1864" t="s">
        <v>337</v>
      </c>
      <c r="D1864">
        <v>1952</v>
      </c>
      <c r="E1864">
        <v>343895.375</v>
      </c>
      <c r="F1864">
        <v>347143.5</v>
      </c>
      <c r="G1864">
        <v>560.21043249094498</v>
      </c>
      <c r="H1864">
        <v>209.90937805175801</v>
      </c>
      <c r="J1864">
        <v>1.2536482810974101</v>
      </c>
      <c r="K1864">
        <v>342639.4375</v>
      </c>
      <c r="L1864">
        <v>343867.1875</v>
      </c>
      <c r="M1864">
        <v>322754.40625</v>
      </c>
      <c r="N1864">
        <v>0.381834477186203</v>
      </c>
      <c r="O1864">
        <v>158903.40500650799</v>
      </c>
      <c r="P1864">
        <v>459606.75</v>
      </c>
      <c r="Q1864">
        <v>0.40831786394119302</v>
      </c>
      <c r="R1864">
        <v>0.54650199413299605</v>
      </c>
      <c r="S1864">
        <v>2.4618089782271899</v>
      </c>
      <c r="T1864">
        <v>8.1321127712726607E-2</v>
      </c>
      <c r="U1864">
        <v>8.1030786037445096E-2</v>
      </c>
      <c r="V1864" t="s">
        <v>464</v>
      </c>
      <c r="W1864" t="s">
        <v>464</v>
      </c>
      <c r="X1864" t="s">
        <v>468</v>
      </c>
      <c r="Y1864" t="s">
        <v>486</v>
      </c>
      <c r="AB1864">
        <v>0.75600618124008201</v>
      </c>
      <c r="AC1864">
        <v>0.116070441901684</v>
      </c>
      <c r="AD1864">
        <v>0.16108268499374401</v>
      </c>
      <c r="AE1864">
        <v>6.0523389838635904E-3</v>
      </c>
      <c r="AF1864">
        <v>-5.13580115512013E-3</v>
      </c>
      <c r="AG1864">
        <v>-3.4075830131769201E-2</v>
      </c>
      <c r="AH1864">
        <v>8.1148039368245994E-2</v>
      </c>
      <c r="AI1864">
        <v>0.137301089231468</v>
      </c>
      <c r="AJ1864">
        <v>4.1796343406749703E-2</v>
      </c>
      <c r="AK1864">
        <v>9.8675578832626301E-2</v>
      </c>
      <c r="AL1864">
        <v>0.16023345291614499</v>
      </c>
      <c r="AM1864">
        <v>0.224461570382118</v>
      </c>
    </row>
    <row r="1865" spans="1:39">
      <c r="A1865" t="s">
        <v>30</v>
      </c>
      <c r="B1865" t="s">
        <v>527</v>
      </c>
      <c r="C1865" t="s">
        <v>337</v>
      </c>
      <c r="D1865">
        <v>1953</v>
      </c>
      <c r="E1865">
        <v>386976.875</v>
      </c>
      <c r="F1865">
        <v>390370.1875</v>
      </c>
      <c r="G1865">
        <v>569.624766776363</v>
      </c>
      <c r="H1865">
        <v>215.16497802734401</v>
      </c>
      <c r="J1865">
        <v>1.26335525512695</v>
      </c>
      <c r="K1865">
        <v>386407.375</v>
      </c>
      <c r="L1865">
        <v>387557.5</v>
      </c>
      <c r="M1865">
        <v>338581.4375</v>
      </c>
      <c r="N1865">
        <v>0.405775636434555</v>
      </c>
      <c r="O1865">
        <v>170302.96365459601</v>
      </c>
      <c r="P1865">
        <v>480307.25</v>
      </c>
      <c r="Q1865">
        <v>0.421415746212006</v>
      </c>
      <c r="R1865">
        <v>0.54650199413299605</v>
      </c>
      <c r="S1865">
        <v>2.4618089782271899</v>
      </c>
      <c r="T1865">
        <v>8.7055549025535597E-2</v>
      </c>
      <c r="U1865">
        <v>8.6797192692756694E-2</v>
      </c>
      <c r="V1865" t="s">
        <v>464</v>
      </c>
      <c r="W1865" t="s">
        <v>464</v>
      </c>
      <c r="X1865" t="s">
        <v>468</v>
      </c>
      <c r="Y1865" t="s">
        <v>486</v>
      </c>
      <c r="AB1865">
        <v>0.73006463050842296</v>
      </c>
      <c r="AC1865">
        <v>0.13675716519355799</v>
      </c>
      <c r="AD1865">
        <v>0.16505879163742099</v>
      </c>
      <c r="AE1865">
        <v>5.2447938360273803E-3</v>
      </c>
      <c r="AF1865">
        <v>-4.6616895124316198E-3</v>
      </c>
      <c r="AG1865">
        <v>-3.2463673502206802E-2</v>
      </c>
      <c r="AH1865">
        <v>8.7834222347173196E-2</v>
      </c>
      <c r="AI1865">
        <v>0.13339789205556399</v>
      </c>
      <c r="AJ1865">
        <v>4.5215115999222302E-2</v>
      </c>
      <c r="AK1865">
        <v>0.107681192457676</v>
      </c>
      <c r="AL1865">
        <v>0.16748093068599701</v>
      </c>
      <c r="AM1865">
        <v>0.22438867390155801</v>
      </c>
    </row>
    <row r="1866" spans="1:39">
      <c r="A1866" t="s">
        <v>30</v>
      </c>
      <c r="B1866" t="s">
        <v>527</v>
      </c>
      <c r="C1866" t="s">
        <v>337</v>
      </c>
      <c r="D1866">
        <v>1954</v>
      </c>
      <c r="E1866">
        <v>398700.96875</v>
      </c>
      <c r="F1866">
        <v>401761.53125</v>
      </c>
      <c r="G1866">
        <v>579.89560824552802</v>
      </c>
      <c r="H1866">
        <v>220.44250488281199</v>
      </c>
      <c r="J1866">
        <v>1.2731374502182</v>
      </c>
      <c r="K1866">
        <v>396861.59375</v>
      </c>
      <c r="L1866">
        <v>397601.84375</v>
      </c>
      <c r="M1866">
        <v>355163.125</v>
      </c>
      <c r="N1866">
        <v>0.407506793737411</v>
      </c>
      <c r="O1866">
        <v>176694.51834876699</v>
      </c>
      <c r="P1866">
        <v>505514.875</v>
      </c>
      <c r="Q1866">
        <v>0.41981247067451499</v>
      </c>
      <c r="R1866">
        <v>0.54650199413299605</v>
      </c>
      <c r="S1866">
        <v>2.4618089782271899</v>
      </c>
      <c r="T1866">
        <v>8.8809378445148496E-2</v>
      </c>
      <c r="U1866">
        <v>8.8644035160541507E-2</v>
      </c>
      <c r="V1866" t="s">
        <v>464</v>
      </c>
      <c r="W1866" t="s">
        <v>464</v>
      </c>
      <c r="X1866" t="s">
        <v>468</v>
      </c>
      <c r="Y1866" t="s">
        <v>486</v>
      </c>
      <c r="AB1866">
        <v>0.72608774900436401</v>
      </c>
      <c r="AC1866">
        <v>0.15224269032478299</v>
      </c>
      <c r="AD1866">
        <v>0.14762978255748699</v>
      </c>
      <c r="AE1866">
        <v>6.3329851254820798E-3</v>
      </c>
      <c r="AF1866">
        <v>-4.8483130522072298E-3</v>
      </c>
      <c r="AG1866">
        <v>-2.7444884181022599E-2</v>
      </c>
      <c r="AH1866">
        <v>8.8279251992315705E-2</v>
      </c>
      <c r="AI1866">
        <v>0.133647900896501</v>
      </c>
      <c r="AJ1866">
        <v>4.5177142737132199E-2</v>
      </c>
      <c r="AK1866">
        <v>0.11708827316761</v>
      </c>
      <c r="AL1866">
        <v>0.160787388682365</v>
      </c>
      <c r="AM1866">
        <v>0.22761410474777199</v>
      </c>
    </row>
    <row r="1867" spans="1:39">
      <c r="A1867" t="s">
        <v>30</v>
      </c>
      <c r="B1867" t="s">
        <v>527</v>
      </c>
      <c r="C1867" t="s">
        <v>337</v>
      </c>
      <c r="D1867">
        <v>1955</v>
      </c>
      <c r="E1867">
        <v>417318.875</v>
      </c>
      <c r="F1867">
        <v>420662.0625</v>
      </c>
      <c r="G1867">
        <v>591.60108291512597</v>
      </c>
      <c r="H1867">
        <v>224.78750610351599</v>
      </c>
      <c r="J1867">
        <v>1.2829953432083101</v>
      </c>
      <c r="K1867">
        <v>413586.59375</v>
      </c>
      <c r="L1867">
        <v>414414</v>
      </c>
      <c r="M1867">
        <v>373131.65625</v>
      </c>
      <c r="N1867">
        <v>0.40190660953521701</v>
      </c>
      <c r="O1867">
        <v>183709.58056371901</v>
      </c>
      <c r="P1867">
        <v>528828.5</v>
      </c>
      <c r="Q1867">
        <v>0.421328574419022</v>
      </c>
      <c r="R1867">
        <v>0.54650199413299605</v>
      </c>
      <c r="S1867">
        <v>2.4618089782271899</v>
      </c>
      <c r="T1867">
        <v>9.0314731001853901E-2</v>
      </c>
      <c r="U1867">
        <v>9.0134419500827803E-2</v>
      </c>
      <c r="V1867" t="s">
        <v>464</v>
      </c>
      <c r="W1867" t="s">
        <v>464</v>
      </c>
      <c r="X1867" t="s">
        <v>468</v>
      </c>
      <c r="Y1867" t="s">
        <v>486</v>
      </c>
      <c r="AB1867">
        <v>0.73553919792175304</v>
      </c>
      <c r="AC1867">
        <v>0.13965298235416401</v>
      </c>
      <c r="AD1867">
        <v>0.157308489084244</v>
      </c>
      <c r="AE1867">
        <v>4.6839984133839599E-3</v>
      </c>
      <c r="AF1867">
        <v>-4.9815867096185702E-3</v>
      </c>
      <c r="AG1867">
        <v>-3.22030857205391E-2</v>
      </c>
      <c r="AH1867">
        <v>9.1087805010804601E-2</v>
      </c>
      <c r="AI1867">
        <v>0.13645880164667201</v>
      </c>
      <c r="AJ1867">
        <v>4.5734940117644098E-2</v>
      </c>
      <c r="AK1867">
        <v>0.123542547225952</v>
      </c>
      <c r="AL1867">
        <v>0.15892057120799999</v>
      </c>
      <c r="AM1867">
        <v>0.228475973010063</v>
      </c>
    </row>
    <row r="1868" spans="1:39">
      <c r="A1868" t="s">
        <v>30</v>
      </c>
      <c r="B1868" t="s">
        <v>527</v>
      </c>
      <c r="C1868" t="s">
        <v>337</v>
      </c>
      <c r="D1868">
        <v>1956</v>
      </c>
      <c r="E1868">
        <v>447886.28125</v>
      </c>
      <c r="F1868">
        <v>451031.0625</v>
      </c>
      <c r="G1868">
        <v>603.69802098460104</v>
      </c>
      <c r="H1868">
        <v>230.47999572753901</v>
      </c>
      <c r="J1868">
        <v>1.29959964752197</v>
      </c>
      <c r="K1868">
        <v>442431.625</v>
      </c>
      <c r="L1868">
        <v>442866.75</v>
      </c>
      <c r="M1868">
        <v>403303.21875</v>
      </c>
      <c r="N1868">
        <v>0.40473598241806003</v>
      </c>
      <c r="O1868">
        <v>207820.67329594999</v>
      </c>
      <c r="P1868">
        <v>557870.4375</v>
      </c>
      <c r="Q1868">
        <v>0.45568081736564597</v>
      </c>
      <c r="R1868">
        <v>0.54650199413299605</v>
      </c>
      <c r="S1868">
        <v>2.4618089782271899</v>
      </c>
      <c r="T1868">
        <v>9.5285393297672299E-2</v>
      </c>
      <c r="U1868">
        <v>9.5191776752471896E-2</v>
      </c>
      <c r="V1868" t="s">
        <v>464</v>
      </c>
      <c r="W1868" t="s">
        <v>464</v>
      </c>
      <c r="X1868" t="s">
        <v>468</v>
      </c>
      <c r="Y1868" t="s">
        <v>486</v>
      </c>
      <c r="AB1868">
        <v>0.71745127439498901</v>
      </c>
      <c r="AC1868">
        <v>0.14816929399967199</v>
      </c>
      <c r="AD1868">
        <v>0.154624179005623</v>
      </c>
      <c r="AE1868">
        <v>7.5145266018807897E-3</v>
      </c>
      <c r="AF1868">
        <v>-4.9145459197461596E-3</v>
      </c>
      <c r="AG1868">
        <v>-2.28446796536446E-2</v>
      </c>
      <c r="AH1868">
        <v>9.63786762938353E-2</v>
      </c>
      <c r="AI1868">
        <v>0.139967453984574</v>
      </c>
      <c r="AJ1868">
        <v>4.7395858060603098E-2</v>
      </c>
      <c r="AK1868">
        <v>0.12579016387462599</v>
      </c>
      <c r="AL1868">
        <v>0.16141314804553999</v>
      </c>
      <c r="AM1868">
        <v>0.22482332587242099</v>
      </c>
    </row>
    <row r="1869" spans="1:39">
      <c r="A1869" t="s">
        <v>30</v>
      </c>
      <c r="B1869" t="s">
        <v>527</v>
      </c>
      <c r="C1869" t="s">
        <v>337</v>
      </c>
      <c r="D1869">
        <v>1957</v>
      </c>
      <c r="E1869">
        <v>489601.53125</v>
      </c>
      <c r="F1869">
        <v>492796.875</v>
      </c>
      <c r="G1869">
        <v>617.425589172233</v>
      </c>
      <c r="H1869">
        <v>237.357498168945</v>
      </c>
      <c r="J1869">
        <v>1.3164187669753999</v>
      </c>
      <c r="K1869">
        <v>483603.34375</v>
      </c>
      <c r="L1869">
        <v>483769.0625</v>
      </c>
      <c r="M1869">
        <v>426857.75</v>
      </c>
      <c r="N1869">
        <v>0.42182970046997098</v>
      </c>
      <c r="O1869">
        <v>218044.153829366</v>
      </c>
      <c r="P1869">
        <v>590538.4375</v>
      </c>
      <c r="Q1869">
        <v>0.45527911186218301</v>
      </c>
      <c r="R1869">
        <v>0.54650199413299605</v>
      </c>
      <c r="S1869">
        <v>2.4618089782271899</v>
      </c>
      <c r="T1869">
        <v>9.0575568377971594E-2</v>
      </c>
      <c r="U1869">
        <v>9.0544551610946697E-2</v>
      </c>
      <c r="V1869" t="s">
        <v>464</v>
      </c>
      <c r="W1869" t="s">
        <v>464</v>
      </c>
      <c r="X1869" t="s">
        <v>468</v>
      </c>
      <c r="Y1869" t="s">
        <v>486</v>
      </c>
      <c r="AB1869">
        <v>0.70990234613418601</v>
      </c>
      <c r="AC1869">
        <v>0.15789057314395899</v>
      </c>
      <c r="AD1869">
        <v>0.15164488554000899</v>
      </c>
      <c r="AE1869">
        <v>6.95018703117967E-3</v>
      </c>
      <c r="AF1869">
        <v>-4.6502244658768203E-3</v>
      </c>
      <c r="AG1869">
        <v>-2.17377487570047E-2</v>
      </c>
      <c r="AH1869">
        <v>9.1478673511675698E-2</v>
      </c>
      <c r="AI1869">
        <v>0.130700189688782</v>
      </c>
      <c r="AJ1869">
        <v>4.4570644418542797E-2</v>
      </c>
      <c r="AK1869">
        <v>0.13094368577003501</v>
      </c>
      <c r="AL1869">
        <v>0.157726526260376</v>
      </c>
      <c r="AM1869">
        <v>0.22352005541324599</v>
      </c>
    </row>
    <row r="1870" spans="1:39">
      <c r="A1870" t="s">
        <v>30</v>
      </c>
      <c r="B1870" t="s">
        <v>527</v>
      </c>
      <c r="C1870" t="s">
        <v>337</v>
      </c>
      <c r="D1870">
        <v>1958</v>
      </c>
      <c r="E1870">
        <v>575399.875</v>
      </c>
      <c r="F1870">
        <v>579324.1875</v>
      </c>
      <c r="G1870">
        <v>630.577782977693</v>
      </c>
      <c r="H1870">
        <v>254.59249877929699</v>
      </c>
      <c r="J1870">
        <v>1.3334556818008401</v>
      </c>
      <c r="K1870">
        <v>569803.6875</v>
      </c>
      <c r="L1870">
        <v>570145.625</v>
      </c>
      <c r="M1870">
        <v>459987.40625</v>
      </c>
      <c r="N1870">
        <v>0.45984217524528498</v>
      </c>
      <c r="O1870">
        <v>249228.291046659</v>
      </c>
      <c r="P1870">
        <v>649206.375</v>
      </c>
      <c r="Q1870">
        <v>0.47641697525978099</v>
      </c>
      <c r="R1870">
        <v>0.54650199413299605</v>
      </c>
      <c r="S1870">
        <v>2.4618089782271899</v>
      </c>
      <c r="T1870">
        <v>9.3517072498798398E-2</v>
      </c>
      <c r="U1870">
        <v>9.3460991978645297E-2</v>
      </c>
      <c r="V1870" t="s">
        <v>464</v>
      </c>
      <c r="W1870" t="s">
        <v>464</v>
      </c>
      <c r="X1870" t="s">
        <v>468</v>
      </c>
      <c r="Y1870" t="s">
        <v>486</v>
      </c>
      <c r="AB1870">
        <v>0.66049820184707597</v>
      </c>
      <c r="AC1870">
        <v>0.21577537059783899</v>
      </c>
      <c r="AD1870">
        <v>0.141435131430626</v>
      </c>
      <c r="AE1870">
        <v>6.5974015742540403E-3</v>
      </c>
      <c r="AF1870">
        <v>-4.0905186906456904E-3</v>
      </c>
      <c r="AG1870">
        <v>-2.02156566083431E-2</v>
      </c>
      <c r="AH1870">
        <v>9.3463205877208105E-2</v>
      </c>
      <c r="AI1870">
        <v>0.125201202745685</v>
      </c>
      <c r="AJ1870">
        <v>4.5430889978850399E-2</v>
      </c>
      <c r="AK1870">
        <v>0.13291405141353599</v>
      </c>
      <c r="AL1870">
        <v>0.17104570567607899</v>
      </c>
      <c r="AM1870">
        <v>0.231248930096626</v>
      </c>
    </row>
    <row r="1871" spans="1:39">
      <c r="A1871" t="s">
        <v>30</v>
      </c>
      <c r="B1871" t="s">
        <v>527</v>
      </c>
      <c r="C1871" t="s">
        <v>337</v>
      </c>
      <c r="D1871">
        <v>1959</v>
      </c>
      <c r="E1871">
        <v>633042.4375</v>
      </c>
      <c r="F1871">
        <v>637456.1875</v>
      </c>
      <c r="G1871">
        <v>638.03347807505497</v>
      </c>
      <c r="H1871">
        <v>266.26501464843801</v>
      </c>
      <c r="J1871">
        <v>1.35071301460266</v>
      </c>
      <c r="K1871">
        <v>625522.25</v>
      </c>
      <c r="L1871">
        <v>626096.9375</v>
      </c>
      <c r="M1871">
        <v>523333</v>
      </c>
      <c r="N1871">
        <v>0.44990643858909601</v>
      </c>
      <c r="O1871">
        <v>262212.20311835298</v>
      </c>
      <c r="P1871">
        <v>737038.8125</v>
      </c>
      <c r="Q1871">
        <v>0.45852193236351002</v>
      </c>
      <c r="R1871">
        <v>0.54650199413299605</v>
      </c>
      <c r="S1871">
        <v>2.4618089782271899</v>
      </c>
      <c r="T1871">
        <v>9.2175073921680506E-2</v>
      </c>
      <c r="U1871">
        <v>9.2090472579002394E-2</v>
      </c>
      <c r="V1871" t="s">
        <v>464</v>
      </c>
      <c r="W1871" t="s">
        <v>464</v>
      </c>
      <c r="X1871" t="s">
        <v>468</v>
      </c>
      <c r="Y1871" t="s">
        <v>486</v>
      </c>
      <c r="AB1871">
        <v>0.57380664348602295</v>
      </c>
      <c r="AC1871">
        <v>0.29775196313857999</v>
      </c>
      <c r="AD1871">
        <v>0.14325609803199801</v>
      </c>
      <c r="AE1871">
        <v>7.8133717179298401E-3</v>
      </c>
      <c r="AF1871">
        <v>-4.6996623277664202E-3</v>
      </c>
      <c r="AG1871">
        <v>-1.79284252226353E-2</v>
      </c>
      <c r="AH1871">
        <v>9.0432568626937701E-2</v>
      </c>
      <c r="AI1871">
        <v>0.118904171270342</v>
      </c>
      <c r="AJ1871">
        <v>4.35992533401987E-2</v>
      </c>
      <c r="AK1871">
        <v>0.13230946660041801</v>
      </c>
      <c r="AL1871">
        <v>0.17722496390342701</v>
      </c>
      <c r="AM1871">
        <v>0.23835264146328</v>
      </c>
    </row>
    <row r="1872" spans="1:39">
      <c r="A1872" t="s">
        <v>30</v>
      </c>
      <c r="B1872" t="s">
        <v>527</v>
      </c>
      <c r="C1872" t="s">
        <v>337</v>
      </c>
      <c r="D1872">
        <v>1960</v>
      </c>
      <c r="E1872">
        <v>588853.5625</v>
      </c>
      <c r="F1872">
        <v>593741.875</v>
      </c>
      <c r="G1872">
        <v>634.436542804797</v>
      </c>
      <c r="H1872">
        <v>262.82116699218801</v>
      </c>
      <c r="J1872">
        <v>1.3681936264038099</v>
      </c>
      <c r="K1872">
        <v>580400.5</v>
      </c>
      <c r="L1872">
        <v>581379.9375</v>
      </c>
      <c r="M1872">
        <v>592887.9375</v>
      </c>
      <c r="N1872">
        <v>0.39098730683326699</v>
      </c>
      <c r="O1872">
        <v>256676.61333765899</v>
      </c>
      <c r="P1872">
        <v>812778.25</v>
      </c>
      <c r="Q1872">
        <v>0.42940390110015902</v>
      </c>
      <c r="R1872">
        <v>0.54650199413299605</v>
      </c>
      <c r="S1872">
        <v>2.4618089782271899</v>
      </c>
      <c r="T1872">
        <v>9.93828475475311E-2</v>
      </c>
      <c r="U1872">
        <v>9.92154106497765E-2</v>
      </c>
      <c r="V1872" t="s">
        <v>464</v>
      </c>
      <c r="W1872" t="s">
        <v>464</v>
      </c>
      <c r="X1872" t="s">
        <v>468</v>
      </c>
      <c r="Y1872" t="s">
        <v>486</v>
      </c>
      <c r="AB1872">
        <v>0.58163118362426802</v>
      </c>
      <c r="AC1872">
        <v>0.260672718286514</v>
      </c>
      <c r="AD1872">
        <v>0.17840737104415899</v>
      </c>
      <c r="AE1872">
        <v>9.1509241610765492E-3</v>
      </c>
      <c r="AF1872">
        <v>-6.6010844893753503E-3</v>
      </c>
      <c r="AG1872">
        <v>-2.3261094465851801E-2</v>
      </c>
      <c r="AH1872">
        <v>9.8943441049365199E-2</v>
      </c>
      <c r="AI1872">
        <v>0.135277221195613</v>
      </c>
      <c r="AJ1872">
        <v>4.8369755125319401E-2</v>
      </c>
      <c r="AK1872">
        <v>0.154629066586494</v>
      </c>
      <c r="AL1872">
        <v>0.20192408561706501</v>
      </c>
      <c r="AM1872">
        <v>0.23443426191806799</v>
      </c>
    </row>
    <row r="1873" spans="1:39">
      <c r="A1873" t="s">
        <v>30</v>
      </c>
      <c r="B1873" t="s">
        <v>527</v>
      </c>
      <c r="C1873" t="s">
        <v>337</v>
      </c>
      <c r="D1873">
        <v>1961</v>
      </c>
      <c r="E1873">
        <v>369881.84375</v>
      </c>
      <c r="F1873">
        <v>372962.5625</v>
      </c>
      <c r="G1873">
        <v>628.59533464309698</v>
      </c>
      <c r="H1873">
        <v>260.23876953125</v>
      </c>
      <c r="J1873">
        <v>1.38439953327179</v>
      </c>
      <c r="K1873">
        <v>365236.625</v>
      </c>
      <c r="L1873">
        <v>365827.4375</v>
      </c>
      <c r="M1873">
        <v>601243.375</v>
      </c>
      <c r="N1873">
        <v>0.24306161701679199</v>
      </c>
      <c r="O1873">
        <v>208205.21857937999</v>
      </c>
      <c r="P1873">
        <v>833204.125</v>
      </c>
      <c r="Q1873">
        <v>0.344058066606522</v>
      </c>
      <c r="R1873">
        <v>0.54650199413299605</v>
      </c>
      <c r="S1873">
        <v>2.4618089782271899</v>
      </c>
      <c r="T1873">
        <v>0.136374846100807</v>
      </c>
      <c r="U1873">
        <v>0.13615459203720101</v>
      </c>
      <c r="V1873" t="s">
        <v>464</v>
      </c>
      <c r="W1873" t="s">
        <v>464</v>
      </c>
      <c r="X1873" t="s">
        <v>468</v>
      </c>
      <c r="Y1873" t="s">
        <v>486</v>
      </c>
      <c r="AB1873">
        <v>0.69589322805404696</v>
      </c>
      <c r="AC1873">
        <v>0.15304517745971699</v>
      </c>
      <c r="AD1873">
        <v>0.17099855840206099</v>
      </c>
      <c r="AE1873">
        <v>1.02022988721728E-2</v>
      </c>
      <c r="AF1873">
        <v>-6.6406726837158203E-3</v>
      </c>
      <c r="AG1873">
        <v>-2.3498572409152998E-2</v>
      </c>
      <c r="AH1873">
        <v>0.14470154722571801</v>
      </c>
      <c r="AI1873">
        <v>0.17487070498846399</v>
      </c>
      <c r="AJ1873">
        <v>6.8034436825888001E-2</v>
      </c>
      <c r="AK1873">
        <v>0.16789127886295299</v>
      </c>
      <c r="AL1873">
        <v>0.21873910725116699</v>
      </c>
      <c r="AM1873">
        <v>0.24226504564285301</v>
      </c>
    </row>
    <row r="1874" spans="1:39">
      <c r="A1874" t="s">
        <v>30</v>
      </c>
      <c r="B1874" t="s">
        <v>527</v>
      </c>
      <c r="C1874" t="s">
        <v>337</v>
      </c>
      <c r="D1874">
        <v>1962</v>
      </c>
      <c r="E1874">
        <v>384323.75</v>
      </c>
      <c r="F1874">
        <v>387139.5</v>
      </c>
      <c r="G1874">
        <v>637.01226674694499</v>
      </c>
      <c r="H1874">
        <v>260.76467895507801</v>
      </c>
      <c r="J1874">
        <v>1.4007974863052399</v>
      </c>
      <c r="K1874">
        <v>379997.28125</v>
      </c>
      <c r="L1874">
        <v>380167.34375</v>
      </c>
      <c r="M1874">
        <v>600064.875</v>
      </c>
      <c r="N1874">
        <v>0.244510874152184</v>
      </c>
      <c r="O1874">
        <v>207446.16594538599</v>
      </c>
      <c r="P1874">
        <v>837534.125</v>
      </c>
      <c r="Q1874">
        <v>0.339430421590805</v>
      </c>
      <c r="R1874">
        <v>0.54650199413299605</v>
      </c>
      <c r="S1874">
        <v>2.4618089782271899</v>
      </c>
      <c r="T1874">
        <v>0.12631680071353901</v>
      </c>
      <c r="U1874">
        <v>0.126260295510292</v>
      </c>
      <c r="V1874" t="s">
        <v>464</v>
      </c>
      <c r="W1874" t="s">
        <v>464</v>
      </c>
      <c r="X1874" t="s">
        <v>468</v>
      </c>
      <c r="Y1874" t="s">
        <v>486</v>
      </c>
      <c r="AB1874">
        <v>0.77131253480911299</v>
      </c>
      <c r="AC1874">
        <v>9.6140511333942399E-2</v>
      </c>
      <c r="AD1874">
        <v>0.14916890859603901</v>
      </c>
      <c r="AE1874">
        <v>8.8589033111929893E-3</v>
      </c>
      <c r="AF1874">
        <v>-4.7582639381289499E-3</v>
      </c>
      <c r="AG1874">
        <v>-2.0722610875964199E-2</v>
      </c>
      <c r="AH1874">
        <v>0.132811342175055</v>
      </c>
      <c r="AI1874">
        <v>0.17373812478421199</v>
      </c>
      <c r="AJ1874">
        <v>6.2171822955216498E-2</v>
      </c>
      <c r="AK1874">
        <v>0.182115614414215</v>
      </c>
      <c r="AL1874">
        <v>0.242324709892273</v>
      </c>
      <c r="AM1874">
        <v>0.23935852944850899</v>
      </c>
    </row>
    <row r="1875" spans="1:39">
      <c r="A1875" t="s">
        <v>30</v>
      </c>
      <c r="B1875" t="s">
        <v>527</v>
      </c>
      <c r="C1875" t="s">
        <v>337</v>
      </c>
      <c r="D1875">
        <v>1963</v>
      </c>
      <c r="E1875">
        <v>448079.75</v>
      </c>
      <c r="F1875">
        <v>451402.875</v>
      </c>
      <c r="G1875">
        <v>657.43657521464104</v>
      </c>
      <c r="H1875">
        <v>266.43951416015602</v>
      </c>
      <c r="J1875">
        <v>1.4173896312713601</v>
      </c>
      <c r="K1875">
        <v>442186.0625</v>
      </c>
      <c r="L1875">
        <v>442608.21875</v>
      </c>
      <c r="M1875">
        <v>610038.9375</v>
      </c>
      <c r="N1875">
        <v>0.27365255355835</v>
      </c>
      <c r="O1875">
        <v>224675.26511217601</v>
      </c>
      <c r="P1875">
        <v>856600.875</v>
      </c>
      <c r="Q1875">
        <v>0.35732445120811501</v>
      </c>
      <c r="R1875">
        <v>0.54650199413299605</v>
      </c>
      <c r="S1875">
        <v>2.4618089782271899</v>
      </c>
      <c r="T1875">
        <v>0.11454114317894</v>
      </c>
      <c r="U1875">
        <v>0.114431880414486</v>
      </c>
      <c r="V1875" t="s">
        <v>464</v>
      </c>
      <c r="W1875" t="s">
        <v>464</v>
      </c>
      <c r="X1875" t="s">
        <v>468</v>
      </c>
      <c r="Y1875" t="s">
        <v>486</v>
      </c>
      <c r="AB1875">
        <v>0.71857166290283203</v>
      </c>
      <c r="AC1875">
        <v>0.130517512559891</v>
      </c>
      <c r="AD1875">
        <v>0.165361568331718</v>
      </c>
      <c r="AE1875">
        <v>9.8365191370248795E-3</v>
      </c>
      <c r="AF1875">
        <v>-5.5142329074442404E-3</v>
      </c>
      <c r="AG1875">
        <v>-1.8772972747683501E-2</v>
      </c>
      <c r="AH1875">
        <v>0.119185804444254</v>
      </c>
      <c r="AI1875">
        <v>0.16374250904186299</v>
      </c>
      <c r="AJ1875">
        <v>5.5524021922891402E-2</v>
      </c>
      <c r="AK1875">
        <v>0.17818744480609899</v>
      </c>
      <c r="AL1875">
        <v>0.24826101958751701</v>
      </c>
      <c r="AM1875">
        <v>0.24646329879760701</v>
      </c>
    </row>
    <row r="1876" spans="1:39">
      <c r="A1876" t="s">
        <v>30</v>
      </c>
      <c r="B1876" t="s">
        <v>527</v>
      </c>
      <c r="C1876" t="s">
        <v>337</v>
      </c>
      <c r="D1876">
        <v>1964</v>
      </c>
      <c r="E1876">
        <v>523630.59375</v>
      </c>
      <c r="F1876">
        <v>527558.25</v>
      </c>
      <c r="G1876">
        <v>678.70882394162197</v>
      </c>
      <c r="H1876">
        <v>276.049560546875</v>
      </c>
      <c r="J1876">
        <v>1.4341782331466699</v>
      </c>
      <c r="K1876">
        <v>515611.9375</v>
      </c>
      <c r="L1876">
        <v>516142.9375</v>
      </c>
      <c r="M1876">
        <v>632599.8125</v>
      </c>
      <c r="N1876">
        <v>0.30013918876647899</v>
      </c>
      <c r="O1876">
        <v>253669.74614490799</v>
      </c>
      <c r="P1876">
        <v>890271.6875</v>
      </c>
      <c r="Q1876">
        <v>0.38634759187698398</v>
      </c>
      <c r="R1876">
        <v>0.54650199413299605</v>
      </c>
      <c r="S1876">
        <v>2.4618089782271899</v>
      </c>
      <c r="T1876">
        <v>0.115456968545914</v>
      </c>
      <c r="U1876">
        <v>0.11533819884061799</v>
      </c>
      <c r="V1876" t="s">
        <v>464</v>
      </c>
      <c r="W1876" t="s">
        <v>464</v>
      </c>
      <c r="X1876" t="s">
        <v>468</v>
      </c>
      <c r="Y1876" t="s">
        <v>486</v>
      </c>
      <c r="AB1876">
        <v>0.69910448789596602</v>
      </c>
      <c r="AC1876">
        <v>0.144500628113747</v>
      </c>
      <c r="AD1876">
        <v>0.17204613983631101</v>
      </c>
      <c r="AE1876">
        <v>1.16469040513039E-2</v>
      </c>
      <c r="AF1876">
        <v>-6.5573090687394099E-3</v>
      </c>
      <c r="AG1876">
        <v>-2.07408312708139E-2</v>
      </c>
      <c r="AH1876">
        <v>0.11956507485895999</v>
      </c>
      <c r="AI1876">
        <v>0.16746068005459799</v>
      </c>
      <c r="AJ1876">
        <v>5.5086185806952799E-2</v>
      </c>
      <c r="AK1876">
        <v>0.179748624563217</v>
      </c>
      <c r="AL1876">
        <v>0.24814030528068501</v>
      </c>
      <c r="AM1876">
        <v>0.24642957746982599</v>
      </c>
    </row>
    <row r="1877" spans="1:39">
      <c r="A1877" t="s">
        <v>30</v>
      </c>
      <c r="B1877" t="s">
        <v>527</v>
      </c>
      <c r="C1877" t="s">
        <v>337</v>
      </c>
      <c r="D1877">
        <v>1965</v>
      </c>
      <c r="E1877">
        <v>587713.9375</v>
      </c>
      <c r="F1877">
        <v>592408.0625</v>
      </c>
      <c r="G1877">
        <v>697.70458166674996</v>
      </c>
      <c r="H1877">
        <v>286.74215698242199</v>
      </c>
      <c r="J1877">
        <v>1.45116579532623</v>
      </c>
      <c r="K1877">
        <v>579008.375</v>
      </c>
      <c r="L1877">
        <v>579683.0625</v>
      </c>
      <c r="M1877">
        <v>672236.1875</v>
      </c>
      <c r="N1877">
        <v>0.31534853577613797</v>
      </c>
      <c r="O1877">
        <v>284963.72828545503</v>
      </c>
      <c r="P1877">
        <v>941408.875</v>
      </c>
      <c r="Q1877">
        <v>0.41179844737052901</v>
      </c>
      <c r="R1877">
        <v>0.54650199413299605</v>
      </c>
      <c r="S1877">
        <v>2.4618089782271899</v>
      </c>
      <c r="T1877">
        <v>0.120151855051517</v>
      </c>
      <c r="U1877">
        <v>0.120012007653713</v>
      </c>
      <c r="V1877" t="s">
        <v>464</v>
      </c>
      <c r="W1877" t="s">
        <v>464</v>
      </c>
      <c r="X1877" t="s">
        <v>468</v>
      </c>
      <c r="Y1877" t="s">
        <v>486</v>
      </c>
      <c r="AB1877">
        <v>0.66860485076904297</v>
      </c>
      <c r="AC1877">
        <v>0.17645795643329601</v>
      </c>
      <c r="AD1877">
        <v>0.173699826002121</v>
      </c>
      <c r="AE1877">
        <v>1.1953726410865799E-2</v>
      </c>
      <c r="AF1877">
        <v>-7.9169431701302494E-3</v>
      </c>
      <c r="AG1877">
        <v>-2.2799417376518201E-2</v>
      </c>
      <c r="AH1877">
        <v>0.12561300348729701</v>
      </c>
      <c r="AI1877">
        <v>0.161070707276951</v>
      </c>
      <c r="AJ1877">
        <v>5.7562257423796503E-2</v>
      </c>
      <c r="AK1877">
        <v>0.19457070529460899</v>
      </c>
      <c r="AL1877">
        <v>0.25058364868164101</v>
      </c>
      <c r="AM1877">
        <v>0.248123794794083</v>
      </c>
    </row>
    <row r="1878" spans="1:39">
      <c r="A1878" t="s">
        <v>30</v>
      </c>
      <c r="B1878" t="s">
        <v>527</v>
      </c>
      <c r="C1878" t="s">
        <v>337</v>
      </c>
      <c r="D1878">
        <v>1966</v>
      </c>
      <c r="E1878">
        <v>652898.5625</v>
      </c>
      <c r="F1878">
        <v>656808.25</v>
      </c>
      <c r="G1878">
        <v>717.55430750536698</v>
      </c>
      <c r="H1878">
        <v>297.45211791992199</v>
      </c>
      <c r="J1878">
        <v>1.47676873207092</v>
      </c>
      <c r="K1878">
        <v>644439.4375</v>
      </c>
      <c r="L1878">
        <v>644111.75</v>
      </c>
      <c r="M1878">
        <v>721806.125</v>
      </c>
      <c r="N1878">
        <v>0.321524769067764</v>
      </c>
      <c r="O1878">
        <v>307171.86228411703</v>
      </c>
      <c r="P1878">
        <v>1008326.75</v>
      </c>
      <c r="Q1878">
        <v>0.41773185133933999</v>
      </c>
      <c r="R1878">
        <v>0.54650199413299605</v>
      </c>
      <c r="S1878">
        <v>2.4618089782271899</v>
      </c>
      <c r="T1878">
        <v>0.116887263953686</v>
      </c>
      <c r="U1878">
        <v>0.116946712136269</v>
      </c>
      <c r="V1878" t="s">
        <v>464</v>
      </c>
      <c r="W1878" t="s">
        <v>464</v>
      </c>
      <c r="X1878" t="s">
        <v>468</v>
      </c>
      <c r="Y1878" t="s">
        <v>486</v>
      </c>
      <c r="AB1878">
        <v>0.64276492595672596</v>
      </c>
      <c r="AC1878">
        <v>0.199299141764641</v>
      </c>
      <c r="AD1878">
        <v>0.17917253077030201</v>
      </c>
      <c r="AE1878">
        <v>1.20399603620172E-2</v>
      </c>
      <c r="AF1878">
        <v>-7.9854447394609503E-3</v>
      </c>
      <c r="AG1878">
        <v>-2.5291053578257599E-2</v>
      </c>
      <c r="AH1878">
        <v>0.121417687112015</v>
      </c>
      <c r="AI1878">
        <v>0.15825893481023801</v>
      </c>
      <c r="AJ1878">
        <v>5.4615777528343498E-2</v>
      </c>
      <c r="AK1878">
        <v>0.217090219259262</v>
      </c>
      <c r="AL1878">
        <v>0.260332882404327</v>
      </c>
      <c r="AM1878">
        <v>0.24983042478561401</v>
      </c>
    </row>
    <row r="1879" spans="1:39">
      <c r="A1879" t="s">
        <v>30</v>
      </c>
      <c r="B1879" t="s">
        <v>527</v>
      </c>
      <c r="C1879" t="s">
        <v>337</v>
      </c>
      <c r="D1879">
        <v>1967</v>
      </c>
      <c r="E1879">
        <v>588212.5625</v>
      </c>
      <c r="F1879">
        <v>592281.25</v>
      </c>
      <c r="G1879">
        <v>736.48650169319296</v>
      </c>
      <c r="H1879">
        <v>308.32879638671898</v>
      </c>
      <c r="J1879">
        <v>1.50282347202301</v>
      </c>
      <c r="K1879">
        <v>581894.6875</v>
      </c>
      <c r="L1879">
        <v>582147.5625</v>
      </c>
      <c r="M1879">
        <v>752224</v>
      </c>
      <c r="N1879">
        <v>0.27614188194274902</v>
      </c>
      <c r="O1879">
        <v>297008.36720478197</v>
      </c>
      <c r="P1879">
        <v>1049778.25</v>
      </c>
      <c r="Q1879">
        <v>0.38519051671028098</v>
      </c>
      <c r="R1879">
        <v>0.54650199413299605</v>
      </c>
      <c r="S1879">
        <v>2.4618089782271899</v>
      </c>
      <c r="T1879">
        <v>0.12561613321304299</v>
      </c>
      <c r="U1879">
        <v>0.12556156516075101</v>
      </c>
      <c r="V1879" t="s">
        <v>464</v>
      </c>
      <c r="W1879" t="s">
        <v>464</v>
      </c>
      <c r="X1879" t="s">
        <v>468</v>
      </c>
      <c r="Y1879" t="s">
        <v>486</v>
      </c>
      <c r="AB1879">
        <v>0.70934885740280196</v>
      </c>
      <c r="AC1879">
        <v>0.15368822216987599</v>
      </c>
      <c r="AD1879">
        <v>0.15865384042263</v>
      </c>
      <c r="AE1879">
        <v>1.27764716744423E-2</v>
      </c>
      <c r="AF1879">
        <v>-8.6679430678486807E-3</v>
      </c>
      <c r="AG1879">
        <v>-2.57994122803211E-2</v>
      </c>
      <c r="AH1879">
        <v>0.131315812109779</v>
      </c>
      <c r="AI1879">
        <v>0.16964553633372101</v>
      </c>
      <c r="AJ1879">
        <v>5.7481244814009902E-2</v>
      </c>
      <c r="AK1879">
        <v>0.219529002904892</v>
      </c>
      <c r="AL1879">
        <v>0.270500808954239</v>
      </c>
      <c r="AM1879">
        <v>0.24746657907962799</v>
      </c>
    </row>
    <row r="1880" spans="1:39">
      <c r="A1880" t="s">
        <v>30</v>
      </c>
      <c r="B1880" t="s">
        <v>527</v>
      </c>
      <c r="C1880" t="s">
        <v>337</v>
      </c>
      <c r="D1880">
        <v>1968</v>
      </c>
      <c r="E1880">
        <v>567046.5625</v>
      </c>
      <c r="F1880">
        <v>570850.9375</v>
      </c>
      <c r="G1880">
        <v>756.79970536067106</v>
      </c>
      <c r="H1880">
        <v>319.04025268554699</v>
      </c>
      <c r="J1880">
        <v>1.5293377637863199</v>
      </c>
      <c r="K1880">
        <v>561322.75</v>
      </c>
      <c r="L1880">
        <v>561270.5625</v>
      </c>
      <c r="M1880">
        <v>785726.625</v>
      </c>
      <c r="N1880">
        <v>0.248395636677742</v>
      </c>
      <c r="O1880">
        <v>288997.5904781</v>
      </c>
      <c r="P1880">
        <v>1090299.75</v>
      </c>
      <c r="Q1880">
        <v>0.35816696286201499</v>
      </c>
      <c r="R1880">
        <v>0.54650199413299605</v>
      </c>
      <c r="S1880">
        <v>2.4618089782271899</v>
      </c>
      <c r="T1880">
        <v>0.12626962363719901</v>
      </c>
      <c r="U1880">
        <v>0.12628135085105899</v>
      </c>
      <c r="V1880" t="s">
        <v>464</v>
      </c>
      <c r="W1880" t="s">
        <v>464</v>
      </c>
      <c r="X1880" t="s">
        <v>468</v>
      </c>
      <c r="Y1880" t="s">
        <v>486</v>
      </c>
      <c r="AB1880">
        <v>0.70098584890365601</v>
      </c>
      <c r="AC1880">
        <v>0.15968276560306499</v>
      </c>
      <c r="AD1880">
        <v>0.16059407591819799</v>
      </c>
      <c r="AE1880">
        <v>1.29488371312618E-2</v>
      </c>
      <c r="AF1880">
        <v>-8.5124205797910708E-3</v>
      </c>
      <c r="AG1880">
        <v>-2.5699101388454399E-2</v>
      </c>
      <c r="AH1880">
        <v>0.13178918694917</v>
      </c>
      <c r="AI1880">
        <v>0.17193603113737499</v>
      </c>
      <c r="AJ1880">
        <v>5.6769639059773599E-2</v>
      </c>
      <c r="AK1880">
        <v>0.21664533019065901</v>
      </c>
      <c r="AL1880">
        <v>0.26233172416687001</v>
      </c>
      <c r="AM1880">
        <v>0.24981579184532199</v>
      </c>
    </row>
    <row r="1881" spans="1:39">
      <c r="A1881" t="s">
        <v>30</v>
      </c>
      <c r="B1881" t="s">
        <v>527</v>
      </c>
      <c r="C1881" t="s">
        <v>337</v>
      </c>
      <c r="D1881">
        <v>1969</v>
      </c>
      <c r="E1881">
        <v>644041.25</v>
      </c>
      <c r="F1881">
        <v>648328.6875</v>
      </c>
      <c r="G1881">
        <v>778.72671341804198</v>
      </c>
      <c r="H1881">
        <v>331.26171875</v>
      </c>
      <c r="J1881">
        <v>1.55631995201111</v>
      </c>
      <c r="K1881">
        <v>636089.125</v>
      </c>
      <c r="L1881">
        <v>635726.1875</v>
      </c>
      <c r="M1881">
        <v>829363.3125</v>
      </c>
      <c r="N1881">
        <v>0.264488965272903</v>
      </c>
      <c r="O1881">
        <v>317702.51236845198</v>
      </c>
      <c r="P1881">
        <v>1139711.125</v>
      </c>
      <c r="Q1881">
        <v>0.37446358799934398</v>
      </c>
      <c r="R1881">
        <v>0.54650199413299605</v>
      </c>
      <c r="S1881">
        <v>2.4618089782271899</v>
      </c>
      <c r="T1881">
        <v>0.1244852617383</v>
      </c>
      <c r="U1881">
        <v>0.12455633282661401</v>
      </c>
      <c r="V1881" t="s">
        <v>464</v>
      </c>
      <c r="W1881" t="s">
        <v>464</v>
      </c>
      <c r="X1881" t="s">
        <v>468</v>
      </c>
      <c r="Y1881" t="s">
        <v>486</v>
      </c>
      <c r="AB1881">
        <v>0.67740660905838002</v>
      </c>
      <c r="AC1881">
        <v>0.164931550621986</v>
      </c>
      <c r="AD1881">
        <v>0.176766902208328</v>
      </c>
      <c r="AE1881">
        <v>1.1062446050345899E-2</v>
      </c>
      <c r="AF1881">
        <v>-7.3252506554126696E-3</v>
      </c>
      <c r="AG1881">
        <v>-2.2842254489660301E-2</v>
      </c>
      <c r="AH1881">
        <v>0.13235351020821401</v>
      </c>
      <c r="AI1881">
        <v>0.16522870698141701</v>
      </c>
      <c r="AJ1881">
        <v>5.6317044827075398E-2</v>
      </c>
      <c r="AK1881">
        <v>0.23310449719428999</v>
      </c>
      <c r="AL1881">
        <v>0.27859669923782299</v>
      </c>
      <c r="AM1881">
        <v>0.24487976729869801</v>
      </c>
    </row>
    <row r="1882" spans="1:39">
      <c r="A1882" t="s">
        <v>30</v>
      </c>
      <c r="B1882" t="s">
        <v>527</v>
      </c>
      <c r="C1882" t="s">
        <v>337</v>
      </c>
      <c r="D1882">
        <v>1970</v>
      </c>
      <c r="E1882">
        <v>773484</v>
      </c>
      <c r="F1882">
        <v>779745.0625</v>
      </c>
      <c r="G1882">
        <v>799.94684099999995</v>
      </c>
      <c r="H1882">
        <v>344.018310546875</v>
      </c>
      <c r="J1882">
        <v>1.58377826213837</v>
      </c>
      <c r="K1882">
        <v>763832.3125</v>
      </c>
      <c r="L1882">
        <v>764225.8125</v>
      </c>
      <c r="M1882">
        <v>928748.25</v>
      </c>
      <c r="N1882">
        <v>0.29630526900291398</v>
      </c>
      <c r="O1882">
        <v>354961.22793274402</v>
      </c>
      <c r="P1882">
        <v>1228925.25</v>
      </c>
      <c r="Q1882">
        <v>0.39229011535644498</v>
      </c>
      <c r="R1882">
        <v>0.54650199413299605</v>
      </c>
      <c r="S1882">
        <v>2.4618094550643601</v>
      </c>
      <c r="T1882">
        <v>0.119186826050282</v>
      </c>
      <c r="U1882">
        <v>0.119125477969646</v>
      </c>
      <c r="V1882" t="s">
        <v>464</v>
      </c>
      <c r="W1882" t="s">
        <v>464</v>
      </c>
      <c r="X1882" t="s">
        <v>468</v>
      </c>
      <c r="Y1882" t="s">
        <v>486</v>
      </c>
      <c r="AB1882">
        <v>0.61868190765380904</v>
      </c>
      <c r="AC1882">
        <v>0.227808132767677</v>
      </c>
      <c r="AD1882">
        <v>0.17483338713645899</v>
      </c>
      <c r="AE1882">
        <v>8.93010105937719E-3</v>
      </c>
      <c r="AF1882">
        <v>-7.6420167461037601E-3</v>
      </c>
      <c r="AG1882">
        <v>-2.2611517459154101E-2</v>
      </c>
      <c r="AH1882">
        <v>0.12557232501096699</v>
      </c>
      <c r="AI1882">
        <v>0.15255253237428801</v>
      </c>
      <c r="AJ1882">
        <v>5.3114980579525899E-2</v>
      </c>
      <c r="AK1882">
        <v>0.24408121407031999</v>
      </c>
      <c r="AL1882">
        <v>0.27334433794021601</v>
      </c>
      <c r="AM1882">
        <v>0.24011278152465801</v>
      </c>
    </row>
    <row r="1883" spans="1:39">
      <c r="A1883" t="s">
        <v>30</v>
      </c>
      <c r="B1883" t="s">
        <v>527</v>
      </c>
      <c r="C1883" t="s">
        <v>337</v>
      </c>
      <c r="D1883">
        <v>1971</v>
      </c>
      <c r="E1883">
        <v>826521.875</v>
      </c>
      <c r="F1883">
        <v>831583.5625</v>
      </c>
      <c r="G1883">
        <v>821.43650500000001</v>
      </c>
      <c r="H1883">
        <v>358.58142089843801</v>
      </c>
      <c r="J1883">
        <v>1.6066020727157599</v>
      </c>
      <c r="K1883">
        <v>815689.0625</v>
      </c>
      <c r="L1883">
        <v>814734.875</v>
      </c>
      <c r="M1883">
        <v>1014879.4375</v>
      </c>
      <c r="N1883">
        <v>0.297532469034195</v>
      </c>
      <c r="O1883">
        <v>379808.513888177</v>
      </c>
      <c r="P1883">
        <v>1326605.5</v>
      </c>
      <c r="Q1883">
        <v>0.393270403146744</v>
      </c>
      <c r="R1883">
        <v>0.54650199413299605</v>
      </c>
      <c r="S1883">
        <v>2.4618094550643601</v>
      </c>
      <c r="T1883">
        <v>0.120215564966202</v>
      </c>
      <c r="U1883">
        <v>0.12035635113716101</v>
      </c>
      <c r="V1883" t="s">
        <v>464</v>
      </c>
      <c r="W1883" t="s">
        <v>464</v>
      </c>
      <c r="X1883" t="s">
        <v>468</v>
      </c>
      <c r="Y1883" t="s">
        <v>486</v>
      </c>
      <c r="AB1883">
        <v>0.59412389993667603</v>
      </c>
      <c r="AC1883">
        <v>0.230841308832169</v>
      </c>
      <c r="AD1883">
        <v>0.19216737151145899</v>
      </c>
      <c r="AE1883">
        <v>9.7821876406669599E-3</v>
      </c>
      <c r="AF1883">
        <v>-6.9286040961742401E-3</v>
      </c>
      <c r="AG1883">
        <v>-1.99861694127321E-2</v>
      </c>
      <c r="AH1883">
        <v>0.12929582346601701</v>
      </c>
      <c r="AI1883">
        <v>0.154843270327398</v>
      </c>
      <c r="AJ1883">
        <v>5.0545548715945403E-2</v>
      </c>
      <c r="AK1883">
        <v>0.24737319350242601</v>
      </c>
      <c r="AL1883">
        <v>0.27901786565780601</v>
      </c>
      <c r="AM1883">
        <v>0.23970825970172899</v>
      </c>
    </row>
    <row r="1884" spans="1:39">
      <c r="A1884" t="s">
        <v>30</v>
      </c>
      <c r="B1884" t="s">
        <v>527</v>
      </c>
      <c r="C1884" t="s">
        <v>337</v>
      </c>
      <c r="D1884">
        <v>1972</v>
      </c>
      <c r="E1884">
        <v>821931.6875</v>
      </c>
      <c r="F1884">
        <v>826875.4375</v>
      </c>
      <c r="G1884">
        <v>842.51503500000001</v>
      </c>
      <c r="H1884">
        <v>370.76071166992199</v>
      </c>
      <c r="J1884">
        <v>1.62975490093231</v>
      </c>
      <c r="K1884">
        <v>810195.875</v>
      </c>
      <c r="L1884">
        <v>809115.5</v>
      </c>
      <c r="M1884">
        <v>1104184.875</v>
      </c>
      <c r="N1884">
        <v>0.27408543229103099</v>
      </c>
      <c r="O1884">
        <v>394241.23741587601</v>
      </c>
      <c r="P1884">
        <v>1423700.875</v>
      </c>
      <c r="Q1884">
        <v>0.385170638561249</v>
      </c>
      <c r="R1884">
        <v>0.54650199413299605</v>
      </c>
      <c r="S1884">
        <v>2.2450669558673702</v>
      </c>
      <c r="T1884">
        <v>0.137730777263641</v>
      </c>
      <c r="U1884">
        <v>0.13791468739509599</v>
      </c>
      <c r="V1884" t="s">
        <v>464</v>
      </c>
      <c r="W1884" t="s">
        <v>464</v>
      </c>
      <c r="X1884" t="s">
        <v>468</v>
      </c>
      <c r="Y1884" t="s">
        <v>486</v>
      </c>
      <c r="AB1884">
        <v>0.60895127058029197</v>
      </c>
      <c r="AC1884">
        <v>0.19599848985672</v>
      </c>
      <c r="AD1884">
        <v>0.20199492573738101</v>
      </c>
      <c r="AE1884">
        <v>1.1417550034821001E-2</v>
      </c>
      <c r="AF1884">
        <v>-7.9087177291512507E-3</v>
      </c>
      <c r="AG1884">
        <v>-1.0453512892127001E-2</v>
      </c>
      <c r="AH1884">
        <v>0.147250262658182</v>
      </c>
      <c r="AI1884">
        <v>0.193809641823395</v>
      </c>
      <c r="AJ1884">
        <v>5.4618420902043698E-2</v>
      </c>
      <c r="AK1884">
        <v>0.27392044663429299</v>
      </c>
      <c r="AL1884">
        <v>0.310846447944641</v>
      </c>
      <c r="AM1884">
        <v>0.26249220967292802</v>
      </c>
    </row>
    <row r="1885" spans="1:39">
      <c r="A1885" t="s">
        <v>30</v>
      </c>
      <c r="B1885" t="s">
        <v>527</v>
      </c>
      <c r="C1885" t="s">
        <v>337</v>
      </c>
      <c r="D1885">
        <v>1973</v>
      </c>
      <c r="E1885">
        <v>899603.375</v>
      </c>
      <c r="F1885">
        <v>905027.125</v>
      </c>
      <c r="G1885">
        <v>862.74026100000003</v>
      </c>
      <c r="H1885">
        <v>381.24188232421898</v>
      </c>
      <c r="J1885">
        <v>1.65324139595032</v>
      </c>
      <c r="K1885">
        <v>884784.5</v>
      </c>
      <c r="L1885">
        <v>884725.1875</v>
      </c>
      <c r="M1885">
        <v>1201091.125</v>
      </c>
      <c r="N1885">
        <v>0.278128802776337</v>
      </c>
      <c r="O1885">
        <v>425386.29517175601</v>
      </c>
      <c r="P1885">
        <v>1526703.125</v>
      </c>
      <c r="Q1885">
        <v>0.39346399903297402</v>
      </c>
      <c r="R1885">
        <v>0.54650199413299605</v>
      </c>
      <c r="S1885">
        <v>1.9894159741355499</v>
      </c>
      <c r="T1885">
        <v>0.15378955006599401</v>
      </c>
      <c r="U1885">
        <v>0.15379986166953999</v>
      </c>
      <c r="V1885" t="s">
        <v>464</v>
      </c>
      <c r="W1885" t="s">
        <v>464</v>
      </c>
      <c r="X1885" t="s">
        <v>468</v>
      </c>
      <c r="Y1885" t="s">
        <v>486</v>
      </c>
      <c r="AB1885">
        <v>0.58750295639038097</v>
      </c>
      <c r="AC1885">
        <v>0.23491340875625599</v>
      </c>
      <c r="AD1885">
        <v>0.18949091434478799</v>
      </c>
      <c r="AE1885">
        <v>1.6102980822324801E-2</v>
      </c>
      <c r="AF1885">
        <v>-1.2255162931978701E-2</v>
      </c>
      <c r="AG1885">
        <v>-1.5755075961351402E-2</v>
      </c>
      <c r="AH1885">
        <v>0.16739129637995301</v>
      </c>
      <c r="AI1885">
        <v>0.193732167209829</v>
      </c>
      <c r="AJ1885">
        <v>6.2101178851551399E-2</v>
      </c>
      <c r="AK1885">
        <v>0.29378369450569197</v>
      </c>
      <c r="AL1885">
        <v>0.33688399195671098</v>
      </c>
      <c r="AM1885">
        <v>0.29233378171920799</v>
      </c>
    </row>
    <row r="1886" spans="1:39">
      <c r="A1886" t="s">
        <v>30</v>
      </c>
      <c r="B1886" t="s">
        <v>527</v>
      </c>
      <c r="C1886" t="s">
        <v>337</v>
      </c>
      <c r="D1886">
        <v>1974</v>
      </c>
      <c r="E1886">
        <v>920495.6875</v>
      </c>
      <c r="F1886">
        <v>922197.8125</v>
      </c>
      <c r="G1886">
        <v>881.62692900000002</v>
      </c>
      <c r="H1886">
        <v>394.44943237304699</v>
      </c>
      <c r="J1886">
        <v>1.6770662069320701</v>
      </c>
      <c r="K1886">
        <v>914641.875</v>
      </c>
      <c r="L1886">
        <v>917307.0625</v>
      </c>
      <c r="M1886">
        <v>1323282.75</v>
      </c>
      <c r="N1886">
        <v>0.28076884150505099</v>
      </c>
      <c r="O1886">
        <v>435170.17996064801</v>
      </c>
      <c r="P1886">
        <v>1644350.25</v>
      </c>
      <c r="Q1886">
        <v>0.37903636693954501</v>
      </c>
      <c r="R1886">
        <v>0.54650199413299605</v>
      </c>
      <c r="S1886">
        <v>1.961199999</v>
      </c>
      <c r="T1886">
        <v>0.154736593365669</v>
      </c>
      <c r="U1886">
        <v>0.15428702533245101</v>
      </c>
      <c r="V1886" t="s">
        <v>464</v>
      </c>
      <c r="W1886" t="s">
        <v>464</v>
      </c>
      <c r="X1886" t="s">
        <v>468</v>
      </c>
      <c r="Y1886" t="s">
        <v>486</v>
      </c>
      <c r="AB1886">
        <v>0.594385325908661</v>
      </c>
      <c r="AC1886">
        <v>0.20749616622924799</v>
      </c>
      <c r="AD1886">
        <v>0.20403271913528401</v>
      </c>
      <c r="AE1886">
        <v>2.32008583843708E-2</v>
      </c>
      <c r="AF1886">
        <v>-2.1674126386642501E-2</v>
      </c>
      <c r="AG1886">
        <v>-7.4409549124538898E-3</v>
      </c>
      <c r="AH1886">
        <v>0.16667341471507599</v>
      </c>
      <c r="AI1886">
        <v>0.21683393723178501</v>
      </c>
      <c r="AJ1886">
        <v>5.6810958412872599E-2</v>
      </c>
      <c r="AK1886">
        <v>0.25966086983680697</v>
      </c>
      <c r="AL1886">
        <v>0.28794839978218101</v>
      </c>
      <c r="AM1886">
        <v>0.29033577442169201</v>
      </c>
    </row>
    <row r="1887" spans="1:39">
      <c r="A1887" t="s">
        <v>30</v>
      </c>
      <c r="B1887" t="s">
        <v>527</v>
      </c>
      <c r="C1887" t="s">
        <v>337</v>
      </c>
      <c r="D1887">
        <v>1975</v>
      </c>
      <c r="E1887">
        <v>979831.0625</v>
      </c>
      <c r="F1887">
        <v>980305.5625</v>
      </c>
      <c r="G1887">
        <v>898.89125200000001</v>
      </c>
      <c r="H1887">
        <v>407.95773315429699</v>
      </c>
      <c r="J1887">
        <v>1.7012344598770099</v>
      </c>
      <c r="K1887">
        <v>979298.25</v>
      </c>
      <c r="L1887">
        <v>979810.3125</v>
      </c>
      <c r="M1887">
        <v>1463201.75</v>
      </c>
      <c r="N1887">
        <v>0.29322412610053999</v>
      </c>
      <c r="O1887">
        <v>473029.98561733001</v>
      </c>
      <c r="P1887">
        <v>1784832.875</v>
      </c>
      <c r="Q1887">
        <v>0.386702090501785</v>
      </c>
      <c r="R1887">
        <v>0.54650199413299605</v>
      </c>
      <c r="S1887">
        <v>1.859799999</v>
      </c>
      <c r="T1887">
        <v>0.16372929513454401</v>
      </c>
      <c r="U1887">
        <v>0.16364371776580799</v>
      </c>
      <c r="V1887" t="s">
        <v>464</v>
      </c>
      <c r="W1887" t="s">
        <v>464</v>
      </c>
      <c r="X1887" t="s">
        <v>468</v>
      </c>
      <c r="Y1887" t="s">
        <v>486</v>
      </c>
      <c r="AB1887">
        <v>0.57813960313796997</v>
      </c>
      <c r="AC1887">
        <v>0.215329140424728</v>
      </c>
      <c r="AD1887">
        <v>0.20329388976097101</v>
      </c>
      <c r="AE1887">
        <v>2.17605475336313E-2</v>
      </c>
      <c r="AF1887">
        <v>-1.92109979689121E-2</v>
      </c>
      <c r="AG1887">
        <v>6.8782945163548004E-4</v>
      </c>
      <c r="AH1887">
        <v>0.17507288098236101</v>
      </c>
      <c r="AI1887">
        <v>0.230442735479963</v>
      </c>
      <c r="AJ1887">
        <v>6.0806706515745899E-2</v>
      </c>
      <c r="AK1887">
        <v>0.28129059076309199</v>
      </c>
      <c r="AL1887">
        <v>0.30134367942810097</v>
      </c>
      <c r="AM1887">
        <v>0.30406534671783397</v>
      </c>
    </row>
    <row r="1888" spans="1:39">
      <c r="A1888" t="s">
        <v>30</v>
      </c>
      <c r="B1888" t="s">
        <v>527</v>
      </c>
      <c r="C1888" t="s">
        <v>337</v>
      </c>
      <c r="D1888">
        <v>1976</v>
      </c>
      <c r="E1888">
        <v>973772.5</v>
      </c>
      <c r="F1888">
        <v>969472</v>
      </c>
      <c r="G1888">
        <v>914.23650899999996</v>
      </c>
      <c r="H1888">
        <v>420.91384887695301</v>
      </c>
      <c r="J1888">
        <v>1.7303330898284901</v>
      </c>
      <c r="K1888">
        <v>969624.625</v>
      </c>
      <c r="L1888">
        <v>965783.75</v>
      </c>
      <c r="M1888">
        <v>1573367.5</v>
      </c>
      <c r="N1888">
        <v>0.268055438995361</v>
      </c>
      <c r="O1888">
        <v>465461.505847566</v>
      </c>
      <c r="P1888">
        <v>1916235.375</v>
      </c>
      <c r="Q1888">
        <v>0.35886815190315202</v>
      </c>
      <c r="R1888">
        <v>0.54650199413299605</v>
      </c>
      <c r="S1888">
        <v>1.9413999989999999</v>
      </c>
      <c r="T1888">
        <v>0.15557944774627699</v>
      </c>
      <c r="U1888">
        <v>0.15619818866252899</v>
      </c>
      <c r="V1888" t="s">
        <v>464</v>
      </c>
      <c r="W1888" t="s">
        <v>464</v>
      </c>
      <c r="X1888" t="s">
        <v>468</v>
      </c>
      <c r="Y1888" t="s">
        <v>486</v>
      </c>
      <c r="AB1888">
        <v>0.59423565864562999</v>
      </c>
      <c r="AC1888">
        <v>0.17547352612018599</v>
      </c>
      <c r="AD1888">
        <v>0.21534009277820601</v>
      </c>
      <c r="AE1888">
        <v>2.3423615843057601E-2</v>
      </c>
      <c r="AF1888">
        <v>-1.50009226053953E-2</v>
      </c>
      <c r="AG1888">
        <v>6.5280371345579598E-3</v>
      </c>
      <c r="AH1888">
        <v>0.16425234255837601</v>
      </c>
      <c r="AI1888">
        <v>0.249878471787639</v>
      </c>
      <c r="AJ1888">
        <v>5.4805297314337198E-2</v>
      </c>
      <c r="AK1888">
        <v>0.27025192975997903</v>
      </c>
      <c r="AL1888">
        <v>0.29366135597228998</v>
      </c>
      <c r="AM1888">
        <v>0.29281586408615101</v>
      </c>
    </row>
    <row r="1889" spans="1:39">
      <c r="A1889" t="s">
        <v>30</v>
      </c>
      <c r="B1889" t="s">
        <v>527</v>
      </c>
      <c r="C1889" t="s">
        <v>337</v>
      </c>
      <c r="D1889">
        <v>1977</v>
      </c>
      <c r="E1889">
        <v>1010677.875</v>
      </c>
      <c r="F1889">
        <v>1008489.625</v>
      </c>
      <c r="G1889">
        <v>927.91348000000005</v>
      </c>
      <c r="H1889">
        <v>432.58193969726602</v>
      </c>
      <c r="J1889">
        <v>1.75791704654694</v>
      </c>
      <c r="K1889">
        <v>1005408.625</v>
      </c>
      <c r="L1889">
        <v>1003545.125</v>
      </c>
      <c r="M1889">
        <v>1722893.875</v>
      </c>
      <c r="N1889">
        <v>0.26209247112274198</v>
      </c>
      <c r="O1889">
        <v>500836.58029174199</v>
      </c>
      <c r="P1889">
        <v>2050946</v>
      </c>
      <c r="Q1889">
        <v>0.36569836735725397</v>
      </c>
      <c r="R1889">
        <v>0.54650199413299605</v>
      </c>
      <c r="S1889">
        <v>1.8578238020097499</v>
      </c>
      <c r="T1889">
        <v>0.170544624328613</v>
      </c>
      <c r="U1889">
        <v>0.17086130380630499</v>
      </c>
      <c r="V1889" t="s">
        <v>464</v>
      </c>
      <c r="W1889" t="s">
        <v>464</v>
      </c>
      <c r="X1889" t="s">
        <v>468</v>
      </c>
      <c r="Y1889" t="s">
        <v>486</v>
      </c>
      <c r="AB1889">
        <v>0.56118428707122803</v>
      </c>
      <c r="AC1889">
        <v>0.21113908290863001</v>
      </c>
      <c r="AD1889">
        <v>0.212036237120628</v>
      </c>
      <c r="AE1889">
        <v>2.2258775308728201E-2</v>
      </c>
      <c r="AF1889">
        <v>-1.60640217363834E-2</v>
      </c>
      <c r="AG1889">
        <v>9.4456942752003704E-3</v>
      </c>
      <c r="AH1889">
        <v>0.18896702087356201</v>
      </c>
      <c r="AI1889">
        <v>0.231756812400085</v>
      </c>
      <c r="AJ1889">
        <v>6.0833879880736103E-2</v>
      </c>
      <c r="AK1889">
        <v>0.28907048702240001</v>
      </c>
      <c r="AL1889">
        <v>0.31525000929832497</v>
      </c>
      <c r="AM1889">
        <v>0.30335983633995101</v>
      </c>
    </row>
    <row r="1890" spans="1:39">
      <c r="A1890" t="s">
        <v>30</v>
      </c>
      <c r="B1890" t="s">
        <v>527</v>
      </c>
      <c r="C1890" t="s">
        <v>337</v>
      </c>
      <c r="D1890">
        <v>1978</v>
      </c>
      <c r="E1890">
        <v>1160117.5</v>
      </c>
      <c r="F1890">
        <v>1161491.375</v>
      </c>
      <c r="G1890">
        <v>940.44839100000002</v>
      </c>
      <c r="H1890">
        <v>445.50433349609398</v>
      </c>
      <c r="J1890">
        <v>1.7859406471252399</v>
      </c>
      <c r="K1890">
        <v>1153347.875</v>
      </c>
      <c r="L1890">
        <v>1154650.625</v>
      </c>
      <c r="M1890">
        <v>1900890.125</v>
      </c>
      <c r="N1890">
        <v>0.28208032250404402</v>
      </c>
      <c r="O1890">
        <v>559434.46018605202</v>
      </c>
      <c r="P1890">
        <v>2214486.75</v>
      </c>
      <c r="Q1890">
        <v>0.384880751371384</v>
      </c>
      <c r="R1890">
        <v>0.54650199413299605</v>
      </c>
      <c r="S1890">
        <v>1.6835999989999999</v>
      </c>
      <c r="T1890">
        <v>0.185685619711876</v>
      </c>
      <c r="U1890">
        <v>0.185476139187813</v>
      </c>
      <c r="V1890" t="s">
        <v>464</v>
      </c>
      <c r="W1890" t="s">
        <v>464</v>
      </c>
      <c r="X1890" t="s">
        <v>468</v>
      </c>
      <c r="Y1890" t="s">
        <v>486</v>
      </c>
      <c r="AB1890">
        <v>0.51992881298065197</v>
      </c>
      <c r="AC1890">
        <v>0.25999224185943598</v>
      </c>
      <c r="AD1890">
        <v>0.22210893034935</v>
      </c>
      <c r="AE1890">
        <v>1.8774190917611101E-2</v>
      </c>
      <c r="AF1890">
        <v>-1.6748404130339602E-2</v>
      </c>
      <c r="AG1890">
        <v>-4.0557570755481703E-3</v>
      </c>
      <c r="AH1890">
        <v>0.174043237075093</v>
      </c>
      <c r="AI1890">
        <v>0.27262632826744199</v>
      </c>
      <c r="AJ1890">
        <v>0.11116951603240099</v>
      </c>
      <c r="AK1890">
        <v>0.33088377118110701</v>
      </c>
      <c r="AL1890">
        <v>0.361005008220673</v>
      </c>
      <c r="AM1890">
        <v>0.32957431674003601</v>
      </c>
    </row>
    <row r="1891" spans="1:39">
      <c r="A1891" t="s">
        <v>30</v>
      </c>
      <c r="B1891" t="s">
        <v>527</v>
      </c>
      <c r="C1891" t="s">
        <v>337</v>
      </c>
      <c r="D1891">
        <v>1979</v>
      </c>
      <c r="E1891">
        <v>1234743.75</v>
      </c>
      <c r="F1891">
        <v>1231923.75</v>
      </c>
      <c r="G1891">
        <v>952.69989799999996</v>
      </c>
      <c r="H1891">
        <v>460.541748046875</v>
      </c>
      <c r="J1891">
        <v>1.8144110441207899</v>
      </c>
      <c r="K1891">
        <v>1226708.5</v>
      </c>
      <c r="L1891">
        <v>1227254.375</v>
      </c>
      <c r="M1891">
        <v>2088216</v>
      </c>
      <c r="N1891">
        <v>0.28411325812339799</v>
      </c>
      <c r="O1891">
        <v>601799.61419422599</v>
      </c>
      <c r="P1891">
        <v>2379884.25</v>
      </c>
      <c r="Q1891">
        <v>0.39013016223907498</v>
      </c>
      <c r="R1891">
        <v>0.54650199413299605</v>
      </c>
      <c r="S1891">
        <v>1.5549999990000001</v>
      </c>
      <c r="T1891">
        <v>0.21454951167106601</v>
      </c>
      <c r="U1891">
        <v>0.21445406973362</v>
      </c>
      <c r="V1891" t="s">
        <v>464</v>
      </c>
      <c r="W1891" t="s">
        <v>464</v>
      </c>
      <c r="X1891" t="s">
        <v>468</v>
      </c>
      <c r="Y1891" t="s">
        <v>486</v>
      </c>
      <c r="AB1891">
        <v>0.51061433553695701</v>
      </c>
      <c r="AC1891">
        <v>0.247740209102631</v>
      </c>
      <c r="AD1891">
        <v>0.246085345745087</v>
      </c>
      <c r="AE1891">
        <v>2.43512317538261E-2</v>
      </c>
      <c r="AF1891">
        <v>-2.2593270987272301E-2</v>
      </c>
      <c r="AG1891">
        <v>-6.1978148296475402E-3</v>
      </c>
      <c r="AH1891">
        <v>0.206424891178243</v>
      </c>
      <c r="AI1891">
        <v>0.31280762465235701</v>
      </c>
      <c r="AJ1891">
        <v>0.13248883470394601</v>
      </c>
      <c r="AK1891">
        <v>0.40477567911148099</v>
      </c>
      <c r="AL1891">
        <v>0.42382746934890703</v>
      </c>
      <c r="AM1891">
        <v>0.36275777220726002</v>
      </c>
    </row>
    <row r="1892" spans="1:39">
      <c r="A1892" t="s">
        <v>30</v>
      </c>
      <c r="B1892" t="s">
        <v>527</v>
      </c>
      <c r="C1892" t="s">
        <v>337</v>
      </c>
      <c r="D1892">
        <v>1980</v>
      </c>
      <c r="E1892">
        <v>1278194.125</v>
      </c>
      <c r="F1892">
        <v>1269514.25</v>
      </c>
      <c r="G1892">
        <v>965.36557100000005</v>
      </c>
      <c r="H1892">
        <v>479.11691284179699</v>
      </c>
      <c r="J1892">
        <v>1.8433352708816499</v>
      </c>
      <c r="K1892">
        <v>1279310</v>
      </c>
      <c r="L1892">
        <v>1278268.5</v>
      </c>
      <c r="M1892">
        <v>2274870.5</v>
      </c>
      <c r="N1892">
        <v>0.282662063837051</v>
      </c>
      <c r="O1892">
        <v>648989.38194502098</v>
      </c>
      <c r="P1892">
        <v>2567668</v>
      </c>
      <c r="Q1892">
        <v>0.39436551928520203</v>
      </c>
      <c r="R1892">
        <v>0.54650199413299605</v>
      </c>
      <c r="S1892">
        <v>1.4983999990000001</v>
      </c>
      <c r="T1892">
        <v>0.23959814012050601</v>
      </c>
      <c r="U1892">
        <v>0.239793345332146</v>
      </c>
      <c r="V1892" t="s">
        <v>464</v>
      </c>
      <c r="W1892" t="s">
        <v>464</v>
      </c>
      <c r="X1892" t="s">
        <v>468</v>
      </c>
      <c r="Y1892" t="s">
        <v>486</v>
      </c>
      <c r="AB1892">
        <v>0.53962337970733598</v>
      </c>
      <c r="AC1892">
        <v>0.22055277228355399</v>
      </c>
      <c r="AD1892">
        <v>0.24384181201457999</v>
      </c>
      <c r="AE1892">
        <v>2.4993797764182101E-2</v>
      </c>
      <c r="AF1892">
        <v>-2.1563388407230401E-2</v>
      </c>
      <c r="AG1892">
        <v>-7.4483719654381301E-3</v>
      </c>
      <c r="AH1892">
        <v>0.225547967359607</v>
      </c>
      <c r="AI1892">
        <v>0.378683307027947</v>
      </c>
      <c r="AJ1892">
        <v>0.14488991171708099</v>
      </c>
      <c r="AK1892">
        <v>0.52589321136474598</v>
      </c>
      <c r="AL1892">
        <v>0.56231790781021096</v>
      </c>
      <c r="AM1892">
        <v>0.38123682141303999</v>
      </c>
    </row>
    <row r="1893" spans="1:39">
      <c r="A1893" t="s">
        <v>30</v>
      </c>
      <c r="B1893" t="s">
        <v>527</v>
      </c>
      <c r="C1893" t="s">
        <v>337</v>
      </c>
      <c r="D1893">
        <v>1981</v>
      </c>
      <c r="E1893">
        <v>1338806.875</v>
      </c>
      <c r="F1893">
        <v>1316946</v>
      </c>
      <c r="G1893">
        <v>978.47360700000002</v>
      </c>
      <c r="H1893">
        <v>500.90026855468801</v>
      </c>
      <c r="J1893">
        <v>1.86202049255371</v>
      </c>
      <c r="K1893">
        <v>1342998</v>
      </c>
      <c r="L1893">
        <v>1328927.375</v>
      </c>
      <c r="M1893">
        <v>2477857.75</v>
      </c>
      <c r="N1893">
        <v>0.279332906007767</v>
      </c>
      <c r="O1893">
        <v>683016.60604724102</v>
      </c>
      <c r="P1893">
        <v>2746534.5</v>
      </c>
      <c r="Q1893">
        <v>0.39073556661605802</v>
      </c>
      <c r="R1893">
        <v>0.54650199413299605</v>
      </c>
      <c r="S1893">
        <v>1.7045333325000001</v>
      </c>
      <c r="T1893">
        <v>0.218802765011787</v>
      </c>
      <c r="U1893">
        <v>0.22111943364143399</v>
      </c>
      <c r="V1893" t="s">
        <v>464</v>
      </c>
      <c r="W1893" t="s">
        <v>464</v>
      </c>
      <c r="X1893" t="s">
        <v>468</v>
      </c>
      <c r="Y1893" t="s">
        <v>486</v>
      </c>
      <c r="AB1893">
        <v>0.54976356029510498</v>
      </c>
      <c r="AC1893">
        <v>0.21615795791149101</v>
      </c>
      <c r="AD1893">
        <v>0.24121628701686901</v>
      </c>
      <c r="AE1893">
        <v>2.8604196384549099E-2</v>
      </c>
      <c r="AF1893">
        <v>-1.9125642254948599E-2</v>
      </c>
      <c r="AG1893">
        <v>-1.66163705289364E-2</v>
      </c>
      <c r="AH1893">
        <v>0.21102121434054999</v>
      </c>
      <c r="AI1893">
        <v>0.33293765626783101</v>
      </c>
      <c r="AJ1893">
        <v>0.13425978152502199</v>
      </c>
      <c r="AK1893">
        <v>0.52506369352340698</v>
      </c>
      <c r="AL1893">
        <v>0.55370283126831099</v>
      </c>
      <c r="AM1893">
        <v>0.33723509311675998</v>
      </c>
    </row>
    <row r="1894" spans="1:39">
      <c r="A1894" t="s">
        <v>30</v>
      </c>
      <c r="B1894" t="s">
        <v>527</v>
      </c>
      <c r="C1894" t="s">
        <v>337</v>
      </c>
      <c r="D1894">
        <v>1982</v>
      </c>
      <c r="E1894">
        <v>1463181.75</v>
      </c>
      <c r="F1894">
        <v>1438150</v>
      </c>
      <c r="G1894">
        <v>992.05904299999997</v>
      </c>
      <c r="H1894">
        <v>519.14862060546898</v>
      </c>
      <c r="J1894">
        <v>1.8808951377868699</v>
      </c>
      <c r="K1894">
        <v>1473533.25</v>
      </c>
      <c r="L1894">
        <v>1454963.375</v>
      </c>
      <c r="M1894">
        <v>2663906.75</v>
      </c>
      <c r="N1894">
        <v>0.29505336284637501</v>
      </c>
      <c r="O1894">
        <v>744876.53662775201</v>
      </c>
      <c r="P1894">
        <v>2944289</v>
      </c>
      <c r="Q1894">
        <v>0.40267604589462302</v>
      </c>
      <c r="R1894">
        <v>0.54650199413299605</v>
      </c>
      <c r="S1894">
        <v>1.8925416658333301</v>
      </c>
      <c r="T1894">
        <v>0.20045016705989799</v>
      </c>
      <c r="U1894">
        <v>0.203008532524109</v>
      </c>
      <c r="V1894" t="s">
        <v>464</v>
      </c>
      <c r="W1894" t="s">
        <v>464</v>
      </c>
      <c r="X1894" t="s">
        <v>468</v>
      </c>
      <c r="Y1894" t="s">
        <v>486</v>
      </c>
      <c r="AB1894">
        <v>0.54902559518814098</v>
      </c>
      <c r="AC1894">
        <v>0.20413723587989799</v>
      </c>
      <c r="AD1894">
        <v>0.243113413453102</v>
      </c>
      <c r="AE1894">
        <v>2.6422228664159799E-2</v>
      </c>
      <c r="AF1894">
        <v>-1.5377717092633201E-2</v>
      </c>
      <c r="AG1894">
        <v>-7.3207737877964999E-3</v>
      </c>
      <c r="AH1894">
        <v>0.192018009222237</v>
      </c>
      <c r="AI1894">
        <v>0.31741233928779</v>
      </c>
      <c r="AJ1894">
        <v>0.12128193522700501</v>
      </c>
      <c r="AK1894">
        <v>0.50787746906280495</v>
      </c>
      <c r="AL1894">
        <v>0.56109017133712802</v>
      </c>
      <c r="AM1894">
        <v>0.31092450022697399</v>
      </c>
    </row>
    <row r="1895" spans="1:39">
      <c r="A1895" t="s">
        <v>30</v>
      </c>
      <c r="B1895" t="s">
        <v>527</v>
      </c>
      <c r="C1895" t="s">
        <v>337</v>
      </c>
      <c r="D1895">
        <v>1983</v>
      </c>
      <c r="E1895">
        <v>1565326.75</v>
      </c>
      <c r="F1895">
        <v>1545215.25</v>
      </c>
      <c r="G1895">
        <v>1006.299937</v>
      </c>
      <c r="H1895">
        <v>533.19738769531205</v>
      </c>
      <c r="J1895">
        <v>1.8999612331390401</v>
      </c>
      <c r="K1895">
        <v>1572233.875</v>
      </c>
      <c r="L1895">
        <v>1558552.875</v>
      </c>
      <c r="M1895">
        <v>2745856.5</v>
      </c>
      <c r="N1895">
        <v>0.29874852299690202</v>
      </c>
      <c r="O1895">
        <v>825717.83313739405</v>
      </c>
      <c r="P1895">
        <v>3173771</v>
      </c>
      <c r="Q1895">
        <v>0.42285370826721203</v>
      </c>
      <c r="R1895">
        <v>0.54650199413299605</v>
      </c>
      <c r="S1895">
        <v>1.97567499916667</v>
      </c>
      <c r="T1895">
        <v>0.20012085139751401</v>
      </c>
      <c r="U1895">
        <v>0.20187751948833499</v>
      </c>
      <c r="V1895" t="s">
        <v>464</v>
      </c>
      <c r="W1895" t="s">
        <v>464</v>
      </c>
      <c r="X1895" t="s">
        <v>468</v>
      </c>
      <c r="Y1895" t="s">
        <v>486</v>
      </c>
      <c r="AB1895">
        <v>0.55432337522506703</v>
      </c>
      <c r="AC1895">
        <v>0.20541329681873299</v>
      </c>
      <c r="AD1895">
        <v>0.240797445178032</v>
      </c>
      <c r="AE1895">
        <v>2.3780135437846201E-2</v>
      </c>
      <c r="AF1895">
        <v>-1.5770489349961302E-2</v>
      </c>
      <c r="AG1895">
        <v>-8.5437670350074803E-3</v>
      </c>
      <c r="AH1895">
        <v>0.189299810937121</v>
      </c>
      <c r="AI1895">
        <v>0.322367788596095</v>
      </c>
      <c r="AJ1895">
        <v>0.120747920641461</v>
      </c>
      <c r="AK1895">
        <v>0.49308928847312899</v>
      </c>
      <c r="AL1895">
        <v>0.52954304218292203</v>
      </c>
      <c r="AM1895">
        <v>0.31490436196327198</v>
      </c>
    </row>
    <row r="1896" spans="1:39">
      <c r="A1896" t="s">
        <v>30</v>
      </c>
      <c r="B1896" t="s">
        <v>527</v>
      </c>
      <c r="C1896" t="s">
        <v>337</v>
      </c>
      <c r="D1896">
        <v>1984</v>
      </c>
      <c r="E1896">
        <v>1897700.5</v>
      </c>
      <c r="F1896">
        <v>1898067.875</v>
      </c>
      <c r="G1896">
        <v>1021.328764</v>
      </c>
      <c r="H1896">
        <v>546.71588134765602</v>
      </c>
      <c r="J1896">
        <v>1.9192204475402801</v>
      </c>
      <c r="K1896">
        <v>1892238.875</v>
      </c>
      <c r="L1896">
        <v>1901478.875</v>
      </c>
      <c r="M1896">
        <v>2855236.25</v>
      </c>
      <c r="N1896">
        <v>0.33796465396881098</v>
      </c>
      <c r="O1896">
        <v>951028.94653215201</v>
      </c>
      <c r="P1896">
        <v>3371147.25</v>
      </c>
      <c r="Q1896">
        <v>0.46487203240394598</v>
      </c>
      <c r="R1896">
        <v>0.54650199413299605</v>
      </c>
      <c r="S1896">
        <v>2.3200416662499999</v>
      </c>
      <c r="T1896">
        <v>0.16771247982978801</v>
      </c>
      <c r="U1896">
        <v>0.16689749062061299</v>
      </c>
      <c r="V1896" t="s">
        <v>464</v>
      </c>
      <c r="W1896" t="s">
        <v>465</v>
      </c>
      <c r="X1896" t="s">
        <v>468</v>
      </c>
      <c r="Y1896" t="s">
        <v>486</v>
      </c>
      <c r="AB1896">
        <v>0.56068646907806396</v>
      </c>
      <c r="AC1896">
        <v>0.16562901437282601</v>
      </c>
      <c r="AD1896">
        <v>0.26864945888519298</v>
      </c>
      <c r="AE1896">
        <v>3.0661344528198201E-2</v>
      </c>
      <c r="AF1896">
        <v>-2.9940996319055599E-2</v>
      </c>
      <c r="AG1896">
        <v>4.3147439137101199E-3</v>
      </c>
      <c r="AH1896">
        <v>0.15128519567433099</v>
      </c>
      <c r="AI1896">
        <v>0.34421639958375</v>
      </c>
      <c r="AJ1896">
        <v>9.3178092292117598E-2</v>
      </c>
      <c r="AK1896">
        <v>0.42659643292427102</v>
      </c>
      <c r="AL1896">
        <v>0.45992699265480003</v>
      </c>
      <c r="AM1896">
        <v>0.37025478482246399</v>
      </c>
    </row>
    <row r="1897" spans="1:39">
      <c r="A1897" t="s">
        <v>30</v>
      </c>
      <c r="B1897" t="s">
        <v>527</v>
      </c>
      <c r="C1897" t="s">
        <v>337</v>
      </c>
      <c r="D1897">
        <v>1985</v>
      </c>
      <c r="E1897">
        <v>2079550.375</v>
      </c>
      <c r="F1897">
        <v>2137697.5</v>
      </c>
      <c r="G1897">
        <v>1037.265394</v>
      </c>
      <c r="H1897">
        <v>560.24230957031205</v>
      </c>
      <c r="J1897">
        <v>1.9386749267578101</v>
      </c>
      <c r="K1897">
        <v>2091703.125</v>
      </c>
      <c r="L1897">
        <v>2160491.25</v>
      </c>
      <c r="M1897">
        <v>3028485</v>
      </c>
      <c r="N1897">
        <v>0.36078450083732599</v>
      </c>
      <c r="O1897">
        <v>1079096.3361172001</v>
      </c>
      <c r="P1897">
        <v>3620457.75</v>
      </c>
      <c r="Q1897">
        <v>0.50113350152969405</v>
      </c>
      <c r="R1897">
        <v>0.54650199413299605</v>
      </c>
      <c r="S1897">
        <v>2.93665833325</v>
      </c>
      <c r="T1897">
        <v>0.147766008973122</v>
      </c>
      <c r="U1897">
        <v>0.14306126534938801</v>
      </c>
      <c r="V1897" t="s">
        <v>464</v>
      </c>
      <c r="W1897" t="s">
        <v>465</v>
      </c>
      <c r="X1897" t="s">
        <v>468</v>
      </c>
      <c r="Y1897" t="s">
        <v>486</v>
      </c>
      <c r="AB1897">
        <v>0.54775685071945202</v>
      </c>
      <c r="AC1897">
        <v>0.21208938956260701</v>
      </c>
      <c r="AD1897">
        <v>0.247471109032631</v>
      </c>
      <c r="AE1897">
        <v>2.8560314327478398E-2</v>
      </c>
      <c r="AF1897">
        <v>-4.1256271302700001E-2</v>
      </c>
      <c r="AG1897">
        <v>5.3785638883709899E-3</v>
      </c>
      <c r="AH1897">
        <v>0.134877108526329</v>
      </c>
      <c r="AI1897">
        <v>0.256943306085681</v>
      </c>
      <c r="AJ1897">
        <v>8.2726620849169805E-2</v>
      </c>
      <c r="AK1897">
        <v>0.41540408134460399</v>
      </c>
      <c r="AL1897">
        <v>0.44646629691124001</v>
      </c>
      <c r="AM1897">
        <v>0.30799016356468201</v>
      </c>
    </row>
    <row r="1898" spans="1:39">
      <c r="A1898" t="s">
        <v>30</v>
      </c>
      <c r="B1898" t="s">
        <v>527</v>
      </c>
      <c r="C1898" t="s">
        <v>337</v>
      </c>
      <c r="D1898">
        <v>1986</v>
      </c>
      <c r="E1898">
        <v>2196481.5</v>
      </c>
      <c r="F1898">
        <v>2258369.75</v>
      </c>
      <c r="G1898">
        <v>1054.2829589999999</v>
      </c>
      <c r="H1898">
        <v>572.08709716796898</v>
      </c>
      <c r="J1898">
        <v>1.9534817934036299</v>
      </c>
      <c r="K1898">
        <v>2214474</v>
      </c>
      <c r="L1898">
        <v>2283246</v>
      </c>
      <c r="M1898">
        <v>3275751.25</v>
      </c>
      <c r="N1898">
        <v>0.36027687788009599</v>
      </c>
      <c r="O1898">
        <v>1174557.2625227601</v>
      </c>
      <c r="P1898">
        <v>3889547.25</v>
      </c>
      <c r="Q1898">
        <v>0.519847512245178</v>
      </c>
      <c r="R1898">
        <v>0.54650199413299605</v>
      </c>
      <c r="S1898">
        <v>3.4527916665833298</v>
      </c>
      <c r="T1898">
        <v>0.13743576407432601</v>
      </c>
      <c r="U1898">
        <v>0.13329616189002999</v>
      </c>
      <c r="V1898" t="s">
        <v>464</v>
      </c>
      <c r="W1898" t="s">
        <v>465</v>
      </c>
      <c r="X1898" t="s">
        <v>468</v>
      </c>
      <c r="Y1898" t="s">
        <v>486</v>
      </c>
      <c r="AB1898">
        <v>0.53669542074203502</v>
      </c>
      <c r="AC1898">
        <v>0.20482911169529</v>
      </c>
      <c r="AD1898">
        <v>0.251908838748932</v>
      </c>
      <c r="AE1898">
        <v>2.9697764664888399E-2</v>
      </c>
      <c r="AF1898">
        <v>-3.8612447679042802E-2</v>
      </c>
      <c r="AG1898">
        <v>1.54812848195434E-2</v>
      </c>
      <c r="AH1898">
        <v>0.125313229362393</v>
      </c>
      <c r="AI1898">
        <v>0.24411295771123001</v>
      </c>
      <c r="AJ1898">
        <v>7.6522896801838006E-2</v>
      </c>
      <c r="AK1898">
        <v>0.45807912945747398</v>
      </c>
      <c r="AL1898">
        <v>0.48959946632385298</v>
      </c>
      <c r="AM1898">
        <v>0.28227740526199302</v>
      </c>
    </row>
    <row r="1899" spans="1:39">
      <c r="A1899" t="s">
        <v>30</v>
      </c>
      <c r="B1899" t="s">
        <v>527</v>
      </c>
      <c r="C1899" t="s">
        <v>337</v>
      </c>
      <c r="D1899">
        <v>1987</v>
      </c>
      <c r="E1899">
        <v>2320645</v>
      </c>
      <c r="F1899">
        <v>2337327.5</v>
      </c>
      <c r="G1899">
        <v>1072.1799570000001</v>
      </c>
      <c r="H1899">
        <v>582.42443847656205</v>
      </c>
      <c r="J1899">
        <v>1.96840167045593</v>
      </c>
      <c r="K1899">
        <v>2340644.25</v>
      </c>
      <c r="L1899">
        <v>2365649.75</v>
      </c>
      <c r="M1899">
        <v>3531938.75</v>
      </c>
      <c r="N1899">
        <v>0.35140550136566201</v>
      </c>
      <c r="O1899">
        <v>1310609.32849415</v>
      </c>
      <c r="P1899">
        <v>4204573</v>
      </c>
      <c r="Q1899">
        <v>0.552179455757141</v>
      </c>
      <c r="R1899">
        <v>0.54650199413299605</v>
      </c>
      <c r="S1899">
        <v>3.7221000000000002</v>
      </c>
      <c r="T1899">
        <v>0.140923351049423</v>
      </c>
      <c r="U1899">
        <v>0.13943374156951899</v>
      </c>
      <c r="V1899" t="s">
        <v>464</v>
      </c>
      <c r="W1899" t="s">
        <v>465</v>
      </c>
      <c r="X1899" t="s">
        <v>468</v>
      </c>
      <c r="Y1899" t="s">
        <v>486</v>
      </c>
      <c r="AB1899">
        <v>0.55043977499008201</v>
      </c>
      <c r="AC1899">
        <v>0.19065460562705999</v>
      </c>
      <c r="AD1899">
        <v>0.247465059161186</v>
      </c>
      <c r="AE1899">
        <v>3.3596944063901901E-2</v>
      </c>
      <c r="AF1899">
        <v>-3.4491408616304398E-2</v>
      </c>
      <c r="AG1899">
        <v>1.23350638896227E-2</v>
      </c>
      <c r="AH1899">
        <v>0.12639671902813701</v>
      </c>
      <c r="AI1899">
        <v>0.26579315425619898</v>
      </c>
      <c r="AJ1899">
        <v>7.7031611950608203E-2</v>
      </c>
      <c r="AK1899">
        <v>0.49619677662849399</v>
      </c>
      <c r="AL1899">
        <v>0.529638111591339</v>
      </c>
      <c r="AM1899">
        <v>0.27745851874351501</v>
      </c>
    </row>
    <row r="1900" spans="1:39">
      <c r="A1900" t="s">
        <v>30</v>
      </c>
      <c r="B1900" t="s">
        <v>527</v>
      </c>
      <c r="C1900" t="s">
        <v>337</v>
      </c>
      <c r="D1900">
        <v>1988</v>
      </c>
      <c r="E1900">
        <v>2301544</v>
      </c>
      <c r="F1900">
        <v>2328786</v>
      </c>
      <c r="G1900">
        <v>1090.3848089999999</v>
      </c>
      <c r="H1900">
        <v>598.14849853515602</v>
      </c>
      <c r="J1900">
        <v>1.9834355115890501</v>
      </c>
      <c r="K1900">
        <v>2316486.25</v>
      </c>
      <c r="L1900">
        <v>2351522</v>
      </c>
      <c r="M1900">
        <v>3832597.25</v>
      </c>
      <c r="N1900">
        <v>0.32466387748718301</v>
      </c>
      <c r="O1900">
        <v>1458453.7101252</v>
      </c>
      <c r="P1900">
        <v>4547244.5</v>
      </c>
      <c r="Q1900">
        <v>0.58202308416366599</v>
      </c>
      <c r="R1900">
        <v>0.54650199413299605</v>
      </c>
      <c r="S1900">
        <v>3.7221000000000002</v>
      </c>
      <c r="T1900">
        <v>0.17847663164138799</v>
      </c>
      <c r="U1900">
        <v>0.17581745982170099</v>
      </c>
      <c r="V1900" t="s">
        <v>464</v>
      </c>
      <c r="W1900" t="s">
        <v>465</v>
      </c>
      <c r="X1900" t="s">
        <v>468</v>
      </c>
      <c r="Y1900" t="s">
        <v>486</v>
      </c>
      <c r="AB1900">
        <v>0.55138278007507302</v>
      </c>
      <c r="AC1900">
        <v>0.21683768928051</v>
      </c>
      <c r="AD1900">
        <v>0.22655297815799699</v>
      </c>
      <c r="AE1900">
        <v>3.6917857825756101E-2</v>
      </c>
      <c r="AF1900">
        <v>-4.0623493492603302E-2</v>
      </c>
      <c r="AG1900">
        <v>8.9322114363312704E-3</v>
      </c>
      <c r="AH1900">
        <v>0.16303452331993701</v>
      </c>
      <c r="AI1900">
        <v>0.30034349458005299</v>
      </c>
      <c r="AJ1900">
        <v>9.9418657075952696E-2</v>
      </c>
      <c r="AK1900">
        <v>0.54733437299728405</v>
      </c>
      <c r="AL1900">
        <v>0.57856172323226895</v>
      </c>
      <c r="AM1900">
        <v>0.31448605656623801</v>
      </c>
    </row>
    <row r="1901" spans="1:39">
      <c r="A1901" t="s">
        <v>30</v>
      </c>
      <c r="B1901" t="s">
        <v>527</v>
      </c>
      <c r="C1901" t="s">
        <v>337</v>
      </c>
      <c r="D1901">
        <v>1989</v>
      </c>
      <c r="E1901">
        <v>2178572</v>
      </c>
      <c r="F1901">
        <v>2195514.25</v>
      </c>
      <c r="G1901">
        <v>1108.140977</v>
      </c>
      <c r="H1901">
        <v>619.07623291015602</v>
      </c>
      <c r="J1901">
        <v>1.99858415126801</v>
      </c>
      <c r="K1901">
        <v>2181068.5</v>
      </c>
      <c r="L1901">
        <v>2208061.5</v>
      </c>
      <c r="M1901">
        <v>4044386.75</v>
      </c>
      <c r="N1901">
        <v>0.29173216223716703</v>
      </c>
      <c r="O1901">
        <v>1517713.6482168799</v>
      </c>
      <c r="P1901">
        <v>4811919</v>
      </c>
      <c r="Q1901">
        <v>0.57693517208099399</v>
      </c>
      <c r="R1901">
        <v>0.54650199413299605</v>
      </c>
      <c r="S1901">
        <v>3.7651083333333299</v>
      </c>
      <c r="T1901">
        <v>0.21080595254898099</v>
      </c>
      <c r="U1901">
        <v>0.20822891592979401</v>
      </c>
      <c r="V1901" t="s">
        <v>464</v>
      </c>
      <c r="W1901" t="s">
        <v>465</v>
      </c>
      <c r="X1901" t="s">
        <v>468</v>
      </c>
      <c r="Y1901" t="s">
        <v>486</v>
      </c>
      <c r="AB1901">
        <v>0.520105600357056</v>
      </c>
      <c r="AC1901">
        <v>0.25200003385543801</v>
      </c>
      <c r="AD1901">
        <v>0.22625994682312001</v>
      </c>
      <c r="AE1901">
        <v>4.2131498456001303E-2</v>
      </c>
      <c r="AF1901">
        <v>-4.4134795665741001E-2</v>
      </c>
      <c r="AG1901">
        <v>3.6377429496496898E-3</v>
      </c>
      <c r="AH1901">
        <v>0.20380925881808401</v>
      </c>
      <c r="AI1901">
        <v>0.30227320893737802</v>
      </c>
      <c r="AJ1901">
        <v>0.12501644277026799</v>
      </c>
      <c r="AK1901">
        <v>0.56474977731704701</v>
      </c>
      <c r="AL1901">
        <v>0.60686194896697998</v>
      </c>
      <c r="AM1901">
        <v>0.33983492851257302</v>
      </c>
    </row>
    <row r="1902" spans="1:39">
      <c r="A1902" t="s">
        <v>30</v>
      </c>
      <c r="B1902" t="s">
        <v>527</v>
      </c>
      <c r="C1902" t="s">
        <v>337</v>
      </c>
      <c r="D1902">
        <v>1990</v>
      </c>
      <c r="E1902">
        <v>2295607.5</v>
      </c>
      <c r="F1902">
        <v>2255282.5</v>
      </c>
      <c r="G1902">
        <v>1124.7939240000001</v>
      </c>
      <c r="H1902">
        <v>637.07482910156205</v>
      </c>
      <c r="J1902">
        <v>2.0138485431671098</v>
      </c>
      <c r="K1902">
        <v>2273589.25</v>
      </c>
      <c r="L1902">
        <v>2246929</v>
      </c>
      <c r="M1902">
        <v>4407308.5</v>
      </c>
      <c r="N1902">
        <v>0.27832522988319403</v>
      </c>
      <c r="O1902">
        <v>1575979.0536626501</v>
      </c>
      <c r="P1902">
        <v>5078742</v>
      </c>
      <c r="Q1902">
        <v>0.57312697172164895</v>
      </c>
      <c r="R1902">
        <v>0.54650199413299605</v>
      </c>
      <c r="S1902">
        <v>4.78320833333333</v>
      </c>
      <c r="T1902">
        <v>0.177909970283508</v>
      </c>
      <c r="U1902">
        <v>0.18002089858055101</v>
      </c>
      <c r="V1902" t="s">
        <v>464</v>
      </c>
      <c r="W1902" t="s">
        <v>465</v>
      </c>
      <c r="X1902" t="s">
        <v>468</v>
      </c>
      <c r="Y1902" t="s">
        <v>486</v>
      </c>
      <c r="AB1902">
        <v>0.53769946098327603</v>
      </c>
      <c r="AC1902">
        <v>0.226136729121208</v>
      </c>
      <c r="AD1902">
        <v>0.22134092450141901</v>
      </c>
      <c r="AE1902">
        <v>4.7790482640266398E-2</v>
      </c>
      <c r="AF1902">
        <v>-3.7719994783401503E-2</v>
      </c>
      <c r="AG1902">
        <v>4.7523574903607403E-3</v>
      </c>
      <c r="AH1902">
        <v>0.16354034720307001</v>
      </c>
      <c r="AI1902">
        <v>0.277607351660908</v>
      </c>
      <c r="AJ1902">
        <v>0.110960333006728</v>
      </c>
      <c r="AK1902">
        <v>0.57823002338409402</v>
      </c>
      <c r="AL1902">
        <v>0.62941014766693104</v>
      </c>
      <c r="AM1902">
        <v>0.275120079517365</v>
      </c>
    </row>
    <row r="1903" spans="1:39">
      <c r="A1903" t="s">
        <v>30</v>
      </c>
      <c r="B1903" t="s">
        <v>527</v>
      </c>
      <c r="C1903" t="s">
        <v>337</v>
      </c>
      <c r="D1903">
        <v>1991</v>
      </c>
      <c r="E1903">
        <v>2437907.25</v>
      </c>
      <c r="F1903">
        <v>2397406.25</v>
      </c>
      <c r="G1903">
        <v>1140.193683</v>
      </c>
      <c r="H1903">
        <v>651.20001220703102</v>
      </c>
      <c r="J1903">
        <v>2.0459167957305899</v>
      </c>
      <c r="K1903">
        <v>2408969.5</v>
      </c>
      <c r="L1903">
        <v>2385035.25</v>
      </c>
      <c r="M1903">
        <v>4600750</v>
      </c>
      <c r="N1903">
        <v>0.283462584018707</v>
      </c>
      <c r="O1903">
        <v>1720637.1733882399</v>
      </c>
      <c r="P1903">
        <v>5397890.5</v>
      </c>
      <c r="Q1903">
        <v>0.59625500440597501</v>
      </c>
      <c r="R1903">
        <v>0.54650199413299605</v>
      </c>
      <c r="S1903">
        <v>5.3233916666666703</v>
      </c>
      <c r="T1903">
        <v>0.176057383418083</v>
      </c>
      <c r="U1903">
        <v>0.17782413959503199</v>
      </c>
      <c r="V1903" t="s">
        <v>464</v>
      </c>
      <c r="W1903" t="s">
        <v>465</v>
      </c>
      <c r="X1903" t="s">
        <v>468</v>
      </c>
      <c r="Y1903" t="s">
        <v>486</v>
      </c>
      <c r="AB1903">
        <v>0.52715456485748302</v>
      </c>
      <c r="AC1903">
        <v>0.213812485337257</v>
      </c>
      <c r="AD1903">
        <v>0.241443276405334</v>
      </c>
      <c r="AE1903">
        <v>5.15834428369999E-2</v>
      </c>
      <c r="AF1903">
        <v>-4.2359050363302203E-2</v>
      </c>
      <c r="AG1903">
        <v>8.3652790635824203E-3</v>
      </c>
      <c r="AH1903">
        <v>0.16032557357154101</v>
      </c>
      <c r="AI1903">
        <v>0.28983315988198699</v>
      </c>
      <c r="AJ1903">
        <v>0.109650078072351</v>
      </c>
      <c r="AK1903">
        <v>0.583950996398926</v>
      </c>
      <c r="AL1903">
        <v>0.63141638040542603</v>
      </c>
      <c r="AM1903">
        <v>0.27635437250137301</v>
      </c>
    </row>
    <row r="1904" spans="1:39">
      <c r="A1904" t="s">
        <v>30</v>
      </c>
      <c r="B1904" t="s">
        <v>527</v>
      </c>
      <c r="C1904" t="s">
        <v>337</v>
      </c>
      <c r="D1904">
        <v>1992</v>
      </c>
      <c r="E1904">
        <v>2651407</v>
      </c>
      <c r="F1904">
        <v>2625987.5</v>
      </c>
      <c r="G1904">
        <v>1154.42769</v>
      </c>
      <c r="H1904">
        <v>658.21502685546898</v>
      </c>
      <c r="J1904">
        <v>2.0784957408904998</v>
      </c>
      <c r="K1904">
        <v>2607198.75</v>
      </c>
      <c r="L1904">
        <v>2610031</v>
      </c>
      <c r="M1904">
        <v>4886864.5</v>
      </c>
      <c r="N1904">
        <v>0.28903260827064498</v>
      </c>
      <c r="O1904">
        <v>1965668.06070988</v>
      </c>
      <c r="P1904">
        <v>5827374</v>
      </c>
      <c r="Q1904">
        <v>0.64845812320709195</v>
      </c>
      <c r="R1904">
        <v>0.54650199413299605</v>
      </c>
      <c r="S1904">
        <v>5.5145916666666697</v>
      </c>
      <c r="T1904">
        <v>0.19172275066375699</v>
      </c>
      <c r="U1904">
        <v>0.19151470065116899</v>
      </c>
      <c r="V1904" t="s">
        <v>464</v>
      </c>
      <c r="W1904" t="s">
        <v>465</v>
      </c>
      <c r="X1904" t="s">
        <v>468</v>
      </c>
      <c r="Y1904" t="s">
        <v>486</v>
      </c>
      <c r="AB1904">
        <v>0.52759164571762096</v>
      </c>
      <c r="AC1904">
        <v>0.21191766858100899</v>
      </c>
      <c r="AD1904">
        <v>0.24941824376583099</v>
      </c>
      <c r="AE1904">
        <v>5.8917865157127401E-2</v>
      </c>
      <c r="AF1904">
        <v>-4.9131721258163501E-2</v>
      </c>
      <c r="AG1904">
        <v>1.2862231815233801E-3</v>
      </c>
      <c r="AH1904">
        <v>0.17119447509373201</v>
      </c>
      <c r="AI1904">
        <v>0.330678283446944</v>
      </c>
      <c r="AJ1904">
        <v>0.117082719607708</v>
      </c>
      <c r="AK1904">
        <v>0.55235677957534801</v>
      </c>
      <c r="AL1904">
        <v>0.62841737270355202</v>
      </c>
      <c r="AM1904">
        <v>0.30371215939521801</v>
      </c>
    </row>
    <row r="1905" spans="1:39">
      <c r="A1905" t="s">
        <v>30</v>
      </c>
      <c r="B1905" t="s">
        <v>527</v>
      </c>
      <c r="C1905" t="s">
        <v>337</v>
      </c>
      <c r="D1905">
        <v>1993</v>
      </c>
      <c r="E1905">
        <v>2974859.25</v>
      </c>
      <c r="F1905">
        <v>2994205.5</v>
      </c>
      <c r="G1905">
        <v>1167.6921110000001</v>
      </c>
      <c r="H1905">
        <v>664.79998779296898</v>
      </c>
      <c r="J1905">
        <v>2.11159348487854</v>
      </c>
      <c r="K1905">
        <v>2922116.25</v>
      </c>
      <c r="L1905">
        <v>2971658.75</v>
      </c>
      <c r="M1905">
        <v>5428866</v>
      </c>
      <c r="N1905">
        <v>0.30890294909477201</v>
      </c>
      <c r="O1905">
        <v>2240160.13388527</v>
      </c>
      <c r="P1905">
        <v>6440734</v>
      </c>
      <c r="Q1905">
        <v>0.69635128974914595</v>
      </c>
      <c r="R1905">
        <v>0.54650199413299605</v>
      </c>
      <c r="S1905">
        <v>5.7619583333333297</v>
      </c>
      <c r="T1905">
        <v>0.21938499808311501</v>
      </c>
      <c r="U1905">
        <v>0.21572749316692399</v>
      </c>
      <c r="V1905" t="s">
        <v>464</v>
      </c>
      <c r="W1905" t="s">
        <v>465</v>
      </c>
      <c r="X1905" t="s">
        <v>468</v>
      </c>
      <c r="Y1905" t="s">
        <v>486</v>
      </c>
      <c r="AB1905">
        <v>0.52209228277206399</v>
      </c>
      <c r="AC1905">
        <v>0.227573677897453</v>
      </c>
      <c r="AD1905">
        <v>0.25175139307975802</v>
      </c>
      <c r="AE1905">
        <v>5.6389696896076202E-2</v>
      </c>
      <c r="AF1905">
        <v>-5.8465559035539599E-2</v>
      </c>
      <c r="AG1905">
        <v>6.5856799483299299E-4</v>
      </c>
      <c r="AH1905">
        <v>0.183589501885844</v>
      </c>
      <c r="AI1905">
        <v>0.40336473768582898</v>
      </c>
      <c r="AJ1905">
        <v>0.12730848402157499</v>
      </c>
      <c r="AK1905">
        <v>0.54749321937561002</v>
      </c>
      <c r="AL1905">
        <v>0.59836071729660001</v>
      </c>
      <c r="AM1905">
        <v>0.33993604779243503</v>
      </c>
    </row>
    <row r="1906" spans="1:39">
      <c r="A1906" t="s">
        <v>30</v>
      </c>
      <c r="B1906" t="s">
        <v>527</v>
      </c>
      <c r="C1906" t="s">
        <v>337</v>
      </c>
      <c r="D1906">
        <v>1994</v>
      </c>
      <c r="E1906">
        <v>3236964.75</v>
      </c>
      <c r="F1906">
        <v>3193778</v>
      </c>
      <c r="G1906">
        <v>1180.3446960000001</v>
      </c>
      <c r="H1906">
        <v>671.31500244140602</v>
      </c>
      <c r="J1906">
        <v>2.1452183723449698</v>
      </c>
      <c r="K1906">
        <v>3157219.5</v>
      </c>
      <c r="L1906">
        <v>3154807</v>
      </c>
      <c r="M1906">
        <v>6079417</v>
      </c>
      <c r="N1906">
        <v>0.30657923221588101</v>
      </c>
      <c r="O1906">
        <v>2533188.3535708399</v>
      </c>
      <c r="P1906">
        <v>7152798</v>
      </c>
      <c r="Q1906">
        <v>0.74045717716216997</v>
      </c>
      <c r="R1906">
        <v>0.54650199413299605</v>
      </c>
      <c r="S1906">
        <v>8.6187426666666695</v>
      </c>
      <c r="T1906">
        <v>0.18454638123512301</v>
      </c>
      <c r="U1906">
        <v>0.18468751013279</v>
      </c>
      <c r="V1906" t="s">
        <v>464</v>
      </c>
      <c r="W1906" t="s">
        <v>465</v>
      </c>
      <c r="X1906" t="s">
        <v>468</v>
      </c>
      <c r="Y1906" t="s">
        <v>486</v>
      </c>
      <c r="AB1906">
        <v>0.49284794926643399</v>
      </c>
      <c r="AC1906">
        <v>0.25457164645195002</v>
      </c>
      <c r="AD1906">
        <v>0.24070829153060899</v>
      </c>
      <c r="AE1906">
        <v>7.0026449859142303E-2</v>
      </c>
      <c r="AF1906">
        <v>-6.1527244746685E-2</v>
      </c>
      <c r="AG1906">
        <v>3.3728845883160799E-3</v>
      </c>
      <c r="AH1906">
        <v>0.16300708115371701</v>
      </c>
      <c r="AI1906">
        <v>0.29386488411539402</v>
      </c>
      <c r="AJ1906">
        <v>0.113033340377704</v>
      </c>
      <c r="AK1906">
        <v>0.54773694276809703</v>
      </c>
      <c r="AL1906">
        <v>0.59562122821807895</v>
      </c>
      <c r="AM1906">
        <v>0.25480064749717701</v>
      </c>
    </row>
    <row r="1907" spans="1:39">
      <c r="A1907" t="s">
        <v>30</v>
      </c>
      <c r="B1907" t="s">
        <v>527</v>
      </c>
      <c r="C1907" t="s">
        <v>337</v>
      </c>
      <c r="D1907">
        <v>1995</v>
      </c>
      <c r="E1907">
        <v>3647569.5</v>
      </c>
      <c r="F1907">
        <v>3565388.25</v>
      </c>
      <c r="G1907">
        <v>1192.629179</v>
      </c>
      <c r="H1907">
        <v>677.59997558593795</v>
      </c>
      <c r="J1907">
        <v>2.1793787479400599</v>
      </c>
      <c r="K1907">
        <v>3526533.5</v>
      </c>
      <c r="L1907">
        <v>3485506.5</v>
      </c>
      <c r="M1907">
        <v>6842734.5</v>
      </c>
      <c r="N1907">
        <v>0.31805926561355602</v>
      </c>
      <c r="O1907">
        <v>2809938.6828219602</v>
      </c>
      <c r="P1907">
        <v>7940393.5</v>
      </c>
      <c r="Q1907">
        <v>0.77267080545425404</v>
      </c>
      <c r="R1907">
        <v>0.54650199413299605</v>
      </c>
      <c r="S1907">
        <v>8.3514166666666707</v>
      </c>
      <c r="T1907">
        <v>0.21464709937572499</v>
      </c>
      <c r="U1907">
        <v>0.21717365086078599</v>
      </c>
      <c r="V1907" t="s">
        <v>464</v>
      </c>
      <c r="W1907" t="s">
        <v>465</v>
      </c>
      <c r="X1907" t="s">
        <v>468</v>
      </c>
      <c r="Y1907" t="s">
        <v>486</v>
      </c>
      <c r="AB1907">
        <v>0.492329120635986</v>
      </c>
      <c r="AC1907">
        <v>0.298973739147186</v>
      </c>
      <c r="AD1907">
        <v>0.20448550581932101</v>
      </c>
      <c r="AE1907">
        <v>7.11224600672722E-2</v>
      </c>
      <c r="AF1907">
        <v>-6.0650616884231602E-2</v>
      </c>
      <c r="AG1907">
        <v>-6.2602329999208502E-3</v>
      </c>
      <c r="AH1907">
        <v>0.19795804704574799</v>
      </c>
      <c r="AI1907">
        <v>0.29266551144569197</v>
      </c>
      <c r="AJ1907">
        <v>0.14075949549422401</v>
      </c>
      <c r="AK1907">
        <v>0.60016262531280495</v>
      </c>
      <c r="AL1907">
        <v>0.62480688095092796</v>
      </c>
      <c r="AM1907">
        <v>0.28188920021057101</v>
      </c>
    </row>
    <row r="1908" spans="1:39">
      <c r="A1908" t="s">
        <v>30</v>
      </c>
      <c r="B1908" t="s">
        <v>527</v>
      </c>
      <c r="C1908" t="s">
        <v>337</v>
      </c>
      <c r="D1908">
        <v>1996</v>
      </c>
      <c r="E1908">
        <v>3772537.25</v>
      </c>
      <c r="F1908">
        <v>3702423.75</v>
      </c>
      <c r="G1908">
        <v>1204.6089899999999</v>
      </c>
      <c r="H1908">
        <v>685.07501220703102</v>
      </c>
      <c r="J1908">
        <v>2.2103786468505899</v>
      </c>
      <c r="K1908">
        <v>3612696.75</v>
      </c>
      <c r="L1908">
        <v>3584386</v>
      </c>
      <c r="M1908">
        <v>7579061.5</v>
      </c>
      <c r="N1908">
        <v>0.30531349778175398</v>
      </c>
      <c r="O1908">
        <v>3091172.0548034199</v>
      </c>
      <c r="P1908">
        <v>8809891</v>
      </c>
      <c r="Q1908">
        <v>0.79982727766036998</v>
      </c>
      <c r="R1908">
        <v>0.546339571475983</v>
      </c>
      <c r="S1908">
        <v>8.3141750000000005</v>
      </c>
      <c r="T1908">
        <v>0.246910825371742</v>
      </c>
      <c r="U1908">
        <v>0.24886101484298701</v>
      </c>
      <c r="V1908" t="s">
        <v>464</v>
      </c>
      <c r="W1908" t="s">
        <v>465</v>
      </c>
      <c r="X1908" t="s">
        <v>468</v>
      </c>
      <c r="Y1908" t="s">
        <v>486</v>
      </c>
      <c r="AB1908">
        <v>0.48604974150657698</v>
      </c>
      <c r="AC1908">
        <v>0.30762168765068099</v>
      </c>
      <c r="AD1908">
        <v>0.19439609348774001</v>
      </c>
      <c r="AE1908">
        <v>6.7077092826366397E-2</v>
      </c>
      <c r="AF1908">
        <v>-6.1127465218305602E-2</v>
      </c>
      <c r="AG1908">
        <v>5.9828036464750801E-3</v>
      </c>
      <c r="AH1908">
        <v>0.234423202630689</v>
      </c>
      <c r="AI1908">
        <v>0.313988561160083</v>
      </c>
      <c r="AJ1908">
        <v>0.17198668459347</v>
      </c>
      <c r="AK1908">
        <v>0.62823641300201405</v>
      </c>
      <c r="AL1908">
        <v>0.63363850116729703</v>
      </c>
      <c r="AM1908">
        <v>0.29604649543762201</v>
      </c>
    </row>
    <row r="1909" spans="1:39">
      <c r="A1909" t="s">
        <v>30</v>
      </c>
      <c r="B1909" t="s">
        <v>527</v>
      </c>
      <c r="C1909" t="s">
        <v>337</v>
      </c>
      <c r="D1909">
        <v>1997</v>
      </c>
      <c r="E1909">
        <v>4008011.5</v>
      </c>
      <c r="F1909">
        <v>3859120.25</v>
      </c>
      <c r="G1909">
        <v>1216.1070460000001</v>
      </c>
      <c r="H1909">
        <v>693.84997558593795</v>
      </c>
      <c r="J1909">
        <v>2.2418196201324498</v>
      </c>
      <c r="K1909">
        <v>3828782</v>
      </c>
      <c r="L1909">
        <v>3742327.25</v>
      </c>
      <c r="M1909">
        <v>8454202</v>
      </c>
      <c r="N1909">
        <v>0.29733872413635298</v>
      </c>
      <c r="O1909">
        <v>3378559.3641936202</v>
      </c>
      <c r="P1909">
        <v>9744757</v>
      </c>
      <c r="Q1909">
        <v>0.82278078794479403</v>
      </c>
      <c r="R1909">
        <v>0.54143637418746904</v>
      </c>
      <c r="S1909">
        <v>8.2898166666666704</v>
      </c>
      <c r="T1909">
        <v>0.25727397203445401</v>
      </c>
      <c r="U1909">
        <v>0.26321744918823198</v>
      </c>
      <c r="V1909" t="s">
        <v>464</v>
      </c>
      <c r="W1909" t="s">
        <v>465</v>
      </c>
      <c r="X1909" t="s">
        <v>468</v>
      </c>
      <c r="Y1909" t="s">
        <v>486</v>
      </c>
      <c r="AB1909">
        <v>0.47724160552024802</v>
      </c>
      <c r="AC1909">
        <v>0.29368519783019997</v>
      </c>
      <c r="AD1909">
        <v>0.20769824087619801</v>
      </c>
      <c r="AE1909">
        <v>8.1011727452278096E-2</v>
      </c>
      <c r="AF1909">
        <v>-6.2073625624179798E-2</v>
      </c>
      <c r="AG1909">
        <v>2.4368714075535501E-3</v>
      </c>
      <c r="AH1909">
        <v>0.24937582329947799</v>
      </c>
      <c r="AI1909">
        <v>0.32891903789767601</v>
      </c>
      <c r="AJ1909">
        <v>0.174115927381889</v>
      </c>
      <c r="AK1909">
        <v>0.60293090343475297</v>
      </c>
      <c r="AL1909">
        <v>0.61287176609039296</v>
      </c>
      <c r="AM1909">
        <v>0.29407528042793302</v>
      </c>
    </row>
    <row r="1910" spans="1:39">
      <c r="A1910" t="s">
        <v>30</v>
      </c>
      <c r="B1910" t="s">
        <v>527</v>
      </c>
      <c r="C1910" t="s">
        <v>337</v>
      </c>
      <c r="D1910">
        <v>1998</v>
      </c>
      <c r="E1910">
        <v>3974025.25</v>
      </c>
      <c r="F1910">
        <v>3823731.75</v>
      </c>
      <c r="G1910">
        <v>1227.091561</v>
      </c>
      <c r="H1910">
        <v>702.28497314453102</v>
      </c>
      <c r="J1910">
        <v>2.2737078666686998</v>
      </c>
      <c r="K1910">
        <v>3775626.75</v>
      </c>
      <c r="L1910">
        <v>3702856.75</v>
      </c>
      <c r="M1910">
        <v>9508100</v>
      </c>
      <c r="N1910">
        <v>0.27055585384368902</v>
      </c>
      <c r="O1910">
        <v>3643213.63812399</v>
      </c>
      <c r="P1910">
        <v>10791260</v>
      </c>
      <c r="Q1910">
        <v>0.83446323871612504</v>
      </c>
      <c r="R1910">
        <v>0.53216493129730202</v>
      </c>
      <c r="S1910">
        <v>8.2789583333333301</v>
      </c>
      <c r="T1910">
        <v>0.27682799100875899</v>
      </c>
      <c r="U1910">
        <v>0.28226831555366499</v>
      </c>
      <c r="V1910" t="s">
        <v>464</v>
      </c>
      <c r="W1910" t="s">
        <v>465</v>
      </c>
      <c r="X1910" t="s">
        <v>468</v>
      </c>
      <c r="Y1910" t="s">
        <v>486</v>
      </c>
      <c r="AB1910">
        <v>0.466523617506027</v>
      </c>
      <c r="AC1910">
        <v>0.29451996088027999</v>
      </c>
      <c r="AD1910">
        <v>0.215843826532364</v>
      </c>
      <c r="AE1910">
        <v>8.5659801959991497E-2</v>
      </c>
      <c r="AF1910">
        <v>-6.2800206243991893E-2</v>
      </c>
      <c r="AG1910">
        <v>2.5300006382167301E-4</v>
      </c>
      <c r="AH1910">
        <v>0.27429906176097502</v>
      </c>
      <c r="AI1910">
        <v>0.34682784526233001</v>
      </c>
      <c r="AJ1910">
        <v>0.186778798801183</v>
      </c>
      <c r="AK1910">
        <v>0.57949912548065197</v>
      </c>
      <c r="AL1910">
        <v>0.60306566953659102</v>
      </c>
      <c r="AM1910">
        <v>0.28666502237319902</v>
      </c>
    </row>
    <row r="1911" spans="1:39">
      <c r="A1911" t="s">
        <v>30</v>
      </c>
      <c r="B1911" t="s">
        <v>527</v>
      </c>
      <c r="C1911" t="s">
        <v>337</v>
      </c>
      <c r="D1911">
        <v>1999</v>
      </c>
      <c r="E1911">
        <v>4170767.5</v>
      </c>
      <c r="F1911">
        <v>4049782.25</v>
      </c>
      <c r="G1911">
        <v>1237.384579</v>
      </c>
      <c r="H1911">
        <v>710.155029296875</v>
      </c>
      <c r="J1911">
        <v>2.3060495853424099</v>
      </c>
      <c r="K1911">
        <v>3978068</v>
      </c>
      <c r="L1911">
        <v>3937087.5</v>
      </c>
      <c r="M1911">
        <v>10613524</v>
      </c>
      <c r="N1911">
        <v>0.268789142370224</v>
      </c>
      <c r="O1911">
        <v>3920820.53233869</v>
      </c>
      <c r="P1911">
        <v>11903955</v>
      </c>
      <c r="Q1911">
        <v>0.84593397378921498</v>
      </c>
      <c r="R1911">
        <v>0.52050340175628695</v>
      </c>
      <c r="S1911">
        <v>8.2782499999999999</v>
      </c>
      <c r="T1911">
        <v>0.276711225509644</v>
      </c>
      <c r="U1911">
        <v>0.27959150075912498</v>
      </c>
      <c r="V1911" t="s">
        <v>464</v>
      </c>
      <c r="W1911" t="s">
        <v>465</v>
      </c>
      <c r="X1911" t="s">
        <v>468</v>
      </c>
      <c r="Y1911" t="s">
        <v>486</v>
      </c>
      <c r="AA1911">
        <v>64.4444444444444</v>
      </c>
      <c r="AB1911">
        <v>0.46509003639221203</v>
      </c>
      <c r="AC1911">
        <v>0.28768953680992099</v>
      </c>
      <c r="AD1911">
        <v>0.22950308024883301</v>
      </c>
      <c r="AE1911">
        <v>8.6137309670448303E-2</v>
      </c>
      <c r="AF1911">
        <v>-6.9700621068477603E-2</v>
      </c>
      <c r="AG1911">
        <v>1.2806857703253601E-3</v>
      </c>
      <c r="AH1911">
        <v>0.27655071601106401</v>
      </c>
      <c r="AI1911">
        <v>0.35142894900354699</v>
      </c>
      <c r="AJ1911">
        <v>0.183375450803482</v>
      </c>
      <c r="AK1911">
        <v>0.57479703426361095</v>
      </c>
      <c r="AL1911">
        <v>0.60382097959518399</v>
      </c>
      <c r="AM1911">
        <v>0.28285959362983698</v>
      </c>
    </row>
    <row r="1912" spans="1:39">
      <c r="A1912" t="s">
        <v>30</v>
      </c>
      <c r="B1912" t="s">
        <v>527</v>
      </c>
      <c r="C1912" t="s">
        <v>337</v>
      </c>
      <c r="D1912">
        <v>2000</v>
      </c>
      <c r="E1912">
        <v>4405454.5</v>
      </c>
      <c r="F1912">
        <v>4320362</v>
      </c>
      <c r="G1912">
        <v>1246.8400650000001</v>
      </c>
      <c r="H1912">
        <v>717.39501953125</v>
      </c>
      <c r="J1912">
        <v>2.3388514518737802</v>
      </c>
      <c r="K1912">
        <v>4257086.5</v>
      </c>
      <c r="L1912">
        <v>4236685.5</v>
      </c>
      <c r="M1912">
        <v>11829883</v>
      </c>
      <c r="N1912">
        <v>0.26954713463783297</v>
      </c>
      <c r="O1912">
        <v>4251395.8681650599</v>
      </c>
      <c r="P1912">
        <v>13129023</v>
      </c>
      <c r="Q1912">
        <v>0.863763928413391</v>
      </c>
      <c r="R1912">
        <v>0.50725740194320701</v>
      </c>
      <c r="S1912">
        <v>8.2785041666666697</v>
      </c>
      <c r="T1912">
        <v>0.28020012378692599</v>
      </c>
      <c r="U1912">
        <v>0.28154942393302901</v>
      </c>
      <c r="V1912" t="s">
        <v>464</v>
      </c>
      <c r="W1912" t="s">
        <v>465</v>
      </c>
      <c r="X1912" t="s">
        <v>468</v>
      </c>
      <c r="Y1912" t="s">
        <v>486</v>
      </c>
      <c r="AB1912">
        <v>0.45424351096153298</v>
      </c>
      <c r="AC1912">
        <v>0.285557210445404</v>
      </c>
      <c r="AD1912">
        <v>0.24069328606128701</v>
      </c>
      <c r="AE1912">
        <v>0.105480499565601</v>
      </c>
      <c r="AF1912">
        <v>-8.9967809617519406E-2</v>
      </c>
      <c r="AG1912">
        <v>3.99330584332347E-3</v>
      </c>
      <c r="AH1912">
        <v>0.28781676402891299</v>
      </c>
      <c r="AI1912">
        <v>0.34788990995040597</v>
      </c>
      <c r="AJ1912">
        <v>0.185519042490638</v>
      </c>
      <c r="AK1912">
        <v>0.55764126777648904</v>
      </c>
      <c r="AL1912">
        <v>0.59054166078567505</v>
      </c>
      <c r="AM1912">
        <v>0.28180837631225603</v>
      </c>
    </row>
    <row r="1913" spans="1:39">
      <c r="A1913" t="s">
        <v>30</v>
      </c>
      <c r="B1913" t="s">
        <v>527</v>
      </c>
      <c r="C1913" t="s">
        <v>337</v>
      </c>
      <c r="D1913">
        <v>2001</v>
      </c>
      <c r="E1913">
        <v>4711923.5</v>
      </c>
      <c r="F1913">
        <v>4628209</v>
      </c>
      <c r="G1913">
        <v>1255.498059</v>
      </c>
      <c r="H1913">
        <v>725.54998779296898</v>
      </c>
      <c r="J1913">
        <v>2.36256003379822</v>
      </c>
      <c r="K1913">
        <v>4581272</v>
      </c>
      <c r="L1913">
        <v>4565513.5</v>
      </c>
      <c r="M1913">
        <v>13228047</v>
      </c>
      <c r="N1913">
        <v>0.27917361259460399</v>
      </c>
      <c r="O1913">
        <v>4604275.2272898797</v>
      </c>
      <c r="P1913">
        <v>14461809</v>
      </c>
      <c r="Q1913">
        <v>0.881985723972321</v>
      </c>
      <c r="R1913">
        <v>0.497418582439423</v>
      </c>
      <c r="S1913">
        <v>8.2770683333333306</v>
      </c>
      <c r="T1913">
        <v>0.28752487897872903</v>
      </c>
      <c r="U1913">
        <v>0.288517326116562</v>
      </c>
      <c r="V1913" t="s">
        <v>464</v>
      </c>
      <c r="W1913" t="s">
        <v>465</v>
      </c>
      <c r="X1913" t="s">
        <v>468</v>
      </c>
      <c r="Y1913" t="s">
        <v>486</v>
      </c>
      <c r="AB1913">
        <v>0.43405371904373202</v>
      </c>
      <c r="AC1913">
        <v>0.30580350756645203</v>
      </c>
      <c r="AD1913">
        <v>0.24219879508018499</v>
      </c>
      <c r="AE1913">
        <v>0.105868995189667</v>
      </c>
      <c r="AF1913">
        <v>-9.2131614685058594E-2</v>
      </c>
      <c r="AG1913">
        <v>4.2065908201038803E-3</v>
      </c>
      <c r="AH1913">
        <v>0.30139275078094102</v>
      </c>
      <c r="AI1913">
        <v>0.34414415266625598</v>
      </c>
      <c r="AJ1913">
        <v>0.191183437314247</v>
      </c>
      <c r="AK1913">
        <v>0.55053275823593095</v>
      </c>
      <c r="AL1913">
        <v>0.57902216911315896</v>
      </c>
      <c r="AM1913">
        <v>0.28346469998359702</v>
      </c>
    </row>
    <row r="1914" spans="1:39">
      <c r="A1914" t="s">
        <v>30</v>
      </c>
      <c r="B1914" t="s">
        <v>527</v>
      </c>
      <c r="C1914" t="s">
        <v>337</v>
      </c>
      <c r="D1914">
        <v>2002</v>
      </c>
      <c r="E1914">
        <v>5226678.5</v>
      </c>
      <c r="F1914">
        <v>5110871</v>
      </c>
      <c r="G1914">
        <v>1263.4130130000001</v>
      </c>
      <c r="H1914">
        <v>733.82501220703102</v>
      </c>
      <c r="J1914">
        <v>2.3865091800689702</v>
      </c>
      <c r="K1914">
        <v>5120807</v>
      </c>
      <c r="L1914">
        <v>5092221</v>
      </c>
      <c r="M1914">
        <v>14765189</v>
      </c>
      <c r="N1914">
        <v>0.29856795072555498</v>
      </c>
      <c r="O1914">
        <v>5023263.8205578597</v>
      </c>
      <c r="P1914">
        <v>15979806</v>
      </c>
      <c r="Q1914">
        <v>0.905079185962677</v>
      </c>
      <c r="R1914">
        <v>0.48657238483428999</v>
      </c>
      <c r="S1914">
        <v>8.2769575</v>
      </c>
      <c r="T1914">
        <v>0.28424310684204102</v>
      </c>
      <c r="U1914">
        <v>0.285838752985001</v>
      </c>
      <c r="V1914" t="s">
        <v>464</v>
      </c>
      <c r="W1914" t="s">
        <v>465</v>
      </c>
      <c r="X1914" t="s">
        <v>468</v>
      </c>
      <c r="Y1914" t="s">
        <v>486</v>
      </c>
      <c r="AB1914">
        <v>0.42199927568435702</v>
      </c>
      <c r="AC1914">
        <v>0.31841176748275801</v>
      </c>
      <c r="AD1914">
        <v>0.23937611281871801</v>
      </c>
      <c r="AE1914">
        <v>0.113756619393826</v>
      </c>
      <c r="AF1914">
        <v>-9.8322741687297793E-2</v>
      </c>
      <c r="AG1914">
        <v>4.7789970412850397E-3</v>
      </c>
      <c r="AH1914">
        <v>0.29829758316044502</v>
      </c>
      <c r="AI1914">
        <v>0.33951917659538799</v>
      </c>
      <c r="AJ1914">
        <v>0.18593953764554899</v>
      </c>
      <c r="AK1914">
        <v>0.56207609176635698</v>
      </c>
      <c r="AL1914">
        <v>0.58953690528869596</v>
      </c>
      <c r="AM1914">
        <v>0.28605315089225802</v>
      </c>
    </row>
    <row r="1915" spans="1:39">
      <c r="A1915" t="s">
        <v>30</v>
      </c>
      <c r="B1915" t="s">
        <v>527</v>
      </c>
      <c r="C1915" t="s">
        <v>337</v>
      </c>
      <c r="D1915">
        <v>2003</v>
      </c>
      <c r="E1915">
        <v>5656023.5</v>
      </c>
      <c r="F1915">
        <v>5565986.5</v>
      </c>
      <c r="G1915">
        <v>1270.7921040000001</v>
      </c>
      <c r="H1915">
        <v>740.85992431640602</v>
      </c>
      <c r="J1915">
        <v>2.4107010364532502</v>
      </c>
      <c r="K1915">
        <v>5558540</v>
      </c>
      <c r="L1915">
        <v>5539973.5</v>
      </c>
      <c r="M1915">
        <v>16598022</v>
      </c>
      <c r="N1915">
        <v>0.30890968441963201</v>
      </c>
      <c r="O1915">
        <v>5525590.88266028</v>
      </c>
      <c r="P1915">
        <v>17784478</v>
      </c>
      <c r="Q1915">
        <v>0.93288153409957897</v>
      </c>
      <c r="R1915">
        <v>0.473575919866562</v>
      </c>
      <c r="S1915">
        <v>8.2770366666666693</v>
      </c>
      <c r="T1915">
        <v>0.296978980302811</v>
      </c>
      <c r="U1915">
        <v>0.29797428846359297</v>
      </c>
      <c r="V1915" t="s">
        <v>464</v>
      </c>
      <c r="W1915" t="s">
        <v>465</v>
      </c>
      <c r="X1915" t="s">
        <v>468</v>
      </c>
      <c r="Y1915" t="s">
        <v>486</v>
      </c>
      <c r="AB1915">
        <v>0.40050685405731201</v>
      </c>
      <c r="AC1915">
        <v>0.34765052795410201</v>
      </c>
      <c r="AD1915">
        <v>0.233264699578285</v>
      </c>
      <c r="AE1915">
        <v>0.12809216976165799</v>
      </c>
      <c r="AF1915">
        <v>-0.11594239622354501</v>
      </c>
      <c r="AG1915">
        <v>6.42811972647905E-3</v>
      </c>
      <c r="AH1915">
        <v>0.31391009651410101</v>
      </c>
      <c r="AI1915">
        <v>0.351055284550915</v>
      </c>
      <c r="AJ1915">
        <v>0.187315167900409</v>
      </c>
      <c r="AK1915">
        <v>0.61754673719406095</v>
      </c>
      <c r="AL1915">
        <v>0.64261025190353405</v>
      </c>
      <c r="AM1915">
        <v>0.29650306701660201</v>
      </c>
    </row>
    <row r="1916" spans="1:39">
      <c r="A1916" t="s">
        <v>30</v>
      </c>
      <c r="B1916" t="s">
        <v>527</v>
      </c>
      <c r="C1916" t="s">
        <v>337</v>
      </c>
      <c r="D1916">
        <v>2004</v>
      </c>
      <c r="E1916">
        <v>6235655</v>
      </c>
      <c r="F1916">
        <v>6147537.5</v>
      </c>
      <c r="G1916">
        <v>1277.863012</v>
      </c>
      <c r="H1916">
        <v>748.15997314453102</v>
      </c>
      <c r="J1916">
        <v>2.4351379871368399</v>
      </c>
      <c r="K1916">
        <v>6144337</v>
      </c>
      <c r="L1916">
        <v>6118012.5</v>
      </c>
      <c r="M1916">
        <v>19041766</v>
      </c>
      <c r="N1916">
        <v>0.32148256897926297</v>
      </c>
      <c r="O1916">
        <v>6083675.7241700701</v>
      </c>
      <c r="P1916">
        <v>19806006</v>
      </c>
      <c r="Q1916">
        <v>0.96109014749527</v>
      </c>
      <c r="R1916">
        <v>0.46595153212547302</v>
      </c>
      <c r="S1916">
        <v>8.2768008333333292</v>
      </c>
      <c r="T1916">
        <v>0.31619045138359098</v>
      </c>
      <c r="U1916">
        <v>0.31755098700523399</v>
      </c>
      <c r="V1916" t="s">
        <v>464</v>
      </c>
      <c r="W1916" t="s">
        <v>465</v>
      </c>
      <c r="X1916" t="s">
        <v>468</v>
      </c>
      <c r="Y1916" t="s">
        <v>486</v>
      </c>
      <c r="AA1916">
        <v>58.8888888888889</v>
      </c>
      <c r="AB1916">
        <v>0.38291460275650002</v>
      </c>
      <c r="AC1916">
        <v>0.36779060959816001</v>
      </c>
      <c r="AD1916">
        <v>0.228120923042297</v>
      </c>
      <c r="AE1916">
        <v>0.14621014893055001</v>
      </c>
      <c r="AF1916">
        <v>-0.133882656693459</v>
      </c>
      <c r="AG1916">
        <v>8.8463565334677696E-3</v>
      </c>
      <c r="AH1916">
        <v>0.33635353973273102</v>
      </c>
      <c r="AI1916">
        <v>0.37139343666879399</v>
      </c>
      <c r="AJ1916">
        <v>0.19334390466168599</v>
      </c>
      <c r="AK1916">
        <v>0.66329312324523904</v>
      </c>
      <c r="AL1916">
        <v>0.68518120050430298</v>
      </c>
      <c r="AM1916">
        <v>0.31072777509689298</v>
      </c>
    </row>
    <row r="1917" spans="1:39">
      <c r="A1917" t="s">
        <v>30</v>
      </c>
      <c r="B1917" t="s">
        <v>527</v>
      </c>
      <c r="C1917" t="s">
        <v>337</v>
      </c>
      <c r="D1917">
        <v>2005</v>
      </c>
      <c r="E1917">
        <v>6864127</v>
      </c>
      <c r="F1917">
        <v>6771131</v>
      </c>
      <c r="G1917">
        <v>1284.8231060000001</v>
      </c>
      <c r="H1917">
        <v>755.125</v>
      </c>
      <c r="J1917">
        <v>2.4598228931427002</v>
      </c>
      <c r="K1917">
        <v>6864127</v>
      </c>
      <c r="L1917">
        <v>6771131</v>
      </c>
      <c r="M1917">
        <v>22065822</v>
      </c>
      <c r="N1917">
        <v>0.34033632278442399</v>
      </c>
      <c r="O1917">
        <v>6771131</v>
      </c>
      <c r="P1917">
        <v>22065822</v>
      </c>
      <c r="Q1917">
        <v>1</v>
      </c>
      <c r="R1917">
        <v>0.45121285319328303</v>
      </c>
      <c r="S1917">
        <v>8.1943166666666691</v>
      </c>
      <c r="T1917">
        <v>0.33269640803337103</v>
      </c>
      <c r="U1917">
        <v>0.33726575970649703</v>
      </c>
      <c r="V1917" t="s">
        <v>465</v>
      </c>
      <c r="W1917" t="s">
        <v>465</v>
      </c>
      <c r="X1917" t="s">
        <v>468</v>
      </c>
      <c r="Y1917" t="s">
        <v>486</v>
      </c>
      <c r="Z1917">
        <v>0.53623342847615896</v>
      </c>
      <c r="AA1917">
        <v>60</v>
      </c>
      <c r="AB1917">
        <v>0.35787016153335599</v>
      </c>
      <c r="AC1917">
        <v>0.36624190211296098</v>
      </c>
      <c r="AD1917">
        <v>0.23590004444122301</v>
      </c>
      <c r="AE1917">
        <v>0.16727846860885601</v>
      </c>
      <c r="AF1917">
        <v>-0.13561995327472701</v>
      </c>
      <c r="AG1917">
        <v>8.3293728530407004E-3</v>
      </c>
      <c r="AH1917">
        <v>0.36743263058646403</v>
      </c>
      <c r="AI1917">
        <v>0.38313742089035802</v>
      </c>
      <c r="AJ1917">
        <v>0.20168898959088299</v>
      </c>
      <c r="AK1917">
        <v>0.67270851135253895</v>
      </c>
      <c r="AL1917">
        <v>0.71866780519485496</v>
      </c>
      <c r="AM1917">
        <v>0.30576148629188499</v>
      </c>
    </row>
    <row r="1918" spans="1:39">
      <c r="A1918" t="s">
        <v>30</v>
      </c>
      <c r="B1918" t="s">
        <v>527</v>
      </c>
      <c r="C1918" t="s">
        <v>337</v>
      </c>
      <c r="D1918">
        <v>2006</v>
      </c>
      <c r="E1918">
        <v>7715995</v>
      </c>
      <c r="F1918">
        <v>7483625.5</v>
      </c>
      <c r="G1918">
        <v>1291.7048749999999</v>
      </c>
      <c r="H1918">
        <v>761.125</v>
      </c>
      <c r="J1918">
        <v>2.4850423336029102</v>
      </c>
      <c r="K1918">
        <v>7649435.5</v>
      </c>
      <c r="L1918">
        <v>7472674</v>
      </c>
      <c r="M1918">
        <v>25739026</v>
      </c>
      <c r="N1918">
        <v>0.357850551605225</v>
      </c>
      <c r="O1918">
        <v>7631064.4240760198</v>
      </c>
      <c r="P1918">
        <v>24624988</v>
      </c>
      <c r="Q1918">
        <v>1.0517510175705</v>
      </c>
      <c r="R1918">
        <v>0.435714811086655</v>
      </c>
      <c r="S1918">
        <v>7.9734383333333296</v>
      </c>
      <c r="T1918">
        <v>0.36437383294105502</v>
      </c>
      <c r="U1918">
        <v>0.372992873191833</v>
      </c>
      <c r="V1918" t="s">
        <v>464</v>
      </c>
      <c r="W1918" t="s">
        <v>465</v>
      </c>
      <c r="X1918" t="s">
        <v>468</v>
      </c>
      <c r="Y1918" t="s">
        <v>486</v>
      </c>
      <c r="AA1918">
        <v>56.1111111111111</v>
      </c>
      <c r="AB1918">
        <v>0.33802810311317399</v>
      </c>
      <c r="AC1918">
        <v>0.38336804509162897</v>
      </c>
      <c r="AD1918">
        <v>0.22772251069545699</v>
      </c>
      <c r="AE1918">
        <v>0.183620691299438</v>
      </c>
      <c r="AF1918">
        <v>-0.141878947615623</v>
      </c>
      <c r="AG1918">
        <v>9.1396206989884394E-3</v>
      </c>
      <c r="AH1918">
        <v>0.40999302752136302</v>
      </c>
      <c r="AI1918">
        <v>0.40694053193747298</v>
      </c>
      <c r="AJ1918">
        <v>0.224996835078105</v>
      </c>
      <c r="AK1918">
        <v>0.70615077018737804</v>
      </c>
      <c r="AL1918">
        <v>0.746509850025177</v>
      </c>
      <c r="AM1918">
        <v>0.31405565142631497</v>
      </c>
    </row>
    <row r="1919" spans="1:39">
      <c r="A1919" t="s">
        <v>30</v>
      </c>
      <c r="B1919" t="s">
        <v>527</v>
      </c>
      <c r="C1919" t="s">
        <v>337</v>
      </c>
      <c r="D1919">
        <v>2007</v>
      </c>
      <c r="E1919">
        <v>8583195</v>
      </c>
      <c r="F1919">
        <v>8321474.5</v>
      </c>
      <c r="G1919">
        <v>1298.5235749999999</v>
      </c>
      <c r="H1919">
        <v>766.95001220703102</v>
      </c>
      <c r="J1919">
        <v>2.51052045822144</v>
      </c>
      <c r="K1919">
        <v>8392116</v>
      </c>
      <c r="L1919">
        <v>8191345.5</v>
      </c>
      <c r="M1919">
        <v>28934338</v>
      </c>
      <c r="N1919">
        <v>0.37462654709816001</v>
      </c>
      <c r="O1919">
        <v>8714675.5777140297</v>
      </c>
      <c r="P1919">
        <v>27566140</v>
      </c>
      <c r="Q1919">
        <v>1.11747133731842</v>
      </c>
      <c r="R1919">
        <v>0.42021420598030101</v>
      </c>
      <c r="S1919">
        <v>7.6075324999999996</v>
      </c>
      <c r="T1919">
        <v>0.41638499498367298</v>
      </c>
      <c r="U1919">
        <v>0.42659065127372697</v>
      </c>
      <c r="V1919" t="s">
        <v>464</v>
      </c>
      <c r="W1919" t="s">
        <v>465</v>
      </c>
      <c r="X1919" t="s">
        <v>468</v>
      </c>
      <c r="Y1919" t="s">
        <v>486</v>
      </c>
      <c r="AA1919">
        <v>59.4444444444444</v>
      </c>
      <c r="AB1919">
        <v>0.32474103569984403</v>
      </c>
      <c r="AC1919">
        <v>0.39354139566421498</v>
      </c>
      <c r="AD1919">
        <v>0.21890556812286399</v>
      </c>
      <c r="AE1919">
        <v>0.19287165999412501</v>
      </c>
      <c r="AF1919">
        <v>-0.13975784182548501</v>
      </c>
      <c r="AG1919">
        <v>9.6981739625334705E-3</v>
      </c>
      <c r="AH1919">
        <v>0.47603247718921099</v>
      </c>
      <c r="AI1919">
        <v>0.45238812147327501</v>
      </c>
      <c r="AJ1919">
        <v>0.26317425792695198</v>
      </c>
      <c r="AK1919">
        <v>0.77224928140640303</v>
      </c>
      <c r="AL1919">
        <v>0.835177361965179</v>
      </c>
      <c r="AM1919">
        <v>0.340301543474197</v>
      </c>
    </row>
    <row r="1920" spans="1:39">
      <c r="A1920" t="s">
        <v>30</v>
      </c>
      <c r="B1920" t="s">
        <v>527</v>
      </c>
      <c r="C1920" t="s">
        <v>337</v>
      </c>
      <c r="D1920">
        <v>2008</v>
      </c>
      <c r="E1920">
        <v>8772317</v>
      </c>
      <c r="F1920">
        <v>8642773</v>
      </c>
      <c r="G1920">
        <v>1305.2384930000001</v>
      </c>
      <c r="H1920">
        <v>772.34997558593795</v>
      </c>
      <c r="J1920">
        <v>2.5362596511840798</v>
      </c>
      <c r="K1920">
        <v>8601149</v>
      </c>
      <c r="L1920">
        <v>8452827</v>
      </c>
      <c r="M1920">
        <v>32403456</v>
      </c>
      <c r="N1920">
        <v>0.36569193005561801</v>
      </c>
      <c r="O1920">
        <v>9551284.1972175706</v>
      </c>
      <c r="P1920">
        <v>30808232</v>
      </c>
      <c r="Q1920">
        <v>1.1400728225707999</v>
      </c>
      <c r="R1920">
        <v>0.42148330807685902</v>
      </c>
      <c r="S1920">
        <v>6.9486549999999996</v>
      </c>
      <c r="T1920">
        <v>0.52688664197921797</v>
      </c>
      <c r="U1920">
        <v>0.53613197803497303</v>
      </c>
      <c r="V1920" t="s">
        <v>464</v>
      </c>
      <c r="W1920" t="s">
        <v>464</v>
      </c>
      <c r="X1920" t="s">
        <v>468</v>
      </c>
      <c r="Y1920" t="s">
        <v>486</v>
      </c>
      <c r="AA1920">
        <v>59.4444444444444</v>
      </c>
      <c r="AB1920">
        <v>0.30233398079872098</v>
      </c>
      <c r="AC1920">
        <v>0.43626591563224798</v>
      </c>
      <c r="AD1920">
        <v>0.204130783677101</v>
      </c>
      <c r="AE1920">
        <v>0.19245600700378401</v>
      </c>
      <c r="AF1920">
        <v>-0.14292713999748199</v>
      </c>
      <c r="AG1920">
        <v>7.74043891578913E-3</v>
      </c>
      <c r="AH1920">
        <v>0.62885191892238701</v>
      </c>
      <c r="AI1920">
        <v>0.53981830511083095</v>
      </c>
      <c r="AJ1920">
        <v>0.34823072847247899</v>
      </c>
      <c r="AK1920">
        <v>0.87945193052291903</v>
      </c>
      <c r="AL1920">
        <v>0.93744230270385698</v>
      </c>
      <c r="AM1920">
        <v>0.41583871841430697</v>
      </c>
    </row>
    <row r="1921" spans="1:39">
      <c r="A1921" t="s">
        <v>30</v>
      </c>
      <c r="B1921" t="s">
        <v>527</v>
      </c>
      <c r="C1921" t="s">
        <v>337</v>
      </c>
      <c r="D1921">
        <v>2009</v>
      </c>
      <c r="E1921">
        <v>9429996</v>
      </c>
      <c r="F1921">
        <v>9322423</v>
      </c>
      <c r="G1921">
        <v>1311.7890480000001</v>
      </c>
      <c r="H1921">
        <v>777.375</v>
      </c>
      <c r="J1921">
        <v>2.5615172386169398</v>
      </c>
      <c r="K1921">
        <v>9210100</v>
      </c>
      <c r="L1921">
        <v>9118571</v>
      </c>
      <c r="M1921">
        <v>35743672</v>
      </c>
      <c r="N1921">
        <v>0.37821552157402</v>
      </c>
      <c r="O1921">
        <v>10430003.325909499</v>
      </c>
      <c r="P1921">
        <v>34994784</v>
      </c>
      <c r="Q1921">
        <v>1.1483610868453999</v>
      </c>
      <c r="R1921">
        <v>0.41888225078582803</v>
      </c>
      <c r="S1921">
        <v>6.8314160517666602</v>
      </c>
      <c r="T1921">
        <v>0.55042511224746704</v>
      </c>
      <c r="U1921">
        <v>0.55595010519027699</v>
      </c>
      <c r="V1921" t="s">
        <v>464</v>
      </c>
      <c r="W1921" t="s">
        <v>464</v>
      </c>
      <c r="X1921" t="s">
        <v>468</v>
      </c>
      <c r="Y1921" t="s">
        <v>486</v>
      </c>
      <c r="AA1921">
        <v>60.5555555555556</v>
      </c>
      <c r="AB1921">
        <v>0.29433882236480702</v>
      </c>
      <c r="AC1921">
        <v>0.48502370715141302</v>
      </c>
      <c r="AD1921">
        <v>0.19398948550224299</v>
      </c>
      <c r="AE1921">
        <v>0.17379041016101801</v>
      </c>
      <c r="AF1921">
        <v>-0.144782900810242</v>
      </c>
      <c r="AG1921">
        <v>-2.3595390375703599E-3</v>
      </c>
      <c r="AH1921">
        <v>0.67403021102590699</v>
      </c>
      <c r="AI1921">
        <v>0.54433756856605497</v>
      </c>
      <c r="AJ1921">
        <v>0.37810038973410298</v>
      </c>
      <c r="AK1921">
        <v>0.75827264785766602</v>
      </c>
      <c r="AL1921">
        <v>0.76166492700576804</v>
      </c>
      <c r="AM1921">
        <v>0.42698144912719699</v>
      </c>
    </row>
    <row r="1922" spans="1:39">
      <c r="A1922" t="s">
        <v>30</v>
      </c>
      <c r="B1922" t="s">
        <v>527</v>
      </c>
      <c r="C1922" t="s">
        <v>337</v>
      </c>
      <c r="D1922">
        <v>2010</v>
      </c>
      <c r="E1922">
        <v>10122352</v>
      </c>
      <c r="F1922">
        <v>10140868</v>
      </c>
      <c r="G1922">
        <v>1318.1701519999999</v>
      </c>
      <c r="H1922">
        <v>781.37677001953102</v>
      </c>
      <c r="J1922">
        <v>2.57916927337646</v>
      </c>
      <c r="K1922">
        <v>9830134</v>
      </c>
      <c r="L1922">
        <v>9805609</v>
      </c>
      <c r="M1922">
        <v>39767296</v>
      </c>
      <c r="N1922">
        <v>0.373679488897324</v>
      </c>
      <c r="O1922">
        <v>11504292.840611899</v>
      </c>
      <c r="P1922">
        <v>39661528</v>
      </c>
      <c r="Q1922">
        <v>1.17186450958252</v>
      </c>
      <c r="R1922">
        <v>0.41888225078582803</v>
      </c>
      <c r="S1922">
        <v>6.7702690287094001</v>
      </c>
      <c r="T1922">
        <v>0.60543042421340898</v>
      </c>
      <c r="U1922">
        <v>0.606944680213928</v>
      </c>
      <c r="V1922" t="s">
        <v>464</v>
      </c>
      <c r="W1922" t="s">
        <v>464</v>
      </c>
      <c r="X1922" t="s">
        <v>468</v>
      </c>
      <c r="Y1922" t="s">
        <v>486</v>
      </c>
      <c r="AA1922">
        <v>63.8888888888889</v>
      </c>
      <c r="AB1922">
        <v>0.27792432904243503</v>
      </c>
      <c r="AC1922">
        <v>0.50314688682556197</v>
      </c>
      <c r="AD1922">
        <v>0.183584123849869</v>
      </c>
      <c r="AE1922">
        <v>0.20807772874832201</v>
      </c>
      <c r="AF1922">
        <v>-0.179944053292274</v>
      </c>
      <c r="AG1922">
        <v>7.2109145112335699E-3</v>
      </c>
      <c r="AH1922">
        <v>0.76290067605947098</v>
      </c>
      <c r="AI1922">
        <v>0.57961394695260904</v>
      </c>
      <c r="AJ1922">
        <v>0.43779434388529498</v>
      </c>
      <c r="AK1922">
        <v>0.77328711748123202</v>
      </c>
      <c r="AL1922">
        <v>0.791176497936249</v>
      </c>
      <c r="AM1922">
        <v>0.45957449078559898</v>
      </c>
    </row>
    <row r="1923" spans="1:39">
      <c r="A1923" t="s">
        <v>30</v>
      </c>
      <c r="B1923" t="s">
        <v>527</v>
      </c>
      <c r="C1923" t="s">
        <v>337</v>
      </c>
      <c r="D1923">
        <v>2011</v>
      </c>
      <c r="E1923">
        <v>10685676</v>
      </c>
      <c r="F1923">
        <v>10845615</v>
      </c>
      <c r="G1923">
        <v>1324.3533239999999</v>
      </c>
      <c r="H1923">
        <v>784.42694091796898</v>
      </c>
      <c r="J1923">
        <v>2.57916927337646</v>
      </c>
      <c r="K1923">
        <v>10365097</v>
      </c>
      <c r="L1923">
        <v>10375164</v>
      </c>
      <c r="M1923">
        <v>45263624</v>
      </c>
      <c r="N1923">
        <v>0.36843967437744102</v>
      </c>
      <c r="O1923">
        <v>12562687.781948</v>
      </c>
      <c r="P1923">
        <v>44642460</v>
      </c>
      <c r="Q1923">
        <v>1.1927082538604701</v>
      </c>
      <c r="R1923">
        <v>0.41888225078582803</v>
      </c>
      <c r="S1923">
        <v>6.4614655130580099</v>
      </c>
      <c r="T1923">
        <v>0.69500398635864302</v>
      </c>
      <c r="U1923">
        <v>0.69432961940765403</v>
      </c>
      <c r="V1923" t="s">
        <v>464</v>
      </c>
      <c r="W1923" t="s">
        <v>464</v>
      </c>
      <c r="X1923" t="s">
        <v>468</v>
      </c>
      <c r="Y1923" t="s">
        <v>486</v>
      </c>
      <c r="AA1923">
        <v>72.2222222222222</v>
      </c>
      <c r="AB1923">
        <v>0.27908632159233099</v>
      </c>
      <c r="AC1923">
        <v>0.51177603006362904</v>
      </c>
      <c r="AD1923">
        <v>0.182004183530807</v>
      </c>
      <c r="AE1923">
        <v>0.23397605121135701</v>
      </c>
      <c r="AF1923">
        <v>-0.20503337681293499</v>
      </c>
      <c r="AG1923">
        <v>-1.8092466052621601E-3</v>
      </c>
      <c r="AH1923">
        <v>0.87188735494759695</v>
      </c>
      <c r="AI1923">
        <v>0.667787196605377</v>
      </c>
      <c r="AJ1923">
        <v>0.50030055039577503</v>
      </c>
      <c r="AK1923">
        <v>0.82105129957199097</v>
      </c>
      <c r="AL1923">
        <v>0.84213906526565596</v>
      </c>
      <c r="AM1923">
        <v>0.51634407043456998</v>
      </c>
    </row>
    <row r="1924" spans="1:39">
      <c r="A1924" t="s">
        <v>31</v>
      </c>
      <c r="B1924" t="s">
        <v>528</v>
      </c>
      <c r="C1924" t="s">
        <v>318</v>
      </c>
      <c r="D1924">
        <v>1950</v>
      </c>
      <c r="V1924" t="s">
        <v>463</v>
      </c>
      <c r="W1924" t="s">
        <v>463</v>
      </c>
      <c r="X1924" t="s">
        <v>463</v>
      </c>
      <c r="Y1924" t="s">
        <v>463</v>
      </c>
    </row>
    <row r="1925" spans="1:39">
      <c r="A1925" t="s">
        <v>31</v>
      </c>
      <c r="B1925" t="s">
        <v>528</v>
      </c>
      <c r="C1925" t="s">
        <v>318</v>
      </c>
      <c r="D1925">
        <v>1951</v>
      </c>
      <c r="V1925" t="s">
        <v>463</v>
      </c>
      <c r="W1925" t="s">
        <v>463</v>
      </c>
      <c r="X1925" t="s">
        <v>463</v>
      </c>
      <c r="Y1925" t="s">
        <v>463</v>
      </c>
    </row>
    <row r="1926" spans="1:39">
      <c r="A1926" t="s">
        <v>31</v>
      </c>
      <c r="B1926" t="s">
        <v>528</v>
      </c>
      <c r="C1926" t="s">
        <v>318</v>
      </c>
      <c r="D1926">
        <v>1952</v>
      </c>
      <c r="V1926" t="s">
        <v>463</v>
      </c>
      <c r="W1926" t="s">
        <v>463</v>
      </c>
      <c r="X1926" t="s">
        <v>463</v>
      </c>
      <c r="Y1926" t="s">
        <v>463</v>
      </c>
    </row>
    <row r="1927" spans="1:39">
      <c r="A1927" t="s">
        <v>31</v>
      </c>
      <c r="B1927" t="s">
        <v>528</v>
      </c>
      <c r="C1927" t="s">
        <v>318</v>
      </c>
      <c r="D1927">
        <v>1953</v>
      </c>
      <c r="V1927" t="s">
        <v>463</v>
      </c>
      <c r="W1927" t="s">
        <v>463</v>
      </c>
      <c r="X1927" t="s">
        <v>463</v>
      </c>
      <c r="Y1927" t="s">
        <v>463</v>
      </c>
    </row>
    <row r="1928" spans="1:39">
      <c r="A1928" t="s">
        <v>31</v>
      </c>
      <c r="B1928" t="s">
        <v>528</v>
      </c>
      <c r="C1928" t="s">
        <v>318</v>
      </c>
      <c r="D1928">
        <v>1954</v>
      </c>
      <c r="V1928" t="s">
        <v>463</v>
      </c>
      <c r="W1928" t="s">
        <v>463</v>
      </c>
      <c r="X1928" t="s">
        <v>463</v>
      </c>
      <c r="Y1928" t="s">
        <v>463</v>
      </c>
    </row>
    <row r="1929" spans="1:39">
      <c r="A1929" t="s">
        <v>31</v>
      </c>
      <c r="B1929" t="s">
        <v>528</v>
      </c>
      <c r="C1929" t="s">
        <v>318</v>
      </c>
      <c r="D1929">
        <v>1955</v>
      </c>
      <c r="V1929" t="s">
        <v>463</v>
      </c>
      <c r="W1929" t="s">
        <v>463</v>
      </c>
      <c r="X1929" t="s">
        <v>463</v>
      </c>
      <c r="Y1929" t="s">
        <v>463</v>
      </c>
    </row>
    <row r="1930" spans="1:39">
      <c r="A1930" t="s">
        <v>31</v>
      </c>
      <c r="B1930" t="s">
        <v>528</v>
      </c>
      <c r="C1930" t="s">
        <v>318</v>
      </c>
      <c r="D1930">
        <v>1956</v>
      </c>
      <c r="V1930" t="s">
        <v>463</v>
      </c>
      <c r="W1930" t="s">
        <v>463</v>
      </c>
      <c r="X1930" t="s">
        <v>463</v>
      </c>
      <c r="Y1930" t="s">
        <v>463</v>
      </c>
    </row>
    <row r="1931" spans="1:39">
      <c r="A1931" t="s">
        <v>31</v>
      </c>
      <c r="B1931" t="s">
        <v>528</v>
      </c>
      <c r="C1931" t="s">
        <v>318</v>
      </c>
      <c r="D1931">
        <v>1957</v>
      </c>
      <c r="V1931" t="s">
        <v>463</v>
      </c>
      <c r="W1931" t="s">
        <v>463</v>
      </c>
      <c r="X1931" t="s">
        <v>463</v>
      </c>
      <c r="Y1931" t="s">
        <v>463</v>
      </c>
    </row>
    <row r="1932" spans="1:39">
      <c r="A1932" t="s">
        <v>31</v>
      </c>
      <c r="B1932" t="s">
        <v>528</v>
      </c>
      <c r="C1932" t="s">
        <v>318</v>
      </c>
      <c r="D1932">
        <v>1958</v>
      </c>
      <c r="V1932" t="s">
        <v>463</v>
      </c>
      <c r="W1932" t="s">
        <v>463</v>
      </c>
      <c r="X1932" t="s">
        <v>463</v>
      </c>
      <c r="Y1932" t="s">
        <v>463</v>
      </c>
    </row>
    <row r="1933" spans="1:39">
      <c r="A1933" t="s">
        <v>31</v>
      </c>
      <c r="B1933" t="s">
        <v>528</v>
      </c>
      <c r="C1933" t="s">
        <v>318</v>
      </c>
      <c r="D1933">
        <v>1959</v>
      </c>
      <c r="V1933" t="s">
        <v>463</v>
      </c>
      <c r="W1933" t="s">
        <v>463</v>
      </c>
      <c r="X1933" t="s">
        <v>463</v>
      </c>
      <c r="Y1933" t="s">
        <v>463</v>
      </c>
    </row>
    <row r="1934" spans="1:39">
      <c r="A1934" t="s">
        <v>31</v>
      </c>
      <c r="B1934" t="s">
        <v>528</v>
      </c>
      <c r="C1934" t="s">
        <v>318</v>
      </c>
      <c r="D1934">
        <v>1960</v>
      </c>
      <c r="E1934">
        <v>5500.82373046875</v>
      </c>
      <c r="F1934">
        <v>4782.3125</v>
      </c>
      <c r="G1934">
        <v>3.47185375050717</v>
      </c>
      <c r="H1934">
        <v>1.48066413402557</v>
      </c>
      <c r="J1934">
        <v>1.13295650482178</v>
      </c>
      <c r="K1934">
        <v>5309.41259765625</v>
      </c>
      <c r="L1934">
        <v>4821.03466796875</v>
      </c>
      <c r="M1934">
        <v>5264.12060546875</v>
      </c>
      <c r="N1934">
        <v>0.50031113624572798</v>
      </c>
      <c r="O1934">
        <v>4338.3839470900502</v>
      </c>
      <c r="P1934">
        <v>13103.40625</v>
      </c>
      <c r="Q1934">
        <v>0.87394499778747603</v>
      </c>
      <c r="R1934">
        <v>0.60506045818328902</v>
      </c>
      <c r="S1934">
        <v>245.19509871711099</v>
      </c>
      <c r="T1934">
        <v>0.106686800718307</v>
      </c>
      <c r="U1934">
        <v>0.117494329810143</v>
      </c>
      <c r="V1934" t="s">
        <v>464</v>
      </c>
      <c r="W1934" t="s">
        <v>464</v>
      </c>
      <c r="X1934" t="s">
        <v>468</v>
      </c>
      <c r="Y1934" t="s">
        <v>486</v>
      </c>
      <c r="AB1934">
        <v>0.79217606782913197</v>
      </c>
      <c r="AC1934">
        <v>0.100712180137634</v>
      </c>
      <c r="AD1934">
        <v>0.113689132034779</v>
      </c>
      <c r="AE1934">
        <v>0.179886564612389</v>
      </c>
      <c r="AF1934">
        <v>-0.18882778286933899</v>
      </c>
      <c r="AG1934">
        <v>2.3638471029698801E-3</v>
      </c>
      <c r="AH1934">
        <v>9.7925352597048002E-2</v>
      </c>
      <c r="AI1934">
        <v>0.18983276857114401</v>
      </c>
      <c r="AJ1934">
        <v>9.4080470967317795E-2</v>
      </c>
      <c r="AK1934">
        <v>0.17614763975143399</v>
      </c>
      <c r="AL1934">
        <v>0.115759015083313</v>
      </c>
      <c r="AM1934">
        <v>0.27977231144905101</v>
      </c>
    </row>
    <row r="1935" spans="1:39">
      <c r="A1935" t="s">
        <v>31</v>
      </c>
      <c r="B1935" t="s">
        <v>528</v>
      </c>
      <c r="C1935" t="s">
        <v>318</v>
      </c>
      <c r="D1935">
        <v>1961</v>
      </c>
      <c r="E1935">
        <v>5576.85205078125</v>
      </c>
      <c r="F1935">
        <v>5013.77587890625</v>
      </c>
      <c r="G1935">
        <v>3.5972241947727701</v>
      </c>
      <c r="H1935">
        <v>1.5257728099823</v>
      </c>
      <c r="J1935">
        <v>1.13618612289429</v>
      </c>
      <c r="K1935">
        <v>5394.31982421875</v>
      </c>
      <c r="L1935">
        <v>5085.66162109375</v>
      </c>
      <c r="M1935">
        <v>5398.40380859375</v>
      </c>
      <c r="N1935">
        <v>0.50893700122833296</v>
      </c>
      <c r="O1935">
        <v>4923.5564580038299</v>
      </c>
      <c r="P1935">
        <v>13607.7373046875</v>
      </c>
      <c r="Q1935">
        <v>0.95790708065033003</v>
      </c>
      <c r="R1935">
        <v>0.60506045818328902</v>
      </c>
      <c r="S1935">
        <v>245.26010115847501</v>
      </c>
      <c r="T1935">
        <v>0.117946863174438</v>
      </c>
      <c r="U1935">
        <v>0.12510526180267301</v>
      </c>
      <c r="V1935" t="s">
        <v>464</v>
      </c>
      <c r="W1935" t="s">
        <v>464</v>
      </c>
      <c r="X1935" t="s">
        <v>468</v>
      </c>
      <c r="Y1935" t="s">
        <v>486</v>
      </c>
      <c r="AB1935">
        <v>0.773604035377502</v>
      </c>
      <c r="AC1935">
        <v>0.12076498568058</v>
      </c>
      <c r="AD1935">
        <v>0.127487123012543</v>
      </c>
      <c r="AE1935">
        <v>0.236144304275513</v>
      </c>
      <c r="AF1935">
        <v>-0.24451749026775399</v>
      </c>
      <c r="AG1935">
        <v>-1.3482987880706799E-2</v>
      </c>
      <c r="AH1935">
        <v>0.10775874734433601</v>
      </c>
      <c r="AI1935">
        <v>0.201516293770378</v>
      </c>
      <c r="AJ1935">
        <v>0.10060634853450801</v>
      </c>
      <c r="AK1935">
        <v>0.148406207561493</v>
      </c>
      <c r="AL1935">
        <v>0.117692790925503</v>
      </c>
      <c r="AM1935">
        <v>0.29301568865776101</v>
      </c>
    </row>
    <row r="1936" spans="1:39">
      <c r="A1936" t="s">
        <v>31</v>
      </c>
      <c r="B1936" t="s">
        <v>528</v>
      </c>
      <c r="C1936" t="s">
        <v>318</v>
      </c>
      <c r="D1936">
        <v>1962</v>
      </c>
      <c r="E1936">
        <v>5876.34326171875</v>
      </c>
      <c r="F1936">
        <v>5275.8994140625</v>
      </c>
      <c r="G1936">
        <v>3.73085176441572</v>
      </c>
      <c r="H1936">
        <v>1.57358181476593</v>
      </c>
      <c r="J1936">
        <v>1.1394249200820901</v>
      </c>
      <c r="K1936">
        <v>5691.42431640625</v>
      </c>
      <c r="L1936">
        <v>5369.7216796875</v>
      </c>
      <c r="M1936">
        <v>5427.0361328125</v>
      </c>
      <c r="N1936">
        <v>0.51135420799255404</v>
      </c>
      <c r="O1936">
        <v>4918.9257805049701</v>
      </c>
      <c r="P1936">
        <v>13810.4794921875</v>
      </c>
      <c r="Q1936">
        <v>0.93222904205322299</v>
      </c>
      <c r="R1936">
        <v>0.60506045818328902</v>
      </c>
      <c r="S1936">
        <v>245.01390059711201</v>
      </c>
      <c r="T1936">
        <v>0.117919832468033</v>
      </c>
      <c r="U1936">
        <v>0.124984480440617</v>
      </c>
      <c r="V1936" t="s">
        <v>464</v>
      </c>
      <c r="W1936" t="s">
        <v>464</v>
      </c>
      <c r="X1936" t="s">
        <v>468</v>
      </c>
      <c r="Y1936" t="s">
        <v>486</v>
      </c>
      <c r="AB1936">
        <v>0.78979998826980602</v>
      </c>
      <c r="AC1936">
        <v>8.0073438584804493E-2</v>
      </c>
      <c r="AD1936">
        <v>0.13244022428989399</v>
      </c>
      <c r="AE1936">
        <v>0.20313660800457001</v>
      </c>
      <c r="AF1936">
        <v>-0.19820374250412001</v>
      </c>
      <c r="AG1936">
        <v>-7.2464584372937697E-3</v>
      </c>
      <c r="AH1936">
        <v>0.11119179852026601</v>
      </c>
      <c r="AI1936">
        <v>0.210316846134805</v>
      </c>
      <c r="AJ1936">
        <v>0.10217886228282</v>
      </c>
      <c r="AK1936">
        <v>0.166191846132278</v>
      </c>
      <c r="AL1936">
        <v>0.13149164617061601</v>
      </c>
      <c r="AM1936">
        <v>0.30496275424957298</v>
      </c>
    </row>
    <row r="1937" spans="1:39">
      <c r="A1937" t="s">
        <v>31</v>
      </c>
      <c r="B1937" t="s">
        <v>528</v>
      </c>
      <c r="C1937" t="s">
        <v>318</v>
      </c>
      <c r="D1937">
        <v>1963</v>
      </c>
      <c r="E1937">
        <v>6901.82568359375</v>
      </c>
      <c r="F1937">
        <v>5982.6083984375</v>
      </c>
      <c r="G1937">
        <v>3.8849507915197901</v>
      </c>
      <c r="H1937">
        <v>1.62423324584961</v>
      </c>
      <c r="J1937">
        <v>1.14267301559448</v>
      </c>
      <c r="K1937">
        <v>6671.9599609375</v>
      </c>
      <c r="L1937">
        <v>6135.640625</v>
      </c>
      <c r="M1937">
        <v>5590.12939453125</v>
      </c>
      <c r="N1937">
        <v>0.55784082412719704</v>
      </c>
      <c r="O1937">
        <v>5601.6054263985197</v>
      </c>
      <c r="P1937">
        <v>14335.9326171875</v>
      </c>
      <c r="Q1937">
        <v>1.02444112300873</v>
      </c>
      <c r="R1937">
        <v>0.60506045818328902</v>
      </c>
      <c r="S1937">
        <v>245.01640303851701</v>
      </c>
      <c r="T1937">
        <v>0.11812160164117801</v>
      </c>
      <c r="U1937">
        <v>0.12844665348529799</v>
      </c>
      <c r="V1937" t="s">
        <v>464</v>
      </c>
      <c r="W1937" t="s">
        <v>464</v>
      </c>
      <c r="X1937" t="s">
        <v>468</v>
      </c>
      <c r="Y1937" t="s">
        <v>486</v>
      </c>
      <c r="AB1937">
        <v>0.76248127222061202</v>
      </c>
      <c r="AC1937">
        <v>0.10320358723402</v>
      </c>
      <c r="AD1937">
        <v>0.139271840453148</v>
      </c>
      <c r="AE1937">
        <v>0.200793161988258</v>
      </c>
      <c r="AF1937">
        <v>-0.20447726547718001</v>
      </c>
      <c r="AG1937">
        <v>-1.27263483591378E-3</v>
      </c>
      <c r="AH1937">
        <v>0.108263988949249</v>
      </c>
      <c r="AI1937">
        <v>0.21564138821782899</v>
      </c>
      <c r="AJ1937">
        <v>9.9825395364922798E-2</v>
      </c>
      <c r="AK1937">
        <v>0.18697163462638899</v>
      </c>
      <c r="AL1937">
        <v>0.135171949863434</v>
      </c>
      <c r="AM1937">
        <v>0.31562072038650502</v>
      </c>
    </row>
    <row r="1938" spans="1:39">
      <c r="A1938" t="s">
        <v>31</v>
      </c>
      <c r="B1938" t="s">
        <v>528</v>
      </c>
      <c r="C1938" t="s">
        <v>318</v>
      </c>
      <c r="D1938">
        <v>1964</v>
      </c>
      <c r="E1938">
        <v>8259.0986328125</v>
      </c>
      <c r="F1938">
        <v>6943.486328125</v>
      </c>
      <c r="G1938">
        <v>4.0494748641620202</v>
      </c>
      <c r="H1938">
        <v>1.6778709888458301</v>
      </c>
      <c r="J1938">
        <v>1.14593029022217</v>
      </c>
      <c r="K1938">
        <v>7966.62255859375</v>
      </c>
      <c r="L1938">
        <v>7100.3056640625</v>
      </c>
      <c r="M1938">
        <v>5963.3076171875</v>
      </c>
      <c r="N1938">
        <v>0.60462176799774203</v>
      </c>
      <c r="O1938">
        <v>6662.0020919911003</v>
      </c>
      <c r="P1938">
        <v>15292.9931640625</v>
      </c>
      <c r="Q1938">
        <v>1.16254329681396</v>
      </c>
      <c r="R1938">
        <v>0.60506045818328902</v>
      </c>
      <c r="S1938">
        <v>245.02720626116599</v>
      </c>
      <c r="T1938">
        <v>0.119779802858829</v>
      </c>
      <c r="U1938">
        <v>0.13439428806304901</v>
      </c>
      <c r="V1938" t="s">
        <v>464</v>
      </c>
      <c r="W1938" t="s">
        <v>464</v>
      </c>
      <c r="X1938" t="s">
        <v>468</v>
      </c>
      <c r="Y1938" t="s">
        <v>486</v>
      </c>
      <c r="AB1938">
        <v>0.74576151371002197</v>
      </c>
      <c r="AC1938">
        <v>0.128612115979195</v>
      </c>
      <c r="AD1938">
        <v>0.15576283633709001</v>
      </c>
      <c r="AE1938">
        <v>0.21480089426040599</v>
      </c>
      <c r="AF1938">
        <v>-0.26713407039642301</v>
      </c>
      <c r="AG1938">
        <v>2.21967026591301E-2</v>
      </c>
      <c r="AH1938">
        <v>0.106366935020571</v>
      </c>
      <c r="AI1938">
        <v>0.222304444827822</v>
      </c>
      <c r="AJ1938">
        <v>9.9344145257074801E-2</v>
      </c>
      <c r="AK1938">
        <v>0.19794778525829301</v>
      </c>
      <c r="AL1938">
        <v>0.12914013862609899</v>
      </c>
      <c r="AM1938">
        <v>0.32562890648841902</v>
      </c>
    </row>
    <row r="1939" spans="1:39">
      <c r="A1939" t="s">
        <v>31</v>
      </c>
      <c r="B1939" t="s">
        <v>528</v>
      </c>
      <c r="C1939" t="s">
        <v>318</v>
      </c>
      <c r="D1939">
        <v>1965</v>
      </c>
      <c r="E1939">
        <v>7420.12841796875</v>
      </c>
      <c r="F1939">
        <v>6624.2880859375</v>
      </c>
      <c r="G1939">
        <v>4.2294054415206697</v>
      </c>
      <c r="H1939">
        <v>1.73460209369659</v>
      </c>
      <c r="J1939">
        <v>1.14919698238373</v>
      </c>
      <c r="K1939">
        <v>7161.1240234375</v>
      </c>
      <c r="L1939">
        <v>6796.56640625</v>
      </c>
      <c r="M1939">
        <v>6349.12255859375</v>
      </c>
      <c r="N1939">
        <v>0.54468393325805697</v>
      </c>
      <c r="O1939">
        <v>6489.7801498874196</v>
      </c>
      <c r="P1939">
        <v>16158.529296875</v>
      </c>
      <c r="Q1939">
        <v>1.0841909646987899</v>
      </c>
      <c r="R1939">
        <v>0.60506045818328902</v>
      </c>
      <c r="S1939">
        <v>245.06089766739399</v>
      </c>
      <c r="T1939">
        <v>0.132135659456253</v>
      </c>
      <c r="U1939">
        <v>0.139223203063011</v>
      </c>
      <c r="V1939" t="s">
        <v>464</v>
      </c>
      <c r="W1939" t="s">
        <v>464</v>
      </c>
      <c r="X1939" t="s">
        <v>468</v>
      </c>
      <c r="Y1939" t="s">
        <v>486</v>
      </c>
      <c r="AB1939">
        <v>0.73491454124450695</v>
      </c>
      <c r="AC1939">
        <v>0.12916173040866899</v>
      </c>
      <c r="AD1939">
        <v>0.159210115671158</v>
      </c>
      <c r="AE1939">
        <v>0.195977076888084</v>
      </c>
      <c r="AF1939">
        <v>-0.20475520193576799</v>
      </c>
      <c r="AG1939">
        <v>-1.4508252032101199E-2</v>
      </c>
      <c r="AH1939">
        <v>0.119737408857676</v>
      </c>
      <c r="AI1939">
        <v>0.231219234620996</v>
      </c>
      <c r="AJ1939">
        <v>0.108982848136554</v>
      </c>
      <c r="AK1939">
        <v>0.208083346486092</v>
      </c>
      <c r="AL1939">
        <v>0.169710397720337</v>
      </c>
      <c r="AM1939">
        <v>0.33315965533256497</v>
      </c>
    </row>
    <row r="1940" spans="1:39">
      <c r="A1940" t="s">
        <v>31</v>
      </c>
      <c r="B1940" t="s">
        <v>528</v>
      </c>
      <c r="C1940" t="s">
        <v>318</v>
      </c>
      <c r="D1940">
        <v>1966</v>
      </c>
      <c r="E1940">
        <v>8345.7099609375</v>
      </c>
      <c r="F1940">
        <v>7423.4072265625</v>
      </c>
      <c r="G1940">
        <v>4.4306026069323403</v>
      </c>
      <c r="H1940">
        <v>1.7944687604904199</v>
      </c>
      <c r="J1940">
        <v>1.1562094688415501</v>
      </c>
      <c r="K1940">
        <v>8067.98046875</v>
      </c>
      <c r="L1940">
        <v>7669.212890625</v>
      </c>
      <c r="M1940">
        <v>6761.41552734375</v>
      </c>
      <c r="N1940">
        <v>0.57149785757064797</v>
      </c>
      <c r="O1940">
        <v>7234.2360482884696</v>
      </c>
      <c r="P1940">
        <v>17120.46484375</v>
      </c>
      <c r="Q1940">
        <v>1.1530157327652</v>
      </c>
      <c r="R1940">
        <v>0.60506045818328902</v>
      </c>
      <c r="S1940">
        <v>245.67840560156199</v>
      </c>
      <c r="T1940">
        <v>0.130491077899933</v>
      </c>
      <c r="U1940">
        <v>0.13727606832981101</v>
      </c>
      <c r="V1940" t="s">
        <v>464</v>
      </c>
      <c r="W1940" t="s">
        <v>464</v>
      </c>
      <c r="X1940" t="s">
        <v>468</v>
      </c>
      <c r="Y1940" t="s">
        <v>486</v>
      </c>
      <c r="AB1940">
        <v>0.72854626178741499</v>
      </c>
      <c r="AC1940">
        <v>0.12453927099704699</v>
      </c>
      <c r="AD1940">
        <v>0.155494689941406</v>
      </c>
      <c r="AE1940">
        <v>0.19015321135520899</v>
      </c>
      <c r="AF1940">
        <v>-0.189503028988838</v>
      </c>
      <c r="AG1940">
        <v>-9.2304367572069203E-3</v>
      </c>
      <c r="AH1940">
        <v>0.116903373744634</v>
      </c>
      <c r="AI1940">
        <v>0.23606011751370901</v>
      </c>
      <c r="AJ1940">
        <v>0.109601521167565</v>
      </c>
      <c r="AK1940">
        <v>0.212939977645874</v>
      </c>
      <c r="AL1940">
        <v>0.17708820104598999</v>
      </c>
      <c r="AM1940">
        <v>0.33676052093505898</v>
      </c>
    </row>
    <row r="1941" spans="1:39">
      <c r="A1941" t="s">
        <v>31</v>
      </c>
      <c r="B1941" t="s">
        <v>528</v>
      </c>
      <c r="C1941" t="s">
        <v>318</v>
      </c>
      <c r="D1941">
        <v>1967</v>
      </c>
      <c r="E1941">
        <v>8801.09375</v>
      </c>
      <c r="F1941">
        <v>7818.65625</v>
      </c>
      <c r="G1941">
        <v>4.6506605806574397</v>
      </c>
      <c r="H1941">
        <v>1.8574957847595199</v>
      </c>
      <c r="J1941">
        <v>1.1632647514343299</v>
      </c>
      <c r="K1941">
        <v>8527.2802734375</v>
      </c>
      <c r="L1941">
        <v>8115.62939453125</v>
      </c>
      <c r="M1941">
        <v>7101.50634765625</v>
      </c>
      <c r="N1941">
        <v>0.57899457216262795</v>
      </c>
      <c r="O1941">
        <v>7520.4297077924002</v>
      </c>
      <c r="P1941">
        <v>17956.16796875</v>
      </c>
      <c r="Q1941">
        <v>1.1477335691452</v>
      </c>
      <c r="R1941">
        <v>0.60506045818328902</v>
      </c>
      <c r="S1941">
        <v>246.00090010818701</v>
      </c>
      <c r="T1941">
        <v>0.13104481995105699</v>
      </c>
      <c r="U1941">
        <v>0.137691855430603</v>
      </c>
      <c r="V1941" t="s">
        <v>464</v>
      </c>
      <c r="W1941" t="s">
        <v>464</v>
      </c>
      <c r="X1941" t="s">
        <v>468</v>
      </c>
      <c r="Y1941" t="s">
        <v>486</v>
      </c>
      <c r="AB1941">
        <v>0.73792105913162198</v>
      </c>
      <c r="AC1941">
        <v>0.11035420745611201</v>
      </c>
      <c r="AD1941">
        <v>0.16240666806697801</v>
      </c>
      <c r="AE1941">
        <v>0.18353731930255901</v>
      </c>
      <c r="AF1941">
        <v>-0.176535159349442</v>
      </c>
      <c r="AG1941">
        <v>-1.7684051766991601E-2</v>
      </c>
      <c r="AH1941">
        <v>0.119818844027862</v>
      </c>
      <c r="AI1941">
        <v>0.241344432217276</v>
      </c>
      <c r="AJ1941">
        <v>0.107104127884982</v>
      </c>
      <c r="AK1941">
        <v>0.21828560531139399</v>
      </c>
      <c r="AL1941">
        <v>0.183427408337593</v>
      </c>
      <c r="AM1941">
        <v>0.34110492467880199</v>
      </c>
    </row>
    <row r="1942" spans="1:39">
      <c r="A1942" t="s">
        <v>31</v>
      </c>
      <c r="B1942" t="s">
        <v>528</v>
      </c>
      <c r="C1942" t="s">
        <v>318</v>
      </c>
      <c r="D1942">
        <v>1968</v>
      </c>
      <c r="E1942">
        <v>10164.0126953125</v>
      </c>
      <c r="F1942">
        <v>8973.61328125</v>
      </c>
      <c r="G1942">
        <v>4.8914385508320999</v>
      </c>
      <c r="H1942">
        <v>1.9236875772476201</v>
      </c>
      <c r="J1942">
        <v>1.1703630685806301</v>
      </c>
      <c r="K1942">
        <v>9858.087890625</v>
      </c>
      <c r="L1942">
        <v>9256.7705078125</v>
      </c>
      <c r="M1942">
        <v>7470.4677734375</v>
      </c>
      <c r="N1942">
        <v>0.61958038806915305</v>
      </c>
      <c r="O1942">
        <v>8642.4137706689708</v>
      </c>
      <c r="P1942">
        <v>18797.88671875</v>
      </c>
      <c r="Q1942">
        <v>1.2635035514831501</v>
      </c>
      <c r="R1942">
        <v>0.60506045818328902</v>
      </c>
      <c r="S1942">
        <v>247.56469710423801</v>
      </c>
      <c r="T1942">
        <v>0.13433310389518699</v>
      </c>
      <c r="U1942">
        <v>0.143059358000755</v>
      </c>
      <c r="V1942" t="s">
        <v>464</v>
      </c>
      <c r="W1942" t="s">
        <v>464</v>
      </c>
      <c r="X1942" t="s">
        <v>468</v>
      </c>
      <c r="Y1942" t="s">
        <v>486</v>
      </c>
      <c r="AB1942">
        <v>0.698752760887146</v>
      </c>
      <c r="AC1942">
        <v>9.85285639762878E-2</v>
      </c>
      <c r="AD1942">
        <v>0.16833929717540699</v>
      </c>
      <c r="AE1942">
        <v>0.19905354082584401</v>
      </c>
      <c r="AF1942">
        <v>-0.17062947154045099</v>
      </c>
      <c r="AG1942">
        <v>5.9553324244916396E-3</v>
      </c>
      <c r="AH1942">
        <v>0.12359735370889401</v>
      </c>
      <c r="AI1942">
        <v>0.252471588756007</v>
      </c>
      <c r="AJ1942">
        <v>0.109749497874811</v>
      </c>
      <c r="AK1942">
        <v>0.22913342714309701</v>
      </c>
      <c r="AL1942">
        <v>0.19408863782882699</v>
      </c>
      <c r="AM1942">
        <v>0.35253769159317</v>
      </c>
    </row>
    <row r="1943" spans="1:39">
      <c r="A1943" t="s">
        <v>31</v>
      </c>
      <c r="B1943" t="s">
        <v>528</v>
      </c>
      <c r="C1943" t="s">
        <v>318</v>
      </c>
      <c r="D1943">
        <v>1969</v>
      </c>
      <c r="E1943">
        <v>11488.798828125</v>
      </c>
      <c r="F1943">
        <v>9930.1083984375</v>
      </c>
      <c r="G1943">
        <v>5.1446658001030299</v>
      </c>
      <c r="H1943">
        <v>1.9930350780487101</v>
      </c>
      <c r="J1943">
        <v>1.1775047779083301</v>
      </c>
      <c r="K1943">
        <v>11114.1826171875</v>
      </c>
      <c r="L1943">
        <v>10145.560546875</v>
      </c>
      <c r="M1943">
        <v>7997.1708984375</v>
      </c>
      <c r="N1943">
        <v>0.64277142286300704</v>
      </c>
      <c r="O1943">
        <v>9289.3248506813798</v>
      </c>
      <c r="P1943">
        <v>19911.451171875</v>
      </c>
      <c r="Q1943">
        <v>1.2946423292160001</v>
      </c>
      <c r="R1943">
        <v>0.60506045818328902</v>
      </c>
      <c r="S1943">
        <v>259.960601637173</v>
      </c>
      <c r="T1943">
        <v>0.12658870220184301</v>
      </c>
      <c r="U1943">
        <v>0.13867445290088701</v>
      </c>
      <c r="V1943" t="s">
        <v>464</v>
      </c>
      <c r="W1943" t="s">
        <v>464</v>
      </c>
      <c r="X1943" t="s">
        <v>468</v>
      </c>
      <c r="Y1943" t="s">
        <v>486</v>
      </c>
      <c r="AB1943">
        <v>0.73584800958633401</v>
      </c>
      <c r="AC1943">
        <v>0.108689993619919</v>
      </c>
      <c r="AD1943">
        <v>0.18145252764225001</v>
      </c>
      <c r="AE1943">
        <v>0.19674500823020899</v>
      </c>
      <c r="AF1943">
        <v>-0.19806353747844699</v>
      </c>
      <c r="AG1943">
        <v>-2.46719475835562E-2</v>
      </c>
      <c r="AH1943">
        <v>0.114105853499797</v>
      </c>
      <c r="AI1943">
        <v>0.24320884786415101</v>
      </c>
      <c r="AJ1943">
        <v>0.107355239718973</v>
      </c>
      <c r="AK1943">
        <v>0.22947300970554399</v>
      </c>
      <c r="AL1943">
        <v>0.166263118386269</v>
      </c>
      <c r="AM1943">
        <v>0.33820924162864702</v>
      </c>
    </row>
    <row r="1944" spans="1:39">
      <c r="A1944" t="s">
        <v>31</v>
      </c>
      <c r="B1944" t="s">
        <v>528</v>
      </c>
      <c r="C1944" t="s">
        <v>318</v>
      </c>
      <c r="D1944">
        <v>1970</v>
      </c>
      <c r="E1944">
        <v>12800.0322265625</v>
      </c>
      <c r="F1944">
        <v>11064.37109375</v>
      </c>
      <c r="G1944">
        <v>5.4164159999999999</v>
      </c>
      <c r="H1944">
        <v>2.06549167633057</v>
      </c>
      <c r="J1944">
        <v>1.1846899986267101</v>
      </c>
      <c r="K1944">
        <v>12357.794921875</v>
      </c>
      <c r="L1944">
        <v>11198.662109375</v>
      </c>
      <c r="M1944">
        <v>8491.4140625</v>
      </c>
      <c r="N1944">
        <v>0.68237793445587203</v>
      </c>
      <c r="O1944">
        <v>10184.4477813144</v>
      </c>
      <c r="P1944">
        <v>21355.302734375</v>
      </c>
      <c r="Q1944">
        <v>1.34621262550354</v>
      </c>
      <c r="R1944">
        <v>0.60506045818328902</v>
      </c>
      <c r="S1944">
        <v>276.403137026845</v>
      </c>
      <c r="T1944">
        <v>0.121456205844879</v>
      </c>
      <c r="U1944">
        <v>0.134027704596519</v>
      </c>
      <c r="V1944" t="s">
        <v>464</v>
      </c>
      <c r="W1944" t="s">
        <v>464</v>
      </c>
      <c r="X1944" t="s">
        <v>468</v>
      </c>
      <c r="Y1944" t="s">
        <v>486</v>
      </c>
      <c r="AB1944">
        <v>0.74751186370849598</v>
      </c>
      <c r="AC1944">
        <v>0.12149441242218</v>
      </c>
      <c r="AD1944">
        <v>0.20109659433364899</v>
      </c>
      <c r="AE1944">
        <v>0.189159035682678</v>
      </c>
      <c r="AF1944">
        <v>-0.235165625810623</v>
      </c>
      <c r="AG1944">
        <v>-2.4096226319670701E-2</v>
      </c>
      <c r="AH1944">
        <v>0.10634334234494</v>
      </c>
      <c r="AI1944">
        <v>0.24280503953867799</v>
      </c>
      <c r="AJ1944">
        <v>0.104319384878527</v>
      </c>
      <c r="AK1944">
        <v>0.22130559384822801</v>
      </c>
      <c r="AL1944">
        <v>0.14702545106411</v>
      </c>
      <c r="AM1944">
        <v>0.34743461012840299</v>
      </c>
    </row>
    <row r="1945" spans="1:39">
      <c r="A1945" t="s">
        <v>31</v>
      </c>
      <c r="B1945" t="s">
        <v>528</v>
      </c>
      <c r="C1945" t="s">
        <v>318</v>
      </c>
      <c r="D1945">
        <v>1971</v>
      </c>
      <c r="E1945">
        <v>12727.630859375</v>
      </c>
      <c r="F1945">
        <v>11774.783203125</v>
      </c>
      <c r="G1945">
        <v>5.655462</v>
      </c>
      <c r="H1945">
        <v>2.12659811973572</v>
      </c>
      <c r="J1945">
        <v>1.1977080106735201</v>
      </c>
      <c r="K1945">
        <v>12263.658203125</v>
      </c>
      <c r="L1945">
        <v>11953.2529296875</v>
      </c>
      <c r="M1945">
        <v>9145.041015625</v>
      </c>
      <c r="N1945">
        <v>0.69373160600662198</v>
      </c>
      <c r="O1945">
        <v>11147.652002314</v>
      </c>
      <c r="P1945">
        <v>22831.353515625</v>
      </c>
      <c r="Q1945">
        <v>1.40075790882111</v>
      </c>
      <c r="R1945">
        <v>0.60506045818328902</v>
      </c>
      <c r="S1945">
        <v>275.35645668533198</v>
      </c>
      <c r="T1945">
        <v>0.13023185729980499</v>
      </c>
      <c r="U1945">
        <v>0.13361373543739299</v>
      </c>
      <c r="V1945" t="s">
        <v>464</v>
      </c>
      <c r="W1945" t="s">
        <v>464</v>
      </c>
      <c r="X1945" t="s">
        <v>468</v>
      </c>
      <c r="Y1945" t="s">
        <v>486</v>
      </c>
      <c r="AB1945">
        <v>0.71570956707000699</v>
      </c>
      <c r="AC1945">
        <v>9.5434494316577897E-2</v>
      </c>
      <c r="AD1945">
        <v>0.208268672227859</v>
      </c>
      <c r="AE1945">
        <v>0.17429007589817</v>
      </c>
      <c r="AF1945">
        <v>-0.16413833200931499</v>
      </c>
      <c r="AG1945">
        <v>-2.9564488679170602E-2</v>
      </c>
      <c r="AH1945">
        <v>0.11338544772851999</v>
      </c>
      <c r="AI1945">
        <v>0.30562827425095301</v>
      </c>
      <c r="AJ1945">
        <v>0.107752534795184</v>
      </c>
      <c r="AK1945">
        <v>0.21867425739765201</v>
      </c>
      <c r="AL1945">
        <v>0.20293122529983501</v>
      </c>
      <c r="AM1945">
        <v>0.36381441354751598</v>
      </c>
    </row>
    <row r="1946" spans="1:39">
      <c r="A1946" t="s">
        <v>31</v>
      </c>
      <c r="B1946" t="s">
        <v>528</v>
      </c>
      <c r="C1946" t="s">
        <v>318</v>
      </c>
      <c r="D1946">
        <v>1972</v>
      </c>
      <c r="E1946">
        <v>13275.9169921875</v>
      </c>
      <c r="F1946">
        <v>12328.560546875</v>
      </c>
      <c r="G1946">
        <v>5.9098480000000002</v>
      </c>
      <c r="H1946">
        <v>2.1961474418640101</v>
      </c>
      <c r="J1946">
        <v>1.2108689546585101</v>
      </c>
      <c r="K1946">
        <v>12757.8310546875</v>
      </c>
      <c r="L1946">
        <v>12486.4208984375</v>
      </c>
      <c r="M1946">
        <v>9836.0419921875</v>
      </c>
      <c r="N1946">
        <v>0.67785584926605202</v>
      </c>
      <c r="O1946">
        <v>11619.7063911939</v>
      </c>
      <c r="P1946">
        <v>24160.203125</v>
      </c>
      <c r="Q1946">
        <v>1.39105248451233</v>
      </c>
      <c r="R1946">
        <v>0.60506045818328902</v>
      </c>
      <c r="S1946">
        <v>252.02762746264901</v>
      </c>
      <c r="T1946">
        <v>0.14674624800682101</v>
      </c>
      <c r="U1946">
        <v>0.14993597567081501</v>
      </c>
      <c r="V1946" t="s">
        <v>464</v>
      </c>
      <c r="W1946" t="s">
        <v>464</v>
      </c>
      <c r="X1946" t="s">
        <v>468</v>
      </c>
      <c r="Y1946" t="s">
        <v>486</v>
      </c>
      <c r="AB1946">
        <v>0.70062148571014404</v>
      </c>
      <c r="AC1946">
        <v>8.9017383754253401E-2</v>
      </c>
      <c r="AD1946">
        <v>0.211718544363976</v>
      </c>
      <c r="AE1946">
        <v>0.186260566115379</v>
      </c>
      <c r="AF1946">
        <v>-0.15410794317722301</v>
      </c>
      <c r="AG1946">
        <v>-3.3510036766529097E-2</v>
      </c>
      <c r="AH1946">
        <v>0.13054415202788799</v>
      </c>
      <c r="AI1946">
        <v>0.347616112660524</v>
      </c>
      <c r="AJ1946">
        <v>0.11590636480109499</v>
      </c>
      <c r="AK1946">
        <v>0.23773708939552299</v>
      </c>
      <c r="AL1946">
        <v>0.23532950878143299</v>
      </c>
      <c r="AM1946">
        <v>0.41338884830474898</v>
      </c>
    </row>
    <row r="1947" spans="1:39">
      <c r="A1947" t="s">
        <v>31</v>
      </c>
      <c r="B1947" t="s">
        <v>528</v>
      </c>
      <c r="C1947" t="s">
        <v>318</v>
      </c>
      <c r="D1947">
        <v>1973</v>
      </c>
      <c r="E1947">
        <v>14504.380859375</v>
      </c>
      <c r="F1947">
        <v>12446.7353515625</v>
      </c>
      <c r="G1947">
        <v>6.1800009999999999</v>
      </c>
      <c r="H1947">
        <v>2.2762703895568799</v>
      </c>
      <c r="J1947">
        <v>1.2241744995117201</v>
      </c>
      <c r="K1947">
        <v>13889.0107421875</v>
      </c>
      <c r="L1947">
        <v>13173.5986328125</v>
      </c>
      <c r="M1947">
        <v>10749.2080078125</v>
      </c>
      <c r="N1947">
        <v>0.66207629442214999</v>
      </c>
      <c r="O1947">
        <v>12309.796449895999</v>
      </c>
      <c r="P1947">
        <v>25916.958984375</v>
      </c>
      <c r="Q1947">
        <v>1.39338839054108</v>
      </c>
      <c r="R1947">
        <v>0.60506045818328902</v>
      </c>
      <c r="S1947">
        <v>222.88918305322699</v>
      </c>
      <c r="T1947">
        <v>0.18289631605148299</v>
      </c>
      <c r="U1947">
        <v>0.192828774452209</v>
      </c>
      <c r="V1947" t="s">
        <v>464</v>
      </c>
      <c r="W1947" t="s">
        <v>464</v>
      </c>
      <c r="X1947" t="s">
        <v>468</v>
      </c>
      <c r="Y1947" t="s">
        <v>486</v>
      </c>
      <c r="AB1947">
        <v>0.73713719844818104</v>
      </c>
      <c r="AC1947">
        <v>0.10141423344612099</v>
      </c>
      <c r="AD1947">
        <v>0.214354738593102</v>
      </c>
      <c r="AE1947">
        <v>0.195849984884262</v>
      </c>
      <c r="AF1947">
        <v>-0.19219604134559601</v>
      </c>
      <c r="AG1947">
        <v>-5.6560143828392001E-2</v>
      </c>
      <c r="AH1947">
        <v>0.15712284558970999</v>
      </c>
      <c r="AI1947">
        <v>0.43563688747419599</v>
      </c>
      <c r="AJ1947">
        <v>0.151952731173813</v>
      </c>
      <c r="AK1947">
        <v>0.33355048298835799</v>
      </c>
      <c r="AL1947">
        <v>0.28181287646293601</v>
      </c>
      <c r="AM1947">
        <v>0.48745000362396201</v>
      </c>
    </row>
    <row r="1948" spans="1:39">
      <c r="A1948" t="s">
        <v>31</v>
      </c>
      <c r="B1948" t="s">
        <v>528</v>
      </c>
      <c r="C1948" t="s">
        <v>318</v>
      </c>
      <c r="D1948">
        <v>1974</v>
      </c>
      <c r="E1948">
        <v>16090.1904296875</v>
      </c>
      <c r="F1948">
        <v>12837.1904296875</v>
      </c>
      <c r="G1948">
        <v>6.4661580000000001</v>
      </c>
      <c r="H1948">
        <v>2.36805295944214</v>
      </c>
      <c r="J1948">
        <v>1.23762631416321</v>
      </c>
      <c r="K1948">
        <v>15493.0576171875</v>
      </c>
      <c r="L1948">
        <v>14097.560546875</v>
      </c>
      <c r="M1948">
        <v>11563.548828125</v>
      </c>
      <c r="N1948">
        <v>0.69581675529480003</v>
      </c>
      <c r="O1948">
        <v>12842.5428748452</v>
      </c>
      <c r="P1948">
        <v>27344.125</v>
      </c>
      <c r="Q1948">
        <v>1.3804446458816499</v>
      </c>
      <c r="R1948">
        <v>0.60506045818328902</v>
      </c>
      <c r="S1948">
        <v>240.70466763782301</v>
      </c>
      <c r="T1948">
        <v>0.19816845655441301</v>
      </c>
      <c r="U1948">
        <v>0.21778486669063599</v>
      </c>
      <c r="V1948" t="s">
        <v>464</v>
      </c>
      <c r="W1948" t="s">
        <v>464</v>
      </c>
      <c r="X1948" t="s">
        <v>468</v>
      </c>
      <c r="Y1948" t="s">
        <v>486</v>
      </c>
      <c r="AB1948">
        <v>0.74305748939514205</v>
      </c>
      <c r="AC1948">
        <v>8.5985735058784499E-2</v>
      </c>
      <c r="AD1948">
        <v>0.21137636899948101</v>
      </c>
      <c r="AE1948">
        <v>0.22802890837192499</v>
      </c>
      <c r="AF1948">
        <v>-0.24107837677002</v>
      </c>
      <c r="AG1948">
        <v>-2.7370074763894098E-2</v>
      </c>
      <c r="AH1948">
        <v>0.165833742794747</v>
      </c>
      <c r="AI1948">
        <v>0.55797256517816995</v>
      </c>
      <c r="AJ1948">
        <v>0.16547100571290899</v>
      </c>
      <c r="AK1948">
        <v>0.37774312496185303</v>
      </c>
      <c r="AL1948">
        <v>0.28442630171775801</v>
      </c>
      <c r="AM1948">
        <v>0.570123851299286</v>
      </c>
    </row>
    <row r="1949" spans="1:39">
      <c r="A1949" t="s">
        <v>31</v>
      </c>
      <c r="B1949" t="s">
        <v>528</v>
      </c>
      <c r="C1949" t="s">
        <v>318</v>
      </c>
      <c r="D1949">
        <v>1975</v>
      </c>
      <c r="E1949">
        <v>15838.3984375</v>
      </c>
      <c r="F1949">
        <v>13690.142578125</v>
      </c>
      <c r="G1949">
        <v>6.768313</v>
      </c>
      <c r="H1949">
        <v>2.4682266712188698</v>
      </c>
      <c r="J1949">
        <v>1.25122594833374</v>
      </c>
      <c r="K1949">
        <v>15273.48828125</v>
      </c>
      <c r="L1949">
        <v>14700.900390625</v>
      </c>
      <c r="M1949">
        <v>12651.1015625</v>
      </c>
      <c r="N1949">
        <v>0.70596730709075906</v>
      </c>
      <c r="O1949">
        <v>13902.398693528399</v>
      </c>
      <c r="P1949">
        <v>29087.484375</v>
      </c>
      <c r="Q1949">
        <v>1.4128553867340099</v>
      </c>
      <c r="R1949">
        <v>0.60506045818328902</v>
      </c>
      <c r="S1949">
        <v>214.31290034121901</v>
      </c>
      <c r="T1949">
        <v>0.25495478510856601</v>
      </c>
      <c r="U1949">
        <v>0.26488509774208102</v>
      </c>
      <c r="V1949" t="s">
        <v>464</v>
      </c>
      <c r="W1949" t="s">
        <v>464</v>
      </c>
      <c r="X1949" t="s">
        <v>468</v>
      </c>
      <c r="Y1949" t="s">
        <v>486</v>
      </c>
      <c r="AB1949">
        <v>0.72368872165679898</v>
      </c>
      <c r="AC1949">
        <v>0.106030635535717</v>
      </c>
      <c r="AD1949">
        <v>0.22262281179428101</v>
      </c>
      <c r="AE1949">
        <v>0.19291321933269501</v>
      </c>
      <c r="AF1949">
        <v>-0.218228459358215</v>
      </c>
      <c r="AG1949">
        <v>-2.7026908472180401E-2</v>
      </c>
      <c r="AH1949">
        <v>0.22686888244843001</v>
      </c>
      <c r="AI1949">
        <v>0.56095425380964703</v>
      </c>
      <c r="AJ1949">
        <v>0.200513605129441</v>
      </c>
      <c r="AK1949">
        <v>0.41663202643394498</v>
      </c>
      <c r="AL1949">
        <v>0.35114300251007102</v>
      </c>
      <c r="AM1949">
        <v>0.68748253583908103</v>
      </c>
    </row>
    <row r="1950" spans="1:39">
      <c r="A1950" t="s">
        <v>31</v>
      </c>
      <c r="B1950" t="s">
        <v>528</v>
      </c>
      <c r="C1950" t="s">
        <v>318</v>
      </c>
      <c r="D1950">
        <v>1976</v>
      </c>
      <c r="E1950">
        <v>18839.3984375</v>
      </c>
      <c r="F1950">
        <v>15618.9169921875</v>
      </c>
      <c r="G1950">
        <v>7.0862569999999998</v>
      </c>
      <c r="H1950">
        <v>2.5676629543304399</v>
      </c>
      <c r="J1950">
        <v>1.26454222202301</v>
      </c>
      <c r="K1950">
        <v>18115.9609375</v>
      </c>
      <c r="L1950">
        <v>16514.77734375</v>
      </c>
      <c r="M1950">
        <v>13691.66796875</v>
      </c>
      <c r="N1950">
        <v>0.73358154296875</v>
      </c>
      <c r="O1950">
        <v>15697.8635979644</v>
      </c>
      <c r="P1950">
        <v>31395.416015625</v>
      </c>
      <c r="Q1950">
        <v>1.50173020362854</v>
      </c>
      <c r="R1950">
        <v>0.60506045818328902</v>
      </c>
      <c r="S1950">
        <v>238.95049426705901</v>
      </c>
      <c r="T1950">
        <v>0.257335186004639</v>
      </c>
      <c r="U1950">
        <v>0.28228497505187999</v>
      </c>
      <c r="V1950" t="s">
        <v>464</v>
      </c>
      <c r="W1950" t="s">
        <v>464</v>
      </c>
      <c r="X1950" t="s">
        <v>468</v>
      </c>
      <c r="Y1950" t="s">
        <v>486</v>
      </c>
      <c r="AB1950">
        <v>0.70311212539672896</v>
      </c>
      <c r="AC1950">
        <v>0.116170436143875</v>
      </c>
      <c r="AD1950">
        <v>0.23094227910041801</v>
      </c>
      <c r="AE1950">
        <v>0.19314397871494299</v>
      </c>
      <c r="AF1950">
        <v>-0.21420790255069699</v>
      </c>
      <c r="AG1950">
        <v>-2.91609391570091E-2</v>
      </c>
      <c r="AH1950">
        <v>0.2282058352211</v>
      </c>
      <c r="AI1950">
        <v>0.55863946508792905</v>
      </c>
      <c r="AJ1950">
        <v>0.194455963580212</v>
      </c>
      <c r="AK1950">
        <v>0.51126497983932495</v>
      </c>
      <c r="AL1950">
        <v>0.36642369627952598</v>
      </c>
      <c r="AM1950">
        <v>0.67510795593261697</v>
      </c>
    </row>
    <row r="1951" spans="1:39">
      <c r="A1951" t="s">
        <v>31</v>
      </c>
      <c r="B1951" t="s">
        <v>528</v>
      </c>
      <c r="C1951" t="s">
        <v>318</v>
      </c>
      <c r="D1951">
        <v>1977</v>
      </c>
      <c r="E1951">
        <v>21380.01953125</v>
      </c>
      <c r="F1951">
        <v>16898.568359375</v>
      </c>
      <c r="G1951">
        <v>7.4194740000000001</v>
      </c>
      <c r="H1951">
        <v>2.67354512214661</v>
      </c>
      <c r="J1951">
        <v>1.2780001163482699</v>
      </c>
      <c r="K1951">
        <v>20563.67578125</v>
      </c>
      <c r="L1951">
        <v>17757.859375</v>
      </c>
      <c r="M1951">
        <v>15727.541015625</v>
      </c>
      <c r="N1951">
        <v>0.72641730308532704</v>
      </c>
      <c r="O1951">
        <v>16846.526145895001</v>
      </c>
      <c r="P1951">
        <v>35089.19921875</v>
      </c>
      <c r="Q1951">
        <v>1.49548816680908</v>
      </c>
      <c r="R1951">
        <v>0.60506045818328902</v>
      </c>
      <c r="S1951">
        <v>245.67968656657499</v>
      </c>
      <c r="T1951">
        <v>0.30467963218688998</v>
      </c>
      <c r="U1951">
        <v>0.35282027721405002</v>
      </c>
      <c r="V1951" t="s">
        <v>464</v>
      </c>
      <c r="W1951" t="s">
        <v>464</v>
      </c>
      <c r="X1951" t="s">
        <v>468</v>
      </c>
      <c r="Y1951" t="s">
        <v>486</v>
      </c>
      <c r="AB1951">
        <v>0.72039192914962802</v>
      </c>
      <c r="AC1951">
        <v>0.15182952582836201</v>
      </c>
      <c r="AD1951">
        <v>0.23109352588653601</v>
      </c>
      <c r="AE1951">
        <v>0.1598239839077</v>
      </c>
      <c r="AF1951">
        <v>-0.24615587294101701</v>
      </c>
      <c r="AG1951">
        <v>-1.69831458479166E-2</v>
      </c>
      <c r="AH1951">
        <v>0.267032220273836</v>
      </c>
      <c r="AI1951">
        <v>0.63519638857110206</v>
      </c>
      <c r="AJ1951">
        <v>0.20488747059918599</v>
      </c>
      <c r="AK1951">
        <v>0.75923204421997104</v>
      </c>
      <c r="AL1951">
        <v>0.40092003345489502</v>
      </c>
      <c r="AM1951">
        <v>0.72020262479782104</v>
      </c>
    </row>
    <row r="1952" spans="1:39">
      <c r="A1952" t="s">
        <v>31</v>
      </c>
      <c r="B1952" t="s">
        <v>528</v>
      </c>
      <c r="C1952" t="s">
        <v>318</v>
      </c>
      <c r="D1952">
        <v>1978</v>
      </c>
      <c r="E1952">
        <v>22482.126953125</v>
      </c>
      <c r="F1952">
        <v>18589.65625</v>
      </c>
      <c r="G1952">
        <v>7.7671089999999996</v>
      </c>
      <c r="H1952">
        <v>2.7856900691986102</v>
      </c>
      <c r="J1952">
        <v>1.2916013002395601</v>
      </c>
      <c r="K1952">
        <v>21577.5625</v>
      </c>
      <c r="L1952">
        <v>19504.896484375</v>
      </c>
      <c r="M1952">
        <v>18389</v>
      </c>
      <c r="N1952">
        <v>0.72860592603683505</v>
      </c>
      <c r="O1952">
        <v>18684.151346279101</v>
      </c>
      <c r="P1952">
        <v>39692.625</v>
      </c>
      <c r="Q1952">
        <v>1.5311688184738199</v>
      </c>
      <c r="R1952">
        <v>0.60506045818328902</v>
      </c>
      <c r="S1952">
        <v>225.65586023395699</v>
      </c>
      <c r="T1952">
        <v>0.36618813872337302</v>
      </c>
      <c r="U1952">
        <v>0.40510073304176297</v>
      </c>
      <c r="V1952" t="s">
        <v>464</v>
      </c>
      <c r="W1952" t="s">
        <v>464</v>
      </c>
      <c r="X1952" t="s">
        <v>468</v>
      </c>
      <c r="Y1952" t="s">
        <v>486</v>
      </c>
      <c r="AB1952">
        <v>0.71575236320495605</v>
      </c>
      <c r="AC1952">
        <v>0.159406408667564</v>
      </c>
      <c r="AD1952">
        <v>0.25486022233963002</v>
      </c>
      <c r="AE1952">
        <v>0.14985051751136799</v>
      </c>
      <c r="AF1952">
        <v>-0.25696414709091198</v>
      </c>
      <c r="AG1952">
        <v>-2.2905306890606901E-2</v>
      </c>
      <c r="AH1952">
        <v>0.31847485610713</v>
      </c>
      <c r="AI1952">
        <v>0.75653808368300401</v>
      </c>
      <c r="AJ1952">
        <v>0.25603608596953897</v>
      </c>
      <c r="AK1952">
        <v>0.794730484485626</v>
      </c>
      <c r="AL1952">
        <v>0.46119523048400901</v>
      </c>
      <c r="AM1952">
        <v>0.82527285814285301</v>
      </c>
    </row>
    <row r="1953" spans="1:39">
      <c r="A1953" t="s">
        <v>31</v>
      </c>
      <c r="B1953" t="s">
        <v>528</v>
      </c>
      <c r="C1953" t="s">
        <v>318</v>
      </c>
      <c r="D1953">
        <v>1979</v>
      </c>
      <c r="E1953">
        <v>22289.021484375</v>
      </c>
      <c r="F1953">
        <v>18722.880859375</v>
      </c>
      <c r="G1953">
        <v>8.1280319999999993</v>
      </c>
      <c r="H1953">
        <v>2.9036107063293501</v>
      </c>
      <c r="J1953">
        <v>1.30534720420837</v>
      </c>
      <c r="K1953">
        <v>21383.865234375</v>
      </c>
      <c r="L1953">
        <v>19797.869140625</v>
      </c>
      <c r="M1953">
        <v>20552.9453125</v>
      </c>
      <c r="N1953">
        <v>0.695384502410889</v>
      </c>
      <c r="O1953">
        <v>19131.473260709899</v>
      </c>
      <c r="P1953">
        <v>43487.0859375</v>
      </c>
      <c r="Q1953">
        <v>1.46542060375214</v>
      </c>
      <c r="R1953">
        <v>0.60506045818328902</v>
      </c>
      <c r="S1953">
        <v>212.721644262377</v>
      </c>
      <c r="T1953">
        <v>0.42751082777977001</v>
      </c>
      <c r="U1953">
        <v>0.46175849437713601</v>
      </c>
      <c r="V1953" t="s">
        <v>464</v>
      </c>
      <c r="W1953" t="s">
        <v>464</v>
      </c>
      <c r="X1953" t="s">
        <v>468</v>
      </c>
      <c r="Y1953" t="s">
        <v>486</v>
      </c>
      <c r="AB1953">
        <v>0.71523475646972701</v>
      </c>
      <c r="AC1953">
        <v>0.1445402354002</v>
      </c>
      <c r="AD1953">
        <v>0.27123826742172202</v>
      </c>
      <c r="AE1953">
        <v>0.15328755974769601</v>
      </c>
      <c r="AF1953">
        <v>-0.22440175712108601</v>
      </c>
      <c r="AG1953">
        <v>-5.9899084270000499E-2</v>
      </c>
      <c r="AH1953">
        <v>0.37960339505242702</v>
      </c>
      <c r="AI1953">
        <v>0.89299732091683603</v>
      </c>
      <c r="AJ1953">
        <v>0.30578592075654099</v>
      </c>
      <c r="AK1953">
        <v>0.82604056596756004</v>
      </c>
      <c r="AL1953">
        <v>0.53798490762710605</v>
      </c>
      <c r="AM1953">
        <v>0.94511866569518999</v>
      </c>
    </row>
    <row r="1954" spans="1:39">
      <c r="A1954" t="s">
        <v>31</v>
      </c>
      <c r="B1954" t="s">
        <v>528</v>
      </c>
      <c r="C1954" t="s">
        <v>318</v>
      </c>
      <c r="D1954">
        <v>1980</v>
      </c>
      <c r="E1954">
        <v>17815.69921875</v>
      </c>
      <c r="F1954">
        <v>16384.7265625</v>
      </c>
      <c r="G1954">
        <v>8.500985</v>
      </c>
      <c r="H1954">
        <v>3.0265567302703902</v>
      </c>
      <c r="J1954">
        <v>1.3192393779754601</v>
      </c>
      <c r="K1954">
        <v>17230.1875</v>
      </c>
      <c r="L1954">
        <v>17488.01953125</v>
      </c>
      <c r="M1954">
        <v>22167.119140625</v>
      </c>
      <c r="N1954">
        <v>0.59060043096542403</v>
      </c>
      <c r="O1954">
        <v>17035.343203922701</v>
      </c>
      <c r="P1954">
        <v>46477.13671875</v>
      </c>
      <c r="Q1954">
        <v>1.23162949085236</v>
      </c>
      <c r="R1954">
        <v>0.60506045818328902</v>
      </c>
      <c r="S1954">
        <v>211.27955541470499</v>
      </c>
      <c r="T1954">
        <v>0.59056538343429599</v>
      </c>
      <c r="U1954">
        <v>0.58185839653015103</v>
      </c>
      <c r="V1954" t="s">
        <v>465</v>
      </c>
      <c r="W1954" t="s">
        <v>464</v>
      </c>
      <c r="X1954" t="s">
        <v>468</v>
      </c>
      <c r="Y1954" t="s">
        <v>486</v>
      </c>
      <c r="Z1954">
        <v>0.60731426128177302</v>
      </c>
      <c r="AB1954">
        <v>0.62669730186462402</v>
      </c>
      <c r="AC1954">
        <v>0.159675717353821</v>
      </c>
      <c r="AD1954">
        <v>0.27509054541587802</v>
      </c>
      <c r="AE1954">
        <v>0.29256615042686501</v>
      </c>
      <c r="AF1954">
        <v>-0.22401930391788499</v>
      </c>
      <c r="AG1954">
        <v>-0.130010426044464</v>
      </c>
      <c r="AH1954">
        <v>0.59947068052315899</v>
      </c>
      <c r="AI1954">
        <v>0.96691651867308803</v>
      </c>
      <c r="AJ1954">
        <v>0.35182554646103398</v>
      </c>
      <c r="AK1954">
        <v>0.56194639205932595</v>
      </c>
      <c r="AL1954">
        <v>0.59710943698883101</v>
      </c>
      <c r="AM1954">
        <v>1.06132411956787</v>
      </c>
    </row>
    <row r="1955" spans="1:39">
      <c r="A1955" t="s">
        <v>31</v>
      </c>
      <c r="B1955" t="s">
        <v>528</v>
      </c>
      <c r="C1955" t="s">
        <v>318</v>
      </c>
      <c r="D1955">
        <v>1981</v>
      </c>
      <c r="E1955">
        <v>18369.712890625</v>
      </c>
      <c r="F1955">
        <v>17210.728515625</v>
      </c>
      <c r="G1955">
        <v>8.8858879999999996</v>
      </c>
      <c r="H1955">
        <v>3.1813123226165798</v>
      </c>
      <c r="J1955">
        <v>1.3299468755721999</v>
      </c>
      <c r="K1955">
        <v>17812.84375</v>
      </c>
      <c r="L1955">
        <v>18327.287109375</v>
      </c>
      <c r="M1955">
        <v>23974.388671875</v>
      </c>
      <c r="N1955">
        <v>0.58619600534439098</v>
      </c>
      <c r="O1955">
        <v>17631.576692913499</v>
      </c>
      <c r="P1955">
        <v>49301.140625</v>
      </c>
      <c r="Q1955">
        <v>1.20247113704681</v>
      </c>
      <c r="R1955">
        <v>0.60506045818328902</v>
      </c>
      <c r="S1955">
        <v>271.73145255032699</v>
      </c>
      <c r="T1955">
        <v>0.47339960932731601</v>
      </c>
      <c r="U1955">
        <v>0.46011137962341297</v>
      </c>
      <c r="V1955" t="s">
        <v>466</v>
      </c>
      <c r="W1955" t="s">
        <v>464</v>
      </c>
      <c r="X1955" t="s">
        <v>468</v>
      </c>
      <c r="Y1955" t="s">
        <v>486</v>
      </c>
      <c r="AB1955">
        <v>0.615866899490356</v>
      </c>
      <c r="AC1955">
        <v>0.15661026537418399</v>
      </c>
      <c r="AD1955">
        <v>0.28272369503974898</v>
      </c>
      <c r="AE1955">
        <v>0.29784926772117598</v>
      </c>
      <c r="AF1955">
        <v>-0.250520259141922</v>
      </c>
      <c r="AG1955">
        <v>-0.10252985358238199</v>
      </c>
      <c r="AH1955">
        <v>0.48755933933332501</v>
      </c>
      <c r="AI1955">
        <v>0.76206751483948398</v>
      </c>
      <c r="AJ1955">
        <v>0.28265210837849303</v>
      </c>
      <c r="AK1955">
        <v>0.46443381905555697</v>
      </c>
      <c r="AL1955">
        <v>0.52122098207473799</v>
      </c>
      <c r="AM1955">
        <v>0.87446373701095603</v>
      </c>
    </row>
    <row r="1956" spans="1:39">
      <c r="A1956" t="s">
        <v>31</v>
      </c>
      <c r="B1956" t="s">
        <v>528</v>
      </c>
      <c r="C1956" t="s">
        <v>318</v>
      </c>
      <c r="D1956">
        <v>1982</v>
      </c>
      <c r="E1956">
        <v>18777.78125</v>
      </c>
      <c r="F1956">
        <v>18284.896484375</v>
      </c>
      <c r="G1956">
        <v>9.2815930000000009</v>
      </c>
      <c r="H1956">
        <v>3.3471813201904301</v>
      </c>
      <c r="J1956">
        <v>1.34074139595032</v>
      </c>
      <c r="K1956">
        <v>18283.333984375</v>
      </c>
      <c r="L1956">
        <v>19027.6171875</v>
      </c>
      <c r="M1956">
        <v>26078.056640625</v>
      </c>
      <c r="N1956">
        <v>0.58059674501419101</v>
      </c>
      <c r="O1956">
        <v>17666.996039035999</v>
      </c>
      <c r="P1956">
        <v>51591.55078125</v>
      </c>
      <c r="Q1956">
        <v>1.1420305967330899</v>
      </c>
      <c r="R1956">
        <v>0.60506045818328902</v>
      </c>
      <c r="S1956">
        <v>328.60625269898998</v>
      </c>
      <c r="T1956">
        <v>0.413870960474014</v>
      </c>
      <c r="U1956">
        <v>0.39768195152282698</v>
      </c>
      <c r="V1956" t="s">
        <v>466</v>
      </c>
      <c r="W1956" t="s">
        <v>464</v>
      </c>
      <c r="X1956" t="s">
        <v>468</v>
      </c>
      <c r="Y1956" t="s">
        <v>486</v>
      </c>
      <c r="AB1956">
        <v>0.57640850543975797</v>
      </c>
      <c r="AC1956">
        <v>0.14343492686748499</v>
      </c>
      <c r="AD1956">
        <v>0.28286164999008201</v>
      </c>
      <c r="AE1956">
        <v>0.282626092433929</v>
      </c>
      <c r="AF1956">
        <v>-0.22804418206214899</v>
      </c>
      <c r="AG1956">
        <v>-5.7286918163299602E-2</v>
      </c>
      <c r="AH1956">
        <v>0.441306804651377</v>
      </c>
      <c r="AI1956">
        <v>0.64283905020887999</v>
      </c>
      <c r="AJ1956">
        <v>0.24185649105392501</v>
      </c>
      <c r="AK1956">
        <v>0.42545059323310902</v>
      </c>
      <c r="AL1956">
        <v>0.50327944755554199</v>
      </c>
      <c r="AM1956">
        <v>0.73421937227249101</v>
      </c>
    </row>
    <row r="1957" spans="1:39">
      <c r="A1957" t="s">
        <v>31</v>
      </c>
      <c r="B1957" t="s">
        <v>528</v>
      </c>
      <c r="C1957" t="s">
        <v>318</v>
      </c>
      <c r="D1957">
        <v>1983</v>
      </c>
      <c r="E1957">
        <v>19464.890625</v>
      </c>
      <c r="F1957">
        <v>18439.404296875</v>
      </c>
      <c r="G1957">
        <v>9.6844780000000004</v>
      </c>
      <c r="H1957">
        <v>3.5222916603088401</v>
      </c>
      <c r="J1957">
        <v>1.35162341594696</v>
      </c>
      <c r="K1957">
        <v>18926.3984375</v>
      </c>
      <c r="L1957">
        <v>19381.40234375</v>
      </c>
      <c r="M1957">
        <v>26911.0234375</v>
      </c>
      <c r="N1957">
        <v>0.54846888780593905</v>
      </c>
      <c r="O1957">
        <v>16978.033386582501</v>
      </c>
      <c r="P1957">
        <v>52845.78125</v>
      </c>
      <c r="Q1957">
        <v>1.0489592552185101</v>
      </c>
      <c r="R1957">
        <v>0.60506045818328902</v>
      </c>
      <c r="S1957">
        <v>381.06603602462798</v>
      </c>
      <c r="T1957">
        <v>0.361319750547409</v>
      </c>
      <c r="U1957">
        <v>0.352837294340134</v>
      </c>
      <c r="V1957" t="s">
        <v>466</v>
      </c>
      <c r="W1957" t="s">
        <v>464</v>
      </c>
      <c r="X1957" t="s">
        <v>468</v>
      </c>
      <c r="Y1957" t="s">
        <v>486</v>
      </c>
      <c r="AB1957">
        <v>0.57480621337890603</v>
      </c>
      <c r="AC1957">
        <v>0.115286357700825</v>
      </c>
      <c r="AD1957">
        <v>0.27428486943244901</v>
      </c>
      <c r="AE1957">
        <v>0.26718720793724099</v>
      </c>
      <c r="AF1957">
        <v>-0.20683337748050701</v>
      </c>
      <c r="AG1957">
        <v>-2.4731278419494601E-2</v>
      </c>
      <c r="AH1957">
        <v>0.39184643353804599</v>
      </c>
      <c r="AI1957">
        <v>0.55281629209301297</v>
      </c>
      <c r="AJ1957">
        <v>0.216857242247494</v>
      </c>
      <c r="AK1957">
        <v>0.39928615093231201</v>
      </c>
      <c r="AL1957">
        <v>0.45239001512527499</v>
      </c>
      <c r="AM1957">
        <v>0.68204987049102805</v>
      </c>
    </row>
    <row r="1958" spans="1:39">
      <c r="A1958" t="s">
        <v>31</v>
      </c>
      <c r="B1958" t="s">
        <v>528</v>
      </c>
      <c r="C1958" t="s">
        <v>318</v>
      </c>
      <c r="D1958">
        <v>1984</v>
      </c>
      <c r="E1958">
        <v>21875.3515625</v>
      </c>
      <c r="F1958">
        <v>18910.689453125</v>
      </c>
      <c r="G1958">
        <v>10.089976</v>
      </c>
      <c r="H1958">
        <v>3.6985716819763201</v>
      </c>
      <c r="J1958">
        <v>1.36259377002716</v>
      </c>
      <c r="K1958">
        <v>21110.35546875</v>
      </c>
      <c r="L1958">
        <v>19895.189453125</v>
      </c>
      <c r="M1958">
        <v>28265.197265625</v>
      </c>
      <c r="N1958">
        <v>0.51335728168487504</v>
      </c>
      <c r="O1958">
        <v>16519.460897354002</v>
      </c>
      <c r="P1958">
        <v>52844.37109375</v>
      </c>
      <c r="Q1958">
        <v>0.98608636856079102</v>
      </c>
      <c r="R1958">
        <v>0.60506045818328902</v>
      </c>
      <c r="S1958">
        <v>436.95666578800802</v>
      </c>
      <c r="T1958">
        <v>0.32407841086387601</v>
      </c>
      <c r="U1958">
        <v>0.34387263655662498</v>
      </c>
      <c r="V1958" t="s">
        <v>466</v>
      </c>
      <c r="W1958" t="s">
        <v>465</v>
      </c>
      <c r="X1958" t="s">
        <v>468</v>
      </c>
      <c r="Y1958" t="s">
        <v>486</v>
      </c>
      <c r="AB1958">
        <v>0.56854468584060702</v>
      </c>
      <c r="AC1958">
        <v>8.5900701582431793E-2</v>
      </c>
      <c r="AD1958">
        <v>0.26316347718238797</v>
      </c>
      <c r="AE1958">
        <v>0.28201499581336997</v>
      </c>
      <c r="AF1958">
        <v>-0.112560033798218</v>
      </c>
      <c r="AG1958">
        <v>-8.7063826620578794E-2</v>
      </c>
      <c r="AH1958">
        <v>0.36088660760163599</v>
      </c>
      <c r="AI1958">
        <v>0.46627874952144799</v>
      </c>
      <c r="AJ1958">
        <v>0.19814068542644001</v>
      </c>
      <c r="AK1958">
        <v>0.43634000420570401</v>
      </c>
      <c r="AL1958">
        <v>0.41418045759201</v>
      </c>
      <c r="AM1958">
        <v>0.73108226060867298</v>
      </c>
    </row>
    <row r="1959" spans="1:39">
      <c r="A1959" t="s">
        <v>31</v>
      </c>
      <c r="B1959" t="s">
        <v>528</v>
      </c>
      <c r="C1959" t="s">
        <v>318</v>
      </c>
      <c r="D1959">
        <v>1985</v>
      </c>
      <c r="E1959">
        <v>24831.74609375</v>
      </c>
      <c r="F1959">
        <v>21874.3046875</v>
      </c>
      <c r="G1959">
        <v>10.494827000000001</v>
      </c>
      <c r="H1959">
        <v>3.8621234893798801</v>
      </c>
      <c r="J1959">
        <v>1.3736530542373699</v>
      </c>
      <c r="K1959">
        <v>24138.896484375</v>
      </c>
      <c r="L1959">
        <v>22842.65625</v>
      </c>
      <c r="M1959">
        <v>29624.185546875</v>
      </c>
      <c r="N1959">
        <v>0.550800681114197</v>
      </c>
      <c r="O1959">
        <v>17262.938339169701</v>
      </c>
      <c r="P1959">
        <v>52888.8203125</v>
      </c>
      <c r="Q1959">
        <v>0.99860799312591597</v>
      </c>
      <c r="R1959">
        <v>0.60506045818328902</v>
      </c>
      <c r="S1959">
        <v>449.26296271160697</v>
      </c>
      <c r="T1959">
        <v>0.289062529802322</v>
      </c>
      <c r="U1959">
        <v>0.305465817451477</v>
      </c>
      <c r="V1959" t="s">
        <v>465</v>
      </c>
      <c r="W1959" t="s">
        <v>465</v>
      </c>
      <c r="X1959" t="s">
        <v>468</v>
      </c>
      <c r="Y1959" t="s">
        <v>486</v>
      </c>
      <c r="Z1959">
        <v>0.45567005202101102</v>
      </c>
      <c r="AB1959">
        <v>0.58894932270050004</v>
      </c>
      <c r="AC1959">
        <v>6.5419152379035894E-2</v>
      </c>
      <c r="AD1959">
        <v>0.25044628977775601</v>
      </c>
      <c r="AE1959">
        <v>0.27559086680412298</v>
      </c>
      <c r="AF1959">
        <v>-0.190011337399483</v>
      </c>
      <c r="AG1959">
        <v>9.6057364717125893E-3</v>
      </c>
      <c r="AH1959">
        <v>0.30383803796988201</v>
      </c>
      <c r="AI1959">
        <v>0.60489622046860603</v>
      </c>
      <c r="AJ1959">
        <v>0.17181743996165599</v>
      </c>
      <c r="AK1959">
        <v>0.42412734031677202</v>
      </c>
      <c r="AL1959">
        <v>0.39946073293685902</v>
      </c>
      <c r="AM1959">
        <v>0.64604830741882302</v>
      </c>
    </row>
    <row r="1960" spans="1:39">
      <c r="A1960" t="s">
        <v>31</v>
      </c>
      <c r="B1960" t="s">
        <v>528</v>
      </c>
      <c r="C1960" t="s">
        <v>318</v>
      </c>
      <c r="D1960">
        <v>1986</v>
      </c>
      <c r="E1960">
        <v>25345.6328125</v>
      </c>
      <c r="F1960">
        <v>23520.623046875</v>
      </c>
      <c r="G1960">
        <v>10.896269</v>
      </c>
      <c r="H1960">
        <v>4.0209059715270996</v>
      </c>
      <c r="J1960">
        <v>1.3854051828384399</v>
      </c>
      <c r="K1960">
        <v>24751.330078125</v>
      </c>
      <c r="L1960">
        <v>23969.2734375</v>
      </c>
      <c r="M1960">
        <v>31329.5</v>
      </c>
      <c r="N1960">
        <v>0.54492789506912198</v>
      </c>
      <c r="O1960">
        <v>17825.4670790319</v>
      </c>
      <c r="P1960">
        <v>53050.41015625</v>
      </c>
      <c r="Q1960">
        <v>0.99993604421615601</v>
      </c>
      <c r="R1960">
        <v>0.60506045818328902</v>
      </c>
      <c r="S1960">
        <v>346.305903554493</v>
      </c>
      <c r="T1960">
        <v>0.37002721428871199</v>
      </c>
      <c r="U1960">
        <v>0.38210028409957902</v>
      </c>
      <c r="V1960" t="s">
        <v>466</v>
      </c>
      <c r="W1960" t="s">
        <v>465</v>
      </c>
      <c r="X1960" t="s">
        <v>468</v>
      </c>
      <c r="Y1960" t="s">
        <v>486</v>
      </c>
      <c r="AB1960">
        <v>0.65416538715362504</v>
      </c>
      <c r="AC1960">
        <v>6.0820303857326501E-2</v>
      </c>
      <c r="AD1960">
        <v>0.22143428027629899</v>
      </c>
      <c r="AE1960">
        <v>0.26542857289314298</v>
      </c>
      <c r="AF1960">
        <v>-0.116171762347221</v>
      </c>
      <c r="AG1960">
        <v>-8.56767892837524E-2</v>
      </c>
      <c r="AH1960">
        <v>0.37084502560425803</v>
      </c>
      <c r="AI1960">
        <v>0.75764905540725902</v>
      </c>
      <c r="AJ1960">
        <v>0.261144933534183</v>
      </c>
      <c r="AK1960">
        <v>0.459948360919952</v>
      </c>
      <c r="AL1960">
        <v>0.46265026926994302</v>
      </c>
      <c r="AM1960">
        <v>0.77749627828598</v>
      </c>
    </row>
    <row r="1961" spans="1:39">
      <c r="A1961" t="s">
        <v>31</v>
      </c>
      <c r="B1961" t="s">
        <v>528</v>
      </c>
      <c r="C1961" t="s">
        <v>318</v>
      </c>
      <c r="D1961">
        <v>1987</v>
      </c>
      <c r="E1961">
        <v>24227.490234375</v>
      </c>
      <c r="F1961">
        <v>23003.29296875</v>
      </c>
      <c r="G1961">
        <v>11.294791</v>
      </c>
      <c r="H1961">
        <v>4.1815018653869602</v>
      </c>
      <c r="J1961">
        <v>1.3972576856613199</v>
      </c>
      <c r="K1961">
        <v>23687.513671875</v>
      </c>
      <c r="L1961">
        <v>23136.810546875</v>
      </c>
      <c r="M1961">
        <v>32511.416015625</v>
      </c>
      <c r="N1961">
        <v>0.49734717607498202</v>
      </c>
      <c r="O1961">
        <v>17763.651146538501</v>
      </c>
      <c r="P1961">
        <v>52973.2578125</v>
      </c>
      <c r="Q1961">
        <v>0.96868717670440696</v>
      </c>
      <c r="R1961">
        <v>0.60506045818328902</v>
      </c>
      <c r="S1961">
        <v>300.536562401477</v>
      </c>
      <c r="T1961">
        <v>0.42586252093315102</v>
      </c>
      <c r="U1961">
        <v>0.43599891662597701</v>
      </c>
      <c r="V1961" t="s">
        <v>466</v>
      </c>
      <c r="W1961" t="s">
        <v>465</v>
      </c>
      <c r="X1961" t="s">
        <v>468</v>
      </c>
      <c r="Y1961" t="s">
        <v>486</v>
      </c>
      <c r="AB1961">
        <v>0.70081704854965199</v>
      </c>
      <c r="AC1961">
        <v>5.1483005285263103E-2</v>
      </c>
      <c r="AD1961">
        <v>0.23249767720699299</v>
      </c>
      <c r="AE1961">
        <v>0.21375462412834201</v>
      </c>
      <c r="AF1961">
        <v>-0.122764967381954</v>
      </c>
      <c r="AG1961">
        <v>-7.5787462294101701E-2</v>
      </c>
      <c r="AH1961">
        <v>0.41882975195383598</v>
      </c>
      <c r="AI1961">
        <v>1.0430607542855901</v>
      </c>
      <c r="AJ1961">
        <v>0.310392511803464</v>
      </c>
      <c r="AK1961">
        <v>0.52405506372451804</v>
      </c>
      <c r="AL1961">
        <v>0.50800734758377097</v>
      </c>
      <c r="AM1961">
        <v>0.896761894226074</v>
      </c>
    </row>
    <row r="1962" spans="1:39">
      <c r="A1962" t="s">
        <v>31</v>
      </c>
      <c r="B1962" t="s">
        <v>528</v>
      </c>
      <c r="C1962" t="s">
        <v>318</v>
      </c>
      <c r="D1962">
        <v>1988</v>
      </c>
      <c r="E1962">
        <v>24645.23046875</v>
      </c>
      <c r="F1962">
        <v>22964.619140625</v>
      </c>
      <c r="G1962">
        <v>11.694318000000001</v>
      </c>
      <c r="H1962">
        <v>4.3358235359191903</v>
      </c>
      <c r="J1962">
        <v>1.40921175479889</v>
      </c>
      <c r="K1962">
        <v>24128.19140625</v>
      </c>
      <c r="L1962">
        <v>23616.484375</v>
      </c>
      <c r="M1962">
        <v>34100.8046875</v>
      </c>
      <c r="N1962">
        <v>0.475932836532593</v>
      </c>
      <c r="O1962">
        <v>17960.3382044723</v>
      </c>
      <c r="P1962">
        <v>52711.40625</v>
      </c>
      <c r="Q1962">
        <v>0.95511114597320601</v>
      </c>
      <c r="R1962">
        <v>0.60506045818328902</v>
      </c>
      <c r="S1962">
        <v>297.84821881937802</v>
      </c>
      <c r="T1962">
        <v>0.42496117949485801</v>
      </c>
      <c r="U1962">
        <v>0.43416896462440502</v>
      </c>
      <c r="V1962" t="s">
        <v>466</v>
      </c>
      <c r="W1962" t="s">
        <v>465</v>
      </c>
      <c r="X1962" t="s">
        <v>468</v>
      </c>
      <c r="Y1962" t="s">
        <v>486</v>
      </c>
      <c r="AB1962">
        <v>0.70217353105545</v>
      </c>
      <c r="AC1962">
        <v>4.62764166295528E-2</v>
      </c>
      <c r="AD1962">
        <v>0.236619353294373</v>
      </c>
      <c r="AE1962">
        <v>0.18119989335537001</v>
      </c>
      <c r="AF1962">
        <v>-0.111442975699902</v>
      </c>
      <c r="AG1962">
        <v>-5.4826200008392299E-2</v>
      </c>
      <c r="AH1962">
        <v>0.412052352042799</v>
      </c>
      <c r="AI1962">
        <v>1.1888881649283001</v>
      </c>
      <c r="AJ1962">
        <v>0.313864827397418</v>
      </c>
      <c r="AK1962">
        <v>0.55334925651550304</v>
      </c>
      <c r="AL1962">
        <v>0.54655981063842796</v>
      </c>
      <c r="AM1962">
        <v>0.91661697626113903</v>
      </c>
    </row>
    <row r="1963" spans="1:39">
      <c r="A1963" t="s">
        <v>31</v>
      </c>
      <c r="B1963" t="s">
        <v>528</v>
      </c>
      <c r="C1963" t="s">
        <v>318</v>
      </c>
      <c r="D1963">
        <v>1989</v>
      </c>
      <c r="E1963">
        <v>27070.22265625</v>
      </c>
      <c r="F1963">
        <v>25015.48046875</v>
      </c>
      <c r="G1963">
        <v>12.100740999999999</v>
      </c>
      <c r="H1963">
        <v>4.4963665008544904</v>
      </c>
      <c r="J1963">
        <v>1.4212679862976101</v>
      </c>
      <c r="K1963">
        <v>26580.115234375</v>
      </c>
      <c r="L1963">
        <v>25890.423828125</v>
      </c>
      <c r="M1963">
        <v>33561.453125</v>
      </c>
      <c r="N1963">
        <v>0.51039975881576505</v>
      </c>
      <c r="O1963">
        <v>20095.797690611002</v>
      </c>
      <c r="P1963">
        <v>52344.8125</v>
      </c>
      <c r="Q1963">
        <v>1.0429157018661499</v>
      </c>
      <c r="R1963">
        <v>0.60506045818328902</v>
      </c>
      <c r="S1963">
        <v>319.008299487903</v>
      </c>
      <c r="T1963">
        <v>0.40310034155845598</v>
      </c>
      <c r="U1963">
        <v>0.41383850574493403</v>
      </c>
      <c r="V1963" t="s">
        <v>466</v>
      </c>
      <c r="W1963" t="s">
        <v>465</v>
      </c>
      <c r="X1963" t="s">
        <v>468</v>
      </c>
      <c r="Y1963" t="s">
        <v>486</v>
      </c>
      <c r="AB1963">
        <v>0.75998532772064198</v>
      </c>
      <c r="AC1963">
        <v>1.2282522395253201E-2</v>
      </c>
      <c r="AD1963">
        <v>0.22673770785331701</v>
      </c>
      <c r="AE1963">
        <v>0.14656457304954501</v>
      </c>
      <c r="AF1963">
        <v>-0.100038424134254</v>
      </c>
      <c r="AG1963">
        <v>-4.5531697571277598E-2</v>
      </c>
      <c r="AH1963">
        <v>0.368493036286481</v>
      </c>
      <c r="AI1963">
        <v>2.7305559168042799</v>
      </c>
      <c r="AJ1963">
        <v>0.39301842892607403</v>
      </c>
      <c r="AK1963">
        <v>0.58440130949020397</v>
      </c>
      <c r="AL1963">
        <v>0.556493580341339</v>
      </c>
      <c r="AM1963">
        <v>0.83183556795120195</v>
      </c>
    </row>
    <row r="1964" spans="1:39">
      <c r="A1964" t="s">
        <v>31</v>
      </c>
      <c r="B1964" t="s">
        <v>528</v>
      </c>
      <c r="C1964" t="s">
        <v>318</v>
      </c>
      <c r="D1964">
        <v>1990</v>
      </c>
      <c r="E1964">
        <v>24999.87890625</v>
      </c>
      <c r="F1964">
        <v>23259.40234375</v>
      </c>
      <c r="G1964">
        <v>12.51773</v>
      </c>
      <c r="H1964">
        <v>4.6187858581543004</v>
      </c>
      <c r="J1964">
        <v>1.43342745304108</v>
      </c>
      <c r="K1964">
        <v>24869.63671875</v>
      </c>
      <c r="L1964">
        <v>24118.05859375</v>
      </c>
      <c r="M1964">
        <v>39482.9453125</v>
      </c>
      <c r="N1964">
        <v>0.43033197522163402</v>
      </c>
      <c r="O1964">
        <v>19848.533960637102</v>
      </c>
      <c r="P1964">
        <v>51599.68359375</v>
      </c>
      <c r="Q1964">
        <v>1.01378750801086</v>
      </c>
      <c r="R1964">
        <v>0.61314713954925504</v>
      </c>
      <c r="S1964">
        <v>272.264787954393</v>
      </c>
      <c r="T1964">
        <v>0.47820699214935303</v>
      </c>
      <c r="U1964">
        <v>0.49310904741287198</v>
      </c>
      <c r="V1964" t="s">
        <v>466</v>
      </c>
      <c r="W1964" t="s">
        <v>465</v>
      </c>
      <c r="X1964" t="s">
        <v>468</v>
      </c>
      <c r="Y1964" t="s">
        <v>486</v>
      </c>
      <c r="AB1964">
        <v>0.78327155113220204</v>
      </c>
      <c r="AC1964">
        <v>1.9236700609326401E-2</v>
      </c>
      <c r="AD1964">
        <v>0.185981035232544</v>
      </c>
      <c r="AE1964">
        <v>0.16846619546413399</v>
      </c>
      <c r="AF1964">
        <v>-9.1074161231517806E-2</v>
      </c>
      <c r="AG1964">
        <v>-6.5881282091140705E-2</v>
      </c>
      <c r="AH1964">
        <v>0.43512487434015101</v>
      </c>
      <c r="AI1964">
        <v>1.55955901638582</v>
      </c>
      <c r="AJ1964">
        <v>0.54780203941234296</v>
      </c>
      <c r="AK1964">
        <v>0.62384724617004395</v>
      </c>
      <c r="AL1964">
        <v>0.57320225238800004</v>
      </c>
      <c r="AM1964">
        <v>0.79505705833435103</v>
      </c>
    </row>
    <row r="1965" spans="1:39">
      <c r="A1965" t="s">
        <v>31</v>
      </c>
      <c r="B1965" t="s">
        <v>528</v>
      </c>
      <c r="C1965" t="s">
        <v>318</v>
      </c>
      <c r="D1965">
        <v>1991</v>
      </c>
      <c r="E1965">
        <v>25435.982421875</v>
      </c>
      <c r="F1965">
        <v>23789.61328125</v>
      </c>
      <c r="G1965">
        <v>12.945880000000001</v>
      </c>
      <c r="H1965">
        <v>4.7542552947998002</v>
      </c>
      <c r="J1965">
        <v>1.45697522163391</v>
      </c>
      <c r="K1965">
        <v>25301.642578125</v>
      </c>
      <c r="L1965">
        <v>24569.15625</v>
      </c>
      <c r="M1965">
        <v>41145.28125</v>
      </c>
      <c r="N1965">
        <v>0.42217031121254001</v>
      </c>
      <c r="O1965">
        <v>19859.7732210904</v>
      </c>
      <c r="P1965">
        <v>50936.15625</v>
      </c>
      <c r="Q1965">
        <v>0.99178844690322898</v>
      </c>
      <c r="R1965">
        <v>0.60613071918487504</v>
      </c>
      <c r="S1965">
        <v>282.10690880881998</v>
      </c>
      <c r="T1965">
        <v>0.45574471354484603</v>
      </c>
      <c r="U1965">
        <v>0.46933189034461997</v>
      </c>
      <c r="V1965" t="s">
        <v>466</v>
      </c>
      <c r="W1965" t="s">
        <v>465</v>
      </c>
      <c r="X1965" t="s">
        <v>468</v>
      </c>
      <c r="Y1965" t="s">
        <v>486</v>
      </c>
      <c r="AB1965">
        <v>0.79446369409561202</v>
      </c>
      <c r="AC1965">
        <v>4.9612630158662803E-2</v>
      </c>
      <c r="AD1965">
        <v>0.15756192803382901</v>
      </c>
      <c r="AE1965">
        <v>0.167465999722481</v>
      </c>
      <c r="AF1965">
        <v>-0.110726445913315</v>
      </c>
      <c r="AG1965">
        <v>-5.8377742767333998E-2</v>
      </c>
      <c r="AH1965">
        <v>0.41695949758633399</v>
      </c>
      <c r="AI1965">
        <v>0.63395770984573696</v>
      </c>
      <c r="AJ1965">
        <v>0.59519342180176305</v>
      </c>
      <c r="AK1965">
        <v>0.62417924404144298</v>
      </c>
      <c r="AL1965">
        <v>0.58061677217483498</v>
      </c>
      <c r="AM1965">
        <v>0.72046858072280895</v>
      </c>
    </row>
    <row r="1966" spans="1:39">
      <c r="A1966" t="s">
        <v>31</v>
      </c>
      <c r="B1966" t="s">
        <v>528</v>
      </c>
      <c r="C1966" t="s">
        <v>318</v>
      </c>
      <c r="D1966">
        <v>1992</v>
      </c>
      <c r="E1966">
        <v>26595.724609375</v>
      </c>
      <c r="F1966">
        <v>24971.833984375</v>
      </c>
      <c r="G1966">
        <v>13.381799000000001</v>
      </c>
      <c r="H1966">
        <v>4.96189260482788</v>
      </c>
      <c r="J1966">
        <v>1.4809098243713399</v>
      </c>
      <c r="K1966">
        <v>26179.841796875</v>
      </c>
      <c r="L1966">
        <v>25693.15625</v>
      </c>
      <c r="M1966">
        <v>42737.64453125</v>
      </c>
      <c r="N1966">
        <v>0.402432411909103</v>
      </c>
      <c r="O1966">
        <v>19736.141356103501</v>
      </c>
      <c r="P1966">
        <v>50281.00390625</v>
      </c>
      <c r="Q1966">
        <v>0.95546191930770896</v>
      </c>
      <c r="R1966">
        <v>0.61675578355789196</v>
      </c>
      <c r="S1966">
        <v>264.69180075057898</v>
      </c>
      <c r="T1966">
        <v>0.45962318778038003</v>
      </c>
      <c r="U1966">
        <v>0.46832942962646501</v>
      </c>
      <c r="V1966" t="s">
        <v>466</v>
      </c>
      <c r="W1966" t="s">
        <v>465</v>
      </c>
      <c r="X1966" t="s">
        <v>468</v>
      </c>
      <c r="Y1966" t="s">
        <v>486</v>
      </c>
      <c r="AB1966">
        <v>0.78997075557708696</v>
      </c>
      <c r="AC1966">
        <v>3.32716852426529E-2</v>
      </c>
      <c r="AD1966">
        <v>0.15986883640289301</v>
      </c>
      <c r="AE1966">
        <v>0.16603820025920901</v>
      </c>
      <c r="AF1966">
        <v>-0.101104632019997</v>
      </c>
      <c r="AG1966">
        <v>-4.8044793307781199E-2</v>
      </c>
      <c r="AH1966">
        <v>0.41415323818780397</v>
      </c>
      <c r="AI1966">
        <v>0.70269099864211004</v>
      </c>
      <c r="AJ1966">
        <v>0.63372004571539398</v>
      </c>
      <c r="AK1966">
        <v>0.59411817789077803</v>
      </c>
      <c r="AL1966">
        <v>0.59024775028228804</v>
      </c>
      <c r="AM1966">
        <v>0.73305338621139504</v>
      </c>
    </row>
    <row r="1967" spans="1:39">
      <c r="A1967" t="s">
        <v>31</v>
      </c>
      <c r="B1967" t="s">
        <v>528</v>
      </c>
      <c r="C1967" t="s">
        <v>318</v>
      </c>
      <c r="D1967">
        <v>1993</v>
      </c>
      <c r="E1967">
        <v>26742.427734375</v>
      </c>
      <c r="F1967">
        <v>24681.876953125</v>
      </c>
      <c r="G1967">
        <v>13.820228999999999</v>
      </c>
      <c r="H1967">
        <v>5.1547617912292498</v>
      </c>
      <c r="J1967">
        <v>1.50523769855499</v>
      </c>
      <c r="K1967">
        <v>26311.005859375</v>
      </c>
      <c r="L1967">
        <v>25276.91015625</v>
      </c>
      <c r="M1967">
        <v>45653.1015625</v>
      </c>
      <c r="N1967">
        <v>0.37610778212547302</v>
      </c>
      <c r="O1967">
        <v>19657.466532929899</v>
      </c>
      <c r="P1967">
        <v>49649.8671875</v>
      </c>
      <c r="Q1967">
        <v>0.92508286237716697</v>
      </c>
      <c r="R1967">
        <v>0.60451304912567105</v>
      </c>
      <c r="S1967">
        <v>283.16257950001801</v>
      </c>
      <c r="T1967">
        <v>0.42387598752975503</v>
      </c>
      <c r="U1967">
        <v>0.44121703505516102</v>
      </c>
      <c r="V1967" t="s">
        <v>466</v>
      </c>
      <c r="W1967" t="s">
        <v>465</v>
      </c>
      <c r="X1967" t="s">
        <v>468</v>
      </c>
      <c r="Y1967" t="s">
        <v>486</v>
      </c>
      <c r="AB1967">
        <v>0.81476974487304699</v>
      </c>
      <c r="AC1967">
        <v>6.1572950333356899E-2</v>
      </c>
      <c r="AD1967">
        <v>0.15402045845985399</v>
      </c>
      <c r="AE1967">
        <v>0.16235938668250999</v>
      </c>
      <c r="AF1967">
        <v>-9.1208592057228102E-2</v>
      </c>
      <c r="AG1967">
        <v>-0.101513929665089</v>
      </c>
      <c r="AH1967">
        <v>0.37570557548996403</v>
      </c>
      <c r="AI1967">
        <v>0.59449948910936501</v>
      </c>
      <c r="AJ1967">
        <v>0.61048755356018303</v>
      </c>
      <c r="AK1967">
        <v>0.61361783742904696</v>
      </c>
      <c r="AL1967">
        <v>0.55220764875411998</v>
      </c>
      <c r="AM1967">
        <v>0.62845081090927102</v>
      </c>
    </row>
    <row r="1968" spans="1:39">
      <c r="A1968" t="s">
        <v>31</v>
      </c>
      <c r="B1968" t="s">
        <v>528</v>
      </c>
      <c r="C1968" t="s">
        <v>318</v>
      </c>
      <c r="D1968">
        <v>1994</v>
      </c>
      <c r="E1968">
        <v>28211.134765625</v>
      </c>
      <c r="F1968">
        <v>24212.244140625</v>
      </c>
      <c r="G1968">
        <v>14.253952</v>
      </c>
      <c r="H1968">
        <v>5.3154578208923304</v>
      </c>
      <c r="J1968">
        <v>1.5299651622772199</v>
      </c>
      <c r="K1968">
        <v>27741.033203125</v>
      </c>
      <c r="L1968">
        <v>24890.59375</v>
      </c>
      <c r="M1968">
        <v>49450.9765625</v>
      </c>
      <c r="N1968">
        <v>0.39873731136321999</v>
      </c>
      <c r="O1968">
        <v>20078.938799930998</v>
      </c>
      <c r="P1968">
        <v>49276.7265625</v>
      </c>
      <c r="Q1968">
        <v>0.92445707321167003</v>
      </c>
      <c r="R1968">
        <v>0.47494825720786998</v>
      </c>
      <c r="S1968">
        <v>555.20469565569704</v>
      </c>
      <c r="T1968">
        <v>0.29970228672027599</v>
      </c>
      <c r="U1968">
        <v>0.33402380347251898</v>
      </c>
      <c r="V1968" t="s">
        <v>466</v>
      </c>
      <c r="W1968" t="s">
        <v>465</v>
      </c>
      <c r="X1968" t="s">
        <v>468</v>
      </c>
      <c r="Y1968" t="s">
        <v>486</v>
      </c>
      <c r="AB1968">
        <v>0.78315806388855003</v>
      </c>
      <c r="AC1968">
        <v>8.5729680955410004E-2</v>
      </c>
      <c r="AD1968">
        <v>0.14470623433589899</v>
      </c>
      <c r="AE1968">
        <v>0.185699433088303</v>
      </c>
      <c r="AF1968">
        <v>-7.9861156642436995E-2</v>
      </c>
      <c r="AG1968">
        <v>-0.119432233273983</v>
      </c>
      <c r="AH1968">
        <v>0.257790199493936</v>
      </c>
      <c r="AI1968">
        <v>0.483654289155593</v>
      </c>
      <c r="AJ1968">
        <v>0.41755227194317701</v>
      </c>
      <c r="AK1968">
        <v>0.62157404422759999</v>
      </c>
      <c r="AL1968">
        <v>0.56705087423324596</v>
      </c>
      <c r="AM1968">
        <v>0.48557308316230802</v>
      </c>
    </row>
    <row r="1969" spans="1:39">
      <c r="A1969" t="s">
        <v>31</v>
      </c>
      <c r="B1969" t="s">
        <v>528</v>
      </c>
      <c r="C1969" t="s">
        <v>318</v>
      </c>
      <c r="D1969">
        <v>1995</v>
      </c>
      <c r="E1969">
        <v>30728.15234375</v>
      </c>
      <c r="F1969">
        <v>27651.6171875</v>
      </c>
      <c r="G1969">
        <v>14.677199999999999</v>
      </c>
      <c r="H1969">
        <v>5.4875659942626998</v>
      </c>
      <c r="J1969">
        <v>1.55509889125824</v>
      </c>
      <c r="K1969">
        <v>30274.6484375</v>
      </c>
      <c r="L1969">
        <v>28581.9296875</v>
      </c>
      <c r="M1969">
        <v>54641.6875</v>
      </c>
      <c r="N1969">
        <v>0.42750754952430697</v>
      </c>
      <c r="O1969">
        <v>21495.085617054599</v>
      </c>
      <c r="P1969">
        <v>49395.4765625</v>
      </c>
      <c r="Q1969">
        <v>0.96608197689056396</v>
      </c>
      <c r="R1969">
        <v>0.473789513111115</v>
      </c>
      <c r="S1969">
        <v>499.14842590131002</v>
      </c>
      <c r="T1969">
        <v>0.36680567264556901</v>
      </c>
      <c r="U1969">
        <v>0.38852915167808499</v>
      </c>
      <c r="V1969" t="s">
        <v>466</v>
      </c>
      <c r="W1969" t="s">
        <v>465</v>
      </c>
      <c r="X1969" t="s">
        <v>468</v>
      </c>
      <c r="Y1969" t="s">
        <v>486</v>
      </c>
      <c r="AB1969">
        <v>0.77675807476043701</v>
      </c>
      <c r="AC1969">
        <v>8.7671637535095201E-2</v>
      </c>
      <c r="AD1969">
        <v>0.14338994026184099</v>
      </c>
      <c r="AE1969">
        <v>0.19924214482307401</v>
      </c>
      <c r="AF1969">
        <v>-0.14169484376907299</v>
      </c>
      <c r="AG1969">
        <v>-6.5366953611373901E-2</v>
      </c>
      <c r="AH1969">
        <v>0.32070843957970901</v>
      </c>
      <c r="AI1969">
        <v>0.62680966187185405</v>
      </c>
      <c r="AJ1969">
        <v>0.45754723466645802</v>
      </c>
      <c r="AK1969">
        <v>0.65619814395904497</v>
      </c>
      <c r="AL1969">
        <v>0.61039739847183205</v>
      </c>
      <c r="AM1969">
        <v>0.54771822690963701</v>
      </c>
    </row>
    <row r="1970" spans="1:39">
      <c r="A1970" t="s">
        <v>31</v>
      </c>
      <c r="B1970" t="s">
        <v>528</v>
      </c>
      <c r="C1970" t="s">
        <v>318</v>
      </c>
      <c r="D1970">
        <v>1996</v>
      </c>
      <c r="E1970">
        <v>33606.08984375</v>
      </c>
      <c r="F1970">
        <v>29554.771484375</v>
      </c>
      <c r="G1970">
        <v>15.089912</v>
      </c>
      <c r="H1970">
        <v>5.6624565124511701</v>
      </c>
      <c r="J1970">
        <v>1.57874202728271</v>
      </c>
      <c r="K1970">
        <v>33165.60546875</v>
      </c>
      <c r="L1970">
        <v>30871.58984375</v>
      </c>
      <c r="M1970">
        <v>60356.4140625</v>
      </c>
      <c r="N1970">
        <v>0.41552659869193997</v>
      </c>
      <c r="O1970">
        <v>22944.950215538302</v>
      </c>
      <c r="P1970">
        <v>49991.125</v>
      </c>
      <c r="Q1970">
        <v>1.0020717382430999</v>
      </c>
      <c r="R1970">
        <v>0.495634645223618</v>
      </c>
      <c r="S1970">
        <v>511.55243027251601</v>
      </c>
      <c r="T1970">
        <v>0.36601614952087402</v>
      </c>
      <c r="U1970">
        <v>0.39321416616439803</v>
      </c>
      <c r="V1970" t="s">
        <v>465</v>
      </c>
      <c r="W1970" t="s">
        <v>465</v>
      </c>
      <c r="X1970" t="s">
        <v>468</v>
      </c>
      <c r="Y1970" t="s">
        <v>486</v>
      </c>
      <c r="Z1970">
        <v>0.42602493203007202</v>
      </c>
      <c r="AB1970">
        <v>0.79383081197738603</v>
      </c>
      <c r="AC1970">
        <v>5.9280406683683402E-2</v>
      </c>
      <c r="AD1970">
        <v>0.13720476627349901</v>
      </c>
      <c r="AE1970">
        <v>0.209639877080917</v>
      </c>
      <c r="AF1970">
        <v>-0.14147034287452701</v>
      </c>
      <c r="AG1970">
        <v>-5.8485504239797599E-2</v>
      </c>
      <c r="AH1970">
        <v>0.32399686552566498</v>
      </c>
      <c r="AI1970">
        <v>0.72544223262825602</v>
      </c>
      <c r="AJ1970">
        <v>0.45383566576719803</v>
      </c>
      <c r="AK1970">
        <v>0.66049689054489102</v>
      </c>
      <c r="AL1970">
        <v>0.59890007972717296</v>
      </c>
      <c r="AM1970">
        <v>0.494216918945312</v>
      </c>
    </row>
    <row r="1971" spans="1:39">
      <c r="A1971" t="s">
        <v>31</v>
      </c>
      <c r="B1971" t="s">
        <v>528</v>
      </c>
      <c r="C1971" t="s">
        <v>318</v>
      </c>
      <c r="D1971">
        <v>1997</v>
      </c>
      <c r="E1971">
        <v>32723.052734375</v>
      </c>
      <c r="F1971">
        <v>28855.357421875</v>
      </c>
      <c r="G1971">
        <v>15.492127</v>
      </c>
      <c r="H1971">
        <v>5.8314132690429696</v>
      </c>
      <c r="J1971">
        <v>1.60274469852448</v>
      </c>
      <c r="K1971">
        <v>32166.09375</v>
      </c>
      <c r="L1971">
        <v>29937.939453125</v>
      </c>
      <c r="M1971">
        <v>57088.01171875</v>
      </c>
      <c r="N1971">
        <v>0.40349552035331698</v>
      </c>
      <c r="O1971">
        <v>24248.6032747842</v>
      </c>
      <c r="P1971">
        <v>50574.93359375</v>
      </c>
      <c r="Q1971">
        <v>1.0301152467727701</v>
      </c>
      <c r="R1971">
        <v>0.48060274124145502</v>
      </c>
      <c r="S1971">
        <v>583.66937235339606</v>
      </c>
      <c r="T1971">
        <v>0.36442548036575301</v>
      </c>
      <c r="U1971">
        <v>0.39154809713363598</v>
      </c>
      <c r="V1971" t="s">
        <v>466</v>
      </c>
      <c r="W1971" t="s">
        <v>465</v>
      </c>
      <c r="X1971" t="s">
        <v>468</v>
      </c>
      <c r="Y1971" t="s">
        <v>486</v>
      </c>
      <c r="AB1971">
        <v>0.79231941699981701</v>
      </c>
      <c r="AC1971">
        <v>8.1846050918102306E-2</v>
      </c>
      <c r="AD1971">
        <v>0.118347518146038</v>
      </c>
      <c r="AE1971">
        <v>0.217231169342995</v>
      </c>
      <c r="AF1971">
        <v>-0.16522665321826899</v>
      </c>
      <c r="AG1971">
        <v>-4.4517502188682598E-2</v>
      </c>
      <c r="AH1971">
        <v>0.31387740520286</v>
      </c>
      <c r="AI1971">
        <v>0.66096509249726398</v>
      </c>
      <c r="AJ1971">
        <v>0.49775825726852502</v>
      </c>
      <c r="AK1971">
        <v>0.64062839746475198</v>
      </c>
      <c r="AL1971">
        <v>0.55610036849975597</v>
      </c>
      <c r="AM1971">
        <v>0.50617885589599598</v>
      </c>
    </row>
    <row r="1972" spans="1:39">
      <c r="A1972" t="s">
        <v>31</v>
      </c>
      <c r="B1972" t="s">
        <v>528</v>
      </c>
      <c r="C1972" t="s">
        <v>318</v>
      </c>
      <c r="D1972">
        <v>1998</v>
      </c>
      <c r="E1972">
        <v>32857.23828125</v>
      </c>
      <c r="F1972">
        <v>29320.43359375</v>
      </c>
      <c r="G1972">
        <v>15.878555</v>
      </c>
      <c r="H1972">
        <v>6.0109176635742196</v>
      </c>
      <c r="J1972">
        <v>1.6271122694015501</v>
      </c>
      <c r="K1972">
        <v>32143.28515625</v>
      </c>
      <c r="L1972">
        <v>30429.087890625</v>
      </c>
      <c r="M1972">
        <v>55249.12890625</v>
      </c>
      <c r="N1972">
        <v>0.40554326772689803</v>
      </c>
      <c r="O1972">
        <v>25492.278020620699</v>
      </c>
      <c r="P1972">
        <v>51246.12890625</v>
      </c>
      <c r="Q1972">
        <v>1.05277347564697</v>
      </c>
      <c r="R1972">
        <v>0.45507204532623302</v>
      </c>
      <c r="S1972">
        <v>589.951774567332</v>
      </c>
      <c r="T1972">
        <v>0.39326649904251099</v>
      </c>
      <c r="U1972">
        <v>0.41542083024978599</v>
      </c>
      <c r="V1972" t="s">
        <v>466</v>
      </c>
      <c r="W1972" t="s">
        <v>465</v>
      </c>
      <c r="X1972" t="s">
        <v>468</v>
      </c>
      <c r="Y1972" t="s">
        <v>486</v>
      </c>
      <c r="AB1972">
        <v>0.78627282381057695</v>
      </c>
      <c r="AC1972">
        <v>0.106127217411995</v>
      </c>
      <c r="AD1972">
        <v>9.6207298338413197E-2</v>
      </c>
      <c r="AE1972">
        <v>0.23941628634929699</v>
      </c>
      <c r="AF1972">
        <v>-0.180779948830605</v>
      </c>
      <c r="AG1972">
        <v>-4.72436659038067E-2</v>
      </c>
      <c r="AH1972">
        <v>0.34386973577600299</v>
      </c>
      <c r="AI1972">
        <v>0.581063047478244</v>
      </c>
      <c r="AJ1972">
        <v>0.589810923545665</v>
      </c>
      <c r="AK1972">
        <v>0.60497969388961803</v>
      </c>
      <c r="AL1972">
        <v>0.54531097412109397</v>
      </c>
      <c r="AM1972">
        <v>0.55179065465927102</v>
      </c>
    </row>
    <row r="1973" spans="1:39">
      <c r="A1973" t="s">
        <v>31</v>
      </c>
      <c r="B1973" t="s">
        <v>528</v>
      </c>
      <c r="C1973" t="s">
        <v>318</v>
      </c>
      <c r="D1973">
        <v>1999</v>
      </c>
      <c r="E1973">
        <v>31908.26953125</v>
      </c>
      <c r="F1973">
        <v>28558.48046875</v>
      </c>
      <c r="G1973">
        <v>16.242889000000002</v>
      </c>
      <c r="H1973">
        <v>6.1573224067687997</v>
      </c>
      <c r="J1973">
        <v>1.65185034275055</v>
      </c>
      <c r="K1973">
        <v>31244.990234375</v>
      </c>
      <c r="L1973">
        <v>29465.837890625</v>
      </c>
      <c r="M1973">
        <v>53688.765625</v>
      </c>
      <c r="N1973">
        <v>0.37280386686325101</v>
      </c>
      <c r="O1973">
        <v>25987.659664363098</v>
      </c>
      <c r="P1973">
        <v>52049.3984375</v>
      </c>
      <c r="Q1973">
        <v>1.04514288902283</v>
      </c>
      <c r="R1973">
        <v>0.47434458136558499</v>
      </c>
      <c r="S1973">
        <v>615.69913197380595</v>
      </c>
      <c r="T1973">
        <v>0.40202698111534102</v>
      </c>
      <c r="U1973">
        <v>0.426301509141922</v>
      </c>
      <c r="V1973" t="s">
        <v>466</v>
      </c>
      <c r="W1973" t="s">
        <v>465</v>
      </c>
      <c r="X1973" t="s">
        <v>468</v>
      </c>
      <c r="Y1973" t="s">
        <v>486</v>
      </c>
      <c r="AA1973">
        <v>68.3333333333333</v>
      </c>
      <c r="AB1973">
        <v>0.79623740911483798</v>
      </c>
      <c r="AC1973">
        <v>7.5540237128734603E-2</v>
      </c>
      <c r="AD1973">
        <v>9.3587912619113894E-2</v>
      </c>
      <c r="AE1973">
        <v>0.243406757712364</v>
      </c>
      <c r="AF1973">
        <v>-0.18563413619995101</v>
      </c>
      <c r="AG1973">
        <v>-2.31381878256798E-2</v>
      </c>
      <c r="AH1973">
        <v>0.33830813300387502</v>
      </c>
      <c r="AI1973">
        <v>0.74719555975793694</v>
      </c>
      <c r="AJ1973">
        <v>0.66553565830219996</v>
      </c>
      <c r="AK1973">
        <v>0.601468205451965</v>
      </c>
      <c r="AL1973">
        <v>0.52974700927734397</v>
      </c>
      <c r="AM1973">
        <v>0.53847247362136796</v>
      </c>
    </row>
    <row r="1974" spans="1:39">
      <c r="A1974" t="s">
        <v>31</v>
      </c>
      <c r="B1974" t="s">
        <v>528</v>
      </c>
      <c r="C1974" t="s">
        <v>318</v>
      </c>
      <c r="D1974">
        <v>2000</v>
      </c>
      <c r="E1974">
        <v>27579.94921875</v>
      </c>
      <c r="F1974">
        <v>25387.455078125</v>
      </c>
      <c r="G1974">
        <v>16.581652999999999</v>
      </c>
      <c r="H1974">
        <v>6.2708969116210902</v>
      </c>
      <c r="J1974">
        <v>1.6769645214080799</v>
      </c>
      <c r="K1974">
        <v>27107.490234375</v>
      </c>
      <c r="L1974">
        <v>26240.88671875</v>
      </c>
      <c r="M1974">
        <v>50584.078125</v>
      </c>
      <c r="N1974">
        <v>0.31354618072509799</v>
      </c>
      <c r="O1974">
        <v>25294.2366318022</v>
      </c>
      <c r="P1974">
        <v>51142.26171875</v>
      </c>
      <c r="Q1974">
        <v>1.0098237991332999</v>
      </c>
      <c r="R1974">
        <v>0.50368613004684404</v>
      </c>
      <c r="S1974">
        <v>711.97627443083297</v>
      </c>
      <c r="T1974">
        <v>0.39404371380806003</v>
      </c>
      <c r="U1974">
        <v>0.40705701708793601</v>
      </c>
      <c r="V1974" t="s">
        <v>466</v>
      </c>
      <c r="W1974" t="s">
        <v>465</v>
      </c>
      <c r="X1974" t="s">
        <v>468</v>
      </c>
      <c r="Y1974" t="s">
        <v>486</v>
      </c>
      <c r="AB1974">
        <v>0.85239112377166704</v>
      </c>
      <c r="AC1974">
        <v>2.6226485148072201E-2</v>
      </c>
      <c r="AD1974">
        <v>9.2059023678302807E-2</v>
      </c>
      <c r="AE1974">
        <v>0.25186932086944602</v>
      </c>
      <c r="AF1974">
        <v>-0.175643175840378</v>
      </c>
      <c r="AG1974">
        <v>-4.69028204679489E-2</v>
      </c>
      <c r="AH1974">
        <v>0.3207509417005</v>
      </c>
      <c r="AI1974">
        <v>1.7531095693330601</v>
      </c>
      <c r="AJ1974">
        <v>0.68549359576603897</v>
      </c>
      <c r="AK1974">
        <v>0.548905849456787</v>
      </c>
      <c r="AL1974">
        <v>0.538549184799194</v>
      </c>
      <c r="AM1974">
        <v>0.79419422149658203</v>
      </c>
    </row>
    <row r="1975" spans="1:39">
      <c r="A1975" t="s">
        <v>31</v>
      </c>
      <c r="B1975" t="s">
        <v>528</v>
      </c>
      <c r="C1975" t="s">
        <v>318</v>
      </c>
      <c r="D1975">
        <v>2001</v>
      </c>
      <c r="E1975">
        <v>30435.1015625</v>
      </c>
      <c r="F1975">
        <v>27431.119140625</v>
      </c>
      <c r="G1975">
        <v>16.892863999999999</v>
      </c>
      <c r="H1975">
        <v>6.3558855056762704</v>
      </c>
      <c r="J1975">
        <v>1.69511377811432</v>
      </c>
      <c r="K1975">
        <v>29961.173828125</v>
      </c>
      <c r="L1975">
        <v>28366.515625</v>
      </c>
      <c r="M1975">
        <v>48419.56640625</v>
      </c>
      <c r="N1975">
        <v>0.34330499172210699</v>
      </c>
      <c r="O1975">
        <v>25323.5715723588</v>
      </c>
      <c r="P1975">
        <v>50140.8203125</v>
      </c>
      <c r="Q1975">
        <v>1.00858402252197</v>
      </c>
      <c r="R1975">
        <v>0.50368613004684404</v>
      </c>
      <c r="S1975">
        <v>733.03850707000004</v>
      </c>
      <c r="T1975">
        <v>0.37356892228126498</v>
      </c>
      <c r="U1975">
        <v>0.39456957578659102</v>
      </c>
      <c r="V1975" t="s">
        <v>466</v>
      </c>
      <c r="W1975" t="s">
        <v>465</v>
      </c>
      <c r="X1975" t="s">
        <v>468</v>
      </c>
      <c r="Y1975" t="s">
        <v>486</v>
      </c>
      <c r="AB1975">
        <v>0.87222307920455899</v>
      </c>
      <c r="AC1975">
        <v>2.2661069408059099E-2</v>
      </c>
      <c r="AD1975">
        <v>7.8416444361209897E-2</v>
      </c>
      <c r="AE1975">
        <v>0.22797013819217701</v>
      </c>
      <c r="AF1975">
        <v>-0.18131926655769301</v>
      </c>
      <c r="AG1975">
        <v>-1.99514608830214E-2</v>
      </c>
      <c r="AH1975">
        <v>0.30848903559227198</v>
      </c>
      <c r="AI1975">
        <v>1.7618524982296599</v>
      </c>
      <c r="AJ1975">
        <v>0.69625883044958703</v>
      </c>
      <c r="AK1975">
        <v>0.56439995765686002</v>
      </c>
      <c r="AL1975">
        <v>0.49536603689193698</v>
      </c>
      <c r="AM1975">
        <v>0.66940635442733798</v>
      </c>
    </row>
    <row r="1976" spans="1:39">
      <c r="A1976" t="s">
        <v>31</v>
      </c>
      <c r="B1976" t="s">
        <v>528</v>
      </c>
      <c r="C1976" t="s">
        <v>318</v>
      </c>
      <c r="D1976">
        <v>2002</v>
      </c>
      <c r="E1976">
        <v>30585.09375</v>
      </c>
      <c r="F1976">
        <v>26938.212890625</v>
      </c>
      <c r="G1976">
        <v>17.180648999999999</v>
      </c>
      <c r="H1976">
        <v>6.4443893432617196</v>
      </c>
      <c r="J1976">
        <v>1.7123987674713099</v>
      </c>
      <c r="K1976">
        <v>30098.015625</v>
      </c>
      <c r="L1976">
        <v>27955.259765625</v>
      </c>
      <c r="M1976">
        <v>47625.02734375</v>
      </c>
      <c r="N1976">
        <v>0.33874261379241899</v>
      </c>
      <c r="O1976">
        <v>24901.351614084298</v>
      </c>
      <c r="P1976">
        <v>49293.87890625</v>
      </c>
      <c r="Q1976">
        <v>0.98818373680114702</v>
      </c>
      <c r="R1976">
        <v>0.50368613004684404</v>
      </c>
      <c r="S1976">
        <v>696.98820361166702</v>
      </c>
      <c r="T1976">
        <v>0.41022384166717502</v>
      </c>
      <c r="U1976">
        <v>0.44166728854179399</v>
      </c>
      <c r="V1976" t="s">
        <v>466</v>
      </c>
      <c r="W1976" t="s">
        <v>465</v>
      </c>
      <c r="X1976" t="s">
        <v>468</v>
      </c>
      <c r="Y1976" t="s">
        <v>486</v>
      </c>
      <c r="AB1976">
        <v>0.81064909696579002</v>
      </c>
      <c r="AC1976">
        <v>2.9138535261154199E-2</v>
      </c>
      <c r="AD1976">
        <v>7.4699953198432895E-2</v>
      </c>
      <c r="AE1976">
        <v>0.31298714876174899</v>
      </c>
      <c r="AF1976">
        <v>-0.185908317565918</v>
      </c>
      <c r="AG1976">
        <v>-4.1566409170627601E-2</v>
      </c>
      <c r="AH1976">
        <v>0.35987786045519099</v>
      </c>
      <c r="AI1976">
        <v>0.86217615472119202</v>
      </c>
      <c r="AJ1976">
        <v>0.78028695595935404</v>
      </c>
      <c r="AK1976">
        <v>0.56823879480361905</v>
      </c>
      <c r="AL1976">
        <v>0.50008660554885898</v>
      </c>
      <c r="AM1976">
        <v>0.82778203487396196</v>
      </c>
    </row>
    <row r="1977" spans="1:39">
      <c r="A1977" t="s">
        <v>31</v>
      </c>
      <c r="B1977" t="s">
        <v>528</v>
      </c>
      <c r="C1977" t="s">
        <v>318</v>
      </c>
      <c r="D1977">
        <v>2003</v>
      </c>
      <c r="E1977">
        <v>28148.111328125</v>
      </c>
      <c r="F1977">
        <v>25798.544921875</v>
      </c>
      <c r="G1977">
        <v>17.455501000000002</v>
      </c>
      <c r="H1977">
        <v>6.51881647109985</v>
      </c>
      <c r="J1977">
        <v>1.7263488769531199</v>
      </c>
      <c r="K1977">
        <v>27727.73828125</v>
      </c>
      <c r="L1977">
        <v>26649.95703125</v>
      </c>
      <c r="M1977">
        <v>45821.12109375</v>
      </c>
      <c r="N1977">
        <v>0.32413604855537398</v>
      </c>
      <c r="O1977">
        <v>24562.006037654399</v>
      </c>
      <c r="P1977">
        <v>48378.62890625</v>
      </c>
      <c r="Q1977">
        <v>0.97416311502456698</v>
      </c>
      <c r="R1977">
        <v>0.50368613004684404</v>
      </c>
      <c r="S1977">
        <v>581.20031386416701</v>
      </c>
      <c r="T1977">
        <v>0.55203199386596702</v>
      </c>
      <c r="U1977">
        <v>0.57435733079910301</v>
      </c>
      <c r="V1977" t="s">
        <v>466</v>
      </c>
      <c r="W1977" t="s">
        <v>465</v>
      </c>
      <c r="X1977" t="s">
        <v>468</v>
      </c>
      <c r="Y1977" t="s">
        <v>486</v>
      </c>
      <c r="AB1977">
        <v>0.84297931194305398</v>
      </c>
      <c r="AC1977">
        <v>3.4137230366468402E-2</v>
      </c>
      <c r="AD1977">
        <v>7.4721589684486403E-2</v>
      </c>
      <c r="AE1977">
        <v>0.30952286720275901</v>
      </c>
      <c r="AF1977">
        <v>-0.212695047259331</v>
      </c>
      <c r="AG1977">
        <v>-4.8665922135114698E-2</v>
      </c>
      <c r="AH1977">
        <v>0.47306110550285002</v>
      </c>
      <c r="AI1977">
        <v>1.76094462659493</v>
      </c>
      <c r="AJ1977">
        <v>0.89064767382658205</v>
      </c>
      <c r="AK1977">
        <v>0.64578986167907704</v>
      </c>
      <c r="AL1977">
        <v>0.57840019464492798</v>
      </c>
      <c r="AM1977">
        <v>0.95534545183181796</v>
      </c>
    </row>
    <row r="1978" spans="1:39">
      <c r="A1978" t="s">
        <v>31</v>
      </c>
      <c r="B1978" t="s">
        <v>528</v>
      </c>
      <c r="C1978" t="s">
        <v>318</v>
      </c>
      <c r="D1978">
        <v>2004</v>
      </c>
      <c r="E1978">
        <v>26760.623046875</v>
      </c>
      <c r="F1978">
        <v>24370.828125</v>
      </c>
      <c r="G1978">
        <v>17.731839999999998</v>
      </c>
      <c r="H1978">
        <v>6.5763959884643599</v>
      </c>
      <c r="J1978">
        <v>1.74041271209717</v>
      </c>
      <c r="K1978">
        <v>26351.958984375</v>
      </c>
      <c r="L1978">
        <v>25141.494140625</v>
      </c>
      <c r="M1978">
        <v>46173.25</v>
      </c>
      <c r="N1978">
        <v>0.30397748947143599</v>
      </c>
      <c r="O1978">
        <v>24864.778181698199</v>
      </c>
      <c r="P1978">
        <v>47624.609375</v>
      </c>
      <c r="Q1978">
        <v>0.98546189069747903</v>
      </c>
      <c r="R1978">
        <v>0.50368613004684404</v>
      </c>
      <c r="S1978">
        <v>528.28480930499995</v>
      </c>
      <c r="T1978">
        <v>0.62820535898208596</v>
      </c>
      <c r="U1978">
        <v>0.65845102071762096</v>
      </c>
      <c r="V1978" t="s">
        <v>466</v>
      </c>
      <c r="W1978" t="s">
        <v>465</v>
      </c>
      <c r="X1978" t="s">
        <v>468</v>
      </c>
      <c r="Y1978" t="s">
        <v>486</v>
      </c>
      <c r="AA1978">
        <v>80</v>
      </c>
      <c r="AB1978">
        <v>0.83179455995559703</v>
      </c>
      <c r="AC1978">
        <v>5.50603754818439E-2</v>
      </c>
      <c r="AD1978">
        <v>7.53033682703972E-2</v>
      </c>
      <c r="AE1978">
        <v>0.36798670887947099</v>
      </c>
      <c r="AF1978">
        <v>-0.299577295780182</v>
      </c>
      <c r="AG1978">
        <v>-3.0567687004804601E-2</v>
      </c>
      <c r="AH1978">
        <v>0.56796898016124397</v>
      </c>
      <c r="AI1978">
        <v>1.06918495677648</v>
      </c>
      <c r="AJ1978">
        <v>0.97113534812823099</v>
      </c>
      <c r="AK1978">
        <v>0.71109431982040405</v>
      </c>
      <c r="AL1978">
        <v>0.62597513198852495</v>
      </c>
      <c r="AM1978">
        <v>1.10049688816071</v>
      </c>
    </row>
    <row r="1979" spans="1:39">
      <c r="A1979" t="s">
        <v>31</v>
      </c>
      <c r="B1979" t="s">
        <v>528</v>
      </c>
      <c r="C1979" t="s">
        <v>318</v>
      </c>
      <c r="D1979">
        <v>2005</v>
      </c>
      <c r="E1979">
        <v>26566.8671875</v>
      </c>
      <c r="F1979">
        <v>25293.220703125</v>
      </c>
      <c r="G1979">
        <v>18.020945999999999</v>
      </c>
      <c r="H1979">
        <v>6.6566629409790004</v>
      </c>
      <c r="J1979">
        <v>1.7545909881591799</v>
      </c>
      <c r="K1979">
        <v>26566.8671875</v>
      </c>
      <c r="L1979">
        <v>25293.220703125</v>
      </c>
      <c r="M1979">
        <v>46885.98828125</v>
      </c>
      <c r="N1979">
        <v>0.306766927242279</v>
      </c>
      <c r="O1979">
        <v>25293.220703125</v>
      </c>
      <c r="P1979">
        <v>46885.98828125</v>
      </c>
      <c r="Q1979">
        <v>1</v>
      </c>
      <c r="R1979">
        <v>0.50368613004684404</v>
      </c>
      <c r="S1979">
        <v>527.46814284000004</v>
      </c>
      <c r="T1979">
        <v>0.64309185743331898</v>
      </c>
      <c r="U1979">
        <v>0.67547500133514404</v>
      </c>
      <c r="V1979" t="s">
        <v>465</v>
      </c>
      <c r="W1979" t="s">
        <v>465</v>
      </c>
      <c r="X1979" t="s">
        <v>468</v>
      </c>
      <c r="Y1979" t="s">
        <v>486</v>
      </c>
      <c r="Z1979">
        <v>0.34994681282502199</v>
      </c>
      <c r="AA1979">
        <v>80</v>
      </c>
      <c r="AB1979">
        <v>0.82665616273880005</v>
      </c>
      <c r="AC1979">
        <v>7.6499782502651201E-2</v>
      </c>
      <c r="AD1979">
        <v>7.6176106929779094E-2</v>
      </c>
      <c r="AE1979">
        <v>0.399397373199463</v>
      </c>
      <c r="AF1979">
        <v>-0.36540070176124601</v>
      </c>
      <c r="AG1979">
        <v>-1.33286658674479E-2</v>
      </c>
      <c r="AH1979">
        <v>0.58295047920758103</v>
      </c>
      <c r="AI1979">
        <v>1.00018447015556</v>
      </c>
      <c r="AJ1979">
        <v>0.93713089236078495</v>
      </c>
      <c r="AK1979">
        <v>0.71747213602065996</v>
      </c>
      <c r="AL1979">
        <v>0.63458776473999001</v>
      </c>
      <c r="AM1979">
        <v>1.1438789367675799</v>
      </c>
    </row>
    <row r="1980" spans="1:39">
      <c r="A1980" t="s">
        <v>31</v>
      </c>
      <c r="B1980" t="s">
        <v>528</v>
      </c>
      <c r="C1980" t="s">
        <v>318</v>
      </c>
      <c r="D1980">
        <v>2006</v>
      </c>
      <c r="E1980">
        <v>26908.814453125</v>
      </c>
      <c r="F1980">
        <v>25641.68359375</v>
      </c>
      <c r="G1980">
        <v>18.325979</v>
      </c>
      <c r="H1980">
        <v>6.7488384246826199</v>
      </c>
      <c r="J1980">
        <v>1.76658999919891</v>
      </c>
      <c r="K1980">
        <v>26761.470703125</v>
      </c>
      <c r="L1980">
        <v>25381.90234375</v>
      </c>
      <c r="M1980">
        <v>48133.9453125</v>
      </c>
      <c r="N1980">
        <v>0.30609607696533198</v>
      </c>
      <c r="O1980">
        <v>25469.814505452901</v>
      </c>
      <c r="P1980">
        <v>46189.01953125</v>
      </c>
      <c r="Q1980">
        <v>1.00403940677643</v>
      </c>
      <c r="R1980">
        <v>0.50368613004684404</v>
      </c>
      <c r="S1980">
        <v>522.89010961083295</v>
      </c>
      <c r="T1980">
        <v>0.64554142951965299</v>
      </c>
      <c r="U1980">
        <v>0.68062818050384499</v>
      </c>
      <c r="V1980" t="s">
        <v>464</v>
      </c>
      <c r="W1980" t="s">
        <v>465</v>
      </c>
      <c r="X1980" t="s">
        <v>468</v>
      </c>
      <c r="Y1980" t="s">
        <v>486</v>
      </c>
      <c r="AA1980">
        <v>75.5555555555556</v>
      </c>
      <c r="AB1980">
        <v>0.78855293989181496</v>
      </c>
      <c r="AC1980">
        <v>7.3599100112914997E-2</v>
      </c>
      <c r="AD1980">
        <v>8.7193027138709994E-2</v>
      </c>
      <c r="AE1980">
        <v>0.43286937475204501</v>
      </c>
      <c r="AF1980">
        <v>-0.34709256887435902</v>
      </c>
      <c r="AG1980">
        <v>-3.5121899098157897E-2</v>
      </c>
      <c r="AH1980">
        <v>0.56682673280541795</v>
      </c>
      <c r="AI1980">
        <v>0.94379288188302701</v>
      </c>
      <c r="AJ1980">
        <v>1.10566591758871</v>
      </c>
      <c r="AK1980">
        <v>0.74157631397247303</v>
      </c>
      <c r="AL1980">
        <v>0.66067141294479403</v>
      </c>
      <c r="AM1980">
        <v>1.1342313289642301</v>
      </c>
    </row>
    <row r="1981" spans="1:39">
      <c r="A1981" t="s">
        <v>31</v>
      </c>
      <c r="B1981" t="s">
        <v>528</v>
      </c>
      <c r="C1981" t="s">
        <v>318</v>
      </c>
      <c r="D1981">
        <v>2007</v>
      </c>
      <c r="E1981">
        <v>26561.91796875</v>
      </c>
      <c r="F1981">
        <v>24609.87109375</v>
      </c>
      <c r="G1981">
        <v>18.646754000000001</v>
      </c>
      <c r="H1981">
        <v>6.8638992309570304</v>
      </c>
      <c r="J1981">
        <v>1.77867102622986</v>
      </c>
      <c r="K1981">
        <v>26240.927734375</v>
      </c>
      <c r="L1981">
        <v>24871.52734375</v>
      </c>
      <c r="M1981">
        <v>47574.25</v>
      </c>
      <c r="N1981">
        <v>0.29962781071662897</v>
      </c>
      <c r="O1981">
        <v>25878.954382006599</v>
      </c>
      <c r="P1981">
        <v>45652.68359375</v>
      </c>
      <c r="Q1981">
        <v>1.0139122009277299</v>
      </c>
      <c r="R1981">
        <v>0.50368613004684404</v>
      </c>
      <c r="S1981">
        <v>479.26678258750002</v>
      </c>
      <c r="T1981">
        <v>0.75058412551879905</v>
      </c>
      <c r="U1981">
        <v>0.79191064834594704</v>
      </c>
      <c r="V1981" t="s">
        <v>464</v>
      </c>
      <c r="W1981" t="s">
        <v>465</v>
      </c>
      <c r="X1981" t="s">
        <v>468</v>
      </c>
      <c r="Y1981" t="s">
        <v>486</v>
      </c>
      <c r="AA1981">
        <v>71.1111111111111</v>
      </c>
      <c r="AB1981">
        <v>0.83773785829544101</v>
      </c>
      <c r="AC1981">
        <v>7.1864187717437703E-2</v>
      </c>
      <c r="AD1981">
        <v>9.1154016554355594E-2</v>
      </c>
      <c r="AE1981">
        <v>0.39770764112472501</v>
      </c>
      <c r="AF1981">
        <v>-0.379634499549866</v>
      </c>
      <c r="AG1981">
        <v>-1.88291911035776E-2</v>
      </c>
      <c r="AH1981">
        <v>0.654141276798482</v>
      </c>
      <c r="AI1981">
        <v>1.2032059056330699</v>
      </c>
      <c r="AJ1981">
        <v>1.28008940258254</v>
      </c>
      <c r="AK1981">
        <v>0.81561279296875</v>
      </c>
      <c r="AL1981">
        <v>0.70780056715011597</v>
      </c>
      <c r="AM1981">
        <v>1.3334364891052199</v>
      </c>
    </row>
    <row r="1982" spans="1:39">
      <c r="A1982" t="s">
        <v>31</v>
      </c>
      <c r="B1982" t="s">
        <v>528</v>
      </c>
      <c r="C1982" t="s">
        <v>318</v>
      </c>
      <c r="D1982">
        <v>2008</v>
      </c>
      <c r="E1982">
        <v>28008.814453125</v>
      </c>
      <c r="F1982">
        <v>24539.005859375</v>
      </c>
      <c r="G1982">
        <v>18.987006999999998</v>
      </c>
      <c r="H1982">
        <v>6.9845991134643599</v>
      </c>
      <c r="J1982">
        <v>1.7908346652984599</v>
      </c>
      <c r="K1982">
        <v>27922.18359375</v>
      </c>
      <c r="L1982">
        <v>25460.318359375</v>
      </c>
      <c r="M1982">
        <v>47234.32421875</v>
      </c>
      <c r="N1982">
        <v>0.304702758789062</v>
      </c>
      <c r="O1982">
        <v>26478.403098036499</v>
      </c>
      <c r="P1982">
        <v>45391.73828125</v>
      </c>
      <c r="Q1982">
        <v>1.0277249813079801</v>
      </c>
      <c r="R1982">
        <v>0.50368613004684404</v>
      </c>
      <c r="S1982">
        <v>447.80525556077401</v>
      </c>
      <c r="T1982">
        <v>0.83377718925476096</v>
      </c>
      <c r="U1982">
        <v>0.91439855098724399</v>
      </c>
      <c r="V1982" t="s">
        <v>464</v>
      </c>
      <c r="W1982" t="s">
        <v>464</v>
      </c>
      <c r="X1982" t="s">
        <v>468</v>
      </c>
      <c r="Y1982" t="s">
        <v>486</v>
      </c>
      <c r="AA1982">
        <v>62.2222222222222</v>
      </c>
      <c r="AB1982">
        <v>0.84274989366531405</v>
      </c>
      <c r="AC1982">
        <v>7.9455152153968797E-2</v>
      </c>
      <c r="AD1982">
        <v>9.5098145306110396E-2</v>
      </c>
      <c r="AE1982">
        <v>0.41565972566604598</v>
      </c>
      <c r="AF1982">
        <v>-0.42395231127739003</v>
      </c>
      <c r="AG1982">
        <v>-9.0105803683400206E-3</v>
      </c>
      <c r="AH1982">
        <v>0.72505200380221901</v>
      </c>
      <c r="AI1982">
        <v>1.3004901324417899</v>
      </c>
      <c r="AJ1982">
        <v>1.4073463706574101</v>
      </c>
      <c r="AK1982">
        <v>0.92402362823486295</v>
      </c>
      <c r="AL1982">
        <v>0.73037868738174405</v>
      </c>
      <c r="AM1982">
        <v>1.4509463310241699</v>
      </c>
    </row>
    <row r="1983" spans="1:39">
      <c r="A1983" t="s">
        <v>31</v>
      </c>
      <c r="B1983" t="s">
        <v>528</v>
      </c>
      <c r="C1983" t="s">
        <v>318</v>
      </c>
      <c r="D1983">
        <v>2009</v>
      </c>
      <c r="E1983">
        <v>29467.365234375</v>
      </c>
      <c r="F1983">
        <v>25658.69140625</v>
      </c>
      <c r="G1983">
        <v>19.350026</v>
      </c>
      <c r="H1983">
        <v>7.1362833976745597</v>
      </c>
      <c r="J1983">
        <v>1.8030815124511701</v>
      </c>
      <c r="K1983">
        <v>29443.736328125</v>
      </c>
      <c r="L1983">
        <v>26387.23828125</v>
      </c>
      <c r="M1983">
        <v>45617.77734375</v>
      </c>
      <c r="N1983">
        <v>0.32200369238853499</v>
      </c>
      <c r="O1983">
        <v>27484.121692104902</v>
      </c>
      <c r="P1983">
        <v>45284.4609375</v>
      </c>
      <c r="Q1983">
        <v>1.0528985261917101</v>
      </c>
      <c r="R1983">
        <v>0.50368613004684404</v>
      </c>
      <c r="S1983">
        <v>472.18629075489298</v>
      </c>
      <c r="T1983">
        <v>0.78261935710907005</v>
      </c>
      <c r="U1983">
        <v>0.87327212095260598</v>
      </c>
      <c r="V1983" t="s">
        <v>464</v>
      </c>
      <c r="W1983" t="s">
        <v>464</v>
      </c>
      <c r="X1983" t="s">
        <v>468</v>
      </c>
      <c r="Y1983" t="s">
        <v>486</v>
      </c>
      <c r="AA1983">
        <v>61.1111111111111</v>
      </c>
      <c r="AB1983">
        <v>0.80579799413680997</v>
      </c>
      <c r="AC1983">
        <v>8.6809806525707203E-2</v>
      </c>
      <c r="AD1983">
        <v>9.2122696340084104E-2</v>
      </c>
      <c r="AE1983">
        <v>0.41257312893867498</v>
      </c>
      <c r="AF1983">
        <v>-0.37071287631988498</v>
      </c>
      <c r="AG1983">
        <v>-2.65907701104879E-2</v>
      </c>
      <c r="AH1983">
        <v>0.700836994435866</v>
      </c>
      <c r="AI1983">
        <v>0.95671001583098403</v>
      </c>
      <c r="AJ1983">
        <v>1.33391944012845</v>
      </c>
      <c r="AK1983">
        <v>0.94428151845931996</v>
      </c>
      <c r="AL1983">
        <v>0.71149766445159901</v>
      </c>
      <c r="AM1983">
        <v>1.1589596271514899</v>
      </c>
    </row>
    <row r="1984" spans="1:39">
      <c r="A1984" t="s">
        <v>31</v>
      </c>
      <c r="B1984" t="s">
        <v>528</v>
      </c>
      <c r="C1984" t="s">
        <v>318</v>
      </c>
      <c r="D1984">
        <v>2010</v>
      </c>
      <c r="E1984">
        <v>30479.927734375</v>
      </c>
      <c r="F1984">
        <v>26322.32421875</v>
      </c>
      <c r="G1984">
        <v>19.7378</v>
      </c>
      <c r="H1984">
        <v>7.2990188598632804</v>
      </c>
      <c r="J1984">
        <v>1.81541204452515</v>
      </c>
      <c r="K1984">
        <v>30495.84375</v>
      </c>
      <c r="L1984">
        <v>27080.490234375</v>
      </c>
      <c r="M1984">
        <v>44601.37109375</v>
      </c>
      <c r="N1984">
        <v>0.32092034816741899</v>
      </c>
      <c r="O1984">
        <v>28307.4302921708</v>
      </c>
      <c r="P1984">
        <v>45273.2578125</v>
      </c>
      <c r="Q1984">
        <v>1.0686495304107699</v>
      </c>
      <c r="R1984">
        <v>0.50368613004684404</v>
      </c>
      <c r="S1984">
        <v>495.277021572396</v>
      </c>
      <c r="T1984">
        <v>0.75246840715408303</v>
      </c>
      <c r="U1984">
        <v>0.84736865758895896</v>
      </c>
      <c r="V1984" t="s">
        <v>464</v>
      </c>
      <c r="W1984" t="s">
        <v>464</v>
      </c>
      <c r="X1984" t="s">
        <v>468</v>
      </c>
      <c r="Y1984" t="s">
        <v>486</v>
      </c>
      <c r="AA1984">
        <v>58.8888888888889</v>
      </c>
      <c r="AB1984">
        <v>0.82567632198333696</v>
      </c>
      <c r="AC1984">
        <v>8.6154162883758503E-2</v>
      </c>
      <c r="AD1984">
        <v>9.3652337789535495E-2</v>
      </c>
      <c r="AE1984">
        <v>0.43790560960769698</v>
      </c>
      <c r="AF1984">
        <v>-0.44443616271018999</v>
      </c>
      <c r="AG1984">
        <v>1.0477378964424101E-3</v>
      </c>
      <c r="AH1984">
        <v>0.67234317993297299</v>
      </c>
      <c r="AI1984">
        <v>0.94225213336343205</v>
      </c>
      <c r="AJ1984">
        <v>1.2842952578956901</v>
      </c>
      <c r="AK1984">
        <v>0.86717003583908103</v>
      </c>
      <c r="AL1984">
        <v>0.65217888355255105</v>
      </c>
      <c r="AM1984">
        <v>1.1473150253295901</v>
      </c>
    </row>
    <row r="1985" spans="1:39">
      <c r="A1985" t="s">
        <v>31</v>
      </c>
      <c r="B1985" t="s">
        <v>528</v>
      </c>
      <c r="C1985" t="s">
        <v>318</v>
      </c>
      <c r="D1985">
        <v>2011</v>
      </c>
      <c r="E1985">
        <v>27646.3359375</v>
      </c>
      <c r="F1985">
        <v>24076.494140625</v>
      </c>
      <c r="G1985">
        <v>20.152894</v>
      </c>
      <c r="H1985">
        <v>7.4959158897399902</v>
      </c>
      <c r="J1985">
        <v>1.81541204452515</v>
      </c>
      <c r="K1985">
        <v>27682.3203125</v>
      </c>
      <c r="L1985">
        <v>25511.4296875</v>
      </c>
      <c r="M1985">
        <v>44292.48828125</v>
      </c>
      <c r="N1985">
        <v>0.29625287652015703</v>
      </c>
      <c r="O1985">
        <v>26968.839707508501</v>
      </c>
      <c r="P1985">
        <v>45125.7734375</v>
      </c>
      <c r="Q1985">
        <v>1.0061846971511801</v>
      </c>
      <c r="R1985">
        <v>0.50368613004684404</v>
      </c>
      <c r="S1985">
        <v>471.86611409170001</v>
      </c>
      <c r="T1985">
        <v>0.87064653635025002</v>
      </c>
      <c r="U1985">
        <v>0.94473403692245495</v>
      </c>
      <c r="V1985" t="s">
        <v>464</v>
      </c>
      <c r="W1985" t="s">
        <v>464</v>
      </c>
      <c r="X1985" t="s">
        <v>468</v>
      </c>
      <c r="Y1985" t="s">
        <v>486</v>
      </c>
      <c r="AA1985">
        <v>66.6666666666667</v>
      </c>
      <c r="AB1985">
        <v>0.80275958776473999</v>
      </c>
      <c r="AC1985">
        <v>2.6917865499854102E-2</v>
      </c>
      <c r="AD1985">
        <v>8.3427287638187395E-2</v>
      </c>
      <c r="AE1985">
        <v>0.468858242034912</v>
      </c>
      <c r="AF1985">
        <v>-0.396248608827591</v>
      </c>
      <c r="AG1985">
        <v>1.42856407910585E-2</v>
      </c>
      <c r="AH1985">
        <v>0.73864637683589995</v>
      </c>
      <c r="AI1985">
        <v>3.0751738771220301</v>
      </c>
      <c r="AJ1985">
        <v>1.4294954710310599</v>
      </c>
      <c r="AK1985">
        <v>0.90301495790481601</v>
      </c>
      <c r="AL1985">
        <v>0.72464489936828602</v>
      </c>
      <c r="AM1985">
        <v>1.23215579986572</v>
      </c>
    </row>
    <row r="1986" spans="1:39">
      <c r="A1986" t="s">
        <v>32</v>
      </c>
      <c r="B1986" t="s">
        <v>196</v>
      </c>
      <c r="C1986" t="s">
        <v>333</v>
      </c>
      <c r="D1986">
        <v>1950</v>
      </c>
      <c r="V1986" t="s">
        <v>463</v>
      </c>
      <c r="W1986" t="s">
        <v>463</v>
      </c>
      <c r="X1986" t="s">
        <v>463</v>
      </c>
      <c r="Y1986" t="s">
        <v>463</v>
      </c>
    </row>
    <row r="1987" spans="1:39">
      <c r="A1987" t="s">
        <v>32</v>
      </c>
      <c r="B1987" t="s">
        <v>196</v>
      </c>
      <c r="C1987" t="s">
        <v>333</v>
      </c>
      <c r="D1987">
        <v>1951</v>
      </c>
      <c r="V1987" t="s">
        <v>463</v>
      </c>
      <c r="W1987" t="s">
        <v>463</v>
      </c>
      <c r="X1987" t="s">
        <v>463</v>
      </c>
      <c r="Y1987" t="s">
        <v>463</v>
      </c>
    </row>
    <row r="1988" spans="1:39">
      <c r="A1988" t="s">
        <v>32</v>
      </c>
      <c r="B1988" t="s">
        <v>196</v>
      </c>
      <c r="C1988" t="s">
        <v>333</v>
      </c>
      <c r="D1988">
        <v>1952</v>
      </c>
      <c r="V1988" t="s">
        <v>463</v>
      </c>
      <c r="W1988" t="s">
        <v>463</v>
      </c>
      <c r="X1988" t="s">
        <v>463</v>
      </c>
      <c r="Y1988" t="s">
        <v>463</v>
      </c>
    </row>
    <row r="1989" spans="1:39">
      <c r="A1989" t="s">
        <v>32</v>
      </c>
      <c r="B1989" t="s">
        <v>196</v>
      </c>
      <c r="C1989" t="s">
        <v>333</v>
      </c>
      <c r="D1989">
        <v>1953</v>
      </c>
      <c r="V1989" t="s">
        <v>463</v>
      </c>
      <c r="W1989" t="s">
        <v>463</v>
      </c>
      <c r="X1989" t="s">
        <v>463</v>
      </c>
      <c r="Y1989" t="s">
        <v>463</v>
      </c>
    </row>
    <row r="1990" spans="1:39">
      <c r="A1990" t="s">
        <v>32</v>
      </c>
      <c r="B1990" t="s">
        <v>196</v>
      </c>
      <c r="C1990" t="s">
        <v>333</v>
      </c>
      <c r="D1990">
        <v>1954</v>
      </c>
      <c r="V1990" t="s">
        <v>463</v>
      </c>
      <c r="W1990" t="s">
        <v>463</v>
      </c>
      <c r="X1990" t="s">
        <v>463</v>
      </c>
      <c r="Y1990" t="s">
        <v>463</v>
      </c>
    </row>
    <row r="1991" spans="1:39">
      <c r="A1991" t="s">
        <v>32</v>
      </c>
      <c r="B1991" t="s">
        <v>196</v>
      </c>
      <c r="C1991" t="s">
        <v>333</v>
      </c>
      <c r="D1991">
        <v>1955</v>
      </c>
      <c r="V1991" t="s">
        <v>463</v>
      </c>
      <c r="W1991" t="s">
        <v>463</v>
      </c>
      <c r="X1991" t="s">
        <v>463</v>
      </c>
      <c r="Y1991" t="s">
        <v>463</v>
      </c>
    </row>
    <row r="1992" spans="1:39">
      <c r="A1992" t="s">
        <v>32</v>
      </c>
      <c r="B1992" t="s">
        <v>196</v>
      </c>
      <c r="C1992" t="s">
        <v>333</v>
      </c>
      <c r="D1992">
        <v>1956</v>
      </c>
      <c r="V1992" t="s">
        <v>463</v>
      </c>
      <c r="W1992" t="s">
        <v>463</v>
      </c>
      <c r="X1992" t="s">
        <v>463</v>
      </c>
      <c r="Y1992" t="s">
        <v>463</v>
      </c>
    </row>
    <row r="1993" spans="1:39">
      <c r="A1993" t="s">
        <v>32</v>
      </c>
      <c r="B1993" t="s">
        <v>196</v>
      </c>
      <c r="C1993" t="s">
        <v>333</v>
      </c>
      <c r="D1993">
        <v>1957</v>
      </c>
      <c r="V1993" t="s">
        <v>463</v>
      </c>
      <c r="W1993" t="s">
        <v>463</v>
      </c>
      <c r="X1993" t="s">
        <v>463</v>
      </c>
      <c r="Y1993" t="s">
        <v>463</v>
      </c>
    </row>
    <row r="1994" spans="1:39">
      <c r="A1994" t="s">
        <v>32</v>
      </c>
      <c r="B1994" t="s">
        <v>196</v>
      </c>
      <c r="C1994" t="s">
        <v>333</v>
      </c>
      <c r="D1994">
        <v>1958</v>
      </c>
      <c r="V1994" t="s">
        <v>463</v>
      </c>
      <c r="W1994" t="s">
        <v>463</v>
      </c>
      <c r="X1994" t="s">
        <v>463</v>
      </c>
      <c r="Y1994" t="s">
        <v>463</v>
      </c>
    </row>
    <row r="1995" spans="1:39">
      <c r="A1995" t="s">
        <v>32</v>
      </c>
      <c r="B1995" t="s">
        <v>196</v>
      </c>
      <c r="C1995" t="s">
        <v>333</v>
      </c>
      <c r="D1995">
        <v>1959</v>
      </c>
      <c r="V1995" t="s">
        <v>463</v>
      </c>
      <c r="W1995" t="s">
        <v>463</v>
      </c>
      <c r="X1995" t="s">
        <v>463</v>
      </c>
      <c r="Y1995" t="s">
        <v>463</v>
      </c>
    </row>
    <row r="1996" spans="1:39">
      <c r="A1996" t="s">
        <v>32</v>
      </c>
      <c r="B1996" t="s">
        <v>196</v>
      </c>
      <c r="C1996" t="s">
        <v>333</v>
      </c>
      <c r="D1996">
        <v>1960</v>
      </c>
      <c r="E1996">
        <v>6370.86865234375</v>
      </c>
      <c r="F1996">
        <v>7289.76220703125</v>
      </c>
      <c r="G1996">
        <v>5.70467218542493</v>
      </c>
      <c r="H1996">
        <v>2.46629738807678</v>
      </c>
      <c r="J1996">
        <v>1.15609502792358</v>
      </c>
      <c r="K1996">
        <v>6070.9541015625</v>
      </c>
      <c r="L1996">
        <v>5885.994140625</v>
      </c>
      <c r="M1996">
        <v>12279.8369140625</v>
      </c>
      <c r="N1996">
        <v>0.33769813179969799</v>
      </c>
      <c r="O1996">
        <v>7849.4111894808002</v>
      </c>
      <c r="P1996">
        <v>19362.486328125</v>
      </c>
      <c r="Q1996">
        <v>1.10292208194733</v>
      </c>
      <c r="R1996">
        <v>0.555014967918396</v>
      </c>
      <c r="S1996">
        <v>245.19509871711099</v>
      </c>
      <c r="T1996">
        <v>9.0845555067062406E-2</v>
      </c>
      <c r="U1996">
        <v>9.3700252473354298E-2</v>
      </c>
      <c r="V1996" t="s">
        <v>464</v>
      </c>
      <c r="W1996" t="s">
        <v>464</v>
      </c>
      <c r="X1996" t="s">
        <v>468</v>
      </c>
      <c r="Y1996" t="s">
        <v>486</v>
      </c>
      <c r="AB1996">
        <v>0.895563185214996</v>
      </c>
      <c r="AC1996">
        <v>0.10354782640934</v>
      </c>
      <c r="AD1996">
        <v>0.16991646587848699</v>
      </c>
      <c r="AE1996">
        <v>0.11677532643079799</v>
      </c>
      <c r="AF1996">
        <v>-0.13513690233230599</v>
      </c>
      <c r="AG1996">
        <v>-0.150665923953056</v>
      </c>
      <c r="AH1996">
        <v>9.2145009784393397E-2</v>
      </c>
      <c r="AI1996">
        <v>9.5733357916520906E-2</v>
      </c>
      <c r="AJ1996">
        <v>8.1017954084230001E-2</v>
      </c>
      <c r="AK1996">
        <v>0.13572166860103599</v>
      </c>
      <c r="AL1996">
        <v>0.105316884815693</v>
      </c>
      <c r="AM1996">
        <v>0.116772711277008</v>
      </c>
    </row>
    <row r="1997" spans="1:39">
      <c r="A1997" t="s">
        <v>32</v>
      </c>
      <c r="B1997" t="s">
        <v>196</v>
      </c>
      <c r="C1997" t="s">
        <v>333</v>
      </c>
      <c r="D1997">
        <v>1961</v>
      </c>
      <c r="E1997">
        <v>6626.49658203125</v>
      </c>
      <c r="F1997">
        <v>7519.7373046875</v>
      </c>
      <c r="G1997">
        <v>5.7966231494389602</v>
      </c>
      <c r="H1997">
        <v>2.50029325485229</v>
      </c>
      <c r="J1997">
        <v>1.16690313816071</v>
      </c>
      <c r="K1997">
        <v>6342.9208984375</v>
      </c>
      <c r="L1997">
        <v>6095.4208984375</v>
      </c>
      <c r="M1997">
        <v>12102.916015625</v>
      </c>
      <c r="N1997">
        <v>0.34459802508354198</v>
      </c>
      <c r="O1997">
        <v>7962.8269601767997</v>
      </c>
      <c r="P1997">
        <v>19440.40625</v>
      </c>
      <c r="Q1997">
        <v>1.1026966571807899</v>
      </c>
      <c r="R1997">
        <v>0.555014967918396</v>
      </c>
      <c r="S1997">
        <v>245.26010115847501</v>
      </c>
      <c r="T1997">
        <v>0.100449614226818</v>
      </c>
      <c r="U1997">
        <v>0.104528300464153</v>
      </c>
      <c r="V1997" t="s">
        <v>464</v>
      </c>
      <c r="W1997" t="s">
        <v>464</v>
      </c>
      <c r="X1997" t="s">
        <v>468</v>
      </c>
      <c r="Y1997" t="s">
        <v>486</v>
      </c>
      <c r="AB1997">
        <v>0.87843918800354004</v>
      </c>
      <c r="AC1997">
        <v>0.100069269537926</v>
      </c>
      <c r="AD1997">
        <v>0.176048964262009</v>
      </c>
      <c r="AE1997">
        <v>0.10151893645524999</v>
      </c>
      <c r="AF1997">
        <v>-0.123710602521896</v>
      </c>
      <c r="AG1997">
        <v>-0.132365792989731</v>
      </c>
      <c r="AH1997">
        <v>0.103285558498544</v>
      </c>
      <c r="AI1997">
        <v>0.11521055674518101</v>
      </c>
      <c r="AJ1997">
        <v>7.7908628709562402E-2</v>
      </c>
      <c r="AK1997">
        <v>0.16529946029186199</v>
      </c>
      <c r="AL1997">
        <v>0.11633288115263</v>
      </c>
      <c r="AM1997">
        <v>0.13881115615367901</v>
      </c>
    </row>
    <row r="1998" spans="1:39">
      <c r="A1998" t="s">
        <v>32</v>
      </c>
      <c r="B1998" t="s">
        <v>196</v>
      </c>
      <c r="C1998" t="s">
        <v>333</v>
      </c>
      <c r="D1998">
        <v>1962</v>
      </c>
      <c r="E1998">
        <v>6572.484375</v>
      </c>
      <c r="F1998">
        <v>7577.361328125</v>
      </c>
      <c r="G1998">
        <v>5.8927065924838997</v>
      </c>
      <c r="H1998">
        <v>2.5361244678497301</v>
      </c>
      <c r="J1998">
        <v>1.17781233787537</v>
      </c>
      <c r="K1998">
        <v>6303.7900390625</v>
      </c>
      <c r="L1998">
        <v>6155.8720703125</v>
      </c>
      <c r="M1998">
        <v>12012.8896484375</v>
      </c>
      <c r="N1998">
        <v>0.33489039540290799</v>
      </c>
      <c r="O1998">
        <v>8197.7998630340498</v>
      </c>
      <c r="P1998">
        <v>19470.85546875</v>
      </c>
      <c r="Q1998">
        <v>1.11972367763519</v>
      </c>
      <c r="R1998">
        <v>0.555014967918396</v>
      </c>
      <c r="S1998">
        <v>245.01390059711201</v>
      </c>
      <c r="T1998">
        <v>0.107858434319496</v>
      </c>
      <c r="U1998">
        <v>0.110450148582458</v>
      </c>
      <c r="V1998" t="s">
        <v>464</v>
      </c>
      <c r="W1998" t="s">
        <v>464</v>
      </c>
      <c r="X1998" t="s">
        <v>468</v>
      </c>
      <c r="Y1998" t="s">
        <v>486</v>
      </c>
      <c r="AB1998">
        <v>0.89705556631088301</v>
      </c>
      <c r="AC1998">
        <v>0.103062711656094</v>
      </c>
      <c r="AD1998">
        <v>0.185526177287102</v>
      </c>
      <c r="AE1998">
        <v>9.1405756771564498E-2</v>
      </c>
      <c r="AF1998">
        <v>-0.116638474166393</v>
      </c>
      <c r="AG1998">
        <v>-0.16041179001331299</v>
      </c>
      <c r="AH1998">
        <v>0.110844482882653</v>
      </c>
      <c r="AI1998">
        <v>0.12609548763370801</v>
      </c>
      <c r="AJ1998">
        <v>8.3289324215469598E-2</v>
      </c>
      <c r="AK1998">
        <v>0.18342773616313901</v>
      </c>
      <c r="AL1998">
        <v>0.14129526913165999</v>
      </c>
      <c r="AM1998">
        <v>0.15142658352851901</v>
      </c>
    </row>
    <row r="1999" spans="1:39">
      <c r="A1999" t="s">
        <v>32</v>
      </c>
      <c r="B1999" t="s">
        <v>196</v>
      </c>
      <c r="C1999" t="s">
        <v>333</v>
      </c>
      <c r="D1999">
        <v>1963</v>
      </c>
      <c r="E1999">
        <v>6972.052734375</v>
      </c>
      <c r="F1999">
        <v>7969.51025390625</v>
      </c>
      <c r="G1999">
        <v>5.99314017405091</v>
      </c>
      <c r="H1999">
        <v>2.5737755298614502</v>
      </c>
      <c r="J1999">
        <v>1.1888234615325901</v>
      </c>
      <c r="K1999">
        <v>6671.85791015625</v>
      </c>
      <c r="L1999">
        <v>6517.0966796875</v>
      </c>
      <c r="M1999">
        <v>11970.4853515625</v>
      </c>
      <c r="N1999">
        <v>0.34514734148979198</v>
      </c>
      <c r="O1999">
        <v>8461.9179483990793</v>
      </c>
      <c r="P1999">
        <v>19541.056640625</v>
      </c>
      <c r="Q1999">
        <v>1.13865399360657</v>
      </c>
      <c r="R1999">
        <v>0.555014967918396</v>
      </c>
      <c r="S1999">
        <v>245.01640303851701</v>
      </c>
      <c r="T1999">
        <v>0.10773566365242</v>
      </c>
      <c r="U1999">
        <v>0.110294044017792</v>
      </c>
      <c r="V1999" t="s">
        <v>464</v>
      </c>
      <c r="W1999" t="s">
        <v>464</v>
      </c>
      <c r="X1999" t="s">
        <v>468</v>
      </c>
      <c r="Y1999" t="s">
        <v>486</v>
      </c>
      <c r="AB1999">
        <v>0.86929190158844005</v>
      </c>
      <c r="AC1999">
        <v>0.102413959801197</v>
      </c>
      <c r="AD1999">
        <v>0.18515543639659901</v>
      </c>
      <c r="AE1999">
        <v>0.11429859697818801</v>
      </c>
      <c r="AF1999">
        <v>-0.12817783653736101</v>
      </c>
      <c r="AG1999">
        <v>-0.14298203587531999</v>
      </c>
      <c r="AH1999">
        <v>0.11122182647826</v>
      </c>
      <c r="AI1999">
        <v>0.104704959542779</v>
      </c>
      <c r="AJ1999">
        <v>9.3044709997138597E-2</v>
      </c>
      <c r="AK1999">
        <v>0.15885910391807601</v>
      </c>
      <c r="AL1999">
        <v>0.130509838461876</v>
      </c>
      <c r="AM1999">
        <v>0.12683969736099199</v>
      </c>
    </row>
    <row r="2000" spans="1:39">
      <c r="A2000" t="s">
        <v>32</v>
      </c>
      <c r="B2000" t="s">
        <v>196</v>
      </c>
      <c r="C2000" t="s">
        <v>333</v>
      </c>
      <c r="D2000">
        <v>1964</v>
      </c>
      <c r="E2000">
        <v>7234.0107421875</v>
      </c>
      <c r="F2000">
        <v>8261.173828125</v>
      </c>
      <c r="G2000">
        <v>6.0982107164601302</v>
      </c>
      <c r="H2000">
        <v>2.6132576465606698</v>
      </c>
      <c r="J2000">
        <v>1.1999374628067001</v>
      </c>
      <c r="K2000">
        <v>6903.90966796875</v>
      </c>
      <c r="L2000">
        <v>6746.64013671875</v>
      </c>
      <c r="M2000">
        <v>12027.4833984375</v>
      </c>
      <c r="N2000">
        <v>0.34468328952789301</v>
      </c>
      <c r="O2000">
        <v>8775.6055377178709</v>
      </c>
      <c r="P2000">
        <v>19678.5625</v>
      </c>
      <c r="Q2000">
        <v>1.1612678766250599</v>
      </c>
      <c r="R2000">
        <v>0.555014967918396</v>
      </c>
      <c r="S2000">
        <v>245.02720626116599</v>
      </c>
      <c r="T2000">
        <v>0.112562268972397</v>
      </c>
      <c r="U2000">
        <v>0.11518619209528</v>
      </c>
      <c r="V2000" t="s">
        <v>464</v>
      </c>
      <c r="W2000" t="s">
        <v>464</v>
      </c>
      <c r="X2000" t="s">
        <v>468</v>
      </c>
      <c r="Y2000" t="s">
        <v>486</v>
      </c>
      <c r="AB2000">
        <v>0.86004793643951405</v>
      </c>
      <c r="AC2000">
        <v>0.107900395989418</v>
      </c>
      <c r="AD2000">
        <v>0.18321976065635701</v>
      </c>
      <c r="AE2000">
        <v>0.12560328841209401</v>
      </c>
      <c r="AF2000">
        <v>-0.14370143413543701</v>
      </c>
      <c r="AG2000">
        <v>-0.13306994736194599</v>
      </c>
      <c r="AH2000">
        <v>0.116343255475182</v>
      </c>
      <c r="AI2000">
        <v>0.10862648048550599</v>
      </c>
      <c r="AJ2000">
        <v>9.7131825612450998E-2</v>
      </c>
      <c r="AK2000">
        <v>0.16544079780578599</v>
      </c>
      <c r="AL2000">
        <v>0.13809183239936801</v>
      </c>
      <c r="AM2000">
        <v>0.13198901712894401</v>
      </c>
    </row>
    <row r="2001" spans="1:39">
      <c r="A2001" t="s">
        <v>32</v>
      </c>
      <c r="B2001" t="s">
        <v>196</v>
      </c>
      <c r="C2001" t="s">
        <v>333</v>
      </c>
      <c r="D2001">
        <v>1965</v>
      </c>
      <c r="E2001">
        <v>7562.03466796875</v>
      </c>
      <c r="F2001">
        <v>8721.078125</v>
      </c>
      <c r="G2001">
        <v>6.2081653751150796</v>
      </c>
      <c r="H2001">
        <v>2.65516185760498</v>
      </c>
      <c r="J2001">
        <v>1.2111554145812999</v>
      </c>
      <c r="K2001">
        <v>7224.4248046875</v>
      </c>
      <c r="L2001">
        <v>7099.826171875</v>
      </c>
      <c r="M2001">
        <v>12425.890625</v>
      </c>
      <c r="N2001">
        <v>0.34750303626060502</v>
      </c>
      <c r="O2001">
        <v>9181.7050766901102</v>
      </c>
      <c r="P2001">
        <v>20128.89453125</v>
      </c>
      <c r="Q2001">
        <v>1.1861199140548699</v>
      </c>
      <c r="R2001">
        <v>0.555014967918396</v>
      </c>
      <c r="S2001">
        <v>245.06089766739399</v>
      </c>
      <c r="T2001">
        <v>0.113707385957241</v>
      </c>
      <c r="U2001">
        <v>0.115702897310257</v>
      </c>
      <c r="V2001" t="s">
        <v>464</v>
      </c>
      <c r="W2001" t="s">
        <v>464</v>
      </c>
      <c r="X2001" t="s">
        <v>468</v>
      </c>
      <c r="Y2001" t="s">
        <v>486</v>
      </c>
      <c r="AB2001">
        <v>0.81694859266281095</v>
      </c>
      <c r="AC2001">
        <v>0.14072197675705</v>
      </c>
      <c r="AD2001">
        <v>0.20800517499446899</v>
      </c>
      <c r="AE2001">
        <v>8.8552385568618802E-2</v>
      </c>
      <c r="AF2001">
        <v>-0.12816800177097301</v>
      </c>
      <c r="AG2001">
        <v>-0.12606011331081399</v>
      </c>
      <c r="AH2001">
        <v>0.116372204030972</v>
      </c>
      <c r="AI2001">
        <v>0.119624973433162</v>
      </c>
      <c r="AJ2001">
        <v>9.9237764599898401E-2</v>
      </c>
      <c r="AK2001">
        <v>0.18897967040538799</v>
      </c>
      <c r="AL2001">
        <v>0.14818143844604501</v>
      </c>
      <c r="AM2001">
        <v>0.14263328909874001</v>
      </c>
    </row>
    <row r="2002" spans="1:39">
      <c r="A2002" t="s">
        <v>32</v>
      </c>
      <c r="B2002" t="s">
        <v>196</v>
      </c>
      <c r="C2002" t="s">
        <v>333</v>
      </c>
      <c r="D2002">
        <v>1966</v>
      </c>
      <c r="E2002">
        <v>7850.8193359375</v>
      </c>
      <c r="F2002">
        <v>9058.0625</v>
      </c>
      <c r="G2002">
        <v>6.3232635106244004</v>
      </c>
      <c r="H2002">
        <v>2.6984064579010001</v>
      </c>
      <c r="J2002">
        <v>1.2235636711120601</v>
      </c>
      <c r="K2002">
        <v>7519.6572265625</v>
      </c>
      <c r="L2002">
        <v>7430.25537109375</v>
      </c>
      <c r="M2002">
        <v>12934.6591796875</v>
      </c>
      <c r="N2002">
        <v>0.34406983852386502</v>
      </c>
      <c r="O2002">
        <v>9636.3042742070302</v>
      </c>
      <c r="P2002">
        <v>20783.697265625</v>
      </c>
      <c r="Q2002">
        <v>1.20942270755768</v>
      </c>
      <c r="R2002">
        <v>0.555014967918396</v>
      </c>
      <c r="S2002">
        <v>245.67840560156199</v>
      </c>
      <c r="T2002">
        <v>0.115554116666317</v>
      </c>
      <c r="U2002">
        <v>0.116944469511509</v>
      </c>
      <c r="V2002" t="s">
        <v>464</v>
      </c>
      <c r="W2002" t="s">
        <v>464</v>
      </c>
      <c r="X2002" t="s">
        <v>468</v>
      </c>
      <c r="Y2002" t="s">
        <v>486</v>
      </c>
      <c r="AB2002">
        <v>0.79598736763000499</v>
      </c>
      <c r="AC2002">
        <v>0.16142109036445601</v>
      </c>
      <c r="AD2002">
        <v>0.21609191596508001</v>
      </c>
      <c r="AE2002">
        <v>0.10358138382434801</v>
      </c>
      <c r="AF2002">
        <v>-0.11789999902248401</v>
      </c>
      <c r="AG2002">
        <v>-0.159181773662567</v>
      </c>
      <c r="AH2002">
        <v>0.11839234209690799</v>
      </c>
      <c r="AI2002">
        <v>0.11092737055374099</v>
      </c>
      <c r="AJ2002">
        <v>0.108555531344738</v>
      </c>
      <c r="AK2002">
        <v>0.17068110406398801</v>
      </c>
      <c r="AL2002">
        <v>0.15031613409519201</v>
      </c>
      <c r="AM2002">
        <v>0.13053393363952601</v>
      </c>
    </row>
    <row r="2003" spans="1:39">
      <c r="A2003" t="s">
        <v>32</v>
      </c>
      <c r="B2003" t="s">
        <v>196</v>
      </c>
      <c r="C2003" t="s">
        <v>333</v>
      </c>
      <c r="D2003">
        <v>1967</v>
      </c>
      <c r="E2003">
        <v>7097.0615234375</v>
      </c>
      <c r="F2003">
        <v>8275.22265625</v>
      </c>
      <c r="G2003">
        <v>6.4438458516308001</v>
      </c>
      <c r="H2003">
        <v>2.74361371994019</v>
      </c>
      <c r="J2003">
        <v>1.2360988855361901</v>
      </c>
      <c r="K2003">
        <v>6823.8740234375</v>
      </c>
      <c r="L2003">
        <v>6823.5244140625</v>
      </c>
      <c r="M2003">
        <v>13279.46484375</v>
      </c>
      <c r="N2003">
        <v>0.30803149938583402</v>
      </c>
      <c r="O2003">
        <v>8568.2095212573895</v>
      </c>
      <c r="P2003">
        <v>21249.662109375</v>
      </c>
      <c r="Q2003">
        <v>1.0490862131118801</v>
      </c>
      <c r="R2003">
        <v>0.555014967918396</v>
      </c>
      <c r="S2003">
        <v>246.00090010818701</v>
      </c>
      <c r="T2003">
        <v>0.13993030786514299</v>
      </c>
      <c r="U2003">
        <v>0.13993747532367701</v>
      </c>
      <c r="V2003" t="s">
        <v>464</v>
      </c>
      <c r="W2003" t="s">
        <v>464</v>
      </c>
      <c r="X2003" t="s">
        <v>468</v>
      </c>
      <c r="Y2003" t="s">
        <v>486</v>
      </c>
      <c r="AB2003">
        <v>0.75014585256576505</v>
      </c>
      <c r="AC2003">
        <v>0.15660680830478699</v>
      </c>
      <c r="AD2003">
        <v>0.24177518486976601</v>
      </c>
      <c r="AE2003">
        <v>0.107643790543079</v>
      </c>
      <c r="AF2003">
        <v>-0.14924098551273299</v>
      </c>
      <c r="AG2003">
        <v>-0.10693063586950299</v>
      </c>
      <c r="AH2003">
        <v>0.14975505836700501</v>
      </c>
      <c r="AI2003">
        <v>0.14127609226996499</v>
      </c>
      <c r="AJ2003">
        <v>0.108575764375326</v>
      </c>
      <c r="AK2003">
        <v>0.188801869750023</v>
      </c>
      <c r="AL2003">
        <v>0.17512696981430101</v>
      </c>
      <c r="AM2003">
        <v>0.16424617171287501</v>
      </c>
    </row>
    <row r="2004" spans="1:39">
      <c r="A2004" t="s">
        <v>32</v>
      </c>
      <c r="B2004" t="s">
        <v>196</v>
      </c>
      <c r="C2004" t="s">
        <v>333</v>
      </c>
      <c r="D2004">
        <v>1968</v>
      </c>
      <c r="E2004">
        <v>7554.0439453125</v>
      </c>
      <c r="F2004">
        <v>8688.4072265625</v>
      </c>
      <c r="G2004">
        <v>6.5702083743582502</v>
      </c>
      <c r="H2004">
        <v>2.7908465862274201</v>
      </c>
      <c r="J2004">
        <v>1.24876260757446</v>
      </c>
      <c r="K2004">
        <v>7276.28369140625</v>
      </c>
      <c r="L2004">
        <v>7163.94384765625</v>
      </c>
      <c r="M2004">
        <v>13673.826171875</v>
      </c>
      <c r="N2004">
        <v>0.30876877903938299</v>
      </c>
      <c r="O2004">
        <v>9175.86145138752</v>
      </c>
      <c r="P2004">
        <v>21692.259765625</v>
      </c>
      <c r="Q2004">
        <v>1.0965108871460001</v>
      </c>
      <c r="R2004">
        <v>0.555014967918396</v>
      </c>
      <c r="S2004">
        <v>247.56469710423801</v>
      </c>
      <c r="T2004">
        <v>0.14523471891879999</v>
      </c>
      <c r="U2004">
        <v>0.147512182593346</v>
      </c>
      <c r="V2004" t="s">
        <v>464</v>
      </c>
      <c r="W2004" t="s">
        <v>464</v>
      </c>
      <c r="X2004" t="s">
        <v>468</v>
      </c>
      <c r="Y2004" t="s">
        <v>486</v>
      </c>
      <c r="AB2004">
        <v>0.79094439744949296</v>
      </c>
      <c r="AC2004">
        <v>0.149712413549423</v>
      </c>
      <c r="AD2004">
        <v>0.244053810834885</v>
      </c>
      <c r="AE2004">
        <v>0.115548446774483</v>
      </c>
      <c r="AF2004">
        <v>-0.13270534574985501</v>
      </c>
      <c r="AG2004">
        <v>-0.16755370795726801</v>
      </c>
      <c r="AH2004">
        <v>0.154865786772972</v>
      </c>
      <c r="AI2004">
        <v>0.15266621579480399</v>
      </c>
      <c r="AJ2004">
        <v>0.109462950767109</v>
      </c>
      <c r="AK2004">
        <v>0.21689517796039601</v>
      </c>
      <c r="AL2004">
        <v>0.18759314715862299</v>
      </c>
      <c r="AM2004">
        <v>0.174683228135109</v>
      </c>
    </row>
    <row r="2005" spans="1:39">
      <c r="A2005" t="s">
        <v>32</v>
      </c>
      <c r="B2005" t="s">
        <v>196</v>
      </c>
      <c r="C2005" t="s">
        <v>333</v>
      </c>
      <c r="D2005">
        <v>1969</v>
      </c>
      <c r="E2005">
        <v>8099.31103515625</v>
      </c>
      <c r="F2005">
        <v>9275.677734375</v>
      </c>
      <c r="G2005">
        <v>6.7027335085669399</v>
      </c>
      <c r="H2005">
        <v>2.8402028083801301</v>
      </c>
      <c r="J2005">
        <v>1.2615561485290501</v>
      </c>
      <c r="K2005">
        <v>7781.95361328125</v>
      </c>
      <c r="L2005">
        <v>7565.97900390625</v>
      </c>
      <c r="M2005">
        <v>14055.2705078125</v>
      </c>
      <c r="N2005">
        <v>0.31642177700996399</v>
      </c>
      <c r="O2005">
        <v>9492.6207938126608</v>
      </c>
      <c r="P2005">
        <v>22044.744140625</v>
      </c>
      <c r="Q2005">
        <v>1.10905933380127</v>
      </c>
      <c r="R2005">
        <v>0.555014967918396</v>
      </c>
      <c r="S2005">
        <v>259.960601637173</v>
      </c>
      <c r="T2005">
        <v>0.14286650717258501</v>
      </c>
      <c r="U2005">
        <v>0.14694470167160001</v>
      </c>
      <c r="V2005" t="s">
        <v>464</v>
      </c>
      <c r="W2005" t="s">
        <v>464</v>
      </c>
      <c r="X2005" t="s">
        <v>468</v>
      </c>
      <c r="Y2005" t="s">
        <v>486</v>
      </c>
      <c r="AB2005">
        <v>0.76009804010391202</v>
      </c>
      <c r="AC2005">
        <v>0.13595670461654699</v>
      </c>
      <c r="AD2005">
        <v>0.26600319147110002</v>
      </c>
      <c r="AE2005">
        <v>0.13149867951870001</v>
      </c>
      <c r="AF2005">
        <v>-0.14548148214817</v>
      </c>
      <c r="AG2005">
        <v>-0.14807513356208801</v>
      </c>
      <c r="AH2005">
        <v>0.158588341468618</v>
      </c>
      <c r="AI2005">
        <v>0.13406446557570301</v>
      </c>
      <c r="AJ2005">
        <v>0.102440509027272</v>
      </c>
      <c r="AK2005">
        <v>0.22865310311317399</v>
      </c>
      <c r="AL2005">
        <v>0.18822447955608401</v>
      </c>
      <c r="AM2005">
        <v>0.152642101049423</v>
      </c>
    </row>
    <row r="2006" spans="1:39">
      <c r="A2006" t="s">
        <v>32</v>
      </c>
      <c r="B2006" t="s">
        <v>196</v>
      </c>
      <c r="C2006" t="s">
        <v>333</v>
      </c>
      <c r="D2006">
        <v>1970</v>
      </c>
      <c r="E2006">
        <v>8439.9814453125</v>
      </c>
      <c r="F2006">
        <v>9741.8271484375</v>
      </c>
      <c r="G2006">
        <v>6.8417630000000003</v>
      </c>
      <c r="H2006">
        <v>2.8917777538299601</v>
      </c>
      <c r="J2006">
        <v>1.27448070049286</v>
      </c>
      <c r="K2006">
        <v>8098.9638671875</v>
      </c>
      <c r="L2006">
        <v>7842.06884765625</v>
      </c>
      <c r="M2006">
        <v>14496.5712890625</v>
      </c>
      <c r="N2006">
        <v>0.321796774864197</v>
      </c>
      <c r="O2006">
        <v>9993.6650603954495</v>
      </c>
      <c r="P2006">
        <v>22759.2734375</v>
      </c>
      <c r="Q2006">
        <v>1.1332722902298</v>
      </c>
      <c r="R2006">
        <v>0.555014967918396</v>
      </c>
      <c r="S2006">
        <v>276.403137026845</v>
      </c>
      <c r="T2006">
        <v>0.142811089754105</v>
      </c>
      <c r="U2006">
        <v>0.147489383816719</v>
      </c>
      <c r="V2006" t="s">
        <v>464</v>
      </c>
      <c r="W2006" t="s">
        <v>464</v>
      </c>
      <c r="X2006" t="s">
        <v>468</v>
      </c>
      <c r="Y2006" t="s">
        <v>486</v>
      </c>
      <c r="AB2006">
        <v>0.73843073844909701</v>
      </c>
      <c r="AC2006">
        <v>0.176811352372169</v>
      </c>
      <c r="AD2006">
        <v>0.245767131447792</v>
      </c>
      <c r="AE2006">
        <v>0.11169595271349</v>
      </c>
      <c r="AF2006">
        <v>-0.16248372197151201</v>
      </c>
      <c r="AG2006">
        <v>-0.110221445560455</v>
      </c>
      <c r="AH2006">
        <v>0.154326737733471</v>
      </c>
      <c r="AI2006">
        <v>0.155902101913931</v>
      </c>
      <c r="AJ2006">
        <v>9.8793212931249694E-2</v>
      </c>
      <c r="AK2006">
        <v>0.25792545080184898</v>
      </c>
      <c r="AL2006">
        <v>0.189978137612343</v>
      </c>
      <c r="AM2006">
        <v>0.18099227547645599</v>
      </c>
    </row>
    <row r="2007" spans="1:39">
      <c r="A2007" t="s">
        <v>32</v>
      </c>
      <c r="B2007" t="s">
        <v>196</v>
      </c>
      <c r="C2007" t="s">
        <v>333</v>
      </c>
      <c r="D2007">
        <v>1971</v>
      </c>
      <c r="E2007">
        <v>9079.30859375</v>
      </c>
      <c r="F2007">
        <v>10334.0595703125</v>
      </c>
      <c r="G2007">
        <v>7.0221239999999998</v>
      </c>
      <c r="H2007">
        <v>2.9542798995971702</v>
      </c>
      <c r="J2007">
        <v>1.2950849533081099</v>
      </c>
      <c r="K2007">
        <v>8701.5009765625</v>
      </c>
      <c r="L2007">
        <v>8373.4453125</v>
      </c>
      <c r="M2007">
        <v>15390.326171875</v>
      </c>
      <c r="N2007">
        <v>0.32944300770759599</v>
      </c>
      <c r="O2007">
        <v>10341.415404949799</v>
      </c>
      <c r="P2007">
        <v>23770.2578125</v>
      </c>
      <c r="Q2007">
        <v>1.1266012191772501</v>
      </c>
      <c r="R2007">
        <v>0.555014967918396</v>
      </c>
      <c r="S2007">
        <v>275.35645668533198</v>
      </c>
      <c r="T2007">
        <v>0.149031981825829</v>
      </c>
      <c r="U2007">
        <v>0.15487076342105899</v>
      </c>
      <c r="V2007" t="s">
        <v>464</v>
      </c>
      <c r="W2007" t="s">
        <v>464</v>
      </c>
      <c r="X2007" t="s">
        <v>468</v>
      </c>
      <c r="Y2007" t="s">
        <v>486</v>
      </c>
      <c r="AB2007">
        <v>0.750452160835266</v>
      </c>
      <c r="AC2007">
        <v>0.20379947125911699</v>
      </c>
      <c r="AD2007">
        <v>0.22711357474327101</v>
      </c>
      <c r="AE2007">
        <v>8.9845739305019406E-2</v>
      </c>
      <c r="AF2007">
        <v>-0.16790533065795901</v>
      </c>
      <c r="AG2007">
        <v>-0.10330561548471499</v>
      </c>
      <c r="AH2007">
        <v>0.15946432460028201</v>
      </c>
      <c r="AI2007">
        <v>0.15509663268219301</v>
      </c>
      <c r="AJ2007">
        <v>0.109118281175888</v>
      </c>
      <c r="AK2007">
        <v>0.27387681603431702</v>
      </c>
      <c r="AL2007">
        <v>0.177469491958618</v>
      </c>
      <c r="AM2007">
        <v>0.17720906436443301</v>
      </c>
    </row>
    <row r="2008" spans="1:39">
      <c r="A2008" t="s">
        <v>32</v>
      </c>
      <c r="B2008" t="s">
        <v>196</v>
      </c>
      <c r="C2008" t="s">
        <v>333</v>
      </c>
      <c r="D2008">
        <v>1972</v>
      </c>
      <c r="E2008">
        <v>9981.12890625</v>
      </c>
      <c r="F2008">
        <v>11308.5732421875</v>
      </c>
      <c r="G2008">
        <v>7.2102719999999998</v>
      </c>
      <c r="H2008">
        <v>3.0189845561981201</v>
      </c>
      <c r="J2008">
        <v>1.31602227687836</v>
      </c>
      <c r="K2008">
        <v>9550.681640625</v>
      </c>
      <c r="L2008">
        <v>9154.0146484375</v>
      </c>
      <c r="M2008">
        <v>16375.5986328125</v>
      </c>
      <c r="N2008">
        <v>0.33936059474945102</v>
      </c>
      <c r="O2008">
        <v>10617.9286468798</v>
      </c>
      <c r="P2008">
        <v>24843.6484375</v>
      </c>
      <c r="Q2008">
        <v>1.1107251644134499</v>
      </c>
      <c r="R2008">
        <v>0.555014967918396</v>
      </c>
      <c r="S2008">
        <v>252.02762746264901</v>
      </c>
      <c r="T2008">
        <v>0.17516003549098999</v>
      </c>
      <c r="U2008">
        <v>0.18275013566017201</v>
      </c>
      <c r="V2008" t="s">
        <v>464</v>
      </c>
      <c r="W2008" t="s">
        <v>464</v>
      </c>
      <c r="X2008" t="s">
        <v>468</v>
      </c>
      <c r="Y2008" t="s">
        <v>486</v>
      </c>
      <c r="AB2008">
        <v>0.66896975040435802</v>
      </c>
      <c r="AC2008">
        <v>0.200902804732323</v>
      </c>
      <c r="AD2008">
        <v>0.24277056753635401</v>
      </c>
      <c r="AE2008">
        <v>5.9432070702314398E-2</v>
      </c>
      <c r="AF2008">
        <v>-0.154015228152275</v>
      </c>
      <c r="AG2008">
        <v>-1.8059968948364299E-2</v>
      </c>
      <c r="AH2008">
        <v>0.19657806250298299</v>
      </c>
      <c r="AI2008">
        <v>0.177560535467225</v>
      </c>
      <c r="AJ2008">
        <v>0.114154737846173</v>
      </c>
      <c r="AK2008">
        <v>0.40041542053222701</v>
      </c>
      <c r="AL2008">
        <v>0.21191093325614899</v>
      </c>
      <c r="AM2008">
        <v>0.19658908247947701</v>
      </c>
    </row>
    <row r="2009" spans="1:39">
      <c r="A2009" t="s">
        <v>32</v>
      </c>
      <c r="B2009" t="s">
        <v>196</v>
      </c>
      <c r="C2009" t="s">
        <v>333</v>
      </c>
      <c r="D2009">
        <v>1973</v>
      </c>
      <c r="E2009">
        <v>10347.5263671875</v>
      </c>
      <c r="F2009">
        <v>11561.068359375</v>
      </c>
      <c r="G2009">
        <v>7.407756</v>
      </c>
      <c r="H2009">
        <v>3.0879447460174601</v>
      </c>
      <c r="J2009">
        <v>1.33729815483093</v>
      </c>
      <c r="K2009">
        <v>9879.59765625</v>
      </c>
      <c r="L2009">
        <v>9432.59375</v>
      </c>
      <c r="M2009">
        <v>17411.794921875</v>
      </c>
      <c r="N2009">
        <v>0.32868942618370101</v>
      </c>
      <c r="O2009">
        <v>11186.5910103888</v>
      </c>
      <c r="P2009">
        <v>25986.28125</v>
      </c>
      <c r="Q2009">
        <v>1.12270319461823</v>
      </c>
      <c r="R2009">
        <v>0.555014967918396</v>
      </c>
      <c r="S2009">
        <v>222.88918305322699</v>
      </c>
      <c r="T2009">
        <v>0.2299894541502</v>
      </c>
      <c r="U2009">
        <v>0.240888476371765</v>
      </c>
      <c r="V2009" t="s">
        <v>464</v>
      </c>
      <c r="W2009" t="s">
        <v>464</v>
      </c>
      <c r="X2009" t="s">
        <v>468</v>
      </c>
      <c r="Y2009" t="s">
        <v>486</v>
      </c>
      <c r="AB2009">
        <v>0.64021122455596902</v>
      </c>
      <c r="AC2009">
        <v>0.209180772304535</v>
      </c>
      <c r="AD2009">
        <v>0.25907567143440202</v>
      </c>
      <c r="AE2009">
        <v>7.3281049728393596E-2</v>
      </c>
      <c r="AF2009">
        <v>-0.115583963692188</v>
      </c>
      <c r="AG2009">
        <v>-6.6164709627628299E-2</v>
      </c>
      <c r="AH2009">
        <v>0.26820599724518701</v>
      </c>
      <c r="AI2009">
        <v>0.226506621178024</v>
      </c>
      <c r="AJ2009">
        <v>0.13836325814761699</v>
      </c>
      <c r="AK2009">
        <v>0.50997388362884499</v>
      </c>
      <c r="AL2009">
        <v>0.30696719884872398</v>
      </c>
      <c r="AM2009">
        <v>0.23955348134040799</v>
      </c>
    </row>
    <row r="2010" spans="1:39">
      <c r="A2010" t="s">
        <v>32</v>
      </c>
      <c r="B2010" t="s">
        <v>196</v>
      </c>
      <c r="C2010" t="s">
        <v>333</v>
      </c>
      <c r="D2010">
        <v>1974</v>
      </c>
      <c r="E2010">
        <v>10682.646484375</v>
      </c>
      <c r="F2010">
        <v>11177.3251953125</v>
      </c>
      <c r="G2010">
        <v>7.6165580000000004</v>
      </c>
      <c r="H2010">
        <v>3.16051149368286</v>
      </c>
      <c r="J2010">
        <v>1.3589179515838601</v>
      </c>
      <c r="K2010">
        <v>10301.025390625</v>
      </c>
      <c r="L2010">
        <v>10018.3857421875</v>
      </c>
      <c r="M2010">
        <v>18458.837890625</v>
      </c>
      <c r="N2010">
        <v>0.34725642204284701</v>
      </c>
      <c r="O2010">
        <v>12387.3890277669</v>
      </c>
      <c r="P2010">
        <v>26891.94140625</v>
      </c>
      <c r="Q2010">
        <v>1.19801390171051</v>
      </c>
      <c r="R2010">
        <v>0.555014967918396</v>
      </c>
      <c r="S2010">
        <v>240.70466763782301</v>
      </c>
      <c r="T2010">
        <v>0.23559309542179099</v>
      </c>
      <c r="U2010">
        <v>0.24223966896533999</v>
      </c>
      <c r="V2010" t="s">
        <v>464</v>
      </c>
      <c r="W2010" t="s">
        <v>464</v>
      </c>
      <c r="X2010" t="s">
        <v>468</v>
      </c>
      <c r="Y2010" t="s">
        <v>486</v>
      </c>
      <c r="AB2010">
        <v>0.65930545330047596</v>
      </c>
      <c r="AC2010">
        <v>0.187135100364685</v>
      </c>
      <c r="AD2010">
        <v>0.28385573625564597</v>
      </c>
      <c r="AE2010">
        <v>0.135432809591293</v>
      </c>
      <c r="AF2010">
        <v>-0.15026992559433</v>
      </c>
      <c r="AG2010">
        <v>-0.11545916646719</v>
      </c>
      <c r="AH2010">
        <v>0.27745689279748897</v>
      </c>
      <c r="AI2010">
        <v>0.255529605747018</v>
      </c>
      <c r="AJ2010">
        <v>0.12521356328161201</v>
      </c>
      <c r="AK2010">
        <v>0.35123252868652299</v>
      </c>
      <c r="AL2010">
        <v>0.29047691822052002</v>
      </c>
      <c r="AM2010">
        <v>0.29503768682479897</v>
      </c>
    </row>
    <row r="2011" spans="1:39">
      <c r="A2011" t="s">
        <v>32</v>
      </c>
      <c r="B2011" t="s">
        <v>196</v>
      </c>
      <c r="C2011" t="s">
        <v>333</v>
      </c>
      <c r="D2011">
        <v>1975</v>
      </c>
      <c r="E2011">
        <v>11956.072265625</v>
      </c>
      <c r="F2011">
        <v>12737.294921875</v>
      </c>
      <c r="G2011">
        <v>7.8379260000000004</v>
      </c>
      <c r="H2011">
        <v>3.2383794784545898</v>
      </c>
      <c r="J2011">
        <v>1.38088726997375</v>
      </c>
      <c r="K2011">
        <v>11592.3486328125</v>
      </c>
      <c r="L2011">
        <v>11324.12109375</v>
      </c>
      <c r="M2011">
        <v>19474.6171875</v>
      </c>
      <c r="N2011">
        <v>0.38999769091606101</v>
      </c>
      <c r="O2011">
        <v>13780.358204579299</v>
      </c>
      <c r="P2011">
        <v>27597.544921875</v>
      </c>
      <c r="Q2011">
        <v>1.28826415538788</v>
      </c>
      <c r="R2011">
        <v>0.555014967918396</v>
      </c>
      <c r="S2011">
        <v>214.31290034121901</v>
      </c>
      <c r="T2011">
        <v>0.274957895278931</v>
      </c>
      <c r="U2011">
        <v>0.281470656394958</v>
      </c>
      <c r="V2011" t="s">
        <v>464</v>
      </c>
      <c r="W2011" t="s">
        <v>464</v>
      </c>
      <c r="X2011" t="s">
        <v>468</v>
      </c>
      <c r="Y2011" t="s">
        <v>486</v>
      </c>
      <c r="AB2011">
        <v>0.67854028940200795</v>
      </c>
      <c r="AC2011">
        <v>0.19952102005481701</v>
      </c>
      <c r="AD2011">
        <v>0.24228511750698101</v>
      </c>
      <c r="AE2011">
        <v>7.0785790681839003E-2</v>
      </c>
      <c r="AF2011">
        <v>-0.14437547326087999</v>
      </c>
      <c r="AG2011">
        <v>-4.6756751835346201E-2</v>
      </c>
      <c r="AH2011">
        <v>0.30918651939320402</v>
      </c>
      <c r="AI2011">
        <v>0.29816958741104899</v>
      </c>
      <c r="AJ2011">
        <v>0.15998293351671</v>
      </c>
      <c r="AK2011">
        <v>0.55679482221603405</v>
      </c>
      <c r="AL2011">
        <v>0.36592051386833202</v>
      </c>
      <c r="AM2011">
        <v>0.45694229006767301</v>
      </c>
    </row>
    <row r="2012" spans="1:39">
      <c r="A2012" t="s">
        <v>32</v>
      </c>
      <c r="B2012" t="s">
        <v>196</v>
      </c>
      <c r="C2012" t="s">
        <v>333</v>
      </c>
      <c r="D2012">
        <v>1976</v>
      </c>
      <c r="E2012">
        <v>11760.3466796875</v>
      </c>
      <c r="F2012">
        <v>12343.3173828125</v>
      </c>
      <c r="G2012">
        <v>8.0728790000000004</v>
      </c>
      <c r="H2012">
        <v>3.3139410018920898</v>
      </c>
      <c r="J2012">
        <v>1.4039405584335301</v>
      </c>
      <c r="K2012">
        <v>11359.66796875</v>
      </c>
      <c r="L2012">
        <v>10954.20703125</v>
      </c>
      <c r="M2012">
        <v>19921.078125</v>
      </c>
      <c r="N2012">
        <v>0.35869371891021701</v>
      </c>
      <c r="O2012">
        <v>13023.1084496978</v>
      </c>
      <c r="P2012">
        <v>28431.416015625</v>
      </c>
      <c r="Q2012">
        <v>1.1753191947937001</v>
      </c>
      <c r="R2012">
        <v>0.555014967918396</v>
      </c>
      <c r="S2012">
        <v>238.95049426705901</v>
      </c>
      <c r="T2012">
        <v>0.30572995543479897</v>
      </c>
      <c r="U2012">
        <v>0.31704628467559798</v>
      </c>
      <c r="V2012" t="s">
        <v>464</v>
      </c>
      <c r="W2012" t="s">
        <v>464</v>
      </c>
      <c r="X2012" t="s">
        <v>468</v>
      </c>
      <c r="Y2012" t="s">
        <v>486</v>
      </c>
      <c r="AB2012">
        <v>0.64900207519531194</v>
      </c>
      <c r="AC2012">
        <v>0.188986226916313</v>
      </c>
      <c r="AD2012">
        <v>0.28078502416610701</v>
      </c>
      <c r="AE2012">
        <v>8.3616070449352306E-2</v>
      </c>
      <c r="AF2012">
        <v>-0.14770896732807201</v>
      </c>
      <c r="AG2012">
        <v>-5.4680399596691097E-2</v>
      </c>
      <c r="AH2012">
        <v>0.34387840002921199</v>
      </c>
      <c r="AI2012">
        <v>0.40438316512948103</v>
      </c>
      <c r="AJ2012">
        <v>0.15115431642392099</v>
      </c>
      <c r="AK2012">
        <v>0.55766874551773105</v>
      </c>
      <c r="AL2012">
        <v>0.36754754185676602</v>
      </c>
      <c r="AM2012">
        <v>0.48677656054496798</v>
      </c>
    </row>
    <row r="2013" spans="1:39">
      <c r="A2013" t="s">
        <v>32</v>
      </c>
      <c r="B2013" t="s">
        <v>196</v>
      </c>
      <c r="C2013" t="s">
        <v>333</v>
      </c>
      <c r="D2013">
        <v>1977</v>
      </c>
      <c r="E2013">
        <v>13302.7861328125</v>
      </c>
      <c r="F2013">
        <v>13732.958984375</v>
      </c>
      <c r="G2013">
        <v>8.3206349999999993</v>
      </c>
      <c r="H2013">
        <v>3.3813643455505402</v>
      </c>
      <c r="J2013">
        <v>1.42737865447998</v>
      </c>
      <c r="K2013">
        <v>12838.6787109375</v>
      </c>
      <c r="L2013">
        <v>12171.7265625</v>
      </c>
      <c r="M2013">
        <v>21443.650390625</v>
      </c>
      <c r="N2013">
        <v>0.37912717461585999</v>
      </c>
      <c r="O2013">
        <v>14812.4668188098</v>
      </c>
      <c r="P2013">
        <v>29853.51953125</v>
      </c>
      <c r="Q2013">
        <v>1.2817122936248799</v>
      </c>
      <c r="R2013">
        <v>0.555014967918396</v>
      </c>
      <c r="S2013">
        <v>245.67968656657499</v>
      </c>
      <c r="T2013">
        <v>0.31641227006912198</v>
      </c>
      <c r="U2013">
        <v>0.33375015854835499</v>
      </c>
      <c r="V2013" t="s">
        <v>464</v>
      </c>
      <c r="W2013" t="s">
        <v>464</v>
      </c>
      <c r="X2013" t="s">
        <v>468</v>
      </c>
      <c r="Y2013" t="s">
        <v>486</v>
      </c>
      <c r="AB2013">
        <v>0.70099461078643799</v>
      </c>
      <c r="AC2013">
        <v>0.23016248643398299</v>
      </c>
      <c r="AD2013">
        <v>0.220141366124153</v>
      </c>
      <c r="AE2013">
        <v>7.7218011021614102E-2</v>
      </c>
      <c r="AF2013">
        <v>-0.15767665207386</v>
      </c>
      <c r="AG2013">
        <v>-7.0839799940586104E-2</v>
      </c>
      <c r="AH2013">
        <v>0.34076760103454501</v>
      </c>
      <c r="AI2013">
        <v>0.35339950085166999</v>
      </c>
      <c r="AJ2013">
        <v>0.200186939552433</v>
      </c>
      <c r="AK2013">
        <v>0.70542162656784102</v>
      </c>
      <c r="AL2013">
        <v>0.38917157053947399</v>
      </c>
      <c r="AM2013">
        <v>0.44344332814216603</v>
      </c>
    </row>
    <row r="2014" spans="1:39">
      <c r="A2014" t="s">
        <v>32</v>
      </c>
      <c r="B2014" t="s">
        <v>196</v>
      </c>
      <c r="C2014" t="s">
        <v>333</v>
      </c>
      <c r="D2014">
        <v>1978</v>
      </c>
      <c r="E2014">
        <v>15936.2880859375</v>
      </c>
      <c r="F2014">
        <v>17040.88671875</v>
      </c>
      <c r="G2014">
        <v>8.5784249999999993</v>
      </c>
      <c r="H2014">
        <v>3.4505586624145499</v>
      </c>
      <c r="J2014">
        <v>1.4512081146240201</v>
      </c>
      <c r="K2014">
        <v>15356.365234375</v>
      </c>
      <c r="L2014">
        <v>15038.880859375</v>
      </c>
      <c r="M2014">
        <v>23998.794921875</v>
      </c>
      <c r="N2014">
        <v>0.43818798661232</v>
      </c>
      <c r="O2014">
        <v>18071.6546220688</v>
      </c>
      <c r="P2014">
        <v>32271.28515625</v>
      </c>
      <c r="Q2014">
        <v>1.47991859912872</v>
      </c>
      <c r="R2014">
        <v>0.555014967918396</v>
      </c>
      <c r="S2014">
        <v>225.65586023395699</v>
      </c>
      <c r="T2014">
        <v>0.34822517633438099</v>
      </c>
      <c r="U2014">
        <v>0.35557654500007602</v>
      </c>
      <c r="V2014" t="s">
        <v>464</v>
      </c>
      <c r="W2014" t="s">
        <v>464</v>
      </c>
      <c r="X2014" t="s">
        <v>468</v>
      </c>
      <c r="Y2014" t="s">
        <v>486</v>
      </c>
      <c r="AB2014">
        <v>0.62485349178314198</v>
      </c>
      <c r="AC2014">
        <v>0.27725547552108798</v>
      </c>
      <c r="AD2014">
        <v>0.207884430885315</v>
      </c>
      <c r="AE2014">
        <v>6.7613169550895705E-2</v>
      </c>
      <c r="AF2014">
        <v>-0.136617466807365</v>
      </c>
      <c r="AG2014">
        <v>-4.0989093482494403E-2</v>
      </c>
      <c r="AH2014">
        <v>0.41926153255506698</v>
      </c>
      <c r="AI2014">
        <v>0.28743148185634199</v>
      </c>
      <c r="AJ2014">
        <v>0.215786616482087</v>
      </c>
      <c r="AK2014">
        <v>0.74960809946060203</v>
      </c>
      <c r="AL2014">
        <v>0.49085769057273898</v>
      </c>
      <c r="AM2014">
        <v>0.38996702432632402</v>
      </c>
    </row>
    <row r="2015" spans="1:39">
      <c r="A2015" t="s">
        <v>32</v>
      </c>
      <c r="B2015" t="s">
        <v>196</v>
      </c>
      <c r="C2015" t="s">
        <v>333</v>
      </c>
      <c r="D2015">
        <v>1979</v>
      </c>
      <c r="E2015">
        <v>16614.125</v>
      </c>
      <c r="F2015">
        <v>17280.8203125</v>
      </c>
      <c r="G2015">
        <v>8.8423549999999995</v>
      </c>
      <c r="H2015">
        <v>3.52414798736572</v>
      </c>
      <c r="J2015">
        <v>1.4754353761673</v>
      </c>
      <c r="K2015">
        <v>16002.82421875</v>
      </c>
      <c r="L2015">
        <v>15546.857421875</v>
      </c>
      <c r="M2015">
        <v>26166.525390625</v>
      </c>
      <c r="N2015">
        <v>0.43351432681083701</v>
      </c>
      <c r="O2015">
        <v>19162.300442706</v>
      </c>
      <c r="P2015">
        <v>34626.28125</v>
      </c>
      <c r="Q2015">
        <v>1.4893550872802701</v>
      </c>
      <c r="R2015">
        <v>0.555014967918396</v>
      </c>
      <c r="S2015">
        <v>212.721644262377</v>
      </c>
      <c r="T2015">
        <v>0.44467255473136902</v>
      </c>
      <c r="U2015">
        <v>0.45771414041519198</v>
      </c>
      <c r="V2015" t="s">
        <v>464</v>
      </c>
      <c r="W2015" t="s">
        <v>464</v>
      </c>
      <c r="X2015" t="s">
        <v>468</v>
      </c>
      <c r="Y2015" t="s">
        <v>486</v>
      </c>
      <c r="AB2015">
        <v>0.65065592527389504</v>
      </c>
      <c r="AC2015">
        <v>0.25656494498252902</v>
      </c>
      <c r="AD2015">
        <v>0.211874574422836</v>
      </c>
      <c r="AE2015">
        <v>9.6731968224048601E-2</v>
      </c>
      <c r="AF2015">
        <v>-0.148563608527184</v>
      </c>
      <c r="AG2015">
        <v>-6.7263782024383503E-2</v>
      </c>
      <c r="AH2015">
        <v>0.50871542172936601</v>
      </c>
      <c r="AI2015">
        <v>0.43972047710210799</v>
      </c>
      <c r="AJ2015">
        <v>0.25399681894090298</v>
      </c>
      <c r="AK2015">
        <v>0.75047647953033403</v>
      </c>
      <c r="AL2015">
        <v>0.55009669065475497</v>
      </c>
      <c r="AM2015">
        <v>0.53499156236648604</v>
      </c>
    </row>
    <row r="2016" spans="1:39">
      <c r="A2016" t="s">
        <v>32</v>
      </c>
      <c r="B2016" t="s">
        <v>196</v>
      </c>
      <c r="C2016" t="s">
        <v>333</v>
      </c>
      <c r="D2016">
        <v>1980</v>
      </c>
      <c r="E2016">
        <v>16533.74609375</v>
      </c>
      <c r="F2016">
        <v>15735.6943359375</v>
      </c>
      <c r="G2016">
        <v>9.1097269999999995</v>
      </c>
      <c r="H2016">
        <v>3.5764076709747301</v>
      </c>
      <c r="J2016">
        <v>1.50006711483002</v>
      </c>
      <c r="K2016">
        <v>16057.8564453125</v>
      </c>
      <c r="L2016">
        <v>14851.8798828125</v>
      </c>
      <c r="M2016">
        <v>27135.435546875</v>
      </c>
      <c r="N2016">
        <v>0.40951639413833602</v>
      </c>
      <c r="O2016">
        <v>18785.7053486359</v>
      </c>
      <c r="P2016">
        <v>35835.49609375</v>
      </c>
      <c r="Q2016">
        <v>1.4132061004638701</v>
      </c>
      <c r="R2016">
        <v>0.555014967918396</v>
      </c>
      <c r="S2016">
        <v>211.27955541470499</v>
      </c>
      <c r="T2016">
        <v>0.55230039358139005</v>
      </c>
      <c r="U2016">
        <v>0.59714728593826305</v>
      </c>
      <c r="V2016" t="s">
        <v>465</v>
      </c>
      <c r="W2016" t="s">
        <v>464</v>
      </c>
      <c r="X2016" t="s">
        <v>468</v>
      </c>
      <c r="Y2016" t="s">
        <v>486</v>
      </c>
      <c r="Z2016">
        <v>0.50958859282397795</v>
      </c>
      <c r="AB2016">
        <v>0.74805402755737305</v>
      </c>
      <c r="AC2016">
        <v>0.17623682320118</v>
      </c>
      <c r="AD2016">
        <v>0.26939502358436601</v>
      </c>
      <c r="AE2016">
        <v>0.142935335636139</v>
      </c>
      <c r="AF2016">
        <v>-0.25710669159889199</v>
      </c>
      <c r="AG2016">
        <v>-7.9514525830745697E-2</v>
      </c>
      <c r="AH2016">
        <v>0.58319712153369196</v>
      </c>
      <c r="AI2016">
        <v>0.88353402815609705</v>
      </c>
      <c r="AJ2016">
        <v>0.24981518190917701</v>
      </c>
      <c r="AK2016">
        <v>0.62221342325210605</v>
      </c>
      <c r="AL2016">
        <v>0.40286874771118197</v>
      </c>
      <c r="AM2016">
        <v>0.95596981048583995</v>
      </c>
    </row>
    <row r="2017" spans="1:39">
      <c r="A2017" t="s">
        <v>32</v>
      </c>
      <c r="B2017" t="s">
        <v>196</v>
      </c>
      <c r="C2017" t="s">
        <v>333</v>
      </c>
      <c r="D2017">
        <v>1981</v>
      </c>
      <c r="E2017">
        <v>18777.064453125</v>
      </c>
      <c r="F2017">
        <v>17647.26953125</v>
      </c>
      <c r="G2017">
        <v>9.3791089999999997</v>
      </c>
      <c r="H2017">
        <v>3.6323726177215598</v>
      </c>
      <c r="J2017">
        <v>1.5260925292968801</v>
      </c>
      <c r="K2017">
        <v>18278.6015625</v>
      </c>
      <c r="L2017">
        <v>16811.126953125</v>
      </c>
      <c r="M2017">
        <v>25257.896484375</v>
      </c>
      <c r="N2017">
        <v>0.47354480624198902</v>
      </c>
      <c r="O2017">
        <v>20155.347866906199</v>
      </c>
      <c r="P2017">
        <v>37169.30859375</v>
      </c>
      <c r="Q2017">
        <v>1.4649308919906601</v>
      </c>
      <c r="R2017">
        <v>0.555014967918396</v>
      </c>
      <c r="S2017">
        <v>271.73145255032699</v>
      </c>
      <c r="T2017">
        <v>0.45535656809806802</v>
      </c>
      <c r="U2017">
        <v>0.49510550498962402</v>
      </c>
      <c r="V2017" t="s">
        <v>466</v>
      </c>
      <c r="W2017" t="s">
        <v>464</v>
      </c>
      <c r="X2017" t="s">
        <v>468</v>
      </c>
      <c r="Y2017" t="s">
        <v>486</v>
      </c>
      <c r="AB2017">
        <v>0.74784529209136996</v>
      </c>
      <c r="AC2017">
        <v>0.14586755633354201</v>
      </c>
      <c r="AD2017">
        <v>0.28831133246421797</v>
      </c>
      <c r="AE2017">
        <v>0.19373984634876301</v>
      </c>
      <c r="AF2017">
        <v>-0.22307088971138</v>
      </c>
      <c r="AG2017">
        <v>-0.15269315242767301</v>
      </c>
      <c r="AH2017">
        <v>0.472414622440266</v>
      </c>
      <c r="AI2017">
        <v>0.870127978146505</v>
      </c>
      <c r="AJ2017">
        <v>0.201261664020077</v>
      </c>
      <c r="AK2017">
        <v>0.59680402278900102</v>
      </c>
      <c r="AL2017">
        <v>0.37280741333961498</v>
      </c>
      <c r="AM2017">
        <v>0.95930510759353604</v>
      </c>
    </row>
    <row r="2018" spans="1:39">
      <c r="A2018" t="s">
        <v>32</v>
      </c>
      <c r="B2018" t="s">
        <v>196</v>
      </c>
      <c r="C2018" t="s">
        <v>333</v>
      </c>
      <c r="D2018">
        <v>1982</v>
      </c>
      <c r="E2018">
        <v>21199.24609375</v>
      </c>
      <c r="F2018">
        <v>21019.744140625</v>
      </c>
      <c r="G2018">
        <v>9.6515520000000006</v>
      </c>
      <c r="H2018">
        <v>3.7269375324249299</v>
      </c>
      <c r="J2018">
        <v>1.5525696277618399</v>
      </c>
      <c r="K2018">
        <v>20718.318359375</v>
      </c>
      <c r="L2018">
        <v>19903.634765625</v>
      </c>
      <c r="M2018">
        <v>24371.01171875</v>
      </c>
      <c r="N2018">
        <v>0.56617373228073098</v>
      </c>
      <c r="O2018">
        <v>21656.581339688699</v>
      </c>
      <c r="P2018">
        <v>38776.6484375</v>
      </c>
      <c r="Q2018">
        <v>1.50832307338715</v>
      </c>
      <c r="R2018">
        <v>0.555014967918396</v>
      </c>
      <c r="S2018">
        <v>328.60625269898998</v>
      </c>
      <c r="T2018">
        <v>0.40308335423469499</v>
      </c>
      <c r="U2018">
        <v>0.41958212852478</v>
      </c>
      <c r="V2018" t="s">
        <v>466</v>
      </c>
      <c r="W2018" t="s">
        <v>464</v>
      </c>
      <c r="X2018" t="s">
        <v>468</v>
      </c>
      <c r="Y2018" t="s">
        <v>486</v>
      </c>
      <c r="AB2018">
        <v>0.67944091558456399</v>
      </c>
      <c r="AC2018">
        <v>0.124272897839546</v>
      </c>
      <c r="AD2018">
        <v>0.29568439722061202</v>
      </c>
      <c r="AE2018">
        <v>9.3863390386104598E-2</v>
      </c>
      <c r="AF2018">
        <v>-0.16274918615817999</v>
      </c>
      <c r="AG2018">
        <v>-3.0512418597936599E-2</v>
      </c>
      <c r="AH2018">
        <v>0.41555538055186098</v>
      </c>
      <c r="AI2018">
        <v>0.88318299841714298</v>
      </c>
      <c r="AJ2018">
        <v>0.17264383638389999</v>
      </c>
      <c r="AK2018">
        <v>0.55076026916503895</v>
      </c>
      <c r="AL2018">
        <v>0.38378536701202398</v>
      </c>
      <c r="AM2018">
        <v>0.97612005472183205</v>
      </c>
    </row>
    <row r="2019" spans="1:39">
      <c r="A2019" t="s">
        <v>32</v>
      </c>
      <c r="B2019" t="s">
        <v>196</v>
      </c>
      <c r="C2019" t="s">
        <v>333</v>
      </c>
      <c r="D2019">
        <v>1983</v>
      </c>
      <c r="E2019">
        <v>24197.265625</v>
      </c>
      <c r="F2019">
        <v>24004.765625</v>
      </c>
      <c r="G2019">
        <v>9.9298310000000001</v>
      </c>
      <c r="H2019">
        <v>3.8018929958343501</v>
      </c>
      <c r="J2019">
        <v>1.57950592041016</v>
      </c>
      <c r="K2019">
        <v>23629.591796875</v>
      </c>
      <c r="L2019">
        <v>22624.07421875</v>
      </c>
      <c r="M2019">
        <v>22967.671875</v>
      </c>
      <c r="N2019">
        <v>0.62862956523895297</v>
      </c>
      <c r="O2019">
        <v>23476.374581534699</v>
      </c>
      <c r="P2019">
        <v>40725.84375</v>
      </c>
      <c r="Q2019">
        <v>1.5671540498733501</v>
      </c>
      <c r="R2019">
        <v>0.555014967918396</v>
      </c>
      <c r="S2019">
        <v>381.06603602462798</v>
      </c>
      <c r="T2019">
        <v>0.36877131462097201</v>
      </c>
      <c r="U2019">
        <v>0.38516122102737399</v>
      </c>
      <c r="V2019" t="s">
        <v>466</v>
      </c>
      <c r="W2019" t="s">
        <v>464</v>
      </c>
      <c r="X2019" t="s">
        <v>468</v>
      </c>
      <c r="Y2019" t="s">
        <v>486</v>
      </c>
      <c r="AB2019">
        <v>0.66993200778961204</v>
      </c>
      <c r="AC2019">
        <v>0.110442727804184</v>
      </c>
      <c r="AD2019">
        <v>0.30766573548317</v>
      </c>
      <c r="AE2019">
        <v>0.15511031448841101</v>
      </c>
      <c r="AF2019">
        <v>-0.12603858113288899</v>
      </c>
      <c r="AG2019">
        <v>-0.11711223423481</v>
      </c>
      <c r="AH2019">
        <v>0.38409986538520602</v>
      </c>
      <c r="AI2019">
        <v>0.89141814293036803</v>
      </c>
      <c r="AJ2019">
        <v>0.14777943811038499</v>
      </c>
      <c r="AK2019">
        <v>0.51892387866973899</v>
      </c>
      <c r="AL2019">
        <v>0.40828981995582603</v>
      </c>
      <c r="AM2019">
        <v>1.0003178119659399</v>
      </c>
    </row>
    <row r="2020" spans="1:39">
      <c r="A2020" t="s">
        <v>32</v>
      </c>
      <c r="B2020" t="s">
        <v>196</v>
      </c>
      <c r="C2020" t="s">
        <v>333</v>
      </c>
      <c r="D2020">
        <v>1984</v>
      </c>
      <c r="E2020">
        <v>27380.091796875</v>
      </c>
      <c r="F2020">
        <v>26995.328125</v>
      </c>
      <c r="G2020">
        <v>10.218016</v>
      </c>
      <c r="H2020">
        <v>3.8813180923461901</v>
      </c>
      <c r="J2020">
        <v>1.6069096326828001</v>
      </c>
      <c r="K2020">
        <v>26509.6171875</v>
      </c>
      <c r="L2020">
        <v>25277.814453125</v>
      </c>
      <c r="M2020">
        <v>22474.810546875</v>
      </c>
      <c r="N2020">
        <v>0.66630303859710704</v>
      </c>
      <c r="O2020">
        <v>25365.253074503398</v>
      </c>
      <c r="P2020">
        <v>42946.984375</v>
      </c>
      <c r="Q2020">
        <v>1.61930108070374</v>
      </c>
      <c r="R2020">
        <v>0.555014967918396</v>
      </c>
      <c r="S2020">
        <v>436.95666578800802</v>
      </c>
      <c r="T2020">
        <v>0.32379859685897799</v>
      </c>
      <c r="U2020">
        <v>0.339577496051788</v>
      </c>
      <c r="V2020" t="s">
        <v>466</v>
      </c>
      <c r="W2020" t="s">
        <v>465</v>
      </c>
      <c r="X2020" t="s">
        <v>468</v>
      </c>
      <c r="Y2020" t="s">
        <v>486</v>
      </c>
      <c r="AB2020">
        <v>0.68194967508315996</v>
      </c>
      <c r="AC2020">
        <v>0.101329229772091</v>
      </c>
      <c r="AD2020">
        <v>0.31771668791770902</v>
      </c>
      <c r="AE2020">
        <v>0.19490306079387701</v>
      </c>
      <c r="AF2020">
        <v>-0.10193546116352099</v>
      </c>
      <c r="AG2020">
        <v>-0.19396318495273601</v>
      </c>
      <c r="AH2020">
        <v>0.33152744170193099</v>
      </c>
      <c r="AI2020">
        <v>0.85131984559116503</v>
      </c>
      <c r="AJ2020">
        <v>0.138967197102847</v>
      </c>
      <c r="AK2020">
        <v>0.472347021102905</v>
      </c>
      <c r="AL2020">
        <v>0.42300948500633201</v>
      </c>
      <c r="AM2020">
        <v>0.96295398473739602</v>
      </c>
    </row>
    <row r="2021" spans="1:39">
      <c r="A2021" t="s">
        <v>32</v>
      </c>
      <c r="B2021" t="s">
        <v>196</v>
      </c>
      <c r="C2021" t="s">
        <v>333</v>
      </c>
      <c r="D2021">
        <v>1985</v>
      </c>
      <c r="E2021">
        <v>28809.720703125</v>
      </c>
      <c r="F2021">
        <v>28498.306640625</v>
      </c>
      <c r="G2021">
        <v>10.518855</v>
      </c>
      <c r="H2021">
        <v>3.9639585018157999</v>
      </c>
      <c r="J2021">
        <v>1.63478875160217</v>
      </c>
      <c r="K2021">
        <v>28148.7265625</v>
      </c>
      <c r="L2021">
        <v>27092.140625</v>
      </c>
      <c r="M2021">
        <v>22472.384765625</v>
      </c>
      <c r="N2021">
        <v>0.68565481901168801</v>
      </c>
      <c r="O2021">
        <v>25961.798734984201</v>
      </c>
      <c r="P2021">
        <v>45090.3125</v>
      </c>
      <c r="Q2021">
        <v>1.58776831626892</v>
      </c>
      <c r="R2021">
        <v>0.555014967918396</v>
      </c>
      <c r="S2021">
        <v>449.26296271160697</v>
      </c>
      <c r="T2021">
        <v>0.29968902468681302</v>
      </c>
      <c r="U2021">
        <v>0.31137681007385298</v>
      </c>
      <c r="V2021" t="s">
        <v>465</v>
      </c>
      <c r="W2021" t="s">
        <v>465</v>
      </c>
      <c r="X2021" t="s">
        <v>468</v>
      </c>
      <c r="Y2021" t="s">
        <v>486</v>
      </c>
      <c r="Z2021">
        <v>0.70438566835037597</v>
      </c>
      <c r="AB2021">
        <v>0.70186018943786599</v>
      </c>
      <c r="AC2021">
        <v>8.9874237775802598E-2</v>
      </c>
      <c r="AD2021">
        <v>0.33352893590927102</v>
      </c>
      <c r="AE2021">
        <v>0.20815946161747001</v>
      </c>
      <c r="AF2021">
        <v>-0.104494854807854</v>
      </c>
      <c r="AG2021">
        <v>-0.22892802953720101</v>
      </c>
      <c r="AH2021">
        <v>0.30185946069258102</v>
      </c>
      <c r="AI2021">
        <v>0.87684355981324902</v>
      </c>
      <c r="AJ2021">
        <v>0.13959893499458401</v>
      </c>
      <c r="AK2021">
        <v>0.42610430717468301</v>
      </c>
      <c r="AL2021">
        <v>0.41405913233757002</v>
      </c>
      <c r="AM2021">
        <v>0.99392873048782304</v>
      </c>
    </row>
    <row r="2022" spans="1:39">
      <c r="A2022" t="s">
        <v>32</v>
      </c>
      <c r="B2022" t="s">
        <v>196</v>
      </c>
      <c r="C2022" t="s">
        <v>333</v>
      </c>
      <c r="D2022">
        <v>1986</v>
      </c>
      <c r="E2022">
        <v>26567.333984375</v>
      </c>
      <c r="F2022">
        <v>28189.9296875</v>
      </c>
      <c r="G2022">
        <v>10.832919</v>
      </c>
      <c r="H2022">
        <v>4.0526242256164604</v>
      </c>
      <c r="J2022">
        <v>1.6642746925353999</v>
      </c>
      <c r="K2022">
        <v>26099.658203125</v>
      </c>
      <c r="L2022">
        <v>26396.375</v>
      </c>
      <c r="M2022">
        <v>24214.140625</v>
      </c>
      <c r="N2022">
        <v>0.62815296649932895</v>
      </c>
      <c r="O2022">
        <v>24597.090877508999</v>
      </c>
      <c r="P2022">
        <v>46832.03515625</v>
      </c>
      <c r="Q2022">
        <v>1.4466743469238299</v>
      </c>
      <c r="R2022">
        <v>0.555014967918396</v>
      </c>
      <c r="S2022">
        <v>346.305903554493</v>
      </c>
      <c r="T2022">
        <v>0.39519548416137701</v>
      </c>
      <c r="U2022">
        <v>0.39075317978858898</v>
      </c>
      <c r="V2022" t="s">
        <v>466</v>
      </c>
      <c r="W2022" t="s">
        <v>465</v>
      </c>
      <c r="X2022" t="s">
        <v>468</v>
      </c>
      <c r="Y2022" t="s">
        <v>486</v>
      </c>
      <c r="AB2022">
        <v>0.71898245811462402</v>
      </c>
      <c r="AC2022">
        <v>8.6283296346664401E-2</v>
      </c>
      <c r="AD2022">
        <v>0.26977363228797901</v>
      </c>
      <c r="AE2022">
        <v>6.2689177691936507E-2</v>
      </c>
      <c r="AF2022">
        <v>-0.140035420656204</v>
      </c>
      <c r="AG2022">
        <v>2.3069279268384001E-3</v>
      </c>
      <c r="AH2022">
        <v>0.38624987091751201</v>
      </c>
      <c r="AI2022">
        <v>1.0436663858003901</v>
      </c>
      <c r="AJ2022">
        <v>0.211632519812816</v>
      </c>
      <c r="AK2022">
        <v>0.471864074468613</v>
      </c>
      <c r="AL2022">
        <v>0.46116727590560902</v>
      </c>
      <c r="AM2022">
        <v>1.1757612228393599</v>
      </c>
    </row>
    <row r="2023" spans="1:39">
      <c r="A2023" t="s">
        <v>32</v>
      </c>
      <c r="B2023" t="s">
        <v>196</v>
      </c>
      <c r="C2023" t="s">
        <v>333</v>
      </c>
      <c r="D2023">
        <v>1987</v>
      </c>
      <c r="E2023">
        <v>25523.27734375</v>
      </c>
      <c r="F2023">
        <v>26980.755859375</v>
      </c>
      <c r="G2023">
        <v>11.1586</v>
      </c>
      <c r="H2023">
        <v>4.1718282699584996</v>
      </c>
      <c r="J2023">
        <v>1.6942925453186</v>
      </c>
      <c r="K2023">
        <v>25104.1640625</v>
      </c>
      <c r="L2023">
        <v>25354.833984375</v>
      </c>
      <c r="M2023">
        <v>25847.5078125</v>
      </c>
      <c r="N2023">
        <v>0.56356549263000499</v>
      </c>
      <c r="O2023">
        <v>23218.675628938199</v>
      </c>
      <c r="P2023">
        <v>48199.78515625</v>
      </c>
      <c r="Q2023">
        <v>1.31360483169556</v>
      </c>
      <c r="R2023">
        <v>0.555014967918396</v>
      </c>
      <c r="S2023">
        <v>300.536562401477</v>
      </c>
      <c r="T2023">
        <v>0.44785317778587302</v>
      </c>
      <c r="U2023">
        <v>0.44342550635337802</v>
      </c>
      <c r="V2023" t="s">
        <v>466</v>
      </c>
      <c r="W2023" t="s">
        <v>465</v>
      </c>
      <c r="X2023" t="s">
        <v>468</v>
      </c>
      <c r="Y2023" t="s">
        <v>486</v>
      </c>
      <c r="AB2023">
        <v>0.72817456722259499</v>
      </c>
      <c r="AC2023">
        <v>8.5397757589817005E-2</v>
      </c>
      <c r="AD2023">
        <v>0.226774126291275</v>
      </c>
      <c r="AE2023">
        <v>6.2521763145923601E-2</v>
      </c>
      <c r="AF2023">
        <v>-0.13392725586891199</v>
      </c>
      <c r="AG2023">
        <v>3.10590658336878E-2</v>
      </c>
      <c r="AH2023">
        <v>0.43965297749729199</v>
      </c>
      <c r="AI2023">
        <v>0.99589675103616604</v>
      </c>
      <c r="AJ2023">
        <v>0.267804001039115</v>
      </c>
      <c r="AK2023">
        <v>0.52321118116378795</v>
      </c>
      <c r="AL2023">
        <v>0.51506644487381004</v>
      </c>
      <c r="AM2023">
        <v>1.15843510627747</v>
      </c>
    </row>
    <row r="2024" spans="1:39">
      <c r="A2024" t="s">
        <v>32</v>
      </c>
      <c r="B2024" t="s">
        <v>196</v>
      </c>
      <c r="C2024" t="s">
        <v>333</v>
      </c>
      <c r="D2024">
        <v>1988</v>
      </c>
      <c r="E2024">
        <v>24864.544921875</v>
      </c>
      <c r="F2024">
        <v>25679.7890625</v>
      </c>
      <c r="G2024">
        <v>11.49377</v>
      </c>
      <c r="H2024">
        <v>4.3153820037841797</v>
      </c>
      <c r="J2024">
        <v>1.7209731340408301</v>
      </c>
      <c r="K2024">
        <v>24472.3828125</v>
      </c>
      <c r="L2024">
        <v>24179.515625</v>
      </c>
      <c r="M2024">
        <v>27671.927734375</v>
      </c>
      <c r="N2024">
        <v>0.49791592359542802</v>
      </c>
      <c r="O2024">
        <v>22342.499190113402</v>
      </c>
      <c r="P2024">
        <v>49454.18359375</v>
      </c>
      <c r="Q2024">
        <v>1.2158305644989</v>
      </c>
      <c r="R2024">
        <v>0.555014967918396</v>
      </c>
      <c r="S2024">
        <v>297.84821881937802</v>
      </c>
      <c r="T2024">
        <v>0.449079990386963</v>
      </c>
      <c r="U2024">
        <v>0.45451933145523099</v>
      </c>
      <c r="V2024" t="s">
        <v>466</v>
      </c>
      <c r="W2024" t="s">
        <v>465</v>
      </c>
      <c r="X2024" t="s">
        <v>468</v>
      </c>
      <c r="Y2024" t="s">
        <v>486</v>
      </c>
      <c r="AB2024">
        <v>0.75582772493362405</v>
      </c>
      <c r="AC2024">
        <v>9.0678043663501698E-2</v>
      </c>
      <c r="AD2024">
        <v>0.20193783938884699</v>
      </c>
      <c r="AE2024">
        <v>0.124905444681644</v>
      </c>
      <c r="AF2024">
        <v>-7.0718102157115895E-2</v>
      </c>
      <c r="AG2024">
        <v>-0.10263092815876</v>
      </c>
      <c r="AH2024">
        <v>0.43696157239128303</v>
      </c>
      <c r="AI2024">
        <v>0.860885402814766</v>
      </c>
      <c r="AJ2024">
        <v>0.30952087369222298</v>
      </c>
      <c r="AK2024">
        <v>0.55283355712890603</v>
      </c>
      <c r="AL2024">
        <v>0.54752433300018299</v>
      </c>
      <c r="AM2024">
        <v>0.99159318208694502</v>
      </c>
    </row>
    <row r="2025" spans="1:39">
      <c r="A2025" t="s">
        <v>32</v>
      </c>
      <c r="B2025" t="s">
        <v>196</v>
      </c>
      <c r="C2025" t="s">
        <v>333</v>
      </c>
      <c r="D2025">
        <v>1989</v>
      </c>
      <c r="E2025">
        <v>25187.3046875</v>
      </c>
      <c r="F2025">
        <v>26027.365234375</v>
      </c>
      <c r="G2025">
        <v>11.835343999999999</v>
      </c>
      <c r="H2025">
        <v>4.4514532089233398</v>
      </c>
      <c r="J2025">
        <v>1.74431777000427</v>
      </c>
      <c r="K2025">
        <v>24813.416015625</v>
      </c>
      <c r="L2025">
        <v>24634.67578125</v>
      </c>
      <c r="M2025">
        <v>29580.4921875</v>
      </c>
      <c r="N2025">
        <v>0.48185566067695601</v>
      </c>
      <c r="O2025">
        <v>21639.584174732401</v>
      </c>
      <c r="P2025">
        <v>50618.26171875</v>
      </c>
      <c r="Q2025">
        <v>1.13700735569</v>
      </c>
      <c r="R2025">
        <v>0.555014967918396</v>
      </c>
      <c r="S2025">
        <v>319.008299487903</v>
      </c>
      <c r="T2025">
        <v>0.40819776058196999</v>
      </c>
      <c r="U2025">
        <v>0.41115945577621499</v>
      </c>
      <c r="V2025" t="s">
        <v>466</v>
      </c>
      <c r="W2025" t="s">
        <v>465</v>
      </c>
      <c r="X2025" t="s">
        <v>468</v>
      </c>
      <c r="Y2025" t="s">
        <v>486</v>
      </c>
      <c r="AB2025">
        <v>0.74926584959030196</v>
      </c>
      <c r="AC2025">
        <v>9.2381320893764496E-2</v>
      </c>
      <c r="AD2025">
        <v>0.192387759685516</v>
      </c>
      <c r="AE2025">
        <v>8.7355293333530398E-2</v>
      </c>
      <c r="AF2025">
        <v>-9.3985661864280701E-2</v>
      </c>
      <c r="AG2025">
        <v>-2.74044964462519E-2</v>
      </c>
      <c r="AH2025">
        <v>0.39745438755129198</v>
      </c>
      <c r="AI2025">
        <v>0.74883021089951696</v>
      </c>
      <c r="AJ2025">
        <v>0.28647253746420498</v>
      </c>
      <c r="AK2025">
        <v>0.59555310010910001</v>
      </c>
      <c r="AL2025">
        <v>0.54995989799499501</v>
      </c>
      <c r="AM2025">
        <v>0.84077268838882402</v>
      </c>
    </row>
    <row r="2026" spans="1:39">
      <c r="A2026" t="s">
        <v>32</v>
      </c>
      <c r="B2026" t="s">
        <v>196</v>
      </c>
      <c r="C2026" t="s">
        <v>333</v>
      </c>
      <c r="D2026">
        <v>1990</v>
      </c>
      <c r="E2026">
        <v>25818.54296875</v>
      </c>
      <c r="F2026">
        <v>26636.71484375</v>
      </c>
      <c r="G2026">
        <v>12.180819</v>
      </c>
      <c r="H2026">
        <v>4.6053352355956996</v>
      </c>
      <c r="J2026">
        <v>1.7679790258407599</v>
      </c>
      <c r="K2026">
        <v>25651.673828125</v>
      </c>
      <c r="L2026">
        <v>25501.15234375</v>
      </c>
      <c r="M2026">
        <v>32455.12109375</v>
      </c>
      <c r="N2026">
        <v>0.463424682617188</v>
      </c>
      <c r="O2026">
        <v>21510.734698432199</v>
      </c>
      <c r="P2026">
        <v>51634.71484375</v>
      </c>
      <c r="Q2026">
        <v>1.09115886688232</v>
      </c>
      <c r="R2026">
        <v>0.555014967918396</v>
      </c>
      <c r="S2026">
        <v>272.264787954393</v>
      </c>
      <c r="T2026">
        <v>0.461790710687637</v>
      </c>
      <c r="U2026">
        <v>0.464516460895538</v>
      </c>
      <c r="V2026" t="s">
        <v>466</v>
      </c>
      <c r="W2026" t="s">
        <v>465</v>
      </c>
      <c r="X2026" t="s">
        <v>468</v>
      </c>
      <c r="Y2026" t="s">
        <v>486</v>
      </c>
      <c r="AB2026">
        <v>0.72785943746566795</v>
      </c>
      <c r="AC2026">
        <v>9.1120928525924696E-2</v>
      </c>
      <c r="AD2026">
        <v>0.18354327976703599</v>
      </c>
      <c r="AE2026">
        <v>0.13806039094924899</v>
      </c>
      <c r="AF2026">
        <v>-0.108105629682541</v>
      </c>
      <c r="AG2026">
        <v>-3.2478384673595401E-2</v>
      </c>
      <c r="AH2026">
        <v>0.43989578541478003</v>
      </c>
      <c r="AI2026">
        <v>0.91308485838292697</v>
      </c>
      <c r="AJ2026">
        <v>0.32457024694403402</v>
      </c>
      <c r="AK2026">
        <v>0.59099894762039196</v>
      </c>
      <c r="AL2026">
        <v>0.60076826810836803</v>
      </c>
      <c r="AM2026">
        <v>1.0323486328125</v>
      </c>
    </row>
    <row r="2027" spans="1:39">
      <c r="A2027" t="s">
        <v>32</v>
      </c>
      <c r="B2027" t="s">
        <v>196</v>
      </c>
      <c r="C2027" t="s">
        <v>333</v>
      </c>
      <c r="D2027">
        <v>1991</v>
      </c>
      <c r="E2027">
        <v>25361.0234375</v>
      </c>
      <c r="F2027">
        <v>26279.1953125</v>
      </c>
      <c r="G2027">
        <v>12.529904</v>
      </c>
      <c r="H2027">
        <v>4.7711210250854501</v>
      </c>
      <c r="J2027">
        <v>1.7904522418975799</v>
      </c>
      <c r="K2027">
        <v>25180.93359375</v>
      </c>
      <c r="L2027">
        <v>24926.94140625</v>
      </c>
      <c r="M2027">
        <v>34150.85546875</v>
      </c>
      <c r="N2027">
        <v>0.43661054968833901</v>
      </c>
      <c r="O2027">
        <v>20701.060937617702</v>
      </c>
      <c r="P2027">
        <v>52324.671875</v>
      </c>
      <c r="Q2027">
        <v>1.01665139198303</v>
      </c>
      <c r="R2027">
        <v>0.54425901174545299</v>
      </c>
      <c r="S2027">
        <v>282.10690880881998</v>
      </c>
      <c r="T2027">
        <v>0.45196896791458102</v>
      </c>
      <c r="U2027">
        <v>0.45657435059547402</v>
      </c>
      <c r="V2027" t="s">
        <v>466</v>
      </c>
      <c r="W2027" t="s">
        <v>465</v>
      </c>
      <c r="X2027" t="s">
        <v>468</v>
      </c>
      <c r="Y2027" t="s">
        <v>486</v>
      </c>
      <c r="AB2027">
        <v>0.71266567707061801</v>
      </c>
      <c r="AC2027">
        <v>8.7746672332286793E-2</v>
      </c>
      <c r="AD2027">
        <v>0.16920764744281799</v>
      </c>
      <c r="AE2027">
        <v>0.123713381588459</v>
      </c>
      <c r="AF2027">
        <v>-6.6934712231159196E-2</v>
      </c>
      <c r="AG2027">
        <v>-2.6398705318570099E-2</v>
      </c>
      <c r="AH2027">
        <v>0.40137574630693301</v>
      </c>
      <c r="AI2027">
        <v>1.0881015543385699</v>
      </c>
      <c r="AJ2027">
        <v>0.335174841001873</v>
      </c>
      <c r="AK2027">
        <v>0.56246000528335605</v>
      </c>
      <c r="AL2027">
        <v>0.58556616306304898</v>
      </c>
      <c r="AM2027">
        <v>1.2374688386917101</v>
      </c>
    </row>
    <row r="2028" spans="1:39">
      <c r="A2028" t="s">
        <v>32</v>
      </c>
      <c r="B2028" t="s">
        <v>196</v>
      </c>
      <c r="C2028" t="s">
        <v>333</v>
      </c>
      <c r="D2028">
        <v>1992</v>
      </c>
      <c r="E2028">
        <v>24558.583984375</v>
      </c>
      <c r="F2028">
        <v>25646.4375</v>
      </c>
      <c r="G2028">
        <v>12.882505999999999</v>
      </c>
      <c r="H2028">
        <v>4.9369449615478498</v>
      </c>
      <c r="J2028">
        <v>1.81321132183075</v>
      </c>
      <c r="K2028">
        <v>24163.4375</v>
      </c>
      <c r="L2028">
        <v>24714.32421875</v>
      </c>
      <c r="M2028">
        <v>35456.3125</v>
      </c>
      <c r="N2028">
        <v>0.40788182616233798</v>
      </c>
      <c r="O2028">
        <v>20069.646358256399</v>
      </c>
      <c r="P2028">
        <v>52463.1640625</v>
      </c>
      <c r="Q2028">
        <v>0.95992618799209595</v>
      </c>
      <c r="R2028">
        <v>0.53350305557250999</v>
      </c>
      <c r="S2028">
        <v>264.69180075057898</v>
      </c>
      <c r="T2028">
        <v>0.48007547855377197</v>
      </c>
      <c r="U2028">
        <v>0.46937450766563399</v>
      </c>
      <c r="V2028" t="s">
        <v>466</v>
      </c>
      <c r="W2028" t="s">
        <v>465</v>
      </c>
      <c r="X2028" t="s">
        <v>468</v>
      </c>
      <c r="Y2028" t="s">
        <v>486</v>
      </c>
      <c r="AB2028">
        <v>0.73877358436584495</v>
      </c>
      <c r="AC2028">
        <v>7.4788346886634799E-2</v>
      </c>
      <c r="AD2028">
        <v>0.14412732422351801</v>
      </c>
      <c r="AE2028">
        <v>0.15198548138141599</v>
      </c>
      <c r="AF2028">
        <v>-6.9934606552123996E-2</v>
      </c>
      <c r="AG2028">
        <v>-3.9740160107612603E-2</v>
      </c>
      <c r="AH2028">
        <v>0.458828691821076</v>
      </c>
      <c r="AI2028">
        <v>0.84977514429669998</v>
      </c>
      <c r="AJ2028">
        <v>0.39714436535883502</v>
      </c>
      <c r="AK2028">
        <v>0.45391213893890398</v>
      </c>
      <c r="AL2028">
        <v>0.58231073617935203</v>
      </c>
      <c r="AM2028">
        <v>1.0063344240188601</v>
      </c>
    </row>
    <row r="2029" spans="1:39">
      <c r="A2029" t="s">
        <v>32</v>
      </c>
      <c r="B2029" t="s">
        <v>196</v>
      </c>
      <c r="C2029" t="s">
        <v>333</v>
      </c>
      <c r="D2029">
        <v>1993</v>
      </c>
      <c r="E2029">
        <v>24001.021484375</v>
      </c>
      <c r="F2029">
        <v>24795.521484375</v>
      </c>
      <c r="G2029">
        <v>13.236573</v>
      </c>
      <c r="H2029">
        <v>5.1081647872924796</v>
      </c>
      <c r="J2029">
        <v>1.83625960350037</v>
      </c>
      <c r="K2029">
        <v>23616.078125</v>
      </c>
      <c r="L2029">
        <v>23555.84765625</v>
      </c>
      <c r="M2029">
        <v>38017.171875</v>
      </c>
      <c r="N2029">
        <v>0.37065944075584401</v>
      </c>
      <c r="O2029">
        <v>19435.8261134067</v>
      </c>
      <c r="P2029">
        <v>52893.27734375</v>
      </c>
      <c r="Q2029">
        <v>0.90346437692642201</v>
      </c>
      <c r="R2029">
        <v>0.52274709939956698</v>
      </c>
      <c r="S2029">
        <v>283.16257950001801</v>
      </c>
      <c r="T2029">
        <v>0.51943445205688499</v>
      </c>
      <c r="U2029">
        <v>0.52076262235641502</v>
      </c>
      <c r="V2029" t="s">
        <v>466</v>
      </c>
      <c r="W2029" t="s">
        <v>465</v>
      </c>
      <c r="X2029" t="s">
        <v>468</v>
      </c>
      <c r="Y2029" t="s">
        <v>486</v>
      </c>
      <c r="AB2029">
        <v>0.79385519027710005</v>
      </c>
      <c r="AC2029">
        <v>0.104451164603233</v>
      </c>
      <c r="AD2029">
        <v>0.109159901738167</v>
      </c>
      <c r="AE2029">
        <v>0.123305335640907</v>
      </c>
      <c r="AF2029">
        <v>-5.5750530213117599E-2</v>
      </c>
      <c r="AG2029">
        <v>-7.5021073222160298E-2</v>
      </c>
      <c r="AH2029">
        <v>0.49757074493269798</v>
      </c>
      <c r="AI2029">
        <v>0.74794620147062996</v>
      </c>
      <c r="AJ2029">
        <v>0.45978163282427198</v>
      </c>
      <c r="AK2029">
        <v>0.54907113313674905</v>
      </c>
      <c r="AL2029">
        <v>0.55937212705612205</v>
      </c>
      <c r="AM2029">
        <v>0.88498449325561501</v>
      </c>
    </row>
    <row r="2030" spans="1:39">
      <c r="A2030" t="s">
        <v>32</v>
      </c>
      <c r="B2030" t="s">
        <v>196</v>
      </c>
      <c r="C2030" t="s">
        <v>333</v>
      </c>
      <c r="D2030">
        <v>1994</v>
      </c>
      <c r="E2030">
        <v>24736.35546875</v>
      </c>
      <c r="F2030">
        <v>23617.94140625</v>
      </c>
      <c r="G2030">
        <v>13.589699</v>
      </c>
      <c r="H2030">
        <v>5.2856583595275897</v>
      </c>
      <c r="J2030">
        <v>1.8596007823944101</v>
      </c>
      <c r="K2030">
        <v>24298.05859375</v>
      </c>
      <c r="L2030">
        <v>22330.0625</v>
      </c>
      <c r="M2030">
        <v>41017.890625</v>
      </c>
      <c r="N2030">
        <v>0.32076844573020902</v>
      </c>
      <c r="O2030">
        <v>19412.198505047902</v>
      </c>
      <c r="P2030">
        <v>53151.04296875</v>
      </c>
      <c r="Q2030">
        <v>0.87814545631408703</v>
      </c>
      <c r="R2030">
        <v>0.54323148727417003</v>
      </c>
      <c r="S2030">
        <v>555.20469565569704</v>
      </c>
      <c r="T2030">
        <v>0.29277670383453402</v>
      </c>
      <c r="U2030">
        <v>0.31857973337173501</v>
      </c>
      <c r="V2030" t="s">
        <v>466</v>
      </c>
      <c r="W2030" t="s">
        <v>465</v>
      </c>
      <c r="X2030" t="s">
        <v>468</v>
      </c>
      <c r="Y2030" t="s">
        <v>486</v>
      </c>
      <c r="AB2030">
        <v>0.84116810560226396</v>
      </c>
      <c r="AC2030">
        <v>0.10658874362707101</v>
      </c>
      <c r="AD2030">
        <v>0.10440307110548</v>
      </c>
      <c r="AE2030">
        <v>0.12775158882141099</v>
      </c>
      <c r="AF2030">
        <v>-4.9806486815214199E-2</v>
      </c>
      <c r="AG2030">
        <v>-0.13010503351688399</v>
      </c>
      <c r="AH2030">
        <v>0.27554834808336898</v>
      </c>
      <c r="AI2030">
        <v>0.44023646485059298</v>
      </c>
      <c r="AJ2030">
        <v>0.28103750677788403</v>
      </c>
      <c r="AK2030">
        <v>0.62747269868850697</v>
      </c>
      <c r="AL2030">
        <v>0.56578963994979903</v>
      </c>
      <c r="AM2030">
        <v>0.496949702501297</v>
      </c>
    </row>
    <row r="2031" spans="1:39">
      <c r="A2031" t="s">
        <v>32</v>
      </c>
      <c r="B2031" t="s">
        <v>196</v>
      </c>
      <c r="C2031" t="s">
        <v>333</v>
      </c>
      <c r="D2031">
        <v>1995</v>
      </c>
      <c r="E2031">
        <v>26132.134765625</v>
      </c>
      <c r="F2031">
        <v>26315.68359375</v>
      </c>
      <c r="G2031">
        <v>13.940337</v>
      </c>
      <c r="H2031">
        <v>5.46225929260254</v>
      </c>
      <c r="J2031">
        <v>1.88323879241943</v>
      </c>
      <c r="K2031">
        <v>25735.234375</v>
      </c>
      <c r="L2031">
        <v>25016.419921875</v>
      </c>
      <c r="M2031">
        <v>44685.2890625</v>
      </c>
      <c r="N2031">
        <v>0.35296866297721902</v>
      </c>
      <c r="O2031">
        <v>20199.1599299847</v>
      </c>
      <c r="P2031">
        <v>53378.6015625</v>
      </c>
      <c r="Q2031">
        <v>0.89033758640289296</v>
      </c>
      <c r="R2031">
        <v>0.50851130485534701</v>
      </c>
      <c r="S2031">
        <v>499.14842590131002</v>
      </c>
      <c r="T2031">
        <v>0.34631943702697798</v>
      </c>
      <c r="U2031">
        <v>0.356270462274551</v>
      </c>
      <c r="V2031" t="s">
        <v>466</v>
      </c>
      <c r="W2031" t="s">
        <v>465</v>
      </c>
      <c r="X2031" t="s">
        <v>468</v>
      </c>
      <c r="Y2031" t="s">
        <v>486</v>
      </c>
      <c r="AB2031">
        <v>0.790136098861694</v>
      </c>
      <c r="AC2031">
        <v>9.3188151717186002E-2</v>
      </c>
      <c r="AD2031">
        <v>8.7205246090889005E-2</v>
      </c>
      <c r="AE2031">
        <v>9.62508469820023E-2</v>
      </c>
      <c r="AF2031">
        <v>-7.1725741028785706E-2</v>
      </c>
      <c r="AG2031">
        <v>4.9454062245786199E-3</v>
      </c>
      <c r="AH2031">
        <v>0.31950758224017201</v>
      </c>
      <c r="AI2031">
        <v>0.55516848133211105</v>
      </c>
      <c r="AJ2031">
        <v>0.36607439475134801</v>
      </c>
      <c r="AK2031">
        <v>0.63904196023940996</v>
      </c>
      <c r="AL2031">
        <v>0.60108113288879395</v>
      </c>
      <c r="AM2031">
        <v>0.568689405918121</v>
      </c>
    </row>
    <row r="2032" spans="1:39">
      <c r="A2032" t="s">
        <v>32</v>
      </c>
      <c r="B2032" t="s">
        <v>196</v>
      </c>
      <c r="C2032" t="s">
        <v>333</v>
      </c>
      <c r="D2032">
        <v>1996</v>
      </c>
      <c r="E2032">
        <v>27849.474609375</v>
      </c>
      <c r="F2032">
        <v>27739.919921875</v>
      </c>
      <c r="G2032">
        <v>14.287475000000001</v>
      </c>
      <c r="H2032">
        <v>5.6422619819641104</v>
      </c>
      <c r="J2032">
        <v>1.90085649490356</v>
      </c>
      <c r="K2032">
        <v>27493.310546875</v>
      </c>
      <c r="L2032">
        <v>26543.283203125</v>
      </c>
      <c r="M2032">
        <v>48370.35546875</v>
      </c>
      <c r="N2032">
        <v>0.35180148482322698</v>
      </c>
      <c r="O2032">
        <v>21216.426562739602</v>
      </c>
      <c r="P2032">
        <v>53655.140625</v>
      </c>
      <c r="Q2032">
        <v>0.91331470012664795</v>
      </c>
      <c r="R2032">
        <v>0.50265955924987804</v>
      </c>
      <c r="S2032">
        <v>511.55243027251601</v>
      </c>
      <c r="T2032">
        <v>0.34725052118301403</v>
      </c>
      <c r="U2032">
        <v>0.35967919230461098</v>
      </c>
      <c r="V2032" t="s">
        <v>465</v>
      </c>
      <c r="W2032" t="s">
        <v>465</v>
      </c>
      <c r="X2032" t="s">
        <v>468</v>
      </c>
      <c r="Y2032" t="s">
        <v>486</v>
      </c>
      <c r="Z2032">
        <v>0.33913014090627402</v>
      </c>
      <c r="AB2032">
        <v>0.80922490358352706</v>
      </c>
      <c r="AC2032">
        <v>9.3462049961090102E-2</v>
      </c>
      <c r="AD2032">
        <v>8.1419758498668698E-2</v>
      </c>
      <c r="AE2032">
        <v>0.10086562484502801</v>
      </c>
      <c r="AF2032">
        <v>-7.6891817152500194E-2</v>
      </c>
      <c r="AG2032">
        <v>-8.0805271863937395E-3</v>
      </c>
      <c r="AH2032">
        <v>0.31822132435512201</v>
      </c>
      <c r="AI2032">
        <v>0.54802188510812899</v>
      </c>
      <c r="AJ2032">
        <v>0.40530345091709202</v>
      </c>
      <c r="AK2032">
        <v>0.65658122301101696</v>
      </c>
      <c r="AL2032">
        <v>0.59008163213729903</v>
      </c>
      <c r="AM2032">
        <v>0.53711962699890103</v>
      </c>
    </row>
    <row r="2033" spans="1:39">
      <c r="A2033" t="s">
        <v>32</v>
      </c>
      <c r="B2033" t="s">
        <v>196</v>
      </c>
      <c r="C2033" t="s">
        <v>333</v>
      </c>
      <c r="D2033">
        <v>1997</v>
      </c>
      <c r="E2033">
        <v>27984.41015625</v>
      </c>
      <c r="F2033">
        <v>28041.201171875</v>
      </c>
      <c r="G2033">
        <v>14.631907999999999</v>
      </c>
      <c r="H2033">
        <v>5.8082036972045898</v>
      </c>
      <c r="J2033">
        <v>1.9186389446258501</v>
      </c>
      <c r="K2033">
        <v>27446.216796875</v>
      </c>
      <c r="L2033">
        <v>26705.185546875</v>
      </c>
      <c r="M2033">
        <v>49059.1796875</v>
      </c>
      <c r="N2033">
        <v>0.339299887418747</v>
      </c>
      <c r="O2033">
        <v>22343.9010906884</v>
      </c>
      <c r="P2033">
        <v>54138.90625</v>
      </c>
      <c r="Q2033">
        <v>0.93930798768997203</v>
      </c>
      <c r="R2033">
        <v>0.50265955924987804</v>
      </c>
      <c r="S2033">
        <v>583.66937235339606</v>
      </c>
      <c r="T2033">
        <v>0.33239218592643699</v>
      </c>
      <c r="U2033">
        <v>0.34161558747291598</v>
      </c>
      <c r="V2033" t="s">
        <v>466</v>
      </c>
      <c r="W2033" t="s">
        <v>465</v>
      </c>
      <c r="X2033" t="s">
        <v>468</v>
      </c>
      <c r="Y2033" t="s">
        <v>486</v>
      </c>
      <c r="AB2033">
        <v>0.81158012151718095</v>
      </c>
      <c r="AC2033">
        <v>0.101922392845154</v>
      </c>
      <c r="AD2033">
        <v>8.2710817456245395E-2</v>
      </c>
      <c r="AE2033">
        <v>0.11277132481336601</v>
      </c>
      <c r="AF2033">
        <v>-9.9894523620605497E-2</v>
      </c>
      <c r="AG2033">
        <v>-9.0901507064700092E-3</v>
      </c>
      <c r="AH2033">
        <v>0.30601818626559801</v>
      </c>
      <c r="AI2033">
        <v>0.50713087361401599</v>
      </c>
      <c r="AJ2033">
        <v>0.375854663785048</v>
      </c>
      <c r="AK2033">
        <v>0.61738651990890503</v>
      </c>
      <c r="AL2033">
        <v>0.56095266342163097</v>
      </c>
      <c r="AM2033">
        <v>0.49155306816101102</v>
      </c>
    </row>
    <row r="2034" spans="1:39">
      <c r="A2034" t="s">
        <v>32</v>
      </c>
      <c r="B2034" t="s">
        <v>196</v>
      </c>
      <c r="C2034" t="s">
        <v>333</v>
      </c>
      <c r="D2034">
        <v>1998</v>
      </c>
      <c r="E2034">
        <v>28538.80078125</v>
      </c>
      <c r="F2034">
        <v>28400.115234375</v>
      </c>
      <c r="G2034">
        <v>14.9762</v>
      </c>
      <c r="H2034">
        <v>5.9766030311584499</v>
      </c>
      <c r="J2034">
        <v>1.9365878105163601</v>
      </c>
      <c r="K2034">
        <v>27830.14453125</v>
      </c>
      <c r="L2034">
        <v>26977.3046875</v>
      </c>
      <c r="M2034">
        <v>50139.21875</v>
      </c>
      <c r="N2034">
        <v>0.32177275419235202</v>
      </c>
      <c r="O2034">
        <v>23437.715381406899</v>
      </c>
      <c r="P2034">
        <v>54885.76953125</v>
      </c>
      <c r="Q2034">
        <v>0.96013641357421897</v>
      </c>
      <c r="R2034">
        <v>0.50265955924987804</v>
      </c>
      <c r="S2034">
        <v>589.951774567332</v>
      </c>
      <c r="T2034">
        <v>0.35313487052917503</v>
      </c>
      <c r="U2034">
        <v>0.36429855227470398</v>
      </c>
      <c r="V2034" t="s">
        <v>466</v>
      </c>
      <c r="W2034" t="s">
        <v>465</v>
      </c>
      <c r="X2034" t="s">
        <v>468</v>
      </c>
      <c r="Y2034" t="s">
        <v>486</v>
      </c>
      <c r="AB2034">
        <v>0.79995328187942505</v>
      </c>
      <c r="AC2034">
        <v>0.107926107943058</v>
      </c>
      <c r="AD2034">
        <v>8.5315406322479206E-2</v>
      </c>
      <c r="AE2034">
        <v>0.119831189513206</v>
      </c>
      <c r="AF2034">
        <v>-0.103578642010689</v>
      </c>
      <c r="AG2034">
        <v>-9.4473501667380298E-3</v>
      </c>
      <c r="AH2034">
        <v>0.328515926928026</v>
      </c>
      <c r="AI2034">
        <v>0.507849760157147</v>
      </c>
      <c r="AJ2034">
        <v>0.38825399373219099</v>
      </c>
      <c r="AK2034">
        <v>0.60443788766860995</v>
      </c>
      <c r="AL2034">
        <v>0.53507143259048495</v>
      </c>
      <c r="AM2034">
        <v>0.49565371870994601</v>
      </c>
    </row>
    <row r="2035" spans="1:39">
      <c r="A2035" t="s">
        <v>32</v>
      </c>
      <c r="B2035" t="s">
        <v>196</v>
      </c>
      <c r="C2035" t="s">
        <v>333</v>
      </c>
      <c r="D2035">
        <v>1999</v>
      </c>
      <c r="E2035">
        <v>29062.44921875</v>
      </c>
      <c r="F2035">
        <v>28883.130859375</v>
      </c>
      <c r="G2035">
        <v>15.324051000000001</v>
      </c>
      <c r="H2035">
        <v>6.1565642356872603</v>
      </c>
      <c r="J2035">
        <v>1.9547046422958401</v>
      </c>
      <c r="K2035">
        <v>28361.3515625</v>
      </c>
      <c r="L2035">
        <v>27518.498046875</v>
      </c>
      <c r="M2035">
        <v>51150.3125</v>
      </c>
      <c r="N2035">
        <v>0.311652362346649</v>
      </c>
      <c r="O2035">
        <v>24389.820733422199</v>
      </c>
      <c r="P2035">
        <v>55750.36328125</v>
      </c>
      <c r="Q2035">
        <v>0.97216808795928999</v>
      </c>
      <c r="R2035">
        <v>0.50265955924987804</v>
      </c>
      <c r="S2035">
        <v>615.69913197380595</v>
      </c>
      <c r="T2035">
        <v>0.35337227582931502</v>
      </c>
      <c r="U2035">
        <v>0.36419558525085399</v>
      </c>
      <c r="V2035" t="s">
        <v>466</v>
      </c>
      <c r="W2035" t="s">
        <v>465</v>
      </c>
      <c r="X2035" t="s">
        <v>468</v>
      </c>
      <c r="Y2035" t="s">
        <v>486</v>
      </c>
      <c r="AA2035">
        <v>36.1111111111111</v>
      </c>
      <c r="AB2035">
        <v>0.78529453277587902</v>
      </c>
      <c r="AC2035">
        <v>0.112017452716827</v>
      </c>
      <c r="AD2035">
        <v>8.86061266064644E-2</v>
      </c>
      <c r="AE2035">
        <v>0.12807227671146401</v>
      </c>
      <c r="AF2035">
        <v>-9.1779984533786801E-2</v>
      </c>
      <c r="AG2035">
        <v>-2.22104080021381E-2</v>
      </c>
      <c r="AH2035">
        <v>0.330871475317012</v>
      </c>
      <c r="AI2035">
        <v>0.48310690579121401</v>
      </c>
      <c r="AJ2035">
        <v>0.38877841056571799</v>
      </c>
      <c r="AK2035">
        <v>0.55985027551651001</v>
      </c>
      <c r="AL2035">
        <v>0.52095139026641801</v>
      </c>
      <c r="AM2035">
        <v>0.46541139483451799</v>
      </c>
    </row>
    <row r="2036" spans="1:39">
      <c r="A2036" t="s">
        <v>32</v>
      </c>
      <c r="B2036" t="s">
        <v>196</v>
      </c>
      <c r="C2036" t="s">
        <v>333</v>
      </c>
      <c r="D2036">
        <v>2000</v>
      </c>
      <c r="E2036">
        <v>29315.505859375</v>
      </c>
      <c r="F2036">
        <v>28995.224609375</v>
      </c>
      <c r="G2036">
        <v>15.678269</v>
      </c>
      <c r="H2036">
        <v>6.3302526473998997</v>
      </c>
      <c r="J2036">
        <v>1.9729908704757699</v>
      </c>
      <c r="K2036">
        <v>28757.001953125</v>
      </c>
      <c r="L2036">
        <v>28148.912109375</v>
      </c>
      <c r="M2036">
        <v>52379.34375</v>
      </c>
      <c r="N2036">
        <v>0.30024749040603599</v>
      </c>
      <c r="O2036">
        <v>25407.749665252901</v>
      </c>
      <c r="P2036">
        <v>56790.515625</v>
      </c>
      <c r="Q2036">
        <v>0.98491805791854903</v>
      </c>
      <c r="R2036">
        <v>0.50265955924987804</v>
      </c>
      <c r="S2036">
        <v>711.97627443083297</v>
      </c>
      <c r="T2036">
        <v>0.32296019792556802</v>
      </c>
      <c r="U2036">
        <v>0.32993701100349399</v>
      </c>
      <c r="V2036" t="s">
        <v>466</v>
      </c>
      <c r="W2036" t="s">
        <v>465</v>
      </c>
      <c r="X2036" t="s">
        <v>468</v>
      </c>
      <c r="Y2036" t="s">
        <v>486</v>
      </c>
      <c r="AB2036">
        <v>0.76880365610122703</v>
      </c>
      <c r="AC2036">
        <v>0.124246083199978</v>
      </c>
      <c r="AD2036">
        <v>9.1863140463828999E-2</v>
      </c>
      <c r="AE2036">
        <v>0.11928334087133401</v>
      </c>
      <c r="AF2036">
        <v>-0.10360960662365</v>
      </c>
      <c r="AG2036">
        <v>-5.8659759815782298E-4</v>
      </c>
      <c r="AH2036">
        <v>0.3014001704873</v>
      </c>
      <c r="AI2036">
        <v>0.44402515479578197</v>
      </c>
      <c r="AJ2036">
        <v>0.339654472581775</v>
      </c>
      <c r="AK2036">
        <v>0.54281967878341697</v>
      </c>
      <c r="AL2036">
        <v>0.50870245695114102</v>
      </c>
      <c r="AM2036">
        <v>0.43647608160972601</v>
      </c>
    </row>
    <row r="2037" spans="1:39">
      <c r="A2037" t="s">
        <v>32</v>
      </c>
      <c r="B2037" t="s">
        <v>196</v>
      </c>
      <c r="C2037" t="s">
        <v>333</v>
      </c>
      <c r="D2037">
        <v>2001</v>
      </c>
      <c r="E2037">
        <v>28910.05859375</v>
      </c>
      <c r="F2037">
        <v>28966.001953125</v>
      </c>
      <c r="G2037">
        <v>16.039736999999999</v>
      </c>
      <c r="H2037">
        <v>6.5135002136230504</v>
      </c>
      <c r="J2037">
        <v>1.9861195087432899</v>
      </c>
      <c r="K2037">
        <v>28433.6796875</v>
      </c>
      <c r="L2037">
        <v>28009.546875</v>
      </c>
      <c r="M2037">
        <v>54624.14453125</v>
      </c>
      <c r="N2037">
        <v>0.290137618780136</v>
      </c>
      <c r="O2037">
        <v>26554.724362159901</v>
      </c>
      <c r="P2037">
        <v>58811.66015625</v>
      </c>
      <c r="Q2037">
        <v>0.993904769420624</v>
      </c>
      <c r="R2037">
        <v>0.50265955924987804</v>
      </c>
      <c r="S2037">
        <v>733.03850707000004</v>
      </c>
      <c r="T2037">
        <v>0.338792234659195</v>
      </c>
      <c r="U2037">
        <v>0.34392237663268999</v>
      </c>
      <c r="V2037" t="s">
        <v>466</v>
      </c>
      <c r="W2037" t="s">
        <v>465</v>
      </c>
      <c r="X2037" t="s">
        <v>468</v>
      </c>
      <c r="Y2037" t="s">
        <v>486</v>
      </c>
      <c r="AB2037">
        <v>0.77211076021194502</v>
      </c>
      <c r="AC2037">
        <v>0.16015176475048101</v>
      </c>
      <c r="AD2037">
        <v>9.6019007265567793E-2</v>
      </c>
      <c r="AE2037">
        <v>0.10932555794715899</v>
      </c>
      <c r="AF2037">
        <v>-0.135396152734756</v>
      </c>
      <c r="AG2037">
        <v>-2.2109150886535601E-3</v>
      </c>
      <c r="AH2037">
        <v>0.315127330118807</v>
      </c>
      <c r="AI2037">
        <v>0.43618099384814002</v>
      </c>
      <c r="AJ2037">
        <v>0.36665061629267498</v>
      </c>
      <c r="AK2037">
        <v>0.56984847784042403</v>
      </c>
      <c r="AL2037">
        <v>0.48738497495651201</v>
      </c>
      <c r="AM2037">
        <v>0.44836410880088801</v>
      </c>
    </row>
    <row r="2038" spans="1:39">
      <c r="A2038" t="s">
        <v>32</v>
      </c>
      <c r="B2038" t="s">
        <v>196</v>
      </c>
      <c r="C2038" t="s">
        <v>333</v>
      </c>
      <c r="D2038">
        <v>2002</v>
      </c>
      <c r="E2038">
        <v>29169.1640625</v>
      </c>
      <c r="F2038">
        <v>29729.783203125</v>
      </c>
      <c r="G2038">
        <v>16.408085</v>
      </c>
      <c r="H2038">
        <v>6.6914234161376998</v>
      </c>
      <c r="J2038">
        <v>1.9993355274200399</v>
      </c>
      <c r="K2038">
        <v>28752.080078125</v>
      </c>
      <c r="L2038">
        <v>28824.77734375</v>
      </c>
      <c r="M2038">
        <v>56834.91015625</v>
      </c>
      <c r="N2038">
        <v>0.29042819142341603</v>
      </c>
      <c r="O2038">
        <v>27619.315097602699</v>
      </c>
      <c r="P2038">
        <v>60763.7890625</v>
      </c>
      <c r="Q2038">
        <v>1.0000735521316499</v>
      </c>
      <c r="R2038">
        <v>0.50265955924987804</v>
      </c>
      <c r="S2038">
        <v>696.98820361166702</v>
      </c>
      <c r="T2038">
        <v>0.37839967012405401</v>
      </c>
      <c r="U2038">
        <v>0.37744534015655501</v>
      </c>
      <c r="V2038" t="s">
        <v>466</v>
      </c>
      <c r="W2038" t="s">
        <v>465</v>
      </c>
      <c r="X2038" t="s">
        <v>468</v>
      </c>
      <c r="Y2038" t="s">
        <v>486</v>
      </c>
      <c r="AB2038">
        <v>0.75361001491546598</v>
      </c>
      <c r="AC2038">
        <v>0.156531646847725</v>
      </c>
      <c r="AD2038">
        <v>9.5147982239723206E-2</v>
      </c>
      <c r="AE2038">
        <v>0.12836289405822801</v>
      </c>
      <c r="AF2038">
        <v>-0.13122336566448201</v>
      </c>
      <c r="AG2038">
        <v>-2.4291730951517799E-3</v>
      </c>
      <c r="AH2038">
        <v>0.35446216651800999</v>
      </c>
      <c r="AI2038">
        <v>0.47717730855740997</v>
      </c>
      <c r="AJ2038">
        <v>0.405491461162934</v>
      </c>
      <c r="AK2038">
        <v>0.488985985517502</v>
      </c>
      <c r="AL2038">
        <v>0.49386566877365101</v>
      </c>
      <c r="AM2038">
        <v>0.47270393371581998</v>
      </c>
    </row>
    <row r="2039" spans="1:39">
      <c r="A2039" t="s">
        <v>32</v>
      </c>
      <c r="B2039" t="s">
        <v>196</v>
      </c>
      <c r="C2039" t="s">
        <v>333</v>
      </c>
      <c r="D2039">
        <v>2003</v>
      </c>
      <c r="E2039">
        <v>30245</v>
      </c>
      <c r="F2039">
        <v>30428.4375</v>
      </c>
      <c r="G2039">
        <v>16.783366000000001</v>
      </c>
      <c r="H2039">
        <v>6.8715658187866202</v>
      </c>
      <c r="J2039">
        <v>2.0126395225524898</v>
      </c>
      <c r="K2039">
        <v>29807.984375</v>
      </c>
      <c r="L2039">
        <v>29634.349609375</v>
      </c>
      <c r="M2039">
        <v>58421.57421875</v>
      </c>
      <c r="N2039">
        <v>0.28918957710266102</v>
      </c>
      <c r="O2039">
        <v>28732.647842972699</v>
      </c>
      <c r="P2039">
        <v>62427.140625</v>
      </c>
      <c r="Q2039">
        <v>1.0095188617706301</v>
      </c>
      <c r="R2039">
        <v>0.50265955924987804</v>
      </c>
      <c r="S2039">
        <v>581.20031386416701</v>
      </c>
      <c r="T2039">
        <v>0.45738899707794201</v>
      </c>
      <c r="U2039">
        <v>0.4600690305233</v>
      </c>
      <c r="V2039" t="s">
        <v>466</v>
      </c>
      <c r="W2039" t="s">
        <v>465</v>
      </c>
      <c r="X2039" t="s">
        <v>468</v>
      </c>
      <c r="Y2039" t="s">
        <v>486</v>
      </c>
      <c r="AB2039">
        <v>0.74974793195724498</v>
      </c>
      <c r="AC2039">
        <v>0.15395942330360399</v>
      </c>
      <c r="AD2039">
        <v>9.6981063485145597E-2</v>
      </c>
      <c r="AE2039">
        <v>0.13299943506717701</v>
      </c>
      <c r="AF2039">
        <v>-0.13008856773376501</v>
      </c>
      <c r="AG2039">
        <v>-3.59928887337446E-3</v>
      </c>
      <c r="AH2039">
        <v>0.43664040020200401</v>
      </c>
      <c r="AI2039">
        <v>0.57535239904639701</v>
      </c>
      <c r="AJ2039">
        <v>0.43052463731672902</v>
      </c>
      <c r="AK2039">
        <v>0.57913136482238803</v>
      </c>
      <c r="AL2039">
        <v>0.56118029356002797</v>
      </c>
      <c r="AM2039">
        <v>0.59205377101898204</v>
      </c>
    </row>
    <row r="2040" spans="1:39">
      <c r="A2040" t="s">
        <v>32</v>
      </c>
      <c r="B2040" t="s">
        <v>196</v>
      </c>
      <c r="C2040" t="s">
        <v>333</v>
      </c>
      <c r="D2040">
        <v>2004</v>
      </c>
      <c r="E2040">
        <v>30446.142578125</v>
      </c>
      <c r="F2040">
        <v>30268.712890625</v>
      </c>
      <c r="G2040">
        <v>17.165267</v>
      </c>
      <c r="H2040">
        <v>7.0621690750122097</v>
      </c>
      <c r="J2040">
        <v>2.0260319709777801</v>
      </c>
      <c r="K2040">
        <v>29987.544921875</v>
      </c>
      <c r="L2040">
        <v>29689.517578125</v>
      </c>
      <c r="M2040">
        <v>62155.14453125</v>
      </c>
      <c r="N2040">
        <v>0.27866250276565602</v>
      </c>
      <c r="O2040">
        <v>29796.288532064402</v>
      </c>
      <c r="P2040">
        <v>64657.05859375</v>
      </c>
      <c r="Q2040">
        <v>1.01134586334229</v>
      </c>
      <c r="R2040">
        <v>0.50265955924987804</v>
      </c>
      <c r="S2040">
        <v>528.28480930499995</v>
      </c>
      <c r="T2040">
        <v>0.52606362104415905</v>
      </c>
      <c r="U2040">
        <v>0.531344354152679</v>
      </c>
      <c r="V2040" t="s">
        <v>466</v>
      </c>
      <c r="W2040" t="s">
        <v>465</v>
      </c>
      <c r="X2040" t="s">
        <v>468</v>
      </c>
      <c r="Y2040" t="s">
        <v>486</v>
      </c>
      <c r="AA2040">
        <v>51.1111111111111</v>
      </c>
      <c r="AB2040">
        <v>0.74524235725402799</v>
      </c>
      <c r="AC2040">
        <v>0.16793845593929299</v>
      </c>
      <c r="AD2040">
        <v>0.101202264428139</v>
      </c>
      <c r="AE2040">
        <v>0.13297873735427901</v>
      </c>
      <c r="AF2040">
        <v>-0.13859362900257099</v>
      </c>
      <c r="AG2040">
        <v>-8.7681980803608894E-3</v>
      </c>
      <c r="AH2040">
        <v>0.50875795092598497</v>
      </c>
      <c r="AI2040">
        <v>0.59828463396604004</v>
      </c>
      <c r="AJ2040">
        <v>0.53365467419919399</v>
      </c>
      <c r="AK2040">
        <v>0.62733423709869396</v>
      </c>
      <c r="AL2040">
        <v>0.58479517698287997</v>
      </c>
      <c r="AM2040">
        <v>0.57190865278243996</v>
      </c>
    </row>
    <row r="2041" spans="1:39">
      <c r="A2041" t="s">
        <v>32</v>
      </c>
      <c r="B2041" t="s">
        <v>196</v>
      </c>
      <c r="C2041" t="s">
        <v>333</v>
      </c>
      <c r="D2041">
        <v>2005</v>
      </c>
      <c r="E2041">
        <v>30301.744140625</v>
      </c>
      <c r="F2041">
        <v>30480.6640625</v>
      </c>
      <c r="G2041">
        <v>17.553588999999999</v>
      </c>
      <c r="H2041">
        <v>7.2676672935485804</v>
      </c>
      <c r="J2041">
        <v>2.0395135879516602</v>
      </c>
      <c r="K2041">
        <v>30301.744140625</v>
      </c>
      <c r="L2041">
        <v>30480.6640625</v>
      </c>
      <c r="M2041">
        <v>66803.0703125</v>
      </c>
      <c r="N2041">
        <v>0.27761033177375799</v>
      </c>
      <c r="O2041">
        <v>30480.665435936298</v>
      </c>
      <c r="P2041">
        <v>66803.0703125</v>
      </c>
      <c r="Q2041">
        <v>1</v>
      </c>
      <c r="R2041">
        <v>0.50265955924987804</v>
      </c>
      <c r="S2041">
        <v>527.46814284000004</v>
      </c>
      <c r="T2041">
        <v>0.54742252826690696</v>
      </c>
      <c r="U2041">
        <v>0.54420924186706499</v>
      </c>
      <c r="V2041" t="s">
        <v>465</v>
      </c>
      <c r="W2041" t="s">
        <v>465</v>
      </c>
      <c r="X2041" t="s">
        <v>468</v>
      </c>
      <c r="Y2041" t="s">
        <v>486</v>
      </c>
      <c r="Z2041">
        <v>0.44682113176517801</v>
      </c>
      <c r="AA2041">
        <v>50</v>
      </c>
      <c r="AB2041">
        <v>0.73635327816009499</v>
      </c>
      <c r="AC2041">
        <v>0.165646716952324</v>
      </c>
      <c r="AD2041">
        <v>0.102235049009323</v>
      </c>
      <c r="AE2041">
        <v>0.13108630478382099</v>
      </c>
      <c r="AF2041">
        <v>-0.142913118004799</v>
      </c>
      <c r="AG2041">
        <v>7.5917234644293802E-3</v>
      </c>
      <c r="AH2041">
        <v>0.53198835818142598</v>
      </c>
      <c r="AI2041">
        <v>0.62644597515489597</v>
      </c>
      <c r="AJ2041">
        <v>0.53054981291481895</v>
      </c>
      <c r="AK2041">
        <v>0.61082613468170199</v>
      </c>
      <c r="AL2041">
        <v>0.62789291143417403</v>
      </c>
      <c r="AM2041">
        <v>0.55480325222015403</v>
      </c>
    </row>
    <row r="2042" spans="1:39">
      <c r="A2042" t="s">
        <v>32</v>
      </c>
      <c r="B2042" t="s">
        <v>196</v>
      </c>
      <c r="C2042" t="s">
        <v>333</v>
      </c>
      <c r="D2042">
        <v>2006</v>
      </c>
      <c r="E2042">
        <v>32331.9375</v>
      </c>
      <c r="F2042">
        <v>31879.23046875</v>
      </c>
      <c r="G2042">
        <v>17.948395000000001</v>
      </c>
      <c r="H2042">
        <v>7.4668326377868697</v>
      </c>
      <c r="J2042">
        <v>2.05874466896057</v>
      </c>
      <c r="K2042">
        <v>32112.55078125</v>
      </c>
      <c r="L2042">
        <v>32018.94921875</v>
      </c>
      <c r="M2042">
        <v>71728.2109375</v>
      </c>
      <c r="N2042">
        <v>0.28186362981796298</v>
      </c>
      <c r="O2042">
        <v>31463.362999449699</v>
      </c>
      <c r="P2042">
        <v>69097.609375</v>
      </c>
      <c r="Q2042">
        <v>0.99663400650024403</v>
      </c>
      <c r="R2042">
        <v>0.50265955924987804</v>
      </c>
      <c r="S2042">
        <v>522.89010961083295</v>
      </c>
      <c r="T2042">
        <v>0.55906695127487205</v>
      </c>
      <c r="U2042">
        <v>0.56070131063461304</v>
      </c>
      <c r="V2042" t="s">
        <v>464</v>
      </c>
      <c r="W2042" t="s">
        <v>465</v>
      </c>
      <c r="X2042" t="s">
        <v>468</v>
      </c>
      <c r="Y2042" t="s">
        <v>486</v>
      </c>
      <c r="AA2042">
        <v>63.3333333333333</v>
      </c>
      <c r="AB2042">
        <v>0.72354131937027</v>
      </c>
      <c r="AC2042">
        <v>0.15925297141075101</v>
      </c>
      <c r="AD2042">
        <v>9.9557928740978199E-2</v>
      </c>
      <c r="AE2042">
        <v>0.17175269126892101</v>
      </c>
      <c r="AF2042">
        <v>-0.15089026093482999</v>
      </c>
      <c r="AG2042">
        <v>-3.2146517187356901E-3</v>
      </c>
      <c r="AH2042">
        <v>0.55433549243767399</v>
      </c>
      <c r="AI2042">
        <v>0.59203885306091897</v>
      </c>
      <c r="AJ2042">
        <v>0.54071148466455898</v>
      </c>
      <c r="AK2042">
        <v>0.65033614635467496</v>
      </c>
      <c r="AL2042">
        <v>0.65208923816680897</v>
      </c>
      <c r="AM2042">
        <v>0.53442555665969804</v>
      </c>
    </row>
    <row r="2043" spans="1:39">
      <c r="A2043" t="s">
        <v>32</v>
      </c>
      <c r="B2043" t="s">
        <v>196</v>
      </c>
      <c r="C2043" t="s">
        <v>333</v>
      </c>
      <c r="D2043">
        <v>2007</v>
      </c>
      <c r="E2043">
        <v>32949.76953125</v>
      </c>
      <c r="F2043">
        <v>32282.509765625</v>
      </c>
      <c r="G2043">
        <v>18.350021999999999</v>
      </c>
      <c r="H2043">
        <v>7.6703834533691397</v>
      </c>
      <c r="J2043">
        <v>2.0781569480896001</v>
      </c>
      <c r="K2043">
        <v>32436.650390625</v>
      </c>
      <c r="L2043">
        <v>32407.0703125</v>
      </c>
      <c r="M2043">
        <v>74633.5703125</v>
      </c>
      <c r="N2043">
        <v>0.27666330337524397</v>
      </c>
      <c r="O2043">
        <v>32487.704536891</v>
      </c>
      <c r="P2043">
        <v>71721.484375</v>
      </c>
      <c r="Q2043">
        <v>0.99192625284194902</v>
      </c>
      <c r="R2043">
        <v>0.50265955924987804</v>
      </c>
      <c r="S2043">
        <v>479.26678258750002</v>
      </c>
      <c r="T2043">
        <v>0.62989795207977295</v>
      </c>
      <c r="U2043">
        <v>0.63047301769256603</v>
      </c>
      <c r="V2043" t="s">
        <v>464</v>
      </c>
      <c r="W2043" t="s">
        <v>465</v>
      </c>
      <c r="X2043" t="s">
        <v>468</v>
      </c>
      <c r="Y2043" t="s">
        <v>486</v>
      </c>
      <c r="AA2043">
        <v>63.3333333333333</v>
      </c>
      <c r="AB2043">
        <v>0.74433577060699496</v>
      </c>
      <c r="AC2043">
        <v>0.15754587948322299</v>
      </c>
      <c r="AD2043">
        <v>0.105788454413414</v>
      </c>
      <c r="AE2043">
        <v>0.18316072225570701</v>
      </c>
      <c r="AF2043">
        <v>-0.20494858920574199</v>
      </c>
      <c r="AG2043">
        <v>1.4117761515080899E-2</v>
      </c>
      <c r="AH2043">
        <v>0.62022078907630296</v>
      </c>
      <c r="AI2043">
        <v>0.69257018376809798</v>
      </c>
      <c r="AJ2043">
        <v>0.60465262187199997</v>
      </c>
      <c r="AK2043">
        <v>0.71265614032745395</v>
      </c>
      <c r="AL2043">
        <v>0.70109242200851396</v>
      </c>
      <c r="AM2043">
        <v>0.583049476146698</v>
      </c>
    </row>
    <row r="2044" spans="1:39">
      <c r="A2044" t="s">
        <v>32</v>
      </c>
      <c r="B2044" t="s">
        <v>196</v>
      </c>
      <c r="C2044" t="s">
        <v>333</v>
      </c>
      <c r="D2044">
        <v>2008</v>
      </c>
      <c r="E2044">
        <v>33233.09375</v>
      </c>
      <c r="F2044">
        <v>31414.53125</v>
      </c>
      <c r="G2044">
        <v>18.758778</v>
      </c>
      <c r="H2044">
        <v>7.8894591331481898</v>
      </c>
      <c r="J2044">
        <v>2.0977525711059601</v>
      </c>
      <c r="K2044">
        <v>32992.0703125</v>
      </c>
      <c r="L2044">
        <v>32930.31640625</v>
      </c>
      <c r="M2044">
        <v>77284.515625</v>
      </c>
      <c r="N2044">
        <v>0.27231603860855103</v>
      </c>
      <c r="O2044">
        <v>33424.664956171197</v>
      </c>
      <c r="P2044">
        <v>74541.8359375</v>
      </c>
      <c r="Q2044">
        <v>0.98242664337158203</v>
      </c>
      <c r="R2044">
        <v>0.50265955924987804</v>
      </c>
      <c r="S2044">
        <v>447.80525556077401</v>
      </c>
      <c r="T2044">
        <v>0.70690488815307595</v>
      </c>
      <c r="U2044">
        <v>0.70823049545288097</v>
      </c>
      <c r="V2044" t="s">
        <v>464</v>
      </c>
      <c r="W2044" t="s">
        <v>464</v>
      </c>
      <c r="X2044" t="s">
        <v>468</v>
      </c>
      <c r="Y2044" t="s">
        <v>486</v>
      </c>
      <c r="AA2044">
        <v>66.6666666666667</v>
      </c>
      <c r="AB2044">
        <v>0.76448029279708896</v>
      </c>
      <c r="AC2044">
        <v>0.16678169369697601</v>
      </c>
      <c r="AD2044">
        <v>0.111508846282959</v>
      </c>
      <c r="AE2044">
        <v>0.20381660759449</v>
      </c>
      <c r="AF2044">
        <v>-0.22485615313053101</v>
      </c>
      <c r="AG2044">
        <v>-2.17312313616276E-2</v>
      </c>
      <c r="AH2044">
        <v>0.69545433343850305</v>
      </c>
      <c r="AI2044">
        <v>0.77361271486260896</v>
      </c>
      <c r="AJ2044">
        <v>0.68563361619204499</v>
      </c>
      <c r="AK2044">
        <v>0.78086763620376598</v>
      </c>
      <c r="AL2044">
        <v>0.76792335510253895</v>
      </c>
      <c r="AM2044">
        <v>0.64528501033783003</v>
      </c>
    </row>
    <row r="2045" spans="1:39">
      <c r="A2045" t="s">
        <v>32</v>
      </c>
      <c r="B2045" t="s">
        <v>196</v>
      </c>
      <c r="C2045" t="s">
        <v>333</v>
      </c>
      <c r="D2045">
        <v>2009</v>
      </c>
      <c r="E2045">
        <v>34350.5</v>
      </c>
      <c r="F2045">
        <v>34213.2109375</v>
      </c>
      <c r="G2045">
        <v>19.175028000000001</v>
      </c>
      <c r="H2045">
        <v>8.1125545501709002</v>
      </c>
      <c r="J2045">
        <v>2.11753273010254</v>
      </c>
      <c r="K2045">
        <v>34142.65234375</v>
      </c>
      <c r="L2045">
        <v>33929.8984375</v>
      </c>
      <c r="M2045">
        <v>77882.96875</v>
      </c>
      <c r="N2045">
        <v>0.279054135084152</v>
      </c>
      <c r="O2045">
        <v>34070.379543455201</v>
      </c>
      <c r="P2045">
        <v>77638.328125</v>
      </c>
      <c r="Q2045">
        <v>0.96312540769577004</v>
      </c>
      <c r="R2045">
        <v>0.50265955924987804</v>
      </c>
      <c r="S2045">
        <v>472.18629075489298</v>
      </c>
      <c r="T2045">
        <v>0.68480741977691695</v>
      </c>
      <c r="U2045">
        <v>0.68910151720046997</v>
      </c>
      <c r="V2045" t="s">
        <v>464</v>
      </c>
      <c r="W2045" t="s">
        <v>464</v>
      </c>
      <c r="X2045" t="s">
        <v>468</v>
      </c>
      <c r="Y2045" t="s">
        <v>486</v>
      </c>
      <c r="AA2045">
        <v>63.3333333333333</v>
      </c>
      <c r="AB2045">
        <v>0.76759940385818504</v>
      </c>
      <c r="AC2045">
        <v>0.17465578019618999</v>
      </c>
      <c r="AD2045">
        <v>0.114249564707279</v>
      </c>
      <c r="AE2045">
        <v>0.14822705090045901</v>
      </c>
      <c r="AF2045">
        <v>-0.19285532832145699</v>
      </c>
      <c r="AG2045">
        <v>-1.1876524426043001E-2</v>
      </c>
      <c r="AH2045">
        <v>0.67520985882234696</v>
      </c>
      <c r="AI2045">
        <v>0.73061550849083401</v>
      </c>
      <c r="AJ2045">
        <v>0.67926199130353804</v>
      </c>
      <c r="AK2045">
        <v>0.706293344497681</v>
      </c>
      <c r="AL2045">
        <v>0.67879116535186801</v>
      </c>
      <c r="AM2045">
        <v>0.62539571523666404</v>
      </c>
    </row>
    <row r="2046" spans="1:39">
      <c r="A2046" t="s">
        <v>32</v>
      </c>
      <c r="B2046" t="s">
        <v>196</v>
      </c>
      <c r="C2046" t="s">
        <v>333</v>
      </c>
      <c r="D2046">
        <v>2010</v>
      </c>
      <c r="E2046">
        <v>35875.33984375</v>
      </c>
      <c r="F2046">
        <v>34578.25390625</v>
      </c>
      <c r="G2046">
        <v>19.598889</v>
      </c>
      <c r="H2046">
        <v>8.3395061492919904</v>
      </c>
      <c r="J2046">
        <v>2.1374993324279798</v>
      </c>
      <c r="K2046">
        <v>35663.15234375</v>
      </c>
      <c r="L2046">
        <v>35213.90234375</v>
      </c>
      <c r="M2046">
        <v>79900.1796875</v>
      </c>
      <c r="N2046">
        <v>0.27404004335403398</v>
      </c>
      <c r="O2046">
        <v>35169.930364378102</v>
      </c>
      <c r="P2046">
        <v>81236.5078125</v>
      </c>
      <c r="Q2046">
        <v>0.95415771007537797</v>
      </c>
      <c r="R2046">
        <v>0.50265955924987804</v>
      </c>
      <c r="S2046">
        <v>495.277021572396</v>
      </c>
      <c r="T2046">
        <v>0.66228312253952004</v>
      </c>
      <c r="U2046">
        <v>0.67073243856430098</v>
      </c>
      <c r="V2046" t="s">
        <v>464</v>
      </c>
      <c r="W2046" t="s">
        <v>464</v>
      </c>
      <c r="X2046" t="s">
        <v>468</v>
      </c>
      <c r="Y2046" t="s">
        <v>486</v>
      </c>
      <c r="AA2046">
        <v>66.6666666666667</v>
      </c>
      <c r="AB2046">
        <v>0.77543938159942605</v>
      </c>
      <c r="AC2046">
        <v>0.174996703863144</v>
      </c>
      <c r="AD2046">
        <v>0.119894258677959</v>
      </c>
      <c r="AE2046">
        <v>0.16259048879146601</v>
      </c>
      <c r="AF2046">
        <v>-0.22920209169387801</v>
      </c>
      <c r="AG2046">
        <v>-3.7187228444963698E-3</v>
      </c>
      <c r="AH2046">
        <v>0.64898685128276901</v>
      </c>
      <c r="AI2046">
        <v>0.73000023753068599</v>
      </c>
      <c r="AJ2046">
        <v>0.64944002871982498</v>
      </c>
      <c r="AK2046">
        <v>0.67740279436111495</v>
      </c>
      <c r="AL2046">
        <v>0.63600778579711903</v>
      </c>
      <c r="AM2046">
        <v>0.62011915445327803</v>
      </c>
    </row>
    <row r="2047" spans="1:39">
      <c r="A2047" t="s">
        <v>32</v>
      </c>
      <c r="B2047" t="s">
        <v>196</v>
      </c>
      <c r="C2047" t="s">
        <v>333</v>
      </c>
      <c r="D2047">
        <v>2011</v>
      </c>
      <c r="E2047">
        <v>37206.94140625</v>
      </c>
      <c r="F2047">
        <v>34050.8046875</v>
      </c>
      <c r="G2047">
        <v>20.030362</v>
      </c>
      <c r="H2047">
        <v>8.5451688766479492</v>
      </c>
      <c r="J2047">
        <v>2.1374993324279798</v>
      </c>
      <c r="K2047">
        <v>37003.328125</v>
      </c>
      <c r="L2047">
        <v>35854.53125</v>
      </c>
      <c r="M2047">
        <v>85421.3046875</v>
      </c>
      <c r="N2047">
        <v>0.26513481140136702</v>
      </c>
      <c r="O2047">
        <v>36627.346605055303</v>
      </c>
      <c r="P2047">
        <v>86185.9453125</v>
      </c>
      <c r="Q2047">
        <v>0.95315062999725297</v>
      </c>
      <c r="R2047">
        <v>0.50265955924987804</v>
      </c>
      <c r="S2047">
        <v>471.86611409170001</v>
      </c>
      <c r="T2047">
        <v>0.71373260021209695</v>
      </c>
      <c r="U2047">
        <v>0.73660087585449197</v>
      </c>
      <c r="V2047" t="s">
        <v>464</v>
      </c>
      <c r="W2047" t="s">
        <v>464</v>
      </c>
      <c r="X2047" t="s">
        <v>468</v>
      </c>
      <c r="Y2047" t="s">
        <v>486</v>
      </c>
      <c r="AA2047">
        <v>64.4444444444444</v>
      </c>
      <c r="AB2047">
        <v>0.77309465408325195</v>
      </c>
      <c r="AC2047">
        <v>0.206174612045288</v>
      </c>
      <c r="AD2047">
        <v>0.125482767820358</v>
      </c>
      <c r="AE2047">
        <v>0.171789735555649</v>
      </c>
      <c r="AF2047">
        <v>-0.26037058234214799</v>
      </c>
      <c r="AG2047">
        <v>-1.61711554974318E-2</v>
      </c>
      <c r="AH2047">
        <v>0.69602422306510603</v>
      </c>
      <c r="AI2047">
        <v>0.78435238187869505</v>
      </c>
      <c r="AJ2047">
        <v>0.70680098874469899</v>
      </c>
      <c r="AK2047">
        <v>0.73366773128509499</v>
      </c>
      <c r="AL2047">
        <v>0.63763535022735596</v>
      </c>
      <c r="AM2047">
        <v>0.65839755535125699</v>
      </c>
    </row>
    <row r="2048" spans="1:39">
      <c r="A2048" t="s">
        <v>33</v>
      </c>
      <c r="B2048" t="s">
        <v>529</v>
      </c>
      <c r="C2048" t="s">
        <v>338</v>
      </c>
      <c r="D2048">
        <v>1950</v>
      </c>
      <c r="E2048">
        <v>9331.287109375</v>
      </c>
      <c r="F2048">
        <v>10671.765625</v>
      </c>
      <c r="G2048">
        <v>12.625627369087301</v>
      </c>
      <c r="J2048">
        <v>1.07195508480072</v>
      </c>
      <c r="K2048">
        <v>9419.236328125</v>
      </c>
      <c r="L2048">
        <v>9854.650390625</v>
      </c>
      <c r="O2048">
        <v>7594.4485969861598</v>
      </c>
      <c r="S2048">
        <v>1.6700000271050501E-13</v>
      </c>
      <c r="T2048">
        <v>0.114312015473843</v>
      </c>
      <c r="U2048">
        <v>0.109261304140091</v>
      </c>
      <c r="V2048" t="s">
        <v>464</v>
      </c>
      <c r="W2048" t="s">
        <v>464</v>
      </c>
      <c r="X2048" t="s">
        <v>468</v>
      </c>
      <c r="Y2048" t="s">
        <v>486</v>
      </c>
      <c r="AB2048">
        <v>0.481557697057724</v>
      </c>
      <c r="AC2048">
        <v>0.26040020585060097</v>
      </c>
      <c r="AD2048">
        <v>1.38453366234899E-2</v>
      </c>
      <c r="AE2048">
        <v>2.9176121577620499E-2</v>
      </c>
      <c r="AF2048">
        <v>-1.26941287890077E-2</v>
      </c>
      <c r="AG2048">
        <v>0.22771477699279799</v>
      </c>
      <c r="AH2048">
        <v>0.10203020124310901</v>
      </c>
      <c r="AI2048">
        <v>0.103568714944395</v>
      </c>
      <c r="AJ2048">
        <v>0.74354623054434898</v>
      </c>
      <c r="AK2048">
        <v>0.444925546646118</v>
      </c>
      <c r="AL2048">
        <v>1.18146812915802</v>
      </c>
      <c r="AM2048">
        <v>0.142377689480782</v>
      </c>
    </row>
    <row r="2049" spans="1:39">
      <c r="A2049" t="s">
        <v>33</v>
      </c>
      <c r="B2049" t="s">
        <v>529</v>
      </c>
      <c r="C2049" t="s">
        <v>338</v>
      </c>
      <c r="D2049">
        <v>1951</v>
      </c>
      <c r="E2049">
        <v>10727.54296875</v>
      </c>
      <c r="F2049">
        <v>12542.3154296875</v>
      </c>
      <c r="G2049">
        <v>12.870394275977199</v>
      </c>
      <c r="J2049">
        <v>1.0758255720138501</v>
      </c>
      <c r="K2049">
        <v>10915.4375</v>
      </c>
      <c r="L2049">
        <v>11674.3857421875</v>
      </c>
      <c r="O2049">
        <v>8704.6005782243392</v>
      </c>
      <c r="S2049">
        <v>1.6700000271050501E-13</v>
      </c>
      <c r="T2049">
        <v>0.13150243461132</v>
      </c>
      <c r="U2049">
        <v>0.122953504323959</v>
      </c>
      <c r="V2049" t="s">
        <v>464</v>
      </c>
      <c r="W2049" t="s">
        <v>464</v>
      </c>
      <c r="X2049" t="s">
        <v>468</v>
      </c>
      <c r="Y2049" t="s">
        <v>486</v>
      </c>
      <c r="AB2049">
        <v>0.4777652323246</v>
      </c>
      <c r="AC2049">
        <v>0.30156615376472501</v>
      </c>
      <c r="AD2049">
        <v>1.51749774813652E-2</v>
      </c>
      <c r="AE2049">
        <v>2.7224855497479401E-2</v>
      </c>
      <c r="AF2049">
        <v>-1.59173849970102E-2</v>
      </c>
      <c r="AG2049">
        <v>0.194186165928841</v>
      </c>
      <c r="AH2049">
        <v>0.11441676477507801</v>
      </c>
      <c r="AI2049">
        <v>0.130065988870398</v>
      </c>
      <c r="AJ2049">
        <v>0.69796926732593301</v>
      </c>
      <c r="AK2049">
        <v>0.51748830080032304</v>
      </c>
      <c r="AL2049">
        <v>1.2244746685028101</v>
      </c>
      <c r="AM2049">
        <v>0.152403339743614</v>
      </c>
    </row>
    <row r="2050" spans="1:39">
      <c r="A2050" t="s">
        <v>33</v>
      </c>
      <c r="B2050" t="s">
        <v>529</v>
      </c>
      <c r="C2050" t="s">
        <v>338</v>
      </c>
      <c r="D2050">
        <v>1952</v>
      </c>
      <c r="E2050">
        <v>11596.7607421875</v>
      </c>
      <c r="F2050">
        <v>13895.1201171875</v>
      </c>
      <c r="G2050">
        <v>13.1199448433296</v>
      </c>
      <c r="J2050">
        <v>1.0797100067138701</v>
      </c>
      <c r="K2050">
        <v>11900.7470703125</v>
      </c>
      <c r="L2050">
        <v>13034.08984375</v>
      </c>
      <c r="O2050">
        <v>9328.5471458521806</v>
      </c>
      <c r="S2050">
        <v>1.6700000271050501E-13</v>
      </c>
      <c r="T2050">
        <v>0.13814429938793199</v>
      </c>
      <c r="U2050">
        <v>0.12613235414028201</v>
      </c>
      <c r="V2050" t="s">
        <v>464</v>
      </c>
      <c r="W2050" t="s">
        <v>464</v>
      </c>
      <c r="X2050" t="s">
        <v>468</v>
      </c>
      <c r="Y2050" t="s">
        <v>486</v>
      </c>
      <c r="AB2050">
        <v>0.45561057329177901</v>
      </c>
      <c r="AC2050">
        <v>0.35075610876083402</v>
      </c>
      <c r="AD2050">
        <v>1.38874817639589E-2</v>
      </c>
      <c r="AE2050">
        <v>2.4866415187716501E-2</v>
      </c>
      <c r="AF2050">
        <v>-1.72719191759825E-2</v>
      </c>
      <c r="AG2050">
        <v>0.17215135693550099</v>
      </c>
      <c r="AH2050">
        <v>0.12402085878995001</v>
      </c>
      <c r="AI2050">
        <v>0.12587673912779601</v>
      </c>
      <c r="AJ2050">
        <v>0.91133787248293796</v>
      </c>
      <c r="AK2050">
        <v>0.56385034322738603</v>
      </c>
      <c r="AL2050">
        <v>1.32677090167999</v>
      </c>
      <c r="AM2050">
        <v>0.15426899492740601</v>
      </c>
    </row>
    <row r="2051" spans="1:39">
      <c r="A2051" t="s">
        <v>33</v>
      </c>
      <c r="B2051" t="s">
        <v>529</v>
      </c>
      <c r="C2051" t="s">
        <v>338</v>
      </c>
      <c r="D2051">
        <v>1953</v>
      </c>
      <c r="E2051">
        <v>13291.798828125</v>
      </c>
      <c r="F2051">
        <v>15831.7734375</v>
      </c>
      <c r="G2051">
        <v>13.3743693288892</v>
      </c>
      <c r="J2051">
        <v>1.0836085081100499</v>
      </c>
      <c r="K2051">
        <v>13602.6396484375</v>
      </c>
      <c r="L2051">
        <v>14812.8125</v>
      </c>
      <c r="O2051">
        <v>10279.509696111099</v>
      </c>
      <c r="S2051">
        <v>1.6700000271050501E-13</v>
      </c>
      <c r="T2051">
        <v>0.12685900926589999</v>
      </c>
      <c r="U2051">
        <v>0.116494916379452</v>
      </c>
      <c r="V2051" t="s">
        <v>464</v>
      </c>
      <c r="W2051" t="s">
        <v>464</v>
      </c>
      <c r="X2051" t="s">
        <v>468</v>
      </c>
      <c r="Y2051" t="s">
        <v>486</v>
      </c>
      <c r="AB2051">
        <v>0.44239312410354598</v>
      </c>
      <c r="AC2051">
        <v>0.35383558273315402</v>
      </c>
      <c r="AD2051">
        <v>1.33857196196914E-2</v>
      </c>
      <c r="AE2051">
        <v>2.2179553285241099E-2</v>
      </c>
      <c r="AF2051">
        <v>-1.37477852404118E-2</v>
      </c>
      <c r="AG2051">
        <v>0.18195383250713301</v>
      </c>
      <c r="AH2051">
        <v>0.12144784661363001</v>
      </c>
      <c r="AI2051">
        <v>0.10330411659521301</v>
      </c>
      <c r="AJ2051">
        <v>0.928341615146279</v>
      </c>
      <c r="AK2051">
        <v>0.51651477813720703</v>
      </c>
      <c r="AL2051">
        <v>1.3722012042999301</v>
      </c>
      <c r="AM2051">
        <v>0.15543068945407901</v>
      </c>
    </row>
    <row r="2052" spans="1:39">
      <c r="A2052" t="s">
        <v>33</v>
      </c>
      <c r="B2052" t="s">
        <v>529</v>
      </c>
      <c r="C2052" t="s">
        <v>338</v>
      </c>
      <c r="D2052">
        <v>1954</v>
      </c>
      <c r="E2052">
        <v>13635.517578125</v>
      </c>
      <c r="F2052">
        <v>16305.779296875</v>
      </c>
      <c r="G2052">
        <v>13.6386747112492</v>
      </c>
      <c r="J2052">
        <v>1.0875210762023899</v>
      </c>
      <c r="K2052">
        <v>13875.5283203125</v>
      </c>
      <c r="L2052">
        <v>15174.466796875</v>
      </c>
      <c r="O2052">
        <v>10734.236345556899</v>
      </c>
      <c r="S2052">
        <v>1.6700000271050501E-13</v>
      </c>
      <c r="T2052">
        <v>0.13113166391849501</v>
      </c>
      <c r="U2052">
        <v>0.11990675330162</v>
      </c>
      <c r="V2052" t="s">
        <v>464</v>
      </c>
      <c r="W2052" t="s">
        <v>464</v>
      </c>
      <c r="X2052" t="s">
        <v>468</v>
      </c>
      <c r="Y2052" t="s">
        <v>486</v>
      </c>
      <c r="AB2052">
        <v>0.46072277426719699</v>
      </c>
      <c r="AC2052">
        <v>0.33262041211128202</v>
      </c>
      <c r="AD2052">
        <v>1.37770185247064E-2</v>
      </c>
      <c r="AE2052">
        <v>2.2013494744896899E-2</v>
      </c>
      <c r="AF2052">
        <v>-1.5013913623988601E-2</v>
      </c>
      <c r="AG2052">
        <v>0.18588019907474501</v>
      </c>
      <c r="AH2052">
        <v>0.119674683561109</v>
      </c>
      <c r="AI2052">
        <v>0.11156490788417101</v>
      </c>
      <c r="AJ2052">
        <v>0.98667197396046502</v>
      </c>
      <c r="AK2052">
        <v>0.57834792137145996</v>
      </c>
      <c r="AL2052">
        <v>1.3955065011978101</v>
      </c>
      <c r="AM2052">
        <v>0.15625809133052801</v>
      </c>
    </row>
    <row r="2053" spans="1:39">
      <c r="A2053" t="s">
        <v>33</v>
      </c>
      <c r="B2053" t="s">
        <v>529</v>
      </c>
      <c r="C2053" t="s">
        <v>338</v>
      </c>
      <c r="D2053">
        <v>1955</v>
      </c>
      <c r="E2053">
        <v>14665.328125</v>
      </c>
      <c r="F2053">
        <v>17456.994140625</v>
      </c>
      <c r="G2053">
        <v>13.9132480751699</v>
      </c>
      <c r="J2053">
        <v>1.0914478302002</v>
      </c>
      <c r="K2053">
        <v>14837.51953125</v>
      </c>
      <c r="L2053">
        <v>16150.0634765625</v>
      </c>
      <c r="O2053">
        <v>11422.915838422599</v>
      </c>
      <c r="S2053">
        <v>1.6700000271050501E-13</v>
      </c>
      <c r="T2053">
        <v>0.13225792348384899</v>
      </c>
      <c r="U2053">
        <v>0.121509104967117</v>
      </c>
      <c r="V2053" t="s">
        <v>464</v>
      </c>
      <c r="W2053" t="s">
        <v>464</v>
      </c>
      <c r="X2053" t="s">
        <v>468</v>
      </c>
      <c r="Y2053" t="s">
        <v>486</v>
      </c>
      <c r="AB2053">
        <v>0.46354874968528698</v>
      </c>
      <c r="AC2053">
        <v>0.32641518115997298</v>
      </c>
      <c r="AD2053">
        <v>1.36135118082166E-2</v>
      </c>
      <c r="AE2053">
        <v>2.09391731768847E-2</v>
      </c>
      <c r="AF2053">
        <v>-1.52824046090245E-2</v>
      </c>
      <c r="AG2053">
        <v>0.19076576828956601</v>
      </c>
      <c r="AH2053">
        <v>0.12068094375498099</v>
      </c>
      <c r="AI2053">
        <v>0.112100342058817</v>
      </c>
      <c r="AJ2053">
        <v>1.00978587032633</v>
      </c>
      <c r="AK2053">
        <v>0.62147212028503396</v>
      </c>
      <c r="AL2053">
        <v>1.37172651290894</v>
      </c>
      <c r="AM2053">
        <v>0.15758904814720201</v>
      </c>
    </row>
    <row r="2054" spans="1:39">
      <c r="A2054" t="s">
        <v>33</v>
      </c>
      <c r="B2054" t="s">
        <v>529</v>
      </c>
      <c r="C2054" t="s">
        <v>338</v>
      </c>
      <c r="D2054">
        <v>1956</v>
      </c>
      <c r="E2054">
        <v>15047.5166015625</v>
      </c>
      <c r="F2054">
        <v>17989.810546875</v>
      </c>
      <c r="G2054">
        <v>14.198640272040899</v>
      </c>
      <c r="J2054">
        <v>1.0960408449173</v>
      </c>
      <c r="K2054">
        <v>15216.662109375</v>
      </c>
      <c r="L2054">
        <v>16634.998046875</v>
      </c>
      <c r="O2054">
        <v>12063.9924595633</v>
      </c>
      <c r="S2054">
        <v>1.6700000271050501E-13</v>
      </c>
      <c r="T2054">
        <v>0.13746598362922699</v>
      </c>
      <c r="U2054">
        <v>0.12574534118175501</v>
      </c>
      <c r="V2054" t="s">
        <v>464</v>
      </c>
      <c r="W2054" t="s">
        <v>464</v>
      </c>
      <c r="X2054" t="s">
        <v>468</v>
      </c>
      <c r="Y2054" t="s">
        <v>486</v>
      </c>
      <c r="AB2054">
        <v>0.472849160432816</v>
      </c>
      <c r="AC2054">
        <v>0.324718117713928</v>
      </c>
      <c r="AD2054">
        <v>1.41011141240597E-2</v>
      </c>
      <c r="AE2054">
        <v>2.1577335894107801E-2</v>
      </c>
      <c r="AF2054">
        <v>-1.6610370948910699E-2</v>
      </c>
      <c r="AG2054">
        <v>0.18336461484432201</v>
      </c>
      <c r="AH2054">
        <v>0.121461929822619</v>
      </c>
      <c r="AI2054">
        <v>0.117420163584059</v>
      </c>
      <c r="AJ2054">
        <v>1.1357376848648</v>
      </c>
      <c r="AK2054">
        <v>0.65097182989120495</v>
      </c>
      <c r="AL2054">
        <v>1.38076031208038</v>
      </c>
      <c r="AM2054">
        <v>0.16284370422363301</v>
      </c>
    </row>
    <row r="2055" spans="1:39">
      <c r="A2055" t="s">
        <v>33</v>
      </c>
      <c r="B2055" t="s">
        <v>529</v>
      </c>
      <c r="C2055" t="s">
        <v>338</v>
      </c>
      <c r="D2055">
        <v>1957</v>
      </c>
      <c r="E2055">
        <v>14486.5712890625</v>
      </c>
      <c r="F2055">
        <v>17701.51953125</v>
      </c>
      <c r="G2055">
        <v>14.4951444069091</v>
      </c>
      <c r="J2055">
        <v>1.10065317153931</v>
      </c>
      <c r="K2055">
        <v>14658.36328125</v>
      </c>
      <c r="L2055">
        <v>16371.8984375</v>
      </c>
      <c r="O2055">
        <v>12183.843541960499</v>
      </c>
      <c r="S2055">
        <v>1.6700000271050501E-13</v>
      </c>
      <c r="T2055">
        <v>0.14322431385517101</v>
      </c>
      <c r="U2055">
        <v>0.12823401391506201</v>
      </c>
      <c r="V2055" t="s">
        <v>464</v>
      </c>
      <c r="W2055" t="s">
        <v>464</v>
      </c>
      <c r="X2055" t="s">
        <v>468</v>
      </c>
      <c r="Y2055" t="s">
        <v>486</v>
      </c>
      <c r="AB2055">
        <v>0.48686864972114602</v>
      </c>
      <c r="AC2055">
        <v>0.317819654941559</v>
      </c>
      <c r="AD2055">
        <v>1.5280568972229999E-2</v>
      </c>
      <c r="AE2055">
        <v>2.1710367873311001E-2</v>
      </c>
      <c r="AF2055">
        <v>-1.6452671959996199E-2</v>
      </c>
      <c r="AG2055">
        <v>0.174773395061493</v>
      </c>
      <c r="AH2055">
        <v>0.123351457270271</v>
      </c>
      <c r="AI2055">
        <v>0.12546451184217899</v>
      </c>
      <c r="AJ2055">
        <v>1.1457976337686999</v>
      </c>
      <c r="AK2055">
        <v>0.60596472024917603</v>
      </c>
      <c r="AL2055">
        <v>1.5057188272476201</v>
      </c>
      <c r="AM2055">
        <v>0.16830685734748799</v>
      </c>
    </row>
    <row r="2056" spans="1:39">
      <c r="A2056" t="s">
        <v>33</v>
      </c>
      <c r="B2056" t="s">
        <v>529</v>
      </c>
      <c r="C2056" t="s">
        <v>338</v>
      </c>
      <c r="D2056">
        <v>1958</v>
      </c>
      <c r="E2056">
        <v>14199.609375</v>
      </c>
      <c r="F2056">
        <v>16992.953125</v>
      </c>
      <c r="G2056">
        <v>14.8032080465284</v>
      </c>
      <c r="J2056">
        <v>1.10528492927551</v>
      </c>
      <c r="K2056">
        <v>14386.4267578125</v>
      </c>
      <c r="L2056">
        <v>15735.3173828125</v>
      </c>
      <c r="O2056">
        <v>11920.7937287107</v>
      </c>
      <c r="S2056">
        <v>1.6700000271050501E-13</v>
      </c>
      <c r="T2056">
        <v>0.14347808063030201</v>
      </c>
      <c r="U2056">
        <v>0.13117860257625599</v>
      </c>
      <c r="V2056" t="s">
        <v>464</v>
      </c>
      <c r="W2056" t="s">
        <v>464</v>
      </c>
      <c r="X2056" t="s">
        <v>468</v>
      </c>
      <c r="Y2056" t="s">
        <v>486</v>
      </c>
      <c r="AB2056">
        <v>0.50193899869918801</v>
      </c>
      <c r="AC2056">
        <v>0.27428475022316001</v>
      </c>
      <c r="AD2056">
        <v>1.6703657805919599E-2</v>
      </c>
      <c r="AE2056">
        <v>2.1368511021137199E-2</v>
      </c>
      <c r="AF2056">
        <v>-1.3551514595746999E-2</v>
      </c>
      <c r="AG2056">
        <v>0.199255615472794</v>
      </c>
      <c r="AH2056">
        <v>0.12566249045477401</v>
      </c>
      <c r="AI2056">
        <v>0.10538000914024399</v>
      </c>
      <c r="AJ2056">
        <v>1.30442489397951</v>
      </c>
      <c r="AK2056">
        <v>0.58621472120285001</v>
      </c>
      <c r="AL2056">
        <v>1.568363904953</v>
      </c>
      <c r="AM2056">
        <v>0.172300219535828</v>
      </c>
    </row>
    <row r="2057" spans="1:39">
      <c r="A2057" t="s">
        <v>33</v>
      </c>
      <c r="B2057" t="s">
        <v>529</v>
      </c>
      <c r="C2057" t="s">
        <v>338</v>
      </c>
      <c r="D2057">
        <v>1959</v>
      </c>
      <c r="E2057">
        <v>14042.6025390625</v>
      </c>
      <c r="F2057">
        <v>16476.263671875</v>
      </c>
      <c r="G2057">
        <v>15.1233029504503</v>
      </c>
      <c r="J2057">
        <v>1.10993623733521</v>
      </c>
      <c r="K2057">
        <v>14202.8984375</v>
      </c>
      <c r="L2057">
        <v>15242.5810546875</v>
      </c>
      <c r="O2057">
        <v>12178.291636636999</v>
      </c>
      <c r="S2057">
        <v>1.6700000271050501E-13</v>
      </c>
      <c r="T2057">
        <v>0.14653332531452201</v>
      </c>
      <c r="U2057">
        <v>0.136538431048393</v>
      </c>
      <c r="V2057" t="s">
        <v>464</v>
      </c>
      <c r="W2057" t="s">
        <v>464</v>
      </c>
      <c r="X2057" t="s">
        <v>468</v>
      </c>
      <c r="Y2057" t="s">
        <v>486</v>
      </c>
      <c r="AB2057">
        <v>0.52248388528823897</v>
      </c>
      <c r="AC2057">
        <v>0.23558047413826</v>
      </c>
      <c r="AD2057">
        <v>1.77317745983601E-2</v>
      </c>
      <c r="AE2057">
        <v>2.5756085291504902E-2</v>
      </c>
      <c r="AF2057">
        <v>-1.90021768212318E-2</v>
      </c>
      <c r="AG2057">
        <v>0.21744991838932001</v>
      </c>
      <c r="AH2057">
        <v>0.124623711682139</v>
      </c>
      <c r="AI2057">
        <v>0.10598036812195601</v>
      </c>
      <c r="AJ2057">
        <v>1.3308991988835699</v>
      </c>
      <c r="AK2057">
        <v>0.55859977006912198</v>
      </c>
      <c r="AL2057">
        <v>1.11667144298553</v>
      </c>
      <c r="AM2057">
        <v>0.17425413429737099</v>
      </c>
    </row>
    <row r="2058" spans="1:39">
      <c r="A2058" t="s">
        <v>33</v>
      </c>
      <c r="B2058" t="s">
        <v>529</v>
      </c>
      <c r="C2058" t="s">
        <v>338</v>
      </c>
      <c r="D2058">
        <v>1960</v>
      </c>
      <c r="E2058">
        <v>14319.046875</v>
      </c>
      <c r="F2058">
        <v>17170.1015625</v>
      </c>
      <c r="G2058">
        <v>15.4559241405319</v>
      </c>
      <c r="H2058">
        <v>5.8455748558044398</v>
      </c>
      <c r="J2058">
        <v>1.11460697650909</v>
      </c>
      <c r="K2058">
        <v>14478.490234375</v>
      </c>
      <c r="L2058">
        <v>15851.3330078125</v>
      </c>
      <c r="O2058">
        <v>13289.7749971129</v>
      </c>
      <c r="S2058">
        <v>1.6700000271050501E-13</v>
      </c>
      <c r="T2058">
        <v>0.14618235826492301</v>
      </c>
      <c r="U2058">
        <v>0.13352188467979401</v>
      </c>
      <c r="V2058" t="s">
        <v>464</v>
      </c>
      <c r="W2058" t="s">
        <v>464</v>
      </c>
      <c r="X2058" t="s">
        <v>468</v>
      </c>
      <c r="Y2058" t="s">
        <v>486</v>
      </c>
      <c r="AB2058">
        <v>0.567038714885712</v>
      </c>
      <c r="AC2058">
        <v>0.146422728896141</v>
      </c>
      <c r="AD2058">
        <v>1.7706124112009999E-2</v>
      </c>
      <c r="AE2058">
        <v>2.7996446937322599E-2</v>
      </c>
      <c r="AF2058">
        <v>-2.4253204464912401E-2</v>
      </c>
      <c r="AG2058">
        <v>0.26508918404579201</v>
      </c>
      <c r="AH2058">
        <v>0.115581457703798</v>
      </c>
      <c r="AI2058">
        <v>0.118907300439372</v>
      </c>
      <c r="AJ2058">
        <v>1.3517301761795999</v>
      </c>
      <c r="AK2058">
        <v>0.60887682437896695</v>
      </c>
      <c r="AL2058">
        <v>1.0639214515686</v>
      </c>
      <c r="AM2058">
        <v>0.17571704089641599</v>
      </c>
    </row>
    <row r="2059" spans="1:39">
      <c r="A2059" t="s">
        <v>33</v>
      </c>
      <c r="B2059" t="s">
        <v>529</v>
      </c>
      <c r="C2059" t="s">
        <v>338</v>
      </c>
      <c r="D2059">
        <v>1961</v>
      </c>
      <c r="E2059">
        <v>12496.470703125</v>
      </c>
      <c r="F2059">
        <v>14099.5625</v>
      </c>
      <c r="G2059">
        <v>15.785084830076499</v>
      </c>
      <c r="H2059">
        <v>5.9899530410766602</v>
      </c>
      <c r="J2059">
        <v>1.1191670894622801</v>
      </c>
      <c r="K2059">
        <v>12600.33203125</v>
      </c>
      <c r="L2059">
        <v>12984.7451171875</v>
      </c>
      <c r="O2059">
        <v>11889.1667340642</v>
      </c>
      <c r="S2059">
        <v>1.7200000441471599E-13</v>
      </c>
      <c r="T2059">
        <v>0.151266038417816</v>
      </c>
      <c r="U2059">
        <v>0.14678780734538999</v>
      </c>
      <c r="V2059" t="s">
        <v>464</v>
      </c>
      <c r="W2059" t="s">
        <v>464</v>
      </c>
      <c r="X2059" t="s">
        <v>468</v>
      </c>
      <c r="Y2059" t="s">
        <v>486</v>
      </c>
      <c r="AB2059">
        <v>0.63413470983505205</v>
      </c>
      <c r="AC2059">
        <v>0.144749149680138</v>
      </c>
      <c r="AD2059">
        <v>2.0124347880482701E-2</v>
      </c>
      <c r="AE2059">
        <v>2.9573714360594701E-2</v>
      </c>
      <c r="AF2059">
        <v>-3.2627619802951799E-2</v>
      </c>
      <c r="AG2059">
        <v>0.20404572784900701</v>
      </c>
      <c r="AH2059">
        <v>0.114150899058092</v>
      </c>
      <c r="AI2059">
        <v>0.13891214895142401</v>
      </c>
      <c r="AJ2059">
        <v>1.40965254371034</v>
      </c>
      <c r="AK2059">
        <v>0.33676373958587602</v>
      </c>
      <c r="AL2059">
        <v>0.42864823341369601</v>
      </c>
      <c r="AM2059">
        <v>0.178167194128036</v>
      </c>
    </row>
    <row r="2060" spans="1:39">
      <c r="A2060" t="s">
        <v>33</v>
      </c>
      <c r="B2060" t="s">
        <v>529</v>
      </c>
      <c r="C2060" t="s">
        <v>338</v>
      </c>
      <c r="D2060">
        <v>1962</v>
      </c>
      <c r="E2060">
        <v>14206.0078125</v>
      </c>
      <c r="F2060">
        <v>15938.845703125</v>
      </c>
      <c r="G2060">
        <v>16.270990654721299</v>
      </c>
      <c r="H2060">
        <v>6.1393628120422399</v>
      </c>
      <c r="J2060">
        <v>1.12374591827393</v>
      </c>
      <c r="K2060">
        <v>14323.138671875</v>
      </c>
      <c r="L2060">
        <v>14682.04296875</v>
      </c>
      <c r="O2060">
        <v>13582.8239648076</v>
      </c>
      <c r="S2060">
        <v>2.1300000483671E-13</v>
      </c>
      <c r="T2060">
        <v>0.156798735260963</v>
      </c>
      <c r="U2060">
        <v>0.152965769171715</v>
      </c>
      <c r="V2060" t="s">
        <v>464</v>
      </c>
      <c r="W2060" t="s">
        <v>464</v>
      </c>
      <c r="X2060" t="s">
        <v>468</v>
      </c>
      <c r="Y2060" t="s">
        <v>486</v>
      </c>
      <c r="AB2060">
        <v>0.69608169794082597</v>
      </c>
      <c r="AC2060">
        <v>8.2984581589698805E-2</v>
      </c>
      <c r="AD2060">
        <v>2.69077885895967E-2</v>
      </c>
      <c r="AE2060">
        <v>2.25597806274891E-2</v>
      </c>
      <c r="AF2060">
        <v>-2.4710837751627E-2</v>
      </c>
      <c r="AG2060">
        <v>0.19617697596549999</v>
      </c>
      <c r="AH2060">
        <v>0.110878712842075</v>
      </c>
      <c r="AI2060">
        <v>0.141167315575906</v>
      </c>
      <c r="AJ2060">
        <v>1.39291852778979</v>
      </c>
      <c r="AK2060">
        <v>0.36419737339019798</v>
      </c>
      <c r="AL2060">
        <v>0.470826655626297</v>
      </c>
      <c r="AM2060">
        <v>0.18048182129859899</v>
      </c>
    </row>
    <row r="2061" spans="1:39">
      <c r="A2061" t="s">
        <v>33</v>
      </c>
      <c r="B2061" t="s">
        <v>529</v>
      </c>
      <c r="C2061" t="s">
        <v>338</v>
      </c>
      <c r="D2061">
        <v>1963</v>
      </c>
      <c r="E2061">
        <v>15848.0830078125</v>
      </c>
      <c r="F2061">
        <v>16629.01171875</v>
      </c>
      <c r="G2061">
        <v>16.774138500056701</v>
      </c>
      <c r="H2061">
        <v>6.2951531410217303</v>
      </c>
      <c r="J2061">
        <v>1.1283434629440301</v>
      </c>
      <c r="K2061">
        <v>15952.1962890625</v>
      </c>
      <c r="L2061">
        <v>15303.2802734375</v>
      </c>
      <c r="O2061">
        <v>13938.798119635399</v>
      </c>
      <c r="S2061">
        <v>4.5764488404691601E-13</v>
      </c>
      <c r="T2061">
        <v>0.13679455220699299</v>
      </c>
      <c r="U2061">
        <v>0.14259515702724501</v>
      </c>
      <c r="V2061" t="s">
        <v>464</v>
      </c>
      <c r="W2061" t="s">
        <v>464</v>
      </c>
      <c r="X2061" t="s">
        <v>469</v>
      </c>
      <c r="Y2061" t="s">
        <v>486</v>
      </c>
      <c r="AB2061">
        <v>0.683488428592682</v>
      </c>
      <c r="AC2061">
        <v>0.23417153954505901</v>
      </c>
      <c r="AD2061">
        <v>2.3139499127864799E-2</v>
      </c>
      <c r="AE2061">
        <v>8.2532623782753892E-3</v>
      </c>
      <c r="AF2061">
        <v>-3.6277044564485498E-3</v>
      </c>
      <c r="AG2061">
        <v>5.4574947804212598E-2</v>
      </c>
      <c r="AH2061">
        <v>8.4006743989984894E-2</v>
      </c>
      <c r="AI2061">
        <v>0.20104467858495401</v>
      </c>
      <c r="AJ2061">
        <v>1.04581624690122</v>
      </c>
      <c r="AK2061">
        <v>1.5411360263824501</v>
      </c>
      <c r="AL2061">
        <v>1.82005262374878</v>
      </c>
      <c r="AM2061">
        <v>0.182431399822235</v>
      </c>
    </row>
    <row r="2062" spans="1:39">
      <c r="A2062" t="s">
        <v>33</v>
      </c>
      <c r="B2062" t="s">
        <v>529</v>
      </c>
      <c r="C2062" t="s">
        <v>338</v>
      </c>
      <c r="D2062">
        <v>1964</v>
      </c>
      <c r="E2062">
        <v>15222.8466796875</v>
      </c>
      <c r="F2062">
        <v>15211.2744140625</v>
      </c>
      <c r="G2062">
        <v>17.151438204195301</v>
      </c>
      <c r="H2062">
        <v>6.4594278335571298</v>
      </c>
      <c r="J2062">
        <v>1.1329597234726001</v>
      </c>
      <c r="K2062">
        <v>15289.41796875</v>
      </c>
      <c r="L2062">
        <v>13965.568359375</v>
      </c>
      <c r="O2062">
        <v>13996.413960415501</v>
      </c>
      <c r="S2062">
        <v>4.54709469657421E-13</v>
      </c>
      <c r="T2062">
        <v>0.14551840722560899</v>
      </c>
      <c r="U2062">
        <v>0.15931268036365501</v>
      </c>
      <c r="V2062" t="s">
        <v>464</v>
      </c>
      <c r="W2062" t="s">
        <v>464</v>
      </c>
      <c r="X2062" t="s">
        <v>469</v>
      </c>
      <c r="Y2062" t="s">
        <v>486</v>
      </c>
      <c r="AB2062">
        <v>0.72389763593673695</v>
      </c>
      <c r="AC2062">
        <v>0.27623793482780501</v>
      </c>
      <c r="AD2062">
        <v>2.3267226293683101E-2</v>
      </c>
      <c r="AE2062">
        <v>2.5234315544366798E-2</v>
      </c>
      <c r="AF2062">
        <v>-1.06656374409795E-2</v>
      </c>
      <c r="AG2062">
        <v>-3.7971496582031201E-2</v>
      </c>
      <c r="AH2062">
        <v>9.1919573887536396E-2</v>
      </c>
      <c r="AI2062">
        <v>0.19469633046960799</v>
      </c>
      <c r="AJ2062">
        <v>1.2292432793208401</v>
      </c>
      <c r="AK2062">
        <v>1.3946112394332899</v>
      </c>
      <c r="AL2062">
        <v>1.7583582401275599</v>
      </c>
      <c r="AM2062">
        <v>0.18466085195541401</v>
      </c>
    </row>
    <row r="2063" spans="1:39">
      <c r="A2063" t="s">
        <v>33</v>
      </c>
      <c r="B2063" t="s">
        <v>529</v>
      </c>
      <c r="C2063" t="s">
        <v>338</v>
      </c>
      <c r="D2063">
        <v>1965</v>
      </c>
      <c r="E2063">
        <v>15674.16015625</v>
      </c>
      <c r="F2063">
        <v>17058.125</v>
      </c>
      <c r="G2063">
        <v>17.5449042800273</v>
      </c>
      <c r="H2063">
        <v>6.63336181640625</v>
      </c>
      <c r="J2063">
        <v>1.1375949382782</v>
      </c>
      <c r="K2063">
        <v>15708.888671875</v>
      </c>
      <c r="L2063">
        <v>15617.7822265625</v>
      </c>
      <c r="O2063">
        <v>13704.5252331294</v>
      </c>
      <c r="S2063">
        <v>6.3008337180277498E-13</v>
      </c>
      <c r="T2063">
        <v>0.14121156930923501</v>
      </c>
      <c r="U2063">
        <v>0.14203532040119199</v>
      </c>
      <c r="V2063" t="s">
        <v>464</v>
      </c>
      <c r="W2063" t="s">
        <v>464</v>
      </c>
      <c r="X2063" t="s">
        <v>469</v>
      </c>
      <c r="Y2063" t="s">
        <v>486</v>
      </c>
      <c r="AB2063">
        <v>0.65276753902435303</v>
      </c>
      <c r="AC2063">
        <v>0.24607680737972301</v>
      </c>
      <c r="AD2063">
        <v>2.5297079235315299E-2</v>
      </c>
      <c r="AE2063">
        <v>1.41877913847566E-2</v>
      </c>
      <c r="AF2063">
        <v>-1.37721765786409E-2</v>
      </c>
      <c r="AG2063">
        <v>7.5442925095558194E-2</v>
      </c>
      <c r="AH2063">
        <v>9.1745575124117199E-2</v>
      </c>
      <c r="AI2063">
        <v>0.180327300286239</v>
      </c>
      <c r="AJ2063">
        <v>1.0371378725970699</v>
      </c>
      <c r="AK2063">
        <v>1.3235328197479199</v>
      </c>
      <c r="AL2063">
        <v>1.3039120435714699</v>
      </c>
      <c r="AM2063">
        <v>0.18773365020752</v>
      </c>
    </row>
    <row r="2064" spans="1:39">
      <c r="A2064" t="s">
        <v>33</v>
      </c>
      <c r="B2064" t="s">
        <v>529</v>
      </c>
      <c r="C2064" t="s">
        <v>338</v>
      </c>
      <c r="D2064">
        <v>1966</v>
      </c>
      <c r="E2064">
        <v>17678.291015625</v>
      </c>
      <c r="F2064">
        <v>17362.091796875</v>
      </c>
      <c r="G2064">
        <v>17.998867237522301</v>
      </c>
      <c r="H2064">
        <v>6.8431921005248997</v>
      </c>
      <c r="J2064">
        <v>1.1437696218490601</v>
      </c>
      <c r="K2064">
        <v>17698.55859375</v>
      </c>
      <c r="L2064">
        <v>15885.2275390625</v>
      </c>
      <c r="O2064">
        <v>14545.1349060088</v>
      </c>
      <c r="S2064">
        <v>6.8462775182413903E-13</v>
      </c>
      <c r="T2064">
        <v>0.13679827749729201</v>
      </c>
      <c r="U2064">
        <v>0.15241408348083499</v>
      </c>
      <c r="V2064" t="s">
        <v>464</v>
      </c>
      <c r="W2064" t="s">
        <v>464</v>
      </c>
      <c r="X2064" t="s">
        <v>469</v>
      </c>
      <c r="Y2064" t="s">
        <v>486</v>
      </c>
      <c r="AB2064">
        <v>0.70573681592941295</v>
      </c>
      <c r="AC2064">
        <v>0.218485787510872</v>
      </c>
      <c r="AD2064">
        <v>2.75120548903942E-2</v>
      </c>
      <c r="AE2064">
        <v>1.79260708391666E-2</v>
      </c>
      <c r="AF2064">
        <v>-7.7026365324854903E-3</v>
      </c>
      <c r="AG2064">
        <v>3.8041915744543103E-2</v>
      </c>
      <c r="AH2064">
        <v>0.105577887896472</v>
      </c>
      <c r="AI2064">
        <v>9.1885807258807503E-2</v>
      </c>
      <c r="AJ2064">
        <v>1.2943315685908101</v>
      </c>
      <c r="AK2064">
        <v>1.5833379030227701</v>
      </c>
      <c r="AL2064">
        <v>1.5530698299407999</v>
      </c>
      <c r="AM2064">
        <v>0.191945135593414</v>
      </c>
    </row>
    <row r="2065" spans="1:39">
      <c r="A2065" t="s">
        <v>33</v>
      </c>
      <c r="B2065" t="s">
        <v>529</v>
      </c>
      <c r="C2065" t="s">
        <v>338</v>
      </c>
      <c r="D2065">
        <v>1967</v>
      </c>
      <c r="E2065">
        <v>16215.6806640625</v>
      </c>
      <c r="F2065">
        <v>15748.7158203125</v>
      </c>
      <c r="G2065">
        <v>18.555013127783301</v>
      </c>
      <c r="H2065">
        <v>7.0425400733947798</v>
      </c>
      <c r="J2065">
        <v>1.1499778032302901</v>
      </c>
      <c r="K2065">
        <v>16206.0830078125</v>
      </c>
      <c r="L2065">
        <v>14378.8818359375</v>
      </c>
      <c r="O2065">
        <v>14379.146412333001</v>
      </c>
      <c r="S2065">
        <v>9.7935463335440999E-13</v>
      </c>
      <c r="T2065">
        <v>0.15222561359405501</v>
      </c>
      <c r="U2065">
        <v>0.171569719910622</v>
      </c>
      <c r="V2065" t="s">
        <v>464</v>
      </c>
      <c r="W2065" t="s">
        <v>464</v>
      </c>
      <c r="X2065" t="s">
        <v>469</v>
      </c>
      <c r="Y2065" t="s">
        <v>486</v>
      </c>
      <c r="AB2065">
        <v>0.766218602657318</v>
      </c>
      <c r="AC2065">
        <v>0.213745072484016</v>
      </c>
      <c r="AD2065">
        <v>3.1023891642689701E-2</v>
      </c>
      <c r="AE2065">
        <v>4.74853850901127E-2</v>
      </c>
      <c r="AF2065">
        <v>-1.8557494506239901E-2</v>
      </c>
      <c r="AG2065">
        <v>-3.9915464818477603E-2</v>
      </c>
      <c r="AH2065">
        <v>0.10241051644541101</v>
      </c>
      <c r="AI2065">
        <v>0.18134245204674601</v>
      </c>
      <c r="AJ2065">
        <v>1.18193721197507</v>
      </c>
      <c r="AK2065">
        <v>0.89114677906036399</v>
      </c>
      <c r="AL2065">
        <v>0.95899969339370705</v>
      </c>
      <c r="AM2065">
        <v>0.19764058291912101</v>
      </c>
    </row>
    <row r="2066" spans="1:39">
      <c r="A2066" t="s">
        <v>33</v>
      </c>
      <c r="B2066" t="s">
        <v>529</v>
      </c>
      <c r="C2066" t="s">
        <v>338</v>
      </c>
      <c r="D2066">
        <v>1968</v>
      </c>
      <c r="E2066">
        <v>15913.5009765625</v>
      </c>
      <c r="F2066">
        <v>15870.212890625</v>
      </c>
      <c r="G2066">
        <v>19.140810082875699</v>
      </c>
      <c r="H2066">
        <v>7.2364435195922896</v>
      </c>
      <c r="J2066">
        <v>1.1562197208404501</v>
      </c>
      <c r="K2066">
        <v>15881.9248046875</v>
      </c>
      <c r="L2066">
        <v>14425.4716796875</v>
      </c>
      <c r="O2066">
        <v>15306.908870843699</v>
      </c>
      <c r="S2066">
        <v>1.4631006759998601E-12</v>
      </c>
      <c r="T2066">
        <v>0.17238494753837599</v>
      </c>
      <c r="U2066">
        <v>0.18978963792324099</v>
      </c>
      <c r="V2066" t="s">
        <v>464</v>
      </c>
      <c r="W2066" t="s">
        <v>464</v>
      </c>
      <c r="X2066" t="s">
        <v>469</v>
      </c>
      <c r="Y2066" t="s">
        <v>486</v>
      </c>
      <c r="AB2066">
        <v>0.747874855995178</v>
      </c>
      <c r="AC2066">
        <v>0.221305042505264</v>
      </c>
      <c r="AD2066">
        <v>4.1003871709108401E-2</v>
      </c>
      <c r="AE2066">
        <v>7.94960781931877E-2</v>
      </c>
      <c r="AF2066">
        <v>-2.6188226416707001E-2</v>
      </c>
      <c r="AG2066">
        <v>-6.3491642475128202E-2</v>
      </c>
      <c r="AH2066">
        <v>0.119008503134282</v>
      </c>
      <c r="AI2066">
        <v>0.163603597894276</v>
      </c>
      <c r="AJ2066">
        <v>1.19331940026873</v>
      </c>
      <c r="AK2066">
        <v>0.62660527229309104</v>
      </c>
      <c r="AL2066">
        <v>0.844404757022858</v>
      </c>
      <c r="AM2066">
        <v>0.20487554371357</v>
      </c>
    </row>
    <row r="2067" spans="1:39">
      <c r="A2067" t="s">
        <v>33</v>
      </c>
      <c r="B2067" t="s">
        <v>529</v>
      </c>
      <c r="C2067" t="s">
        <v>338</v>
      </c>
      <c r="D2067">
        <v>1969</v>
      </c>
      <c r="E2067">
        <v>18429.189453125</v>
      </c>
      <c r="F2067">
        <v>18344.708984375</v>
      </c>
      <c r="G2067">
        <v>19.7067196279184</v>
      </c>
      <c r="H2067">
        <v>7.4292793273925799</v>
      </c>
      <c r="J2067">
        <v>1.1624954938888501</v>
      </c>
      <c r="K2067">
        <v>18351.693359375</v>
      </c>
      <c r="L2067">
        <v>16574.2734375</v>
      </c>
      <c r="O2067">
        <v>16517.050397448998</v>
      </c>
      <c r="S2067">
        <v>1.67E-12</v>
      </c>
      <c r="T2067">
        <v>0.168931439518929</v>
      </c>
      <c r="U2067">
        <v>0.18704760074615501</v>
      </c>
      <c r="V2067" t="s">
        <v>464</v>
      </c>
      <c r="W2067" t="s">
        <v>464</v>
      </c>
      <c r="X2067" t="s">
        <v>468</v>
      </c>
      <c r="Y2067" t="s">
        <v>486</v>
      </c>
      <c r="AB2067">
        <v>0.70574200153350797</v>
      </c>
      <c r="AC2067">
        <v>0.27392426133155801</v>
      </c>
      <c r="AD2067">
        <v>3.7648119032383E-2</v>
      </c>
      <c r="AE2067">
        <v>6.9468319416046101E-2</v>
      </c>
      <c r="AF2067">
        <v>-2.7279071509838101E-2</v>
      </c>
      <c r="AG2067">
        <v>-5.9503633528947802E-2</v>
      </c>
      <c r="AH2067">
        <v>0.122562459832219</v>
      </c>
      <c r="AI2067">
        <v>0.15838034362707901</v>
      </c>
      <c r="AJ2067">
        <v>1.11492132861935</v>
      </c>
      <c r="AK2067">
        <v>0.68897688388824496</v>
      </c>
      <c r="AL2067">
        <v>0.78964757919311501</v>
      </c>
      <c r="AM2067">
        <v>0.21381974220275901</v>
      </c>
    </row>
    <row r="2068" spans="1:39">
      <c r="A2068" t="s">
        <v>33</v>
      </c>
      <c r="B2068" t="s">
        <v>529</v>
      </c>
      <c r="C2068" t="s">
        <v>338</v>
      </c>
      <c r="D2068">
        <v>1970</v>
      </c>
      <c r="E2068">
        <v>16954.34765625</v>
      </c>
      <c r="F2068">
        <v>17887.8984375</v>
      </c>
      <c r="G2068">
        <v>20.267009000000002</v>
      </c>
      <c r="H2068">
        <v>7.6247634887695304</v>
      </c>
      <c r="J2068">
        <v>1.16880536079407</v>
      </c>
      <c r="K2068">
        <v>16895.615234375</v>
      </c>
      <c r="L2068">
        <v>16148.19140625</v>
      </c>
      <c r="M2068">
        <v>12437.298828125</v>
      </c>
      <c r="O2068">
        <v>16475.8773597656</v>
      </c>
      <c r="P2068">
        <v>16868.841796875</v>
      </c>
      <c r="S2068">
        <v>1.67E-12</v>
      </c>
      <c r="T2068">
        <v>0.177560850977898</v>
      </c>
      <c r="U2068">
        <v>0.185779333114624</v>
      </c>
      <c r="V2068" t="s">
        <v>464</v>
      </c>
      <c r="W2068" t="s">
        <v>464</v>
      </c>
      <c r="X2068" t="s">
        <v>468</v>
      </c>
      <c r="Y2068" t="s">
        <v>486</v>
      </c>
      <c r="AB2068">
        <v>0.68973094224929798</v>
      </c>
      <c r="AC2068">
        <v>0.29538217186927801</v>
      </c>
      <c r="AD2068">
        <v>4.6553425490856198E-2</v>
      </c>
      <c r="AE2068">
        <v>6.2779143452644307E-2</v>
      </c>
      <c r="AF2068">
        <v>-4.0954008698463398E-2</v>
      </c>
      <c r="AG2068">
        <v>-5.3491648286580998E-2</v>
      </c>
      <c r="AH2068">
        <v>0.11881525553201</v>
      </c>
      <c r="AI2068">
        <v>0.16445484007866801</v>
      </c>
      <c r="AJ2068">
        <v>1.1310878609689901</v>
      </c>
      <c r="AK2068">
        <v>0.725377798080444</v>
      </c>
      <c r="AL2068">
        <v>0.80590981245040905</v>
      </c>
      <c r="AM2068">
        <v>0.62714576721191395</v>
      </c>
    </row>
    <row r="2069" spans="1:39">
      <c r="A2069" t="s">
        <v>33</v>
      </c>
      <c r="B2069" t="s">
        <v>529</v>
      </c>
      <c r="C2069" t="s">
        <v>338</v>
      </c>
      <c r="D2069">
        <v>1971</v>
      </c>
      <c r="E2069">
        <v>17982.72265625</v>
      </c>
      <c r="F2069">
        <v>19787.87890625</v>
      </c>
      <c r="G2069">
        <v>20.845085000000001</v>
      </c>
      <c r="H2069">
        <v>7.8069500923156703</v>
      </c>
      <c r="J2069">
        <v>1.1781021356582599</v>
      </c>
      <c r="K2069">
        <v>17887.01953125</v>
      </c>
      <c r="L2069">
        <v>17828.52734375</v>
      </c>
      <c r="M2069">
        <v>13620.0712890625</v>
      </c>
      <c r="O2069">
        <v>17765.083181956401</v>
      </c>
      <c r="P2069">
        <v>18174.390625</v>
      </c>
      <c r="S2069">
        <v>1.67E-12</v>
      </c>
      <c r="T2069">
        <v>0.187470778822899</v>
      </c>
      <c r="U2069">
        <v>0.18808583915233601</v>
      </c>
      <c r="V2069" t="s">
        <v>464</v>
      </c>
      <c r="W2069" t="s">
        <v>464</v>
      </c>
      <c r="X2069" t="s">
        <v>468</v>
      </c>
      <c r="Y2069" t="s">
        <v>486</v>
      </c>
      <c r="AB2069">
        <v>0.69385969638824496</v>
      </c>
      <c r="AC2069">
        <v>0.35990798473358199</v>
      </c>
      <c r="AD2069">
        <v>3.9091736078262301E-2</v>
      </c>
      <c r="AE2069">
        <v>5.8195408433675801E-2</v>
      </c>
      <c r="AF2069">
        <v>-3.8520023226737997E-2</v>
      </c>
      <c r="AG2069">
        <v>-0.11253479868173601</v>
      </c>
      <c r="AH2069">
        <v>0.13263158652311599</v>
      </c>
      <c r="AI2069">
        <v>0.171709523284065</v>
      </c>
      <c r="AJ2069">
        <v>1.3059503882327901</v>
      </c>
      <c r="AK2069">
        <v>0.60223412513732899</v>
      </c>
      <c r="AL2069">
        <v>0.79632443189621005</v>
      </c>
      <c r="AM2069">
        <v>0.66718977689742998</v>
      </c>
    </row>
    <row r="2070" spans="1:39">
      <c r="A2070" t="s">
        <v>33</v>
      </c>
      <c r="B2070" t="s">
        <v>529</v>
      </c>
      <c r="C2070" t="s">
        <v>338</v>
      </c>
      <c r="D2070">
        <v>1972</v>
      </c>
      <c r="E2070">
        <v>17210.740234375</v>
      </c>
      <c r="F2070">
        <v>19572.60546875</v>
      </c>
      <c r="G2070">
        <v>21.431338</v>
      </c>
      <c r="H2070">
        <v>7.9927682876586896</v>
      </c>
      <c r="J2070">
        <v>1.18747293949127</v>
      </c>
      <c r="K2070">
        <v>17046.9453125</v>
      </c>
      <c r="L2070">
        <v>17552.888671875</v>
      </c>
      <c r="M2070">
        <v>15056.638671875</v>
      </c>
      <c r="O2070">
        <v>17865.4508835536</v>
      </c>
      <c r="P2070">
        <v>19777.015625</v>
      </c>
      <c r="S2070">
        <v>2.3606990533612E-12</v>
      </c>
      <c r="T2070">
        <v>0.15356819331645999</v>
      </c>
      <c r="U2070">
        <v>0.14914175868034399</v>
      </c>
      <c r="V2070" t="s">
        <v>464</v>
      </c>
      <c r="W2070" t="s">
        <v>464</v>
      </c>
      <c r="X2070" t="s">
        <v>469</v>
      </c>
      <c r="Y2070" t="s">
        <v>486</v>
      </c>
      <c r="AB2070">
        <v>0.68856465816497803</v>
      </c>
      <c r="AC2070">
        <v>0.364988893270493</v>
      </c>
      <c r="AD2070">
        <v>3.8626674562692601E-2</v>
      </c>
      <c r="AE2070">
        <v>7.3692649602890001E-2</v>
      </c>
      <c r="AF2070">
        <v>-4.9032613635063199E-2</v>
      </c>
      <c r="AG2070">
        <v>-0.116840310394764</v>
      </c>
      <c r="AH2070">
        <v>0.12161734140586899</v>
      </c>
      <c r="AI2070">
        <v>0.13620665782056701</v>
      </c>
      <c r="AJ2070">
        <v>0.88718009866886205</v>
      </c>
      <c r="AK2070">
        <v>0.40342929959297202</v>
      </c>
      <c r="AL2070">
        <v>0.62991523742675803</v>
      </c>
      <c r="AM2070">
        <v>0.49643716216087302</v>
      </c>
    </row>
    <row r="2071" spans="1:39">
      <c r="A2071" t="s">
        <v>33</v>
      </c>
      <c r="B2071" t="s">
        <v>529</v>
      </c>
      <c r="C2071" t="s">
        <v>338</v>
      </c>
      <c r="D2071">
        <v>1973</v>
      </c>
      <c r="E2071">
        <v>19405.076171875</v>
      </c>
      <c r="F2071">
        <v>20928.267578125</v>
      </c>
      <c r="G2071">
        <v>22.032668999999999</v>
      </c>
      <c r="H2071">
        <v>8.1791877746581996</v>
      </c>
      <c r="J2071">
        <v>1.1969182491302499</v>
      </c>
      <c r="K2071">
        <v>19154.634765625</v>
      </c>
      <c r="L2071">
        <v>18840.6015625</v>
      </c>
      <c r="M2071">
        <v>16442.037109375</v>
      </c>
      <c r="O2071">
        <v>19303.477780532499</v>
      </c>
      <c r="P2071">
        <v>21208.388671875</v>
      </c>
      <c r="S2071">
        <v>2.6395860877979601E-12</v>
      </c>
      <c r="T2071">
        <v>0.15585348010063199</v>
      </c>
      <c r="U2071">
        <v>0.15845122933387801</v>
      </c>
      <c r="V2071" t="s">
        <v>464</v>
      </c>
      <c r="W2071" t="s">
        <v>464</v>
      </c>
      <c r="X2071" t="s">
        <v>469</v>
      </c>
      <c r="Y2071" t="s">
        <v>486</v>
      </c>
      <c r="AB2071">
        <v>0.66395932435989402</v>
      </c>
      <c r="AC2071">
        <v>0.37130895256996199</v>
      </c>
      <c r="AD2071">
        <v>3.9458069950342199E-2</v>
      </c>
      <c r="AE2071">
        <v>6.8726472556591006E-2</v>
      </c>
      <c r="AF2071">
        <v>-3.98509055376053E-2</v>
      </c>
      <c r="AG2071">
        <v>-0.103601954877377</v>
      </c>
      <c r="AH2071">
        <v>0.13022560641779399</v>
      </c>
      <c r="AI2071">
        <v>0.12780444921967399</v>
      </c>
      <c r="AJ2071">
        <v>0.85104011599461404</v>
      </c>
      <c r="AK2071">
        <v>0.48924919962883001</v>
      </c>
      <c r="AL2071">
        <v>0.65888410806655895</v>
      </c>
      <c r="AM2071">
        <v>0.471123397350311</v>
      </c>
    </row>
    <row r="2072" spans="1:39">
      <c r="A2072" t="s">
        <v>33</v>
      </c>
      <c r="B2072" t="s">
        <v>529</v>
      </c>
      <c r="C2072" t="s">
        <v>338</v>
      </c>
      <c r="D2072">
        <v>1974</v>
      </c>
      <c r="E2072">
        <v>19805.294921875</v>
      </c>
      <c r="F2072">
        <v>20410.54296875</v>
      </c>
      <c r="G2072">
        <v>22.658905000000001</v>
      </c>
      <c r="H2072">
        <v>8.3826856613159197</v>
      </c>
      <c r="J2072">
        <v>1.20643866062164</v>
      </c>
      <c r="K2072">
        <v>19826.23828125</v>
      </c>
      <c r="L2072">
        <v>19164.998046875</v>
      </c>
      <c r="M2072">
        <v>18472.1875</v>
      </c>
      <c r="O2072">
        <v>20475.011124978999</v>
      </c>
      <c r="P2072">
        <v>23260.392578125</v>
      </c>
      <c r="S2072">
        <v>2.7822244816207799E-12</v>
      </c>
      <c r="T2072">
        <v>0.174217149615288</v>
      </c>
      <c r="U2072">
        <v>0.18022806942462899</v>
      </c>
      <c r="V2072" t="s">
        <v>464</v>
      </c>
      <c r="W2072" t="s">
        <v>464</v>
      </c>
      <c r="X2072" t="s">
        <v>469</v>
      </c>
      <c r="Y2072" t="s">
        <v>486</v>
      </c>
      <c r="AB2072">
        <v>0.649763584136963</v>
      </c>
      <c r="AC2072">
        <v>0.40821731090545699</v>
      </c>
      <c r="AD2072">
        <v>4.6493139117956203E-2</v>
      </c>
      <c r="AE2072">
        <v>8.5858866572380094E-2</v>
      </c>
      <c r="AF2072">
        <v>-4.5972421765327502E-2</v>
      </c>
      <c r="AG2072">
        <v>-0.14436045289039601</v>
      </c>
      <c r="AH2072">
        <v>0.14518163228202999</v>
      </c>
      <c r="AI2072">
        <v>0.135068780623784</v>
      </c>
      <c r="AJ2072">
        <v>0.92373131632114502</v>
      </c>
      <c r="AK2072">
        <v>0.50392705202102706</v>
      </c>
      <c r="AL2072">
        <v>0.64036315679550204</v>
      </c>
      <c r="AM2072">
        <v>0.493463695049286</v>
      </c>
    </row>
    <row r="2073" spans="1:39">
      <c r="A2073" t="s">
        <v>33</v>
      </c>
      <c r="B2073" t="s">
        <v>529</v>
      </c>
      <c r="C2073" t="s">
        <v>338</v>
      </c>
      <c r="D2073">
        <v>1975</v>
      </c>
      <c r="E2073">
        <v>16378.318359375</v>
      </c>
      <c r="F2073">
        <v>18258.33203125</v>
      </c>
      <c r="G2073">
        <v>23.316776000000001</v>
      </c>
      <c r="H2073">
        <v>8.5962896347045898</v>
      </c>
      <c r="J2073">
        <v>1.2160347700119001</v>
      </c>
      <c r="K2073">
        <v>16551.181640625</v>
      </c>
      <c r="L2073">
        <v>17228.009765625</v>
      </c>
      <c r="M2073">
        <v>20116.142578125</v>
      </c>
      <c r="O2073">
        <v>18438.2389737013</v>
      </c>
      <c r="P2073">
        <v>24806.765625</v>
      </c>
      <c r="S2073">
        <v>3.0102966234689201E-12</v>
      </c>
      <c r="T2073">
        <v>0.20572429895401001</v>
      </c>
      <c r="U2073">
        <v>0.19764208793640101</v>
      </c>
      <c r="V2073" t="s">
        <v>464</v>
      </c>
      <c r="W2073" t="s">
        <v>464</v>
      </c>
      <c r="X2073" t="s">
        <v>469</v>
      </c>
      <c r="Y2073" t="s">
        <v>486</v>
      </c>
      <c r="AB2073">
        <v>0.672931909561157</v>
      </c>
      <c r="AC2073">
        <v>0.43059563636779802</v>
      </c>
      <c r="AD2073">
        <v>3.99557948112488E-2</v>
      </c>
      <c r="AE2073">
        <v>8.3776772022247301E-2</v>
      </c>
      <c r="AF2073">
        <v>-4.8091400414705297E-2</v>
      </c>
      <c r="AG2073">
        <v>-0.179168656468391</v>
      </c>
      <c r="AH2073">
        <v>0.186823744254554</v>
      </c>
      <c r="AI2073">
        <v>0.146431235666211</v>
      </c>
      <c r="AJ2073">
        <v>1.1630351862698201</v>
      </c>
      <c r="AK2073">
        <v>0.33241787552833602</v>
      </c>
      <c r="AL2073">
        <v>0.62459886074066195</v>
      </c>
      <c r="AM2073">
        <v>0.53872984647750899</v>
      </c>
    </row>
    <row r="2074" spans="1:39">
      <c r="A2074" t="s">
        <v>33</v>
      </c>
      <c r="B2074" t="s">
        <v>529</v>
      </c>
      <c r="C2074" t="s">
        <v>338</v>
      </c>
      <c r="D2074">
        <v>1976</v>
      </c>
      <c r="E2074">
        <v>14842.470703125</v>
      </c>
      <c r="F2074">
        <v>16692.591796875</v>
      </c>
      <c r="G2074">
        <v>24.011465000000001</v>
      </c>
      <c r="H2074">
        <v>8.8424482345581108</v>
      </c>
      <c r="J2074">
        <v>1.2310416698455799</v>
      </c>
      <c r="K2074">
        <v>14896.51171875</v>
      </c>
      <c r="L2074">
        <v>15606.7431640625</v>
      </c>
      <c r="M2074">
        <v>20987.1640625</v>
      </c>
      <c r="O2074">
        <v>17206.1389127402</v>
      </c>
      <c r="P2074">
        <v>25809.837890625</v>
      </c>
      <c r="S2074">
        <v>4.54910161698163E-12</v>
      </c>
      <c r="T2074">
        <v>0.225482657551765</v>
      </c>
      <c r="U2074">
        <v>0.21522139012813599</v>
      </c>
      <c r="V2074" t="s">
        <v>464</v>
      </c>
      <c r="W2074" t="s">
        <v>464</v>
      </c>
      <c r="X2074" t="s">
        <v>469</v>
      </c>
      <c r="Y2074" t="s">
        <v>486</v>
      </c>
      <c r="AB2074">
        <v>0.72514146566391002</v>
      </c>
      <c r="AC2074">
        <v>0.36580246686935403</v>
      </c>
      <c r="AD2074">
        <v>3.9079640060663202E-2</v>
      </c>
      <c r="AE2074">
        <v>0.114044822752476</v>
      </c>
      <c r="AF2074">
        <v>-6.4449116587638897E-2</v>
      </c>
      <c r="AG2074">
        <v>-0.17961928248405501</v>
      </c>
      <c r="AH2074">
        <v>0.21677217751380101</v>
      </c>
      <c r="AI2074">
        <v>0.15247920452146499</v>
      </c>
      <c r="AJ2074">
        <v>1.0704538895990601</v>
      </c>
      <c r="AK2074">
        <v>0.265992552042007</v>
      </c>
      <c r="AL2074">
        <v>0.48497936129570002</v>
      </c>
      <c r="AM2074">
        <v>0.55952525138855003</v>
      </c>
    </row>
    <row r="2075" spans="1:39">
      <c r="A2075" t="s">
        <v>33</v>
      </c>
      <c r="B2075" t="s">
        <v>529</v>
      </c>
      <c r="C2075" t="s">
        <v>338</v>
      </c>
      <c r="D2075">
        <v>1977</v>
      </c>
      <c r="E2075">
        <v>16588.828125</v>
      </c>
      <c r="F2075">
        <v>18468.6796875</v>
      </c>
      <c r="G2075">
        <v>24.740389</v>
      </c>
      <c r="H2075">
        <v>9.0927228927612305</v>
      </c>
      <c r="J2075">
        <v>1.2462338209152199</v>
      </c>
      <c r="K2075">
        <v>16559.447265625</v>
      </c>
      <c r="L2075">
        <v>17160.77734375</v>
      </c>
      <c r="M2075">
        <v>23638.857421875</v>
      </c>
      <c r="O2075">
        <v>17081.544524564801</v>
      </c>
      <c r="P2075">
        <v>28369.8828125</v>
      </c>
      <c r="S2075">
        <v>5.9571368661065099E-12</v>
      </c>
      <c r="T2075">
        <v>0.21419833600521099</v>
      </c>
      <c r="U2075">
        <v>0.20669260621070901</v>
      </c>
      <c r="V2075" t="s">
        <v>464</v>
      </c>
      <c r="W2075" t="s">
        <v>464</v>
      </c>
      <c r="X2075" t="s">
        <v>469</v>
      </c>
      <c r="Y2075" t="s">
        <v>486</v>
      </c>
      <c r="AB2075">
        <v>0.61717563867569003</v>
      </c>
      <c r="AC2075">
        <v>0.599828660488129</v>
      </c>
      <c r="AD2075">
        <v>3.8401428610086399E-2</v>
      </c>
      <c r="AE2075">
        <v>0.140848994255066</v>
      </c>
      <c r="AF2075">
        <v>-5.5301874876022297E-2</v>
      </c>
      <c r="AG2075">
        <v>-0.34095287322998002</v>
      </c>
      <c r="AH2075">
        <v>0.241230020636793</v>
      </c>
      <c r="AI2075">
        <v>0.13274636560323</v>
      </c>
      <c r="AJ2075">
        <v>1.05203006801343</v>
      </c>
      <c r="AK2075">
        <v>0.227633446455002</v>
      </c>
      <c r="AL2075">
        <v>0.43041411042213401</v>
      </c>
      <c r="AM2075">
        <v>0.45410200953483598</v>
      </c>
    </row>
    <row r="2076" spans="1:39">
      <c r="A2076" t="s">
        <v>33</v>
      </c>
      <c r="B2076" t="s">
        <v>529</v>
      </c>
      <c r="C2076" t="s">
        <v>338</v>
      </c>
      <c r="D2076">
        <v>1978</v>
      </c>
      <c r="E2076">
        <v>15364.75390625</v>
      </c>
      <c r="F2076">
        <v>17552.18359375</v>
      </c>
      <c r="G2076">
        <v>25.493382</v>
      </c>
      <c r="H2076">
        <v>9.3213729858398402</v>
      </c>
      <c r="J2076">
        <v>1.26161348819733</v>
      </c>
      <c r="K2076">
        <v>15302.541015625</v>
      </c>
      <c r="L2076">
        <v>16202.681640625</v>
      </c>
      <c r="M2076">
        <v>25146.626953125</v>
      </c>
      <c r="O2076">
        <v>16176.6768320722</v>
      </c>
      <c r="P2076">
        <v>29188.083984375</v>
      </c>
      <c r="S2076">
        <v>8.1455541911997706E-12</v>
      </c>
      <c r="T2076">
        <v>0.23490209877491</v>
      </c>
      <c r="U2076">
        <v>0.22185209393501301</v>
      </c>
      <c r="V2076" t="s">
        <v>464</v>
      </c>
      <c r="W2076" t="s">
        <v>464</v>
      </c>
      <c r="X2076" t="s">
        <v>469</v>
      </c>
      <c r="Y2076" t="s">
        <v>486</v>
      </c>
      <c r="AB2076">
        <v>0.64977037906646695</v>
      </c>
      <c r="AC2076">
        <v>0.300422072410583</v>
      </c>
      <c r="AD2076">
        <v>3.39269451797009E-2</v>
      </c>
      <c r="AE2076">
        <v>0.135973066091537</v>
      </c>
      <c r="AF2076">
        <v>-6.2959998846054105E-2</v>
      </c>
      <c r="AG2076">
        <v>-5.7132449001073803E-2</v>
      </c>
      <c r="AH2076">
        <v>0.23741618711741</v>
      </c>
      <c r="AI2076">
        <v>0.13568845528812801</v>
      </c>
      <c r="AJ2076">
        <v>1.0652857102487301</v>
      </c>
      <c r="AK2076">
        <v>0.148392334580421</v>
      </c>
      <c r="AL2076">
        <v>0.26718577742576599</v>
      </c>
      <c r="AM2076">
        <v>0.46605494618415799</v>
      </c>
    </row>
    <row r="2077" spans="1:39">
      <c r="A2077" t="s">
        <v>33</v>
      </c>
      <c r="B2077" t="s">
        <v>529</v>
      </c>
      <c r="C2077" t="s">
        <v>338</v>
      </c>
      <c r="D2077">
        <v>1979</v>
      </c>
      <c r="E2077">
        <v>19641.5</v>
      </c>
      <c r="F2077">
        <v>20855.134765625</v>
      </c>
      <c r="G2077">
        <v>26.255837</v>
      </c>
      <c r="H2077">
        <v>9.5338258743286097</v>
      </c>
      <c r="J2077">
        <v>1.2771829366684</v>
      </c>
      <c r="K2077">
        <v>19565.62890625</v>
      </c>
      <c r="L2077">
        <v>19658.611328125</v>
      </c>
      <c r="M2077">
        <v>26963.8828125</v>
      </c>
      <c r="O2077">
        <v>16128.139867723899</v>
      </c>
      <c r="P2077">
        <v>30591.693359375</v>
      </c>
      <c r="S2077">
        <v>1.5277637177641199E-11</v>
      </c>
      <c r="T2077">
        <v>0.19845001399517101</v>
      </c>
      <c r="U2077">
        <v>0.19751136004924799</v>
      </c>
      <c r="V2077" t="s">
        <v>464</v>
      </c>
      <c r="W2077" t="s">
        <v>464</v>
      </c>
      <c r="X2077" t="s">
        <v>469</v>
      </c>
      <c r="Y2077" t="s">
        <v>486</v>
      </c>
      <c r="AB2077">
        <v>0.51605814695358299</v>
      </c>
      <c r="AC2077">
        <v>0.41801118850708002</v>
      </c>
      <c r="AD2077">
        <v>2.6973737403750399E-2</v>
      </c>
      <c r="AE2077">
        <v>0.18072469532489799</v>
      </c>
      <c r="AF2077">
        <v>-8.0092750489711803E-2</v>
      </c>
      <c r="AG2077">
        <v>-6.1674959957599598E-2</v>
      </c>
      <c r="AH2077">
        <v>0.23046437273276901</v>
      </c>
      <c r="AI2077">
        <v>9.2716292654134905E-2</v>
      </c>
      <c r="AJ2077">
        <v>1.2245076801225301</v>
      </c>
      <c r="AK2077">
        <v>0.202411308884621</v>
      </c>
      <c r="AL2077">
        <v>0.21983073651790599</v>
      </c>
      <c r="AM2077">
        <v>0.28317505121231101</v>
      </c>
    </row>
    <row r="2078" spans="1:39">
      <c r="A2078" t="s">
        <v>33</v>
      </c>
      <c r="B2078" t="s">
        <v>529</v>
      </c>
      <c r="C2078" t="s">
        <v>338</v>
      </c>
      <c r="D2078">
        <v>1980</v>
      </c>
      <c r="E2078">
        <v>20825.75390625</v>
      </c>
      <c r="F2078">
        <v>21410.53125</v>
      </c>
      <c r="G2078">
        <v>27.018689999999999</v>
      </c>
      <c r="H2078">
        <v>9.7707853317260707</v>
      </c>
      <c r="J2078">
        <v>1.2929444313049301</v>
      </c>
      <c r="K2078">
        <v>20896.869140625</v>
      </c>
      <c r="L2078">
        <v>20771.376953125</v>
      </c>
      <c r="M2078">
        <v>29806.62109375</v>
      </c>
      <c r="O2078">
        <v>16516.435582509999</v>
      </c>
      <c r="P2078">
        <v>33528.81640625</v>
      </c>
      <c r="S2078">
        <v>2.1154999751957101E-11</v>
      </c>
      <c r="T2078">
        <v>0.207635268568993</v>
      </c>
      <c r="U2078">
        <v>0.20888970792293499</v>
      </c>
      <c r="V2078" t="s">
        <v>464</v>
      </c>
      <c r="W2078" t="s">
        <v>464</v>
      </c>
      <c r="X2078" t="s">
        <v>469</v>
      </c>
      <c r="Y2078" t="s">
        <v>486</v>
      </c>
      <c r="AB2078">
        <v>0.47009795904159501</v>
      </c>
      <c r="AC2078">
        <v>0.52420395612716697</v>
      </c>
      <c r="AD2078">
        <v>2.7960849925875698E-2</v>
      </c>
      <c r="AE2078">
        <v>0.194866448640823</v>
      </c>
      <c r="AF2078">
        <v>-7.3801957070827498E-2</v>
      </c>
      <c r="AG2078">
        <v>-0.143327251076698</v>
      </c>
      <c r="AH2078">
        <v>0.26964260272196</v>
      </c>
      <c r="AI2078">
        <v>9.9199071256269006E-2</v>
      </c>
      <c r="AJ2078">
        <v>1.1980615220955499</v>
      </c>
      <c r="AK2078">
        <v>0.25566637516021701</v>
      </c>
      <c r="AL2078">
        <v>0.31502279639244102</v>
      </c>
      <c r="AM2078">
        <v>0.26472952961921697</v>
      </c>
    </row>
    <row r="2079" spans="1:39">
      <c r="A2079" t="s">
        <v>33</v>
      </c>
      <c r="B2079" t="s">
        <v>529</v>
      </c>
      <c r="C2079" t="s">
        <v>338</v>
      </c>
      <c r="D2079">
        <v>1981</v>
      </c>
      <c r="E2079">
        <v>19206.740234375</v>
      </c>
      <c r="F2079">
        <v>19699.10546875</v>
      </c>
      <c r="G2079">
        <v>27.781041999999999</v>
      </c>
      <c r="H2079">
        <v>10.030587196350099</v>
      </c>
      <c r="J2079">
        <v>1.3147656917571999</v>
      </c>
      <c r="K2079">
        <v>19275.3125</v>
      </c>
      <c r="L2079">
        <v>18982.201171875</v>
      </c>
      <c r="M2079">
        <v>33023.61328125</v>
      </c>
      <c r="O2079">
        <v>16991.404447918099</v>
      </c>
      <c r="P2079">
        <v>36741.48046875</v>
      </c>
      <c r="S2079">
        <v>2.6021817725370101E-11</v>
      </c>
      <c r="T2079">
        <v>0.25328031182289101</v>
      </c>
      <c r="U2079">
        <v>0.25719130039215099</v>
      </c>
      <c r="V2079" t="s">
        <v>464</v>
      </c>
      <c r="W2079" t="s">
        <v>464</v>
      </c>
      <c r="X2079" t="s">
        <v>469</v>
      </c>
      <c r="Y2079" t="s">
        <v>486</v>
      </c>
      <c r="AB2079">
        <v>0.56899309158325195</v>
      </c>
      <c r="AC2079">
        <v>0.48338770866393999</v>
      </c>
      <c r="AD2079">
        <v>3.3559568226337398E-2</v>
      </c>
      <c r="AE2079">
        <v>0.17071422934532199</v>
      </c>
      <c r="AF2079">
        <v>-7.3653891682624803E-2</v>
      </c>
      <c r="AG2079">
        <v>-0.183000758290291</v>
      </c>
      <c r="AH2079">
        <v>0.29033470582346699</v>
      </c>
      <c r="AI2079">
        <v>0.13351759613384101</v>
      </c>
      <c r="AJ2079">
        <v>1.35007996413784</v>
      </c>
      <c r="AK2079">
        <v>0.33951151371002197</v>
      </c>
      <c r="AL2079">
        <v>0.39032903313636802</v>
      </c>
      <c r="AM2079">
        <v>0.26616427302360501</v>
      </c>
    </row>
    <row r="2080" spans="1:39">
      <c r="A2080" t="s">
        <v>33</v>
      </c>
      <c r="B2080" t="s">
        <v>529</v>
      </c>
      <c r="C2080" t="s">
        <v>338</v>
      </c>
      <c r="D2080">
        <v>1982</v>
      </c>
      <c r="E2080">
        <v>19164.931640625</v>
      </c>
      <c r="F2080">
        <v>19750.439453125</v>
      </c>
      <c r="G2080">
        <v>28.551259000000002</v>
      </c>
      <c r="H2080">
        <v>10.277550697326699</v>
      </c>
      <c r="J2080">
        <v>1.3369551897048999</v>
      </c>
      <c r="K2080">
        <v>19311.7578125</v>
      </c>
      <c r="L2080">
        <v>18940.056640625</v>
      </c>
      <c r="M2080">
        <v>35645.16796875</v>
      </c>
      <c r="O2080">
        <v>16915.132075370799</v>
      </c>
      <c r="P2080">
        <v>39771.2578125</v>
      </c>
      <c r="S2080">
        <v>3.2232664985533098E-11</v>
      </c>
      <c r="T2080">
        <v>0.267001062631607</v>
      </c>
      <c r="U2080">
        <v>0.27224096655845598</v>
      </c>
      <c r="V2080" t="s">
        <v>464</v>
      </c>
      <c r="W2080" t="s">
        <v>464</v>
      </c>
      <c r="X2080" t="s">
        <v>469</v>
      </c>
      <c r="Y2080" t="s">
        <v>486</v>
      </c>
      <c r="AB2080">
        <v>0.59295642375946001</v>
      </c>
      <c r="AC2080">
        <v>0.37572807073593101</v>
      </c>
      <c r="AD2080">
        <v>3.2106388360261903E-2</v>
      </c>
      <c r="AE2080">
        <v>0.124033041298389</v>
      </c>
      <c r="AF2080">
        <v>-7.6862379908561707E-2</v>
      </c>
      <c r="AG2080">
        <v>-4.79615218937397E-2</v>
      </c>
      <c r="AH2080">
        <v>0.25227001222821199</v>
      </c>
      <c r="AI2080">
        <v>0.17451567614638999</v>
      </c>
      <c r="AJ2080">
        <v>1.62138055186223</v>
      </c>
      <c r="AK2080">
        <v>0.37351095676422102</v>
      </c>
      <c r="AL2080">
        <v>0.36743399500846902</v>
      </c>
      <c r="AM2080">
        <v>0.29798969626426702</v>
      </c>
    </row>
    <row r="2081" spans="1:39">
      <c r="A2081" t="s">
        <v>33</v>
      </c>
      <c r="B2081" t="s">
        <v>529</v>
      </c>
      <c r="C2081" t="s">
        <v>338</v>
      </c>
      <c r="D2081">
        <v>1983</v>
      </c>
      <c r="E2081">
        <v>20732.220703125</v>
      </c>
      <c r="F2081">
        <v>21504.33984375</v>
      </c>
      <c r="G2081">
        <v>29.341286</v>
      </c>
      <c r="H2081">
        <v>10.5496988296509</v>
      </c>
      <c r="J2081">
        <v>1.35951924324036</v>
      </c>
      <c r="K2081">
        <v>20784.263671875</v>
      </c>
      <c r="L2081">
        <v>20465.115234375</v>
      </c>
      <c r="M2081">
        <v>37102.1328125</v>
      </c>
      <c r="O2081">
        <v>17147.416119037502</v>
      </c>
      <c r="P2081">
        <v>43237.8203125</v>
      </c>
      <c r="S2081">
        <v>5.8135835949006803E-11</v>
      </c>
      <c r="T2081">
        <v>0.26143941283226002</v>
      </c>
      <c r="U2081">
        <v>0.26551648974418601</v>
      </c>
      <c r="V2081" t="s">
        <v>464</v>
      </c>
      <c r="W2081" t="s">
        <v>464</v>
      </c>
      <c r="X2081" t="s">
        <v>469</v>
      </c>
      <c r="Y2081" t="s">
        <v>486</v>
      </c>
      <c r="AB2081">
        <v>0.54971361160278298</v>
      </c>
      <c r="AC2081">
        <v>0.40191879868507402</v>
      </c>
      <c r="AD2081">
        <v>2.6669139042496699E-2</v>
      </c>
      <c r="AE2081">
        <v>0.133565753698349</v>
      </c>
      <c r="AF2081">
        <v>-8.04415717720985E-2</v>
      </c>
      <c r="AG2081">
        <v>-3.1425811350345598E-2</v>
      </c>
      <c r="AH2081">
        <v>0.30053877699338299</v>
      </c>
      <c r="AI2081">
        <v>0.128381126630847</v>
      </c>
      <c r="AJ2081">
        <v>1.4607726858269401</v>
      </c>
      <c r="AK2081">
        <v>0.35555523633956898</v>
      </c>
      <c r="AL2081">
        <v>0.36543345451355003</v>
      </c>
      <c r="AM2081">
        <v>0.23129910230636599</v>
      </c>
    </row>
    <row r="2082" spans="1:39">
      <c r="A2082" t="s">
        <v>33</v>
      </c>
      <c r="B2082" t="s">
        <v>529</v>
      </c>
      <c r="C2082" t="s">
        <v>338</v>
      </c>
      <c r="D2082">
        <v>1984</v>
      </c>
      <c r="E2082">
        <v>26482.478515625</v>
      </c>
      <c r="F2082">
        <v>24751.98828125</v>
      </c>
      <c r="G2082">
        <v>30.167580000000001</v>
      </c>
      <c r="H2082">
        <v>10.78076171875</v>
      </c>
      <c r="J2082">
        <v>1.38246405124664</v>
      </c>
      <c r="K2082">
        <v>26487.98046875</v>
      </c>
      <c r="L2082">
        <v>23604.634765625</v>
      </c>
      <c r="M2082">
        <v>39095.62890625</v>
      </c>
      <c r="O2082">
        <v>18107.7546279282</v>
      </c>
      <c r="P2082">
        <v>46689.44921875</v>
      </c>
      <c r="S2082">
        <v>8.9481185666403795E-11</v>
      </c>
      <c r="T2082">
        <v>0.224768131971359</v>
      </c>
      <c r="U2082">
        <v>0.25222393870353699</v>
      </c>
      <c r="V2082" t="s">
        <v>464</v>
      </c>
      <c r="W2082" t="s">
        <v>465</v>
      </c>
      <c r="X2082" t="s">
        <v>469</v>
      </c>
      <c r="Y2082" t="s">
        <v>486</v>
      </c>
      <c r="AB2082">
        <v>0.48800256848335299</v>
      </c>
      <c r="AC2082">
        <v>0.37600240111351002</v>
      </c>
      <c r="AD2082">
        <v>2.1389855071902299E-2</v>
      </c>
      <c r="AE2082">
        <v>0.22639925777912101</v>
      </c>
      <c r="AF2082">
        <v>-0.11509479582309699</v>
      </c>
      <c r="AG2082">
        <v>3.3007371239364099E-3</v>
      </c>
      <c r="AH2082">
        <v>0.17809452799421199</v>
      </c>
      <c r="AI2082">
        <v>0.197234573941512</v>
      </c>
      <c r="AJ2082">
        <v>1.77361066538624</v>
      </c>
      <c r="AK2082">
        <v>0.44597801566124001</v>
      </c>
      <c r="AL2082">
        <v>0.42214089632034302</v>
      </c>
      <c r="AM2082">
        <v>0.33281618356704701</v>
      </c>
    </row>
    <row r="2083" spans="1:39">
      <c r="A2083" t="s">
        <v>33</v>
      </c>
      <c r="B2083" t="s">
        <v>529</v>
      </c>
      <c r="C2083" t="s">
        <v>338</v>
      </c>
      <c r="D2083">
        <v>1985</v>
      </c>
      <c r="E2083">
        <v>24430.75390625</v>
      </c>
      <c r="F2083">
        <v>24458.912109375</v>
      </c>
      <c r="G2083">
        <v>31.044153000000001</v>
      </c>
      <c r="H2083">
        <v>11.038685798645</v>
      </c>
      <c r="J2083">
        <v>1.40579605102539</v>
      </c>
      <c r="K2083">
        <v>24598.951171875</v>
      </c>
      <c r="L2083">
        <v>23464.837890625</v>
      </c>
      <c r="M2083">
        <v>41669.19921875</v>
      </c>
      <c r="O2083">
        <v>18190.960852525201</v>
      </c>
      <c r="P2083">
        <v>50002.81640625</v>
      </c>
      <c r="S2083">
        <v>1.2763666244285899E-10</v>
      </c>
      <c r="T2083">
        <v>0.25056627392768899</v>
      </c>
      <c r="U2083">
        <v>0.26267677545547502</v>
      </c>
      <c r="V2083" t="s">
        <v>464</v>
      </c>
      <c r="W2083" t="s">
        <v>465</v>
      </c>
      <c r="X2083" t="s">
        <v>469</v>
      </c>
      <c r="Y2083" t="s">
        <v>486</v>
      </c>
      <c r="AB2083">
        <v>0.487536311149597</v>
      </c>
      <c r="AC2083">
        <v>0.422123223543167</v>
      </c>
      <c r="AD2083">
        <v>2.1888045594096201E-2</v>
      </c>
      <c r="AE2083">
        <v>0.21704512834549</v>
      </c>
      <c r="AF2083">
        <v>-0.173755317926407</v>
      </c>
      <c r="AG2083">
        <v>2.5162659585475901E-2</v>
      </c>
      <c r="AH2083">
        <v>0.257424129432548</v>
      </c>
      <c r="AI2083">
        <v>0.183239382057651</v>
      </c>
      <c r="AJ2083">
        <v>1.3962509478288001</v>
      </c>
      <c r="AK2083">
        <v>0.436576277017593</v>
      </c>
      <c r="AL2083">
        <v>0.41497457027435303</v>
      </c>
      <c r="AM2083">
        <v>0.36490091681480402</v>
      </c>
    </row>
    <row r="2084" spans="1:39">
      <c r="A2084" t="s">
        <v>33</v>
      </c>
      <c r="B2084" t="s">
        <v>529</v>
      </c>
      <c r="C2084" t="s">
        <v>338</v>
      </c>
      <c r="D2084">
        <v>1986</v>
      </c>
      <c r="E2084">
        <v>22640.08203125</v>
      </c>
      <c r="F2084">
        <v>23485.212890625</v>
      </c>
      <c r="G2084">
        <v>31.963766</v>
      </c>
      <c r="H2084">
        <v>11.298499107360801</v>
      </c>
      <c r="J2084">
        <v>1.4206005334854099</v>
      </c>
      <c r="K2084">
        <v>22723.892578125</v>
      </c>
      <c r="L2084">
        <v>22076.98046875</v>
      </c>
      <c r="M2084">
        <v>44570.2109375</v>
      </c>
      <c r="O2084">
        <v>19050.758506694499</v>
      </c>
      <c r="P2084">
        <v>53173.734375</v>
      </c>
      <c r="S2084">
        <v>1.6466680946770301E-10</v>
      </c>
      <c r="T2084">
        <v>0.290413558483124</v>
      </c>
      <c r="U2084">
        <v>0.29892340302467302</v>
      </c>
      <c r="V2084" t="s">
        <v>464</v>
      </c>
      <c r="W2084" t="s">
        <v>465</v>
      </c>
      <c r="X2084" t="s">
        <v>469</v>
      </c>
      <c r="Y2084" t="s">
        <v>486</v>
      </c>
      <c r="AB2084">
        <v>0.56965094804763805</v>
      </c>
      <c r="AC2084">
        <v>0.41863673925399802</v>
      </c>
      <c r="AD2084">
        <v>2.3681288585066799E-2</v>
      </c>
      <c r="AE2084">
        <v>0.19327574968337999</v>
      </c>
      <c r="AF2084">
        <v>-0.15426130592823001</v>
      </c>
      <c r="AG2084">
        <v>-5.09833469986916E-2</v>
      </c>
      <c r="AH2084">
        <v>0.25239533651804202</v>
      </c>
      <c r="AI2084">
        <v>0.22319625476997901</v>
      </c>
      <c r="AJ2084">
        <v>2.3932020804415401</v>
      </c>
      <c r="AK2084">
        <v>0.48145958781242398</v>
      </c>
      <c r="AL2084">
        <v>0.47179967164993297</v>
      </c>
      <c r="AM2084">
        <v>0.41721475124359098</v>
      </c>
    </row>
    <row r="2085" spans="1:39">
      <c r="A2085" t="s">
        <v>33</v>
      </c>
      <c r="B2085" t="s">
        <v>529</v>
      </c>
      <c r="C2085" t="s">
        <v>338</v>
      </c>
      <c r="D2085">
        <v>1987</v>
      </c>
      <c r="E2085">
        <v>18354.1796875</v>
      </c>
      <c r="F2085">
        <v>18924.27734375</v>
      </c>
      <c r="G2085">
        <v>32.927332</v>
      </c>
      <c r="H2085">
        <v>11.5617837905884</v>
      </c>
      <c r="J2085">
        <v>1.4355608224868801</v>
      </c>
      <c r="K2085">
        <v>18396.05078125</v>
      </c>
      <c r="L2085">
        <v>17796.6328125</v>
      </c>
      <c r="M2085">
        <v>47140.79296875</v>
      </c>
      <c r="O2085">
        <v>19560.396632351301</v>
      </c>
      <c r="P2085">
        <v>56282.8203125</v>
      </c>
      <c r="S2085">
        <v>2.5042636256739502E-10</v>
      </c>
      <c r="T2085">
        <v>0.37913271784782399</v>
      </c>
      <c r="U2085">
        <v>0.391902536153793</v>
      </c>
      <c r="V2085" t="s">
        <v>464</v>
      </c>
      <c r="W2085" t="s">
        <v>465</v>
      </c>
      <c r="X2085" t="s">
        <v>469</v>
      </c>
      <c r="Y2085" t="s">
        <v>486</v>
      </c>
      <c r="AB2085">
        <v>0.76493752002716098</v>
      </c>
      <c r="AC2085">
        <v>0.49545791745185902</v>
      </c>
      <c r="AD2085">
        <v>3.21548208594322E-2</v>
      </c>
      <c r="AE2085">
        <v>0.281542748212814</v>
      </c>
      <c r="AF2085">
        <v>-0.16318428516387901</v>
      </c>
      <c r="AG2085">
        <v>-0.41090872883796697</v>
      </c>
      <c r="AH2085">
        <v>0.39475733362146398</v>
      </c>
      <c r="AI2085">
        <v>0.20265110372560399</v>
      </c>
      <c r="AJ2085">
        <v>2.72675491649637</v>
      </c>
      <c r="AK2085">
        <v>0.531876981258392</v>
      </c>
      <c r="AL2085">
        <v>0.532254219055176</v>
      </c>
      <c r="AM2085">
        <v>0.38825759291648898</v>
      </c>
    </row>
    <row r="2086" spans="1:39">
      <c r="A2086" t="s">
        <v>33</v>
      </c>
      <c r="B2086" t="s">
        <v>529</v>
      </c>
      <c r="C2086" t="s">
        <v>338</v>
      </c>
      <c r="D2086">
        <v>1988</v>
      </c>
      <c r="E2086">
        <v>21861.884765625</v>
      </c>
      <c r="F2086">
        <v>21736.33984375</v>
      </c>
      <c r="G2086">
        <v>33.965482000000002</v>
      </c>
      <c r="H2086">
        <v>11.877637863159199</v>
      </c>
      <c r="J2086">
        <v>1.45067882537842</v>
      </c>
      <c r="K2086">
        <v>21765.87109375</v>
      </c>
      <c r="L2086">
        <v>20544.939453125</v>
      </c>
      <c r="M2086">
        <v>50014.546875</v>
      </c>
      <c r="O2086">
        <v>19671.3382651473</v>
      </c>
      <c r="P2086">
        <v>59593.71484375</v>
      </c>
      <c r="S2086">
        <v>4.5851812413483702E-10</v>
      </c>
      <c r="T2086">
        <v>0.33338823914527899</v>
      </c>
      <c r="U2086">
        <v>0.35320061445236201</v>
      </c>
      <c r="V2086" t="s">
        <v>464</v>
      </c>
      <c r="W2086" t="s">
        <v>465</v>
      </c>
      <c r="X2086" t="s">
        <v>469</v>
      </c>
      <c r="Y2086" t="s">
        <v>486</v>
      </c>
      <c r="AB2086">
        <v>0.679149329662323</v>
      </c>
      <c r="AC2086">
        <v>0.41282203793525701</v>
      </c>
      <c r="AD2086">
        <v>3.5083353519439697E-2</v>
      </c>
      <c r="AE2086">
        <v>0.23076739907264701</v>
      </c>
      <c r="AF2086">
        <v>-0.129369556903839</v>
      </c>
      <c r="AG2086">
        <v>-0.228452578186989</v>
      </c>
      <c r="AH2086">
        <v>0.24193852296867599</v>
      </c>
      <c r="AI2086">
        <v>0.19349542822758301</v>
      </c>
      <c r="AJ2086">
        <v>3.7497902743917502</v>
      </c>
      <c r="AK2086">
        <v>0.57757198810577404</v>
      </c>
      <c r="AL2086">
        <v>0.580827236175537</v>
      </c>
      <c r="AM2086">
        <v>0.352684706449509</v>
      </c>
    </row>
    <row r="2087" spans="1:39">
      <c r="A2087" t="s">
        <v>33</v>
      </c>
      <c r="B2087" t="s">
        <v>529</v>
      </c>
      <c r="C2087" t="s">
        <v>338</v>
      </c>
      <c r="D2087">
        <v>1989</v>
      </c>
      <c r="E2087">
        <v>24348.314453125</v>
      </c>
      <c r="F2087">
        <v>24449.859375</v>
      </c>
      <c r="G2087">
        <v>35.117789999999999</v>
      </c>
      <c r="H2087">
        <v>12.2771997451782</v>
      </c>
      <c r="J2087">
        <v>1.4659559726715099</v>
      </c>
      <c r="K2087">
        <v>24002.037109375</v>
      </c>
      <c r="L2087">
        <v>22961.7734375</v>
      </c>
      <c r="M2087">
        <v>52814.16015625</v>
      </c>
      <c r="O2087">
        <v>19404.384961231899</v>
      </c>
      <c r="P2087">
        <v>62496.22265625</v>
      </c>
      <c r="S2087">
        <v>1.5437514240584001E-9</v>
      </c>
      <c r="T2087">
        <v>0.30951920151710499</v>
      </c>
      <c r="U2087">
        <v>0.323541700839996</v>
      </c>
      <c r="V2087" t="s">
        <v>464</v>
      </c>
      <c r="W2087" t="s">
        <v>465</v>
      </c>
      <c r="X2087" t="s">
        <v>469</v>
      </c>
      <c r="Y2087" t="s">
        <v>486</v>
      </c>
      <c r="AB2087">
        <v>0.61846977472305298</v>
      </c>
      <c r="AC2087">
        <v>0.39388146996498102</v>
      </c>
      <c r="AD2087">
        <v>2.6147166267037399E-2</v>
      </c>
      <c r="AE2087">
        <v>0.11370691657066299</v>
      </c>
      <c r="AF2087">
        <v>-6.8895980715751606E-2</v>
      </c>
      <c r="AG2087">
        <v>-8.3309352397918701E-2</v>
      </c>
      <c r="AH2087">
        <v>0.392220242433166</v>
      </c>
      <c r="AI2087">
        <v>0.117485124516276</v>
      </c>
      <c r="AJ2087">
        <v>1.24616211780101</v>
      </c>
      <c r="AK2087">
        <v>0.61854541301727295</v>
      </c>
      <c r="AL2087">
        <v>0.59905290603637695</v>
      </c>
      <c r="AM2087">
        <v>0.27033993601799</v>
      </c>
    </row>
    <row r="2088" spans="1:39">
      <c r="A2088" t="s">
        <v>33</v>
      </c>
      <c r="B2088" t="s">
        <v>529</v>
      </c>
      <c r="C2088" t="s">
        <v>338</v>
      </c>
      <c r="D2088">
        <v>1990</v>
      </c>
      <c r="E2088">
        <v>17306.384765625</v>
      </c>
      <c r="F2088">
        <v>17702.357421875</v>
      </c>
      <c r="G2088">
        <v>36.406225999999997</v>
      </c>
      <c r="H2088">
        <v>12.765306472778301</v>
      </c>
      <c r="J2088">
        <v>1.4813939332962001</v>
      </c>
      <c r="K2088">
        <v>17190.02734375</v>
      </c>
      <c r="L2088">
        <v>16715.638671875</v>
      </c>
      <c r="M2088">
        <v>53681.80859375</v>
      </c>
      <c r="O2088">
        <v>18128.556184077399</v>
      </c>
      <c r="P2088">
        <v>64170.59375</v>
      </c>
      <c r="S2088">
        <v>3.1058840836850702E-9</v>
      </c>
      <c r="T2088">
        <v>0.419371277093887</v>
      </c>
      <c r="U2088">
        <v>0.431272983551025</v>
      </c>
      <c r="V2088" t="s">
        <v>464</v>
      </c>
      <c r="W2088" t="s">
        <v>465</v>
      </c>
      <c r="X2088" t="s">
        <v>469</v>
      </c>
      <c r="Y2088" t="s">
        <v>486</v>
      </c>
      <c r="AB2088">
        <v>0.85336887836456299</v>
      </c>
      <c r="AC2088">
        <v>0.14060321450233501</v>
      </c>
      <c r="AD2088">
        <v>3.13305370509624E-2</v>
      </c>
      <c r="AE2088">
        <v>0.138752207159996</v>
      </c>
      <c r="AF2088">
        <v>-8.3084084093570695E-2</v>
      </c>
      <c r="AG2088">
        <v>-8.0970734357833904E-2</v>
      </c>
      <c r="AH2088">
        <v>0.39995450839577601</v>
      </c>
      <c r="AI2088">
        <v>0.27759184972902601</v>
      </c>
      <c r="AJ2088">
        <v>1.58450639159911</v>
      </c>
      <c r="AK2088">
        <v>0.62970334291458097</v>
      </c>
      <c r="AL2088">
        <v>0.61578232049942005</v>
      </c>
      <c r="AM2088">
        <v>0.35261151194572399</v>
      </c>
    </row>
    <row r="2089" spans="1:39">
      <c r="A2089" t="s">
        <v>33</v>
      </c>
      <c r="B2089" t="s">
        <v>529</v>
      </c>
      <c r="C2089" t="s">
        <v>338</v>
      </c>
      <c r="D2089">
        <v>1991</v>
      </c>
      <c r="E2089">
        <v>16004.40234375</v>
      </c>
      <c r="F2089">
        <v>16344.26171875</v>
      </c>
      <c r="G2089">
        <v>37.856211999999999</v>
      </c>
      <c r="H2089">
        <v>13.325822830200201</v>
      </c>
      <c r="J2089">
        <v>1.4860372543335001</v>
      </c>
      <c r="K2089">
        <v>15899.25</v>
      </c>
      <c r="L2089">
        <v>15357.1826171875</v>
      </c>
      <c r="M2089">
        <v>53418.1171875</v>
      </c>
      <c r="O2089">
        <v>16772.988108350899</v>
      </c>
      <c r="P2089">
        <v>64984.765625</v>
      </c>
      <c r="S2089">
        <v>6.8354585389028094E-8</v>
      </c>
      <c r="T2089">
        <v>0.43438208103179898</v>
      </c>
      <c r="U2089">
        <v>0.44971463084220897</v>
      </c>
      <c r="V2089" t="s">
        <v>464</v>
      </c>
      <c r="W2089" t="s">
        <v>465</v>
      </c>
      <c r="X2089" t="s">
        <v>469</v>
      </c>
      <c r="Y2089" t="s">
        <v>486</v>
      </c>
      <c r="AB2089">
        <v>0.910261690616608</v>
      </c>
      <c r="AC2089">
        <v>0.141471117734909</v>
      </c>
      <c r="AD2089">
        <v>2.2333215922117199E-2</v>
      </c>
      <c r="AE2089">
        <v>0.13116410374641399</v>
      </c>
      <c r="AF2089">
        <v>-5.3591627627611202E-2</v>
      </c>
      <c r="AG2089">
        <v>-0.15163850784301799</v>
      </c>
      <c r="AH2089">
        <v>0.41925799607068598</v>
      </c>
      <c r="AI2089">
        <v>0.177246363447704</v>
      </c>
      <c r="AJ2089">
        <v>2.6796557241671799</v>
      </c>
      <c r="AK2089">
        <v>0.64356261491775502</v>
      </c>
      <c r="AL2089">
        <v>0.61686319112777699</v>
      </c>
      <c r="AM2089">
        <v>0.22261223196983301</v>
      </c>
    </row>
    <row r="2090" spans="1:39">
      <c r="A2090" t="s">
        <v>33</v>
      </c>
      <c r="B2090" t="s">
        <v>529</v>
      </c>
      <c r="C2090" t="s">
        <v>338</v>
      </c>
      <c r="D2090">
        <v>1992</v>
      </c>
      <c r="E2090">
        <v>14680.2041015625</v>
      </c>
      <c r="F2090">
        <v>15077.748046875</v>
      </c>
      <c r="G2090">
        <v>39.443818999999998</v>
      </c>
      <c r="H2090">
        <v>13.9944152832031</v>
      </c>
      <c r="J2090">
        <v>1.49069511890411</v>
      </c>
      <c r="K2090">
        <v>14461.52734375</v>
      </c>
      <c r="L2090">
        <v>14274.0888671875</v>
      </c>
      <c r="M2090">
        <v>52649.671875</v>
      </c>
      <c r="O2090">
        <v>15015.2566137386</v>
      </c>
      <c r="P2090">
        <v>65082.12890625</v>
      </c>
      <c r="S2090">
        <v>2.7893535950471902E-6</v>
      </c>
      <c r="T2090">
        <v>0.43767324090004001</v>
      </c>
      <c r="U2090">
        <v>0.443420439958572</v>
      </c>
      <c r="V2090" t="s">
        <v>464</v>
      </c>
      <c r="W2090" t="s">
        <v>465</v>
      </c>
      <c r="X2090" t="s">
        <v>469</v>
      </c>
      <c r="Y2090" t="s">
        <v>486</v>
      </c>
      <c r="AB2090">
        <v>0.85858964920043901</v>
      </c>
      <c r="AC2090">
        <v>0.107188187539577</v>
      </c>
      <c r="AD2090">
        <v>5.5903941392898601E-2</v>
      </c>
      <c r="AE2090">
        <v>0.133149594068527</v>
      </c>
      <c r="AF2090">
        <v>-4.8326689749956103E-2</v>
      </c>
      <c r="AG2090">
        <v>-0.106504626572132</v>
      </c>
      <c r="AH2090">
        <v>0.37291036220958401</v>
      </c>
      <c r="AI2090">
        <v>0.28539633759539801</v>
      </c>
      <c r="AJ2090">
        <v>1.72429103581098</v>
      </c>
      <c r="AK2090">
        <v>0.544691622257233</v>
      </c>
      <c r="AL2090">
        <v>0.60093909502029397</v>
      </c>
      <c r="AM2090">
        <v>0.35067576169967701</v>
      </c>
    </row>
    <row r="2091" spans="1:39">
      <c r="A2091" t="s">
        <v>33</v>
      </c>
      <c r="B2091" t="s">
        <v>529</v>
      </c>
      <c r="C2091" t="s">
        <v>338</v>
      </c>
      <c r="D2091">
        <v>1993</v>
      </c>
      <c r="E2091">
        <v>12243.3916015625</v>
      </c>
      <c r="F2091">
        <v>12687.2998046875</v>
      </c>
      <c r="G2091">
        <v>41.081774000000003</v>
      </c>
      <c r="H2091">
        <v>14.686580657959</v>
      </c>
      <c r="J2091">
        <v>1.49536764621735</v>
      </c>
      <c r="K2091">
        <v>12075.060546875</v>
      </c>
      <c r="L2091">
        <v>11942.2744140625</v>
      </c>
      <c r="M2091">
        <v>52773.9140625</v>
      </c>
      <c r="O2091">
        <v>12987.104889186099</v>
      </c>
      <c r="P2091">
        <v>64719.2109375</v>
      </c>
      <c r="S2091">
        <v>4.8124260755705997E-5</v>
      </c>
      <c r="T2091">
        <v>0.46332374215125999</v>
      </c>
      <c r="U2091">
        <v>0.46847549080848699</v>
      </c>
      <c r="V2091" t="s">
        <v>464</v>
      </c>
      <c r="W2091" t="s">
        <v>465</v>
      </c>
      <c r="X2091" t="s">
        <v>469</v>
      </c>
      <c r="Y2091" t="s">
        <v>486</v>
      </c>
      <c r="AB2091">
        <v>0.85314434766769398</v>
      </c>
      <c r="AC2091">
        <v>9.0061709284782396E-2</v>
      </c>
      <c r="AD2091">
        <v>4.5477785170078298E-2</v>
      </c>
      <c r="AE2091">
        <v>8.8351175189018194E-2</v>
      </c>
      <c r="AF2091">
        <v>-3.81358303129673E-2</v>
      </c>
      <c r="AG2091">
        <v>-3.88991869986057E-2</v>
      </c>
      <c r="AH2091">
        <v>0.44252729131208801</v>
      </c>
      <c r="AI2091">
        <v>9.1712371946807494E-2</v>
      </c>
      <c r="AJ2091">
        <v>1.58937559540992</v>
      </c>
      <c r="AK2091">
        <v>0.57029557228088401</v>
      </c>
      <c r="AL2091">
        <v>0.57080745697021495</v>
      </c>
      <c r="AM2091">
        <v>0.139328017830849</v>
      </c>
    </row>
    <row r="2092" spans="1:39">
      <c r="A2092" t="s">
        <v>33</v>
      </c>
      <c r="B2092" t="s">
        <v>529</v>
      </c>
      <c r="C2092" t="s">
        <v>338</v>
      </c>
      <c r="D2092">
        <v>1994</v>
      </c>
      <c r="E2092">
        <v>12837.39453125</v>
      </c>
      <c r="F2092">
        <v>12869.5205078125</v>
      </c>
      <c r="G2092">
        <v>42.650247</v>
      </c>
      <c r="H2092">
        <v>15.245696067810099</v>
      </c>
      <c r="J2092">
        <v>1.5000547170639</v>
      </c>
      <c r="K2092">
        <v>12646.2099609375</v>
      </c>
      <c r="L2092">
        <v>12077.7421875</v>
      </c>
      <c r="M2092">
        <v>52831.37109375</v>
      </c>
      <c r="O2092">
        <v>12484.400615578999</v>
      </c>
      <c r="P2092">
        <v>64391.44140625</v>
      </c>
      <c r="S2092">
        <v>1.26584062259183E-2</v>
      </c>
      <c r="T2092">
        <v>0.43417003750801098</v>
      </c>
      <c r="U2092">
        <v>0.45460525155067399</v>
      </c>
      <c r="V2092" t="s">
        <v>464</v>
      </c>
      <c r="W2092" t="s">
        <v>465</v>
      </c>
      <c r="X2092" t="s">
        <v>469</v>
      </c>
      <c r="Y2092" t="s">
        <v>486</v>
      </c>
      <c r="AB2092">
        <v>0.91735875606536899</v>
      </c>
      <c r="AC2092">
        <v>8.6769253015518202E-2</v>
      </c>
      <c r="AD2092">
        <v>1.4313745312392699E-2</v>
      </c>
      <c r="AE2092">
        <v>0.20232687890529599</v>
      </c>
      <c r="AF2092">
        <v>-7.7325768768787398E-2</v>
      </c>
      <c r="AG2092">
        <v>-0.14344283938407901</v>
      </c>
      <c r="AH2092">
        <v>0.42123610403484602</v>
      </c>
      <c r="AI2092">
        <v>0.413900271455655</v>
      </c>
      <c r="AJ2092">
        <v>1.38597160920563</v>
      </c>
      <c r="AK2092">
        <v>0.60570418834686302</v>
      </c>
      <c r="AL2092">
        <v>0.58081501722335804</v>
      </c>
      <c r="AM2092">
        <v>0.451071977615356</v>
      </c>
    </row>
    <row r="2093" spans="1:39">
      <c r="A2093" t="s">
        <v>33</v>
      </c>
      <c r="B2093" t="s">
        <v>529</v>
      </c>
      <c r="C2093" t="s">
        <v>338</v>
      </c>
      <c r="D2093">
        <v>1995</v>
      </c>
      <c r="E2093">
        <v>13226.0205078125</v>
      </c>
      <c r="F2093">
        <v>12997.95703125</v>
      </c>
      <c r="G2093">
        <v>44.067368999999999</v>
      </c>
      <c r="H2093">
        <v>15.5850276947021</v>
      </c>
      <c r="J2093">
        <v>1.5047565698623699</v>
      </c>
      <c r="K2093">
        <v>13090.8076171875</v>
      </c>
      <c r="L2093">
        <v>12327.015625</v>
      </c>
      <c r="M2093">
        <v>53656.80859375</v>
      </c>
      <c r="O2093">
        <v>12571.073766201</v>
      </c>
      <c r="P2093">
        <v>64422.4609375</v>
      </c>
      <c r="S2093">
        <v>7.0244716666666707E-2</v>
      </c>
      <c r="T2093">
        <v>0.43109938502311701</v>
      </c>
      <c r="U2093">
        <v>0.45781067013740501</v>
      </c>
      <c r="V2093" t="s">
        <v>464</v>
      </c>
      <c r="W2093" t="s">
        <v>465</v>
      </c>
      <c r="X2093" t="s">
        <v>468</v>
      </c>
      <c r="Y2093" t="s">
        <v>486</v>
      </c>
      <c r="AB2093">
        <v>0.89430564641952504</v>
      </c>
      <c r="AC2093">
        <v>0.106510490179062</v>
      </c>
      <c r="AD2093">
        <v>1.06373336166143E-2</v>
      </c>
      <c r="AE2093">
        <v>0.24948017299175301</v>
      </c>
      <c r="AF2093">
        <v>-0.120626404881477</v>
      </c>
      <c r="AG2093">
        <v>-0.140307247638702</v>
      </c>
      <c r="AH2093">
        <v>0.41443120877793699</v>
      </c>
      <c r="AI2093">
        <v>0.40290255726750501</v>
      </c>
      <c r="AJ2093">
        <v>2.11476566265942</v>
      </c>
      <c r="AK2093">
        <v>0.63646560907363903</v>
      </c>
      <c r="AL2093">
        <v>0.60333150625228904</v>
      </c>
      <c r="AM2093">
        <v>0.449638962745667</v>
      </c>
    </row>
    <row r="2094" spans="1:39">
      <c r="A2094" t="s">
        <v>33</v>
      </c>
      <c r="B2094" t="s">
        <v>529</v>
      </c>
      <c r="C2094" t="s">
        <v>338</v>
      </c>
      <c r="D2094">
        <v>1996</v>
      </c>
      <c r="E2094">
        <v>12369.9501953125</v>
      </c>
      <c r="F2094">
        <v>12122.6376953125</v>
      </c>
      <c r="G2094">
        <v>45.295039000000003</v>
      </c>
      <c r="H2094">
        <v>16.102928161621101</v>
      </c>
      <c r="J2094">
        <v>1.5069782733917201</v>
      </c>
      <c r="K2094">
        <v>12301.314453125</v>
      </c>
      <c r="L2094">
        <v>11566.1083984375</v>
      </c>
      <c r="M2094">
        <v>53275.3125</v>
      </c>
      <c r="O2094">
        <v>12432.396725205899</v>
      </c>
      <c r="P2094">
        <v>64178.37109375</v>
      </c>
      <c r="S2094">
        <v>0.50184917500000004</v>
      </c>
      <c r="T2094">
        <v>0.46917387843132002</v>
      </c>
      <c r="U2094">
        <v>0.498997122049332</v>
      </c>
      <c r="V2094" t="s">
        <v>464</v>
      </c>
      <c r="W2094" t="s">
        <v>465</v>
      </c>
      <c r="X2094" t="s">
        <v>468</v>
      </c>
      <c r="Y2094" t="s">
        <v>486</v>
      </c>
      <c r="AB2094">
        <v>0.95428025722503695</v>
      </c>
      <c r="AC2094">
        <v>8.8402882218360901E-2</v>
      </c>
      <c r="AD2094">
        <v>2.4187255650758702E-2</v>
      </c>
      <c r="AE2094">
        <v>0.25295850634574901</v>
      </c>
      <c r="AF2094">
        <v>-0.12689009308815</v>
      </c>
      <c r="AG2094">
        <v>-0.19293886423111001</v>
      </c>
      <c r="AH2094">
        <v>0.34646645669120202</v>
      </c>
      <c r="AI2094">
        <v>1.57211811191031</v>
      </c>
      <c r="AJ2094">
        <v>1.27926135687391</v>
      </c>
      <c r="AK2094">
        <v>0.67817378044128396</v>
      </c>
      <c r="AL2094">
        <v>0.60544091463089</v>
      </c>
      <c r="AM2094">
        <v>1.61029124259949</v>
      </c>
    </row>
    <row r="2095" spans="1:39">
      <c r="A2095" t="s">
        <v>33</v>
      </c>
      <c r="B2095" t="s">
        <v>529</v>
      </c>
      <c r="C2095" t="s">
        <v>338</v>
      </c>
      <c r="D2095">
        <v>1997</v>
      </c>
      <c r="E2095">
        <v>12258.84765625</v>
      </c>
      <c r="F2095">
        <v>12268.091796875</v>
      </c>
      <c r="G2095">
        <v>46.369335</v>
      </c>
      <c r="H2095">
        <v>16.6501140594482</v>
      </c>
      <c r="J2095">
        <v>1.5092033147811901</v>
      </c>
      <c r="K2095">
        <v>12077.568359375</v>
      </c>
      <c r="L2095">
        <v>11636.4326171875</v>
      </c>
      <c r="M2095">
        <v>53493.7734375</v>
      </c>
      <c r="O2095">
        <v>11760.0522942757</v>
      </c>
      <c r="P2095">
        <v>63814.99609375</v>
      </c>
      <c r="S2095">
        <v>1.3134475999999999</v>
      </c>
      <c r="T2095">
        <v>0.50431019067764304</v>
      </c>
      <c r="U2095">
        <v>0.52342844009399403</v>
      </c>
      <c r="V2095" t="s">
        <v>464</v>
      </c>
      <c r="W2095" t="s">
        <v>465</v>
      </c>
      <c r="X2095" t="s">
        <v>468</v>
      </c>
      <c r="Y2095" t="s">
        <v>486</v>
      </c>
      <c r="AB2095">
        <v>0.894017934799194</v>
      </c>
      <c r="AC2095">
        <v>7.6076544821262401E-2</v>
      </c>
      <c r="AD2095">
        <v>2.8893752023577701E-2</v>
      </c>
      <c r="AE2095">
        <v>0.22920469939708699</v>
      </c>
      <c r="AF2095">
        <v>-9.2937096953392001E-2</v>
      </c>
      <c r="AG2095">
        <v>-0.13525582849979401</v>
      </c>
      <c r="AH2095">
        <v>0.50321167433646397</v>
      </c>
      <c r="AI2095">
        <v>0.17200718785355101</v>
      </c>
      <c r="AJ2095">
        <v>1.41324548810873</v>
      </c>
      <c r="AK2095">
        <v>0.62651920318603505</v>
      </c>
      <c r="AL2095">
        <v>0.57217013835907005</v>
      </c>
      <c r="AM2095">
        <v>0.176060020923615</v>
      </c>
    </row>
    <row r="2096" spans="1:39">
      <c r="A2096" t="s">
        <v>33</v>
      </c>
      <c r="B2096" t="s">
        <v>529</v>
      </c>
      <c r="C2096" t="s">
        <v>338</v>
      </c>
      <c r="D2096">
        <v>1998</v>
      </c>
      <c r="E2096">
        <v>11222.4189453125</v>
      </c>
      <c r="F2096">
        <v>11580.2451171875</v>
      </c>
      <c r="G2096">
        <v>47.37359</v>
      </c>
      <c r="H2096">
        <v>17.000337600708001</v>
      </c>
      <c r="J2096">
        <v>1.5114315748214699</v>
      </c>
      <c r="K2096">
        <v>10987.279296875</v>
      </c>
      <c r="L2096">
        <v>10928.0439453125</v>
      </c>
      <c r="M2096">
        <v>54097.2734375</v>
      </c>
      <c r="O2096">
        <v>11555.787946742001</v>
      </c>
      <c r="P2096">
        <v>63458.18359375</v>
      </c>
      <c r="S2096">
        <v>1.60723243633824</v>
      </c>
      <c r="T2096">
        <v>0.56567966938018799</v>
      </c>
      <c r="U2096">
        <v>0.56874585151672397</v>
      </c>
      <c r="V2096" t="s">
        <v>464</v>
      </c>
      <c r="W2096" t="s">
        <v>465</v>
      </c>
      <c r="X2096" t="s">
        <v>468</v>
      </c>
      <c r="Y2096" t="s">
        <v>486</v>
      </c>
      <c r="AB2096">
        <v>0.88328635692596402</v>
      </c>
      <c r="AC2096">
        <v>7.8587427735328702E-2</v>
      </c>
      <c r="AD2096">
        <v>7.4757918715477004E-2</v>
      </c>
      <c r="AE2096">
        <v>0.21659779548645</v>
      </c>
      <c r="AF2096">
        <v>-9.4598568975925404E-2</v>
      </c>
      <c r="AG2096">
        <v>-0.15863089263439201</v>
      </c>
      <c r="AH2096">
        <v>0.59820398542985698</v>
      </c>
      <c r="AI2096">
        <v>0.151986936488234</v>
      </c>
      <c r="AJ2096">
        <v>0.61627923802937701</v>
      </c>
      <c r="AK2096">
        <v>0.58655714988708496</v>
      </c>
      <c r="AL2096">
        <v>0.57592678070068404</v>
      </c>
      <c r="AM2096">
        <v>0.14961360394954701</v>
      </c>
    </row>
    <row r="2097" spans="1:39">
      <c r="A2097" t="s">
        <v>33</v>
      </c>
      <c r="B2097" t="s">
        <v>529</v>
      </c>
      <c r="C2097" t="s">
        <v>338</v>
      </c>
      <c r="D2097">
        <v>1999</v>
      </c>
      <c r="E2097">
        <v>11688.2470703125</v>
      </c>
      <c r="F2097">
        <v>11905.7880859375</v>
      </c>
      <c r="G2097">
        <v>48.429878000000002</v>
      </c>
      <c r="H2097">
        <v>17.230869293212901</v>
      </c>
      <c r="J2097">
        <v>1.5136631727218599</v>
      </c>
      <c r="K2097">
        <v>11446.6845703125</v>
      </c>
      <c r="L2097">
        <v>11288.9287109375</v>
      </c>
      <c r="M2097">
        <v>54638.01171875</v>
      </c>
      <c r="O2097">
        <v>11062.3438325474</v>
      </c>
      <c r="P2097">
        <v>63178.1796875</v>
      </c>
      <c r="S2097">
        <v>9.3587386901017808</v>
      </c>
      <c r="T2097">
        <v>0.48376438021659901</v>
      </c>
      <c r="U2097">
        <v>0.49052467942237898</v>
      </c>
      <c r="V2097" t="s">
        <v>464</v>
      </c>
      <c r="W2097" t="s">
        <v>465</v>
      </c>
      <c r="X2097" t="s">
        <v>469</v>
      </c>
      <c r="Y2097" t="s">
        <v>486</v>
      </c>
      <c r="AA2097">
        <v>35.5555555555556</v>
      </c>
      <c r="AB2097">
        <v>0.81515741348266602</v>
      </c>
      <c r="AC2097">
        <v>8.1098586320877103E-2</v>
      </c>
      <c r="AD2097">
        <v>6.0508180409669897E-2</v>
      </c>
      <c r="AE2097">
        <v>0.121819525957108</v>
      </c>
      <c r="AF2097">
        <v>-2.4781910702586198E-2</v>
      </c>
      <c r="AG2097">
        <v>-5.3801752626895898E-2</v>
      </c>
      <c r="AH2097">
        <v>0.51322846506425301</v>
      </c>
      <c r="AI2097">
        <v>0.18673970358860301</v>
      </c>
      <c r="AJ2097">
        <v>0.48492831921533502</v>
      </c>
      <c r="AK2097">
        <v>0.55509084463119496</v>
      </c>
      <c r="AL2097">
        <v>0.54691344499588002</v>
      </c>
      <c r="AM2097">
        <v>0.18056263029575301</v>
      </c>
    </row>
    <row r="2098" spans="1:39">
      <c r="A2098" t="s">
        <v>33</v>
      </c>
      <c r="B2098" t="s">
        <v>529</v>
      </c>
      <c r="C2098" t="s">
        <v>338</v>
      </c>
      <c r="D2098">
        <v>2000</v>
      </c>
      <c r="E2098">
        <v>10861.5146484375</v>
      </c>
      <c r="F2098">
        <v>10775.5849609375</v>
      </c>
      <c r="G2098">
        <v>49.626199999999997</v>
      </c>
      <c r="H2098">
        <v>17.564998626708999</v>
      </c>
      <c r="J2098">
        <v>1.51589810848236</v>
      </c>
      <c r="K2098">
        <v>10674.3486328125</v>
      </c>
      <c r="L2098">
        <v>10510.4658203125</v>
      </c>
      <c r="M2098">
        <v>55029.09375</v>
      </c>
      <c r="O2098">
        <v>10299.041130428501</v>
      </c>
      <c r="P2098">
        <v>62839.87109375</v>
      </c>
      <c r="S2098">
        <v>56.401705742396501</v>
      </c>
      <c r="T2098">
        <v>0.493422091007233</v>
      </c>
      <c r="U2098">
        <v>0.50111567974090598</v>
      </c>
      <c r="V2098" t="s">
        <v>464</v>
      </c>
      <c r="W2098" t="s">
        <v>465</v>
      </c>
      <c r="X2098" t="s">
        <v>469</v>
      </c>
      <c r="Y2098" t="s">
        <v>486</v>
      </c>
      <c r="AB2098">
        <v>0.863436579704285</v>
      </c>
      <c r="AC2098">
        <v>8.3316996693611103E-2</v>
      </c>
      <c r="AD2098">
        <v>5.1230475306510898E-2</v>
      </c>
      <c r="AE2098">
        <v>0.15239974856376601</v>
      </c>
      <c r="AF2098">
        <v>-2.7185112237930301E-2</v>
      </c>
      <c r="AG2098">
        <v>-0.123198665678501</v>
      </c>
      <c r="AH2098">
        <v>0.51231967719984095</v>
      </c>
      <c r="AI2098">
        <v>0.20775040225720001</v>
      </c>
      <c r="AJ2098">
        <v>0.63951594192693795</v>
      </c>
      <c r="AK2098">
        <v>0.556277096271515</v>
      </c>
      <c r="AL2098">
        <v>0.52791398763656605</v>
      </c>
      <c r="AM2098">
        <v>0.20284847915172599</v>
      </c>
    </row>
    <row r="2099" spans="1:39">
      <c r="A2099" t="s">
        <v>33</v>
      </c>
      <c r="B2099" t="s">
        <v>529</v>
      </c>
      <c r="C2099" t="s">
        <v>338</v>
      </c>
      <c r="D2099">
        <v>2001</v>
      </c>
      <c r="E2099">
        <v>10385.171875</v>
      </c>
      <c r="F2099">
        <v>10364.67578125</v>
      </c>
      <c r="G2099">
        <v>50.989424</v>
      </c>
      <c r="H2099">
        <v>18.005680084228501</v>
      </c>
      <c r="J2099">
        <v>1.51887726783752</v>
      </c>
      <c r="K2099">
        <v>10224.05859375</v>
      </c>
      <c r="L2099">
        <v>10076.0234375</v>
      </c>
      <c r="M2099">
        <v>56286.47265625</v>
      </c>
      <c r="O2099">
        <v>10082.7604172926</v>
      </c>
      <c r="P2099">
        <v>63165.546875</v>
      </c>
      <c r="S2099">
        <v>266.92160970440199</v>
      </c>
      <c r="T2099">
        <v>0.51576900482177701</v>
      </c>
      <c r="U2099">
        <v>0.52334660291671797</v>
      </c>
      <c r="V2099" t="s">
        <v>464</v>
      </c>
      <c r="W2099" t="s">
        <v>465</v>
      </c>
      <c r="X2099" t="s">
        <v>469</v>
      </c>
      <c r="Y2099" t="s">
        <v>486</v>
      </c>
      <c r="AB2099">
        <v>0.83410745859146096</v>
      </c>
      <c r="AC2099">
        <v>0.14325611293315901</v>
      </c>
      <c r="AD2099">
        <v>5.1592614501714699E-2</v>
      </c>
      <c r="AE2099">
        <v>0.16850805282592801</v>
      </c>
      <c r="AF2099">
        <v>-8.9184761047363295E-2</v>
      </c>
      <c r="AG2099">
        <v>-0.10827948153019</v>
      </c>
      <c r="AH2099">
        <v>0.56587255071325804</v>
      </c>
      <c r="AI2099">
        <v>0.190135442336653</v>
      </c>
      <c r="AJ2099">
        <v>0.60991458257539999</v>
      </c>
      <c r="AK2099">
        <v>0.56378209590911899</v>
      </c>
      <c r="AL2099">
        <v>0.51232099533081099</v>
      </c>
      <c r="AM2099">
        <v>0.18381875753402699</v>
      </c>
    </row>
    <row r="2100" spans="1:39">
      <c r="A2100" t="s">
        <v>33</v>
      </c>
      <c r="B2100" t="s">
        <v>529</v>
      </c>
      <c r="C2100" t="s">
        <v>338</v>
      </c>
      <c r="D2100">
        <v>2002</v>
      </c>
      <c r="E2100">
        <v>10456.6796875</v>
      </c>
      <c r="F2100">
        <v>10446.12890625</v>
      </c>
      <c r="G2100">
        <v>52.491329</v>
      </c>
      <c r="H2100">
        <v>18.516452789306602</v>
      </c>
      <c r="J2100">
        <v>1.52186238765717</v>
      </c>
      <c r="K2100">
        <v>10316.052734375</v>
      </c>
      <c r="L2100">
        <v>10150.9072265625</v>
      </c>
      <c r="M2100">
        <v>58128.19921875</v>
      </c>
      <c r="O2100">
        <v>10432.479646199899</v>
      </c>
      <c r="P2100">
        <v>64356.01953125</v>
      </c>
      <c r="S2100">
        <v>346.68793388513302</v>
      </c>
      <c r="T2100">
        <v>0.53748816251754805</v>
      </c>
      <c r="U2100">
        <v>0.54623258113861095</v>
      </c>
      <c r="V2100" t="s">
        <v>464</v>
      </c>
      <c r="W2100" t="s">
        <v>465</v>
      </c>
      <c r="X2100" t="s">
        <v>468</v>
      </c>
      <c r="Y2100" t="s">
        <v>486</v>
      </c>
      <c r="AB2100">
        <v>0.74838048219680797</v>
      </c>
      <c r="AC2100">
        <v>0.219226568937302</v>
      </c>
      <c r="AD2100">
        <v>8.7194338440895094E-2</v>
      </c>
      <c r="AE2100">
        <v>0.24926397204399101</v>
      </c>
      <c r="AF2100">
        <v>-0.14815364778041801</v>
      </c>
      <c r="AG2100">
        <v>-0.15591171383857699</v>
      </c>
      <c r="AH2100">
        <v>0.65173142082949598</v>
      </c>
      <c r="AI2100">
        <v>0.223133722936949</v>
      </c>
      <c r="AJ2100">
        <v>0.34730843071959899</v>
      </c>
      <c r="AK2100">
        <v>0.576238512992859</v>
      </c>
      <c r="AL2100">
        <v>0.53445953130722001</v>
      </c>
      <c r="AM2100">
        <v>0.21628591418266299</v>
      </c>
    </row>
    <row r="2101" spans="1:39">
      <c r="A2101" t="s">
        <v>33</v>
      </c>
      <c r="B2101" t="s">
        <v>529</v>
      </c>
      <c r="C2101" t="s">
        <v>338</v>
      </c>
      <c r="D2101">
        <v>2003</v>
      </c>
      <c r="E2101">
        <v>12304.9052734375</v>
      </c>
      <c r="F2101">
        <v>12213.7978515625</v>
      </c>
      <c r="G2101">
        <v>54.098244999999999</v>
      </c>
      <c r="H2101">
        <v>19.124565124511701</v>
      </c>
      <c r="J2101">
        <v>1.52485322952271</v>
      </c>
      <c r="K2101">
        <v>12117.6328125</v>
      </c>
      <c r="L2101">
        <v>11863.9326171875</v>
      </c>
      <c r="M2101">
        <v>60366.54296875</v>
      </c>
      <c r="O2101">
        <v>11036.6539107031</v>
      </c>
      <c r="P2101">
        <v>65624.2421875</v>
      </c>
      <c r="S2101">
        <v>405.39745174602899</v>
      </c>
      <c r="T2101">
        <v>0.46792376041412398</v>
      </c>
      <c r="U2101">
        <v>0.47792991995811501</v>
      </c>
      <c r="V2101" t="s">
        <v>464</v>
      </c>
      <c r="W2101" t="s">
        <v>465</v>
      </c>
      <c r="X2101" t="s">
        <v>468</v>
      </c>
      <c r="Y2101" t="s">
        <v>486</v>
      </c>
      <c r="AB2101">
        <v>0.78426706790924094</v>
      </c>
      <c r="AC2101">
        <v>0.191373586654663</v>
      </c>
      <c r="AD2101">
        <v>6.9002240896225003E-2</v>
      </c>
      <c r="AE2101">
        <v>0.14373080432415</v>
      </c>
      <c r="AF2101">
        <v>-0.12968251109123199</v>
      </c>
      <c r="AG2101">
        <v>-5.8691155165433898E-2</v>
      </c>
      <c r="AH2101">
        <v>0.51033702760047095</v>
      </c>
      <c r="AI2101">
        <v>0.30529145900084897</v>
      </c>
      <c r="AJ2101">
        <v>0.43691316430339</v>
      </c>
      <c r="AK2101">
        <v>0.64182925224304199</v>
      </c>
      <c r="AL2101">
        <v>0.57898092269897505</v>
      </c>
      <c r="AM2101">
        <v>0.28532537817955</v>
      </c>
    </row>
    <row r="2102" spans="1:39">
      <c r="A2102" t="s">
        <v>33</v>
      </c>
      <c r="B2102" t="s">
        <v>529</v>
      </c>
      <c r="C2102" t="s">
        <v>338</v>
      </c>
      <c r="D2102">
        <v>2004</v>
      </c>
      <c r="E2102">
        <v>12839.7861328125</v>
      </c>
      <c r="F2102">
        <v>12710.478515625</v>
      </c>
      <c r="G2102">
        <v>55.754885000000002</v>
      </c>
      <c r="H2102">
        <v>19.767570495605501</v>
      </c>
      <c r="J2102">
        <v>1.5278500318527199</v>
      </c>
      <c r="K2102">
        <v>12627.1435546875</v>
      </c>
      <c r="L2102">
        <v>12446.0693359375</v>
      </c>
      <c r="M2102">
        <v>63734.87109375</v>
      </c>
      <c r="O2102">
        <v>11769.482333063301</v>
      </c>
      <c r="P2102">
        <v>66710.7421875</v>
      </c>
      <c r="S2102">
        <v>399.47579166666702</v>
      </c>
      <c r="T2102">
        <v>0.51563781499862704</v>
      </c>
      <c r="U2102">
        <v>0.52313971519470204</v>
      </c>
      <c r="V2102" t="s">
        <v>464</v>
      </c>
      <c r="W2102" t="s">
        <v>465</v>
      </c>
      <c r="X2102" t="s">
        <v>468</v>
      </c>
      <c r="Y2102" t="s">
        <v>486</v>
      </c>
      <c r="AA2102">
        <v>30</v>
      </c>
      <c r="AB2102">
        <v>0.78418695926666304</v>
      </c>
      <c r="AC2102">
        <v>0.16984537243843101</v>
      </c>
      <c r="AD2102">
        <v>0.10498339682817499</v>
      </c>
      <c r="AE2102">
        <v>0.141973257064819</v>
      </c>
      <c r="AF2102">
        <v>-0.156416520476341</v>
      </c>
      <c r="AG2102">
        <v>-4.4572431594133398E-2</v>
      </c>
      <c r="AH2102">
        <v>0.55938830428605701</v>
      </c>
      <c r="AI2102">
        <v>0.39433729348686503</v>
      </c>
      <c r="AJ2102">
        <v>0.38508158097834799</v>
      </c>
      <c r="AK2102">
        <v>0.69040459394455</v>
      </c>
      <c r="AL2102">
        <v>0.62416827678680398</v>
      </c>
      <c r="AM2102">
        <v>0.35072651505470298</v>
      </c>
    </row>
    <row r="2103" spans="1:39">
      <c r="A2103" t="s">
        <v>33</v>
      </c>
      <c r="B2103" t="s">
        <v>529</v>
      </c>
      <c r="C2103" t="s">
        <v>338</v>
      </c>
      <c r="D2103">
        <v>2005</v>
      </c>
      <c r="E2103">
        <v>12832.8544921875</v>
      </c>
      <c r="F2103">
        <v>12687.58984375</v>
      </c>
      <c r="G2103">
        <v>57.420521999999998</v>
      </c>
      <c r="H2103">
        <v>20.392457962036101</v>
      </c>
      <c r="J2103">
        <v>1.5308527946472199</v>
      </c>
      <c r="K2103">
        <v>12832.8544921875</v>
      </c>
      <c r="L2103">
        <v>12687.58984375</v>
      </c>
      <c r="M2103">
        <v>68240.4921875</v>
      </c>
      <c r="O2103">
        <v>12687.590216045</v>
      </c>
      <c r="P2103">
        <v>68240.4921875</v>
      </c>
      <c r="S2103">
        <v>473.90800833333299</v>
      </c>
      <c r="T2103">
        <v>0.56036967039108299</v>
      </c>
      <c r="U2103">
        <v>0.56678557395935103</v>
      </c>
      <c r="V2103" t="s">
        <v>465</v>
      </c>
      <c r="W2103" t="s">
        <v>465</v>
      </c>
      <c r="X2103" t="s">
        <v>468</v>
      </c>
      <c r="Y2103" t="s">
        <v>486</v>
      </c>
      <c r="Z2103">
        <v>0.40227493267071501</v>
      </c>
      <c r="AA2103">
        <v>40.5555555555556</v>
      </c>
      <c r="AB2103">
        <v>0.80206376314163197</v>
      </c>
      <c r="AC2103">
        <v>0.19581913948059099</v>
      </c>
      <c r="AD2103">
        <v>0.13704971969127699</v>
      </c>
      <c r="AE2103">
        <v>0.17039130628109</v>
      </c>
      <c r="AF2103">
        <v>-0.19845461845397899</v>
      </c>
      <c r="AG2103">
        <v>-0.10686928778886801</v>
      </c>
      <c r="AH2103">
        <v>0.61439770028733398</v>
      </c>
      <c r="AI2103">
        <v>0.40257799596226301</v>
      </c>
      <c r="AJ2103">
        <v>0.46963411337246802</v>
      </c>
      <c r="AK2103">
        <v>0.69723474979400601</v>
      </c>
      <c r="AL2103">
        <v>0.64209663867950395</v>
      </c>
      <c r="AM2103">
        <v>0.338426053524017</v>
      </c>
    </row>
    <row r="2104" spans="1:39">
      <c r="A2104" t="s">
        <v>33</v>
      </c>
      <c r="B2104" t="s">
        <v>529</v>
      </c>
      <c r="C2104" t="s">
        <v>338</v>
      </c>
      <c r="D2104">
        <v>2006</v>
      </c>
      <c r="E2104">
        <v>15109.888671875</v>
      </c>
      <c r="F2104">
        <v>15293.8583984375</v>
      </c>
      <c r="G2104">
        <v>59.088414999999998</v>
      </c>
      <c r="H2104">
        <v>21.040962219238299</v>
      </c>
      <c r="J2104">
        <v>1.53440272808075</v>
      </c>
      <c r="K2104">
        <v>14994.59375</v>
      </c>
      <c r="L2104">
        <v>15435.1611328125</v>
      </c>
      <c r="M2104">
        <v>73879.96875</v>
      </c>
      <c r="O2104">
        <v>13395.716790478</v>
      </c>
      <c r="P2104">
        <v>70486.3828125</v>
      </c>
      <c r="S2104">
        <v>468.27882499999998</v>
      </c>
      <c r="T2104">
        <v>0.58846443891525302</v>
      </c>
      <c r="U2104">
        <v>0.57166785001754805</v>
      </c>
      <c r="V2104" t="s">
        <v>464</v>
      </c>
      <c r="W2104" t="s">
        <v>465</v>
      </c>
      <c r="X2104" t="s">
        <v>468</v>
      </c>
      <c r="Y2104" t="s">
        <v>486</v>
      </c>
      <c r="AA2104">
        <v>37.2222222222222</v>
      </c>
      <c r="AB2104">
        <v>0.68215465545654297</v>
      </c>
      <c r="AC2104">
        <v>0.19919453561306</v>
      </c>
      <c r="AD2104">
        <v>0.13219363987445801</v>
      </c>
      <c r="AE2104">
        <v>0.127876326441765</v>
      </c>
      <c r="AF2104">
        <v>-0.26696154475212103</v>
      </c>
      <c r="AG2104">
        <v>0.125542372465134</v>
      </c>
      <c r="AH2104">
        <v>0.65752833959518298</v>
      </c>
      <c r="AI2104">
        <v>0.37853270422395802</v>
      </c>
      <c r="AJ2104">
        <v>0.54840957594755102</v>
      </c>
      <c r="AK2104">
        <v>0.74853682518005404</v>
      </c>
      <c r="AL2104">
        <v>0.72015899419784501</v>
      </c>
      <c r="AM2104">
        <v>0.29913020133972201</v>
      </c>
    </row>
    <row r="2105" spans="1:39">
      <c r="A2105" t="s">
        <v>33</v>
      </c>
      <c r="B2105" t="s">
        <v>529</v>
      </c>
      <c r="C2105" t="s">
        <v>338</v>
      </c>
      <c r="D2105">
        <v>2007</v>
      </c>
      <c r="E2105">
        <v>16453.099609375</v>
      </c>
      <c r="F2105">
        <v>15847.806640625</v>
      </c>
      <c r="G2105">
        <v>60.772174999999997</v>
      </c>
      <c r="H2105">
        <v>21.714759826660199</v>
      </c>
      <c r="J2105">
        <v>1.5379608869552599</v>
      </c>
      <c r="K2105">
        <v>16159.3330078125</v>
      </c>
      <c r="L2105">
        <v>16031.0302734375</v>
      </c>
      <c r="M2105">
        <v>77130.4375</v>
      </c>
      <c r="O2105">
        <v>14233.988300958799</v>
      </c>
      <c r="P2105">
        <v>73117.3203125</v>
      </c>
      <c r="S2105">
        <v>516.74989166666705</v>
      </c>
      <c r="T2105">
        <v>0.620613694190979</v>
      </c>
      <c r="U2105">
        <v>0.62558084726333596</v>
      </c>
      <c r="V2105" t="s">
        <v>464</v>
      </c>
      <c r="W2105" t="s">
        <v>465</v>
      </c>
      <c r="X2105" t="s">
        <v>468</v>
      </c>
      <c r="Y2105" t="s">
        <v>486</v>
      </c>
      <c r="AA2105">
        <v>37.2222222222222</v>
      </c>
      <c r="AB2105">
        <v>0.68362826108932495</v>
      </c>
      <c r="AC2105">
        <v>0.20929902791976901</v>
      </c>
      <c r="AD2105">
        <v>0.14243718981742901</v>
      </c>
      <c r="AE2105">
        <v>0.16215150058269501</v>
      </c>
      <c r="AF2105">
        <v>-0.241935640573502</v>
      </c>
      <c r="AG2105">
        <v>4.4419698417186702E-2</v>
      </c>
      <c r="AH2105">
        <v>0.67700252859866294</v>
      </c>
      <c r="AI2105">
        <v>0.54214918259285205</v>
      </c>
      <c r="AJ2105">
        <v>0.465272225657889</v>
      </c>
      <c r="AK2105">
        <v>0.79093116521835305</v>
      </c>
      <c r="AL2105">
        <v>0.71514642238616899</v>
      </c>
      <c r="AM2105">
        <v>0.41551575064659102</v>
      </c>
    </row>
    <row r="2106" spans="1:39">
      <c r="A2106" t="s">
        <v>33</v>
      </c>
      <c r="B2106" t="s">
        <v>529</v>
      </c>
      <c r="C2106" t="s">
        <v>338</v>
      </c>
      <c r="D2106">
        <v>2008</v>
      </c>
      <c r="E2106">
        <v>15889.5712890625</v>
      </c>
      <c r="F2106">
        <v>15418.12109375</v>
      </c>
      <c r="G2106">
        <v>62.474901000000003</v>
      </c>
      <c r="H2106">
        <v>22.417863845825199</v>
      </c>
      <c r="J2106">
        <v>1.5415273904800399</v>
      </c>
      <c r="K2106">
        <v>15730.3154296875</v>
      </c>
      <c r="L2106">
        <v>16074.720703125</v>
      </c>
      <c r="M2106">
        <v>80440.2421875</v>
      </c>
      <c r="O2106">
        <v>15110.104775927201</v>
      </c>
      <c r="P2106">
        <v>75936.6875</v>
      </c>
      <c r="S2106">
        <v>559.29250833333299</v>
      </c>
      <c r="T2106">
        <v>0.75859963893890403</v>
      </c>
      <c r="U2106">
        <v>0.74234634637832597</v>
      </c>
      <c r="V2106" t="s">
        <v>464</v>
      </c>
      <c r="W2106" t="s">
        <v>464</v>
      </c>
      <c r="X2106" t="s">
        <v>468</v>
      </c>
      <c r="Y2106" t="s">
        <v>486</v>
      </c>
      <c r="AA2106">
        <v>37.2222222222222</v>
      </c>
      <c r="AB2106">
        <v>0.72740989923477195</v>
      </c>
      <c r="AC2106">
        <v>0.22089293599128701</v>
      </c>
      <c r="AD2106">
        <v>0.15298973023891399</v>
      </c>
      <c r="AE2106">
        <v>0.29588222503662098</v>
      </c>
      <c r="AF2106">
        <v>-0.27532175183296198</v>
      </c>
      <c r="AG2106">
        <v>-0.12185301631689099</v>
      </c>
      <c r="AH2106">
        <v>0.80645189707180198</v>
      </c>
      <c r="AI2106">
        <v>0.72157574927042401</v>
      </c>
      <c r="AJ2106">
        <v>0.58453609636936399</v>
      </c>
      <c r="AK2106">
        <v>0.78243488073348999</v>
      </c>
      <c r="AL2106">
        <v>0.850441753864288</v>
      </c>
      <c r="AM2106">
        <v>0.54775559902191195</v>
      </c>
    </row>
    <row r="2107" spans="1:39">
      <c r="A2107" t="s">
        <v>33</v>
      </c>
      <c r="B2107" t="s">
        <v>529</v>
      </c>
      <c r="C2107" t="s">
        <v>338</v>
      </c>
      <c r="D2107">
        <v>2009</v>
      </c>
      <c r="E2107">
        <v>15769.2744140625</v>
      </c>
      <c r="F2107">
        <v>16649.119140625</v>
      </c>
      <c r="G2107">
        <v>64.204303999999993</v>
      </c>
      <c r="H2107">
        <v>23.154619216918899</v>
      </c>
      <c r="J2107">
        <v>1.5451020002365099</v>
      </c>
      <c r="K2107">
        <v>15623.3525390625</v>
      </c>
      <c r="L2107">
        <v>16176.125</v>
      </c>
      <c r="M2107">
        <v>81065.6953125</v>
      </c>
      <c r="O2107">
        <v>15528.3616654203</v>
      </c>
      <c r="P2107">
        <v>78762.8125</v>
      </c>
      <c r="S2107">
        <v>809.78583333333302</v>
      </c>
      <c r="T2107">
        <v>0.71348458528518699</v>
      </c>
      <c r="U2107">
        <v>0.68910336494445801</v>
      </c>
      <c r="V2107" t="s">
        <v>464</v>
      </c>
      <c r="W2107" t="s">
        <v>464</v>
      </c>
      <c r="X2107" t="s">
        <v>468</v>
      </c>
      <c r="Y2107" t="s">
        <v>486</v>
      </c>
      <c r="AA2107">
        <v>32.7777777777778</v>
      </c>
      <c r="AB2107">
        <v>0.74355411529541005</v>
      </c>
      <c r="AC2107">
        <v>0.22084166109561901</v>
      </c>
      <c r="AD2107">
        <v>0.15907545387744901</v>
      </c>
      <c r="AE2107">
        <v>0.27975338697433499</v>
      </c>
      <c r="AF2107">
        <v>-0.26213425397872903</v>
      </c>
      <c r="AG2107">
        <v>-0.141090333461761</v>
      </c>
      <c r="AH2107">
        <v>0.78863985982773299</v>
      </c>
      <c r="AI2107">
        <v>0.59576049777324902</v>
      </c>
      <c r="AJ2107">
        <v>0.52562627291099295</v>
      </c>
      <c r="AK2107">
        <v>0.58195412158966098</v>
      </c>
      <c r="AL2107">
        <v>0.67924684286117598</v>
      </c>
      <c r="AM2107">
        <v>0.458655685186386</v>
      </c>
    </row>
    <row r="2108" spans="1:39">
      <c r="A2108" t="s">
        <v>33</v>
      </c>
      <c r="B2108" t="s">
        <v>529</v>
      </c>
      <c r="C2108" t="s">
        <v>338</v>
      </c>
      <c r="D2108">
        <v>2010</v>
      </c>
      <c r="E2108">
        <v>18167.544921875</v>
      </c>
      <c r="F2108">
        <v>18018.30078125</v>
      </c>
      <c r="G2108">
        <v>65.965795</v>
      </c>
      <c r="H2108">
        <v>23.923936843872099</v>
      </c>
      <c r="J2108">
        <v>1.54868507385254</v>
      </c>
      <c r="K2108">
        <v>17992.189453125</v>
      </c>
      <c r="L2108">
        <v>18239.87109375</v>
      </c>
      <c r="M2108">
        <v>82717.390625</v>
      </c>
      <c r="O2108">
        <v>16644.7118454304</v>
      </c>
      <c r="P2108">
        <v>81831.2734375</v>
      </c>
      <c r="S2108">
        <v>905.91345833333298</v>
      </c>
      <c r="T2108">
        <v>0.73311436176300004</v>
      </c>
      <c r="U2108">
        <v>0.72315943241119396</v>
      </c>
      <c r="V2108" t="s">
        <v>464</v>
      </c>
      <c r="W2108" t="s">
        <v>464</v>
      </c>
      <c r="X2108" t="s">
        <v>468</v>
      </c>
      <c r="Y2108" t="s">
        <v>486</v>
      </c>
      <c r="AA2108">
        <v>33.8888888888889</v>
      </c>
      <c r="AB2108">
        <v>0.70285743474960305</v>
      </c>
      <c r="AC2108">
        <v>0.20641349256038699</v>
      </c>
      <c r="AD2108">
        <v>0.15173286199569699</v>
      </c>
      <c r="AE2108">
        <v>0.37899243831634499</v>
      </c>
      <c r="AF2108">
        <v>-0.33272379636764499</v>
      </c>
      <c r="AG2108">
        <v>-0.107272431254387</v>
      </c>
      <c r="AH2108">
        <v>0.73549264596734398</v>
      </c>
      <c r="AI2108">
        <v>0.92365712561035695</v>
      </c>
      <c r="AJ2108">
        <v>0.46288837298165098</v>
      </c>
      <c r="AK2108">
        <v>0.67846024036407504</v>
      </c>
      <c r="AL2108">
        <v>0.70398950576782204</v>
      </c>
      <c r="AM2108">
        <v>0.71311676502227805</v>
      </c>
    </row>
    <row r="2109" spans="1:39">
      <c r="A2109" t="s">
        <v>33</v>
      </c>
      <c r="B2109" t="s">
        <v>529</v>
      </c>
      <c r="C2109" t="s">
        <v>338</v>
      </c>
      <c r="D2109">
        <v>2011</v>
      </c>
      <c r="E2109">
        <v>19692.3046875</v>
      </c>
      <c r="F2109">
        <v>19375.583984375</v>
      </c>
      <c r="G2109">
        <v>67.757576999999998</v>
      </c>
      <c r="H2109">
        <v>24.776485443115199</v>
      </c>
      <c r="J2109">
        <v>1.54868507385254</v>
      </c>
      <c r="K2109">
        <v>19501.8828125</v>
      </c>
      <c r="L2109">
        <v>20668.03125</v>
      </c>
      <c r="M2109">
        <v>87186.28125</v>
      </c>
      <c r="O2109">
        <v>17795.7312856893</v>
      </c>
      <c r="P2109">
        <v>85154.4921875</v>
      </c>
      <c r="S2109">
        <v>919.49169166666695</v>
      </c>
      <c r="T2109">
        <v>0.82398223876953103</v>
      </c>
      <c r="U2109">
        <v>0.777490794658661</v>
      </c>
      <c r="V2109" t="s">
        <v>464</v>
      </c>
      <c r="W2109" t="s">
        <v>464</v>
      </c>
      <c r="X2109" t="s">
        <v>468</v>
      </c>
      <c r="Y2109" t="s">
        <v>486</v>
      </c>
      <c r="AA2109">
        <v>41.6666666666667</v>
      </c>
      <c r="AB2109">
        <v>0.65069335699081399</v>
      </c>
      <c r="AC2109">
        <v>0.194835916161537</v>
      </c>
      <c r="AD2109">
        <v>0.141620263457298</v>
      </c>
      <c r="AE2109">
        <v>0.402418583631516</v>
      </c>
      <c r="AF2109">
        <v>-0.308048486709595</v>
      </c>
      <c r="AG2109">
        <v>-8.1519618630409199E-2</v>
      </c>
      <c r="AH2109">
        <v>0.77068501873859896</v>
      </c>
      <c r="AI2109">
        <v>1.09596306593655</v>
      </c>
      <c r="AJ2109">
        <v>0.69468237811588396</v>
      </c>
      <c r="AK2109">
        <v>0.66425734758377097</v>
      </c>
      <c r="AL2109">
        <v>0.77855157852172896</v>
      </c>
      <c r="AM2109">
        <v>0.83570843935012795</v>
      </c>
    </row>
    <row r="2110" spans="1:39">
      <c r="A2110" t="s">
        <v>34</v>
      </c>
      <c r="B2110" t="s">
        <v>530</v>
      </c>
      <c r="C2110" t="s">
        <v>333</v>
      </c>
      <c r="D2110">
        <v>1950</v>
      </c>
      <c r="V2110" t="s">
        <v>463</v>
      </c>
      <c r="W2110" t="s">
        <v>463</v>
      </c>
      <c r="X2110" t="s">
        <v>463</v>
      </c>
      <c r="Y2110" t="s">
        <v>463</v>
      </c>
    </row>
    <row r="2111" spans="1:39">
      <c r="A2111" t="s">
        <v>34</v>
      </c>
      <c r="B2111" t="s">
        <v>530</v>
      </c>
      <c r="C2111" t="s">
        <v>333</v>
      </c>
      <c r="D2111">
        <v>1951</v>
      </c>
      <c r="V2111" t="s">
        <v>463</v>
      </c>
      <c r="W2111" t="s">
        <v>463</v>
      </c>
      <c r="X2111" t="s">
        <v>463</v>
      </c>
      <c r="Y2111" t="s">
        <v>463</v>
      </c>
    </row>
    <row r="2112" spans="1:39">
      <c r="A2112" t="s">
        <v>34</v>
      </c>
      <c r="B2112" t="s">
        <v>530</v>
      </c>
      <c r="C2112" t="s">
        <v>333</v>
      </c>
      <c r="D2112">
        <v>1952</v>
      </c>
      <c r="V2112" t="s">
        <v>463</v>
      </c>
      <c r="W2112" t="s">
        <v>463</v>
      </c>
      <c r="X2112" t="s">
        <v>463</v>
      </c>
      <c r="Y2112" t="s">
        <v>463</v>
      </c>
    </row>
    <row r="2113" spans="1:39">
      <c r="A2113" t="s">
        <v>34</v>
      </c>
      <c r="B2113" t="s">
        <v>530</v>
      </c>
      <c r="C2113" t="s">
        <v>333</v>
      </c>
      <c r="D2113">
        <v>1953</v>
      </c>
      <c r="V2113" t="s">
        <v>463</v>
      </c>
      <c r="W2113" t="s">
        <v>463</v>
      </c>
      <c r="X2113" t="s">
        <v>463</v>
      </c>
      <c r="Y2113" t="s">
        <v>463</v>
      </c>
    </row>
    <row r="2114" spans="1:39">
      <c r="A2114" t="s">
        <v>34</v>
      </c>
      <c r="B2114" t="s">
        <v>530</v>
      </c>
      <c r="C2114" t="s">
        <v>333</v>
      </c>
      <c r="D2114">
        <v>1954</v>
      </c>
      <c r="V2114" t="s">
        <v>463</v>
      </c>
      <c r="W2114" t="s">
        <v>463</v>
      </c>
      <c r="X2114" t="s">
        <v>463</v>
      </c>
      <c r="Y2114" t="s">
        <v>463</v>
      </c>
    </row>
    <row r="2115" spans="1:39">
      <c r="A2115" t="s">
        <v>34</v>
      </c>
      <c r="B2115" t="s">
        <v>530</v>
      </c>
      <c r="C2115" t="s">
        <v>333</v>
      </c>
      <c r="D2115">
        <v>1955</v>
      </c>
      <c r="V2115" t="s">
        <v>463</v>
      </c>
      <c r="W2115" t="s">
        <v>463</v>
      </c>
      <c r="X2115" t="s">
        <v>463</v>
      </c>
      <c r="Y2115" t="s">
        <v>463</v>
      </c>
    </row>
    <row r="2116" spans="1:39">
      <c r="A2116" t="s">
        <v>34</v>
      </c>
      <c r="B2116" t="s">
        <v>530</v>
      </c>
      <c r="C2116" t="s">
        <v>333</v>
      </c>
      <c r="D2116">
        <v>1956</v>
      </c>
      <c r="V2116" t="s">
        <v>463</v>
      </c>
      <c r="W2116" t="s">
        <v>463</v>
      </c>
      <c r="X2116" t="s">
        <v>463</v>
      </c>
      <c r="Y2116" t="s">
        <v>463</v>
      </c>
    </row>
    <row r="2117" spans="1:39">
      <c r="A2117" t="s">
        <v>34</v>
      </c>
      <c r="B2117" t="s">
        <v>530</v>
      </c>
      <c r="C2117" t="s">
        <v>333</v>
      </c>
      <c r="D2117">
        <v>1957</v>
      </c>
      <c r="V2117" t="s">
        <v>463</v>
      </c>
      <c r="W2117" t="s">
        <v>463</v>
      </c>
      <c r="X2117" t="s">
        <v>463</v>
      </c>
      <c r="Y2117" t="s">
        <v>463</v>
      </c>
    </row>
    <row r="2118" spans="1:39">
      <c r="A2118" t="s">
        <v>34</v>
      </c>
      <c r="B2118" t="s">
        <v>530</v>
      </c>
      <c r="C2118" t="s">
        <v>333</v>
      </c>
      <c r="D2118">
        <v>1958</v>
      </c>
      <c r="V2118" t="s">
        <v>463</v>
      </c>
      <c r="W2118" t="s">
        <v>463</v>
      </c>
      <c r="X2118" t="s">
        <v>463</v>
      </c>
      <c r="Y2118" t="s">
        <v>463</v>
      </c>
    </row>
    <row r="2119" spans="1:39">
      <c r="A2119" t="s">
        <v>34</v>
      </c>
      <c r="B2119" t="s">
        <v>530</v>
      </c>
      <c r="C2119" t="s">
        <v>333</v>
      </c>
      <c r="D2119">
        <v>1959</v>
      </c>
      <c r="V2119" t="s">
        <v>463</v>
      </c>
      <c r="W2119" t="s">
        <v>463</v>
      </c>
      <c r="X2119" t="s">
        <v>463</v>
      </c>
      <c r="Y2119" t="s">
        <v>463</v>
      </c>
    </row>
    <row r="2120" spans="1:39">
      <c r="A2120" t="s">
        <v>34</v>
      </c>
      <c r="B2120" t="s">
        <v>530</v>
      </c>
      <c r="C2120" t="s">
        <v>333</v>
      </c>
      <c r="D2120">
        <v>1960</v>
      </c>
      <c r="E2120">
        <v>947.00543212890602</v>
      </c>
      <c r="F2120">
        <v>3630.82861328125</v>
      </c>
      <c r="G2120">
        <v>1.051583992581</v>
      </c>
      <c r="J2120">
        <v>1.1652146577835101</v>
      </c>
      <c r="K2120">
        <v>882.15277099609398</v>
      </c>
      <c r="L2120">
        <v>991.38214111328102</v>
      </c>
      <c r="M2120">
        <v>693.060546875</v>
      </c>
      <c r="O2120">
        <v>1322.04936274177</v>
      </c>
      <c r="P2120">
        <v>2170.376953125</v>
      </c>
      <c r="S2120">
        <v>245.19509871711099</v>
      </c>
      <c r="T2120">
        <v>0.15954601764678999</v>
      </c>
      <c r="U2120">
        <v>0.14196740090846999</v>
      </c>
      <c r="V2120" t="s">
        <v>464</v>
      </c>
      <c r="W2120" t="s">
        <v>464</v>
      </c>
      <c r="X2120" t="s">
        <v>468</v>
      </c>
      <c r="Y2120" t="s">
        <v>486</v>
      </c>
      <c r="AB2120">
        <v>0.68254721164703402</v>
      </c>
      <c r="AC2120">
        <v>0.21607996523380299</v>
      </c>
      <c r="AD2120">
        <v>0.346879512071609</v>
      </c>
      <c r="AE2120">
        <v>0.12819968163967099</v>
      </c>
      <c r="AF2120">
        <v>-0.36200246214866599</v>
      </c>
      <c r="AG2120">
        <v>-1.17039158940315E-2</v>
      </c>
      <c r="AH2120">
        <v>0.135803640024204</v>
      </c>
      <c r="AI2120">
        <v>0.38105325917346899</v>
      </c>
      <c r="AJ2120">
        <v>6.8280917159233206E-2</v>
      </c>
      <c r="AK2120">
        <v>0.145753338932991</v>
      </c>
      <c r="AL2120">
        <v>0.20378915965557101</v>
      </c>
      <c r="AM2120">
        <v>0.52799755334854104</v>
      </c>
    </row>
    <row r="2121" spans="1:39">
      <c r="A2121" t="s">
        <v>34</v>
      </c>
      <c r="B2121" t="s">
        <v>530</v>
      </c>
      <c r="C2121" t="s">
        <v>333</v>
      </c>
      <c r="D2121">
        <v>1961</v>
      </c>
      <c r="E2121">
        <v>1002.58264160156</v>
      </c>
      <c r="F2121">
        <v>3706.39868164062</v>
      </c>
      <c r="G2121">
        <v>1.0750821910833599</v>
      </c>
      <c r="J2121">
        <v>1.17979955673218</v>
      </c>
      <c r="K2121">
        <v>941.80157470703102</v>
      </c>
      <c r="L2121">
        <v>1027.08544921875</v>
      </c>
      <c r="M2121">
        <v>842.51702880859398</v>
      </c>
      <c r="O2121">
        <v>1557.8670517972901</v>
      </c>
      <c r="P2121">
        <v>2677.28833007812</v>
      </c>
      <c r="S2121">
        <v>245.26010115847501</v>
      </c>
      <c r="T2121">
        <v>0.17894363403320299</v>
      </c>
      <c r="U2121">
        <v>0.16408509016037001</v>
      </c>
      <c r="V2121" t="s">
        <v>464</v>
      </c>
      <c r="W2121" t="s">
        <v>464</v>
      </c>
      <c r="X2121" t="s">
        <v>468</v>
      </c>
      <c r="Y2121" t="s">
        <v>486</v>
      </c>
      <c r="AB2121">
        <v>0.627904713153839</v>
      </c>
      <c r="AC2121">
        <v>0.27869644761085499</v>
      </c>
      <c r="AD2121">
        <v>0.35833755135536199</v>
      </c>
      <c r="AE2121">
        <v>0.122646614909172</v>
      </c>
      <c r="AF2121">
        <v>-0.37600252032280002</v>
      </c>
      <c r="AG2121">
        <v>-1.1582757346332099E-2</v>
      </c>
      <c r="AH2121">
        <v>0.14556002187127401</v>
      </c>
      <c r="AI2121">
        <v>0.39913167145060302</v>
      </c>
      <c r="AJ2121">
        <v>6.61899293657955E-2</v>
      </c>
      <c r="AK2121">
        <v>0.16109374165535001</v>
      </c>
      <c r="AL2121">
        <v>0.21309615671634699</v>
      </c>
      <c r="AM2121">
        <v>0.54645639657974199</v>
      </c>
    </row>
    <row r="2122" spans="1:39">
      <c r="A2122" t="s">
        <v>34</v>
      </c>
      <c r="B2122" t="s">
        <v>530</v>
      </c>
      <c r="C2122" t="s">
        <v>333</v>
      </c>
      <c r="D2122">
        <v>1962</v>
      </c>
      <c r="E2122">
        <v>1149.14587402344</v>
      </c>
      <c r="F2122">
        <v>4291.56298828125</v>
      </c>
      <c r="G2122">
        <v>1.0995457096403001</v>
      </c>
      <c r="J2122">
        <v>1.1945669651031501</v>
      </c>
      <c r="K2122">
        <v>1081.853515625</v>
      </c>
      <c r="L2122">
        <v>1199.12512207031</v>
      </c>
      <c r="M2122">
        <v>908.33489990234398</v>
      </c>
      <c r="O2122">
        <v>1528.4049499855</v>
      </c>
      <c r="P2122">
        <v>2913.00024414062</v>
      </c>
      <c r="S2122">
        <v>245.01390059711201</v>
      </c>
      <c r="T2122">
        <v>0.15236552059650399</v>
      </c>
      <c r="U2122">
        <v>0.13746453821659099</v>
      </c>
      <c r="V2122" t="s">
        <v>464</v>
      </c>
      <c r="W2122" t="s">
        <v>464</v>
      </c>
      <c r="X2122" t="s">
        <v>468</v>
      </c>
      <c r="Y2122" t="s">
        <v>486</v>
      </c>
      <c r="AB2122">
        <v>0.59642213582992598</v>
      </c>
      <c r="AC2122">
        <v>0.140866354107857</v>
      </c>
      <c r="AD2122">
        <v>0.33704474568366999</v>
      </c>
      <c r="AE2122">
        <v>0.16874222457408899</v>
      </c>
      <c r="AF2122">
        <v>-0.252953231334686</v>
      </c>
      <c r="AG2122">
        <v>9.8777348175644892E-3</v>
      </c>
      <c r="AH2122">
        <v>0.138173546825268</v>
      </c>
      <c r="AI2122">
        <v>0.41690056920980501</v>
      </c>
      <c r="AJ2122">
        <v>6.6917865975672994E-2</v>
      </c>
      <c r="AK2122">
        <v>0.17251417040824901</v>
      </c>
      <c r="AL2122">
        <v>0.22413262724876401</v>
      </c>
      <c r="AM2122">
        <v>0.56900423765182495</v>
      </c>
    </row>
    <row r="2123" spans="1:39">
      <c r="A2123" t="s">
        <v>34</v>
      </c>
      <c r="B2123" t="s">
        <v>530</v>
      </c>
      <c r="C2123" t="s">
        <v>333</v>
      </c>
      <c r="D2123">
        <v>1963</v>
      </c>
      <c r="E2123">
        <v>1211.94738769531</v>
      </c>
      <c r="F2123">
        <v>4456.94970703125</v>
      </c>
      <c r="G2123">
        <v>1.1250154694280401</v>
      </c>
      <c r="J2123">
        <v>1.2095192670822099</v>
      </c>
      <c r="K2123">
        <v>1139.06982421875</v>
      </c>
      <c r="L2123">
        <v>1268.73083496094</v>
      </c>
      <c r="M2123">
        <v>932.05548095703102</v>
      </c>
      <c r="O2123">
        <v>1452.3271572777201</v>
      </c>
      <c r="P2123">
        <v>3013.42358398438</v>
      </c>
      <c r="S2123">
        <v>245.01640303851701</v>
      </c>
      <c r="T2123">
        <v>0.142206951975822</v>
      </c>
      <c r="U2123">
        <v>0.127673774957657</v>
      </c>
      <c r="V2123" t="s">
        <v>464</v>
      </c>
      <c r="W2123" t="s">
        <v>464</v>
      </c>
      <c r="X2123" t="s">
        <v>468</v>
      </c>
      <c r="Y2123" t="s">
        <v>486</v>
      </c>
      <c r="AB2123">
        <v>0.58026170730590798</v>
      </c>
      <c r="AC2123">
        <v>8.6555637419223799E-2</v>
      </c>
      <c r="AD2123">
        <v>0.33124765753745999</v>
      </c>
      <c r="AE2123">
        <v>0.20236846804618799</v>
      </c>
      <c r="AF2123">
        <v>-0.21776761114597301</v>
      </c>
      <c r="AG2123">
        <v>1.7334081232547802E-2</v>
      </c>
      <c r="AH2123">
        <v>0.14045885639469999</v>
      </c>
      <c r="AI2123">
        <v>0.41553733044891</v>
      </c>
      <c r="AJ2123">
        <v>7.3847463655644596E-2</v>
      </c>
      <c r="AK2123">
        <v>0.161890909075737</v>
      </c>
      <c r="AL2123">
        <v>0.22607922554016099</v>
      </c>
      <c r="AM2123">
        <v>0.572690010070801</v>
      </c>
    </row>
    <row r="2124" spans="1:39">
      <c r="A2124" t="s">
        <v>34</v>
      </c>
      <c r="B2124" t="s">
        <v>530</v>
      </c>
      <c r="C2124" t="s">
        <v>333</v>
      </c>
      <c r="D2124">
        <v>1964</v>
      </c>
      <c r="E2124">
        <v>1295.19470214844</v>
      </c>
      <c r="F2124">
        <v>4721.0673828125</v>
      </c>
      <c r="G2124">
        <v>1.1515365886665301</v>
      </c>
      <c r="J2124">
        <v>1.22465860843658</v>
      </c>
      <c r="K2124">
        <v>1215.34143066406</v>
      </c>
      <c r="L2124">
        <v>1347.41101074219</v>
      </c>
      <c r="M2124">
        <v>951.87060546875</v>
      </c>
      <c r="O2124">
        <v>1497.29779334201</v>
      </c>
      <c r="P2124">
        <v>3087.80932617188</v>
      </c>
      <c r="S2124">
        <v>245.02720626116599</v>
      </c>
      <c r="T2124">
        <v>0.141724437475204</v>
      </c>
      <c r="U2124">
        <v>0.12783299386501301</v>
      </c>
      <c r="V2124" t="s">
        <v>464</v>
      </c>
      <c r="W2124" t="s">
        <v>464</v>
      </c>
      <c r="X2124" t="s">
        <v>468</v>
      </c>
      <c r="Y2124" t="s">
        <v>486</v>
      </c>
      <c r="AB2124">
        <v>0.57160240411758401</v>
      </c>
      <c r="AC2124">
        <v>7.3369979858398396E-2</v>
      </c>
      <c r="AD2124">
        <v>0.336489528417587</v>
      </c>
      <c r="AE2124">
        <v>0.21346153318882</v>
      </c>
      <c r="AF2124">
        <v>-0.20702102780342099</v>
      </c>
      <c r="AG2124">
        <v>1.2097560800612001E-2</v>
      </c>
      <c r="AH2124">
        <v>0.14484825714203201</v>
      </c>
      <c r="AI2124">
        <v>0.44447446226112203</v>
      </c>
      <c r="AJ2124">
        <v>7.0404685952968796E-2</v>
      </c>
      <c r="AK2124">
        <v>0.164653494954109</v>
      </c>
      <c r="AL2124">
        <v>0.23165664076805101</v>
      </c>
      <c r="AM2124">
        <v>0.61510914564132702</v>
      </c>
    </row>
    <row r="2125" spans="1:39">
      <c r="A2125" t="s">
        <v>34</v>
      </c>
      <c r="B2125" t="s">
        <v>530</v>
      </c>
      <c r="C2125" t="s">
        <v>333</v>
      </c>
      <c r="D2125">
        <v>1965</v>
      </c>
      <c r="E2125">
        <v>1325.28759765625</v>
      </c>
      <c r="F2125">
        <v>4819.4345703125</v>
      </c>
      <c r="G2125">
        <v>1.1791541855757</v>
      </c>
      <c r="J2125">
        <v>1.2399876117706301</v>
      </c>
      <c r="K2125">
        <v>1248.29760742188</v>
      </c>
      <c r="L2125">
        <v>1357.76171875</v>
      </c>
      <c r="M2125">
        <v>987.1015625</v>
      </c>
      <c r="O2125">
        <v>1563.5805828560499</v>
      </c>
      <c r="P2125">
        <v>3183.68041992188</v>
      </c>
      <c r="S2125">
        <v>245.06089766739399</v>
      </c>
      <c r="T2125">
        <v>0.148141354322433</v>
      </c>
      <c r="U2125">
        <v>0.13619802892208099</v>
      </c>
      <c r="V2125" t="s">
        <v>464</v>
      </c>
      <c r="W2125" t="s">
        <v>464</v>
      </c>
      <c r="X2125" t="s">
        <v>468</v>
      </c>
      <c r="Y2125" t="s">
        <v>486</v>
      </c>
      <c r="AB2125">
        <v>0.56365156173706099</v>
      </c>
      <c r="AC2125">
        <v>8.0233104526996599E-2</v>
      </c>
      <c r="AD2125">
        <v>0.35025522112846402</v>
      </c>
      <c r="AE2125">
        <v>0.183989778161049</v>
      </c>
      <c r="AF2125">
        <v>-0.19437851011753099</v>
      </c>
      <c r="AG2125">
        <v>1.6248868778348E-2</v>
      </c>
      <c r="AH2125">
        <v>0.15013050463319</v>
      </c>
      <c r="AI2125">
        <v>0.47568745492291897</v>
      </c>
      <c r="AJ2125">
        <v>6.9909164705264801E-2</v>
      </c>
      <c r="AK2125">
        <v>0.186669901013374</v>
      </c>
      <c r="AL2125">
        <v>0.24505589902401001</v>
      </c>
      <c r="AM2125">
        <v>0.64877331256866499</v>
      </c>
    </row>
    <row r="2126" spans="1:39">
      <c r="A2126" t="s">
        <v>34</v>
      </c>
      <c r="B2126" t="s">
        <v>530</v>
      </c>
      <c r="C2126" t="s">
        <v>333</v>
      </c>
      <c r="D2126">
        <v>1966</v>
      </c>
      <c r="E2126">
        <v>1326.52868652344</v>
      </c>
      <c r="F2126">
        <v>4786.02001953125</v>
      </c>
      <c r="G2126">
        <v>1.20791652615828</v>
      </c>
      <c r="J2126">
        <v>1.2562161684036299</v>
      </c>
      <c r="K2126">
        <v>1257.63122558594</v>
      </c>
      <c r="L2126">
        <v>1371.43896484375</v>
      </c>
      <c r="M2126">
        <v>1052.8740234375</v>
      </c>
      <c r="O2126">
        <v>1656.4580469610401</v>
      </c>
      <c r="P2126">
        <v>3396.388671875</v>
      </c>
      <c r="S2126">
        <v>245.67840560156199</v>
      </c>
      <c r="T2126">
        <v>0.16982018947601299</v>
      </c>
      <c r="U2126">
        <v>0.155727788805962</v>
      </c>
      <c r="V2126" t="s">
        <v>464</v>
      </c>
      <c r="W2126" t="s">
        <v>464</v>
      </c>
      <c r="X2126" t="s">
        <v>468</v>
      </c>
      <c r="Y2126" t="s">
        <v>486</v>
      </c>
      <c r="AB2126">
        <v>0.51088702678680398</v>
      </c>
      <c r="AC2126">
        <v>0.12102769315242801</v>
      </c>
      <c r="AD2126">
        <v>0.39091134071350098</v>
      </c>
      <c r="AE2126">
        <v>0.17180342972278601</v>
      </c>
      <c r="AF2126">
        <v>-0.202740177512169</v>
      </c>
      <c r="AG2126">
        <v>8.1106517463922501E-3</v>
      </c>
      <c r="AH2126">
        <v>0.17068377574226801</v>
      </c>
      <c r="AI2126">
        <v>0.46855636465150102</v>
      </c>
      <c r="AJ2126">
        <v>7.6201656132116699E-2</v>
      </c>
      <c r="AK2126">
        <v>0.18326802551746399</v>
      </c>
      <c r="AL2126">
        <v>0.25016179680824302</v>
      </c>
      <c r="AM2126">
        <v>0.63604289293289196</v>
      </c>
    </row>
    <row r="2127" spans="1:39">
      <c r="A2127" t="s">
        <v>34</v>
      </c>
      <c r="B2127" t="s">
        <v>530</v>
      </c>
      <c r="C2127" t="s">
        <v>333</v>
      </c>
      <c r="D2127">
        <v>1967</v>
      </c>
      <c r="E2127">
        <v>1349.6875</v>
      </c>
      <c r="F2127">
        <v>4896.01318359375</v>
      </c>
      <c r="G2127">
        <v>1.2378760734607099</v>
      </c>
      <c r="J2127">
        <v>1.2726570367813099</v>
      </c>
      <c r="K2127">
        <v>1292.31457519531</v>
      </c>
      <c r="L2127">
        <v>1417.6416015625</v>
      </c>
      <c r="M2127">
        <v>1147.65173339844</v>
      </c>
      <c r="O2127">
        <v>1858.8175817753499</v>
      </c>
      <c r="P2127">
        <v>3732.26171875</v>
      </c>
      <c r="S2127">
        <v>246.00090010818701</v>
      </c>
      <c r="T2127">
        <v>0.17954273521900199</v>
      </c>
      <c r="U2127">
        <v>0.16367019712924999</v>
      </c>
      <c r="V2127" t="s">
        <v>464</v>
      </c>
      <c r="W2127" t="s">
        <v>464</v>
      </c>
      <c r="X2127" t="s">
        <v>468</v>
      </c>
      <c r="Y2127" t="s">
        <v>486</v>
      </c>
      <c r="AB2127">
        <v>0.47096422314643899</v>
      </c>
      <c r="AC2127">
        <v>0.16117334365844699</v>
      </c>
      <c r="AD2127">
        <v>0.40963387489318798</v>
      </c>
      <c r="AE2127">
        <v>0.17798107862472501</v>
      </c>
      <c r="AF2127">
        <v>-0.225371569395065</v>
      </c>
      <c r="AG2127">
        <v>5.6190751492977099E-3</v>
      </c>
      <c r="AH2127">
        <v>0.19905138806558201</v>
      </c>
      <c r="AI2127">
        <v>0.38138854042206899</v>
      </c>
      <c r="AJ2127">
        <v>7.7695546661616405E-2</v>
      </c>
      <c r="AK2127">
        <v>0.188322633504868</v>
      </c>
      <c r="AL2127">
        <v>0.25650891661643999</v>
      </c>
      <c r="AM2127">
        <v>0.51782029867172197</v>
      </c>
    </row>
    <row r="2128" spans="1:39">
      <c r="A2128" t="s">
        <v>34</v>
      </c>
      <c r="B2128" t="s">
        <v>530</v>
      </c>
      <c r="C2128" t="s">
        <v>333</v>
      </c>
      <c r="D2128">
        <v>1968</v>
      </c>
      <c r="E2128">
        <v>1448.56323242188</v>
      </c>
      <c r="F2128">
        <v>5437.4443359375</v>
      </c>
      <c r="G2128">
        <v>1.26908633979038</v>
      </c>
      <c r="J2128">
        <v>1.28931319713593</v>
      </c>
      <c r="K2128">
        <v>1393.67724609375</v>
      </c>
      <c r="L2128">
        <v>1579.11767578125</v>
      </c>
      <c r="M2128">
        <v>1242.97888183594</v>
      </c>
      <c r="O2128">
        <v>2035.2526775613701</v>
      </c>
      <c r="P2128">
        <v>4019.99829101562</v>
      </c>
      <c r="S2128">
        <v>247.56469710423801</v>
      </c>
      <c r="T2128">
        <v>0.176295176148415</v>
      </c>
      <c r="U2128">
        <v>0.15559232234954801</v>
      </c>
      <c r="V2128" t="s">
        <v>464</v>
      </c>
      <c r="W2128" t="s">
        <v>464</v>
      </c>
      <c r="X2128" t="s">
        <v>468</v>
      </c>
      <c r="Y2128" t="s">
        <v>486</v>
      </c>
      <c r="AB2128">
        <v>0.48041954636573803</v>
      </c>
      <c r="AC2128">
        <v>0.13490965962410001</v>
      </c>
      <c r="AD2128">
        <v>0.40271359682083102</v>
      </c>
      <c r="AE2128">
        <v>0.20394290983676899</v>
      </c>
      <c r="AF2128">
        <v>-0.207237988710403</v>
      </c>
      <c r="AG2128">
        <v>-1.47476978600025E-2</v>
      </c>
      <c r="AH2128">
        <v>0.18902690834309299</v>
      </c>
      <c r="AI2128">
        <v>0.40645995463085799</v>
      </c>
      <c r="AJ2128">
        <v>8.4001251769781501E-2</v>
      </c>
      <c r="AK2128">
        <v>0.15331974625587499</v>
      </c>
      <c r="AL2128">
        <v>0.25505727529525801</v>
      </c>
      <c r="AM2128">
        <v>0.54484575986862205</v>
      </c>
    </row>
    <row r="2129" spans="1:39">
      <c r="A2129" t="s">
        <v>34</v>
      </c>
      <c r="B2129" t="s">
        <v>530</v>
      </c>
      <c r="C2129" t="s">
        <v>333</v>
      </c>
      <c r="D2129">
        <v>1969</v>
      </c>
      <c r="E2129">
        <v>1555.7099609375</v>
      </c>
      <c r="F2129">
        <v>5922.02197265625</v>
      </c>
      <c r="G2129">
        <v>1.30147387688226</v>
      </c>
      <c r="J2129">
        <v>1.3061872720718399</v>
      </c>
      <c r="K2129">
        <v>1495.99584960938</v>
      </c>
      <c r="L2129">
        <v>1690.37707519531</v>
      </c>
      <c r="M2129">
        <v>1329.13317871094</v>
      </c>
      <c r="O2129">
        <v>2256.5685736208902</v>
      </c>
      <c r="P2129">
        <v>4266.84765625</v>
      </c>
      <c r="S2129">
        <v>259.960601637173</v>
      </c>
      <c r="T2129">
        <v>0.170994788408279</v>
      </c>
      <c r="U2129">
        <v>0.15133160352706901</v>
      </c>
      <c r="V2129" t="s">
        <v>464</v>
      </c>
      <c r="W2129" t="s">
        <v>464</v>
      </c>
      <c r="X2129" t="s">
        <v>468</v>
      </c>
      <c r="Y2129" t="s">
        <v>486</v>
      </c>
      <c r="AB2129">
        <v>0.49996450543403598</v>
      </c>
      <c r="AC2129">
        <v>0.118938475847244</v>
      </c>
      <c r="AD2129">
        <v>0.389031231403351</v>
      </c>
      <c r="AE2129">
        <v>0.18389911949634599</v>
      </c>
      <c r="AF2129">
        <v>-0.187833622097969</v>
      </c>
      <c r="AG2129">
        <v>-3.99969983845949E-3</v>
      </c>
      <c r="AH2129">
        <v>0.181584818573028</v>
      </c>
      <c r="AI2129">
        <v>0.41015736342231501</v>
      </c>
      <c r="AJ2129">
        <v>8.4265820719475207E-2</v>
      </c>
      <c r="AK2129">
        <v>0.141880959272385</v>
      </c>
      <c r="AL2129">
        <v>0.24759350717067699</v>
      </c>
      <c r="AM2129">
        <v>0.54927682876586903</v>
      </c>
    </row>
    <row r="2130" spans="1:39">
      <c r="A2130" t="s">
        <v>34</v>
      </c>
      <c r="B2130" t="s">
        <v>530</v>
      </c>
      <c r="C2130" t="s">
        <v>333</v>
      </c>
      <c r="D2130">
        <v>1970</v>
      </c>
      <c r="E2130">
        <v>1696.685546875</v>
      </c>
      <c r="F2130">
        <v>6345.0048828125</v>
      </c>
      <c r="G2130">
        <v>1.3350880000000001</v>
      </c>
      <c r="J2130">
        <v>1.32328224182129</v>
      </c>
      <c r="K2130">
        <v>1631.56311035156</v>
      </c>
      <c r="L2130">
        <v>1775.44616699219</v>
      </c>
      <c r="M2130">
        <v>1388.94421386719</v>
      </c>
      <c r="O2130">
        <v>2533.2837540807</v>
      </c>
      <c r="P2130">
        <v>4478.14111328125</v>
      </c>
      <c r="S2130">
        <v>276.403137026845</v>
      </c>
      <c r="T2130">
        <v>0.16066065430641199</v>
      </c>
      <c r="U2130">
        <v>0.147640630602837</v>
      </c>
      <c r="V2130" t="s">
        <v>464</v>
      </c>
      <c r="W2130" t="s">
        <v>464</v>
      </c>
      <c r="X2130" t="s">
        <v>468</v>
      </c>
      <c r="Y2130" t="s">
        <v>486</v>
      </c>
      <c r="AB2130">
        <v>0.49576064944267301</v>
      </c>
      <c r="AC2130">
        <v>0.10827823728322999</v>
      </c>
      <c r="AD2130">
        <v>0.42916110157966603</v>
      </c>
      <c r="AE2130">
        <v>0.13029710948467299</v>
      </c>
      <c r="AF2130">
        <v>-0.13991016149520899</v>
      </c>
      <c r="AG2130">
        <v>-2.3586964234709702E-2</v>
      </c>
      <c r="AH2130">
        <v>0.18410611854049799</v>
      </c>
      <c r="AI2130">
        <v>0.403433864719633</v>
      </c>
      <c r="AJ2130">
        <v>7.2324608392465295E-2</v>
      </c>
      <c r="AK2130">
        <v>0.13326841592788699</v>
      </c>
      <c r="AL2130">
        <v>0.23040536046028101</v>
      </c>
      <c r="AM2130">
        <v>0.55276417732238803</v>
      </c>
    </row>
    <row r="2131" spans="1:39">
      <c r="A2131" t="s">
        <v>34</v>
      </c>
      <c r="B2131" t="s">
        <v>530</v>
      </c>
      <c r="C2131" t="s">
        <v>333</v>
      </c>
      <c r="D2131">
        <v>1971</v>
      </c>
      <c r="E2131">
        <v>1810.36096191406</v>
      </c>
      <c r="F2131">
        <v>6768.65625</v>
      </c>
      <c r="G2131">
        <v>1.3759870000000001</v>
      </c>
      <c r="J2131">
        <v>1.36332988739014</v>
      </c>
      <c r="K2131">
        <v>1744.14953613281</v>
      </c>
      <c r="L2131">
        <v>1921.53881835938</v>
      </c>
      <c r="M2131">
        <v>1490.80627441406</v>
      </c>
      <c r="O2131">
        <v>2762.0184956830199</v>
      </c>
      <c r="P2131">
        <v>4754.2392578125</v>
      </c>
      <c r="S2131">
        <v>275.35645668533198</v>
      </c>
      <c r="T2131">
        <v>0.17189753055572499</v>
      </c>
      <c r="U2131">
        <v>0.15602859854698201</v>
      </c>
      <c r="V2131" t="s">
        <v>464</v>
      </c>
      <c r="W2131" t="s">
        <v>464</v>
      </c>
      <c r="X2131" t="s">
        <v>468</v>
      </c>
      <c r="Y2131" t="s">
        <v>486</v>
      </c>
      <c r="AB2131">
        <v>0.49789109826088002</v>
      </c>
      <c r="AC2131">
        <v>0.123681887984276</v>
      </c>
      <c r="AD2131">
        <v>0.42518356442451499</v>
      </c>
      <c r="AE2131">
        <v>0.13822764158248901</v>
      </c>
      <c r="AF2131">
        <v>-0.16323384642600999</v>
      </c>
      <c r="AG2131">
        <v>-2.1750329062342599E-2</v>
      </c>
      <c r="AH2131">
        <v>0.18972569912561699</v>
      </c>
      <c r="AI2131">
        <v>0.42998976505044401</v>
      </c>
      <c r="AJ2131">
        <v>7.5944110103989701E-2</v>
      </c>
      <c r="AK2131">
        <v>0.14855450391769401</v>
      </c>
      <c r="AL2131">
        <v>0.25146093964576699</v>
      </c>
      <c r="AM2131">
        <v>0.55405652523040805</v>
      </c>
    </row>
    <row r="2132" spans="1:39">
      <c r="A2132" t="s">
        <v>34</v>
      </c>
      <c r="B2132" t="s">
        <v>530</v>
      </c>
      <c r="C2132" t="s">
        <v>333</v>
      </c>
      <c r="D2132">
        <v>1972</v>
      </c>
      <c r="E2132">
        <v>1878.43078613281</v>
      </c>
      <c r="F2132">
        <v>7032.68603515625</v>
      </c>
      <c r="G2132">
        <v>1.4188259999999999</v>
      </c>
      <c r="J2132">
        <v>1.4045894145965601</v>
      </c>
      <c r="K2132">
        <v>1816.58923339844</v>
      </c>
      <c r="L2132">
        <v>2002.5693359375</v>
      </c>
      <c r="M2132">
        <v>1603.39428710938</v>
      </c>
      <c r="O2132">
        <v>2876.2653347809301</v>
      </c>
      <c r="P2132">
        <v>5038.01025390625</v>
      </c>
      <c r="S2132">
        <v>252.02762746264901</v>
      </c>
      <c r="T2132">
        <v>0.19827635586261699</v>
      </c>
      <c r="U2132">
        <v>0.179862290620804</v>
      </c>
      <c r="V2132" t="s">
        <v>464</v>
      </c>
      <c r="W2132" t="s">
        <v>464</v>
      </c>
      <c r="X2132" t="s">
        <v>468</v>
      </c>
      <c r="Y2132" t="s">
        <v>486</v>
      </c>
      <c r="AB2132">
        <v>0.47753834724426297</v>
      </c>
      <c r="AC2132">
        <v>0.121752195060253</v>
      </c>
      <c r="AD2132">
        <v>0.39863461256027199</v>
      </c>
      <c r="AE2132">
        <v>0.16274777054786699</v>
      </c>
      <c r="AF2132">
        <v>-0.164204671978951</v>
      </c>
      <c r="AG2132">
        <v>3.5317272413522001E-3</v>
      </c>
      <c r="AH2132">
        <v>0.21682472924740301</v>
      </c>
      <c r="AI2132">
        <v>0.47324048330088903</v>
      </c>
      <c r="AJ2132">
        <v>9.20762256889264E-2</v>
      </c>
      <c r="AK2132">
        <v>0.16070741415023801</v>
      </c>
      <c r="AL2132">
        <v>0.272785604000092</v>
      </c>
      <c r="AM2132">
        <v>0.618957459926605</v>
      </c>
    </row>
    <row r="2133" spans="1:39">
      <c r="A2133" t="s">
        <v>34</v>
      </c>
      <c r="B2133" t="s">
        <v>530</v>
      </c>
      <c r="C2133" t="s">
        <v>333</v>
      </c>
      <c r="D2133">
        <v>1973</v>
      </c>
      <c r="E2133">
        <v>1948.41662597656</v>
      </c>
      <c r="F2133">
        <v>7826.79345703125</v>
      </c>
      <c r="G2133">
        <v>1.4632309999999999</v>
      </c>
      <c r="J2133">
        <v>1.4470976591110201</v>
      </c>
      <c r="K2133">
        <v>1884.44396972656</v>
      </c>
      <c r="L2133">
        <v>2320.609375</v>
      </c>
      <c r="M2133">
        <v>1718.98815917969</v>
      </c>
      <c r="O2133">
        <v>3375.6626330957602</v>
      </c>
      <c r="P2133">
        <v>5303.552734375</v>
      </c>
      <c r="S2133">
        <v>222.88918305322699</v>
      </c>
      <c r="T2133">
        <v>0.25475323200225802</v>
      </c>
      <c r="U2133">
        <v>0.20687158405780801</v>
      </c>
      <c r="V2133" t="s">
        <v>464</v>
      </c>
      <c r="W2133" t="s">
        <v>464</v>
      </c>
      <c r="X2133" t="s">
        <v>468</v>
      </c>
      <c r="Y2133" t="s">
        <v>486</v>
      </c>
      <c r="AB2133">
        <v>0.42374235391616799</v>
      </c>
      <c r="AC2133">
        <v>0.112773172557354</v>
      </c>
      <c r="AD2133">
        <v>0.37565428018569902</v>
      </c>
      <c r="AE2133">
        <v>0.29977265000343301</v>
      </c>
      <c r="AF2133">
        <v>-0.171248644590378</v>
      </c>
      <c r="AG2133">
        <v>-4.0693823248147999E-2</v>
      </c>
      <c r="AH2133">
        <v>0.27586055085733202</v>
      </c>
      <c r="AI2133">
        <v>0.65996177301096404</v>
      </c>
      <c r="AJ2133">
        <v>0.109298393618794</v>
      </c>
      <c r="AK2133">
        <v>0.12278142571449301</v>
      </c>
      <c r="AL2133">
        <v>0.31471616029739402</v>
      </c>
      <c r="AM2133">
        <v>0.87772977352142301</v>
      </c>
    </row>
    <row r="2134" spans="1:39">
      <c r="A2134" t="s">
        <v>34</v>
      </c>
      <c r="B2134" t="s">
        <v>530</v>
      </c>
      <c r="C2134" t="s">
        <v>333</v>
      </c>
      <c r="D2134">
        <v>1974</v>
      </c>
      <c r="E2134">
        <v>2441.87573242188</v>
      </c>
      <c r="F2134">
        <v>6216.36474609375</v>
      </c>
      <c r="G2134">
        <v>1.508675</v>
      </c>
      <c r="J2134">
        <v>1.4908922910690301</v>
      </c>
      <c r="K2134">
        <v>2383.21630859375</v>
      </c>
      <c r="L2134">
        <v>2914.91455078125</v>
      </c>
      <c r="M2134">
        <v>1843.20935058594</v>
      </c>
      <c r="O2134">
        <v>3347.94034055885</v>
      </c>
      <c r="P2134">
        <v>5576.8798828125</v>
      </c>
      <c r="S2134">
        <v>240.70466763782301</v>
      </c>
      <c r="T2134">
        <v>0.243356913328171</v>
      </c>
      <c r="U2134">
        <v>0.19896712899208099</v>
      </c>
      <c r="V2134" t="s">
        <v>464</v>
      </c>
      <c r="W2134" t="s">
        <v>464</v>
      </c>
      <c r="X2134" t="s">
        <v>468</v>
      </c>
      <c r="Y2134" t="s">
        <v>486</v>
      </c>
      <c r="AB2134">
        <v>0.352211683988571</v>
      </c>
      <c r="AC2134">
        <v>6.9033361971378299E-2</v>
      </c>
      <c r="AD2134">
        <v>0.33590865135192899</v>
      </c>
      <c r="AE2134">
        <v>0.48993799090385398</v>
      </c>
      <c r="AF2134">
        <v>-0.14030893146991699</v>
      </c>
      <c r="AG2134">
        <v>-0.106782793998718</v>
      </c>
      <c r="AH2134">
        <v>0.284469071846087</v>
      </c>
      <c r="AI2134">
        <v>0.678109635471843</v>
      </c>
      <c r="AJ2134">
        <v>0.11090236853372799</v>
      </c>
      <c r="AK2134">
        <v>0.15971873700618699</v>
      </c>
      <c r="AL2134">
        <v>0.301459610462189</v>
      </c>
      <c r="AM2134">
        <v>0.80329978466033902</v>
      </c>
    </row>
    <row r="2135" spans="1:39">
      <c r="A2135" t="s">
        <v>34</v>
      </c>
      <c r="B2135" t="s">
        <v>530</v>
      </c>
      <c r="C2135" t="s">
        <v>333</v>
      </c>
      <c r="D2135">
        <v>1975</v>
      </c>
      <c r="E2135">
        <v>2381.86401367188</v>
      </c>
      <c r="F2135">
        <v>6011.384765625</v>
      </c>
      <c r="G2135">
        <v>1.5547930000000001</v>
      </c>
      <c r="J2135">
        <v>1.5360124111175499</v>
      </c>
      <c r="K2135">
        <v>2340.65478515625</v>
      </c>
      <c r="L2135">
        <v>2684.388671875</v>
      </c>
      <c r="M2135">
        <v>1979.08435058594</v>
      </c>
      <c r="O2135">
        <v>3319.0643874133898</v>
      </c>
      <c r="P2135">
        <v>5862.03662109375</v>
      </c>
      <c r="S2135">
        <v>214.31290034121901</v>
      </c>
      <c r="T2135">
        <v>0.29196274280548101</v>
      </c>
      <c r="U2135">
        <v>0.25457713007926902</v>
      </c>
      <c r="V2135" t="s">
        <v>464</v>
      </c>
      <c r="W2135" t="s">
        <v>464</v>
      </c>
      <c r="X2135" t="s">
        <v>468</v>
      </c>
      <c r="Y2135" t="s">
        <v>486</v>
      </c>
      <c r="AB2135">
        <v>0.41296690702438399</v>
      </c>
      <c r="AC2135">
        <v>9.2589929699897794E-2</v>
      </c>
      <c r="AD2135">
        <v>0.45211964845657299</v>
      </c>
      <c r="AE2135">
        <v>0.32317218184471103</v>
      </c>
      <c r="AF2135">
        <v>-0.162162855267525</v>
      </c>
      <c r="AG2135">
        <v>-0.11868581920862201</v>
      </c>
      <c r="AH2135">
        <v>0.35720674252074303</v>
      </c>
      <c r="AI2135">
        <v>0.76698652349345897</v>
      </c>
      <c r="AJ2135">
        <v>0.13508824995204599</v>
      </c>
      <c r="AK2135">
        <v>0.206023529171944</v>
      </c>
      <c r="AL2135">
        <v>0.37860146164894098</v>
      </c>
      <c r="AM2135">
        <v>0.96990323066711404</v>
      </c>
    </row>
    <row r="2136" spans="1:39">
      <c r="A2136" t="s">
        <v>34</v>
      </c>
      <c r="B2136" t="s">
        <v>530</v>
      </c>
      <c r="C2136" t="s">
        <v>333</v>
      </c>
      <c r="D2136">
        <v>1976</v>
      </c>
      <c r="E2136">
        <v>2491.62036132812</v>
      </c>
      <c r="F2136">
        <v>6178.1455078125</v>
      </c>
      <c r="G2136">
        <v>1.60141</v>
      </c>
      <c r="J2136">
        <v>1.57479655742645</v>
      </c>
      <c r="K2136">
        <v>2443.17724609375</v>
      </c>
      <c r="L2136">
        <v>2767.61254882812</v>
      </c>
      <c r="M2136">
        <v>2070.89184570312</v>
      </c>
      <c r="O2136">
        <v>3476.8403914240398</v>
      </c>
      <c r="P2136">
        <v>6136.20068359375</v>
      </c>
      <c r="S2136">
        <v>238.95049426705901</v>
      </c>
      <c r="T2136">
        <v>0.29016008973121599</v>
      </c>
      <c r="U2136">
        <v>0.25614586472511303</v>
      </c>
      <c r="V2136" t="s">
        <v>464</v>
      </c>
      <c r="W2136" t="s">
        <v>464</v>
      </c>
      <c r="X2136" t="s">
        <v>468</v>
      </c>
      <c r="Y2136" t="s">
        <v>486</v>
      </c>
      <c r="AB2136">
        <v>0.42377039790153498</v>
      </c>
      <c r="AC2136">
        <v>9.2765055596828502E-2</v>
      </c>
      <c r="AD2136">
        <v>0.43427285552024802</v>
      </c>
      <c r="AE2136">
        <v>0.30552792549133301</v>
      </c>
      <c r="AF2136">
        <v>-0.15921880304813399</v>
      </c>
      <c r="AG2136">
        <v>-9.7117453813552898E-2</v>
      </c>
      <c r="AH2136">
        <v>0.34959286159324299</v>
      </c>
      <c r="AI2136">
        <v>0.74260433876163101</v>
      </c>
      <c r="AJ2136">
        <v>0.135517983122385</v>
      </c>
      <c r="AK2136">
        <v>0.21496084332466101</v>
      </c>
      <c r="AL2136">
        <v>0.38023808598518399</v>
      </c>
      <c r="AM2136">
        <v>0.91403251886367798</v>
      </c>
    </row>
    <row r="2137" spans="1:39">
      <c r="A2137" t="s">
        <v>34</v>
      </c>
      <c r="B2137" t="s">
        <v>530</v>
      </c>
      <c r="C2137" t="s">
        <v>333</v>
      </c>
      <c r="D2137">
        <v>1977</v>
      </c>
      <c r="E2137">
        <v>2494.30883789062</v>
      </c>
      <c r="F2137">
        <v>6068.07421875</v>
      </c>
      <c r="G2137">
        <v>1.648671</v>
      </c>
      <c r="J2137">
        <v>1.6145601272582999</v>
      </c>
      <c r="K2137">
        <v>2447.73999023438</v>
      </c>
      <c r="L2137">
        <v>2727.28955078125</v>
      </c>
      <c r="M2137">
        <v>2178.91796875</v>
      </c>
      <c r="O2137">
        <v>3220.76217122244</v>
      </c>
      <c r="P2137">
        <v>6312.599609375</v>
      </c>
      <c r="S2137">
        <v>245.67968656657499</v>
      </c>
      <c r="T2137">
        <v>0.28885361552238498</v>
      </c>
      <c r="U2137">
        <v>0.25924584269523598</v>
      </c>
      <c r="V2137" t="s">
        <v>464</v>
      </c>
      <c r="W2137" t="s">
        <v>464</v>
      </c>
      <c r="X2137" t="s">
        <v>468</v>
      </c>
      <c r="Y2137" t="s">
        <v>486</v>
      </c>
      <c r="AB2137">
        <v>0.433308035135269</v>
      </c>
      <c r="AC2137">
        <v>7.3022656142711598E-2</v>
      </c>
      <c r="AD2137">
        <v>0.47832202911376998</v>
      </c>
      <c r="AE2137">
        <v>0.27769693732261702</v>
      </c>
      <c r="AF2137">
        <v>-0.16721221804618799</v>
      </c>
      <c r="AG2137">
        <v>-9.5137484371662098E-2</v>
      </c>
      <c r="AH2137">
        <v>0.36854162045370098</v>
      </c>
      <c r="AI2137">
        <v>0.83332527555486202</v>
      </c>
      <c r="AJ2137">
        <v>0.13354354313206801</v>
      </c>
      <c r="AK2137">
        <v>0.239926382899284</v>
      </c>
      <c r="AL2137">
        <v>0.40151047706603998</v>
      </c>
      <c r="AM2137">
        <v>0.961140096187592</v>
      </c>
    </row>
    <row r="2138" spans="1:39">
      <c r="A2138" t="s">
        <v>34</v>
      </c>
      <c r="B2138" t="s">
        <v>530</v>
      </c>
      <c r="C2138" t="s">
        <v>333</v>
      </c>
      <c r="D2138">
        <v>1978</v>
      </c>
      <c r="E2138">
        <v>2572.59033203125</v>
      </c>
      <c r="F2138">
        <v>6404.92236328125</v>
      </c>
      <c r="G2138">
        <v>1.696922</v>
      </c>
      <c r="J2138">
        <v>1.6553275585174601</v>
      </c>
      <c r="K2138">
        <v>2531.36401367188</v>
      </c>
      <c r="L2138">
        <v>2839.14916992188</v>
      </c>
      <c r="M2138">
        <v>2330.36010742188</v>
      </c>
      <c r="O2138">
        <v>3414.59437434239</v>
      </c>
      <c r="P2138">
        <v>6537.93701171875</v>
      </c>
      <c r="S2138">
        <v>225.65586023395699</v>
      </c>
      <c r="T2138">
        <v>0.34716394543647799</v>
      </c>
      <c r="U2138">
        <v>0.309528797864914</v>
      </c>
      <c r="V2138" t="s">
        <v>464</v>
      </c>
      <c r="W2138" t="s">
        <v>464</v>
      </c>
      <c r="X2138" t="s">
        <v>468</v>
      </c>
      <c r="Y2138" t="s">
        <v>486</v>
      </c>
      <c r="AB2138">
        <v>0.422396630048752</v>
      </c>
      <c r="AC2138">
        <v>8.1754855811595903E-2</v>
      </c>
      <c r="AD2138">
        <v>0.47455635666847201</v>
      </c>
      <c r="AE2138">
        <v>0.20501175522804299</v>
      </c>
      <c r="AF2138">
        <v>-0.19221450388431499</v>
      </c>
      <c r="AG2138">
        <v>8.4949005395173992E-3</v>
      </c>
      <c r="AH2138">
        <v>0.43562654982667598</v>
      </c>
      <c r="AI2138">
        <v>1.0365051065804101</v>
      </c>
      <c r="AJ2138">
        <v>0.149667306376978</v>
      </c>
      <c r="AK2138">
        <v>0.25539648532867398</v>
      </c>
      <c r="AL2138">
        <v>0.44342130422592202</v>
      </c>
      <c r="AM2138">
        <v>1.15192711353302</v>
      </c>
    </row>
    <row r="2139" spans="1:39">
      <c r="A2139" t="s">
        <v>34</v>
      </c>
      <c r="B2139" t="s">
        <v>530</v>
      </c>
      <c r="C2139" t="s">
        <v>333</v>
      </c>
      <c r="D2139">
        <v>1979</v>
      </c>
      <c r="E2139">
        <v>3024.16674804688</v>
      </c>
      <c r="F2139">
        <v>6899.90478515625</v>
      </c>
      <c r="G2139">
        <v>1.7466759999999999</v>
      </c>
      <c r="J2139">
        <v>1.6971244812011701</v>
      </c>
      <c r="K2139">
        <v>2970.33764648438</v>
      </c>
      <c r="L2139">
        <v>3388.12036132812</v>
      </c>
      <c r="M2139">
        <v>2515.13623046875</v>
      </c>
      <c r="O2139">
        <v>3798.98720568406</v>
      </c>
      <c r="P2139">
        <v>6894.01513671875</v>
      </c>
      <c r="S2139">
        <v>212.721644262377</v>
      </c>
      <c r="T2139">
        <v>0.40210011601448098</v>
      </c>
      <c r="U2139">
        <v>0.35251790285110501</v>
      </c>
      <c r="V2139" t="s">
        <v>464</v>
      </c>
      <c r="W2139" t="s">
        <v>464</v>
      </c>
      <c r="X2139" t="s">
        <v>468</v>
      </c>
      <c r="Y2139" t="s">
        <v>486</v>
      </c>
      <c r="AB2139">
        <v>0.36567702889442399</v>
      </c>
      <c r="AC2139">
        <v>7.9966567456722301E-2</v>
      </c>
      <c r="AD2139">
        <v>0.43718349933624301</v>
      </c>
      <c r="AE2139">
        <v>0.483817338943481</v>
      </c>
      <c r="AF2139">
        <v>-0.15630805492401101</v>
      </c>
      <c r="AG2139">
        <v>-0.21033635735511799</v>
      </c>
      <c r="AH2139">
        <v>0.50125754120274801</v>
      </c>
      <c r="AI2139">
        <v>1.2272264123611201</v>
      </c>
      <c r="AJ2139">
        <v>0.168234611760089</v>
      </c>
      <c r="AK2139">
        <v>0.31067797541618303</v>
      </c>
      <c r="AL2139">
        <v>0.50305163860321001</v>
      </c>
      <c r="AM2139">
        <v>1.3276437520980799</v>
      </c>
    </row>
    <row r="2140" spans="1:39">
      <c r="A2140" t="s">
        <v>34</v>
      </c>
      <c r="B2140" t="s">
        <v>530</v>
      </c>
      <c r="C2140" t="s">
        <v>333</v>
      </c>
      <c r="D2140">
        <v>1980</v>
      </c>
      <c r="E2140">
        <v>3690.77587890625</v>
      </c>
      <c r="F2140">
        <v>6150.791015625</v>
      </c>
      <c r="G2140">
        <v>1.7982849999999999</v>
      </c>
      <c r="H2140">
        <v>0.662669658660889</v>
      </c>
      <c r="J2140">
        <v>1.7323355674743699</v>
      </c>
      <c r="K2140">
        <v>3650.11889648438</v>
      </c>
      <c r="L2140">
        <v>3848.40307617188</v>
      </c>
      <c r="M2140">
        <v>2806.5859375</v>
      </c>
      <c r="O2140">
        <v>4280.6319054926898</v>
      </c>
      <c r="P2140">
        <v>7605.224609375</v>
      </c>
      <c r="S2140">
        <v>211.27955541470499</v>
      </c>
      <c r="T2140">
        <v>0.46732246875762901</v>
      </c>
      <c r="U2140">
        <v>0.443244308233261</v>
      </c>
      <c r="V2140" t="s">
        <v>464</v>
      </c>
      <c r="W2140" t="s">
        <v>464</v>
      </c>
      <c r="X2140" t="s">
        <v>468</v>
      </c>
      <c r="Y2140" t="s">
        <v>486</v>
      </c>
      <c r="AB2140">
        <v>0.34178671240806602</v>
      </c>
      <c r="AC2140">
        <v>0.11527337133884399</v>
      </c>
      <c r="AD2140">
        <v>0.43828895688056901</v>
      </c>
      <c r="AE2140">
        <v>0.56536829471588101</v>
      </c>
      <c r="AF2140">
        <v>-0.20184710621833801</v>
      </c>
      <c r="AG2140">
        <v>-0.25887024402618403</v>
      </c>
      <c r="AH2140">
        <v>0.53228647281194097</v>
      </c>
      <c r="AI2140">
        <v>1.3752741241280799</v>
      </c>
      <c r="AJ2140">
        <v>0.177863953855528</v>
      </c>
      <c r="AK2140">
        <v>0.43905305862426802</v>
      </c>
      <c r="AL2140">
        <v>0.53831028938293501</v>
      </c>
      <c r="AM2140">
        <v>1.50037789344788</v>
      </c>
    </row>
    <row r="2141" spans="1:39">
      <c r="A2141" t="s">
        <v>34</v>
      </c>
      <c r="B2141" t="s">
        <v>530</v>
      </c>
      <c r="C2141" t="s">
        <v>333</v>
      </c>
      <c r="D2141">
        <v>1981</v>
      </c>
      <c r="E2141">
        <v>4255.65087890625</v>
      </c>
      <c r="F2141">
        <v>6476.79052734375</v>
      </c>
      <c r="G2141">
        <v>1.8518889999999999</v>
      </c>
      <c r="H2141">
        <v>0.67738592624664296</v>
      </c>
      <c r="J2141">
        <v>1.7616944313049301</v>
      </c>
      <c r="K2141">
        <v>4227.57373046875</v>
      </c>
      <c r="L2141">
        <v>4111.45068359375</v>
      </c>
      <c r="M2141">
        <v>3411.64526367188</v>
      </c>
      <c r="O2141">
        <v>5188.9071904160501</v>
      </c>
      <c r="P2141">
        <v>9084.759765625</v>
      </c>
      <c r="S2141">
        <v>271.73145255032699</v>
      </c>
      <c r="T2141">
        <v>0.47155523300170898</v>
      </c>
      <c r="U2141">
        <v>0.48487368226051297</v>
      </c>
      <c r="V2141" t="s">
        <v>464</v>
      </c>
      <c r="W2141" t="s">
        <v>464</v>
      </c>
      <c r="X2141" t="s">
        <v>468</v>
      </c>
      <c r="Y2141" t="s">
        <v>486</v>
      </c>
      <c r="AB2141">
        <v>0.421446442604065</v>
      </c>
      <c r="AC2141">
        <v>0.193557739257812</v>
      </c>
      <c r="AD2141">
        <v>0.43667423725128202</v>
      </c>
      <c r="AE2141">
        <v>0.52519804239273105</v>
      </c>
      <c r="AF2141">
        <v>-0.32512924075126598</v>
      </c>
      <c r="AG2141">
        <v>-0.25174716114997903</v>
      </c>
      <c r="AH2141">
        <v>0.46771716535592101</v>
      </c>
      <c r="AI2141">
        <v>1.2069241633548899</v>
      </c>
      <c r="AJ2141">
        <v>0.14930398711100101</v>
      </c>
      <c r="AK2141">
        <v>0.51092290878295898</v>
      </c>
      <c r="AL2141">
        <v>0.48387181758880599</v>
      </c>
      <c r="AM2141">
        <v>1.2920825481414799</v>
      </c>
    </row>
    <row r="2142" spans="1:39">
      <c r="A2142" t="s">
        <v>34</v>
      </c>
      <c r="B2142" t="s">
        <v>530</v>
      </c>
      <c r="C2142" t="s">
        <v>333</v>
      </c>
      <c r="D2142">
        <v>1982</v>
      </c>
      <c r="E2142">
        <v>4730.021484375</v>
      </c>
      <c r="F2142">
        <v>7803.92236328125</v>
      </c>
      <c r="G2142">
        <v>1.90733</v>
      </c>
      <c r="H2142">
        <v>0.69284325838089</v>
      </c>
      <c r="J2142">
        <v>1.7915508747100799</v>
      </c>
      <c r="K2142">
        <v>4721.5908203125</v>
      </c>
      <c r="L2142">
        <v>4739.9521484375</v>
      </c>
      <c r="M2142">
        <v>4318.7646484375</v>
      </c>
      <c r="O2142">
        <v>6411.8391049727197</v>
      </c>
      <c r="P2142">
        <v>11425.9853515625</v>
      </c>
      <c r="S2142">
        <v>328.60625269898998</v>
      </c>
      <c r="T2142">
        <v>0.45762151479721103</v>
      </c>
      <c r="U2142">
        <v>0.45584878325462302</v>
      </c>
      <c r="V2142" t="s">
        <v>464</v>
      </c>
      <c r="W2142" t="s">
        <v>464</v>
      </c>
      <c r="X2142" t="s">
        <v>468</v>
      </c>
      <c r="Y2142" t="s">
        <v>486</v>
      </c>
      <c r="AB2142">
        <v>0.42962157726287797</v>
      </c>
      <c r="AC2142">
        <v>0.24089382588863401</v>
      </c>
      <c r="AD2142">
        <v>0.45744797587394698</v>
      </c>
      <c r="AE2142">
        <v>0.57757055759429898</v>
      </c>
      <c r="AF2142">
        <v>-0.36647489666938798</v>
      </c>
      <c r="AG2142">
        <v>-0.33905902504920998</v>
      </c>
      <c r="AH2142">
        <v>0.42453546563093603</v>
      </c>
      <c r="AI2142">
        <v>1.13042022830216</v>
      </c>
      <c r="AJ2142">
        <v>0.134396546769318</v>
      </c>
      <c r="AK2142">
        <v>0.46258211135864302</v>
      </c>
      <c r="AL2142">
        <v>0.47191673517227201</v>
      </c>
      <c r="AM2142">
        <v>1.1782267093658401</v>
      </c>
    </row>
    <row r="2143" spans="1:39">
      <c r="A2143" t="s">
        <v>34</v>
      </c>
      <c r="B2143" t="s">
        <v>530</v>
      </c>
      <c r="C2143" t="s">
        <v>333</v>
      </c>
      <c r="D2143">
        <v>1983</v>
      </c>
      <c r="E2143">
        <v>5778.0390625</v>
      </c>
      <c r="F2143">
        <v>10151.7822265625</v>
      </c>
      <c r="G2143">
        <v>1.9642980000000001</v>
      </c>
      <c r="H2143">
        <v>0.71299469470977805</v>
      </c>
      <c r="J2143">
        <v>1.8219133615493801</v>
      </c>
      <c r="K2143">
        <v>5746.46826171875</v>
      </c>
      <c r="L2143">
        <v>5951.228515625</v>
      </c>
      <c r="M2143">
        <v>4641.6982421875</v>
      </c>
      <c r="O2143">
        <v>6771.5229364551296</v>
      </c>
      <c r="P2143">
        <v>12823.3310546875</v>
      </c>
      <c r="S2143">
        <v>381.06603602462798</v>
      </c>
      <c r="T2143">
        <v>0.36498805880546598</v>
      </c>
      <c r="U2143">
        <v>0.35243013501167297</v>
      </c>
      <c r="V2143" t="s">
        <v>464</v>
      </c>
      <c r="W2143" t="s">
        <v>464</v>
      </c>
      <c r="X2143" t="s">
        <v>468</v>
      </c>
      <c r="Y2143" t="s">
        <v>486</v>
      </c>
      <c r="AB2143">
        <v>0.35423764586448703</v>
      </c>
      <c r="AC2143">
        <v>0.12943294644355799</v>
      </c>
      <c r="AD2143">
        <v>0.42221835255622903</v>
      </c>
      <c r="AE2143">
        <v>0.26984775066375699</v>
      </c>
      <c r="AF2143">
        <v>-0.23238629102706901</v>
      </c>
      <c r="AG2143">
        <v>5.6649655103683499E-2</v>
      </c>
      <c r="AH2143">
        <v>0.39641670718532301</v>
      </c>
      <c r="AI2143">
        <v>1.0463071829870101</v>
      </c>
      <c r="AJ2143">
        <v>0.12975824306116099</v>
      </c>
      <c r="AK2143">
        <v>0.39843168854713401</v>
      </c>
      <c r="AL2143">
        <v>0.454800635576248</v>
      </c>
      <c r="AM2143">
        <v>1.13593685626984</v>
      </c>
    </row>
    <row r="2144" spans="1:39">
      <c r="A2144" t="s">
        <v>34</v>
      </c>
      <c r="B2144" t="s">
        <v>530</v>
      </c>
      <c r="C2144" t="s">
        <v>333</v>
      </c>
      <c r="D2144">
        <v>1984</v>
      </c>
      <c r="E2144">
        <v>6908.09619140625</v>
      </c>
      <c r="F2144">
        <v>11342.9267578125</v>
      </c>
      <c r="G2144">
        <v>2.0223429999999998</v>
      </c>
      <c r="H2144">
        <v>0.73291736841201804</v>
      </c>
      <c r="J2144">
        <v>1.8527903556823699</v>
      </c>
      <c r="K2144">
        <v>6803.14990234375</v>
      </c>
      <c r="L2144">
        <v>6600.63134765625</v>
      </c>
      <c r="M2144">
        <v>4905.6376953125</v>
      </c>
      <c r="O2144">
        <v>7260.3306633951297</v>
      </c>
      <c r="P2144">
        <v>13851.958984375</v>
      </c>
      <c r="S2144">
        <v>436.95666578800802</v>
      </c>
      <c r="T2144">
        <v>0.32243916392326399</v>
      </c>
      <c r="U2144">
        <v>0.332332164049149</v>
      </c>
      <c r="V2144" t="s">
        <v>464</v>
      </c>
      <c r="W2144" t="s">
        <v>465</v>
      </c>
      <c r="X2144" t="s">
        <v>468</v>
      </c>
      <c r="Y2144" t="s">
        <v>486</v>
      </c>
      <c r="AB2144">
        <v>0.34236222505569502</v>
      </c>
      <c r="AC2144">
        <v>0.103830255568027</v>
      </c>
      <c r="AD2144">
        <v>0.41955801844596902</v>
      </c>
      <c r="AE2144">
        <v>0.45067596435546903</v>
      </c>
      <c r="AF2144">
        <v>-0.210190564393997</v>
      </c>
      <c r="AG2144">
        <v>-0.106235861778259</v>
      </c>
      <c r="AH2144">
        <v>0.37692707217003502</v>
      </c>
      <c r="AI2144">
        <v>0.97252723022727905</v>
      </c>
      <c r="AJ2144">
        <v>0.117095909177102</v>
      </c>
      <c r="AK2144">
        <v>0.397556692361832</v>
      </c>
      <c r="AL2144">
        <v>0.43143412470817599</v>
      </c>
      <c r="AM2144">
        <v>1.0986740589141799</v>
      </c>
    </row>
    <row r="2145" spans="1:39">
      <c r="A2145" t="s">
        <v>34</v>
      </c>
      <c r="B2145" t="s">
        <v>530</v>
      </c>
      <c r="C2145" t="s">
        <v>333</v>
      </c>
      <c r="D2145">
        <v>1985</v>
      </c>
      <c r="E2145">
        <v>6857.83056640625</v>
      </c>
      <c r="F2145">
        <v>10896.8388671875</v>
      </c>
      <c r="G2145">
        <v>2.0811519999999999</v>
      </c>
      <c r="H2145">
        <v>0.75778704881668102</v>
      </c>
      <c r="J2145">
        <v>1.8841906785964999</v>
      </c>
      <c r="K2145">
        <v>6808.57373046875</v>
      </c>
      <c r="L2145">
        <v>6583.146484375</v>
      </c>
      <c r="M2145">
        <v>5194.14404296875</v>
      </c>
      <c r="O2145">
        <v>7176.6472213432598</v>
      </c>
      <c r="P2145">
        <v>14779.0166015625</v>
      </c>
      <c r="S2145">
        <v>449.26296271160697</v>
      </c>
      <c r="T2145">
        <v>0.31739157438278198</v>
      </c>
      <c r="U2145">
        <v>0.32826003432273898</v>
      </c>
      <c r="V2145" t="s">
        <v>465</v>
      </c>
      <c r="W2145" t="s">
        <v>465</v>
      </c>
      <c r="X2145" t="s">
        <v>468</v>
      </c>
      <c r="Y2145" t="s">
        <v>486</v>
      </c>
      <c r="Z2145">
        <v>0.53141737880949003</v>
      </c>
      <c r="AB2145">
        <v>0.35879582166671797</v>
      </c>
      <c r="AC2145">
        <v>9.9778063595294994E-2</v>
      </c>
      <c r="AD2145">
        <v>0.45466005802154502</v>
      </c>
      <c r="AE2145">
        <v>0.41696831583976701</v>
      </c>
      <c r="AF2145">
        <v>-0.212584808468819</v>
      </c>
      <c r="AG2145">
        <v>-0.117617443203926</v>
      </c>
      <c r="AH2145">
        <v>0.38032192767353101</v>
      </c>
      <c r="AI2145">
        <v>0.996211488210486</v>
      </c>
      <c r="AJ2145">
        <v>0.118758563260126</v>
      </c>
      <c r="AK2145">
        <v>0.39608466625213601</v>
      </c>
      <c r="AL2145">
        <v>0.41460326313972501</v>
      </c>
      <c r="AM2145">
        <v>1.1209793090820299</v>
      </c>
    </row>
    <row r="2146" spans="1:39">
      <c r="A2146" t="s">
        <v>34</v>
      </c>
      <c r="B2146" t="s">
        <v>530</v>
      </c>
      <c r="C2146" t="s">
        <v>333</v>
      </c>
      <c r="D2146">
        <v>1986</v>
      </c>
      <c r="E2146">
        <v>4440.86474609375</v>
      </c>
      <c r="F2146">
        <v>7717.66650390625</v>
      </c>
      <c r="G2146">
        <v>2.1406869999999998</v>
      </c>
      <c r="H2146">
        <v>0.78467655181884799</v>
      </c>
      <c r="J2146">
        <v>1.9018708467483501</v>
      </c>
      <c r="K2146">
        <v>4434.11572265625</v>
      </c>
      <c r="L2146">
        <v>4358.14697265625</v>
      </c>
      <c r="M2146">
        <v>5569.69189453125</v>
      </c>
      <c r="O2146">
        <v>6682.7599439149899</v>
      </c>
      <c r="P2146">
        <v>15137.8544921875</v>
      </c>
      <c r="S2146">
        <v>346.305903554493</v>
      </c>
      <c r="T2146">
        <v>0.41705095767974898</v>
      </c>
      <c r="U2146">
        <v>0.42432081699371299</v>
      </c>
      <c r="V2146" t="s">
        <v>466</v>
      </c>
      <c r="W2146" t="s">
        <v>465</v>
      </c>
      <c r="X2146" t="s">
        <v>468</v>
      </c>
      <c r="Y2146" t="s">
        <v>486</v>
      </c>
      <c r="AB2146">
        <v>0.50534248352050803</v>
      </c>
      <c r="AC2146">
        <v>9.9607527256012005E-2</v>
      </c>
      <c r="AD2146">
        <v>0.55312973260879505</v>
      </c>
      <c r="AE2146">
        <v>0.36562985181808499</v>
      </c>
      <c r="AF2146">
        <v>-0.27828112244606001</v>
      </c>
      <c r="AG2146">
        <v>-0.245428487658501</v>
      </c>
      <c r="AH2146">
        <v>0.49893720232307098</v>
      </c>
      <c r="AI2146">
        <v>1.25453608001009</v>
      </c>
      <c r="AJ2146">
        <v>0.191425086613664</v>
      </c>
      <c r="AK2146">
        <v>0.487523913383484</v>
      </c>
      <c r="AL2146">
        <v>0.477108925580978</v>
      </c>
      <c r="AM2146">
        <v>1.3863065242767301</v>
      </c>
    </row>
    <row r="2147" spans="1:39">
      <c r="A2147" t="s">
        <v>34</v>
      </c>
      <c r="B2147" t="s">
        <v>530</v>
      </c>
      <c r="C2147" t="s">
        <v>333</v>
      </c>
      <c r="D2147">
        <v>1987</v>
      </c>
      <c r="E2147">
        <v>4440.6826171875</v>
      </c>
      <c r="F2147">
        <v>8446.265625</v>
      </c>
      <c r="G2147">
        <v>2.2010969999999999</v>
      </c>
      <c r="H2147">
        <v>0.81030499935150102</v>
      </c>
      <c r="J2147">
        <v>1.91971695423126</v>
      </c>
      <c r="K2147">
        <v>4441.20361328125</v>
      </c>
      <c r="L2147">
        <v>4765.03125</v>
      </c>
      <c r="M2147">
        <v>5801.35302734375</v>
      </c>
      <c r="O2147">
        <v>6695.4157731096302</v>
      </c>
      <c r="P2147">
        <v>15212.1181640625</v>
      </c>
      <c r="S2147">
        <v>300.536562401477</v>
      </c>
      <c r="T2147">
        <v>0.51734489202499401</v>
      </c>
      <c r="U2147">
        <v>0.48218649625778198</v>
      </c>
      <c r="V2147" t="s">
        <v>466</v>
      </c>
      <c r="W2147" t="s">
        <v>465</v>
      </c>
      <c r="X2147" t="s">
        <v>468</v>
      </c>
      <c r="Y2147" t="s">
        <v>486</v>
      </c>
      <c r="AB2147">
        <v>0.46851754188537598</v>
      </c>
      <c r="AC2147">
        <v>6.4954236149787903E-2</v>
      </c>
      <c r="AD2147">
        <v>0.36950325965881298</v>
      </c>
      <c r="AE2147">
        <v>0.48907145857811002</v>
      </c>
      <c r="AF2147">
        <v>-0.15526846051216101</v>
      </c>
      <c r="AG2147">
        <v>-0.23677802085876501</v>
      </c>
      <c r="AH2147">
        <v>0.58226412051528298</v>
      </c>
      <c r="AI2147">
        <v>1.46427451895907</v>
      </c>
      <c r="AJ2147">
        <v>0.26857066178438699</v>
      </c>
      <c r="AK2147">
        <v>0.43035551905632002</v>
      </c>
      <c r="AL2147">
        <v>0.52339291572570801</v>
      </c>
      <c r="AM2147">
        <v>1.63576364517212</v>
      </c>
    </row>
    <row r="2148" spans="1:39">
      <c r="A2148" t="s">
        <v>34</v>
      </c>
      <c r="B2148" t="s">
        <v>530</v>
      </c>
      <c r="C2148" t="s">
        <v>333</v>
      </c>
      <c r="D2148">
        <v>1988</v>
      </c>
      <c r="E2148">
        <v>3986.82373046875</v>
      </c>
      <c r="F2148">
        <v>7591.115234375</v>
      </c>
      <c r="G2148">
        <v>2.262489</v>
      </c>
      <c r="H2148">
        <v>0.83680516481399503</v>
      </c>
      <c r="J2148">
        <v>1.9377304315567001</v>
      </c>
      <c r="K2148">
        <v>3990.61352539062</v>
      </c>
      <c r="L2148">
        <v>4178.6162109375</v>
      </c>
      <c r="M2148">
        <v>6009.77392578125</v>
      </c>
      <c r="O2148">
        <v>6813.6745961577199</v>
      </c>
      <c r="P2148">
        <v>15164.6787109375</v>
      </c>
      <c r="S2148">
        <v>297.84821881937802</v>
      </c>
      <c r="T2148">
        <v>0.55440485477447499</v>
      </c>
      <c r="U2148">
        <v>0.52946126461029097</v>
      </c>
      <c r="V2148" t="s">
        <v>466</v>
      </c>
      <c r="W2148" t="s">
        <v>465</v>
      </c>
      <c r="X2148" t="s">
        <v>468</v>
      </c>
      <c r="Y2148" t="s">
        <v>486</v>
      </c>
      <c r="AB2148">
        <v>0.53542393445968595</v>
      </c>
      <c r="AC2148">
        <v>6.4664244651794406E-2</v>
      </c>
      <c r="AD2148">
        <v>0.35307383537292503</v>
      </c>
      <c r="AE2148">
        <v>0.46769538521766701</v>
      </c>
      <c r="AF2148">
        <v>-0.16913677752018</v>
      </c>
      <c r="AG2148">
        <v>-0.25172063708305398</v>
      </c>
      <c r="AH2148">
        <v>0.59474318226451806</v>
      </c>
      <c r="AI2148">
        <v>1.5238437769656299</v>
      </c>
      <c r="AJ2148">
        <v>0.31568382568615999</v>
      </c>
      <c r="AK2148">
        <v>0.491181701421738</v>
      </c>
      <c r="AL2148">
        <v>0.56417924165725697</v>
      </c>
      <c r="AM2148">
        <v>1.66937911510468</v>
      </c>
    </row>
    <row r="2149" spans="1:39">
      <c r="A2149" t="s">
        <v>34</v>
      </c>
      <c r="B2149" t="s">
        <v>530</v>
      </c>
      <c r="C2149" t="s">
        <v>333</v>
      </c>
      <c r="D2149">
        <v>1989</v>
      </c>
      <c r="E2149">
        <v>4319.9501953125</v>
      </c>
      <c r="F2149">
        <v>7651.95166015625</v>
      </c>
      <c r="G2149">
        <v>2.3250350000000002</v>
      </c>
      <c r="H2149">
        <v>0.86297023296356201</v>
      </c>
      <c r="J2149">
        <v>1.9559129476547199</v>
      </c>
      <c r="K2149">
        <v>4327.42578125</v>
      </c>
      <c r="L2149">
        <v>4296.37646484375</v>
      </c>
      <c r="M2149">
        <v>6165.1572265625</v>
      </c>
      <c r="O2149">
        <v>6933.9135829551597</v>
      </c>
      <c r="P2149">
        <v>15057.8076171875</v>
      </c>
      <c r="S2149">
        <v>319.008299487903</v>
      </c>
      <c r="T2149">
        <v>0.56032782793045</v>
      </c>
      <c r="U2149">
        <v>0.56437724828720104</v>
      </c>
      <c r="V2149" t="s">
        <v>466</v>
      </c>
      <c r="W2149" t="s">
        <v>465</v>
      </c>
      <c r="X2149" t="s">
        <v>468</v>
      </c>
      <c r="Y2149" t="s">
        <v>486</v>
      </c>
      <c r="AB2149">
        <v>0.51676434278488204</v>
      </c>
      <c r="AC2149">
        <v>5.4417390376329401E-2</v>
      </c>
      <c r="AD2149">
        <v>0.309087663888931</v>
      </c>
      <c r="AE2149">
        <v>0.48693683743476901</v>
      </c>
      <c r="AF2149">
        <v>-0.16130310297012301</v>
      </c>
      <c r="AG2149">
        <v>-0.20590320229530301</v>
      </c>
      <c r="AH2149">
        <v>0.57676010148706702</v>
      </c>
      <c r="AI2149">
        <v>1.6481421215243599</v>
      </c>
      <c r="AJ2149">
        <v>0.34133617156502599</v>
      </c>
      <c r="AK2149">
        <v>0.57941585779190097</v>
      </c>
      <c r="AL2149">
        <v>0.58767664432525601</v>
      </c>
      <c r="AM2149">
        <v>1.6174273490905799</v>
      </c>
    </row>
    <row r="2150" spans="1:39">
      <c r="A2150" t="s">
        <v>34</v>
      </c>
      <c r="B2150" t="s">
        <v>530</v>
      </c>
      <c r="C2150" t="s">
        <v>333</v>
      </c>
      <c r="D2150">
        <v>1990</v>
      </c>
      <c r="E2150">
        <v>4035.291015625</v>
      </c>
      <c r="F2150">
        <v>7500.8349609375</v>
      </c>
      <c r="G2150">
        <v>2.3889019999999999</v>
      </c>
      <c r="H2150">
        <v>0.89117091894149802</v>
      </c>
      <c r="J2150">
        <v>1.97426617145538</v>
      </c>
      <c r="K2150">
        <v>4024.15795898438</v>
      </c>
      <c r="L2150">
        <v>4276.50146484375</v>
      </c>
      <c r="M2150">
        <v>6380.369140625</v>
      </c>
      <c r="O2150">
        <v>7003.4894522629902</v>
      </c>
      <c r="P2150">
        <v>15074.9541015625</v>
      </c>
      <c r="S2150">
        <v>272.264787954393</v>
      </c>
      <c r="T2150">
        <v>0.69548612833023105</v>
      </c>
      <c r="U2150">
        <v>0.65444755554199197</v>
      </c>
      <c r="V2150" t="s">
        <v>466</v>
      </c>
      <c r="W2150" t="s">
        <v>465</v>
      </c>
      <c r="X2150" t="s">
        <v>468</v>
      </c>
      <c r="Y2150" t="s">
        <v>486</v>
      </c>
      <c r="AB2150">
        <v>0.49969699978828402</v>
      </c>
      <c r="AC2150">
        <v>6.16406984627247E-2</v>
      </c>
      <c r="AD2150">
        <v>0.27567684650421098</v>
      </c>
      <c r="AE2150">
        <v>0.51569265127181996</v>
      </c>
      <c r="AF2150">
        <v>-0.213396832346916</v>
      </c>
      <c r="AG2150">
        <v>-0.13931034505367301</v>
      </c>
      <c r="AH2150">
        <v>0.69007883418879401</v>
      </c>
      <c r="AI2150">
        <v>1.6873162438423199</v>
      </c>
      <c r="AJ2150">
        <v>0.48351653970105901</v>
      </c>
      <c r="AK2150">
        <v>0.569430291652679</v>
      </c>
      <c r="AL2150">
        <v>0.60996270179748502</v>
      </c>
      <c r="AM2150">
        <v>1.5701094865798999</v>
      </c>
    </row>
    <row r="2151" spans="1:39">
      <c r="A2151" t="s">
        <v>34</v>
      </c>
      <c r="B2151" t="s">
        <v>530</v>
      </c>
      <c r="C2151" t="s">
        <v>333</v>
      </c>
      <c r="D2151">
        <v>1991</v>
      </c>
      <c r="E2151">
        <v>4606.6240234375</v>
      </c>
      <c r="F2151">
        <v>8664.1982421875</v>
      </c>
      <c r="G2151">
        <v>2.453938</v>
      </c>
      <c r="H2151">
        <v>0.92047274112701405</v>
      </c>
      <c r="J2151">
        <v>1.9894212484359699</v>
      </c>
      <c r="K2151">
        <v>4584.3759765625</v>
      </c>
      <c r="L2151">
        <v>4708.970703125</v>
      </c>
      <c r="M2151">
        <v>6699.4814453125</v>
      </c>
      <c r="O2151">
        <v>7171.2487592515899</v>
      </c>
      <c r="P2151">
        <v>15529.19140625</v>
      </c>
      <c r="S2151">
        <v>282.10690880881998</v>
      </c>
      <c r="T2151">
        <v>0.59437829256057695</v>
      </c>
      <c r="U2151">
        <v>0.57865160703659102</v>
      </c>
      <c r="V2151" t="s">
        <v>466</v>
      </c>
      <c r="W2151" t="s">
        <v>465</v>
      </c>
      <c r="X2151" t="s">
        <v>468</v>
      </c>
      <c r="Y2151" t="s">
        <v>486</v>
      </c>
      <c r="AB2151">
        <v>0.46465125679969799</v>
      </c>
      <c r="AC2151">
        <v>0.102158583700657</v>
      </c>
      <c r="AD2151">
        <v>0.39925891160964999</v>
      </c>
      <c r="AE2151">
        <v>0.45416593551635698</v>
      </c>
      <c r="AF2151">
        <v>-0.182548508048058</v>
      </c>
      <c r="AG2151">
        <v>-0.237686172127724</v>
      </c>
      <c r="AH2151">
        <v>0.67540622532887795</v>
      </c>
      <c r="AI2151">
        <v>1.16276628790672</v>
      </c>
      <c r="AJ2151">
        <v>0.35464551471523598</v>
      </c>
      <c r="AK2151">
        <v>0.55609279870986905</v>
      </c>
      <c r="AL2151">
        <v>0.605754435062408</v>
      </c>
      <c r="AM2151">
        <v>1.05893707275391</v>
      </c>
    </row>
    <row r="2152" spans="1:39">
      <c r="A2152" t="s">
        <v>34</v>
      </c>
      <c r="B2152" t="s">
        <v>530</v>
      </c>
      <c r="C2152" t="s">
        <v>333</v>
      </c>
      <c r="D2152">
        <v>1992</v>
      </c>
      <c r="E2152">
        <v>4206.51708984375</v>
      </c>
      <c r="F2152">
        <v>8311.072265625</v>
      </c>
      <c r="G2152">
        <v>2.5201959999999999</v>
      </c>
      <c r="H2152">
        <v>0.95215076208114602</v>
      </c>
      <c r="J2152">
        <v>2.0046927928924601</v>
      </c>
      <c r="K2152">
        <v>4151.89404296875</v>
      </c>
      <c r="L2152">
        <v>5126.11181640625</v>
      </c>
      <c r="M2152">
        <v>7089.90234375</v>
      </c>
      <c r="O2152">
        <v>7358.5580515383199</v>
      </c>
      <c r="P2152">
        <v>16027.3525390625</v>
      </c>
      <c r="S2152">
        <v>264.69180075057898</v>
      </c>
      <c r="T2152">
        <v>0.70647823810577404</v>
      </c>
      <c r="U2152">
        <v>0.57221204042434703</v>
      </c>
      <c r="V2152" t="s">
        <v>466</v>
      </c>
      <c r="W2152" t="s">
        <v>465</v>
      </c>
      <c r="X2152" t="s">
        <v>468</v>
      </c>
      <c r="Y2152" t="s">
        <v>486</v>
      </c>
      <c r="AB2152">
        <v>0.36686486005783098</v>
      </c>
      <c r="AC2152">
        <v>0.11030630022287401</v>
      </c>
      <c r="AD2152">
        <v>0.347070753574371</v>
      </c>
      <c r="AE2152">
        <v>0.68402981758117698</v>
      </c>
      <c r="AF2152">
        <v>-0.17576265335082999</v>
      </c>
      <c r="AG2152">
        <v>-0.33250910043716397</v>
      </c>
      <c r="AH2152">
        <v>0.86002394916129898</v>
      </c>
      <c r="AI2152">
        <v>1.11981205078668</v>
      </c>
      <c r="AJ2152">
        <v>0.41280948123310202</v>
      </c>
      <c r="AK2152">
        <v>0.41945081949233998</v>
      </c>
      <c r="AL2152">
        <v>0.60734266042709395</v>
      </c>
      <c r="AM2152">
        <v>1.0649822950363199</v>
      </c>
    </row>
    <row r="2153" spans="1:39">
      <c r="A2153" t="s">
        <v>34</v>
      </c>
      <c r="B2153" t="s">
        <v>530</v>
      </c>
      <c r="C2153" t="s">
        <v>333</v>
      </c>
      <c r="D2153">
        <v>1993</v>
      </c>
      <c r="E2153">
        <v>4370.77490234375</v>
      </c>
      <c r="F2153">
        <v>8218.158203125</v>
      </c>
      <c r="G2153">
        <v>2.5882700000000001</v>
      </c>
      <c r="H2153">
        <v>0.98503851890563998</v>
      </c>
      <c r="J2153">
        <v>2.02008152008057</v>
      </c>
      <c r="K2153">
        <v>4299.22216796875</v>
      </c>
      <c r="L2153">
        <v>4656.6513671875</v>
      </c>
      <c r="M2153">
        <v>7853.1806640625</v>
      </c>
      <c r="O2153">
        <v>7286.4674937750897</v>
      </c>
      <c r="P2153">
        <v>16992.169921875</v>
      </c>
      <c r="S2153">
        <v>283.16257950001801</v>
      </c>
      <c r="T2153">
        <v>0.62437421083450295</v>
      </c>
      <c r="U2153">
        <v>0.576449334621429</v>
      </c>
      <c r="V2153" t="s">
        <v>466</v>
      </c>
      <c r="W2153" t="s">
        <v>465</v>
      </c>
      <c r="X2153" t="s">
        <v>468</v>
      </c>
      <c r="Y2153" t="s">
        <v>486</v>
      </c>
      <c r="AB2153">
        <v>0.38735029101371798</v>
      </c>
      <c r="AC2153">
        <v>0.18270564079284701</v>
      </c>
      <c r="AD2153">
        <v>0.355252265930176</v>
      </c>
      <c r="AE2153">
        <v>0.43627473711967502</v>
      </c>
      <c r="AF2153">
        <v>-0.129017218947411</v>
      </c>
      <c r="AG2153">
        <v>-0.23256570100784299</v>
      </c>
      <c r="AH2153">
        <v>0.84717557060552195</v>
      </c>
      <c r="AI2153">
        <v>0.60104504326300201</v>
      </c>
      <c r="AJ2153">
        <v>0.393440346429065</v>
      </c>
      <c r="AK2153">
        <v>0.47516664862632801</v>
      </c>
      <c r="AL2153">
        <v>0.577675640583038</v>
      </c>
      <c r="AM2153">
        <v>0.59204554557800304</v>
      </c>
    </row>
    <row r="2154" spans="1:39">
      <c r="A2154" t="s">
        <v>34</v>
      </c>
      <c r="B2154" t="s">
        <v>530</v>
      </c>
      <c r="C2154" t="s">
        <v>333</v>
      </c>
      <c r="D2154">
        <v>1994</v>
      </c>
      <c r="E2154">
        <v>3313.04614257812</v>
      </c>
      <c r="F2154">
        <v>5946.71630859375</v>
      </c>
      <c r="G2154">
        <v>2.6589480000000001</v>
      </c>
      <c r="H2154">
        <v>1.01937067508698</v>
      </c>
      <c r="J2154">
        <v>2.0355882644653298</v>
      </c>
      <c r="K2154">
        <v>3235.10546875</v>
      </c>
      <c r="L2154">
        <v>3242.02075195312</v>
      </c>
      <c r="M2154">
        <v>8868.541015625</v>
      </c>
      <c r="O2154">
        <v>6886.2163158530802</v>
      </c>
      <c r="P2154">
        <v>18113.888671875</v>
      </c>
      <c r="S2154">
        <v>555.20469565569704</v>
      </c>
      <c r="T2154">
        <v>0.54912024736404397</v>
      </c>
      <c r="U2154">
        <v>0.54794901609420799</v>
      </c>
      <c r="V2154" t="s">
        <v>466</v>
      </c>
      <c r="W2154" t="s">
        <v>465</v>
      </c>
      <c r="X2154" t="s">
        <v>468</v>
      </c>
      <c r="Y2154" t="s">
        <v>486</v>
      </c>
      <c r="AB2154">
        <v>0.550129354000092</v>
      </c>
      <c r="AC2154">
        <v>0.30941572785377502</v>
      </c>
      <c r="AD2154">
        <v>0.31942117214202898</v>
      </c>
      <c r="AE2154">
        <v>0.50557541847229004</v>
      </c>
      <c r="AF2154">
        <v>-0.20885019004344901</v>
      </c>
      <c r="AG2154">
        <v>-0.47569149732589699</v>
      </c>
      <c r="AH2154">
        <v>0.50231023181315504</v>
      </c>
      <c r="AI2154">
        <v>0.83419560844546103</v>
      </c>
      <c r="AJ2154">
        <v>0.35359390443504801</v>
      </c>
      <c r="AK2154">
        <v>0.55994862318038896</v>
      </c>
      <c r="AL2154">
        <v>0.58360886573791504</v>
      </c>
      <c r="AM2154">
        <v>0.77164822816848799</v>
      </c>
    </row>
    <row r="2155" spans="1:39">
      <c r="A2155" t="s">
        <v>34</v>
      </c>
      <c r="B2155" t="s">
        <v>530</v>
      </c>
      <c r="C2155" t="s">
        <v>333</v>
      </c>
      <c r="D2155">
        <v>1995</v>
      </c>
      <c r="E2155">
        <v>3289.82690429688</v>
      </c>
      <c r="F2155">
        <v>6209.453125</v>
      </c>
      <c r="G2155">
        <v>2.7327059999999999</v>
      </c>
      <c r="H2155">
        <v>1.0536907911300699</v>
      </c>
      <c r="J2155">
        <v>2.0512142181396502</v>
      </c>
      <c r="K2155">
        <v>3185.26586914062</v>
      </c>
      <c r="L2155">
        <v>3350.55126953125</v>
      </c>
      <c r="M2155">
        <v>9658.619140625</v>
      </c>
      <c r="O2155">
        <v>7160.6543730421099</v>
      </c>
      <c r="P2155">
        <v>18472.134765625</v>
      </c>
      <c r="S2155">
        <v>499.14842590131002</v>
      </c>
      <c r="T2155">
        <v>0.66430991888046298</v>
      </c>
      <c r="U2155">
        <v>0.631539046764374</v>
      </c>
      <c r="V2155" t="s">
        <v>466</v>
      </c>
      <c r="W2155" t="s">
        <v>465</v>
      </c>
      <c r="X2155" t="s">
        <v>468</v>
      </c>
      <c r="Y2155" t="s">
        <v>486</v>
      </c>
      <c r="AB2155">
        <v>0.59908866882324197</v>
      </c>
      <c r="AC2155">
        <v>0.21590182185173001</v>
      </c>
      <c r="AD2155">
        <v>0.22910748422145799</v>
      </c>
      <c r="AE2155">
        <v>0.56494891643524203</v>
      </c>
      <c r="AF2155">
        <v>-0.25846043229103099</v>
      </c>
      <c r="AG2155">
        <v>-0.35058647394180298</v>
      </c>
      <c r="AH2155">
        <v>0.531374796946112</v>
      </c>
      <c r="AI2155">
        <v>1.21469245716805</v>
      </c>
      <c r="AJ2155">
        <v>0.4932607557341</v>
      </c>
      <c r="AK2155">
        <v>0.57572942972183205</v>
      </c>
      <c r="AL2155">
        <v>0.64193308353424094</v>
      </c>
      <c r="AM2155">
        <v>1.10679483413696</v>
      </c>
    </row>
    <row r="2156" spans="1:39">
      <c r="A2156" t="s">
        <v>34</v>
      </c>
      <c r="B2156" t="s">
        <v>530</v>
      </c>
      <c r="C2156" t="s">
        <v>333</v>
      </c>
      <c r="D2156">
        <v>1996</v>
      </c>
      <c r="E2156">
        <v>4003.08862304688</v>
      </c>
      <c r="F2156">
        <v>7281.42529296875</v>
      </c>
      <c r="G2156">
        <v>2.8101180000000001</v>
      </c>
      <c r="H2156">
        <v>1.09137606620789</v>
      </c>
      <c r="J2156">
        <v>2.0582523345947301</v>
      </c>
      <c r="K2156">
        <v>3856.91479492188</v>
      </c>
      <c r="L2156">
        <v>4163.15576171875</v>
      </c>
      <c r="M2156">
        <v>10106.0869140625</v>
      </c>
      <c r="O2156">
        <v>7467.8809281623098</v>
      </c>
      <c r="P2156">
        <v>18311.8828125</v>
      </c>
      <c r="S2156">
        <v>511.55243027251601</v>
      </c>
      <c r="T2156">
        <v>0.65873831510543801</v>
      </c>
      <c r="U2156">
        <v>0.61028164625167802</v>
      </c>
      <c r="V2156" t="s">
        <v>465</v>
      </c>
      <c r="W2156" t="s">
        <v>465</v>
      </c>
      <c r="X2156" t="s">
        <v>468</v>
      </c>
      <c r="Y2156" t="s">
        <v>486</v>
      </c>
      <c r="Z2156">
        <v>0.28824185212304398</v>
      </c>
      <c r="AB2156">
        <v>0.52645099163055398</v>
      </c>
      <c r="AC2156">
        <v>0.12442211806774101</v>
      </c>
      <c r="AD2156">
        <v>0.16615064442157701</v>
      </c>
      <c r="AE2156">
        <v>0.68689078092575095</v>
      </c>
      <c r="AF2156">
        <v>-0.482534199953079</v>
      </c>
      <c r="AG2156">
        <v>-2.1380318328738199E-2</v>
      </c>
      <c r="AH2156">
        <v>0.54068607803245605</v>
      </c>
      <c r="AI2156">
        <v>1.32425911340295</v>
      </c>
      <c r="AJ2156">
        <v>0.53441258677355696</v>
      </c>
      <c r="AK2156">
        <v>0.56096595525741599</v>
      </c>
      <c r="AL2156">
        <v>0.62212693691253695</v>
      </c>
      <c r="AM2156">
        <v>1.1672064065933201</v>
      </c>
    </row>
    <row r="2157" spans="1:39">
      <c r="A2157" t="s">
        <v>34</v>
      </c>
      <c r="B2157" t="s">
        <v>530</v>
      </c>
      <c r="C2157" t="s">
        <v>333</v>
      </c>
      <c r="D2157">
        <v>1997</v>
      </c>
      <c r="E2157">
        <v>3668.8701171875</v>
      </c>
      <c r="F2157">
        <v>6563.9541015625</v>
      </c>
      <c r="G2157">
        <v>2.890841</v>
      </c>
      <c r="H2157">
        <v>1.1307227611541699</v>
      </c>
      <c r="J2157">
        <v>2.0653147697448699</v>
      </c>
      <c r="K2157">
        <v>3538.62719726562</v>
      </c>
      <c r="L2157">
        <v>3831.25512695312</v>
      </c>
      <c r="M2157">
        <v>10572.64453125</v>
      </c>
      <c r="O2157">
        <v>7421.2207009686499</v>
      </c>
      <c r="P2157">
        <v>18324.884765625</v>
      </c>
      <c r="S2157">
        <v>583.66937235339606</v>
      </c>
      <c r="T2157">
        <v>0.65638995170593295</v>
      </c>
      <c r="U2157">
        <v>0.60625535249710105</v>
      </c>
      <c r="V2157" t="s">
        <v>466</v>
      </c>
      <c r="W2157" t="s">
        <v>465</v>
      </c>
      <c r="X2157" t="s">
        <v>468</v>
      </c>
      <c r="Y2157" t="s">
        <v>486</v>
      </c>
      <c r="AB2157">
        <v>0.435663431882858</v>
      </c>
      <c r="AC2157">
        <v>0.16341447830200201</v>
      </c>
      <c r="AD2157">
        <v>0.26629289984703097</v>
      </c>
      <c r="AE2157">
        <v>0.96597099304199197</v>
      </c>
      <c r="AF2157">
        <v>-0.27770489454269398</v>
      </c>
      <c r="AG2157">
        <v>-0.55363690853118896</v>
      </c>
      <c r="AH2157">
        <v>0.54566474687036204</v>
      </c>
      <c r="AI2157">
        <v>1.2016138355944901</v>
      </c>
      <c r="AJ2157">
        <v>0.50295514415694897</v>
      </c>
      <c r="AK2157">
        <v>0.55326116085052501</v>
      </c>
      <c r="AL2157">
        <v>0.57814675569534302</v>
      </c>
      <c r="AM2157">
        <v>1.0711259841918901</v>
      </c>
    </row>
    <row r="2158" spans="1:39">
      <c r="A2158" t="s">
        <v>34</v>
      </c>
      <c r="B2158" t="s">
        <v>530</v>
      </c>
      <c r="C2158" t="s">
        <v>333</v>
      </c>
      <c r="D2158">
        <v>1998</v>
      </c>
      <c r="E2158">
        <v>2897.2822265625</v>
      </c>
      <c r="F2158">
        <v>5289.41796875</v>
      </c>
      <c r="G2158">
        <v>2.9733290000000001</v>
      </c>
      <c r="H2158">
        <v>1.1707991361618</v>
      </c>
      <c r="J2158">
        <v>2.0724012851715101</v>
      </c>
      <c r="K2158">
        <v>2785.78686523438</v>
      </c>
      <c r="L2158">
        <v>3075.30859375</v>
      </c>
      <c r="M2158">
        <v>11225.81640625</v>
      </c>
      <c r="O2158">
        <v>7698.5927407932604</v>
      </c>
      <c r="P2158">
        <v>18419.642578125</v>
      </c>
      <c r="S2158">
        <v>589.951774567332</v>
      </c>
      <c r="T2158">
        <v>0.69097280502319303</v>
      </c>
      <c r="U2158">
        <v>0.62592190504074097</v>
      </c>
      <c r="V2158" t="s">
        <v>466</v>
      </c>
      <c r="W2158" t="s">
        <v>465</v>
      </c>
      <c r="X2158" t="s">
        <v>468</v>
      </c>
      <c r="Y2158" t="s">
        <v>486</v>
      </c>
      <c r="AB2158">
        <v>0.56106573343277</v>
      </c>
      <c r="AC2158">
        <v>0.22797203063964799</v>
      </c>
      <c r="AD2158">
        <v>0.237269431352615</v>
      </c>
      <c r="AE2158">
        <v>0.78823947906494096</v>
      </c>
      <c r="AF2158">
        <v>-0.43024459481239302</v>
      </c>
      <c r="AG2158">
        <v>-0.38430204987525901</v>
      </c>
      <c r="AH2158">
        <v>0.55710967690274804</v>
      </c>
      <c r="AI2158">
        <v>1.2523997591293801</v>
      </c>
      <c r="AJ2158">
        <v>0.46808858850325302</v>
      </c>
      <c r="AK2158">
        <v>0.50474703311920199</v>
      </c>
      <c r="AL2158">
        <v>0.55909335613250699</v>
      </c>
      <c r="AM2158">
        <v>1.06310927867889</v>
      </c>
    </row>
    <row r="2159" spans="1:39">
      <c r="A2159" t="s">
        <v>34</v>
      </c>
      <c r="B2159" t="s">
        <v>530</v>
      </c>
      <c r="C2159" t="s">
        <v>333</v>
      </c>
      <c r="D2159">
        <v>1999</v>
      </c>
      <c r="E2159">
        <v>3686.16967773438</v>
      </c>
      <c r="F2159">
        <v>6723.99267578125</v>
      </c>
      <c r="G2159">
        <v>3.055437</v>
      </c>
      <c r="H2159">
        <v>1.21210741996765</v>
      </c>
      <c r="J2159">
        <v>2.0795123577117902</v>
      </c>
      <c r="K2159">
        <v>3560.76953125</v>
      </c>
      <c r="L2159">
        <v>4167.966796875</v>
      </c>
      <c r="M2159">
        <v>11699.0615234375</v>
      </c>
      <c r="O2159">
        <v>7499.7997284076</v>
      </c>
      <c r="P2159">
        <v>18156.322265625</v>
      </c>
      <c r="S2159">
        <v>615.69913197380595</v>
      </c>
      <c r="T2159">
        <v>0.66106760501861594</v>
      </c>
      <c r="U2159">
        <v>0.56476205587387096</v>
      </c>
      <c r="V2159" t="s">
        <v>466</v>
      </c>
      <c r="W2159" t="s">
        <v>465</v>
      </c>
      <c r="X2159" t="s">
        <v>468</v>
      </c>
      <c r="Y2159" t="s">
        <v>486</v>
      </c>
      <c r="AA2159">
        <v>28.8888888888889</v>
      </c>
      <c r="AB2159">
        <v>0.37833490967750499</v>
      </c>
      <c r="AC2159">
        <v>0.134010419249535</v>
      </c>
      <c r="AD2159">
        <v>0.186293914914131</v>
      </c>
      <c r="AE2159">
        <v>0.64895242452621504</v>
      </c>
      <c r="AF2159">
        <v>-0.19469216465950001</v>
      </c>
      <c r="AG2159">
        <v>-0.15289954841136899</v>
      </c>
      <c r="AH2159">
        <v>0.55258683638508999</v>
      </c>
      <c r="AI2159">
        <v>1.1704005644970199</v>
      </c>
      <c r="AJ2159">
        <v>0.51498739121306503</v>
      </c>
      <c r="AK2159">
        <v>0.45492807030677801</v>
      </c>
      <c r="AL2159">
        <v>0.54424655437469505</v>
      </c>
      <c r="AM2159">
        <v>1.01552438735962</v>
      </c>
    </row>
    <row r="2160" spans="1:39">
      <c r="A2160" t="s">
        <v>34</v>
      </c>
      <c r="B2160" t="s">
        <v>530</v>
      </c>
      <c r="C2160" t="s">
        <v>333</v>
      </c>
      <c r="D2160">
        <v>2000</v>
      </c>
      <c r="E2160">
        <v>5707.66455078125</v>
      </c>
      <c r="F2160">
        <v>8349.69140625</v>
      </c>
      <c r="G2160">
        <v>3.1357729999999999</v>
      </c>
      <c r="H2160">
        <v>1.2502962350845299</v>
      </c>
      <c r="J2160">
        <v>2.08664751052856</v>
      </c>
      <c r="K2160">
        <v>5559.41796875</v>
      </c>
      <c r="L2160">
        <v>6520.00830078125</v>
      </c>
      <c r="M2160">
        <v>12269.5556640625</v>
      </c>
      <c r="O2160">
        <v>8067.7992666620003</v>
      </c>
      <c r="P2160">
        <v>18005.466796875</v>
      </c>
      <c r="S2160">
        <v>711.97627443083297</v>
      </c>
      <c r="T2160">
        <v>0.57918131351470903</v>
      </c>
      <c r="U2160">
        <v>0.49385067820549</v>
      </c>
      <c r="V2160" t="s">
        <v>466</v>
      </c>
      <c r="W2160" t="s">
        <v>465</v>
      </c>
      <c r="X2160" t="s">
        <v>468</v>
      </c>
      <c r="Y2160" t="s">
        <v>486</v>
      </c>
      <c r="AB2160">
        <v>0.27423110604286199</v>
      </c>
      <c r="AC2160">
        <v>0.10222727060318</v>
      </c>
      <c r="AD2160">
        <v>0.12242349982261699</v>
      </c>
      <c r="AE2160">
        <v>0.68581807613372803</v>
      </c>
      <c r="AF2160">
        <v>-0.13719195127487199</v>
      </c>
      <c r="AG2160">
        <v>-4.75079938769341E-2</v>
      </c>
      <c r="AH2160">
        <v>0.49850516121111899</v>
      </c>
      <c r="AI2160">
        <v>0.95374903808650602</v>
      </c>
      <c r="AJ2160">
        <v>0.44712215946079198</v>
      </c>
      <c r="AK2160">
        <v>0.43585258722305298</v>
      </c>
      <c r="AL2160">
        <v>0.51421433687210105</v>
      </c>
      <c r="AM2160">
        <v>0.819685518741608</v>
      </c>
    </row>
    <row r="2161" spans="1:39">
      <c r="A2161" t="s">
        <v>34</v>
      </c>
      <c r="B2161" t="s">
        <v>530</v>
      </c>
      <c r="C2161" t="s">
        <v>333</v>
      </c>
      <c r="D2161">
        <v>2001</v>
      </c>
      <c r="E2161">
        <v>5186.0166015625</v>
      </c>
      <c r="F2161">
        <v>7087.18359375</v>
      </c>
      <c r="G2161">
        <v>3.21333</v>
      </c>
      <c r="H2161">
        <v>1.2883528470993</v>
      </c>
      <c r="J2161">
        <v>2.0919628143310498</v>
      </c>
      <c r="K2161">
        <v>5068.90478515625</v>
      </c>
      <c r="L2161">
        <v>5236.6416015625</v>
      </c>
      <c r="M2161">
        <v>13078.5859375</v>
      </c>
      <c r="O2161">
        <v>8375.1526799479398</v>
      </c>
      <c r="P2161">
        <v>17954.216796875</v>
      </c>
      <c r="S2161">
        <v>733.03850707000004</v>
      </c>
      <c r="T2161">
        <v>0.55125516653060902</v>
      </c>
      <c r="U2161">
        <v>0.53359770774841297</v>
      </c>
      <c r="V2161" t="s">
        <v>466</v>
      </c>
      <c r="W2161" t="s">
        <v>465</v>
      </c>
      <c r="X2161" t="s">
        <v>468</v>
      </c>
      <c r="Y2161" t="s">
        <v>486</v>
      </c>
      <c r="AB2161">
        <v>0.406237572431564</v>
      </c>
      <c r="AC2161">
        <v>0.14262546598911299</v>
      </c>
      <c r="AD2161">
        <v>0.15290594100952101</v>
      </c>
      <c r="AE2161">
        <v>0.64549362659454301</v>
      </c>
      <c r="AF2161">
        <v>-0.39812642335891701</v>
      </c>
      <c r="AG2161">
        <v>5.0863854587078101E-2</v>
      </c>
      <c r="AH2161">
        <v>0.466908000504552</v>
      </c>
      <c r="AI2161">
        <v>0.92951354383347995</v>
      </c>
      <c r="AJ2161">
        <v>0.42252040358414999</v>
      </c>
      <c r="AK2161">
        <v>0.499808520078659</v>
      </c>
      <c r="AL2161">
        <v>0.50993883609771695</v>
      </c>
      <c r="AM2161">
        <v>0.861977219581604</v>
      </c>
    </row>
    <row r="2162" spans="1:39">
      <c r="A2162" t="s">
        <v>34</v>
      </c>
      <c r="B2162" t="s">
        <v>530</v>
      </c>
      <c r="C2162" t="s">
        <v>333</v>
      </c>
      <c r="D2162">
        <v>2002</v>
      </c>
      <c r="E2162">
        <v>5393.8427734375</v>
      </c>
      <c r="F2162">
        <v>8050.74951171875</v>
      </c>
      <c r="G2162">
        <v>3.288923</v>
      </c>
      <c r="H2162">
        <v>1.3249707221984901</v>
      </c>
      <c r="J2162">
        <v>2.0972917079925502</v>
      </c>
      <c r="K2162">
        <v>5292.798828125</v>
      </c>
      <c r="L2162">
        <v>5933.64306640625</v>
      </c>
      <c r="M2162">
        <v>13823.3984375</v>
      </c>
      <c r="O2162">
        <v>8758.9572808485791</v>
      </c>
      <c r="P2162">
        <v>17794.6171875</v>
      </c>
      <c r="S2162">
        <v>696.98820361166702</v>
      </c>
      <c r="T2162">
        <v>0.57058537006378196</v>
      </c>
      <c r="U2162">
        <v>0.508961141109467</v>
      </c>
      <c r="V2162" t="s">
        <v>466</v>
      </c>
      <c r="W2162" t="s">
        <v>465</v>
      </c>
      <c r="X2162" t="s">
        <v>468</v>
      </c>
      <c r="Y2162" t="s">
        <v>486</v>
      </c>
      <c r="AB2162">
        <v>0.373334139585495</v>
      </c>
      <c r="AC2162">
        <v>0.12592838704586001</v>
      </c>
      <c r="AD2162">
        <v>0.16258496046066301</v>
      </c>
      <c r="AE2162">
        <v>0.70995700359344505</v>
      </c>
      <c r="AF2162">
        <v>-0.31638297438621499</v>
      </c>
      <c r="AG2162">
        <v>-5.5421579629182802E-2</v>
      </c>
      <c r="AH2162">
        <v>0.49417409280607399</v>
      </c>
      <c r="AI2162">
        <v>0.89554628465491504</v>
      </c>
      <c r="AJ2162">
        <v>0.49434913636286099</v>
      </c>
      <c r="AK2162">
        <v>0.44936344027519198</v>
      </c>
      <c r="AL2162">
        <v>0.50413799285888705</v>
      </c>
      <c r="AM2162">
        <v>0.86708247661590598</v>
      </c>
    </row>
    <row r="2163" spans="1:39">
      <c r="A2163" t="s">
        <v>34</v>
      </c>
      <c r="B2163" t="s">
        <v>530</v>
      </c>
      <c r="C2163" t="s">
        <v>333</v>
      </c>
      <c r="D2163">
        <v>2003</v>
      </c>
      <c r="E2163">
        <v>5346.56689453125</v>
      </c>
      <c r="F2163">
        <v>7803.087890625</v>
      </c>
      <c r="G2163">
        <v>3.3651710000000001</v>
      </c>
      <c r="H2163">
        <v>1.3617855310440099</v>
      </c>
      <c r="J2163">
        <v>2.1026341915130602</v>
      </c>
      <c r="K2163">
        <v>5268.0009765625</v>
      </c>
      <c r="L2163">
        <v>5916.03125</v>
      </c>
      <c r="M2163">
        <v>14727.3740234375</v>
      </c>
      <c r="O2163">
        <v>8829.7274498543902</v>
      </c>
      <c r="P2163">
        <v>17747.28515625</v>
      </c>
      <c r="S2163">
        <v>581.20031386416701</v>
      </c>
      <c r="T2163">
        <v>0.66360437870025601</v>
      </c>
      <c r="U2163">
        <v>0.59091454744339</v>
      </c>
      <c r="V2163" t="s">
        <v>466</v>
      </c>
      <c r="W2163" t="s">
        <v>465</v>
      </c>
      <c r="X2163" t="s">
        <v>468</v>
      </c>
      <c r="Y2163" t="s">
        <v>486</v>
      </c>
      <c r="AB2163">
        <v>0.39237296581268299</v>
      </c>
      <c r="AC2163">
        <v>0.13918633759021801</v>
      </c>
      <c r="AD2163">
        <v>0.16045740246772799</v>
      </c>
      <c r="AE2163">
        <v>0.72435593605041504</v>
      </c>
      <c r="AF2163">
        <v>-0.32101100683212302</v>
      </c>
      <c r="AG2163">
        <v>-9.5361627638339996E-2</v>
      </c>
      <c r="AH2163">
        <v>0.58096488591218398</v>
      </c>
      <c r="AI2163">
        <v>1.05270150423347</v>
      </c>
      <c r="AJ2163">
        <v>0.52816973341829199</v>
      </c>
      <c r="AK2163">
        <v>0.50564128160476696</v>
      </c>
      <c r="AL2163">
        <v>0.55519747734069802</v>
      </c>
      <c r="AM2163">
        <v>1.0052392482757599</v>
      </c>
    </row>
    <row r="2164" spans="1:39">
      <c r="A2164" t="s">
        <v>34</v>
      </c>
      <c r="B2164" t="s">
        <v>530</v>
      </c>
      <c r="C2164" t="s">
        <v>333</v>
      </c>
      <c r="D2164">
        <v>2004</v>
      </c>
      <c r="E2164">
        <v>6406.361328125</v>
      </c>
      <c r="F2164">
        <v>8748.513671875</v>
      </c>
      <c r="G2164">
        <v>3.4457650000000002</v>
      </c>
      <c r="H2164">
        <v>1.3991175889968901</v>
      </c>
      <c r="J2164">
        <v>2.1079902648925799</v>
      </c>
      <c r="K2164">
        <v>6330.5732421875</v>
      </c>
      <c r="L2164">
        <v>7127.53076171875</v>
      </c>
      <c r="M2164">
        <v>16177.9091796875</v>
      </c>
      <c r="O2164">
        <v>9144.9763845166308</v>
      </c>
      <c r="P2164">
        <v>17867.509765625</v>
      </c>
      <c r="S2164">
        <v>528.28480930499995</v>
      </c>
      <c r="T2164">
        <v>0.734314024448395</v>
      </c>
      <c r="U2164">
        <v>0.65220749378204301</v>
      </c>
      <c r="V2164" t="s">
        <v>466</v>
      </c>
      <c r="W2164" t="s">
        <v>465</v>
      </c>
      <c r="X2164" t="s">
        <v>468</v>
      </c>
      <c r="Y2164" t="s">
        <v>486</v>
      </c>
      <c r="AA2164">
        <v>38.8888888888889</v>
      </c>
      <c r="AB2164">
        <v>0.337016612291336</v>
      </c>
      <c r="AC2164">
        <v>0.13880348205566401</v>
      </c>
      <c r="AD2164">
        <v>0.14440558850765201</v>
      </c>
      <c r="AE2164">
        <v>0.829265236854553</v>
      </c>
      <c r="AF2164">
        <v>-0.27587044239044201</v>
      </c>
      <c r="AG2164">
        <v>-0.17362050712108601</v>
      </c>
      <c r="AH2164">
        <v>0.65154125210118397</v>
      </c>
      <c r="AI2164">
        <v>1.10323249240821</v>
      </c>
      <c r="AJ2164">
        <v>0.572884195025259</v>
      </c>
      <c r="AK2164">
        <v>0.57536566257476796</v>
      </c>
      <c r="AL2164">
        <v>0.60581725835800204</v>
      </c>
      <c r="AM2164">
        <v>1.0440202951431301</v>
      </c>
    </row>
    <row r="2165" spans="1:39">
      <c r="A2165" t="s">
        <v>34</v>
      </c>
      <c r="B2165" t="s">
        <v>530</v>
      </c>
      <c r="C2165" t="s">
        <v>333</v>
      </c>
      <c r="D2165">
        <v>2005</v>
      </c>
      <c r="E2165">
        <v>8178.33935546875</v>
      </c>
      <c r="F2165">
        <v>9844.2783203125</v>
      </c>
      <c r="G2165">
        <v>3.5331769999999998</v>
      </c>
      <c r="H2165">
        <v>1.4405083656311</v>
      </c>
      <c r="J2165">
        <v>2.1133599281311</v>
      </c>
      <c r="K2165">
        <v>8178.33935546875</v>
      </c>
      <c r="L2165">
        <v>9844.2783203125</v>
      </c>
      <c r="M2165">
        <v>18447.388671875</v>
      </c>
      <c r="O2165">
        <v>9844.2784826975003</v>
      </c>
      <c r="P2165">
        <v>18447.388671875</v>
      </c>
      <c r="S2165">
        <v>527.46814284000004</v>
      </c>
      <c r="T2165">
        <v>0.74427396059036299</v>
      </c>
      <c r="U2165">
        <v>0.61832112073898304</v>
      </c>
      <c r="V2165" t="s">
        <v>465</v>
      </c>
      <c r="W2165" t="s">
        <v>465</v>
      </c>
      <c r="X2165" t="s">
        <v>468</v>
      </c>
      <c r="Y2165" t="s">
        <v>486</v>
      </c>
      <c r="Z2165">
        <v>0.31651070624160099</v>
      </c>
      <c r="AA2165">
        <v>41.1111111111111</v>
      </c>
      <c r="AB2165">
        <v>0.25643530488014199</v>
      </c>
      <c r="AC2165">
        <v>0.14660865068435699</v>
      </c>
      <c r="AD2165">
        <v>0.111873395740986</v>
      </c>
      <c r="AE2165">
        <v>1.0095586776733401</v>
      </c>
      <c r="AF2165">
        <v>-0.25289809703826899</v>
      </c>
      <c r="AG2165">
        <v>-0.27157789468765298</v>
      </c>
      <c r="AH2165">
        <v>0.65855512337318001</v>
      </c>
      <c r="AI2165">
        <v>1.0348314701739401</v>
      </c>
      <c r="AJ2165">
        <v>0.55998592692016302</v>
      </c>
      <c r="AK2165">
        <v>0.55649310350418102</v>
      </c>
      <c r="AL2165">
        <v>0.62795490026473999</v>
      </c>
      <c r="AM2165">
        <v>0.955555260181427</v>
      </c>
    </row>
    <row r="2166" spans="1:39">
      <c r="A2166" t="s">
        <v>34</v>
      </c>
      <c r="B2166" t="s">
        <v>530</v>
      </c>
      <c r="C2166" t="s">
        <v>333</v>
      </c>
      <c r="D2166">
        <v>2006</v>
      </c>
      <c r="E2166">
        <v>9186.61328125</v>
      </c>
      <c r="F2166">
        <v>10127.33984375</v>
      </c>
      <c r="G2166">
        <v>3.6285609999999999</v>
      </c>
      <c r="H2166">
        <v>1.4867579936981199</v>
      </c>
      <c r="J2166">
        <v>2.1217598915100102</v>
      </c>
      <c r="K2166">
        <v>9139.1162109375</v>
      </c>
      <c r="L2166">
        <v>11300.267578125</v>
      </c>
      <c r="M2166">
        <v>20471.66015625</v>
      </c>
      <c r="O2166">
        <v>10458.643459298701</v>
      </c>
      <c r="P2166">
        <v>19560.453125</v>
      </c>
      <c r="S2166">
        <v>522.89010961083295</v>
      </c>
      <c r="T2166">
        <v>0.84595376253128096</v>
      </c>
      <c r="U2166">
        <v>0.68416708707809404</v>
      </c>
      <c r="V2166" t="s">
        <v>464</v>
      </c>
      <c r="W2166" t="s">
        <v>465</v>
      </c>
      <c r="X2166" t="s">
        <v>468</v>
      </c>
      <c r="Y2166" t="s">
        <v>486</v>
      </c>
      <c r="AA2166">
        <v>47.7777777777778</v>
      </c>
      <c r="AB2166">
        <v>0.23362845182418801</v>
      </c>
      <c r="AC2166">
        <v>0.16447125375270799</v>
      </c>
      <c r="AD2166">
        <v>0.102063313126564</v>
      </c>
      <c r="AE2166">
        <v>1.2284209728241</v>
      </c>
      <c r="AF2166">
        <v>-0.26458251476287797</v>
      </c>
      <c r="AG2166">
        <v>-0.46400156617164601</v>
      </c>
      <c r="AH2166">
        <v>0.70186576103477405</v>
      </c>
      <c r="AI2166">
        <v>1.19527387294624</v>
      </c>
      <c r="AJ2166">
        <v>0.61286263328458501</v>
      </c>
      <c r="AK2166">
        <v>0.61253798007965099</v>
      </c>
      <c r="AL2166">
        <v>0.65744233131408703</v>
      </c>
      <c r="AM2166">
        <v>1.035151720047</v>
      </c>
    </row>
    <row r="2167" spans="1:39">
      <c r="A2167" t="s">
        <v>34</v>
      </c>
      <c r="B2167" t="s">
        <v>530</v>
      </c>
      <c r="C2167" t="s">
        <v>333</v>
      </c>
      <c r="D2167">
        <v>2007</v>
      </c>
      <c r="E2167">
        <v>7852.36181640625</v>
      </c>
      <c r="F2167">
        <v>7833.1474609375</v>
      </c>
      <c r="G2167">
        <v>3.7306119999999998</v>
      </c>
      <c r="H2167">
        <v>1.5371564626693699</v>
      </c>
      <c r="J2167">
        <v>2.1301932334899898</v>
      </c>
      <c r="K2167">
        <v>7738.447265625</v>
      </c>
      <c r="L2167">
        <v>8710.4921875</v>
      </c>
      <c r="M2167">
        <v>22204.421875</v>
      </c>
      <c r="O2167">
        <v>10292.004578273099</v>
      </c>
      <c r="P2167">
        <v>21108.69921875</v>
      </c>
      <c r="S2167">
        <v>479.26678258750002</v>
      </c>
      <c r="T2167">
        <v>0.96085488796234098</v>
      </c>
      <c r="U2167">
        <v>0.85362857580184903</v>
      </c>
      <c r="V2167" t="s">
        <v>464</v>
      </c>
      <c r="W2167" t="s">
        <v>465</v>
      </c>
      <c r="X2167" t="s">
        <v>468</v>
      </c>
      <c r="Y2167" t="s">
        <v>486</v>
      </c>
      <c r="AA2167">
        <v>50.5555555555556</v>
      </c>
      <c r="AB2167">
        <v>0.32896992564201399</v>
      </c>
      <c r="AC2167">
        <v>0.25161501765251199</v>
      </c>
      <c r="AD2167">
        <v>0.129246786236763</v>
      </c>
      <c r="AE2167">
        <v>1.03177750110626</v>
      </c>
      <c r="AF2167">
        <v>-0.62463068962097201</v>
      </c>
      <c r="AG2167">
        <v>-0.11697854101657899</v>
      </c>
      <c r="AH2167">
        <v>0.73055781931179598</v>
      </c>
      <c r="AI2167">
        <v>1.3625227520391501</v>
      </c>
      <c r="AJ2167">
        <v>0.76506776744099103</v>
      </c>
      <c r="AK2167">
        <v>0.70023393630981401</v>
      </c>
      <c r="AL2167">
        <v>0.72210055589675903</v>
      </c>
      <c r="AM2167">
        <v>1.1376965045928999</v>
      </c>
    </row>
    <row r="2168" spans="1:39">
      <c r="A2168" t="s">
        <v>34</v>
      </c>
      <c r="B2168" t="s">
        <v>530</v>
      </c>
      <c r="C2168" t="s">
        <v>333</v>
      </c>
      <c r="D2168">
        <v>2008</v>
      </c>
      <c r="E2168">
        <v>8638.1923828125</v>
      </c>
      <c r="F2168">
        <v>6875.90673828125</v>
      </c>
      <c r="G2168">
        <v>3.8363390000000002</v>
      </c>
      <c r="H2168">
        <v>1.58996570110321</v>
      </c>
      <c r="J2168">
        <v>2.13866019248962</v>
      </c>
      <c r="K2168">
        <v>8544.453125</v>
      </c>
      <c r="L2168">
        <v>9619</v>
      </c>
      <c r="M2168">
        <v>24021.93359375</v>
      </c>
      <c r="O2168">
        <v>10902.237151557099</v>
      </c>
      <c r="P2168">
        <v>22748.529296875</v>
      </c>
      <c r="S2168">
        <v>447.80525556077401</v>
      </c>
      <c r="T2168">
        <v>1.19095695018768</v>
      </c>
      <c r="U2168">
        <v>1.0579140186309799</v>
      </c>
      <c r="V2168" t="s">
        <v>464</v>
      </c>
      <c r="W2168" t="s">
        <v>464</v>
      </c>
      <c r="X2168" t="s">
        <v>468</v>
      </c>
      <c r="Y2168" t="s">
        <v>486</v>
      </c>
      <c r="AA2168">
        <v>47.2222222222222</v>
      </c>
      <c r="AB2168">
        <v>0.32085874676704401</v>
      </c>
      <c r="AC2168">
        <v>0.23714277148246801</v>
      </c>
      <c r="AD2168">
        <v>0.12533526122569999</v>
      </c>
      <c r="AE2168">
        <v>0.99864774942398105</v>
      </c>
      <c r="AF2168">
        <v>-0.35944384336471602</v>
      </c>
      <c r="AG2168">
        <v>-0.32254073023796098</v>
      </c>
      <c r="AH2168">
        <v>0.918398795035136</v>
      </c>
      <c r="AI2168">
        <v>1.7505027829466899</v>
      </c>
      <c r="AJ2168">
        <v>0.83000850270003501</v>
      </c>
      <c r="AK2168">
        <v>0.95458561182022095</v>
      </c>
      <c r="AL2168">
        <v>1.0237622261047401</v>
      </c>
      <c r="AM2168">
        <v>1.45771503448486</v>
      </c>
    </row>
    <row r="2169" spans="1:39">
      <c r="A2169" t="s">
        <v>34</v>
      </c>
      <c r="B2169" t="s">
        <v>530</v>
      </c>
      <c r="C2169" t="s">
        <v>333</v>
      </c>
      <c r="D2169">
        <v>2009</v>
      </c>
      <c r="E2169">
        <v>7387.14013671875</v>
      </c>
      <c r="F2169">
        <v>11034.5439453125</v>
      </c>
      <c r="G2169">
        <v>3.9414539999999998</v>
      </c>
      <c r="H2169">
        <v>1.64262783527374</v>
      </c>
      <c r="J2169">
        <v>2.1471605300903298</v>
      </c>
      <c r="K2169">
        <v>7295.27197265625</v>
      </c>
      <c r="L2169">
        <v>9568.2587890625</v>
      </c>
      <c r="M2169">
        <v>25076.26171875</v>
      </c>
      <c r="O2169">
        <v>11719.9862209327</v>
      </c>
      <c r="P2169">
        <v>24498.810546875</v>
      </c>
      <c r="S2169">
        <v>472.18629075489298</v>
      </c>
      <c r="T2169">
        <v>1.12341237068176</v>
      </c>
      <c r="U2169">
        <v>0.85654008388519298</v>
      </c>
      <c r="V2169" t="s">
        <v>464</v>
      </c>
      <c r="W2169" t="s">
        <v>464</v>
      </c>
      <c r="X2169" t="s">
        <v>468</v>
      </c>
      <c r="Y2169" t="s">
        <v>486</v>
      </c>
      <c r="AA2169">
        <v>54.4444444444444</v>
      </c>
      <c r="AB2169">
        <v>0.33911287784576399</v>
      </c>
      <c r="AC2169">
        <v>0.25648808479309099</v>
      </c>
      <c r="AD2169">
        <v>0.133033722639084</v>
      </c>
      <c r="AE2169">
        <v>1.2062563896179199</v>
      </c>
      <c r="AF2169">
        <v>-0.52113407850265503</v>
      </c>
      <c r="AG2169">
        <v>-0.41375696659088101</v>
      </c>
      <c r="AH2169">
        <v>0.86230103239071598</v>
      </c>
      <c r="AI2169">
        <v>1.64668452879062</v>
      </c>
      <c r="AJ2169">
        <v>0.780139382927313</v>
      </c>
      <c r="AK2169">
        <v>0.71059525012970004</v>
      </c>
      <c r="AL2169">
        <v>0.89185810089111295</v>
      </c>
      <c r="AM2169">
        <v>1.44993484020233</v>
      </c>
    </row>
    <row r="2170" spans="1:39">
      <c r="A2170" t="s">
        <v>34</v>
      </c>
      <c r="B2170" t="s">
        <v>530</v>
      </c>
      <c r="C2170" t="s">
        <v>333</v>
      </c>
      <c r="D2170">
        <v>2010</v>
      </c>
      <c r="E2170">
        <v>9619.3056640625</v>
      </c>
      <c r="F2170">
        <v>9394.5634765625</v>
      </c>
      <c r="G2170">
        <v>4.0428990000000002</v>
      </c>
      <c r="H2170">
        <v>1.6933239698410001</v>
      </c>
      <c r="J2170">
        <v>2.1556949615478498</v>
      </c>
      <c r="K2170">
        <v>9470.41796875</v>
      </c>
      <c r="L2170">
        <v>10248.4765625</v>
      </c>
      <c r="M2170">
        <v>27284.419921875</v>
      </c>
      <c r="O2170">
        <v>12741.2366350989</v>
      </c>
      <c r="P2170">
        <v>27163.82421875</v>
      </c>
      <c r="S2170">
        <v>495.277021572396</v>
      </c>
      <c r="T2170">
        <v>1.1377295255661</v>
      </c>
      <c r="U2170">
        <v>1.05135381221771</v>
      </c>
      <c r="V2170" t="s">
        <v>464</v>
      </c>
      <c r="W2170" t="s">
        <v>464</v>
      </c>
      <c r="X2170" t="s">
        <v>468</v>
      </c>
      <c r="Y2170" t="s">
        <v>486</v>
      </c>
      <c r="AA2170">
        <v>54.4444444444444</v>
      </c>
      <c r="AB2170">
        <v>0.337542533874512</v>
      </c>
      <c r="AC2170">
        <v>0.30195236206054699</v>
      </c>
      <c r="AD2170">
        <v>0.12886983156204199</v>
      </c>
      <c r="AE2170">
        <v>0.79233050346374501</v>
      </c>
      <c r="AF2170">
        <v>-0.49271032214164701</v>
      </c>
      <c r="AG2170">
        <v>-6.7984960973262801E-2</v>
      </c>
      <c r="AH2170">
        <v>0.90858953324299896</v>
      </c>
      <c r="AI2170">
        <v>1.5636314126917901</v>
      </c>
      <c r="AJ2170">
        <v>0.739982423350244</v>
      </c>
      <c r="AK2170">
        <v>0.85190039873123202</v>
      </c>
      <c r="AL2170">
        <v>0.86531156301498402</v>
      </c>
      <c r="AM2170">
        <v>1.3262733221054099</v>
      </c>
    </row>
    <row r="2171" spans="1:39">
      <c r="A2171" t="s">
        <v>34</v>
      </c>
      <c r="B2171" t="s">
        <v>530</v>
      </c>
      <c r="C2171" t="s">
        <v>333</v>
      </c>
      <c r="D2171">
        <v>2011</v>
      </c>
      <c r="E2171">
        <v>10046.6357421875</v>
      </c>
      <c r="F2171">
        <v>8654.3916015625</v>
      </c>
      <c r="G2171">
        <v>4.139748</v>
      </c>
      <c r="H2171">
        <v>1.7390376329421999</v>
      </c>
      <c r="J2171">
        <v>2.1556949615478498</v>
      </c>
      <c r="K2171">
        <v>9884.8564453125</v>
      </c>
      <c r="L2171">
        <v>11809.7763671875</v>
      </c>
      <c r="M2171">
        <v>31682.54296875</v>
      </c>
      <c r="O2171">
        <v>13309.4436153966</v>
      </c>
      <c r="P2171">
        <v>31143.876953125</v>
      </c>
      <c r="S2171">
        <v>471.86611409170001</v>
      </c>
      <c r="T2171">
        <v>1.33942782878876</v>
      </c>
      <c r="U2171">
        <v>1.12110924720764</v>
      </c>
      <c r="V2171" t="s">
        <v>464</v>
      </c>
      <c r="W2171" t="s">
        <v>464</v>
      </c>
      <c r="X2171" t="s">
        <v>468</v>
      </c>
      <c r="Y2171" t="s">
        <v>486</v>
      </c>
      <c r="AA2171">
        <v>50</v>
      </c>
      <c r="AB2171">
        <v>0.25666555762290999</v>
      </c>
      <c r="AC2171">
        <v>0.36194035410880998</v>
      </c>
      <c r="AD2171">
        <v>0.11889977008104299</v>
      </c>
      <c r="AE2171">
        <v>0.90120601654052701</v>
      </c>
      <c r="AF2171">
        <v>-0.50657618045806896</v>
      </c>
      <c r="AG2171">
        <v>-0.13213549554348</v>
      </c>
      <c r="AH2171">
        <v>1.08493934066375</v>
      </c>
      <c r="AI2171">
        <v>1.6971562771263</v>
      </c>
      <c r="AJ2171">
        <v>0.79983087582517698</v>
      </c>
      <c r="AK2171">
        <v>0.82329881191253695</v>
      </c>
      <c r="AL2171">
        <v>0.90914201736450195</v>
      </c>
      <c r="AM2171">
        <v>1.4219000339508101</v>
      </c>
    </row>
    <row r="2172" spans="1:39">
      <c r="A2172" t="s">
        <v>35</v>
      </c>
      <c r="B2172" t="s">
        <v>197</v>
      </c>
      <c r="C2172" t="s">
        <v>339</v>
      </c>
      <c r="D2172">
        <v>1950</v>
      </c>
      <c r="E2172">
        <v>34035.18359375</v>
      </c>
      <c r="F2172">
        <v>35422.91015625</v>
      </c>
      <c r="G2172">
        <v>11.537649099049499</v>
      </c>
      <c r="H2172">
        <v>3.6217076778411901</v>
      </c>
      <c r="I2172">
        <v>2323</v>
      </c>
      <c r="J2172">
        <v>1.36652803421021</v>
      </c>
      <c r="K2172">
        <v>34068.6953125</v>
      </c>
      <c r="L2172">
        <v>33898.46875</v>
      </c>
      <c r="M2172">
        <v>105422.4609375</v>
      </c>
      <c r="N2172">
        <v>0.66891866922378496</v>
      </c>
      <c r="O2172">
        <v>28778.798995475299</v>
      </c>
      <c r="P2172">
        <v>98941.546875</v>
      </c>
      <c r="Q2172">
        <v>0.90596354007720903</v>
      </c>
      <c r="R2172">
        <v>0.51466995477676403</v>
      </c>
      <c r="S2172">
        <v>1.94982409725651</v>
      </c>
      <c r="T2172">
        <v>0.169450119137764</v>
      </c>
      <c r="U2172">
        <v>0.17030103504657701</v>
      </c>
      <c r="V2172" t="s">
        <v>464</v>
      </c>
      <c r="W2172" t="s">
        <v>464</v>
      </c>
      <c r="X2172" t="s">
        <v>468</v>
      </c>
      <c r="Y2172" t="s">
        <v>486</v>
      </c>
      <c r="AB2172">
        <v>0.76084315776824996</v>
      </c>
      <c r="AC2172">
        <v>0.25762271881103499</v>
      </c>
      <c r="AD2172">
        <v>7.2385348379611997E-2</v>
      </c>
      <c r="AE2172">
        <v>7.7489525079727201E-2</v>
      </c>
      <c r="AF2172">
        <v>-8.5521593689918504E-2</v>
      </c>
      <c r="AG2172">
        <v>-8.2819201052188901E-2</v>
      </c>
      <c r="AH2172">
        <v>0.18455521177612999</v>
      </c>
      <c r="AI2172">
        <v>0.13403838949356101</v>
      </c>
      <c r="AJ2172">
        <v>0.13671225646238799</v>
      </c>
      <c r="AK2172">
        <v>0.128687098622322</v>
      </c>
      <c r="AL2172">
        <v>0.12174174934625601</v>
      </c>
      <c r="AM2172">
        <v>0.142376258969307</v>
      </c>
    </row>
    <row r="2173" spans="1:39">
      <c r="A2173" t="s">
        <v>35</v>
      </c>
      <c r="B2173" t="s">
        <v>197</v>
      </c>
      <c r="C2173" t="s">
        <v>339</v>
      </c>
      <c r="D2173">
        <v>1951</v>
      </c>
      <c r="E2173">
        <v>34166.2265625</v>
      </c>
      <c r="F2173">
        <v>36030.7109375</v>
      </c>
      <c r="G2173">
        <v>11.909251590249401</v>
      </c>
      <c r="H2173">
        <v>3.6516356468200701</v>
      </c>
      <c r="I2173">
        <v>2312.2800000000002</v>
      </c>
      <c r="J2173">
        <v>1.3801788091659499</v>
      </c>
      <c r="K2173">
        <v>34451.15625</v>
      </c>
      <c r="L2173">
        <v>34495.2578125</v>
      </c>
      <c r="M2173">
        <v>112167.6953125</v>
      </c>
      <c r="N2173">
        <v>0.63967418670654297</v>
      </c>
      <c r="O2173">
        <v>29455.8473992367</v>
      </c>
      <c r="P2173">
        <v>102312.3671875</v>
      </c>
      <c r="Q2173">
        <v>0.903830766677856</v>
      </c>
      <c r="R2173">
        <v>0.51466995477676403</v>
      </c>
      <c r="S2173">
        <v>2.4005527526922101</v>
      </c>
      <c r="T2173">
        <v>0.154509142041206</v>
      </c>
      <c r="U2173">
        <v>0.15431161224842099</v>
      </c>
      <c r="V2173" t="s">
        <v>464</v>
      </c>
      <c r="W2173" t="s">
        <v>464</v>
      </c>
      <c r="X2173" t="s">
        <v>468</v>
      </c>
      <c r="Y2173" t="s">
        <v>486</v>
      </c>
      <c r="AB2173">
        <v>0.747247815132141</v>
      </c>
      <c r="AC2173">
        <v>0.25014340877532998</v>
      </c>
      <c r="AD2173">
        <v>8.2301266491413103E-2</v>
      </c>
      <c r="AE2173">
        <v>9.0354725718498202E-2</v>
      </c>
      <c r="AF2173">
        <v>-9.0558648109435994E-2</v>
      </c>
      <c r="AG2173">
        <v>-7.9488642513751998E-2</v>
      </c>
      <c r="AH2173">
        <v>0.17276690331163999</v>
      </c>
      <c r="AI2173">
        <v>0.11285249471091501</v>
      </c>
      <c r="AJ2173">
        <v>0.115348955625245</v>
      </c>
      <c r="AK2173">
        <v>0.12868414819240601</v>
      </c>
      <c r="AL2173">
        <v>0.13109683990478499</v>
      </c>
      <c r="AM2173">
        <v>0.11951738595962499</v>
      </c>
    </row>
    <row r="2174" spans="1:39">
      <c r="A2174" t="s">
        <v>35</v>
      </c>
      <c r="B2174" t="s">
        <v>197</v>
      </c>
      <c r="C2174" t="s">
        <v>339</v>
      </c>
      <c r="D2174">
        <v>1952</v>
      </c>
      <c r="E2174">
        <v>36407.03125</v>
      </c>
      <c r="F2174">
        <v>38433.5859375</v>
      </c>
      <c r="G2174">
        <v>12.2932251711288</v>
      </c>
      <c r="H2174">
        <v>3.8024945259094198</v>
      </c>
      <c r="I2174">
        <v>2301.61</v>
      </c>
      <c r="J2174">
        <v>1.39396595954895</v>
      </c>
      <c r="K2174">
        <v>37014.04296875</v>
      </c>
      <c r="L2174">
        <v>37134.21875</v>
      </c>
      <c r="M2174">
        <v>116953.9140625</v>
      </c>
      <c r="N2174">
        <v>0.65028750896453902</v>
      </c>
      <c r="O2174">
        <v>31404.8034995253</v>
      </c>
      <c r="P2174">
        <v>105974.78125</v>
      </c>
      <c r="Q2174">
        <v>0.92305654287338301</v>
      </c>
      <c r="R2174">
        <v>0.51466995477676403</v>
      </c>
      <c r="S2174">
        <v>2.5104863675631002</v>
      </c>
      <c r="T2174">
        <v>0.14866141974926</v>
      </c>
      <c r="U2174">
        <v>0.14818032085895499</v>
      </c>
      <c r="V2174" t="s">
        <v>464</v>
      </c>
      <c r="W2174" t="s">
        <v>464</v>
      </c>
      <c r="X2174" t="s">
        <v>468</v>
      </c>
      <c r="Y2174" t="s">
        <v>486</v>
      </c>
      <c r="AB2174">
        <v>0.74796104431152299</v>
      </c>
      <c r="AC2174">
        <v>0.25043380260467502</v>
      </c>
      <c r="AD2174">
        <v>8.0765180289745303E-2</v>
      </c>
      <c r="AE2174">
        <v>8.1009410321712494E-2</v>
      </c>
      <c r="AF2174">
        <v>-8.0419063568115207E-2</v>
      </c>
      <c r="AG2174">
        <v>-7.9750388860702501E-2</v>
      </c>
      <c r="AH2174">
        <v>0.164926541616881</v>
      </c>
      <c r="AI2174">
        <v>0.110374843198617</v>
      </c>
      <c r="AJ2174">
        <v>0.116748796528562</v>
      </c>
      <c r="AK2174">
        <v>0.131636887788773</v>
      </c>
      <c r="AL2174">
        <v>0.137971431016922</v>
      </c>
      <c r="AM2174">
        <v>0.11823536455631301</v>
      </c>
    </row>
    <row r="2175" spans="1:39">
      <c r="A2175" t="s">
        <v>35</v>
      </c>
      <c r="B2175" t="s">
        <v>197</v>
      </c>
      <c r="C2175" t="s">
        <v>339</v>
      </c>
      <c r="D2175">
        <v>1953</v>
      </c>
      <c r="E2175">
        <v>39905.96875</v>
      </c>
      <c r="F2175">
        <v>41754.86328125</v>
      </c>
      <c r="G2175">
        <v>12.6902148224675</v>
      </c>
      <c r="H2175">
        <v>3.8973736763000502</v>
      </c>
      <c r="I2175">
        <v>2290.9899999999998</v>
      </c>
      <c r="J2175">
        <v>1.4078907966613801</v>
      </c>
      <c r="K2175">
        <v>40577.30859375</v>
      </c>
      <c r="L2175">
        <v>40450.23046875</v>
      </c>
      <c r="M2175">
        <v>123220.2890625</v>
      </c>
      <c r="N2175">
        <v>0.66663807630538896</v>
      </c>
      <c r="O2175">
        <v>33870.420095072703</v>
      </c>
      <c r="P2175">
        <v>110562.703125</v>
      </c>
      <c r="Q2175">
        <v>0.95805245637893699</v>
      </c>
      <c r="R2175">
        <v>0.51466995477676403</v>
      </c>
      <c r="S2175">
        <v>2.5104863675631002</v>
      </c>
      <c r="T2175">
        <v>0.15094533562660201</v>
      </c>
      <c r="U2175">
        <v>0.15141956508159601</v>
      </c>
      <c r="V2175" t="s">
        <v>464</v>
      </c>
      <c r="W2175" t="s">
        <v>464</v>
      </c>
      <c r="X2175" t="s">
        <v>468</v>
      </c>
      <c r="Y2175" t="s">
        <v>486</v>
      </c>
      <c r="AB2175">
        <v>0.72985380887985196</v>
      </c>
      <c r="AC2175">
        <v>0.263139307498932</v>
      </c>
      <c r="AD2175">
        <v>8.9552454650402097E-2</v>
      </c>
      <c r="AE2175">
        <v>8.7590247392654405E-2</v>
      </c>
      <c r="AF2175">
        <v>-9.4314068555831895E-2</v>
      </c>
      <c r="AG2175">
        <v>-7.5821742415428203E-2</v>
      </c>
      <c r="AH2175">
        <v>0.171144105694153</v>
      </c>
      <c r="AI2175">
        <v>0.105388695752665</v>
      </c>
      <c r="AJ2175">
        <v>0.12018797066894001</v>
      </c>
      <c r="AK2175">
        <v>0.14608813822269401</v>
      </c>
      <c r="AL2175">
        <v>0.141025185585022</v>
      </c>
      <c r="AM2175">
        <v>0.111822873353958</v>
      </c>
    </row>
    <row r="2176" spans="1:39">
      <c r="A2176" t="s">
        <v>35</v>
      </c>
      <c r="B2176" t="s">
        <v>197</v>
      </c>
      <c r="C2176" t="s">
        <v>339</v>
      </c>
      <c r="D2176">
        <v>1954</v>
      </c>
      <c r="E2176">
        <v>44190.296875</v>
      </c>
      <c r="F2176">
        <v>45748.05859375</v>
      </c>
      <c r="G2176">
        <v>13.100677405651201</v>
      </c>
      <c r="H2176">
        <v>4.0308561325073198</v>
      </c>
      <c r="I2176">
        <v>2280.42</v>
      </c>
      <c r="J2176">
        <v>1.4219546318054199</v>
      </c>
      <c r="K2176">
        <v>44715.60546875</v>
      </c>
      <c r="L2176">
        <v>44094.82421875</v>
      </c>
      <c r="M2176">
        <v>129805.4140625</v>
      </c>
      <c r="N2176">
        <v>0.69867652654647805</v>
      </c>
      <c r="O2176">
        <v>36474.177183067703</v>
      </c>
      <c r="P2176">
        <v>116848.359375</v>
      </c>
      <c r="Q2176">
        <v>0.98208856582641602</v>
      </c>
      <c r="R2176">
        <v>0.51466995477676403</v>
      </c>
      <c r="S2176">
        <v>2.5104863675631002</v>
      </c>
      <c r="T2176">
        <v>0.163152515888214</v>
      </c>
      <c r="U2176">
        <v>0.16544942557811701</v>
      </c>
      <c r="V2176" t="s">
        <v>464</v>
      </c>
      <c r="W2176" t="s">
        <v>464</v>
      </c>
      <c r="X2176" t="s">
        <v>468</v>
      </c>
      <c r="Y2176" t="s">
        <v>486</v>
      </c>
      <c r="AB2176">
        <v>0.72356867790222201</v>
      </c>
      <c r="AC2176">
        <v>0.29322561621665999</v>
      </c>
      <c r="AD2176">
        <v>8.4804244339466095E-2</v>
      </c>
      <c r="AE2176">
        <v>7.1407847106456798E-2</v>
      </c>
      <c r="AF2176">
        <v>-9.4099633395671803E-2</v>
      </c>
      <c r="AG2176">
        <v>-7.8906737267970997E-2</v>
      </c>
      <c r="AH2176">
        <v>0.186253384740179</v>
      </c>
      <c r="AI2176">
        <v>0.11340959368739199</v>
      </c>
      <c r="AJ2176">
        <v>0.138045635585859</v>
      </c>
      <c r="AK2176">
        <v>0.18616923689842199</v>
      </c>
      <c r="AL2176">
        <v>0.15428344905376401</v>
      </c>
      <c r="AM2176">
        <v>0.118906855583191</v>
      </c>
    </row>
    <row r="2177" spans="1:39">
      <c r="A2177" t="s">
        <v>35</v>
      </c>
      <c r="B2177" t="s">
        <v>197</v>
      </c>
      <c r="C2177" t="s">
        <v>339</v>
      </c>
      <c r="D2177">
        <v>1955</v>
      </c>
      <c r="E2177">
        <v>45459.97265625</v>
      </c>
      <c r="F2177">
        <v>47504.09765625</v>
      </c>
      <c r="G2177">
        <v>13.525092674902</v>
      </c>
      <c r="H2177">
        <v>4.0888915061950701</v>
      </c>
      <c r="I2177">
        <v>2269.89</v>
      </c>
      <c r="J2177">
        <v>1.4361591339111299</v>
      </c>
      <c r="K2177">
        <v>45724.89453125</v>
      </c>
      <c r="L2177">
        <v>45455.5390625</v>
      </c>
      <c r="M2177">
        <v>138777.765625</v>
      </c>
      <c r="N2177">
        <v>0.66813743114471402</v>
      </c>
      <c r="O2177">
        <v>38035.766509692898</v>
      </c>
      <c r="P2177">
        <v>123405.0625</v>
      </c>
      <c r="Q2177">
        <v>0.98499262332916304</v>
      </c>
      <c r="R2177">
        <v>0.51466995477676403</v>
      </c>
      <c r="S2177">
        <v>2.5104863675631002</v>
      </c>
      <c r="T2177">
        <v>0.16626028716564201</v>
      </c>
      <c r="U2177">
        <v>0.16724549233913399</v>
      </c>
      <c r="V2177" t="s">
        <v>464</v>
      </c>
      <c r="W2177" t="s">
        <v>464</v>
      </c>
      <c r="X2177" t="s">
        <v>468</v>
      </c>
      <c r="Y2177" t="s">
        <v>486</v>
      </c>
      <c r="AB2177">
        <v>0.72708314657211304</v>
      </c>
      <c r="AC2177">
        <v>0.29892227053642301</v>
      </c>
      <c r="AD2177">
        <v>8.6960859596729306E-2</v>
      </c>
      <c r="AE2177">
        <v>6.9195955991744995E-2</v>
      </c>
      <c r="AF2177">
        <v>-9.5307670533657102E-2</v>
      </c>
      <c r="AG2177">
        <v>-8.6854517459869399E-2</v>
      </c>
      <c r="AH2177">
        <v>0.18793640822848801</v>
      </c>
      <c r="AI2177">
        <v>0.12032866935360299</v>
      </c>
      <c r="AJ2177">
        <v>0.142912225203533</v>
      </c>
      <c r="AK2177">
        <v>0.160594657063484</v>
      </c>
      <c r="AL2177">
        <v>0.15091194212436701</v>
      </c>
      <c r="AM2177">
        <v>0.124156884849072</v>
      </c>
    </row>
    <row r="2178" spans="1:39">
      <c r="A2178" t="s">
        <v>35</v>
      </c>
      <c r="B2178" t="s">
        <v>197</v>
      </c>
      <c r="C2178" t="s">
        <v>339</v>
      </c>
      <c r="D2178">
        <v>1956</v>
      </c>
      <c r="E2178">
        <v>46452.41796875</v>
      </c>
      <c r="F2178">
        <v>48567.79296875</v>
      </c>
      <c r="G2178">
        <v>13.963954319211799</v>
      </c>
      <c r="H2178">
        <v>4.1689305305481001</v>
      </c>
      <c r="I2178">
        <v>2259.42</v>
      </c>
      <c r="J2178">
        <v>1.4503742456436199</v>
      </c>
      <c r="K2178">
        <v>46616.984375</v>
      </c>
      <c r="L2178">
        <v>46368.48046875</v>
      </c>
      <c r="M2178">
        <v>142743.0625</v>
      </c>
      <c r="N2178">
        <v>0.67513376474380504</v>
      </c>
      <c r="O2178">
        <v>39011.316838390703</v>
      </c>
      <c r="P2178">
        <v>129719.4453125</v>
      </c>
      <c r="Q2178">
        <v>0.97135674953460704</v>
      </c>
      <c r="R2178">
        <v>0.51466995477676403</v>
      </c>
      <c r="S2178">
        <v>2.5104863675631002</v>
      </c>
      <c r="T2178">
        <v>0.18279179930687001</v>
      </c>
      <c r="U2178">
        <v>0.18377144634723699</v>
      </c>
      <c r="V2178" t="s">
        <v>464</v>
      </c>
      <c r="W2178" t="s">
        <v>464</v>
      </c>
      <c r="X2178" t="s">
        <v>468</v>
      </c>
      <c r="Y2178" t="s">
        <v>486</v>
      </c>
      <c r="AB2178">
        <v>0.71792954206466697</v>
      </c>
      <c r="AC2178">
        <v>0.29632323980331399</v>
      </c>
      <c r="AD2178">
        <v>8.3311781287193298E-2</v>
      </c>
      <c r="AE2178">
        <v>6.8825438618660001E-2</v>
      </c>
      <c r="AF2178">
        <v>-8.4005244076251998E-2</v>
      </c>
      <c r="AG2178">
        <v>-8.2384794950485202E-2</v>
      </c>
      <c r="AH2178">
        <v>0.20632012812080999</v>
      </c>
      <c r="AI2178">
        <v>0.13500232267546999</v>
      </c>
      <c r="AJ2178">
        <v>0.15001672437862701</v>
      </c>
      <c r="AK2178">
        <v>0.177821040153503</v>
      </c>
      <c r="AL2178">
        <v>0.166096866130829</v>
      </c>
      <c r="AM2178">
        <v>0.13553506135940599</v>
      </c>
    </row>
    <row r="2179" spans="1:39">
      <c r="A2179" t="s">
        <v>35</v>
      </c>
      <c r="B2179" t="s">
        <v>197</v>
      </c>
      <c r="C2179" t="s">
        <v>339</v>
      </c>
      <c r="D2179">
        <v>1957</v>
      </c>
      <c r="E2179">
        <v>46200.328125</v>
      </c>
      <c r="F2179">
        <v>48493.95703125</v>
      </c>
      <c r="G2179">
        <v>14.4184985517418</v>
      </c>
      <c r="H2179">
        <v>4.1493268013000497</v>
      </c>
      <c r="I2179">
        <v>2248.9899999999998</v>
      </c>
      <c r="J2179">
        <v>1.4647301435470601</v>
      </c>
      <c r="K2179">
        <v>46365.7734375</v>
      </c>
      <c r="L2179">
        <v>46251.171875</v>
      </c>
      <c r="M2179">
        <v>143128.578125</v>
      </c>
      <c r="N2179">
        <v>0.67019677162170399</v>
      </c>
      <c r="O2179">
        <v>39214.350040334197</v>
      </c>
      <c r="P2179">
        <v>134442.640625</v>
      </c>
      <c r="Q2179">
        <v>0.95707744359970104</v>
      </c>
      <c r="R2179">
        <v>0.51466995477676403</v>
      </c>
      <c r="S2179">
        <v>3.7977109003768001</v>
      </c>
      <c r="T2179">
        <v>0.14510637521743799</v>
      </c>
      <c r="U2179">
        <v>0.14546594023704501</v>
      </c>
      <c r="V2179" t="s">
        <v>464</v>
      </c>
      <c r="W2179" t="s">
        <v>464</v>
      </c>
      <c r="X2179" t="s">
        <v>468</v>
      </c>
      <c r="Y2179" t="s">
        <v>486</v>
      </c>
      <c r="AB2179">
        <v>0.73449563980102495</v>
      </c>
      <c r="AC2179">
        <v>0.27152392268180803</v>
      </c>
      <c r="AD2179">
        <v>7.5130254030227703E-2</v>
      </c>
      <c r="AE2179">
        <v>6.8001940846443204E-2</v>
      </c>
      <c r="AF2179">
        <v>-7.1180075407028198E-2</v>
      </c>
      <c r="AG2179">
        <v>-7.7971711754798903E-2</v>
      </c>
      <c r="AH2179">
        <v>0.15456960827146399</v>
      </c>
      <c r="AI2179">
        <v>0.127358626169749</v>
      </c>
      <c r="AJ2179">
        <v>0.116732262419202</v>
      </c>
      <c r="AK2179">
        <v>0.17497934401035301</v>
      </c>
      <c r="AL2179">
        <v>0.168200373649597</v>
      </c>
      <c r="AM2179">
        <v>0.128550499677658</v>
      </c>
    </row>
    <row r="2180" spans="1:39">
      <c r="A2180" t="s">
        <v>35</v>
      </c>
      <c r="B2180" t="s">
        <v>197</v>
      </c>
      <c r="C2180" t="s">
        <v>339</v>
      </c>
      <c r="D2180">
        <v>1958</v>
      </c>
      <c r="E2180">
        <v>45833.46875</v>
      </c>
      <c r="F2180">
        <v>48447.32421875</v>
      </c>
      <c r="G2180">
        <v>14.88858204343</v>
      </c>
      <c r="H2180">
        <v>4.2477226257324201</v>
      </c>
      <c r="I2180">
        <v>2238.61</v>
      </c>
      <c r="J2180">
        <v>1.4792280197143599</v>
      </c>
      <c r="K2180">
        <v>46096.01953125</v>
      </c>
      <c r="L2180">
        <v>46373.15234375</v>
      </c>
      <c r="M2180">
        <v>145917.015625</v>
      </c>
      <c r="N2180">
        <v>0.65574544668197599</v>
      </c>
      <c r="O2180">
        <v>39604.674562952998</v>
      </c>
      <c r="P2180">
        <v>137508.390625</v>
      </c>
      <c r="Q2180">
        <v>0.93984442949295</v>
      </c>
      <c r="R2180">
        <v>0.51466995477676403</v>
      </c>
      <c r="S2180">
        <v>6.4011411748423699</v>
      </c>
      <c r="T2180">
        <v>0.100320346653461</v>
      </c>
      <c r="U2180">
        <v>9.97208207845688E-2</v>
      </c>
      <c r="V2180" t="s">
        <v>464</v>
      </c>
      <c r="W2180" t="s">
        <v>464</v>
      </c>
      <c r="X2180" t="s">
        <v>468</v>
      </c>
      <c r="Y2180" t="s">
        <v>486</v>
      </c>
      <c r="AB2180">
        <v>0.74563270807266202</v>
      </c>
      <c r="AC2180">
        <v>0.23471662402153001</v>
      </c>
      <c r="AD2180">
        <v>7.8922845423221602E-2</v>
      </c>
      <c r="AE2180">
        <v>6.97665065526962E-2</v>
      </c>
      <c r="AF2180">
        <v>-5.7442210614681202E-2</v>
      </c>
      <c r="AG2180">
        <v>-7.1596436202526106E-2</v>
      </c>
      <c r="AH2180">
        <v>0.104322526132252</v>
      </c>
      <c r="AI2180">
        <v>9.5368844866039207E-2</v>
      </c>
      <c r="AJ2180">
        <v>7.7235114736158295E-2</v>
      </c>
      <c r="AK2180">
        <v>0.14514485001564001</v>
      </c>
      <c r="AL2180">
        <v>0.165946379303932</v>
      </c>
      <c r="AM2180">
        <v>9.7658589482307406E-2</v>
      </c>
    </row>
    <row r="2181" spans="1:39">
      <c r="A2181" t="s">
        <v>35</v>
      </c>
      <c r="B2181" t="s">
        <v>197</v>
      </c>
      <c r="C2181" t="s">
        <v>339</v>
      </c>
      <c r="D2181">
        <v>1959</v>
      </c>
      <c r="E2181">
        <v>48192.56640625</v>
      </c>
      <c r="F2181">
        <v>51244.359375</v>
      </c>
      <c r="G2181">
        <v>15.374759199051599</v>
      </c>
      <c r="H2181">
        <v>4.3978605270385698</v>
      </c>
      <c r="I2181">
        <v>2228.2800000000002</v>
      </c>
      <c r="J2181">
        <v>1.49386942386627</v>
      </c>
      <c r="K2181">
        <v>48351.4609375</v>
      </c>
      <c r="L2181">
        <v>49039.390625</v>
      </c>
      <c r="M2181">
        <v>154458.515625</v>
      </c>
      <c r="N2181">
        <v>0.63484817743301403</v>
      </c>
      <c r="O2181">
        <v>42256.928143409197</v>
      </c>
      <c r="P2181">
        <v>141278.125</v>
      </c>
      <c r="Q2181">
        <v>0.96725600957870495</v>
      </c>
      <c r="R2181">
        <v>0.51466995477676403</v>
      </c>
      <c r="S2181">
        <v>6.4011411748423699</v>
      </c>
      <c r="T2181">
        <v>0.10924612730741499</v>
      </c>
      <c r="U2181">
        <v>0.107713609933853</v>
      </c>
      <c r="V2181" t="s">
        <v>464</v>
      </c>
      <c r="W2181" t="s">
        <v>464</v>
      </c>
      <c r="X2181" t="s">
        <v>468</v>
      </c>
      <c r="Y2181" t="s">
        <v>486</v>
      </c>
      <c r="AB2181">
        <v>0.74117749929428101</v>
      </c>
      <c r="AC2181">
        <v>0.23378868401050601</v>
      </c>
      <c r="AD2181">
        <v>7.5384661555290194E-2</v>
      </c>
      <c r="AE2181">
        <v>7.6134406030178098E-2</v>
      </c>
      <c r="AF2181">
        <v>-5.4590102285146699E-2</v>
      </c>
      <c r="AG2181">
        <v>-7.18951225280762E-2</v>
      </c>
      <c r="AH2181">
        <v>0.113421217406431</v>
      </c>
      <c r="AI2181">
        <v>0.103082055991987</v>
      </c>
      <c r="AJ2181">
        <v>8.7313441563902694E-2</v>
      </c>
      <c r="AK2181">
        <v>0.13166916370391801</v>
      </c>
      <c r="AL2181">
        <v>0.17061007022857699</v>
      </c>
      <c r="AM2181">
        <v>0.104675531387329</v>
      </c>
    </row>
    <row r="2182" spans="1:39">
      <c r="A2182" t="s">
        <v>35</v>
      </c>
      <c r="B2182" t="s">
        <v>197</v>
      </c>
      <c r="C2182" t="s">
        <v>339</v>
      </c>
      <c r="D2182">
        <v>1960</v>
      </c>
      <c r="E2182">
        <v>50817.6484375</v>
      </c>
      <c r="F2182">
        <v>54359.09375</v>
      </c>
      <c r="G2182">
        <v>15.878398612082201</v>
      </c>
      <c r="H2182">
        <v>4.4318008422851598</v>
      </c>
      <c r="I2182">
        <v>2218</v>
      </c>
      <c r="J2182">
        <v>1.50865578651428</v>
      </c>
      <c r="K2182">
        <v>50958.29296875</v>
      </c>
      <c r="L2182">
        <v>51755.0703125</v>
      </c>
      <c r="M2182">
        <v>177057.46875</v>
      </c>
      <c r="N2182">
        <v>0.62441438436508201</v>
      </c>
      <c r="O2182">
        <v>44683.851936127197</v>
      </c>
      <c r="P2182">
        <v>146579.734375</v>
      </c>
      <c r="Q2182">
        <v>0.99565625190734897</v>
      </c>
      <c r="R2182">
        <v>0.51466995477676403</v>
      </c>
      <c r="S2182">
        <v>6.6350002373351504</v>
      </c>
      <c r="T2182">
        <v>0.114022374153137</v>
      </c>
      <c r="U2182">
        <v>0.112266980111599</v>
      </c>
      <c r="V2182" t="s">
        <v>464</v>
      </c>
      <c r="W2182" t="s">
        <v>464</v>
      </c>
      <c r="X2182" t="s">
        <v>468</v>
      </c>
      <c r="Y2182" t="s">
        <v>486</v>
      </c>
      <c r="AB2182">
        <v>0.74219006299972501</v>
      </c>
      <c r="AC2182">
        <v>0.25489473342895502</v>
      </c>
      <c r="AD2182">
        <v>7.8247666358947796E-2</v>
      </c>
      <c r="AE2182">
        <v>7.0805311203002902E-2</v>
      </c>
      <c r="AF2182">
        <v>-6.3893079757690402E-2</v>
      </c>
      <c r="AG2182">
        <v>-8.2244746387004894E-2</v>
      </c>
      <c r="AH2182">
        <v>0.11824789387486399</v>
      </c>
      <c r="AI2182">
        <v>0.108087539741535</v>
      </c>
      <c r="AJ2182">
        <v>9.3275695321136803E-2</v>
      </c>
      <c r="AK2182">
        <v>0.132319405674934</v>
      </c>
      <c r="AL2182">
        <v>0.16403229534625999</v>
      </c>
      <c r="AM2182">
        <v>9.9783964455127702E-2</v>
      </c>
    </row>
    <row r="2183" spans="1:39">
      <c r="A2183" t="s">
        <v>35</v>
      </c>
      <c r="B2183" t="s">
        <v>197</v>
      </c>
      <c r="C2183" t="s">
        <v>339</v>
      </c>
      <c r="D2183">
        <v>1961</v>
      </c>
      <c r="E2183">
        <v>54009.73828125</v>
      </c>
      <c r="F2183">
        <v>57761.140625</v>
      </c>
      <c r="G2183">
        <v>16.399356953459701</v>
      </c>
      <c r="H2183">
        <v>4.5494623184204102</v>
      </c>
      <c r="I2183">
        <v>2213.15</v>
      </c>
      <c r="J2183">
        <v>1.5233408212661701</v>
      </c>
      <c r="K2183">
        <v>53990.16796875</v>
      </c>
      <c r="L2183">
        <v>54857.8671875</v>
      </c>
      <c r="M2183">
        <v>184000.421875</v>
      </c>
      <c r="N2183">
        <v>0.63242775201797496</v>
      </c>
      <c r="O2183">
        <v>47293.146293266102</v>
      </c>
      <c r="P2183">
        <v>153212</v>
      </c>
      <c r="Q2183">
        <v>1.01252913475037</v>
      </c>
      <c r="R2183">
        <v>0.51466995477676403</v>
      </c>
      <c r="S2183">
        <v>6.6999998178012596</v>
      </c>
      <c r="T2183">
        <v>0.121519334614277</v>
      </c>
      <c r="U2183">
        <v>0.119597233831882</v>
      </c>
      <c r="V2183" t="s">
        <v>464</v>
      </c>
      <c r="W2183" t="s">
        <v>464</v>
      </c>
      <c r="X2183" t="s">
        <v>468</v>
      </c>
      <c r="Y2183" t="s">
        <v>486</v>
      </c>
      <c r="AB2183">
        <v>0.74972105026245095</v>
      </c>
      <c r="AC2183">
        <v>0.25784936547279402</v>
      </c>
      <c r="AD2183">
        <v>8.0955103039741502E-2</v>
      </c>
      <c r="AE2183">
        <v>6.0016419738531099E-2</v>
      </c>
      <c r="AF2183">
        <v>-6.0883473604917498E-2</v>
      </c>
      <c r="AG2183">
        <v>-8.7658442556858104E-2</v>
      </c>
      <c r="AH2183">
        <v>0.12591374096980101</v>
      </c>
      <c r="AI2183">
        <v>0.114905758156907</v>
      </c>
      <c r="AJ2183">
        <v>0.101887795689299</v>
      </c>
      <c r="AK2183">
        <v>0.137311637401581</v>
      </c>
      <c r="AL2183">
        <v>0.171424224972725</v>
      </c>
      <c r="AM2183">
        <v>0.104879550635815</v>
      </c>
    </row>
    <row r="2184" spans="1:39">
      <c r="A2184" t="s">
        <v>35</v>
      </c>
      <c r="B2184" t="s">
        <v>197</v>
      </c>
      <c r="C2184" t="s">
        <v>339</v>
      </c>
      <c r="D2184">
        <v>1962</v>
      </c>
      <c r="E2184">
        <v>56734.42578125</v>
      </c>
      <c r="F2184">
        <v>60488.42578125</v>
      </c>
      <c r="G2184">
        <v>16.930631005951401</v>
      </c>
      <c r="H2184">
        <v>4.6918816566467303</v>
      </c>
      <c r="I2184">
        <v>2208.3200000000002</v>
      </c>
      <c r="J2184">
        <v>1.53816866874695</v>
      </c>
      <c r="K2184">
        <v>56663.11328125</v>
      </c>
      <c r="L2184">
        <v>57428.6953125</v>
      </c>
      <c r="M2184">
        <v>188140.359375</v>
      </c>
      <c r="N2184">
        <v>0.62064474821090698</v>
      </c>
      <c r="O2184">
        <v>49588.427563747799</v>
      </c>
      <c r="P2184">
        <v>158413.78125</v>
      </c>
      <c r="Q2184">
        <v>1.0230509042739899</v>
      </c>
      <c r="R2184">
        <v>0.51466995477676403</v>
      </c>
      <c r="S2184">
        <v>6.90120793268163</v>
      </c>
      <c r="T2184">
        <v>0.126053586602211</v>
      </c>
      <c r="U2184">
        <v>0.12437318265438101</v>
      </c>
      <c r="V2184" t="s">
        <v>464</v>
      </c>
      <c r="W2184" t="s">
        <v>464</v>
      </c>
      <c r="X2184" t="s">
        <v>468</v>
      </c>
      <c r="Y2184" t="s">
        <v>486</v>
      </c>
      <c r="AB2184">
        <v>0.76891142129898105</v>
      </c>
      <c r="AC2184">
        <v>0.22708085179328899</v>
      </c>
      <c r="AD2184">
        <v>8.4670677781105E-2</v>
      </c>
      <c r="AE2184">
        <v>5.93488141894341E-2</v>
      </c>
      <c r="AF2184">
        <v>-5.7101048529148102E-2</v>
      </c>
      <c r="AG2184">
        <v>-8.2910694181919098E-2</v>
      </c>
      <c r="AH2184">
        <v>0.12948085011760099</v>
      </c>
      <c r="AI2184">
        <v>0.122094996303742</v>
      </c>
      <c r="AJ2184">
        <v>0.105546650799081</v>
      </c>
      <c r="AK2184">
        <v>0.13621000945568101</v>
      </c>
      <c r="AL2184">
        <v>0.16847862303257</v>
      </c>
      <c r="AM2184">
        <v>0.11092670261859899</v>
      </c>
    </row>
    <row r="2185" spans="1:39">
      <c r="A2185" t="s">
        <v>35</v>
      </c>
      <c r="B2185" t="s">
        <v>197</v>
      </c>
      <c r="C2185" t="s">
        <v>339</v>
      </c>
      <c r="D2185">
        <v>1963</v>
      </c>
      <c r="E2185">
        <v>58448.7890625</v>
      </c>
      <c r="F2185">
        <v>62232.95703125</v>
      </c>
      <c r="G2185">
        <v>17.464265011265599</v>
      </c>
      <c r="H2185">
        <v>4.7943887710571298</v>
      </c>
      <c r="I2185">
        <v>2203.4899999999998</v>
      </c>
      <c r="J2185">
        <v>1.5531408786773699</v>
      </c>
      <c r="K2185">
        <v>58267.77734375</v>
      </c>
      <c r="L2185">
        <v>59145.9453125</v>
      </c>
      <c r="M2185">
        <v>194262.609375</v>
      </c>
      <c r="N2185">
        <v>0.60984206199645996</v>
      </c>
      <c r="O2185">
        <v>51073.130546686101</v>
      </c>
      <c r="P2185">
        <v>163072.71875</v>
      </c>
      <c r="Q2185">
        <v>1.02236020565033</v>
      </c>
      <c r="R2185">
        <v>0.51466995477676403</v>
      </c>
      <c r="S2185">
        <v>9.0000000114664296</v>
      </c>
      <c r="T2185">
        <v>0.11936519294977201</v>
      </c>
      <c r="U2185">
        <v>0.117592915892601</v>
      </c>
      <c r="V2185" t="s">
        <v>464</v>
      </c>
      <c r="W2185" t="s">
        <v>464</v>
      </c>
      <c r="X2185" t="s">
        <v>468</v>
      </c>
      <c r="Y2185" t="s">
        <v>486</v>
      </c>
      <c r="AB2185">
        <v>0.78082293272018399</v>
      </c>
      <c r="AC2185">
        <v>0.21324945986270899</v>
      </c>
      <c r="AD2185">
        <v>8.6965598165988894E-2</v>
      </c>
      <c r="AE2185">
        <v>5.9124976396560697E-2</v>
      </c>
      <c r="AF2185">
        <v>-5.1367565989494303E-2</v>
      </c>
      <c r="AG2185">
        <v>-8.8795393705368E-2</v>
      </c>
      <c r="AH2185">
        <v>0.12136603868635699</v>
      </c>
      <c r="AI2185">
        <v>0.11893928693104</v>
      </c>
      <c r="AJ2185">
        <v>0.102444900692218</v>
      </c>
      <c r="AK2185">
        <v>0.12772551178932201</v>
      </c>
      <c r="AL2185">
        <v>0.16655348241329199</v>
      </c>
      <c r="AM2185">
        <v>0.109783142805099</v>
      </c>
    </row>
    <row r="2186" spans="1:39">
      <c r="A2186" t="s">
        <v>35</v>
      </c>
      <c r="B2186" t="s">
        <v>197</v>
      </c>
      <c r="C2186" t="s">
        <v>339</v>
      </c>
      <c r="D2186">
        <v>1964</v>
      </c>
      <c r="E2186">
        <v>63817.0078125</v>
      </c>
      <c r="F2186">
        <v>67433.7109375</v>
      </c>
      <c r="G2186">
        <v>18.005713436490701</v>
      </c>
      <c r="H2186">
        <v>4.9325666427612296</v>
      </c>
      <c r="I2186">
        <v>2198.67</v>
      </c>
      <c r="J2186">
        <v>1.56825876235962</v>
      </c>
      <c r="K2186">
        <v>63455.125</v>
      </c>
      <c r="L2186">
        <v>63918.58984375</v>
      </c>
      <c r="M2186">
        <v>200197.1875</v>
      </c>
      <c r="N2186">
        <v>0.62336438894271895</v>
      </c>
      <c r="O2186">
        <v>55109.247538601303</v>
      </c>
      <c r="P2186">
        <v>168989.953125</v>
      </c>
      <c r="Q2186">
        <v>1.0631809234619101</v>
      </c>
      <c r="R2186">
        <v>0.51466995477676403</v>
      </c>
      <c r="S2186">
        <v>9.0000000114664296</v>
      </c>
      <c r="T2186">
        <v>0.135658338665962</v>
      </c>
      <c r="U2186">
        <v>0.134674698114395</v>
      </c>
      <c r="V2186" t="s">
        <v>464</v>
      </c>
      <c r="W2186" t="s">
        <v>464</v>
      </c>
      <c r="X2186" t="s">
        <v>468</v>
      </c>
      <c r="Y2186" t="s">
        <v>486</v>
      </c>
      <c r="AB2186">
        <v>0.791032254695892</v>
      </c>
      <c r="AC2186">
        <v>0.223451778292656</v>
      </c>
      <c r="AD2186">
        <v>8.1718057394027696E-2</v>
      </c>
      <c r="AE2186">
        <v>5.7150181382894502E-2</v>
      </c>
      <c r="AF2186">
        <v>-5.3575657308101703E-2</v>
      </c>
      <c r="AG2186">
        <v>-9.9776618182659094E-2</v>
      </c>
      <c r="AH2186">
        <v>0.14017494237127801</v>
      </c>
      <c r="AI2186">
        <v>0.12841690106956599</v>
      </c>
      <c r="AJ2186">
        <v>0.111738661177596</v>
      </c>
      <c r="AK2186">
        <v>0.15005242824554399</v>
      </c>
      <c r="AL2186">
        <v>0.17120450735092199</v>
      </c>
      <c r="AM2186">
        <v>0.118476942181587</v>
      </c>
    </row>
    <row r="2187" spans="1:39">
      <c r="A2187" t="s">
        <v>35</v>
      </c>
      <c r="B2187" t="s">
        <v>197</v>
      </c>
      <c r="C2187" t="s">
        <v>339</v>
      </c>
      <c r="D2187">
        <v>1965</v>
      </c>
      <c r="E2187">
        <v>63813.2265625</v>
      </c>
      <c r="F2187">
        <v>67598.640625</v>
      </c>
      <c r="G2187">
        <v>18.5592970556471</v>
      </c>
      <c r="H2187">
        <v>5.0636034011840803</v>
      </c>
      <c r="I2187">
        <v>2193.87</v>
      </c>
      <c r="J2187">
        <v>1.58352386951447</v>
      </c>
      <c r="K2187">
        <v>63377.265625</v>
      </c>
      <c r="L2187">
        <v>63975.0078125</v>
      </c>
      <c r="M2187">
        <v>197132.578125</v>
      </c>
      <c r="N2187">
        <v>0.60337740182876598</v>
      </c>
      <c r="O2187">
        <v>55677.018087099001</v>
      </c>
      <c r="P2187">
        <v>174226.9375</v>
      </c>
      <c r="Q2187">
        <v>1.03896367549896</v>
      </c>
      <c r="R2187">
        <v>0.51466995477676403</v>
      </c>
      <c r="S2187">
        <v>10.4750003948154</v>
      </c>
      <c r="T2187">
        <v>0.13143035769462599</v>
      </c>
      <c r="U2187">
        <v>0.13020235300064101</v>
      </c>
      <c r="V2187" t="s">
        <v>464</v>
      </c>
      <c r="W2187" t="s">
        <v>464</v>
      </c>
      <c r="X2187" t="s">
        <v>468</v>
      </c>
      <c r="Y2187" t="s">
        <v>486</v>
      </c>
      <c r="AB2187">
        <v>0.77331072092056297</v>
      </c>
      <c r="AC2187">
        <v>0.21433033049106601</v>
      </c>
      <c r="AD2187">
        <v>8.7900385260581998E-2</v>
      </c>
      <c r="AE2187">
        <v>6.1608169227838502E-2</v>
      </c>
      <c r="AF2187">
        <v>-4.1182212531566599E-2</v>
      </c>
      <c r="AG2187">
        <v>-9.5967397093772902E-2</v>
      </c>
      <c r="AH2187">
        <v>0.13566561586975301</v>
      </c>
      <c r="AI2187">
        <v>0.129591948922224</v>
      </c>
      <c r="AJ2187">
        <v>9.8652991318690597E-2</v>
      </c>
      <c r="AK2187">
        <v>0.13679036498069799</v>
      </c>
      <c r="AL2187">
        <v>0.17212930321693401</v>
      </c>
      <c r="AM2187">
        <v>0.115186832845211</v>
      </c>
    </row>
    <row r="2188" spans="1:39">
      <c r="A2188" t="s">
        <v>35</v>
      </c>
      <c r="B2188" t="s">
        <v>197</v>
      </c>
      <c r="C2188" t="s">
        <v>339</v>
      </c>
      <c r="D2188">
        <v>1966</v>
      </c>
      <c r="E2188">
        <v>66951.3671875</v>
      </c>
      <c r="F2188">
        <v>71420.859375</v>
      </c>
      <c r="G2188">
        <v>19.112265554245099</v>
      </c>
      <c r="H2188">
        <v>5.2375240325927699</v>
      </c>
      <c r="I2188">
        <v>2189.0700000000002</v>
      </c>
      <c r="J2188">
        <v>1.60433197021484</v>
      </c>
      <c r="K2188">
        <v>66494.7265625</v>
      </c>
      <c r="L2188">
        <v>67684.1015625</v>
      </c>
      <c r="M2188">
        <v>206002.875</v>
      </c>
      <c r="N2188">
        <v>0.59764349460601796</v>
      </c>
      <c r="O2188">
        <v>58777.688346445299</v>
      </c>
      <c r="P2188">
        <v>180485.4375</v>
      </c>
      <c r="Q2188">
        <v>1.05252397060394</v>
      </c>
      <c r="R2188">
        <v>0.51466995477676403</v>
      </c>
      <c r="S2188">
        <v>13.5000000171996</v>
      </c>
      <c r="T2188">
        <v>0.118332475423813</v>
      </c>
      <c r="U2188">
        <v>0.11625307053327601</v>
      </c>
      <c r="V2188" t="s">
        <v>464</v>
      </c>
      <c r="W2188" t="s">
        <v>464</v>
      </c>
      <c r="X2188" t="s">
        <v>468</v>
      </c>
      <c r="Y2188" t="s">
        <v>486</v>
      </c>
      <c r="AB2188">
        <v>0.79753500223159801</v>
      </c>
      <c r="AC2188">
        <v>0.222262248396873</v>
      </c>
      <c r="AD2188">
        <v>8.8578827679157299E-2</v>
      </c>
      <c r="AE2188">
        <v>5.4615687578916501E-2</v>
      </c>
      <c r="AF2188">
        <v>-5.5957283824682201E-2</v>
      </c>
      <c r="AG2188">
        <v>-0.107034511864185</v>
      </c>
      <c r="AH2188">
        <v>0.11879167111066399</v>
      </c>
      <c r="AI2188">
        <v>0.128310549227313</v>
      </c>
      <c r="AJ2188">
        <v>8.9160988801499905E-2</v>
      </c>
      <c r="AK2188">
        <v>0.13731221854686701</v>
      </c>
      <c r="AL2188">
        <v>0.17799502611160301</v>
      </c>
      <c r="AM2188">
        <v>0.112874068319798</v>
      </c>
    </row>
    <row r="2189" spans="1:39">
      <c r="A2189" t="s">
        <v>35</v>
      </c>
      <c r="B2189" t="s">
        <v>197</v>
      </c>
      <c r="C2189" t="s">
        <v>339</v>
      </c>
      <c r="D2189">
        <v>1967</v>
      </c>
      <c r="E2189">
        <v>69714.1953125</v>
      </c>
      <c r="F2189">
        <v>74033.0390625</v>
      </c>
      <c r="G2189">
        <v>19.671940658544202</v>
      </c>
      <c r="H2189">
        <v>5.3560376167297399</v>
      </c>
      <c r="I2189">
        <v>2184.29</v>
      </c>
      <c r="J2189">
        <v>1.6254132986068699</v>
      </c>
      <c r="K2189">
        <v>69212.21875</v>
      </c>
      <c r="L2189">
        <v>70163.421875</v>
      </c>
      <c r="M2189">
        <v>213402.734375</v>
      </c>
      <c r="N2189">
        <v>0.60339647531509399</v>
      </c>
      <c r="O2189">
        <v>61104.740833326498</v>
      </c>
      <c r="P2189">
        <v>186993</v>
      </c>
      <c r="Q2189">
        <v>1.0561100244522099</v>
      </c>
      <c r="R2189">
        <v>0.51466995477676403</v>
      </c>
      <c r="S2189">
        <v>14.506389636401799</v>
      </c>
      <c r="T2189">
        <v>0.11895321309566501</v>
      </c>
      <c r="U2189">
        <v>0.11734056472778299</v>
      </c>
      <c r="V2189" t="s">
        <v>464</v>
      </c>
      <c r="W2189" t="s">
        <v>464</v>
      </c>
      <c r="X2189" t="s">
        <v>468</v>
      </c>
      <c r="Y2189" t="s">
        <v>486</v>
      </c>
      <c r="AB2189">
        <v>0.76447272300720204</v>
      </c>
      <c r="AC2189">
        <v>0.21802593767643</v>
      </c>
      <c r="AD2189">
        <v>9.2774346470832797E-2</v>
      </c>
      <c r="AE2189">
        <v>5.42206168174744E-2</v>
      </c>
      <c r="AF2189">
        <v>-3.7856046110391603E-2</v>
      </c>
      <c r="AG2189">
        <v>-9.1637589037418393E-2</v>
      </c>
      <c r="AH2189">
        <v>0.122386961756221</v>
      </c>
      <c r="AI2189">
        <v>0.11966754046993699</v>
      </c>
      <c r="AJ2189">
        <v>8.8979940750501599E-2</v>
      </c>
      <c r="AK2189">
        <v>0.13403807580471</v>
      </c>
      <c r="AL2189">
        <v>0.18706211447715801</v>
      </c>
      <c r="AM2189">
        <v>0.10416950285434699</v>
      </c>
    </row>
    <row r="2190" spans="1:39">
      <c r="A2190" t="s">
        <v>35</v>
      </c>
      <c r="B2190" t="s">
        <v>197</v>
      </c>
      <c r="C2190" t="s">
        <v>339</v>
      </c>
      <c r="D2190">
        <v>1968</v>
      </c>
      <c r="E2190">
        <v>73980.046875</v>
      </c>
      <c r="F2190">
        <v>79001.4765625</v>
      </c>
      <c r="G2190">
        <v>20.226980461158799</v>
      </c>
      <c r="H2190">
        <v>5.52962303161621</v>
      </c>
      <c r="I2190">
        <v>2179.52</v>
      </c>
      <c r="J2190">
        <v>1.64677178859711</v>
      </c>
      <c r="K2190">
        <v>73384.4296875</v>
      </c>
      <c r="L2190">
        <v>74672.1171875</v>
      </c>
      <c r="M2190">
        <v>224629.046875</v>
      </c>
      <c r="N2190">
        <v>0.60493469238281194</v>
      </c>
      <c r="O2190">
        <v>65105.493435558899</v>
      </c>
      <c r="P2190">
        <v>195666.609375</v>
      </c>
      <c r="Q2190">
        <v>1.0755928754806501</v>
      </c>
      <c r="R2190">
        <v>0.51466995477676403</v>
      </c>
      <c r="S2190">
        <v>16.290670415652599</v>
      </c>
      <c r="T2190">
        <v>0.11642508208751701</v>
      </c>
      <c r="U2190">
        <v>0.114417403936386</v>
      </c>
      <c r="V2190" t="s">
        <v>464</v>
      </c>
      <c r="W2190" t="s">
        <v>464</v>
      </c>
      <c r="X2190" t="s">
        <v>468</v>
      </c>
      <c r="Y2190" t="s">
        <v>486</v>
      </c>
      <c r="AB2190">
        <v>0.764290571212769</v>
      </c>
      <c r="AC2190">
        <v>0.23622377216815901</v>
      </c>
      <c r="AD2190">
        <v>9.1111913323402405E-2</v>
      </c>
      <c r="AE2190">
        <v>5.3240142762661001E-2</v>
      </c>
      <c r="AF2190">
        <v>-4.4031471014022799E-2</v>
      </c>
      <c r="AG2190">
        <v>-0.100834883749485</v>
      </c>
      <c r="AH2190">
        <v>0.117885912832281</v>
      </c>
      <c r="AI2190">
        <v>0.122983851305991</v>
      </c>
      <c r="AJ2190">
        <v>8.7166251659097804E-2</v>
      </c>
      <c r="AK2190">
        <v>0.140427306294441</v>
      </c>
      <c r="AL2190">
        <v>0.19564169645309401</v>
      </c>
      <c r="AM2190">
        <v>0.105646587908268</v>
      </c>
    </row>
    <row r="2191" spans="1:39">
      <c r="A2191" t="s">
        <v>35</v>
      </c>
      <c r="B2191" t="s">
        <v>197</v>
      </c>
      <c r="C2191" t="s">
        <v>339</v>
      </c>
      <c r="D2191">
        <v>1969</v>
      </c>
      <c r="E2191">
        <v>79126.21875</v>
      </c>
      <c r="F2191">
        <v>84478.9296875</v>
      </c>
      <c r="G2191">
        <v>20.7719046161418</v>
      </c>
      <c r="H2191">
        <v>5.74448490142822</v>
      </c>
      <c r="I2191">
        <v>2174.75</v>
      </c>
      <c r="J2191">
        <v>1.6684108972549401</v>
      </c>
      <c r="K2191">
        <v>78283.2890625</v>
      </c>
      <c r="L2191">
        <v>79507.453125</v>
      </c>
      <c r="M2191">
        <v>237236.21875</v>
      </c>
      <c r="N2191">
        <v>0.61578226089477495</v>
      </c>
      <c r="O2191">
        <v>69389.335140486306</v>
      </c>
      <c r="P2191">
        <v>204418.140625</v>
      </c>
      <c r="Q2191">
        <v>1.0931048393249501</v>
      </c>
      <c r="R2191">
        <v>0.51466995477676403</v>
      </c>
      <c r="S2191">
        <v>17.320140860689701</v>
      </c>
      <c r="T2191">
        <v>0.117993496358395</v>
      </c>
      <c r="U2191">
        <v>0.11617677658796299</v>
      </c>
      <c r="V2191" t="s">
        <v>464</v>
      </c>
      <c r="W2191" t="s">
        <v>464</v>
      </c>
      <c r="X2191" t="s">
        <v>468</v>
      </c>
      <c r="Y2191" t="s">
        <v>486</v>
      </c>
      <c r="AB2191">
        <v>0.77035123109817505</v>
      </c>
      <c r="AC2191">
        <v>0.22840100526809701</v>
      </c>
      <c r="AD2191">
        <v>9.2617087066173595E-2</v>
      </c>
      <c r="AE2191">
        <v>5.0029840320348698E-2</v>
      </c>
      <c r="AF2191">
        <v>-4.1878625750541701E-2</v>
      </c>
      <c r="AG2191">
        <v>-9.95205864310265E-2</v>
      </c>
      <c r="AH2191">
        <v>0.11926044955625401</v>
      </c>
      <c r="AI2191">
        <v>0.124986960914876</v>
      </c>
      <c r="AJ2191">
        <v>9.0209080287178195E-2</v>
      </c>
      <c r="AK2191">
        <v>0.15157335996627799</v>
      </c>
      <c r="AL2191">
        <v>0.20580738782882699</v>
      </c>
      <c r="AM2191">
        <v>0.107302308082581</v>
      </c>
    </row>
    <row r="2192" spans="1:39">
      <c r="A2192" t="s">
        <v>35</v>
      </c>
      <c r="B2192" t="s">
        <v>197</v>
      </c>
      <c r="C2192" t="s">
        <v>339</v>
      </c>
      <c r="D2192">
        <v>1970</v>
      </c>
      <c r="E2192">
        <v>85853.8828125</v>
      </c>
      <c r="F2192">
        <v>91388.796875</v>
      </c>
      <c r="G2192">
        <v>21.329810999999999</v>
      </c>
      <c r="H2192">
        <v>5.9918761253356898</v>
      </c>
      <c r="I2192">
        <v>2170</v>
      </c>
      <c r="J2192">
        <v>1.69033432006836</v>
      </c>
      <c r="K2192">
        <v>84911.4609375</v>
      </c>
      <c r="L2192">
        <v>85836.4375</v>
      </c>
      <c r="M2192">
        <v>279803.53125</v>
      </c>
      <c r="N2192">
        <v>0.61210060119628895</v>
      </c>
      <c r="O2192">
        <v>74255.407079660799</v>
      </c>
      <c r="P2192">
        <v>215478.859375</v>
      </c>
      <c r="Q2192">
        <v>1.10827577114105</v>
      </c>
      <c r="R2192">
        <v>0.51466995477676403</v>
      </c>
      <c r="S2192">
        <v>18.443099999083302</v>
      </c>
      <c r="T2192">
        <v>0.12004069983959199</v>
      </c>
      <c r="U2192">
        <v>0.11874713748693499</v>
      </c>
      <c r="V2192" t="s">
        <v>465</v>
      </c>
      <c r="W2192" t="s">
        <v>464</v>
      </c>
      <c r="X2192" t="s">
        <v>468</v>
      </c>
      <c r="Y2192" t="s">
        <v>486</v>
      </c>
      <c r="Z2192">
        <v>0.59363176328419898</v>
      </c>
      <c r="AB2192">
        <v>0.754888236522675</v>
      </c>
      <c r="AC2192">
        <v>0.25003427267074602</v>
      </c>
      <c r="AD2192">
        <v>9.8199099302291898E-2</v>
      </c>
      <c r="AE2192">
        <v>4.7657951712608303E-2</v>
      </c>
      <c r="AF2192">
        <v>-4.6947427093982697E-2</v>
      </c>
      <c r="AG2192">
        <v>-0.103832177817822</v>
      </c>
      <c r="AH2192">
        <v>0.12163281974137601</v>
      </c>
      <c r="AI2192">
        <v>0.12539833205678599</v>
      </c>
      <c r="AJ2192">
        <v>9.4159917510599697E-2</v>
      </c>
      <c r="AK2192">
        <v>0.17788931727409399</v>
      </c>
      <c r="AL2192">
        <v>0.20917920768261</v>
      </c>
      <c r="AM2192">
        <v>9.9553443491458907E-2</v>
      </c>
    </row>
    <row r="2193" spans="1:39">
      <c r="A2193" t="s">
        <v>35</v>
      </c>
      <c r="B2193" t="s">
        <v>197</v>
      </c>
      <c r="C2193" t="s">
        <v>339</v>
      </c>
      <c r="D2193">
        <v>1971</v>
      </c>
      <c r="E2193">
        <v>94441.515625</v>
      </c>
      <c r="F2193">
        <v>100956.8984375</v>
      </c>
      <c r="G2193">
        <v>21.861688999999998</v>
      </c>
      <c r="H2193">
        <v>6.1330995559692401</v>
      </c>
      <c r="I2193">
        <v>2160.29</v>
      </c>
      <c r="J2193">
        <v>1.7099468708038299</v>
      </c>
      <c r="K2193">
        <v>93187.03125</v>
      </c>
      <c r="L2193">
        <v>94710.4609375</v>
      </c>
      <c r="M2193">
        <v>294246.6875</v>
      </c>
      <c r="N2193">
        <v>0.64429974555969205</v>
      </c>
      <c r="O2193">
        <v>78681.569879707997</v>
      </c>
      <c r="P2193">
        <v>227028.140625</v>
      </c>
      <c r="Q2193">
        <v>1.1246110200882</v>
      </c>
      <c r="R2193">
        <v>0.51466995477676403</v>
      </c>
      <c r="S2193">
        <v>19.931933332583299</v>
      </c>
      <c r="T2193">
        <v>0.118712589144707</v>
      </c>
      <c r="U2193">
        <v>0.11680307239294099</v>
      </c>
      <c r="V2193" t="s">
        <v>466</v>
      </c>
      <c r="W2193" t="s">
        <v>464</v>
      </c>
      <c r="X2193" t="s">
        <v>468</v>
      </c>
      <c r="Y2193" t="s">
        <v>486</v>
      </c>
      <c r="AB2193">
        <v>0.76148051023483299</v>
      </c>
      <c r="AC2193">
        <v>0.23942594230174999</v>
      </c>
      <c r="AD2193">
        <v>0.11472790688276301</v>
      </c>
      <c r="AE2193">
        <v>4.3278019875288003E-2</v>
      </c>
      <c r="AF2193">
        <v>-4.6766832470893901E-2</v>
      </c>
      <c r="AG2193">
        <v>-0.112145528197289</v>
      </c>
      <c r="AH2193">
        <v>0.12113216010805899</v>
      </c>
      <c r="AI2193">
        <v>0.122021353792376</v>
      </c>
      <c r="AJ2193">
        <v>9.5748156030059706E-2</v>
      </c>
      <c r="AK2193">
        <v>0.168113708496094</v>
      </c>
      <c r="AL2193">
        <v>0.20983783900737801</v>
      </c>
      <c r="AM2193">
        <v>9.8669402301311507E-2</v>
      </c>
    </row>
    <row r="2194" spans="1:39">
      <c r="A2194" t="s">
        <v>35</v>
      </c>
      <c r="B2194" t="s">
        <v>197</v>
      </c>
      <c r="C2194" t="s">
        <v>339</v>
      </c>
      <c r="D2194">
        <v>1972</v>
      </c>
      <c r="E2194">
        <v>104726.359375</v>
      </c>
      <c r="F2194">
        <v>110883.84375</v>
      </c>
      <c r="G2194">
        <v>22.381886999999999</v>
      </c>
      <c r="H2194">
        <v>6.2806019783020002</v>
      </c>
      <c r="I2194">
        <v>2150.62</v>
      </c>
      <c r="J2194">
        <v>1.72507619857788</v>
      </c>
      <c r="K2194">
        <v>102880.71875</v>
      </c>
      <c r="L2194">
        <v>103593.3515625</v>
      </c>
      <c r="M2194">
        <v>305257.15625</v>
      </c>
      <c r="N2194">
        <v>0.67423713207244895</v>
      </c>
      <c r="O2194">
        <v>84715.775567282602</v>
      </c>
      <c r="P2194">
        <v>237094.125</v>
      </c>
      <c r="Q2194">
        <v>1.1659193038940401</v>
      </c>
      <c r="R2194">
        <v>0.51466995477676403</v>
      </c>
      <c r="S2194">
        <v>21.865641665666701</v>
      </c>
      <c r="T2194">
        <v>0.11938078701496101</v>
      </c>
      <c r="U2194">
        <v>0.11855955421924599</v>
      </c>
      <c r="V2194" t="s">
        <v>466</v>
      </c>
      <c r="W2194" t="s">
        <v>464</v>
      </c>
      <c r="X2194" t="s">
        <v>468</v>
      </c>
      <c r="Y2194" t="s">
        <v>486</v>
      </c>
      <c r="AB2194">
        <v>0.76032823324203502</v>
      </c>
      <c r="AC2194">
        <v>0.21616487205028501</v>
      </c>
      <c r="AD2194">
        <v>0.102962575852871</v>
      </c>
      <c r="AE2194">
        <v>4.4879008084535599E-2</v>
      </c>
      <c r="AF2194">
        <v>-3.7037622183561297E-2</v>
      </c>
      <c r="AG2194">
        <v>-8.72970521450043E-2</v>
      </c>
      <c r="AH2194">
        <v>0.120446215580022</v>
      </c>
      <c r="AI2194">
        <v>0.12765353298222001</v>
      </c>
      <c r="AJ2194">
        <v>9.4144931882163899E-2</v>
      </c>
      <c r="AK2194">
        <v>0.185714840888977</v>
      </c>
      <c r="AL2194">
        <v>0.223867297172546</v>
      </c>
      <c r="AM2194">
        <v>0.10389826446771599</v>
      </c>
    </row>
    <row r="2195" spans="1:39">
      <c r="A2195" t="s">
        <v>35</v>
      </c>
      <c r="B2195" t="s">
        <v>197</v>
      </c>
      <c r="C2195" t="s">
        <v>339</v>
      </c>
      <c r="D2195">
        <v>1973</v>
      </c>
      <c r="E2195">
        <v>116691.53125</v>
      </c>
      <c r="F2195">
        <v>121535.859375</v>
      </c>
      <c r="G2195">
        <v>22.898136000000001</v>
      </c>
      <c r="H2195">
        <v>6.44069623947144</v>
      </c>
      <c r="I2195">
        <v>2141</v>
      </c>
      <c r="J2195">
        <v>1.7403392791748</v>
      </c>
      <c r="K2195">
        <v>114144.4609375</v>
      </c>
      <c r="L2195">
        <v>114314.8125</v>
      </c>
      <c r="M2195">
        <v>317651.65625</v>
      </c>
      <c r="N2195">
        <v>0.71019053459167503</v>
      </c>
      <c r="O2195">
        <v>90411.179006591396</v>
      </c>
      <c r="P2195">
        <v>248090.5625</v>
      </c>
      <c r="Q2195">
        <v>1.19612169265747</v>
      </c>
      <c r="R2195">
        <v>0.51466995477676403</v>
      </c>
      <c r="S2195">
        <v>23.636983332333301</v>
      </c>
      <c r="T2195">
        <v>0.12730236351490001</v>
      </c>
      <c r="U2195">
        <v>0.127112656831741</v>
      </c>
      <c r="V2195" t="s">
        <v>466</v>
      </c>
      <c r="W2195" t="s">
        <v>464</v>
      </c>
      <c r="X2195" t="s">
        <v>468</v>
      </c>
      <c r="Y2195" t="s">
        <v>486</v>
      </c>
      <c r="AB2195">
        <v>0.74846780300140403</v>
      </c>
      <c r="AC2195">
        <v>0.21612529456615401</v>
      </c>
      <c r="AD2195">
        <v>0.104844555258751</v>
      </c>
      <c r="AE2195">
        <v>4.7933891415596001E-2</v>
      </c>
      <c r="AF2195">
        <v>-3.8492772728204699E-2</v>
      </c>
      <c r="AG2195">
        <v>-7.8878812491893796E-2</v>
      </c>
      <c r="AH2195">
        <v>0.12802542623550001</v>
      </c>
      <c r="AI2195">
        <v>0.13851144796221099</v>
      </c>
      <c r="AJ2195">
        <v>9.9034234401669904E-2</v>
      </c>
      <c r="AK2195">
        <v>0.21452650427818301</v>
      </c>
      <c r="AL2195">
        <v>0.24123692512512199</v>
      </c>
      <c r="AM2195">
        <v>0.11332716792821899</v>
      </c>
    </row>
    <row r="2196" spans="1:39">
      <c r="A2196" t="s">
        <v>35</v>
      </c>
      <c r="B2196" t="s">
        <v>197</v>
      </c>
      <c r="C2196" t="s">
        <v>339</v>
      </c>
      <c r="D2196">
        <v>1974</v>
      </c>
      <c r="E2196">
        <v>124726.125</v>
      </c>
      <c r="F2196">
        <v>129856.78125</v>
      </c>
      <c r="G2196">
        <v>23.421644000000001</v>
      </c>
      <c r="H2196">
        <v>6.6094198226928702</v>
      </c>
      <c r="I2196">
        <v>2131.3000000000002</v>
      </c>
      <c r="J2196">
        <v>1.75573742389679</v>
      </c>
      <c r="K2196">
        <v>123180.140625</v>
      </c>
      <c r="L2196">
        <v>124409.2265625</v>
      </c>
      <c r="M2196">
        <v>335520.84375</v>
      </c>
      <c r="N2196">
        <v>0.77394640445709195</v>
      </c>
      <c r="O2196">
        <v>95605.985823908399</v>
      </c>
      <c r="P2196">
        <v>260057.6875</v>
      </c>
      <c r="Q2196">
        <v>1.21439445018768</v>
      </c>
      <c r="R2196">
        <v>0.51466995477676403</v>
      </c>
      <c r="S2196">
        <v>26.064124999000001</v>
      </c>
      <c r="T2196">
        <v>0.14175850152969399</v>
      </c>
      <c r="U2196">
        <v>0.14035801589489</v>
      </c>
      <c r="V2196" t="s">
        <v>466</v>
      </c>
      <c r="W2196" t="s">
        <v>464</v>
      </c>
      <c r="X2196" t="s">
        <v>468</v>
      </c>
      <c r="Y2196" t="s">
        <v>486</v>
      </c>
      <c r="AB2196">
        <v>0.763488829135895</v>
      </c>
      <c r="AC2196">
        <v>0.24808071553707101</v>
      </c>
      <c r="AD2196">
        <v>9.6307665109634399E-2</v>
      </c>
      <c r="AE2196">
        <v>4.83363531529903E-2</v>
      </c>
      <c r="AF2196">
        <v>-4.7616705298423802E-2</v>
      </c>
      <c r="AG2196">
        <v>-0.108596853911877</v>
      </c>
      <c r="AH2196">
        <v>0.140668620544978</v>
      </c>
      <c r="AI2196">
        <v>0.15768613113560301</v>
      </c>
      <c r="AJ2196">
        <v>0.109370291726282</v>
      </c>
      <c r="AK2196">
        <v>0.23559349775314301</v>
      </c>
      <c r="AL2196">
        <v>0.269617199897766</v>
      </c>
      <c r="AM2196">
        <v>0.133225068449974</v>
      </c>
    </row>
    <row r="2197" spans="1:39">
      <c r="A2197" t="s">
        <v>35</v>
      </c>
      <c r="B2197" t="s">
        <v>197</v>
      </c>
      <c r="C2197" t="s">
        <v>339</v>
      </c>
      <c r="D2197">
        <v>1975</v>
      </c>
      <c r="E2197">
        <v>132354.25</v>
      </c>
      <c r="F2197">
        <v>138067.65625</v>
      </c>
      <c r="G2197">
        <v>23.960605000000001</v>
      </c>
      <c r="H2197">
        <v>6.88126516342163</v>
      </c>
      <c r="I2197">
        <v>2121.64</v>
      </c>
      <c r="J2197">
        <v>1.7712718248367301</v>
      </c>
      <c r="K2197">
        <v>131180.984375</v>
      </c>
      <c r="L2197">
        <v>132056.3125</v>
      </c>
      <c r="M2197">
        <v>350214.34375</v>
      </c>
      <c r="N2197">
        <v>0.80200374126434304</v>
      </c>
      <c r="O2197">
        <v>97827.156942618094</v>
      </c>
      <c r="P2197">
        <v>270493.96875</v>
      </c>
      <c r="Q2197">
        <v>1.1886736154556301</v>
      </c>
      <c r="R2197">
        <v>0.51466995477676403</v>
      </c>
      <c r="S2197">
        <v>30.928941665666699</v>
      </c>
      <c r="T2197">
        <v>0.14108996093273199</v>
      </c>
      <c r="U2197">
        <v>0.140154764056206</v>
      </c>
      <c r="V2197" t="s">
        <v>465</v>
      </c>
      <c r="W2197" t="s">
        <v>464</v>
      </c>
      <c r="X2197" t="s">
        <v>468</v>
      </c>
      <c r="Y2197" t="s">
        <v>486</v>
      </c>
      <c r="Z2197">
        <v>0.46750824907282501</v>
      </c>
      <c r="AB2197">
        <v>0.772089242935181</v>
      </c>
      <c r="AC2197">
        <v>0.19882573187351199</v>
      </c>
      <c r="AD2197">
        <v>9.5276497304439503E-2</v>
      </c>
      <c r="AE2197">
        <v>4.4711623340845101E-2</v>
      </c>
      <c r="AF2197">
        <v>-3.9210639894008602E-2</v>
      </c>
      <c r="AG2197">
        <v>-7.1692451834678594E-2</v>
      </c>
      <c r="AH2197">
        <v>0.14068367616274</v>
      </c>
      <c r="AI2197">
        <v>0.156201589324484</v>
      </c>
      <c r="AJ2197">
        <v>0.11284710646328799</v>
      </c>
      <c r="AK2197">
        <v>0.248105898499489</v>
      </c>
      <c r="AL2197">
        <v>0.28868016600608798</v>
      </c>
      <c r="AM2197">
        <v>0.13619072735309601</v>
      </c>
    </row>
    <row r="2198" spans="1:39">
      <c r="A2198" t="s">
        <v>35</v>
      </c>
      <c r="B2198" t="s">
        <v>197</v>
      </c>
      <c r="C2198" t="s">
        <v>339</v>
      </c>
      <c r="D2198">
        <v>1976</v>
      </c>
      <c r="E2198">
        <v>142766.59375</v>
      </c>
      <c r="F2198">
        <v>147761.65625</v>
      </c>
      <c r="G2198">
        <v>24.517306999999999</v>
      </c>
      <c r="H2198">
        <v>7.2281255722045898</v>
      </c>
      <c r="I2198">
        <v>2112.02</v>
      </c>
      <c r="J2198">
        <v>1.79100489616394</v>
      </c>
      <c r="K2198">
        <v>140891.015625</v>
      </c>
      <c r="L2198">
        <v>140450.15625</v>
      </c>
      <c r="M2198">
        <v>347898.5625</v>
      </c>
      <c r="N2198">
        <v>0.81075137853622403</v>
      </c>
      <c r="O2198">
        <v>102452.785642214</v>
      </c>
      <c r="P2198">
        <v>282858.53125</v>
      </c>
      <c r="Q2198">
        <v>1.1809663772582999</v>
      </c>
      <c r="R2198">
        <v>0.51466995477676403</v>
      </c>
      <c r="S2198">
        <v>34.693924998999996</v>
      </c>
      <c r="T2198">
        <v>0.15383386611938499</v>
      </c>
      <c r="U2198">
        <v>0.15431673824787101</v>
      </c>
      <c r="V2198" t="s">
        <v>466</v>
      </c>
      <c r="W2198" t="s">
        <v>464</v>
      </c>
      <c r="X2198" t="s">
        <v>468</v>
      </c>
      <c r="Y2198" t="s">
        <v>486</v>
      </c>
      <c r="AB2198">
        <v>0.77302247285842896</v>
      </c>
      <c r="AC2198">
        <v>0.19704733788967099</v>
      </c>
      <c r="AD2198">
        <v>9.3152806162834195E-2</v>
      </c>
      <c r="AE2198">
        <v>3.87183129787445E-2</v>
      </c>
      <c r="AF2198">
        <v>-4.0360372513532597E-2</v>
      </c>
      <c r="AG2198">
        <v>-6.15805983543396E-2</v>
      </c>
      <c r="AH2198">
        <v>0.15194689007102499</v>
      </c>
      <c r="AI2198">
        <v>0.178061432393265</v>
      </c>
      <c r="AJ2198">
        <v>0.118243972808285</v>
      </c>
      <c r="AK2198">
        <v>0.32082259654998802</v>
      </c>
      <c r="AL2198">
        <v>0.301327794790268</v>
      </c>
      <c r="AM2198">
        <v>0.15981414914131201</v>
      </c>
    </row>
    <row r="2199" spans="1:39">
      <c r="A2199" t="s">
        <v>35</v>
      </c>
      <c r="B2199" t="s">
        <v>197</v>
      </c>
      <c r="C2199" t="s">
        <v>339</v>
      </c>
      <c r="D2199">
        <v>1977</v>
      </c>
      <c r="E2199">
        <v>151646.625</v>
      </c>
      <c r="F2199">
        <v>155015.140625</v>
      </c>
      <c r="G2199">
        <v>25.089511000000002</v>
      </c>
      <c r="H2199">
        <v>7.7488265037536603</v>
      </c>
      <c r="I2199">
        <v>2102.4499999999998</v>
      </c>
      <c r="J2199">
        <v>1.81095778942108</v>
      </c>
      <c r="K2199">
        <v>149527.34375</v>
      </c>
      <c r="L2199">
        <v>147129.765625</v>
      </c>
      <c r="M2199">
        <v>355026.15625</v>
      </c>
      <c r="N2199">
        <v>0.80467265844345104</v>
      </c>
      <c r="O2199">
        <v>106713.290322296</v>
      </c>
      <c r="P2199">
        <v>294332.9375</v>
      </c>
      <c r="Q2199">
        <v>1.1575137376785301</v>
      </c>
      <c r="R2199">
        <v>0.51466995477676403</v>
      </c>
      <c r="S2199">
        <v>36.7748666656667</v>
      </c>
      <c r="T2199">
        <v>0.184042602777481</v>
      </c>
      <c r="U2199">
        <v>0.18704169988632199</v>
      </c>
      <c r="V2199" t="s">
        <v>466</v>
      </c>
      <c r="W2199" t="s">
        <v>464</v>
      </c>
      <c r="X2199" t="s">
        <v>468</v>
      </c>
      <c r="Y2199" t="s">
        <v>486</v>
      </c>
      <c r="AB2199">
        <v>0.76806157827377297</v>
      </c>
      <c r="AC2199">
        <v>0.21049760282039601</v>
      </c>
      <c r="AD2199">
        <v>9.3425303697586101E-2</v>
      </c>
      <c r="AE2199">
        <v>3.8938842713832897E-2</v>
      </c>
      <c r="AF2199">
        <v>-4.1056219488382298E-2</v>
      </c>
      <c r="AG2199">
        <v>-6.98670893907547E-2</v>
      </c>
      <c r="AH2199">
        <v>0.18144686346868999</v>
      </c>
      <c r="AI2199">
        <v>0.216291354401944</v>
      </c>
      <c r="AJ2199">
        <v>0.13272247289803499</v>
      </c>
      <c r="AK2199">
        <v>0.426426321268082</v>
      </c>
      <c r="AL2199">
        <v>0.33577361702919001</v>
      </c>
      <c r="AM2199">
        <v>0.19490662217140201</v>
      </c>
    </row>
    <row r="2200" spans="1:39">
      <c r="A2200" t="s">
        <v>35</v>
      </c>
      <c r="B2200" t="s">
        <v>197</v>
      </c>
      <c r="C2200" t="s">
        <v>339</v>
      </c>
      <c r="D2200">
        <v>1978</v>
      </c>
      <c r="E2200">
        <v>161799.34375</v>
      </c>
      <c r="F2200">
        <v>166668.5625</v>
      </c>
      <c r="G2200">
        <v>25.675363999999998</v>
      </c>
      <c r="H2200">
        <v>8.2300205230712908</v>
      </c>
      <c r="I2200">
        <v>2092.9299999999998</v>
      </c>
      <c r="J2200">
        <v>1.83113300800323</v>
      </c>
      <c r="K2200">
        <v>158865.71875</v>
      </c>
      <c r="L2200">
        <v>157407.828125</v>
      </c>
      <c r="M2200">
        <v>367734.25</v>
      </c>
      <c r="N2200">
        <v>0.81469583511352495</v>
      </c>
      <c r="O2200">
        <v>115751.80019424501</v>
      </c>
      <c r="P2200">
        <v>309046.8125</v>
      </c>
      <c r="Q2200">
        <v>1.1819818019866899</v>
      </c>
      <c r="R2200">
        <v>0.51466995477676403</v>
      </c>
      <c r="S2200">
        <v>39.0946416656667</v>
      </c>
      <c r="T2200">
        <v>0.20686809718608901</v>
      </c>
      <c r="U2200">
        <v>0.20878410339355499</v>
      </c>
      <c r="V2200" t="s">
        <v>466</v>
      </c>
      <c r="W2200" t="s">
        <v>464</v>
      </c>
      <c r="X2200" t="s">
        <v>468</v>
      </c>
      <c r="Y2200" t="s">
        <v>486</v>
      </c>
      <c r="AB2200">
        <v>0.76979929208755504</v>
      </c>
      <c r="AC2200">
        <v>0.20691436529159499</v>
      </c>
      <c r="AD2200">
        <v>9.6588738262653406E-2</v>
      </c>
      <c r="AE2200">
        <v>4.7060348093509702E-2</v>
      </c>
      <c r="AF2200">
        <v>-5.07639348506927E-2</v>
      </c>
      <c r="AG2200">
        <v>-6.9598831236362499E-2</v>
      </c>
      <c r="AH2200">
        <v>0.203923564997011</v>
      </c>
      <c r="AI2200">
        <v>0.239666331871383</v>
      </c>
      <c r="AJ2200">
        <v>0.160074623244751</v>
      </c>
      <c r="AK2200">
        <v>0.41015508770942699</v>
      </c>
      <c r="AL2200">
        <v>0.35495385527610801</v>
      </c>
      <c r="AM2200">
        <v>0.218653500080109</v>
      </c>
    </row>
    <row r="2201" spans="1:39">
      <c r="A2201" t="s">
        <v>35</v>
      </c>
      <c r="B2201" t="s">
        <v>197</v>
      </c>
      <c r="C2201" t="s">
        <v>339</v>
      </c>
      <c r="D2201">
        <v>1979</v>
      </c>
      <c r="E2201">
        <v>166550.265625</v>
      </c>
      <c r="F2201">
        <v>172271.296875</v>
      </c>
      <c r="G2201">
        <v>26.271401000000001</v>
      </c>
      <c r="H2201">
        <v>8.7373256683349592</v>
      </c>
      <c r="I2201">
        <v>2083.44</v>
      </c>
      <c r="J2201">
        <v>1.8515329360961901</v>
      </c>
      <c r="K2201">
        <v>163579.234375</v>
      </c>
      <c r="L2201">
        <v>163183.546875</v>
      </c>
      <c r="M2201">
        <v>375467.21875</v>
      </c>
      <c r="N2201">
        <v>0.81400758028030396</v>
      </c>
      <c r="O2201">
        <v>121978.227257172</v>
      </c>
      <c r="P2201">
        <v>322886.15625</v>
      </c>
      <c r="Q2201">
        <v>1.17567050457001</v>
      </c>
      <c r="R2201">
        <v>0.51466995477676403</v>
      </c>
      <c r="S2201">
        <v>42.549774999</v>
      </c>
      <c r="T2201">
        <v>0.24145348370075201</v>
      </c>
      <c r="U2201">
        <v>0.24203896522522</v>
      </c>
      <c r="V2201" t="s">
        <v>466</v>
      </c>
      <c r="W2201" t="s">
        <v>464</v>
      </c>
      <c r="X2201" t="s">
        <v>468</v>
      </c>
      <c r="Y2201" t="s">
        <v>486</v>
      </c>
      <c r="AB2201">
        <v>0.773992359638214</v>
      </c>
      <c r="AC2201">
        <v>0.194273412227631</v>
      </c>
      <c r="AD2201">
        <v>0.104385763406754</v>
      </c>
      <c r="AE2201">
        <v>4.9231037497520398E-2</v>
      </c>
      <c r="AF2201">
        <v>-5.0123039633035701E-2</v>
      </c>
      <c r="AG2201">
        <v>-7.1759559214115101E-2</v>
      </c>
      <c r="AH2201">
        <v>0.23553951135088499</v>
      </c>
      <c r="AI2201">
        <v>0.29437430378053198</v>
      </c>
      <c r="AJ2201">
        <v>0.18681252974752</v>
      </c>
      <c r="AK2201">
        <v>0.41082465648651101</v>
      </c>
      <c r="AL2201">
        <v>0.395291298627853</v>
      </c>
      <c r="AM2201">
        <v>0.26807686686515803</v>
      </c>
    </row>
    <row r="2202" spans="1:39">
      <c r="A2202" t="s">
        <v>35</v>
      </c>
      <c r="B2202" t="s">
        <v>197</v>
      </c>
      <c r="C2202" t="s">
        <v>339</v>
      </c>
      <c r="D2202">
        <v>1980</v>
      </c>
      <c r="E2202">
        <v>173770.125</v>
      </c>
      <c r="F2202">
        <v>179969.65625</v>
      </c>
      <c r="G2202">
        <v>26.874905999999999</v>
      </c>
      <c r="H2202">
        <v>9.1928262710571307</v>
      </c>
      <c r="I2202">
        <v>2074</v>
      </c>
      <c r="J2202">
        <v>1.87216007709503</v>
      </c>
      <c r="K2202">
        <v>172115.40625</v>
      </c>
      <c r="L2202">
        <v>172109.640625</v>
      </c>
      <c r="M2202">
        <v>384415.09375</v>
      </c>
      <c r="N2202">
        <v>0.83982205390930198</v>
      </c>
      <c r="O2202">
        <v>126963.90880934399</v>
      </c>
      <c r="P2202">
        <v>340070.3125</v>
      </c>
      <c r="Q2202">
        <v>1.1558964252471899</v>
      </c>
      <c r="R2202">
        <v>0.51466995477676403</v>
      </c>
      <c r="S2202">
        <v>47.280308332416702</v>
      </c>
      <c r="T2202">
        <v>0.27425789833068798</v>
      </c>
      <c r="U2202">
        <v>0.274267077445984</v>
      </c>
      <c r="V2202" t="s">
        <v>465</v>
      </c>
      <c r="W2202" t="s">
        <v>464</v>
      </c>
      <c r="X2202" t="s">
        <v>468</v>
      </c>
      <c r="Y2202" t="s">
        <v>486</v>
      </c>
      <c r="Z2202">
        <v>0.49700311924650697</v>
      </c>
      <c r="AB2202">
        <v>0.77121132612228405</v>
      </c>
      <c r="AC2202">
        <v>0.20100767910480499</v>
      </c>
      <c r="AD2202">
        <v>0.112328387796879</v>
      </c>
      <c r="AE2202">
        <v>4.8485491424799E-2</v>
      </c>
      <c r="AF2202">
        <v>-6.3722938299179105E-2</v>
      </c>
      <c r="AG2202">
        <v>-6.9309897720813807E-2</v>
      </c>
      <c r="AH2202">
        <v>0.26660678164442098</v>
      </c>
      <c r="AI2202">
        <v>0.33829962911400902</v>
      </c>
      <c r="AJ2202">
        <v>0.21218761889978099</v>
      </c>
      <c r="AK2202">
        <v>0.47275370359420799</v>
      </c>
      <c r="AL2202">
        <v>0.42513513565063499</v>
      </c>
      <c r="AM2202">
        <v>0.31490755081176802</v>
      </c>
    </row>
    <row r="2203" spans="1:39">
      <c r="A2203" t="s">
        <v>35</v>
      </c>
      <c r="B2203" t="s">
        <v>197</v>
      </c>
      <c r="C2203" t="s">
        <v>339</v>
      </c>
      <c r="D2203">
        <v>1981</v>
      </c>
      <c r="E2203">
        <v>171949.953125</v>
      </c>
      <c r="F2203">
        <v>180131.0625</v>
      </c>
      <c r="G2203">
        <v>27.485678</v>
      </c>
      <c r="H2203">
        <v>9.3903627395629901</v>
      </c>
      <c r="I2203">
        <v>2063.2199999999998</v>
      </c>
      <c r="J2203">
        <v>1.8947514295578001</v>
      </c>
      <c r="K2203">
        <v>170437.234375</v>
      </c>
      <c r="L2203">
        <v>172395.359375</v>
      </c>
      <c r="M2203">
        <v>408638.3125</v>
      </c>
      <c r="N2203">
        <v>0.80845552682876598</v>
      </c>
      <c r="O2203">
        <v>129854.71544796901</v>
      </c>
      <c r="P2203">
        <v>359362.78125</v>
      </c>
      <c r="Q2203">
        <v>1.13144266605377</v>
      </c>
      <c r="R2203">
        <v>0.51466995477676403</v>
      </c>
      <c r="S2203">
        <v>54.490549999000002</v>
      </c>
      <c r="T2203">
        <v>0.30179643630981401</v>
      </c>
      <c r="U2203">
        <v>0.29836851358413702</v>
      </c>
      <c r="V2203" t="s">
        <v>466</v>
      </c>
      <c r="W2203" t="s">
        <v>464</v>
      </c>
      <c r="X2203" t="s">
        <v>468</v>
      </c>
      <c r="Y2203" t="s">
        <v>486</v>
      </c>
      <c r="AB2203">
        <v>0.78156262636184703</v>
      </c>
      <c r="AC2203">
        <v>0.22756285965442699</v>
      </c>
      <c r="AD2203">
        <v>0.108888551592827</v>
      </c>
      <c r="AE2203">
        <v>3.83188351988792E-2</v>
      </c>
      <c r="AF2203">
        <v>-6.9075763225555406E-2</v>
      </c>
      <c r="AG2203">
        <v>-8.7257087230682401E-2</v>
      </c>
      <c r="AH2203">
        <v>0.29491256801536297</v>
      </c>
      <c r="AI2203">
        <v>0.35172912489534702</v>
      </c>
      <c r="AJ2203">
        <v>0.24685351246540499</v>
      </c>
      <c r="AK2203">
        <v>0.44753292202949502</v>
      </c>
      <c r="AL2203">
        <v>0.43659725785255399</v>
      </c>
      <c r="AM2203">
        <v>0.32775956392288202</v>
      </c>
    </row>
    <row r="2204" spans="1:39">
      <c r="A2204" t="s">
        <v>35</v>
      </c>
      <c r="B2204" t="s">
        <v>197</v>
      </c>
      <c r="C2204" t="s">
        <v>339</v>
      </c>
      <c r="D2204">
        <v>1982</v>
      </c>
      <c r="E2204">
        <v>172542.203125</v>
      </c>
      <c r="F2204">
        <v>180698.28125</v>
      </c>
      <c r="G2204">
        <v>28.104254000000001</v>
      </c>
      <c r="H2204">
        <v>9.3901662826538104</v>
      </c>
      <c r="I2204">
        <v>2052.5</v>
      </c>
      <c r="J2204">
        <v>1.9176154136657699</v>
      </c>
      <c r="K2204">
        <v>171699.359375</v>
      </c>
      <c r="L2204">
        <v>173258.03125</v>
      </c>
      <c r="M2204">
        <v>427018.75</v>
      </c>
      <c r="N2204">
        <v>0.812505424022675</v>
      </c>
      <c r="O2204">
        <v>131086.284561409</v>
      </c>
      <c r="P2204">
        <v>379276.40625</v>
      </c>
      <c r="Q2204">
        <v>1.10582888126373</v>
      </c>
      <c r="R2204">
        <v>0.51466995477676403</v>
      </c>
      <c r="S2204">
        <v>64.084716665749994</v>
      </c>
      <c r="T2204">
        <v>0.32075425982475297</v>
      </c>
      <c r="U2204">
        <v>0.31786870956420898</v>
      </c>
      <c r="V2204" t="s">
        <v>466</v>
      </c>
      <c r="W2204" t="s">
        <v>464</v>
      </c>
      <c r="X2204" t="s">
        <v>468</v>
      </c>
      <c r="Y2204" t="s">
        <v>486</v>
      </c>
      <c r="AB2204">
        <v>0.78093057870864901</v>
      </c>
      <c r="AC2204">
        <v>0.24018537998199499</v>
      </c>
      <c r="AD2204">
        <v>0.10621245205402401</v>
      </c>
      <c r="AE2204">
        <v>3.8798540830612203E-2</v>
      </c>
      <c r="AF2204">
        <v>-7.1947351098060594E-2</v>
      </c>
      <c r="AG2204">
        <v>-9.4179607927799197E-2</v>
      </c>
      <c r="AH2204">
        <v>0.31607206955519002</v>
      </c>
      <c r="AI2204">
        <v>0.35294636864748902</v>
      </c>
      <c r="AJ2204">
        <v>0.28238219895000299</v>
      </c>
      <c r="AK2204">
        <v>0.45727285742759699</v>
      </c>
      <c r="AL2204">
        <v>0.438257455825806</v>
      </c>
      <c r="AM2204">
        <v>0.33364614844322199</v>
      </c>
    </row>
    <row r="2205" spans="1:39">
      <c r="A2205" t="s">
        <v>35</v>
      </c>
      <c r="B2205" t="s">
        <v>197</v>
      </c>
      <c r="C2205" t="s">
        <v>339</v>
      </c>
      <c r="D2205">
        <v>1983</v>
      </c>
      <c r="E2205">
        <v>171141.671875</v>
      </c>
      <c r="F2205">
        <v>178898.4375</v>
      </c>
      <c r="G2205">
        <v>28.729367</v>
      </c>
      <c r="H2205">
        <v>9.3244552612304705</v>
      </c>
      <c r="I2205">
        <v>2041.84</v>
      </c>
      <c r="J2205">
        <v>1.9407553672790501</v>
      </c>
      <c r="K2205">
        <v>169980.8125</v>
      </c>
      <c r="L2205">
        <v>171726.96875</v>
      </c>
      <c r="M2205">
        <v>423139.03125</v>
      </c>
      <c r="N2205">
        <v>0.775346279144287</v>
      </c>
      <c r="O2205">
        <v>133149.52505262999</v>
      </c>
      <c r="P2205">
        <v>397998.875</v>
      </c>
      <c r="Q2205">
        <v>1.0944675207138099</v>
      </c>
      <c r="R2205">
        <v>0.51466995477676403</v>
      </c>
      <c r="S2205">
        <v>78.854299999583304</v>
      </c>
      <c r="T2205">
        <v>0.32204815745353699</v>
      </c>
      <c r="U2205">
        <v>0.31877350807189903</v>
      </c>
      <c r="V2205" t="s">
        <v>466</v>
      </c>
      <c r="W2205" t="s">
        <v>464</v>
      </c>
      <c r="X2205" t="s">
        <v>468</v>
      </c>
      <c r="Y2205" t="s">
        <v>486</v>
      </c>
      <c r="AB2205">
        <v>0.78430318832397505</v>
      </c>
      <c r="AC2205">
        <v>0.23302024602890001</v>
      </c>
      <c r="AD2205">
        <v>9.9306114017963396E-2</v>
      </c>
      <c r="AE2205">
        <v>4.2149435728788397E-2</v>
      </c>
      <c r="AF2205">
        <v>-6.5132051706314101E-2</v>
      </c>
      <c r="AG2205">
        <v>-9.3646965920925099E-2</v>
      </c>
      <c r="AH2205">
        <v>0.31478859856533398</v>
      </c>
      <c r="AI2205">
        <v>0.35422498504160799</v>
      </c>
      <c r="AJ2205">
        <v>0.303880533693073</v>
      </c>
      <c r="AK2205">
        <v>0.42564359307289101</v>
      </c>
      <c r="AL2205">
        <v>0.44407406449317899</v>
      </c>
      <c r="AM2205">
        <v>0.347878217697144</v>
      </c>
    </row>
    <row r="2206" spans="1:39">
      <c r="A2206" t="s">
        <v>35</v>
      </c>
      <c r="B2206" t="s">
        <v>197</v>
      </c>
      <c r="C2206" t="s">
        <v>339</v>
      </c>
      <c r="D2206">
        <v>1984</v>
      </c>
      <c r="E2206">
        <v>174904.328125</v>
      </c>
      <c r="F2206">
        <v>181583.015625</v>
      </c>
      <c r="G2206">
        <v>29.359535000000001</v>
      </c>
      <c r="H2206">
        <v>9.3074645996093803</v>
      </c>
      <c r="I2206">
        <v>2031.23</v>
      </c>
      <c r="J2206">
        <v>1.9641743898391699</v>
      </c>
      <c r="K2206">
        <v>172838.015625</v>
      </c>
      <c r="L2206">
        <v>173742.40625</v>
      </c>
      <c r="M2206">
        <v>426930.75</v>
      </c>
      <c r="N2206">
        <v>0.745722055435181</v>
      </c>
      <c r="O2206">
        <v>137610.9445371</v>
      </c>
      <c r="P2206">
        <v>415109.4375</v>
      </c>
      <c r="Q2206">
        <v>1.1024796962737999</v>
      </c>
      <c r="R2206">
        <v>0.51466995477676403</v>
      </c>
      <c r="S2206">
        <v>100.81724166625</v>
      </c>
      <c r="T2206">
        <v>0.31286188960075401</v>
      </c>
      <c r="U2206">
        <v>0.31123331189155601</v>
      </c>
      <c r="V2206" t="s">
        <v>466</v>
      </c>
      <c r="W2206" t="s">
        <v>465</v>
      </c>
      <c r="X2206" t="s">
        <v>468</v>
      </c>
      <c r="Y2206" t="s">
        <v>486</v>
      </c>
      <c r="AB2206">
        <v>0.78423351049423196</v>
      </c>
      <c r="AC2206">
        <v>0.21707002818584401</v>
      </c>
      <c r="AD2206">
        <v>9.4133451581001296E-2</v>
      </c>
      <c r="AE2206">
        <v>4.7156546264886898E-2</v>
      </c>
      <c r="AF2206">
        <v>-6.0088563710451098E-2</v>
      </c>
      <c r="AG2206">
        <v>-8.2504957914352403E-2</v>
      </c>
      <c r="AH2206">
        <v>0.301356291837028</v>
      </c>
      <c r="AI2206">
        <v>0.353435394214133</v>
      </c>
      <c r="AJ2206">
        <v>0.31515407732314599</v>
      </c>
      <c r="AK2206">
        <v>0.42513108253478998</v>
      </c>
      <c r="AL2206">
        <v>0.43030804395675698</v>
      </c>
      <c r="AM2206">
        <v>0.35894927382469199</v>
      </c>
    </row>
    <row r="2207" spans="1:39">
      <c r="A2207" t="s">
        <v>35</v>
      </c>
      <c r="B2207" t="s">
        <v>197</v>
      </c>
      <c r="C2207" t="s">
        <v>339</v>
      </c>
      <c r="D2207">
        <v>1985</v>
      </c>
      <c r="E2207">
        <v>174847.5625</v>
      </c>
      <c r="F2207">
        <v>181470.859375</v>
      </c>
      <c r="G2207">
        <v>29.993538999999998</v>
      </c>
      <c r="H2207">
        <v>9.2334165573120099</v>
      </c>
      <c r="I2207">
        <v>2020.67</v>
      </c>
      <c r="J2207">
        <v>1.98787617683411</v>
      </c>
      <c r="K2207">
        <v>174264.71875</v>
      </c>
      <c r="L2207">
        <v>174797.390625</v>
      </c>
      <c r="M2207">
        <v>428735.875</v>
      </c>
      <c r="N2207">
        <v>0.733506739139557</v>
      </c>
      <c r="O2207">
        <v>141886.66271799599</v>
      </c>
      <c r="P2207">
        <v>429288.65625</v>
      </c>
      <c r="Q2207">
        <v>1.1160513162612899</v>
      </c>
      <c r="R2207">
        <v>0.51466995477676403</v>
      </c>
      <c r="S2207">
        <v>142.31166666641701</v>
      </c>
      <c r="T2207">
        <v>0.28303086757659901</v>
      </c>
      <c r="U2207">
        <v>0.282168358564377</v>
      </c>
      <c r="V2207" t="s">
        <v>466</v>
      </c>
      <c r="W2207" t="s">
        <v>465</v>
      </c>
      <c r="X2207" t="s">
        <v>468</v>
      </c>
      <c r="Y2207" t="s">
        <v>486</v>
      </c>
      <c r="AB2207">
        <v>0.789969801902771</v>
      </c>
      <c r="AC2207">
        <v>0.19686721265316001</v>
      </c>
      <c r="AD2207">
        <v>9.3267194926738697E-2</v>
      </c>
      <c r="AE2207">
        <v>4.9179390072822599E-2</v>
      </c>
      <c r="AF2207">
        <v>-5.76128773391247E-2</v>
      </c>
      <c r="AG2207">
        <v>-7.1670733392238603E-2</v>
      </c>
      <c r="AH2207">
        <v>0.26551993415397601</v>
      </c>
      <c r="AI2207">
        <v>0.355120269725614</v>
      </c>
      <c r="AJ2207">
        <v>0.279182429497213</v>
      </c>
      <c r="AK2207">
        <v>0.41318133473396301</v>
      </c>
      <c r="AL2207">
        <v>0.41017305850982699</v>
      </c>
      <c r="AM2207">
        <v>0.36910432577133201</v>
      </c>
    </row>
    <row r="2208" spans="1:39">
      <c r="A2208" t="s">
        <v>35</v>
      </c>
      <c r="B2208" t="s">
        <v>197</v>
      </c>
      <c r="C2208" t="s">
        <v>339</v>
      </c>
      <c r="D2208">
        <v>1986</v>
      </c>
      <c r="E2208">
        <v>188182.125</v>
      </c>
      <c r="F2208">
        <v>193513.796875</v>
      </c>
      <c r="G2208">
        <v>30.630754</v>
      </c>
      <c r="H2208">
        <v>9.4697427749633807</v>
      </c>
      <c r="I2208">
        <v>2010.17</v>
      </c>
      <c r="J2208">
        <v>2.0079491138458301</v>
      </c>
      <c r="K2208">
        <v>187962.1875</v>
      </c>
      <c r="L2208">
        <v>185931.3125</v>
      </c>
      <c r="M2208">
        <v>441215.34375</v>
      </c>
      <c r="N2208">
        <v>0.75106918811798096</v>
      </c>
      <c r="O2208">
        <v>150150.24998503699</v>
      </c>
      <c r="P2208">
        <v>448732.34375</v>
      </c>
      <c r="Q2208">
        <v>1.1351081132888801</v>
      </c>
      <c r="R2208">
        <v>0.51466995477676403</v>
      </c>
      <c r="S2208">
        <v>194.261416666667</v>
      </c>
      <c r="T2208">
        <v>0.26276159286499001</v>
      </c>
      <c r="U2208">
        <v>0.26563167572021501</v>
      </c>
      <c r="V2208" t="s">
        <v>466</v>
      </c>
      <c r="W2208" t="s">
        <v>465</v>
      </c>
      <c r="X2208" t="s">
        <v>468</v>
      </c>
      <c r="Y2208" t="s">
        <v>486</v>
      </c>
      <c r="AB2208">
        <v>0.76149535179138195</v>
      </c>
      <c r="AC2208">
        <v>0.19042237102985399</v>
      </c>
      <c r="AD2208">
        <v>8.49596932530403E-2</v>
      </c>
      <c r="AE2208">
        <v>6.20679929852486E-2</v>
      </c>
      <c r="AF2208">
        <v>-4.7842726111412E-2</v>
      </c>
      <c r="AG2208">
        <v>-5.1102735102176701E-2</v>
      </c>
      <c r="AH2208">
        <v>0.24657129373998601</v>
      </c>
      <c r="AI2208">
        <v>0.32662341297603198</v>
      </c>
      <c r="AJ2208">
        <v>0.26474035730442802</v>
      </c>
      <c r="AK2208">
        <v>0.44261386990547202</v>
      </c>
      <c r="AL2208">
        <v>0.433034688234329</v>
      </c>
      <c r="AM2208">
        <v>0.33160400390625</v>
      </c>
    </row>
    <row r="2209" spans="1:39">
      <c r="A2209" t="s">
        <v>35</v>
      </c>
      <c r="B2209" t="s">
        <v>197</v>
      </c>
      <c r="C2209" t="s">
        <v>339</v>
      </c>
      <c r="D2209">
        <v>1987</v>
      </c>
      <c r="E2209">
        <v>187963.40625</v>
      </c>
      <c r="F2209">
        <v>194925.734375</v>
      </c>
      <c r="G2209">
        <v>31.270841000000001</v>
      </c>
      <c r="H2209">
        <v>9.7773876190185494</v>
      </c>
      <c r="I2209">
        <v>1999.73</v>
      </c>
      <c r="J2209">
        <v>2.0282247066497798</v>
      </c>
      <c r="K2209">
        <v>187772.890625</v>
      </c>
      <c r="L2209">
        <v>186868.578125</v>
      </c>
      <c r="M2209">
        <v>452398.09375</v>
      </c>
      <c r="N2209">
        <v>0.72346723079681396</v>
      </c>
      <c r="O2209">
        <v>158211.715026989</v>
      </c>
      <c r="P2209">
        <v>463078.25</v>
      </c>
      <c r="Q2209">
        <v>1.1527235507965099</v>
      </c>
      <c r="R2209">
        <v>0.51466995477676403</v>
      </c>
      <c r="S2209">
        <v>242.60749999999999</v>
      </c>
      <c r="T2209">
        <v>0.27378234267234802</v>
      </c>
      <c r="U2209">
        <v>0.27510726451873802</v>
      </c>
      <c r="V2209" t="s">
        <v>466</v>
      </c>
      <c r="W2209" t="s">
        <v>465</v>
      </c>
      <c r="X2209" t="s">
        <v>468</v>
      </c>
      <c r="Y2209" t="s">
        <v>486</v>
      </c>
      <c r="AB2209">
        <v>0.77770113945007302</v>
      </c>
      <c r="AC2209">
        <v>0.206103906035423</v>
      </c>
      <c r="AD2209">
        <v>8.4970071911811801E-2</v>
      </c>
      <c r="AE2209">
        <v>5.6227248162031201E-2</v>
      </c>
      <c r="AF2209">
        <v>-4.5881971716880798E-2</v>
      </c>
      <c r="AG2209">
        <v>-7.91203528642654E-2</v>
      </c>
      <c r="AH2209">
        <v>0.25419260427169699</v>
      </c>
      <c r="AI2209">
        <v>0.34725709461144899</v>
      </c>
      <c r="AJ2209">
        <v>0.274859775003786</v>
      </c>
      <c r="AK2209">
        <v>0.47819262742996199</v>
      </c>
      <c r="AL2209">
        <v>0.49312126636505099</v>
      </c>
      <c r="AM2209">
        <v>0.36120983958244302</v>
      </c>
    </row>
    <row r="2210" spans="1:39">
      <c r="A2210" t="s">
        <v>35</v>
      </c>
      <c r="B2210" t="s">
        <v>197</v>
      </c>
      <c r="C2210" t="s">
        <v>339</v>
      </c>
      <c r="D2210">
        <v>1988</v>
      </c>
      <c r="E2210">
        <v>192516.375</v>
      </c>
      <c r="F2210">
        <v>200198.25</v>
      </c>
      <c r="G2210">
        <v>31.913250000000001</v>
      </c>
      <c r="H2210">
        <v>9.9787368774414098</v>
      </c>
      <c r="I2210">
        <v>1989.34</v>
      </c>
      <c r="J2210">
        <v>2.04870510101318</v>
      </c>
      <c r="K2210">
        <v>191956.265625</v>
      </c>
      <c r="L2210">
        <v>191965.515625</v>
      </c>
      <c r="M2210">
        <v>463795.625</v>
      </c>
      <c r="N2210">
        <v>0.71156132221221902</v>
      </c>
      <c r="O2210">
        <v>164641.71321984401</v>
      </c>
      <c r="P2210">
        <v>480843.125</v>
      </c>
      <c r="Q2210">
        <v>1.15955078601837</v>
      </c>
      <c r="R2210">
        <v>0.51466995477676403</v>
      </c>
      <c r="S2210">
        <v>299.17383333333299</v>
      </c>
      <c r="T2210">
        <v>0.28872621059417702</v>
      </c>
      <c r="U2210">
        <v>0.28871229290962203</v>
      </c>
      <c r="V2210" t="s">
        <v>466</v>
      </c>
      <c r="W2210" t="s">
        <v>465</v>
      </c>
      <c r="X2210" t="s">
        <v>468</v>
      </c>
      <c r="Y2210" t="s">
        <v>486</v>
      </c>
      <c r="AB2210">
        <v>0.77805048227310203</v>
      </c>
      <c r="AC2210">
        <v>0.212704792618752</v>
      </c>
      <c r="AD2210">
        <v>8.6624674499034895E-2</v>
      </c>
      <c r="AE2210">
        <v>4.9401763826608699E-2</v>
      </c>
      <c r="AF2210">
        <v>-4.8971477895975099E-2</v>
      </c>
      <c r="AG2210">
        <v>-7.7810235321521801E-2</v>
      </c>
      <c r="AH2210">
        <v>0.26139232896588699</v>
      </c>
      <c r="AI2210">
        <v>0.38826546982271098</v>
      </c>
      <c r="AJ2210">
        <v>0.28981907169846399</v>
      </c>
      <c r="AK2210">
        <v>0.53000032901763905</v>
      </c>
      <c r="AL2210">
        <v>0.53242665529251099</v>
      </c>
      <c r="AM2210">
        <v>0.39702460169792197</v>
      </c>
    </row>
    <row r="2211" spans="1:39">
      <c r="A2211" t="s">
        <v>35</v>
      </c>
      <c r="B2211" t="s">
        <v>197</v>
      </c>
      <c r="C2211" t="s">
        <v>339</v>
      </c>
      <c r="D2211">
        <v>1989</v>
      </c>
      <c r="E2211">
        <v>196872.40625</v>
      </c>
      <c r="F2211">
        <v>203452</v>
      </c>
      <c r="G2211">
        <v>32.557521000000001</v>
      </c>
      <c r="H2211">
        <v>10.0596981048584</v>
      </c>
      <c r="I2211">
        <v>1979</v>
      </c>
      <c r="J2211">
        <v>2.0693924427032502</v>
      </c>
      <c r="K2211">
        <v>195784.65625</v>
      </c>
      <c r="L2211">
        <v>194974.40625</v>
      </c>
      <c r="M2211">
        <v>470182.125</v>
      </c>
      <c r="N2211">
        <v>0.70561981201171897</v>
      </c>
      <c r="O2211">
        <v>170262.73954406701</v>
      </c>
      <c r="P2211">
        <v>495766.84375</v>
      </c>
      <c r="Q2211">
        <v>1.17051041126251</v>
      </c>
      <c r="R2211">
        <v>0.51466995477676403</v>
      </c>
      <c r="S2211">
        <v>382.56808333333299</v>
      </c>
      <c r="T2211">
        <v>0.28545817732811002</v>
      </c>
      <c r="U2211">
        <v>0.28664445877075201</v>
      </c>
      <c r="V2211" t="s">
        <v>466</v>
      </c>
      <c r="W2211" t="s">
        <v>465</v>
      </c>
      <c r="X2211" t="s">
        <v>468</v>
      </c>
      <c r="Y2211" t="s">
        <v>486</v>
      </c>
      <c r="AB2211">
        <v>0.78585612773895297</v>
      </c>
      <c r="AC2211">
        <v>0.18763957917690299</v>
      </c>
      <c r="AD2211">
        <v>8.5883080959320096E-2</v>
      </c>
      <c r="AE2211">
        <v>5.39631955325603E-2</v>
      </c>
      <c r="AF2211">
        <v>-4.5304358005523702E-2</v>
      </c>
      <c r="AG2211">
        <v>-6.8037651479244204E-2</v>
      </c>
      <c r="AH2211">
        <v>0.25683597069519198</v>
      </c>
      <c r="AI2211">
        <v>0.39680129871994402</v>
      </c>
      <c r="AJ2211">
        <v>0.30409472659877301</v>
      </c>
      <c r="AK2211">
        <v>0.54549932479858398</v>
      </c>
      <c r="AL2211">
        <v>0.56723392009735096</v>
      </c>
      <c r="AM2211">
        <v>0.396562159061432</v>
      </c>
    </row>
    <row r="2212" spans="1:39">
      <c r="A2212" t="s">
        <v>35</v>
      </c>
      <c r="B2212" t="s">
        <v>197</v>
      </c>
      <c r="C2212" t="s">
        <v>339</v>
      </c>
      <c r="D2212">
        <v>1990</v>
      </c>
      <c r="E2212">
        <v>203194.90625</v>
      </c>
      <c r="F2212">
        <v>209277.90625</v>
      </c>
      <c r="G2212">
        <v>33.203321000000003</v>
      </c>
      <c r="H2212">
        <v>11.161446571350099</v>
      </c>
      <c r="I2212">
        <v>1969</v>
      </c>
      <c r="J2212">
        <v>2.0902886390686</v>
      </c>
      <c r="K2212">
        <v>204475.71875</v>
      </c>
      <c r="L2212">
        <v>203055.46875</v>
      </c>
      <c r="M2212">
        <v>479402.71875</v>
      </c>
      <c r="N2212">
        <v>0.67822790145874001</v>
      </c>
      <c r="O2212">
        <v>177553.387211491</v>
      </c>
      <c r="P2212">
        <v>510160.03125</v>
      </c>
      <c r="Q2212">
        <v>1.1352117061614999</v>
      </c>
      <c r="R2212">
        <v>0.51466995477676403</v>
      </c>
      <c r="S2212">
        <v>502.25925000000001</v>
      </c>
      <c r="T2212">
        <v>0.27839431166648898</v>
      </c>
      <c r="U2212">
        <v>0.280341476202011</v>
      </c>
      <c r="V2212" t="s">
        <v>466</v>
      </c>
      <c r="W2212" t="s">
        <v>465</v>
      </c>
      <c r="X2212" t="s">
        <v>468</v>
      </c>
      <c r="Y2212" t="s">
        <v>486</v>
      </c>
      <c r="AB2212">
        <v>0.79646682739257801</v>
      </c>
      <c r="AC2212">
        <v>0.16719350218772899</v>
      </c>
      <c r="AD2212">
        <v>7.6145693659782396E-2</v>
      </c>
      <c r="AE2212">
        <v>6.0392495244741398E-2</v>
      </c>
      <c r="AF2212">
        <v>-4.6947218477725997E-2</v>
      </c>
      <c r="AG2212">
        <v>-5.3251285105943701E-2</v>
      </c>
      <c r="AH2212">
        <v>0.24735938849459399</v>
      </c>
      <c r="AI2212">
        <v>0.40451436472337299</v>
      </c>
      <c r="AJ2212">
        <v>0.32608986963005099</v>
      </c>
      <c r="AK2212">
        <v>0.55166101455688499</v>
      </c>
      <c r="AL2212">
        <v>0.586237251758575</v>
      </c>
      <c r="AM2212">
        <v>0.34037989377975503</v>
      </c>
    </row>
    <row r="2213" spans="1:39">
      <c r="A2213" t="s">
        <v>35</v>
      </c>
      <c r="B2213" t="s">
        <v>197</v>
      </c>
      <c r="C2213" t="s">
        <v>339</v>
      </c>
      <c r="D2213">
        <v>1991</v>
      </c>
      <c r="E2213">
        <v>205734.84375</v>
      </c>
      <c r="F2213">
        <v>209595.671875</v>
      </c>
      <c r="G2213">
        <v>33.849970999999996</v>
      </c>
      <c r="H2213">
        <v>12.0829858779907</v>
      </c>
      <c r="I2213">
        <v>1970.5</v>
      </c>
      <c r="J2213">
        <v>2.1106939315795898</v>
      </c>
      <c r="K2213">
        <v>206943.984375</v>
      </c>
      <c r="L2213">
        <v>202943.53125</v>
      </c>
      <c r="M2213">
        <v>482204.15625</v>
      </c>
      <c r="N2213">
        <v>0.64163684844970703</v>
      </c>
      <c r="O2213">
        <v>181107.309298254</v>
      </c>
      <c r="P2213">
        <v>520698.25</v>
      </c>
      <c r="Q2213">
        <v>1.09514236450195</v>
      </c>
      <c r="R2213">
        <v>0.51466995477676403</v>
      </c>
      <c r="S2213">
        <v>633.045166666667</v>
      </c>
      <c r="T2213">
        <v>0.28167384862899802</v>
      </c>
      <c r="U2213">
        <v>0.28722625970840499</v>
      </c>
      <c r="V2213" t="s">
        <v>466</v>
      </c>
      <c r="W2213" t="s">
        <v>465</v>
      </c>
      <c r="X2213" t="s">
        <v>468</v>
      </c>
      <c r="Y2213" t="s">
        <v>486</v>
      </c>
      <c r="AB2213">
        <v>0.80142295360565197</v>
      </c>
      <c r="AC2213">
        <v>0.15164411067962599</v>
      </c>
      <c r="AD2213">
        <v>7.4851430952548995E-2</v>
      </c>
      <c r="AE2213">
        <v>6.1449736356735202E-2</v>
      </c>
      <c r="AF2213">
        <v>-4.1834749281406403E-2</v>
      </c>
      <c r="AG2213">
        <v>-4.7533523291349397E-2</v>
      </c>
      <c r="AH2213">
        <v>0.25512059631233103</v>
      </c>
      <c r="AI2213">
        <v>0.39292388018152602</v>
      </c>
      <c r="AJ2213">
        <v>0.340590248223342</v>
      </c>
      <c r="AK2213">
        <v>0.58285105228424094</v>
      </c>
      <c r="AL2213">
        <v>0.58503234386444103</v>
      </c>
      <c r="AM2213">
        <v>0.34169623255729697</v>
      </c>
    </row>
    <row r="2214" spans="1:39">
      <c r="A2214" t="s">
        <v>35</v>
      </c>
      <c r="B2214" t="s">
        <v>197</v>
      </c>
      <c r="C2214" t="s">
        <v>339</v>
      </c>
      <c r="D2214">
        <v>1992</v>
      </c>
      <c r="E2214">
        <v>211352.28125</v>
      </c>
      <c r="F2214">
        <v>218761.28125</v>
      </c>
      <c r="G2214">
        <v>34.497318999999997</v>
      </c>
      <c r="H2214">
        <v>12.0734090805054</v>
      </c>
      <c r="I2214">
        <v>1972</v>
      </c>
      <c r="J2214">
        <v>2.13129830360413</v>
      </c>
      <c r="K2214">
        <v>211198.125</v>
      </c>
      <c r="L2214">
        <v>211984.40625</v>
      </c>
      <c r="M2214">
        <v>499047.9375</v>
      </c>
      <c r="N2214">
        <v>0.63828951120376598</v>
      </c>
      <c r="O2214">
        <v>188432.97216596099</v>
      </c>
      <c r="P2214">
        <v>546985.1875</v>
      </c>
      <c r="Q2214">
        <v>1.1074303388595601</v>
      </c>
      <c r="R2214">
        <v>0.51466995477676403</v>
      </c>
      <c r="S2214">
        <v>759.28200000000004</v>
      </c>
      <c r="T2214">
        <v>0.29540899395942699</v>
      </c>
      <c r="U2214">
        <v>0.29431328177452099</v>
      </c>
      <c r="V2214" t="s">
        <v>466</v>
      </c>
      <c r="W2214" t="s">
        <v>465</v>
      </c>
      <c r="X2214" t="s">
        <v>468</v>
      </c>
      <c r="Y2214" t="s">
        <v>486</v>
      </c>
      <c r="AB2214">
        <v>0.77205526828765902</v>
      </c>
      <c r="AC2214">
        <v>0.212290018796921</v>
      </c>
      <c r="AD2214">
        <v>7.5084120035171495E-2</v>
      </c>
      <c r="AE2214">
        <v>6.2663599848747295E-2</v>
      </c>
      <c r="AF2214">
        <v>-5.4999012500047698E-2</v>
      </c>
      <c r="AG2214">
        <v>-6.7093975841999096E-2</v>
      </c>
      <c r="AH2214">
        <v>0.28118358420116102</v>
      </c>
      <c r="AI2214">
        <v>0.31007411672630703</v>
      </c>
      <c r="AJ2214">
        <v>0.40021871431838002</v>
      </c>
      <c r="AK2214">
        <v>0.520641088485718</v>
      </c>
      <c r="AL2214">
        <v>0.57328814268112205</v>
      </c>
      <c r="AM2214">
        <v>0.29078459739685097</v>
      </c>
    </row>
    <row r="2215" spans="1:39">
      <c r="A2215" t="s">
        <v>35</v>
      </c>
      <c r="B2215" t="s">
        <v>197</v>
      </c>
      <c r="C2215" t="s">
        <v>339</v>
      </c>
      <c r="D2215">
        <v>1993</v>
      </c>
      <c r="E2215">
        <v>221269.28125</v>
      </c>
      <c r="F2215">
        <v>233466.390625</v>
      </c>
      <c r="G2215">
        <v>35.14622</v>
      </c>
      <c r="H2215">
        <v>12.7597389221191</v>
      </c>
      <c r="I2215">
        <v>1973.5</v>
      </c>
      <c r="J2215">
        <v>2.1521041393279998</v>
      </c>
      <c r="K2215">
        <v>221450.625</v>
      </c>
      <c r="L2215">
        <v>225382.359375</v>
      </c>
      <c r="M2215">
        <v>533055.9375</v>
      </c>
      <c r="N2215">
        <v>0.63391697406768799</v>
      </c>
      <c r="O2215">
        <v>199192.802383476</v>
      </c>
      <c r="P2215">
        <v>585454.125</v>
      </c>
      <c r="Q2215">
        <v>1.0954006910324099</v>
      </c>
      <c r="R2215">
        <v>0.50701391696929898</v>
      </c>
      <c r="S2215">
        <v>863.06468333333305</v>
      </c>
      <c r="T2215">
        <v>0.32608914375305198</v>
      </c>
      <c r="U2215">
        <v>0.32040062546730003</v>
      </c>
      <c r="V2215" t="s">
        <v>466</v>
      </c>
      <c r="W2215" t="s">
        <v>465</v>
      </c>
      <c r="X2215" t="s">
        <v>468</v>
      </c>
      <c r="Y2215" t="s">
        <v>486</v>
      </c>
      <c r="AB2215">
        <v>0.76033377647399902</v>
      </c>
      <c r="AC2215">
        <v>0.25935032963752702</v>
      </c>
      <c r="AD2215">
        <v>7.8174389898776994E-2</v>
      </c>
      <c r="AE2215">
        <v>5.89579045772552E-2</v>
      </c>
      <c r="AF2215">
        <v>-7.6934866607189206E-2</v>
      </c>
      <c r="AG2215">
        <v>-7.9881511628627805E-2</v>
      </c>
      <c r="AH2215">
        <v>0.31044313060075701</v>
      </c>
      <c r="AI2215">
        <v>0.33528833415710102</v>
      </c>
      <c r="AJ2215">
        <v>0.44774532802489098</v>
      </c>
      <c r="AK2215">
        <v>0.53607767820358299</v>
      </c>
      <c r="AL2215">
        <v>0.56685674190521196</v>
      </c>
      <c r="AM2215">
        <v>0.32230544090271002</v>
      </c>
    </row>
    <row r="2216" spans="1:39">
      <c r="A2216" t="s">
        <v>35</v>
      </c>
      <c r="B2216" t="s">
        <v>197</v>
      </c>
      <c r="C2216" t="s">
        <v>339</v>
      </c>
      <c r="D2216">
        <v>1994</v>
      </c>
      <c r="E2216">
        <v>234295.546875</v>
      </c>
      <c r="F2216">
        <v>245913.984375</v>
      </c>
      <c r="G2216">
        <v>35.797964999999998</v>
      </c>
      <c r="H2216">
        <v>13.5562200546265</v>
      </c>
      <c r="I2216">
        <v>1975</v>
      </c>
      <c r="J2216">
        <v>2.1731128692627002</v>
      </c>
      <c r="K2216">
        <v>232667.921875</v>
      </c>
      <c r="L2216">
        <v>235888.75</v>
      </c>
      <c r="M2216">
        <v>572284.125</v>
      </c>
      <c r="N2216">
        <v>0.61082500219345104</v>
      </c>
      <c r="O2216">
        <v>209445.94562066</v>
      </c>
      <c r="P2216">
        <v>629494.6875</v>
      </c>
      <c r="Q2216">
        <v>1.0724415779113801</v>
      </c>
      <c r="R2216">
        <v>0.51297801733017001</v>
      </c>
      <c r="S2216">
        <v>844.83588999999995</v>
      </c>
      <c r="T2216">
        <v>0.40963441133499101</v>
      </c>
      <c r="U2216">
        <v>0.40404126048088101</v>
      </c>
      <c r="V2216" t="s">
        <v>466</v>
      </c>
      <c r="W2216" t="s">
        <v>465</v>
      </c>
      <c r="X2216" t="s">
        <v>468</v>
      </c>
      <c r="Y2216" t="s">
        <v>486</v>
      </c>
      <c r="AB2216">
        <v>0.74905520677566495</v>
      </c>
      <c r="AC2216">
        <v>0.26975995302200301</v>
      </c>
      <c r="AD2216">
        <v>8.3108425140380901E-2</v>
      </c>
      <c r="AE2216">
        <v>6.4311318099498693E-2</v>
      </c>
      <c r="AF2216">
        <v>-8.4703914821147905E-2</v>
      </c>
      <c r="AG2216">
        <v>-8.1531025469303103E-2</v>
      </c>
      <c r="AH2216">
        <v>0.392016538398828</v>
      </c>
      <c r="AI2216">
        <v>0.41621812132313901</v>
      </c>
      <c r="AJ2216">
        <v>0.54705390930591902</v>
      </c>
      <c r="AK2216">
        <v>0.56277781724929798</v>
      </c>
      <c r="AL2216">
        <v>0.59732377529144298</v>
      </c>
      <c r="AM2216">
        <v>0.38992244005203203</v>
      </c>
    </row>
    <row r="2217" spans="1:39">
      <c r="A2217" t="s">
        <v>35</v>
      </c>
      <c r="B2217" t="s">
        <v>197</v>
      </c>
      <c r="C2217" t="s">
        <v>339</v>
      </c>
      <c r="D2217">
        <v>1995</v>
      </c>
      <c r="E2217">
        <v>244457.015625</v>
      </c>
      <c r="F2217">
        <v>255353.3125</v>
      </c>
      <c r="G2217">
        <v>36.453336999999998</v>
      </c>
      <c r="H2217">
        <v>12.8960123062134</v>
      </c>
      <c r="I2217">
        <v>1970.23</v>
      </c>
      <c r="J2217">
        <v>2.1943266391754199</v>
      </c>
      <c r="K2217">
        <v>241818.046875</v>
      </c>
      <c r="L2217">
        <v>244454.5625</v>
      </c>
      <c r="M2217">
        <v>612915.75</v>
      </c>
      <c r="N2217">
        <v>0.63492453098297097</v>
      </c>
      <c r="O2217">
        <v>220342.24023165999</v>
      </c>
      <c r="P2217">
        <v>672137.375</v>
      </c>
      <c r="Q2217">
        <v>1.1146479845046999</v>
      </c>
      <c r="R2217">
        <v>0.49743741750717202</v>
      </c>
      <c r="S2217">
        <v>912.826415</v>
      </c>
      <c r="T2217">
        <v>0.45609658956527699</v>
      </c>
      <c r="U2217">
        <v>0.451177448034286</v>
      </c>
      <c r="V2217" t="s">
        <v>466</v>
      </c>
      <c r="W2217" t="s">
        <v>465</v>
      </c>
      <c r="X2217" t="s">
        <v>468</v>
      </c>
      <c r="Y2217" t="s">
        <v>486</v>
      </c>
      <c r="AB2217">
        <v>0.76100474596023604</v>
      </c>
      <c r="AC2217">
        <v>0.26644927263259899</v>
      </c>
      <c r="AD2217">
        <v>8.1624940037727398E-2</v>
      </c>
      <c r="AE2217">
        <v>6.7634530365467099E-2</v>
      </c>
      <c r="AF2217">
        <v>-8.8930383324623094E-2</v>
      </c>
      <c r="AG2217">
        <v>-8.7783142924308805E-2</v>
      </c>
      <c r="AH2217">
        <v>0.42937563043679</v>
      </c>
      <c r="AI2217">
        <v>0.475345847936812</v>
      </c>
      <c r="AJ2217">
        <v>0.64238572453702403</v>
      </c>
      <c r="AK2217">
        <v>0.61699002981185902</v>
      </c>
      <c r="AL2217">
        <v>0.63863140344619795</v>
      </c>
      <c r="AM2217">
        <v>0.43094396591186501</v>
      </c>
    </row>
    <row r="2218" spans="1:39">
      <c r="A2218" t="s">
        <v>35</v>
      </c>
      <c r="B2218" t="s">
        <v>197</v>
      </c>
      <c r="C2218" t="s">
        <v>339</v>
      </c>
      <c r="D2218">
        <v>1996</v>
      </c>
      <c r="E2218">
        <v>244949.921875</v>
      </c>
      <c r="F2218">
        <v>252868.3125</v>
      </c>
      <c r="G2218">
        <v>37.112620999999997</v>
      </c>
      <c r="H2218">
        <v>13.4216403961182</v>
      </c>
      <c r="I2218">
        <v>1965.48</v>
      </c>
      <c r="J2218">
        <v>2.2137377262115501</v>
      </c>
      <c r="K2218">
        <v>241611.46875</v>
      </c>
      <c r="L2218">
        <v>243039.453125</v>
      </c>
      <c r="M2218">
        <v>638217.5625</v>
      </c>
      <c r="N2218">
        <v>0.593802750110626</v>
      </c>
      <c r="O2218">
        <v>224872.15656032399</v>
      </c>
      <c r="P2218">
        <v>712479.9375</v>
      </c>
      <c r="Q2218">
        <v>1.0782650709152199</v>
      </c>
      <c r="R2218">
        <v>0.50001239776611295</v>
      </c>
      <c r="S2218">
        <v>1036.6864166666701</v>
      </c>
      <c r="T2218">
        <v>0.47940632700920099</v>
      </c>
      <c r="U2218">
        <v>0.47658950090408297</v>
      </c>
      <c r="V2218" t="s">
        <v>466</v>
      </c>
      <c r="W2218" t="s">
        <v>465</v>
      </c>
      <c r="X2218" t="s">
        <v>468</v>
      </c>
      <c r="Y2218" t="s">
        <v>486</v>
      </c>
      <c r="AB2218">
        <v>0.77200216054916404</v>
      </c>
      <c r="AC2218">
        <v>0.228585779666901</v>
      </c>
      <c r="AD2218">
        <v>9.6050806343555506E-2</v>
      </c>
      <c r="AE2218">
        <v>6.95517063140869E-2</v>
      </c>
      <c r="AF2218">
        <v>-8.9254453778266907E-2</v>
      </c>
      <c r="AG2218">
        <v>-7.6936006546020494E-2</v>
      </c>
      <c r="AH2218">
        <v>0.44583869585983699</v>
      </c>
      <c r="AI2218">
        <v>0.50253432000184906</v>
      </c>
      <c r="AJ2218">
        <v>0.69416290865050501</v>
      </c>
      <c r="AK2218">
        <v>0.62989085912704501</v>
      </c>
      <c r="AL2218">
        <v>0.63065856695175204</v>
      </c>
      <c r="AM2218">
        <v>0.44524848461151101</v>
      </c>
    </row>
    <row r="2219" spans="1:39">
      <c r="A2219" t="s">
        <v>35</v>
      </c>
      <c r="B2219" t="s">
        <v>197</v>
      </c>
      <c r="C2219" t="s">
        <v>339</v>
      </c>
      <c r="D2219">
        <v>1997</v>
      </c>
      <c r="E2219">
        <v>250425.203125</v>
      </c>
      <c r="F2219">
        <v>257422.875</v>
      </c>
      <c r="G2219">
        <v>37.775053999999997</v>
      </c>
      <c r="H2219">
        <v>13.2409324645996</v>
      </c>
      <c r="I2219">
        <v>1960.73</v>
      </c>
      <c r="J2219">
        <v>2.2333204746246298</v>
      </c>
      <c r="K2219">
        <v>245072.46875</v>
      </c>
      <c r="L2219">
        <v>246018.734375</v>
      </c>
      <c r="M2219">
        <v>666328.375</v>
      </c>
      <c r="N2219">
        <v>0.58387696743011497</v>
      </c>
      <c r="O2219">
        <v>232585.931931044</v>
      </c>
      <c r="P2219">
        <v>749997.875</v>
      </c>
      <c r="Q2219">
        <v>1.0895003080368</v>
      </c>
      <c r="R2219">
        <v>0.49725022912025502</v>
      </c>
      <c r="S2219">
        <v>1140.9629416666701</v>
      </c>
      <c r="T2219">
        <v>0.51896899938583396</v>
      </c>
      <c r="U2219">
        <v>0.51697283983230602</v>
      </c>
      <c r="V2219" t="s">
        <v>466</v>
      </c>
      <c r="W2219" t="s">
        <v>465</v>
      </c>
      <c r="X2219" t="s">
        <v>468</v>
      </c>
      <c r="Y2219" t="s">
        <v>486</v>
      </c>
      <c r="AB2219">
        <v>0.76485556364059404</v>
      </c>
      <c r="AC2219">
        <v>0.220506936311722</v>
      </c>
      <c r="AD2219">
        <v>0.11039325594902</v>
      </c>
      <c r="AE2219">
        <v>7.5717046856880202E-2</v>
      </c>
      <c r="AF2219">
        <v>-0.10159802436828599</v>
      </c>
      <c r="AG2219">
        <v>-6.98747709393501E-2</v>
      </c>
      <c r="AH2219">
        <v>0.484917758402717</v>
      </c>
      <c r="AI2219">
        <v>0.53378121981220295</v>
      </c>
      <c r="AJ2219">
        <v>0.725304703988643</v>
      </c>
      <c r="AK2219">
        <v>0.61998796463012695</v>
      </c>
      <c r="AL2219">
        <v>0.61527484655380205</v>
      </c>
      <c r="AM2219">
        <v>0.46389535069465598</v>
      </c>
    </row>
    <row r="2220" spans="1:39">
      <c r="A2220" t="s">
        <v>35</v>
      </c>
      <c r="B2220" t="s">
        <v>197</v>
      </c>
      <c r="C2220" t="s">
        <v>339</v>
      </c>
      <c r="D2220">
        <v>1998</v>
      </c>
      <c r="E2220">
        <v>244196.1875</v>
      </c>
      <c r="F2220">
        <v>251994.390625</v>
      </c>
      <c r="G2220">
        <v>38.439098999999999</v>
      </c>
      <c r="H2220">
        <v>13.445031166076699</v>
      </c>
      <c r="I2220">
        <v>1956</v>
      </c>
      <c r="J2220">
        <v>2.2530765533447301</v>
      </c>
      <c r="K2220">
        <v>237170.3125</v>
      </c>
      <c r="L2220">
        <v>239396.84375</v>
      </c>
      <c r="M2220">
        <v>687637.75</v>
      </c>
      <c r="N2220">
        <v>0.54159158468246504</v>
      </c>
      <c r="O2220">
        <v>233911.16956642701</v>
      </c>
      <c r="P2220">
        <v>782198.25</v>
      </c>
      <c r="Q2220">
        <v>1.06002604961395</v>
      </c>
      <c r="R2220">
        <v>0.49867284297943099</v>
      </c>
      <c r="S2220">
        <v>1426.0374583333301</v>
      </c>
      <c r="T2220">
        <v>0.495249003171921</v>
      </c>
      <c r="U2220">
        <v>0.49064287543296797</v>
      </c>
      <c r="V2220" t="s">
        <v>466</v>
      </c>
      <c r="W2220" t="s">
        <v>465</v>
      </c>
      <c r="X2220" t="s">
        <v>468</v>
      </c>
      <c r="Y2220" t="s">
        <v>486</v>
      </c>
      <c r="AB2220">
        <v>0.766487896442413</v>
      </c>
      <c r="AC2220">
        <v>0.207884266972542</v>
      </c>
      <c r="AD2220">
        <v>0.114104457199574</v>
      </c>
      <c r="AE2220">
        <v>7.9667881131172194E-2</v>
      </c>
      <c r="AF2220">
        <v>-0.102277182042599</v>
      </c>
      <c r="AG2220">
        <v>-6.5867319703102098E-2</v>
      </c>
      <c r="AH2220">
        <v>0.46482249753972998</v>
      </c>
      <c r="AI2220">
        <v>0.50664877230735905</v>
      </c>
      <c r="AJ2220">
        <v>0.67886787570114904</v>
      </c>
      <c r="AK2220">
        <v>0.56738078594207797</v>
      </c>
      <c r="AL2220">
        <v>0.599437355995178</v>
      </c>
      <c r="AM2220">
        <v>0.417706489562988</v>
      </c>
    </row>
    <row r="2221" spans="1:39">
      <c r="A2221" t="s">
        <v>35</v>
      </c>
      <c r="B2221" t="s">
        <v>197</v>
      </c>
      <c r="C2221" t="s">
        <v>339</v>
      </c>
      <c r="D2221">
        <v>1999</v>
      </c>
      <c r="E2221">
        <v>231361.265625</v>
      </c>
      <c r="F2221">
        <v>236741.1875</v>
      </c>
      <c r="G2221">
        <v>39.102652999999997</v>
      </c>
      <c r="H2221">
        <v>13.891807556152299</v>
      </c>
      <c r="I2221">
        <v>1956</v>
      </c>
      <c r="J2221">
        <v>2.2730071544647199</v>
      </c>
      <c r="K2221">
        <v>225018.125</v>
      </c>
      <c r="L2221">
        <v>226011.859375</v>
      </c>
      <c r="M2221">
        <v>691322.8125</v>
      </c>
      <c r="N2221">
        <v>0.488672494888306</v>
      </c>
      <c r="O2221">
        <v>224077.50834113901</v>
      </c>
      <c r="P2221">
        <v>789893.25</v>
      </c>
      <c r="Q2221">
        <v>0.98978650569915805</v>
      </c>
      <c r="R2221">
        <v>0.49924173951148998</v>
      </c>
      <c r="S2221">
        <v>1756.23084833333</v>
      </c>
      <c r="T2221">
        <v>0.45728817582130399</v>
      </c>
      <c r="U2221">
        <v>0.45527759194374101</v>
      </c>
      <c r="V2221" t="s">
        <v>466</v>
      </c>
      <c r="W2221" t="s">
        <v>465</v>
      </c>
      <c r="X2221" t="s">
        <v>468</v>
      </c>
      <c r="Y2221" t="s">
        <v>486</v>
      </c>
      <c r="AA2221">
        <v>83.3333333333333</v>
      </c>
      <c r="AB2221">
        <v>0.75898820161819502</v>
      </c>
      <c r="AC2221">
        <v>0.134809985756874</v>
      </c>
      <c r="AD2221">
        <v>0.124391339719296</v>
      </c>
      <c r="AE2221">
        <v>9.5843091607093797E-2</v>
      </c>
      <c r="AF2221">
        <v>-8.2037851214408902E-2</v>
      </c>
      <c r="AG2221">
        <v>-3.19948084652424E-2</v>
      </c>
      <c r="AH2221">
        <v>0.42603895286917598</v>
      </c>
      <c r="AI2221">
        <v>0.47331777101743699</v>
      </c>
      <c r="AJ2221">
        <v>0.63058664297042499</v>
      </c>
      <c r="AK2221">
        <v>0.53629416227340698</v>
      </c>
      <c r="AL2221">
        <v>0.574881851673126</v>
      </c>
      <c r="AM2221">
        <v>0.381020337343216</v>
      </c>
    </row>
    <row r="2222" spans="1:39">
      <c r="A2222" t="s">
        <v>35</v>
      </c>
      <c r="B2222" t="s">
        <v>197</v>
      </c>
      <c r="C2222" t="s">
        <v>339</v>
      </c>
      <c r="D2222">
        <v>2000</v>
      </c>
      <c r="E2222">
        <v>239126.984375</v>
      </c>
      <c r="F2222">
        <v>240918.90625</v>
      </c>
      <c r="G2222">
        <v>39.764166000000003</v>
      </c>
      <c r="H2222">
        <v>14.4609270095825</v>
      </c>
      <c r="I2222">
        <v>1956</v>
      </c>
      <c r="J2222">
        <v>2.2931141853332502</v>
      </c>
      <c r="K2222">
        <v>234150.046875</v>
      </c>
      <c r="L2222">
        <v>234192.875</v>
      </c>
      <c r="M2222">
        <v>715649.5</v>
      </c>
      <c r="N2222">
        <v>0.479105263948441</v>
      </c>
      <c r="O2222">
        <v>230631.465075032</v>
      </c>
      <c r="P2222">
        <v>796650.75</v>
      </c>
      <c r="Q2222">
        <v>0.99014896154403698</v>
      </c>
      <c r="R2222">
        <v>0.487135469913483</v>
      </c>
      <c r="S2222">
        <v>2087.9038416666699</v>
      </c>
      <c r="T2222">
        <v>0.42654600739479098</v>
      </c>
      <c r="U2222">
        <v>0.426468014717102</v>
      </c>
      <c r="V2222" t="s">
        <v>466</v>
      </c>
      <c r="W2222" t="s">
        <v>465</v>
      </c>
      <c r="X2222" t="s">
        <v>468</v>
      </c>
      <c r="Y2222" t="s">
        <v>486</v>
      </c>
      <c r="AB2222">
        <v>0.73928630352020297</v>
      </c>
      <c r="AC2222">
        <v>0.14951191842556</v>
      </c>
      <c r="AD2222">
        <v>0.119385428726673</v>
      </c>
      <c r="AE2222">
        <v>0.10589756816625601</v>
      </c>
      <c r="AF2222">
        <v>-9.1681696474552196E-2</v>
      </c>
      <c r="AG2222">
        <v>-2.23994795233011E-2</v>
      </c>
      <c r="AH2222">
        <v>0.40073812122573199</v>
      </c>
      <c r="AI2222">
        <v>0.424883084976861</v>
      </c>
      <c r="AJ2222">
        <v>0.58844230639179596</v>
      </c>
      <c r="AK2222">
        <v>0.53057086467742898</v>
      </c>
      <c r="AL2222">
        <v>0.54757076501846302</v>
      </c>
      <c r="AM2222">
        <v>0.35779985785484297</v>
      </c>
    </row>
    <row r="2223" spans="1:39">
      <c r="A2223" t="s">
        <v>35</v>
      </c>
      <c r="B2223" t="s">
        <v>197</v>
      </c>
      <c r="C2223" t="s">
        <v>339</v>
      </c>
      <c r="D2223">
        <v>2001</v>
      </c>
      <c r="E2223">
        <v>237397.4375</v>
      </c>
      <c r="F2223">
        <v>242532.359375</v>
      </c>
      <c r="G2223">
        <v>40.422597000000003</v>
      </c>
      <c r="H2223">
        <v>15.188775062561</v>
      </c>
      <c r="I2223">
        <v>1956</v>
      </c>
      <c r="J2223">
        <v>2.2995707988739</v>
      </c>
      <c r="K2223">
        <v>233200.9375</v>
      </c>
      <c r="L2223">
        <v>235203.984375</v>
      </c>
      <c r="M2223">
        <v>731842.4375</v>
      </c>
      <c r="N2223">
        <v>0.46508356928825401</v>
      </c>
      <c r="O2223">
        <v>234501.22652455801</v>
      </c>
      <c r="P2223">
        <v>810596.75</v>
      </c>
      <c r="Q2223">
        <v>0.97279369831085205</v>
      </c>
      <c r="R2223">
        <v>0.49474754929542503</v>
      </c>
      <c r="S2223">
        <v>2299.63315583333</v>
      </c>
      <c r="T2223">
        <v>0.42114648222923301</v>
      </c>
      <c r="U2223">
        <v>0.41755992174148598</v>
      </c>
      <c r="V2223" t="s">
        <v>466</v>
      </c>
      <c r="W2223" t="s">
        <v>465</v>
      </c>
      <c r="X2223" t="s">
        <v>468</v>
      </c>
      <c r="Y2223" t="s">
        <v>486</v>
      </c>
      <c r="AB2223">
        <v>0.739870965480804</v>
      </c>
      <c r="AC2223">
        <v>0.16281142830848699</v>
      </c>
      <c r="AD2223">
        <v>0.11980351805687001</v>
      </c>
      <c r="AE2223">
        <v>0.105249620974064</v>
      </c>
      <c r="AF2223">
        <v>-0.10175027698278399</v>
      </c>
      <c r="AG2223">
        <v>-2.5985263288021102E-2</v>
      </c>
      <c r="AH2223">
        <v>0.398039872016001</v>
      </c>
      <c r="AI2223">
        <v>0.411176623768364</v>
      </c>
      <c r="AJ2223">
        <v>0.57739489694538104</v>
      </c>
      <c r="AK2223">
        <v>0.49692675471305803</v>
      </c>
      <c r="AL2223">
        <v>0.53569757938384999</v>
      </c>
      <c r="AM2223">
        <v>0.34379601478576699</v>
      </c>
    </row>
    <row r="2224" spans="1:39">
      <c r="A2224" t="s">
        <v>35</v>
      </c>
      <c r="B2224" t="s">
        <v>197</v>
      </c>
      <c r="C2224" t="s">
        <v>339</v>
      </c>
      <c r="D2224">
        <v>2002</v>
      </c>
      <c r="E2224">
        <v>241408.703125</v>
      </c>
      <c r="F2224">
        <v>243865.84375</v>
      </c>
      <c r="G2224">
        <v>41.078136000000001</v>
      </c>
      <c r="H2224">
        <v>15.196536064147899</v>
      </c>
      <c r="I2224">
        <v>1956</v>
      </c>
      <c r="J2224">
        <v>2.3060455322265598</v>
      </c>
      <c r="K2224">
        <v>237817.65625</v>
      </c>
      <c r="L2224">
        <v>237767.296875</v>
      </c>
      <c r="M2224">
        <v>756336.4375</v>
      </c>
      <c r="N2224">
        <v>0.46163037419319197</v>
      </c>
      <c r="O2224">
        <v>240373.09142808701</v>
      </c>
      <c r="P2224">
        <v>830197.75</v>
      </c>
      <c r="Q2224">
        <v>0.983637034893036</v>
      </c>
      <c r="R2224">
        <v>0.50148767232894897</v>
      </c>
      <c r="S2224">
        <v>2504.2413308333298</v>
      </c>
      <c r="T2224">
        <v>0.411924868822098</v>
      </c>
      <c r="U2224">
        <v>0.41201210021972701</v>
      </c>
      <c r="V2224" t="s">
        <v>466</v>
      </c>
      <c r="W2224" t="s">
        <v>465</v>
      </c>
      <c r="X2224" t="s">
        <v>468</v>
      </c>
      <c r="Y2224" t="s">
        <v>486</v>
      </c>
      <c r="AB2224">
        <v>0.73719424009323098</v>
      </c>
      <c r="AC2224">
        <v>0.18036404252052299</v>
      </c>
      <c r="AD2224">
        <v>0.116175606846809</v>
      </c>
      <c r="AE2224">
        <v>9.0964846312999698E-2</v>
      </c>
      <c r="AF2224">
        <v>-9.9273324012756306E-2</v>
      </c>
      <c r="AG2224">
        <v>-2.5425450876355199E-2</v>
      </c>
      <c r="AH2224">
        <v>0.39155462555589299</v>
      </c>
      <c r="AI2224">
        <v>0.39408320699611699</v>
      </c>
      <c r="AJ2224">
        <v>0.568883785090877</v>
      </c>
      <c r="AK2224">
        <v>0.55008471012115501</v>
      </c>
      <c r="AL2224">
        <v>0.53762042522430398</v>
      </c>
      <c r="AM2224">
        <v>0.335041463375092</v>
      </c>
    </row>
    <row r="2225" spans="1:39">
      <c r="A2225" t="s">
        <v>35</v>
      </c>
      <c r="B2225" t="s">
        <v>197</v>
      </c>
      <c r="C2225" t="s">
        <v>339</v>
      </c>
      <c r="D2225">
        <v>2003</v>
      </c>
      <c r="E2225">
        <v>249146.390625</v>
      </c>
      <c r="F2225">
        <v>250862.09375</v>
      </c>
      <c r="G2225">
        <v>41.731914000000003</v>
      </c>
      <c r="H2225">
        <v>16.161046981811499</v>
      </c>
      <c r="I2225">
        <v>1956</v>
      </c>
      <c r="J2225">
        <v>2.31253862380981</v>
      </c>
      <c r="K2225">
        <v>245481.203125</v>
      </c>
      <c r="L2225">
        <v>245074.015625</v>
      </c>
      <c r="M2225">
        <v>784854.9375</v>
      </c>
      <c r="N2225">
        <v>0.45365685224533098</v>
      </c>
      <c r="O2225">
        <v>249791.56273334901</v>
      </c>
      <c r="P2225">
        <v>856444.9375</v>
      </c>
      <c r="Q2225">
        <v>0.97469359636306796</v>
      </c>
      <c r="R2225">
        <v>0.48834827542304998</v>
      </c>
      <c r="S2225">
        <v>2877.6524583333298</v>
      </c>
      <c r="T2225">
        <v>0.385534107685089</v>
      </c>
      <c r="U2225">
        <v>0.38617470860481301</v>
      </c>
      <c r="V2225" t="s">
        <v>466</v>
      </c>
      <c r="W2225" t="s">
        <v>465</v>
      </c>
      <c r="X2225" t="s">
        <v>468</v>
      </c>
      <c r="Y2225" t="s">
        <v>486</v>
      </c>
      <c r="AB2225">
        <v>0.72750747203826904</v>
      </c>
      <c r="AC2225">
        <v>0.19155986607074699</v>
      </c>
      <c r="AD2225">
        <v>0.11630592495203</v>
      </c>
      <c r="AE2225">
        <v>8.8659115135669694E-2</v>
      </c>
      <c r="AF2225">
        <v>-9.87068936228752E-2</v>
      </c>
      <c r="AG2225">
        <v>-2.5325493887066799E-2</v>
      </c>
      <c r="AH2225">
        <v>0.36665472056602399</v>
      </c>
      <c r="AI2225">
        <v>0.376615720785895</v>
      </c>
      <c r="AJ2225">
        <v>0.51831588607514001</v>
      </c>
      <c r="AK2225">
        <v>0.60254931449890103</v>
      </c>
      <c r="AL2225">
        <v>0.57380443811416604</v>
      </c>
      <c r="AM2225">
        <v>0.31347295641899098</v>
      </c>
    </row>
    <row r="2226" spans="1:39">
      <c r="A2226" t="s">
        <v>35</v>
      </c>
      <c r="B2226" t="s">
        <v>197</v>
      </c>
      <c r="C2226" t="s">
        <v>339</v>
      </c>
      <c r="D2226">
        <v>2004</v>
      </c>
      <c r="E2226">
        <v>262916.21875</v>
      </c>
      <c r="F2226">
        <v>262769.46875</v>
      </c>
      <c r="G2226">
        <v>42.385711999999998</v>
      </c>
      <c r="H2226">
        <v>16.4811115264893</v>
      </c>
      <c r="I2226">
        <v>1956</v>
      </c>
      <c r="J2226">
        <v>2.3190498352050799</v>
      </c>
      <c r="K2226">
        <v>258965.609375</v>
      </c>
      <c r="L2226">
        <v>257839.390625</v>
      </c>
      <c r="M2226">
        <v>851902.5625</v>
      </c>
      <c r="N2226">
        <v>0.458127111196518</v>
      </c>
      <c r="O2226">
        <v>263113.001896556</v>
      </c>
      <c r="P2226">
        <v>887791.625</v>
      </c>
      <c r="Q2226">
        <v>0.99692463874816895</v>
      </c>
      <c r="R2226">
        <v>0.47912526130676297</v>
      </c>
      <c r="S2226">
        <v>2628.6129025</v>
      </c>
      <c r="T2226">
        <v>0.45211222767829901</v>
      </c>
      <c r="U2226">
        <v>0.45408704876899703</v>
      </c>
      <c r="V2226" t="s">
        <v>466</v>
      </c>
      <c r="W2226" t="s">
        <v>465</v>
      </c>
      <c r="X2226" t="s">
        <v>468</v>
      </c>
      <c r="Y2226" t="s">
        <v>486</v>
      </c>
      <c r="AA2226">
        <v>87.7777777777778</v>
      </c>
      <c r="AB2226">
        <v>0.70896464586257901</v>
      </c>
      <c r="AC2226">
        <v>0.20031297206878701</v>
      </c>
      <c r="AD2226">
        <v>0.118410959839821</v>
      </c>
      <c r="AE2226">
        <v>0.104025833308697</v>
      </c>
      <c r="AF2226">
        <v>-0.111654169857502</v>
      </c>
      <c r="AG2226">
        <v>-2.0060252398252501E-2</v>
      </c>
      <c r="AH2226">
        <v>0.43040711513251501</v>
      </c>
      <c r="AI2226">
        <v>0.44070559045307001</v>
      </c>
      <c r="AJ2226">
        <v>0.601364123320279</v>
      </c>
      <c r="AK2226">
        <v>0.62373071908950795</v>
      </c>
      <c r="AL2226">
        <v>0.59396404027938798</v>
      </c>
      <c r="AM2226">
        <v>0.36395725607871998</v>
      </c>
    </row>
    <row r="2227" spans="1:39">
      <c r="A2227" t="s">
        <v>35</v>
      </c>
      <c r="B2227" t="s">
        <v>197</v>
      </c>
      <c r="C2227" t="s">
        <v>339</v>
      </c>
      <c r="D2227">
        <v>2005</v>
      </c>
      <c r="E2227">
        <v>276626.90625</v>
      </c>
      <c r="F2227">
        <v>275496.5625</v>
      </c>
      <c r="G2227">
        <v>43.040557999999997</v>
      </c>
      <c r="H2227">
        <v>17.157428741455099</v>
      </c>
      <c r="I2227">
        <v>1956</v>
      </c>
      <c r="J2227">
        <v>2.32557940483093</v>
      </c>
      <c r="K2227">
        <v>276626.90625</v>
      </c>
      <c r="L2227">
        <v>275496.5625</v>
      </c>
      <c r="M2227">
        <v>926618.5</v>
      </c>
      <c r="N2227">
        <v>0.46853286027908297</v>
      </c>
      <c r="O2227">
        <v>275496.5625</v>
      </c>
      <c r="P2227">
        <v>926618.5</v>
      </c>
      <c r="Q2227">
        <v>1</v>
      </c>
      <c r="R2227">
        <v>0.47630798816680903</v>
      </c>
      <c r="S2227">
        <v>2320.8341766666699</v>
      </c>
      <c r="T2227">
        <v>0.52983373403549205</v>
      </c>
      <c r="U2227">
        <v>0.53200763463973999</v>
      </c>
      <c r="V2227" t="s">
        <v>465</v>
      </c>
      <c r="W2227" t="s">
        <v>465</v>
      </c>
      <c r="X2227" t="s">
        <v>468</v>
      </c>
      <c r="Y2227" t="s">
        <v>486</v>
      </c>
      <c r="Z2227">
        <v>0.73446129284273498</v>
      </c>
      <c r="AA2227">
        <v>77.2222222222222</v>
      </c>
      <c r="AB2227">
        <v>0.69404691457748402</v>
      </c>
      <c r="AC2227">
        <v>0.20935846865177199</v>
      </c>
      <c r="AD2227">
        <v>0.120120905339718</v>
      </c>
      <c r="AE2227">
        <v>0.11622710525989501</v>
      </c>
      <c r="AF2227">
        <v>-0.120502933859825</v>
      </c>
      <c r="AG2227">
        <v>-1.9250437617301899E-2</v>
      </c>
      <c r="AH2227">
        <v>0.50608322008976703</v>
      </c>
      <c r="AI2227">
        <v>0.51384281432564805</v>
      </c>
      <c r="AJ2227">
        <v>0.69493267476580201</v>
      </c>
      <c r="AK2227">
        <v>0.66178417205810502</v>
      </c>
      <c r="AL2227">
        <v>0.63871526718139604</v>
      </c>
      <c r="AM2227">
        <v>0.411433815956116</v>
      </c>
    </row>
    <row r="2228" spans="1:39">
      <c r="A2228" t="s">
        <v>35</v>
      </c>
      <c r="B2228" t="s">
        <v>197</v>
      </c>
      <c r="C2228" t="s">
        <v>339</v>
      </c>
      <c r="D2228">
        <v>2006</v>
      </c>
      <c r="E2228">
        <v>298561.5</v>
      </c>
      <c r="F2228">
        <v>293518.21875</v>
      </c>
      <c r="G2228">
        <v>43.696539999999999</v>
      </c>
      <c r="H2228">
        <v>16.712675094604499</v>
      </c>
      <c r="I2228">
        <v>1956</v>
      </c>
      <c r="J2228">
        <v>2.35863161087036</v>
      </c>
      <c r="K2228">
        <v>296324.0625</v>
      </c>
      <c r="L2228">
        <v>295121.90625</v>
      </c>
      <c r="M2228">
        <v>1026811.9375</v>
      </c>
      <c r="N2228">
        <v>0.49154129624366799</v>
      </c>
      <c r="O2228">
        <v>293947.98680789099</v>
      </c>
      <c r="P2228">
        <v>976333.75</v>
      </c>
      <c r="Q2228">
        <v>1.0441552400589</v>
      </c>
      <c r="R2228">
        <v>0.47513481974601701</v>
      </c>
      <c r="S2228">
        <v>2361.1394074999998</v>
      </c>
      <c r="T2228">
        <v>0.54869031906127896</v>
      </c>
      <c r="U2228">
        <v>0.55092537403106701</v>
      </c>
      <c r="V2228" t="s">
        <v>464</v>
      </c>
      <c r="W2228" t="s">
        <v>465</v>
      </c>
      <c r="X2228" t="s">
        <v>468</v>
      </c>
      <c r="Y2228" t="s">
        <v>486</v>
      </c>
      <c r="AA2228">
        <v>73.8888888888889</v>
      </c>
      <c r="AB2228">
        <v>0.68609869480133101</v>
      </c>
      <c r="AC2228">
        <v>0.229510203003883</v>
      </c>
      <c r="AD2228">
        <v>0.117572106420994</v>
      </c>
      <c r="AE2228">
        <v>0.117734126746655</v>
      </c>
      <c r="AF2228">
        <v>-0.132820934057236</v>
      </c>
      <c r="AG2228">
        <v>-1.8094191327691099E-2</v>
      </c>
      <c r="AH2228">
        <v>0.52281785391023095</v>
      </c>
      <c r="AI2228">
        <v>0.53777254148770903</v>
      </c>
      <c r="AJ2228">
        <v>0.72098278758505097</v>
      </c>
      <c r="AK2228">
        <v>0.70198094844818104</v>
      </c>
      <c r="AL2228">
        <v>0.66743701696395896</v>
      </c>
      <c r="AM2228">
        <v>0.40906009078025801</v>
      </c>
    </row>
    <row r="2229" spans="1:39">
      <c r="A2229" t="s">
        <v>35</v>
      </c>
      <c r="B2229" t="s">
        <v>197</v>
      </c>
      <c r="C2229" t="s">
        <v>339</v>
      </c>
      <c r="D2229">
        <v>2007</v>
      </c>
      <c r="E2229">
        <v>322584.96875</v>
      </c>
      <c r="F2229">
        <v>315074.21875</v>
      </c>
      <c r="G2229">
        <v>44.352327000000002</v>
      </c>
      <c r="H2229">
        <v>17.141136169433601</v>
      </c>
      <c r="I2229">
        <v>1956</v>
      </c>
      <c r="J2229">
        <v>2.3921532630920401</v>
      </c>
      <c r="K2229">
        <v>316784.5</v>
      </c>
      <c r="L2229">
        <v>315552.28125</v>
      </c>
      <c r="M2229">
        <v>1093820.5</v>
      </c>
      <c r="N2229">
        <v>0.50064259767532304</v>
      </c>
      <c r="O2229">
        <v>314232.24287808401</v>
      </c>
      <c r="P2229">
        <v>1035421.3125</v>
      </c>
      <c r="Q2229">
        <v>1.06226086616516</v>
      </c>
      <c r="R2229">
        <v>0.47876620292663602</v>
      </c>
      <c r="S2229">
        <v>2078.29183666667</v>
      </c>
      <c r="T2229">
        <v>0.65475577116012595</v>
      </c>
      <c r="U2229">
        <v>0.657312631607056</v>
      </c>
      <c r="V2229" t="s">
        <v>464</v>
      </c>
      <c r="W2229" t="s">
        <v>465</v>
      </c>
      <c r="X2229" t="s">
        <v>468</v>
      </c>
      <c r="Y2229" t="s">
        <v>486</v>
      </c>
      <c r="AA2229">
        <v>85.5555555555556</v>
      </c>
      <c r="AB2229">
        <v>0.68467634916305498</v>
      </c>
      <c r="AC2229">
        <v>0.23680490255355799</v>
      </c>
      <c r="AD2229">
        <v>0.11506497859954801</v>
      </c>
      <c r="AE2229">
        <v>0.12660439312457999</v>
      </c>
      <c r="AF2229">
        <v>-0.14464540779590601</v>
      </c>
      <c r="AG2229">
        <v>-1.85052063316107E-2</v>
      </c>
      <c r="AH2229">
        <v>0.62285558381270001</v>
      </c>
      <c r="AI2229">
        <v>0.63917363978637498</v>
      </c>
      <c r="AJ2229">
        <v>0.87664137938219899</v>
      </c>
      <c r="AK2229">
        <v>0.75071597099304199</v>
      </c>
      <c r="AL2229">
        <v>0.72074383497238204</v>
      </c>
      <c r="AM2229">
        <v>0.47311723232269298</v>
      </c>
    </row>
    <row r="2230" spans="1:39">
      <c r="A2230" t="s">
        <v>35</v>
      </c>
      <c r="B2230" t="s">
        <v>197</v>
      </c>
      <c r="C2230" t="s">
        <v>339</v>
      </c>
      <c r="D2230">
        <v>2008</v>
      </c>
      <c r="E2230">
        <v>340434.3125</v>
      </c>
      <c r="F2230">
        <v>322553.46875</v>
      </c>
      <c r="G2230">
        <v>45.005782000000004</v>
      </c>
      <c r="H2230">
        <v>17.525642395019499</v>
      </c>
      <c r="I2230">
        <v>1956</v>
      </c>
      <c r="J2230">
        <v>2.4261515140533398</v>
      </c>
      <c r="K2230">
        <v>336721.15625</v>
      </c>
      <c r="L2230">
        <v>330070.875</v>
      </c>
      <c r="M2230">
        <v>1164278.625</v>
      </c>
      <c r="N2230">
        <v>0.50677156448364302</v>
      </c>
      <c r="O2230">
        <v>325377.44742118299</v>
      </c>
      <c r="P2230">
        <v>1101489.625</v>
      </c>
      <c r="Q2230">
        <v>1.04652619361877</v>
      </c>
      <c r="R2230">
        <v>0.46637830138206499</v>
      </c>
      <c r="S2230">
        <v>1967.7113091666699</v>
      </c>
      <c r="T2230">
        <v>0.72458297014236495</v>
      </c>
      <c r="U2230">
        <v>0.73918193578720104</v>
      </c>
      <c r="V2230" t="s">
        <v>464</v>
      </c>
      <c r="W2230" t="s">
        <v>464</v>
      </c>
      <c r="X2230" t="s">
        <v>468</v>
      </c>
      <c r="Y2230" t="s">
        <v>486</v>
      </c>
      <c r="AA2230">
        <v>82.2222222222222</v>
      </c>
      <c r="AB2230">
        <v>0.68515056371688798</v>
      </c>
      <c r="AC2230">
        <v>0.245816349983215</v>
      </c>
      <c r="AD2230">
        <v>0.114410348236561</v>
      </c>
      <c r="AE2230">
        <v>0.12903417646884899</v>
      </c>
      <c r="AF2230">
        <v>-0.158053919672966</v>
      </c>
      <c r="AG2230">
        <v>-1.6357552260160401E-2</v>
      </c>
      <c r="AH2230">
        <v>0.68795684762438103</v>
      </c>
      <c r="AI2230">
        <v>0.70627181162923902</v>
      </c>
      <c r="AJ2230">
        <v>0.98326269268184696</v>
      </c>
      <c r="AK2230">
        <v>0.88343524932861295</v>
      </c>
      <c r="AL2230">
        <v>0.76039105653762795</v>
      </c>
      <c r="AM2230">
        <v>0.51771944761276201</v>
      </c>
    </row>
    <row r="2231" spans="1:39">
      <c r="A2231" t="s">
        <v>35</v>
      </c>
      <c r="B2231" t="s">
        <v>197</v>
      </c>
      <c r="C2231" t="s">
        <v>339</v>
      </c>
      <c r="D2231">
        <v>2009</v>
      </c>
      <c r="E2231">
        <v>341516.4375</v>
      </c>
      <c r="F2231">
        <v>333362.9375</v>
      </c>
      <c r="G2231">
        <v>45.654043999999999</v>
      </c>
      <c r="H2231">
        <v>18.568826675415</v>
      </c>
      <c r="I2231">
        <v>1956</v>
      </c>
      <c r="J2231">
        <v>2.46063303947449</v>
      </c>
      <c r="K2231">
        <v>337785.84375</v>
      </c>
      <c r="L2231">
        <v>333280.375</v>
      </c>
      <c r="M2231">
        <v>1193883.25</v>
      </c>
      <c r="N2231">
        <v>0.48769423365593001</v>
      </c>
      <c r="O2231">
        <v>330751.21619841299</v>
      </c>
      <c r="P2231">
        <v>1163240.875</v>
      </c>
      <c r="Q2231">
        <v>0.99912357330322299</v>
      </c>
      <c r="R2231">
        <v>0.475497126579285</v>
      </c>
      <c r="S2231">
        <v>2158.25590299025</v>
      </c>
      <c r="T2231">
        <v>0.69221866130828902</v>
      </c>
      <c r="U2231">
        <v>0.70157653093338002</v>
      </c>
      <c r="V2231" t="s">
        <v>464</v>
      </c>
      <c r="W2231" t="s">
        <v>464</v>
      </c>
      <c r="X2231" t="s">
        <v>468</v>
      </c>
      <c r="Y2231" t="s">
        <v>486</v>
      </c>
      <c r="AA2231">
        <v>85.5555555555556</v>
      </c>
      <c r="AB2231">
        <v>0.68483191728591897</v>
      </c>
      <c r="AC2231">
        <v>0.230010315775871</v>
      </c>
      <c r="AD2231">
        <v>0.121160052716732</v>
      </c>
      <c r="AE2231">
        <v>0.11378397792577701</v>
      </c>
      <c r="AF2231">
        <v>-0.12779356539249401</v>
      </c>
      <c r="AG2231">
        <v>-2.1992702037095999E-2</v>
      </c>
      <c r="AH2231">
        <v>0.64914195430884603</v>
      </c>
      <c r="AI2231">
        <v>0.68446520385957499</v>
      </c>
      <c r="AJ2231">
        <v>0.95041992796795904</v>
      </c>
      <c r="AK2231">
        <v>0.86633121967315696</v>
      </c>
      <c r="AL2231">
        <v>0.77240735292434703</v>
      </c>
      <c r="AM2231">
        <v>0.50805693864822399</v>
      </c>
    </row>
    <row r="2232" spans="1:39">
      <c r="A2232" t="s">
        <v>35</v>
      </c>
      <c r="B2232" t="s">
        <v>197</v>
      </c>
      <c r="C2232" t="s">
        <v>339</v>
      </c>
      <c r="D2232">
        <v>2010</v>
      </c>
      <c r="E2232">
        <v>361008.71875</v>
      </c>
      <c r="F2232">
        <v>344966.46875</v>
      </c>
      <c r="G2232">
        <v>46.294840999999998</v>
      </c>
      <c r="H2232">
        <v>19.4001789093018</v>
      </c>
      <c r="I2232">
        <v>1956</v>
      </c>
      <c r="J2232">
        <v>2.49560451507568</v>
      </c>
      <c r="K2232">
        <v>356737.875</v>
      </c>
      <c r="L2232">
        <v>348548.75</v>
      </c>
      <c r="M2232">
        <v>1236300.875</v>
      </c>
      <c r="N2232">
        <v>0.47310772538185097</v>
      </c>
      <c r="O2232">
        <v>343985.18482236803</v>
      </c>
      <c r="P2232">
        <v>1227501.5</v>
      </c>
      <c r="Q2232">
        <v>0.98276728391647294</v>
      </c>
      <c r="R2232">
        <v>0.475031167268753</v>
      </c>
      <c r="S2232">
        <v>1898.56963600842</v>
      </c>
      <c r="T2232">
        <v>0.80282539129257202</v>
      </c>
      <c r="U2232">
        <v>0.82168781757354703</v>
      </c>
      <c r="V2232" t="s">
        <v>464</v>
      </c>
      <c r="W2232" t="s">
        <v>464</v>
      </c>
      <c r="X2232" t="s">
        <v>468</v>
      </c>
      <c r="Y2232" t="s">
        <v>486</v>
      </c>
      <c r="AA2232">
        <v>84.4444444444444</v>
      </c>
      <c r="AB2232">
        <v>0.68936836719512895</v>
      </c>
      <c r="AC2232">
        <v>0.23242653906345401</v>
      </c>
      <c r="AD2232">
        <v>0.12296245247125601</v>
      </c>
      <c r="AE2232">
        <v>0.11401665210723901</v>
      </c>
      <c r="AF2232">
        <v>-0.14101290702819799</v>
      </c>
      <c r="AG2232">
        <v>-1.7761141061782799E-2</v>
      </c>
      <c r="AH2232">
        <v>0.75514904291762697</v>
      </c>
      <c r="AI2232">
        <v>0.77943196373330503</v>
      </c>
      <c r="AJ2232">
        <v>1.11433404912446</v>
      </c>
      <c r="AK2232">
        <v>1.00199210643768</v>
      </c>
      <c r="AL2232">
        <v>0.82772362232208296</v>
      </c>
      <c r="AM2232">
        <v>0.58017057180404696</v>
      </c>
    </row>
    <row r="2233" spans="1:39">
      <c r="A2233" t="s">
        <v>35</v>
      </c>
      <c r="B2233" t="s">
        <v>197</v>
      </c>
      <c r="C2233" t="s">
        <v>339</v>
      </c>
      <c r="D2233">
        <v>2011</v>
      </c>
      <c r="E2233">
        <v>394559.5625</v>
      </c>
      <c r="F2233">
        <v>362684.125</v>
      </c>
      <c r="G2233">
        <v>46.927124999999997</v>
      </c>
      <c r="H2233">
        <v>19.768640518188501</v>
      </c>
      <c r="I2233">
        <v>1956</v>
      </c>
      <c r="J2233">
        <v>2.49560451507568</v>
      </c>
      <c r="K2233">
        <v>390005.71875</v>
      </c>
      <c r="L2233">
        <v>372183.875</v>
      </c>
      <c r="M2233">
        <v>1330276.875</v>
      </c>
      <c r="N2233">
        <v>0.48054844141006497</v>
      </c>
      <c r="O2233">
        <v>364379.588979027</v>
      </c>
      <c r="P2233">
        <v>1306922.375</v>
      </c>
      <c r="Q2233">
        <v>0.998365998268127</v>
      </c>
      <c r="R2233">
        <v>0.475031167268753</v>
      </c>
      <c r="S2233">
        <v>1848.1394707454799</v>
      </c>
      <c r="T2233">
        <v>0.85430747270584095</v>
      </c>
      <c r="U2233">
        <v>0.89521557092666604</v>
      </c>
      <c r="V2233" t="s">
        <v>464</v>
      </c>
      <c r="W2233" t="s">
        <v>464</v>
      </c>
      <c r="X2233" t="s">
        <v>468</v>
      </c>
      <c r="Y2233" t="s">
        <v>486</v>
      </c>
      <c r="AA2233">
        <v>84.4444444444444</v>
      </c>
      <c r="AB2233">
        <v>0.68599212169647195</v>
      </c>
      <c r="AC2233">
        <v>0.25515788793563798</v>
      </c>
      <c r="AD2233">
        <v>0.11903294175863301</v>
      </c>
      <c r="AE2233">
        <v>0.12438945472240399</v>
      </c>
      <c r="AF2233">
        <v>-0.16616737842559801</v>
      </c>
      <c r="AG2233">
        <v>-1.84050593525171E-2</v>
      </c>
      <c r="AH2233">
        <v>0.80504282428250695</v>
      </c>
      <c r="AI2233">
        <v>0.82372050084294002</v>
      </c>
      <c r="AJ2233">
        <v>1.2037881118810601</v>
      </c>
      <c r="AK2233">
        <v>1.1911773681640601</v>
      </c>
      <c r="AL2233">
        <v>0.85576415061950695</v>
      </c>
      <c r="AM2233">
        <v>0.60581856966018699</v>
      </c>
    </row>
    <row r="2234" spans="1:39">
      <c r="A2234" t="s">
        <v>36</v>
      </c>
      <c r="B2234" t="s">
        <v>198</v>
      </c>
      <c r="C2234" t="s">
        <v>340</v>
      </c>
      <c r="D2234">
        <v>1950</v>
      </c>
      <c r="V2234" t="s">
        <v>463</v>
      </c>
      <c r="W2234" t="s">
        <v>463</v>
      </c>
      <c r="X2234" t="s">
        <v>463</v>
      </c>
      <c r="Y2234" t="s">
        <v>463</v>
      </c>
    </row>
    <row r="2235" spans="1:39">
      <c r="A2235" t="s">
        <v>36</v>
      </c>
      <c r="B2235" t="s">
        <v>198</v>
      </c>
      <c r="C2235" t="s">
        <v>340</v>
      </c>
      <c r="D2235">
        <v>1951</v>
      </c>
      <c r="V2235" t="s">
        <v>463</v>
      </c>
      <c r="W2235" t="s">
        <v>463</v>
      </c>
      <c r="X2235" t="s">
        <v>463</v>
      </c>
      <c r="Y2235" t="s">
        <v>463</v>
      </c>
    </row>
    <row r="2236" spans="1:39">
      <c r="A2236" t="s">
        <v>36</v>
      </c>
      <c r="B2236" t="s">
        <v>198</v>
      </c>
      <c r="C2236" t="s">
        <v>340</v>
      </c>
      <c r="D2236">
        <v>1952</v>
      </c>
      <c r="V2236" t="s">
        <v>463</v>
      </c>
      <c r="W2236" t="s">
        <v>463</v>
      </c>
      <c r="X2236" t="s">
        <v>463</v>
      </c>
      <c r="Y2236" t="s">
        <v>463</v>
      </c>
    </row>
    <row r="2237" spans="1:39">
      <c r="A2237" t="s">
        <v>36</v>
      </c>
      <c r="B2237" t="s">
        <v>198</v>
      </c>
      <c r="C2237" t="s">
        <v>340</v>
      </c>
      <c r="D2237">
        <v>1953</v>
      </c>
      <c r="V2237" t="s">
        <v>463</v>
      </c>
      <c r="W2237" t="s">
        <v>463</v>
      </c>
      <c r="X2237" t="s">
        <v>463</v>
      </c>
      <c r="Y2237" t="s">
        <v>463</v>
      </c>
    </row>
    <row r="2238" spans="1:39">
      <c r="A2238" t="s">
        <v>36</v>
      </c>
      <c r="B2238" t="s">
        <v>198</v>
      </c>
      <c r="C2238" t="s">
        <v>340</v>
      </c>
      <c r="D2238">
        <v>1954</v>
      </c>
      <c r="V2238" t="s">
        <v>463</v>
      </c>
      <c r="W2238" t="s">
        <v>463</v>
      </c>
      <c r="X2238" t="s">
        <v>463</v>
      </c>
      <c r="Y2238" t="s">
        <v>463</v>
      </c>
    </row>
    <row r="2239" spans="1:39">
      <c r="A2239" t="s">
        <v>36</v>
      </c>
      <c r="B2239" t="s">
        <v>198</v>
      </c>
      <c r="C2239" t="s">
        <v>340</v>
      </c>
      <c r="D2239">
        <v>1955</v>
      </c>
      <c r="V2239" t="s">
        <v>463</v>
      </c>
      <c r="W2239" t="s">
        <v>463</v>
      </c>
      <c r="X2239" t="s">
        <v>463</v>
      </c>
      <c r="Y2239" t="s">
        <v>463</v>
      </c>
    </row>
    <row r="2240" spans="1:39">
      <c r="A2240" t="s">
        <v>36</v>
      </c>
      <c r="B2240" t="s">
        <v>198</v>
      </c>
      <c r="C2240" t="s">
        <v>340</v>
      </c>
      <c r="D2240">
        <v>1956</v>
      </c>
      <c r="V2240" t="s">
        <v>463</v>
      </c>
      <c r="W2240" t="s">
        <v>463</v>
      </c>
      <c r="X2240" t="s">
        <v>463</v>
      </c>
      <c r="Y2240" t="s">
        <v>463</v>
      </c>
    </row>
    <row r="2241" spans="1:39">
      <c r="A2241" t="s">
        <v>36</v>
      </c>
      <c r="B2241" t="s">
        <v>198</v>
      </c>
      <c r="C2241" t="s">
        <v>340</v>
      </c>
      <c r="D2241">
        <v>1957</v>
      </c>
      <c r="V2241" t="s">
        <v>463</v>
      </c>
      <c r="W2241" t="s">
        <v>463</v>
      </c>
      <c r="X2241" t="s">
        <v>463</v>
      </c>
      <c r="Y2241" t="s">
        <v>463</v>
      </c>
    </row>
    <row r="2242" spans="1:39">
      <c r="A2242" t="s">
        <v>36</v>
      </c>
      <c r="B2242" t="s">
        <v>198</v>
      </c>
      <c r="C2242" t="s">
        <v>340</v>
      </c>
      <c r="D2242">
        <v>1958</v>
      </c>
      <c r="V2242" t="s">
        <v>463</v>
      </c>
      <c r="W2242" t="s">
        <v>463</v>
      </c>
      <c r="X2242" t="s">
        <v>463</v>
      </c>
      <c r="Y2242" t="s">
        <v>463</v>
      </c>
    </row>
    <row r="2243" spans="1:39">
      <c r="A2243" t="s">
        <v>36</v>
      </c>
      <c r="B2243" t="s">
        <v>198</v>
      </c>
      <c r="C2243" t="s">
        <v>340</v>
      </c>
      <c r="D2243">
        <v>1959</v>
      </c>
      <c r="V2243" t="s">
        <v>463</v>
      </c>
      <c r="W2243" t="s">
        <v>463</v>
      </c>
      <c r="X2243" t="s">
        <v>463</v>
      </c>
      <c r="Y2243" t="s">
        <v>463</v>
      </c>
    </row>
    <row r="2244" spans="1:39">
      <c r="A2244" t="s">
        <v>36</v>
      </c>
      <c r="B2244" t="s">
        <v>198</v>
      </c>
      <c r="C2244" t="s">
        <v>340</v>
      </c>
      <c r="D2244">
        <v>1960</v>
      </c>
      <c r="E2244">
        <v>134.43824768066401</v>
      </c>
      <c r="F2244">
        <v>168.97705078125</v>
      </c>
      <c r="G2244">
        <v>0.18427702101146201</v>
      </c>
      <c r="K2244">
        <v>127.671676635742</v>
      </c>
      <c r="L2244">
        <v>142.30897521972699</v>
      </c>
      <c r="M2244">
        <v>381.11975097656199</v>
      </c>
      <c r="O2244">
        <v>121.085149805524</v>
      </c>
      <c r="P2244">
        <v>599.028564453125</v>
      </c>
      <c r="S2244">
        <v>245.18985947116499</v>
      </c>
      <c r="T2244">
        <v>7.1760311722755404E-2</v>
      </c>
      <c r="U2244">
        <v>6.4379334449768094E-2</v>
      </c>
      <c r="V2244" t="s">
        <v>464</v>
      </c>
      <c r="W2244" t="s">
        <v>464</v>
      </c>
      <c r="X2244" t="s">
        <v>468</v>
      </c>
      <c r="Y2244" t="s">
        <v>486</v>
      </c>
      <c r="AB2244">
        <v>0.66401290893554699</v>
      </c>
      <c r="AC2244">
        <v>0.291026800870895</v>
      </c>
      <c r="AD2244">
        <v>0.26390308141708402</v>
      </c>
      <c r="AE2244">
        <v>5.1396489143371603E-2</v>
      </c>
      <c r="AF2244">
        <v>-0.27033942937851002</v>
      </c>
      <c r="AG2244">
        <v>1.8246376498609599E-7</v>
      </c>
      <c r="AH2244">
        <v>9.0926112082138799E-2</v>
      </c>
      <c r="AI2244">
        <v>3.82612844796529E-2</v>
      </c>
      <c r="AJ2244">
        <v>6.0478798995744001E-2</v>
      </c>
      <c r="AK2244">
        <v>0.166472613811493</v>
      </c>
      <c r="AL2244">
        <v>0.11706943064928101</v>
      </c>
      <c r="AM2244">
        <v>6.2501542270183605E-2</v>
      </c>
    </row>
    <row r="2245" spans="1:39">
      <c r="A2245" t="s">
        <v>36</v>
      </c>
      <c r="B2245" t="s">
        <v>198</v>
      </c>
      <c r="C2245" t="s">
        <v>340</v>
      </c>
      <c r="D2245">
        <v>1961</v>
      </c>
      <c r="E2245">
        <v>145.54948425293</v>
      </c>
      <c r="F2245">
        <v>181.58958435058599</v>
      </c>
      <c r="G2245">
        <v>0.18861949396407199</v>
      </c>
      <c r="K2245">
        <v>138.93992614746099</v>
      </c>
      <c r="L2245">
        <v>155.24018859863301</v>
      </c>
      <c r="M2245">
        <v>386.45431518554699</v>
      </c>
      <c r="O2245">
        <v>129.98752750848701</v>
      </c>
      <c r="P2245">
        <v>612.5166015625</v>
      </c>
      <c r="S2245">
        <v>245.25486108180701</v>
      </c>
      <c r="T2245">
        <v>7.1403957903385204E-2</v>
      </c>
      <c r="U2245">
        <v>6.3906513154506697E-2</v>
      </c>
      <c r="V2245" t="s">
        <v>464</v>
      </c>
      <c r="W2245" t="s">
        <v>464</v>
      </c>
      <c r="X2245" t="s">
        <v>468</v>
      </c>
      <c r="Y2245" t="s">
        <v>486</v>
      </c>
      <c r="AB2245">
        <v>0.60336989164352395</v>
      </c>
      <c r="AC2245">
        <v>0.25668492913246199</v>
      </c>
      <c r="AD2245">
        <v>0.32431507110595698</v>
      </c>
      <c r="AE2245">
        <v>4.0598746389150599E-2</v>
      </c>
      <c r="AF2245">
        <v>-0.224968776106834</v>
      </c>
      <c r="AG2245">
        <v>1.3182314262394399E-7</v>
      </c>
      <c r="AH2245">
        <v>9.1705314078830799E-2</v>
      </c>
      <c r="AI2245">
        <v>3.97562268670449E-2</v>
      </c>
      <c r="AJ2245">
        <v>5.8682589766712201E-2</v>
      </c>
      <c r="AK2245">
        <v>0.17403045296669001</v>
      </c>
      <c r="AL2245">
        <v>0.12325090914964699</v>
      </c>
      <c r="AM2245">
        <v>6.3805125653743702E-2</v>
      </c>
    </row>
    <row r="2246" spans="1:39">
      <c r="A2246" t="s">
        <v>36</v>
      </c>
      <c r="B2246" t="s">
        <v>198</v>
      </c>
      <c r="C2246" t="s">
        <v>340</v>
      </c>
      <c r="D2246">
        <v>1962</v>
      </c>
      <c r="E2246">
        <v>170.83610534668</v>
      </c>
      <c r="F2246">
        <v>215.04780578613301</v>
      </c>
      <c r="G2246">
        <v>0.19313324775240001</v>
      </c>
      <c r="K2246">
        <v>163.14222717285199</v>
      </c>
      <c r="L2246">
        <v>185.91786193847699</v>
      </c>
      <c r="M2246">
        <v>406.15225219726602</v>
      </c>
      <c r="O2246">
        <v>147.95834356539299</v>
      </c>
      <c r="P2246">
        <v>648.01318359375</v>
      </c>
      <c r="S2246">
        <v>245.00866366685401</v>
      </c>
      <c r="T2246">
        <v>6.9589376449585003E-2</v>
      </c>
      <c r="U2246">
        <v>6.1064410954713801E-2</v>
      </c>
      <c r="V2246" t="s">
        <v>464</v>
      </c>
      <c r="W2246" t="s">
        <v>464</v>
      </c>
      <c r="X2246" t="s">
        <v>468</v>
      </c>
      <c r="Y2246" t="s">
        <v>486</v>
      </c>
      <c r="AB2246">
        <v>0.53119862079620395</v>
      </c>
      <c r="AC2246">
        <v>0.34461984038353</v>
      </c>
      <c r="AD2246">
        <v>0.28560221195220897</v>
      </c>
      <c r="AE2246">
        <v>2.84228883683681E-2</v>
      </c>
      <c r="AF2246">
        <v>-0.189843699336052</v>
      </c>
      <c r="AG2246">
        <v>9.6707793773021007E-8</v>
      </c>
      <c r="AH2246">
        <v>9.3582554651700803E-2</v>
      </c>
      <c r="AI2246">
        <v>4.1085877284244399E-2</v>
      </c>
      <c r="AJ2246">
        <v>5.9357399953766897E-2</v>
      </c>
      <c r="AK2246">
        <v>0.18461018800735499</v>
      </c>
      <c r="AL2246">
        <v>0.13171513378620101</v>
      </c>
      <c r="AM2246">
        <v>6.5566897392272894E-2</v>
      </c>
    </row>
    <row r="2247" spans="1:39">
      <c r="A2247" t="s">
        <v>36</v>
      </c>
      <c r="B2247" t="s">
        <v>198</v>
      </c>
      <c r="C2247" t="s">
        <v>340</v>
      </c>
      <c r="D2247">
        <v>1963</v>
      </c>
      <c r="E2247">
        <v>189.118087768555</v>
      </c>
      <c r="F2247">
        <v>235.06771850585901</v>
      </c>
      <c r="G2247">
        <v>0.19782735018539499</v>
      </c>
      <c r="K2247">
        <v>180.38182067871099</v>
      </c>
      <c r="L2247">
        <v>203.619064331055</v>
      </c>
      <c r="M2247">
        <v>424.75827026367199</v>
      </c>
      <c r="O2247">
        <v>167.013611213497</v>
      </c>
      <c r="P2247">
        <v>680.96722412109398</v>
      </c>
      <c r="S2247">
        <v>245.01116607627699</v>
      </c>
      <c r="T2247">
        <v>7.3652975261211395E-2</v>
      </c>
      <c r="U2247">
        <v>6.5247602760791806E-2</v>
      </c>
      <c r="V2247" t="s">
        <v>464</v>
      </c>
      <c r="W2247" t="s">
        <v>464</v>
      </c>
      <c r="X2247" t="s">
        <v>468</v>
      </c>
      <c r="Y2247" t="s">
        <v>486</v>
      </c>
      <c r="AB2247">
        <v>0.58479940891265902</v>
      </c>
      <c r="AC2247">
        <v>0.307230204343796</v>
      </c>
      <c r="AD2247">
        <v>0.279452323913574</v>
      </c>
      <c r="AE2247">
        <v>4.80396300554276E-2</v>
      </c>
      <c r="AF2247">
        <v>-0.21952167153358501</v>
      </c>
      <c r="AG2247">
        <v>1.1190061854904301E-7</v>
      </c>
      <c r="AH2247">
        <v>9.6342445897490803E-2</v>
      </c>
      <c r="AI2247">
        <v>4.2079173200603899E-2</v>
      </c>
      <c r="AJ2247">
        <v>6.0883831395533002E-2</v>
      </c>
      <c r="AK2247">
        <v>0.182276651263237</v>
      </c>
      <c r="AL2247">
        <v>0.13571338355541199</v>
      </c>
      <c r="AM2247">
        <v>6.7585155367851299E-2</v>
      </c>
    </row>
    <row r="2248" spans="1:39">
      <c r="A2248" t="s">
        <v>36</v>
      </c>
      <c r="B2248" t="s">
        <v>198</v>
      </c>
      <c r="C2248" t="s">
        <v>340</v>
      </c>
      <c r="D2248">
        <v>1964</v>
      </c>
      <c r="E2248">
        <v>210.34927368164099</v>
      </c>
      <c r="F2248">
        <v>263.38336181640602</v>
      </c>
      <c r="G2248">
        <v>0.202723967018269</v>
      </c>
      <c r="K2248">
        <v>200.31037902832</v>
      </c>
      <c r="L2248">
        <v>228.07099914550801</v>
      </c>
      <c r="M2248">
        <v>455.34207153320301</v>
      </c>
      <c r="O2248">
        <v>185.408797376546</v>
      </c>
      <c r="P2248">
        <v>727.83856201171898</v>
      </c>
      <c r="S2248">
        <v>245.02196916086299</v>
      </c>
      <c r="T2248">
        <v>7.6580621302127797E-2</v>
      </c>
      <c r="U2248">
        <v>6.72592893242836E-2</v>
      </c>
      <c r="V2248" t="s">
        <v>464</v>
      </c>
      <c r="W2248" t="s">
        <v>464</v>
      </c>
      <c r="X2248" t="s">
        <v>468</v>
      </c>
      <c r="Y2248" t="s">
        <v>486</v>
      </c>
      <c r="AB2248">
        <v>0.578862965106964</v>
      </c>
      <c r="AC2248">
        <v>0.34927353262901301</v>
      </c>
      <c r="AD2248">
        <v>0.23780998587608301</v>
      </c>
      <c r="AE2248">
        <v>3.4453205764293698E-2</v>
      </c>
      <c r="AF2248">
        <v>-0.200399816036224</v>
      </c>
      <c r="AG2248">
        <v>1.5580573631268601E-7</v>
      </c>
      <c r="AH2248">
        <v>0.10134456550102</v>
      </c>
      <c r="AI2248">
        <v>4.4191580921411899E-2</v>
      </c>
      <c r="AJ2248">
        <v>6.3871754386544605E-2</v>
      </c>
      <c r="AK2248">
        <v>0.19388601183891299</v>
      </c>
      <c r="AL2248">
        <v>0.14326173067092901</v>
      </c>
      <c r="AM2248">
        <v>7.0823490619659396E-2</v>
      </c>
    </row>
    <row r="2249" spans="1:39">
      <c r="A2249" t="s">
        <v>36</v>
      </c>
      <c r="B2249" t="s">
        <v>198</v>
      </c>
      <c r="C2249" t="s">
        <v>340</v>
      </c>
      <c r="D2249">
        <v>1965</v>
      </c>
      <c r="E2249">
        <v>210.18392944335901</v>
      </c>
      <c r="F2249">
        <v>272.15606689453102</v>
      </c>
      <c r="G2249">
        <v>0.20783317359429801</v>
      </c>
      <c r="K2249">
        <v>199.97543334960901</v>
      </c>
      <c r="L2249">
        <v>237.16687011718801</v>
      </c>
      <c r="M2249">
        <v>495.97439575195301</v>
      </c>
      <c r="O2249">
        <v>185.20738321959101</v>
      </c>
      <c r="P2249">
        <v>787.23303222656205</v>
      </c>
      <c r="S2249">
        <v>245.05576694667801</v>
      </c>
      <c r="T2249">
        <v>7.9000189900398296E-2</v>
      </c>
      <c r="U2249">
        <v>6.6611729562282604E-2</v>
      </c>
      <c r="V2249" t="s">
        <v>464</v>
      </c>
      <c r="W2249" t="s">
        <v>464</v>
      </c>
      <c r="X2249" t="s">
        <v>468</v>
      </c>
      <c r="Y2249" t="s">
        <v>486</v>
      </c>
      <c r="AB2249">
        <v>0.57900595664978005</v>
      </c>
      <c r="AC2249">
        <v>0.40211662650108299</v>
      </c>
      <c r="AD2249">
        <v>0.20180872082710299</v>
      </c>
      <c r="AE2249">
        <v>2.77144871652126E-2</v>
      </c>
      <c r="AF2249">
        <v>-0.21064600348472601</v>
      </c>
      <c r="AG2249">
        <v>1.9191151068298501E-7</v>
      </c>
      <c r="AH2249">
        <v>0.10612448620432</v>
      </c>
      <c r="AI2249">
        <v>4.6549431773900501E-2</v>
      </c>
      <c r="AJ2249">
        <v>6.5838528011071901E-2</v>
      </c>
      <c r="AK2249">
        <v>0.208688899874687</v>
      </c>
      <c r="AL2249">
        <v>0.15487492084503199</v>
      </c>
      <c r="AM2249">
        <v>7.3428779840469402E-2</v>
      </c>
    </row>
    <row r="2250" spans="1:39">
      <c r="A2250" t="s">
        <v>36</v>
      </c>
      <c r="B2250" t="s">
        <v>198</v>
      </c>
      <c r="C2250" t="s">
        <v>340</v>
      </c>
      <c r="D2250">
        <v>1966</v>
      </c>
      <c r="E2250">
        <v>236.10159301757801</v>
      </c>
      <c r="F2250">
        <v>301.82196044921898</v>
      </c>
      <c r="G2250">
        <v>0.21316504525676</v>
      </c>
      <c r="K2250">
        <v>224.97613525390599</v>
      </c>
      <c r="L2250">
        <v>264.39080810546898</v>
      </c>
      <c r="M2250">
        <v>540.88330078125</v>
      </c>
      <c r="O2250">
        <v>205.796471286783</v>
      </c>
      <c r="P2250">
        <v>857.1025390625</v>
      </c>
      <c r="S2250">
        <v>245.67326698917799</v>
      </c>
      <c r="T2250">
        <v>7.9884141683578505E-2</v>
      </c>
      <c r="U2250">
        <v>6.7975223064422594E-2</v>
      </c>
      <c r="V2250" t="s">
        <v>464</v>
      </c>
      <c r="W2250" t="s">
        <v>464</v>
      </c>
      <c r="X2250" t="s">
        <v>468</v>
      </c>
      <c r="Y2250" t="s">
        <v>486</v>
      </c>
      <c r="AB2250">
        <v>0.55272251367569003</v>
      </c>
      <c r="AC2250">
        <v>0.41653642058372498</v>
      </c>
      <c r="AD2250">
        <v>0.19673533737659499</v>
      </c>
      <c r="AE2250">
        <v>2.9854429885745E-2</v>
      </c>
      <c r="AF2250">
        <v>-0.19584879279136699</v>
      </c>
      <c r="AG2250">
        <v>1.18972494078662E-7</v>
      </c>
      <c r="AH2250">
        <v>0.10873019420487801</v>
      </c>
      <c r="AI2250">
        <v>4.7964127826725898E-2</v>
      </c>
      <c r="AJ2250">
        <v>6.6424363131966105E-2</v>
      </c>
      <c r="AK2250">
        <v>0.213507875800133</v>
      </c>
      <c r="AL2250">
        <v>0.16105991601944</v>
      </c>
      <c r="AM2250">
        <v>7.5167573988437694E-2</v>
      </c>
    </row>
    <row r="2251" spans="1:39">
      <c r="A2251" t="s">
        <v>36</v>
      </c>
      <c r="B2251" t="s">
        <v>198</v>
      </c>
      <c r="C2251" t="s">
        <v>340</v>
      </c>
      <c r="D2251">
        <v>1967</v>
      </c>
      <c r="E2251">
        <v>264.30682373046898</v>
      </c>
      <c r="F2251">
        <v>336.77423095703102</v>
      </c>
      <c r="G2251">
        <v>0.219015797098014</v>
      </c>
      <c r="K2251">
        <v>252.58766174316401</v>
      </c>
      <c r="L2251">
        <v>297.25326538085898</v>
      </c>
      <c r="M2251">
        <v>579.73016357421898</v>
      </c>
      <c r="O2251">
        <v>228.439519630115</v>
      </c>
      <c r="P2251">
        <v>922.15008544921898</v>
      </c>
      <c r="S2251">
        <v>245.995757374368</v>
      </c>
      <c r="T2251">
        <v>7.9891301691532093E-2</v>
      </c>
      <c r="U2251">
        <v>6.7886739969253498E-2</v>
      </c>
      <c r="V2251" t="s">
        <v>464</v>
      </c>
      <c r="W2251" t="s">
        <v>464</v>
      </c>
      <c r="X2251" t="s">
        <v>468</v>
      </c>
      <c r="Y2251" t="s">
        <v>486</v>
      </c>
      <c r="AB2251">
        <v>0.51487571001052901</v>
      </c>
      <c r="AC2251">
        <v>0.36429139971733099</v>
      </c>
      <c r="AD2251">
        <v>0.26945945620536799</v>
      </c>
      <c r="AE2251">
        <v>1.92831829190254E-2</v>
      </c>
      <c r="AF2251">
        <v>-0.167909890413284</v>
      </c>
      <c r="AG2251">
        <v>1.9279660534721201E-7</v>
      </c>
      <c r="AH2251">
        <v>0.10966692528296899</v>
      </c>
      <c r="AI2251">
        <v>4.871588804094E-2</v>
      </c>
      <c r="AJ2251">
        <v>6.5143963614313599E-2</v>
      </c>
      <c r="AK2251">
        <v>0.21966369450092299</v>
      </c>
      <c r="AL2251">
        <v>0.16743713617324801</v>
      </c>
      <c r="AM2251">
        <v>7.6032072305679294E-2</v>
      </c>
    </row>
    <row r="2252" spans="1:39">
      <c r="A2252" t="s">
        <v>36</v>
      </c>
      <c r="B2252" t="s">
        <v>198</v>
      </c>
      <c r="C2252" t="s">
        <v>340</v>
      </c>
      <c r="D2252">
        <v>1968</v>
      </c>
      <c r="E2252">
        <v>262.04064941406199</v>
      </c>
      <c r="F2252">
        <v>323.25692749023398</v>
      </c>
      <c r="G2252">
        <v>0.225126492795828</v>
      </c>
      <c r="K2252">
        <v>250.73434448242199</v>
      </c>
      <c r="L2252">
        <v>286.098388671875</v>
      </c>
      <c r="M2252">
        <v>606.99774169921898</v>
      </c>
      <c r="O2252">
        <v>229.37016986665901</v>
      </c>
      <c r="P2252">
        <v>966.32562255859398</v>
      </c>
      <c r="S2252">
        <v>247.559442833742</v>
      </c>
      <c r="T2252">
        <v>8.1914752721786499E-2</v>
      </c>
      <c r="U2252">
        <v>7.1789443492889404E-2</v>
      </c>
      <c r="V2252" t="s">
        <v>464</v>
      </c>
      <c r="W2252" t="s">
        <v>464</v>
      </c>
      <c r="X2252" t="s">
        <v>468</v>
      </c>
      <c r="Y2252" t="s">
        <v>486</v>
      </c>
      <c r="AB2252">
        <v>0.53461390733718905</v>
      </c>
      <c r="AC2252">
        <v>0.30981805920600902</v>
      </c>
      <c r="AD2252">
        <v>0.28144162893295299</v>
      </c>
      <c r="AE2252">
        <v>1.9648576155304898E-2</v>
      </c>
      <c r="AF2252">
        <v>-0.145522281527519</v>
      </c>
      <c r="AG2252">
        <v>6.7477941456672905E-8</v>
      </c>
      <c r="AH2252">
        <v>0.11008418083795</v>
      </c>
      <c r="AI2252">
        <v>4.9223273869868703E-2</v>
      </c>
      <c r="AJ2252">
        <v>6.4392990075406706E-2</v>
      </c>
      <c r="AK2252">
        <v>0.22256930172443401</v>
      </c>
      <c r="AL2252">
        <v>0.17048521339893299</v>
      </c>
      <c r="AM2252">
        <v>7.6331123709678594E-2</v>
      </c>
    </row>
    <row r="2253" spans="1:39">
      <c r="A2253" t="s">
        <v>36</v>
      </c>
      <c r="B2253" t="s">
        <v>198</v>
      </c>
      <c r="C2253" t="s">
        <v>340</v>
      </c>
      <c r="D2253">
        <v>1969</v>
      </c>
      <c r="E2253">
        <v>254.31158447265599</v>
      </c>
      <c r="F2253">
        <v>318.01065063476602</v>
      </c>
      <c r="G2253">
        <v>0.231462876183059</v>
      </c>
      <c r="K2253">
        <v>243.31910705566401</v>
      </c>
      <c r="L2253">
        <v>281.76965332031199</v>
      </c>
      <c r="M2253">
        <v>631.50970458984398</v>
      </c>
      <c r="O2253">
        <v>224.830405198596</v>
      </c>
      <c r="P2253">
        <v>1005.15710449219</v>
      </c>
      <c r="S2253">
        <v>259.95508213854703</v>
      </c>
      <c r="T2253">
        <v>8.1875853240490001E-2</v>
      </c>
      <c r="U2253">
        <v>7.0702992379665403E-2</v>
      </c>
      <c r="V2253" t="s">
        <v>464</v>
      </c>
      <c r="W2253" t="s">
        <v>464</v>
      </c>
      <c r="X2253" t="s">
        <v>468</v>
      </c>
      <c r="Y2253" t="s">
        <v>486</v>
      </c>
      <c r="AB2253">
        <v>0.55537676811218295</v>
      </c>
      <c r="AC2253">
        <v>0.30495575070381198</v>
      </c>
      <c r="AD2253">
        <v>0.27580651640892001</v>
      </c>
      <c r="AE2253">
        <v>2.51744873821735E-2</v>
      </c>
      <c r="AF2253">
        <v>-0.16131353378295901</v>
      </c>
      <c r="AG2253">
        <v>6.9113639256102006E-8</v>
      </c>
      <c r="AH2253">
        <v>0.109389394333529</v>
      </c>
      <c r="AI2253">
        <v>4.8355156676905701E-2</v>
      </c>
      <c r="AJ2253">
        <v>6.3536719284268697E-2</v>
      </c>
      <c r="AK2253">
        <v>0.224529698491096</v>
      </c>
      <c r="AL2253">
        <v>0.173400089144707</v>
      </c>
      <c r="AM2253">
        <v>7.5456984341144603E-2</v>
      </c>
    </row>
    <row r="2254" spans="1:39">
      <c r="A2254" t="s">
        <v>36</v>
      </c>
      <c r="B2254" t="s">
        <v>198</v>
      </c>
      <c r="C2254" t="s">
        <v>340</v>
      </c>
      <c r="D2254">
        <v>1970</v>
      </c>
      <c r="E2254">
        <v>277.64373779296898</v>
      </c>
      <c r="F2254">
        <v>365.91116333007801</v>
      </c>
      <c r="G2254">
        <v>0.23803199999999999</v>
      </c>
      <c r="K2254">
        <v>266.95135498046898</v>
      </c>
      <c r="L2254">
        <v>323.39395141601602</v>
      </c>
      <c r="M2254">
        <v>736.73876953125</v>
      </c>
      <c r="O2254">
        <v>231.388312512027</v>
      </c>
      <c r="P2254">
        <v>1081.02282714844</v>
      </c>
      <c r="S2254">
        <v>276.40079480273403</v>
      </c>
      <c r="T2254">
        <v>7.3510304093360901E-2</v>
      </c>
      <c r="U2254">
        <v>6.0680408030748402E-2</v>
      </c>
      <c r="V2254" t="s">
        <v>464</v>
      </c>
      <c r="W2254" t="s">
        <v>464</v>
      </c>
      <c r="X2254" t="s">
        <v>468</v>
      </c>
      <c r="Y2254" t="s">
        <v>486</v>
      </c>
      <c r="AB2254">
        <v>0.44812136888504001</v>
      </c>
      <c r="AC2254">
        <v>0.40639856457710299</v>
      </c>
      <c r="AD2254">
        <v>0.30488473176956199</v>
      </c>
      <c r="AE2254">
        <v>3.0664000660181E-2</v>
      </c>
      <c r="AF2254">
        <v>-0.19006872177124001</v>
      </c>
      <c r="AG2254">
        <v>5.3834806834629503E-8</v>
      </c>
      <c r="AH2254">
        <v>0.106874754776077</v>
      </c>
      <c r="AI2254">
        <v>4.5990955368166699E-2</v>
      </c>
      <c r="AJ2254">
        <v>6.1153199961399E-2</v>
      </c>
      <c r="AK2254">
        <v>0.21555550396442399</v>
      </c>
      <c r="AL2254">
        <v>0.163928002119064</v>
      </c>
      <c r="AM2254">
        <v>6.7397579550743103E-2</v>
      </c>
    </row>
    <row r="2255" spans="1:39">
      <c r="A2255" t="s">
        <v>36</v>
      </c>
      <c r="B2255" t="s">
        <v>198</v>
      </c>
      <c r="C2255" t="s">
        <v>340</v>
      </c>
      <c r="D2255">
        <v>1971</v>
      </c>
      <c r="E2255">
        <v>289.262939453125</v>
      </c>
      <c r="F2255">
        <v>380.33648681640602</v>
      </c>
      <c r="G2255">
        <v>0.243481</v>
      </c>
      <c r="K2255">
        <v>279.09539794921898</v>
      </c>
      <c r="L2255">
        <v>338.92599487304699</v>
      </c>
      <c r="M2255">
        <v>796.77038574218795</v>
      </c>
      <c r="O2255">
        <v>241.29461610700599</v>
      </c>
      <c r="P2255">
        <v>1156.8037109375</v>
      </c>
      <c r="S2255">
        <v>275.35431255095898</v>
      </c>
      <c r="T2255">
        <v>7.7761754393577603E-2</v>
      </c>
      <c r="U2255">
        <v>6.4034469425678295E-2</v>
      </c>
      <c r="V2255" t="s">
        <v>464</v>
      </c>
      <c r="W2255" t="s">
        <v>464</v>
      </c>
      <c r="X2255" t="s">
        <v>468</v>
      </c>
      <c r="Y2255" t="s">
        <v>486</v>
      </c>
      <c r="AB2255">
        <v>0.44291451573371898</v>
      </c>
      <c r="AC2255">
        <v>0.407521963119507</v>
      </c>
      <c r="AD2255">
        <v>0.30637210607528698</v>
      </c>
      <c r="AE2255">
        <v>2.9820092022419E-2</v>
      </c>
      <c r="AF2255">
        <v>-0.186628744006157</v>
      </c>
      <c r="AG2255">
        <v>5.4049532849376198E-8</v>
      </c>
      <c r="AH2255">
        <v>0.11410748431803699</v>
      </c>
      <c r="AI2255">
        <v>4.84399632392577E-2</v>
      </c>
      <c r="AJ2255">
        <v>6.4220118701977705E-2</v>
      </c>
      <c r="AK2255">
        <v>0.233583599328995</v>
      </c>
      <c r="AL2255">
        <v>0.17621336877346</v>
      </c>
      <c r="AM2255">
        <v>7.0731125771999401E-2</v>
      </c>
    </row>
    <row r="2256" spans="1:39">
      <c r="A2256" t="s">
        <v>36</v>
      </c>
      <c r="B2256" t="s">
        <v>198</v>
      </c>
      <c r="C2256" t="s">
        <v>340</v>
      </c>
      <c r="D2256">
        <v>1972</v>
      </c>
      <c r="E2256">
        <v>295.26467895507801</v>
      </c>
      <c r="F2256">
        <v>389.16290283203102</v>
      </c>
      <c r="G2256">
        <v>0.249</v>
      </c>
      <c r="K2256">
        <v>286.15447998046898</v>
      </c>
      <c r="L2256">
        <v>348.65145874023398</v>
      </c>
      <c r="M2256">
        <v>863.41931152343795</v>
      </c>
      <c r="O2256">
        <v>246.62667889569599</v>
      </c>
      <c r="P2256">
        <v>1230.27062988281</v>
      </c>
      <c r="S2256">
        <v>252.025491795188</v>
      </c>
      <c r="T2256">
        <v>8.9367151260376004E-2</v>
      </c>
      <c r="U2256">
        <v>7.3347784578800201E-2</v>
      </c>
      <c r="V2256" t="s">
        <v>464</v>
      </c>
      <c r="W2256" t="s">
        <v>464</v>
      </c>
      <c r="X2256" t="s">
        <v>468</v>
      </c>
      <c r="Y2256" t="s">
        <v>486</v>
      </c>
      <c r="AB2256">
        <v>0.43567430973053001</v>
      </c>
      <c r="AC2256">
        <v>0.40708845853805498</v>
      </c>
      <c r="AD2256">
        <v>0.31014546751976002</v>
      </c>
      <c r="AE2256">
        <v>2.9521593824029E-2</v>
      </c>
      <c r="AF2256">
        <v>-0.182429909706116</v>
      </c>
      <c r="AG2256">
        <v>5.3685020873217601E-8</v>
      </c>
      <c r="AH2256">
        <v>0.132892956764571</v>
      </c>
      <c r="AI2256">
        <v>5.5502432826119802E-2</v>
      </c>
      <c r="AJ2256">
        <v>7.2674538121337298E-2</v>
      </c>
      <c r="AK2256">
        <v>0.269984781742096</v>
      </c>
      <c r="AL2256">
        <v>0.20640657842159299</v>
      </c>
      <c r="AM2256">
        <v>8.0000489950180095E-2</v>
      </c>
    </row>
    <row r="2257" spans="1:39">
      <c r="A2257" t="s">
        <v>36</v>
      </c>
      <c r="B2257" t="s">
        <v>198</v>
      </c>
      <c r="C2257" t="s">
        <v>340</v>
      </c>
      <c r="D2257">
        <v>1973</v>
      </c>
      <c r="E2257">
        <v>316.71569824218801</v>
      </c>
      <c r="F2257">
        <v>414.67221069335898</v>
      </c>
      <c r="G2257">
        <v>0.25499699999999997</v>
      </c>
      <c r="K2257">
        <v>307.33245849609398</v>
      </c>
      <c r="L2257">
        <v>371.96612548828102</v>
      </c>
      <c r="M2257">
        <v>941.04364013671898</v>
      </c>
      <c r="O2257">
        <v>264.68468924092201</v>
      </c>
      <c r="P2257">
        <v>1308.48706054688</v>
      </c>
      <c r="S2257">
        <v>222.887294303251</v>
      </c>
      <c r="T2257">
        <v>0.11105028539896</v>
      </c>
      <c r="U2257">
        <v>9.17539373040199E-2</v>
      </c>
      <c r="V2257" t="s">
        <v>464</v>
      </c>
      <c r="W2257" t="s">
        <v>464</v>
      </c>
      <c r="X2257" t="s">
        <v>468</v>
      </c>
      <c r="Y2257" t="s">
        <v>486</v>
      </c>
      <c r="AB2257">
        <v>0.43464016914367698</v>
      </c>
      <c r="AC2257">
        <v>0.410944223403931</v>
      </c>
      <c r="AD2257">
        <v>0.314554452896118</v>
      </c>
      <c r="AE2257">
        <v>3.1187079846858999E-2</v>
      </c>
      <c r="AF2257">
        <v>-0.19132597744464899</v>
      </c>
      <c r="AG2257">
        <v>5.4817935080109197E-8</v>
      </c>
      <c r="AH2257">
        <v>0.166595976130159</v>
      </c>
      <c r="AI2257">
        <v>6.87092053922463E-2</v>
      </c>
      <c r="AJ2257">
        <v>8.9615006025757102E-2</v>
      </c>
      <c r="AK2257">
        <v>0.32168731093406699</v>
      </c>
      <c r="AL2257">
        <v>0.24624104797840099</v>
      </c>
      <c r="AM2257">
        <v>9.7121812403202099E-2</v>
      </c>
    </row>
    <row r="2258" spans="1:39">
      <c r="A2258" t="s">
        <v>36</v>
      </c>
      <c r="B2258" t="s">
        <v>198</v>
      </c>
      <c r="C2258" t="s">
        <v>340</v>
      </c>
      <c r="D2258">
        <v>1974</v>
      </c>
      <c r="E2258">
        <v>324.41061401367199</v>
      </c>
      <c r="F2258">
        <v>414.41983032226602</v>
      </c>
      <c r="G2258">
        <v>0.26202999999999999</v>
      </c>
      <c r="K2258">
        <v>321.87277221679699</v>
      </c>
      <c r="L2258">
        <v>378.268798828125</v>
      </c>
      <c r="M2258">
        <v>1018.78668212891</v>
      </c>
      <c r="O2258">
        <v>272.72716038685797</v>
      </c>
      <c r="P2258">
        <v>1387.26647949219</v>
      </c>
      <c r="S2258">
        <v>240.702627920466</v>
      </c>
      <c r="T2258">
        <v>0.119818337261677</v>
      </c>
      <c r="U2258">
        <v>0.101954638957977</v>
      </c>
      <c r="V2258" t="s">
        <v>464</v>
      </c>
      <c r="W2258" t="s">
        <v>464</v>
      </c>
      <c r="X2258" t="s">
        <v>468</v>
      </c>
      <c r="Y2258" t="s">
        <v>486</v>
      </c>
      <c r="AB2258">
        <v>0.44046664237976102</v>
      </c>
      <c r="AC2258">
        <v>0.43319877982139599</v>
      </c>
      <c r="AD2258">
        <v>0.32234257459640497</v>
      </c>
      <c r="AE2258">
        <v>3.43835391104221E-2</v>
      </c>
      <c r="AF2258">
        <v>-0.23039159178733801</v>
      </c>
      <c r="AG2258">
        <v>5.3107836350818603E-8</v>
      </c>
      <c r="AH2258">
        <v>0.18268714900556399</v>
      </c>
      <c r="AI2258">
        <v>7.27367003420481E-2</v>
      </c>
      <c r="AJ2258">
        <v>9.7184333832116998E-2</v>
      </c>
      <c r="AK2258">
        <v>0.32120561599731401</v>
      </c>
      <c r="AL2258">
        <v>0.22740951180458099</v>
      </c>
      <c r="AM2258">
        <v>0.10431830585002901</v>
      </c>
    </row>
    <row r="2259" spans="1:39">
      <c r="A2259" t="s">
        <v>36</v>
      </c>
      <c r="B2259" t="s">
        <v>198</v>
      </c>
      <c r="C2259" t="s">
        <v>340</v>
      </c>
      <c r="D2259">
        <v>1975</v>
      </c>
      <c r="E2259">
        <v>343.79254150390602</v>
      </c>
      <c r="F2259">
        <v>442.54782104492199</v>
      </c>
      <c r="G2259">
        <v>0.27046700000000001</v>
      </c>
      <c r="K2259">
        <v>347.30435180664102</v>
      </c>
      <c r="L2259">
        <v>408.76974487304699</v>
      </c>
      <c r="M2259">
        <v>1118.43530273438</v>
      </c>
      <c r="O2259">
        <v>290.66228068263598</v>
      </c>
      <c r="P2259">
        <v>1471.10534667969</v>
      </c>
      <c r="S2259">
        <v>214.31108426616299</v>
      </c>
      <c r="T2259">
        <v>0.17240089178085299</v>
      </c>
      <c r="U2259">
        <v>0.146477520465851</v>
      </c>
      <c r="V2259" t="s">
        <v>464</v>
      </c>
      <c r="W2259" t="s">
        <v>464</v>
      </c>
      <c r="X2259" t="s">
        <v>468</v>
      </c>
      <c r="Y2259" t="s">
        <v>486</v>
      </c>
      <c r="AB2259">
        <v>0.43195301294326799</v>
      </c>
      <c r="AC2259">
        <v>0.43863406777381903</v>
      </c>
      <c r="AD2259">
        <v>0.32266750931739802</v>
      </c>
      <c r="AE2259">
        <v>3.3090788871049902E-2</v>
      </c>
      <c r="AF2259">
        <v>-0.226345464587212</v>
      </c>
      <c r="AG2259">
        <v>5.3538030897470903E-8</v>
      </c>
      <c r="AH2259">
        <v>0.26778214008777901</v>
      </c>
      <c r="AI2259">
        <v>0.10263596675444001</v>
      </c>
      <c r="AJ2259">
        <v>0.139553003611395</v>
      </c>
      <c r="AK2259">
        <v>0.47953137755393999</v>
      </c>
      <c r="AL2259">
        <v>0.33183223009109503</v>
      </c>
      <c r="AM2259">
        <v>0.146573841571808</v>
      </c>
    </row>
    <row r="2260" spans="1:39">
      <c r="A2260" t="s">
        <v>36</v>
      </c>
      <c r="B2260" t="s">
        <v>198</v>
      </c>
      <c r="C2260" t="s">
        <v>340</v>
      </c>
      <c r="D2260">
        <v>1976</v>
      </c>
      <c r="E2260">
        <v>345.30914306640602</v>
      </c>
      <c r="F2260">
        <v>443.65338134765602</v>
      </c>
      <c r="G2260">
        <v>0.28046399999999999</v>
      </c>
      <c r="K2260">
        <v>346.31195068359398</v>
      </c>
      <c r="L2260">
        <v>408.63439941406199</v>
      </c>
      <c r="M2260">
        <v>1176.55639648438</v>
      </c>
      <c r="O2260">
        <v>291.508856590839</v>
      </c>
      <c r="P2260">
        <v>1552.8779296875</v>
      </c>
      <c r="S2260">
        <v>238.94846941446499</v>
      </c>
      <c r="T2260">
        <v>0.170451730489731</v>
      </c>
      <c r="U2260">
        <v>0.14445543289184601</v>
      </c>
      <c r="V2260" t="s">
        <v>464</v>
      </c>
      <c r="W2260" t="s">
        <v>464</v>
      </c>
      <c r="X2260" t="s">
        <v>468</v>
      </c>
      <c r="Y2260" t="s">
        <v>486</v>
      </c>
      <c r="AB2260">
        <v>0.43199479579925498</v>
      </c>
      <c r="AC2260">
        <v>0.43274822831153897</v>
      </c>
      <c r="AD2260">
        <v>0.32374489307403598</v>
      </c>
      <c r="AE2260">
        <v>3.4385416656732601E-2</v>
      </c>
      <c r="AF2260">
        <v>-0.222873404622078</v>
      </c>
      <c r="AG2260">
        <v>5.75682435055569E-8</v>
      </c>
      <c r="AH2260">
        <v>0.26369567157175</v>
      </c>
      <c r="AI2260">
        <v>0.102411032480746</v>
      </c>
      <c r="AJ2260">
        <v>0.13697962437232999</v>
      </c>
      <c r="AK2260">
        <v>0.46786469221115101</v>
      </c>
      <c r="AL2260">
        <v>0.332978695631027</v>
      </c>
      <c r="AM2260">
        <v>0.144959926605225</v>
      </c>
    </row>
    <row r="2261" spans="1:39">
      <c r="A2261" t="s">
        <v>36</v>
      </c>
      <c r="B2261" t="s">
        <v>198</v>
      </c>
      <c r="C2261" t="s">
        <v>340</v>
      </c>
      <c r="D2261">
        <v>1977</v>
      </c>
      <c r="E2261">
        <v>360.50769042968801</v>
      </c>
      <c r="F2261">
        <v>467.683349609375</v>
      </c>
      <c r="G2261">
        <v>0.29181600000000002</v>
      </c>
      <c r="K2261">
        <v>359.61096191406199</v>
      </c>
      <c r="L2261">
        <v>427.22671508789102</v>
      </c>
      <c r="M2261">
        <v>1270.86242675781</v>
      </c>
      <c r="O2261">
        <v>303.09465755708698</v>
      </c>
      <c r="P2261">
        <v>1639.48046875</v>
      </c>
      <c r="S2261">
        <v>245.67760469119699</v>
      </c>
      <c r="T2261">
        <v>0.181587979197502</v>
      </c>
      <c r="U2261">
        <v>0.152848646044731</v>
      </c>
      <c r="V2261" t="s">
        <v>464</v>
      </c>
      <c r="W2261" t="s">
        <v>464</v>
      </c>
      <c r="X2261" t="s">
        <v>468</v>
      </c>
      <c r="Y2261" t="s">
        <v>486</v>
      </c>
      <c r="AB2261">
        <v>0.43059933185577398</v>
      </c>
      <c r="AC2261">
        <v>0.43365246057510398</v>
      </c>
      <c r="AD2261">
        <v>0.322495996952057</v>
      </c>
      <c r="AE2261">
        <v>3.1432487070560497E-2</v>
      </c>
      <c r="AF2261">
        <v>-0.21818032860755901</v>
      </c>
      <c r="AG2261">
        <v>4.8120678997065598E-8</v>
      </c>
      <c r="AH2261">
        <v>0.28024332877095798</v>
      </c>
      <c r="AI2261">
        <v>0.11032869120064</v>
      </c>
      <c r="AJ2261">
        <v>0.14568315361829101</v>
      </c>
      <c r="AK2261">
        <v>0.51192384958267201</v>
      </c>
      <c r="AL2261">
        <v>0.36090114712715099</v>
      </c>
      <c r="AM2261">
        <v>0.15062415599823001</v>
      </c>
    </row>
    <row r="2262" spans="1:39">
      <c r="A2262" t="s">
        <v>36</v>
      </c>
      <c r="B2262" t="s">
        <v>198</v>
      </c>
      <c r="C2262" t="s">
        <v>340</v>
      </c>
      <c r="D2262">
        <v>1978</v>
      </c>
      <c r="E2262">
        <v>369.86877441406199</v>
      </c>
      <c r="F2262">
        <v>478.10983276367199</v>
      </c>
      <c r="G2262">
        <v>0.30407099999999998</v>
      </c>
      <c r="K2262">
        <v>370.23480224609398</v>
      </c>
      <c r="L2262">
        <v>439.86535644531199</v>
      </c>
      <c r="M2262">
        <v>1391.4970703125</v>
      </c>
      <c r="O2262">
        <v>312.31141142415902</v>
      </c>
      <c r="P2262">
        <v>1724.95739746094</v>
      </c>
      <c r="S2262">
        <v>225.653948039319</v>
      </c>
      <c r="T2262">
        <v>0.22872719168663</v>
      </c>
      <c r="U2262">
        <v>0.19251975417137099</v>
      </c>
      <c r="V2262" t="s">
        <v>464</v>
      </c>
      <c r="W2262" t="s">
        <v>464</v>
      </c>
      <c r="X2262" t="s">
        <v>468</v>
      </c>
      <c r="Y2262" t="s">
        <v>486</v>
      </c>
      <c r="AB2262">
        <v>0.42803221940994302</v>
      </c>
      <c r="AC2262">
        <v>0.42396730184555098</v>
      </c>
      <c r="AD2262">
        <v>0.32726511359214799</v>
      </c>
      <c r="AE2262">
        <v>3.2887503504753099E-2</v>
      </c>
      <c r="AF2262">
        <v>-0.21215221285819999</v>
      </c>
      <c r="AG2262">
        <v>5.46339364859705E-8</v>
      </c>
      <c r="AH2262">
        <v>0.35574976570160299</v>
      </c>
      <c r="AI2262">
        <v>0.13724119479747299</v>
      </c>
      <c r="AJ2262">
        <v>0.18111233003277899</v>
      </c>
      <c r="AK2262">
        <v>0.63427418470382702</v>
      </c>
      <c r="AL2262">
        <v>0.46226176619529702</v>
      </c>
      <c r="AM2262">
        <v>0.18101209402084401</v>
      </c>
    </row>
    <row r="2263" spans="1:39">
      <c r="A2263" t="s">
        <v>36</v>
      </c>
      <c r="B2263" t="s">
        <v>198</v>
      </c>
      <c r="C2263" t="s">
        <v>340</v>
      </c>
      <c r="D2263">
        <v>1979</v>
      </c>
      <c r="E2263">
        <v>405.05157470703102</v>
      </c>
      <c r="F2263">
        <v>515.71588134765602</v>
      </c>
      <c r="G2263">
        <v>0.31658199999999997</v>
      </c>
      <c r="K2263">
        <v>404.78170776367199</v>
      </c>
      <c r="L2263">
        <v>476.46377563476602</v>
      </c>
      <c r="M2263">
        <v>1518.36987304688</v>
      </c>
      <c r="O2263">
        <v>342.18052115602097</v>
      </c>
      <c r="P2263">
        <v>1825.05932617188</v>
      </c>
      <c r="S2263">
        <v>212.719841671533</v>
      </c>
      <c r="T2263">
        <v>0.27964660525321999</v>
      </c>
      <c r="U2263">
        <v>0.23757490515708901</v>
      </c>
      <c r="V2263" t="s">
        <v>464</v>
      </c>
      <c r="W2263" t="s">
        <v>464</v>
      </c>
      <c r="X2263" t="s">
        <v>468</v>
      </c>
      <c r="Y2263" t="s">
        <v>486</v>
      </c>
      <c r="AB2263">
        <v>0.431929111480713</v>
      </c>
      <c r="AC2263">
        <v>0.425735384225845</v>
      </c>
      <c r="AD2263">
        <v>0.32845744490623502</v>
      </c>
      <c r="AE2263">
        <v>3.78019511699677E-2</v>
      </c>
      <c r="AF2263">
        <v>-0.22392396628856701</v>
      </c>
      <c r="AG2263">
        <v>7.0061048518255094E-8</v>
      </c>
      <c r="AH2263">
        <v>0.43194863484920698</v>
      </c>
      <c r="AI2263">
        <v>0.17027542127446199</v>
      </c>
      <c r="AJ2263">
        <v>0.22112915579550799</v>
      </c>
      <c r="AK2263">
        <v>0.75717681646347001</v>
      </c>
      <c r="AL2263">
        <v>0.54814523458480802</v>
      </c>
      <c r="AM2263">
        <v>0.21736952662468001</v>
      </c>
    </row>
    <row r="2264" spans="1:39">
      <c r="A2264" t="s">
        <v>36</v>
      </c>
      <c r="B2264" t="s">
        <v>198</v>
      </c>
      <c r="C2264" t="s">
        <v>340</v>
      </c>
      <c r="D2264">
        <v>1980</v>
      </c>
      <c r="E2264">
        <v>438.79446411132801</v>
      </c>
      <c r="F2264">
        <v>560.81799316406205</v>
      </c>
      <c r="G2264">
        <v>0.32886100000000001</v>
      </c>
      <c r="H2264">
        <v>9.4015456736087799E-2</v>
      </c>
      <c r="K2264">
        <v>442.86349487304699</v>
      </c>
      <c r="L2264">
        <v>524.20556640625</v>
      </c>
      <c r="M2264">
        <v>1627.12145996094</v>
      </c>
      <c r="O2264">
        <v>367.44808119131898</v>
      </c>
      <c r="P2264">
        <v>1943.88623046875</v>
      </c>
      <c r="S2264">
        <v>211.27776504403801</v>
      </c>
      <c r="T2264">
        <v>0.27887973189353898</v>
      </c>
      <c r="U2264">
        <v>0.235605403780937</v>
      </c>
      <c r="V2264" t="s">
        <v>464</v>
      </c>
      <c r="W2264" t="s">
        <v>464</v>
      </c>
      <c r="X2264" t="s">
        <v>468</v>
      </c>
      <c r="Y2264" t="s">
        <v>486</v>
      </c>
      <c r="AB2264">
        <v>0.42561998963356001</v>
      </c>
      <c r="AC2264">
        <v>0.46171197295188898</v>
      </c>
      <c r="AD2264">
        <v>0.32283043861389199</v>
      </c>
      <c r="AE2264">
        <v>2.3618992418050801E-2</v>
      </c>
      <c r="AF2264">
        <v>-0.233781382441521</v>
      </c>
      <c r="AG2264">
        <v>1.9621369418132401E-8</v>
      </c>
      <c r="AH2264">
        <v>0.43853580184251501</v>
      </c>
      <c r="AI2264">
        <v>0.169254625279154</v>
      </c>
      <c r="AJ2264">
        <v>0.22517484779816399</v>
      </c>
      <c r="AK2264">
        <v>0.86777895689010598</v>
      </c>
      <c r="AL2264">
        <v>0.52348244190216098</v>
      </c>
      <c r="AM2264">
        <v>0.217093676328659</v>
      </c>
    </row>
    <row r="2265" spans="1:39">
      <c r="A2265" t="s">
        <v>36</v>
      </c>
      <c r="B2265" t="s">
        <v>198</v>
      </c>
      <c r="C2265" t="s">
        <v>340</v>
      </c>
      <c r="D2265">
        <v>1981</v>
      </c>
      <c r="E2265">
        <v>445.80072021484398</v>
      </c>
      <c r="F2265">
        <v>547.67938232421898</v>
      </c>
      <c r="G2265">
        <v>0.34077800000000003</v>
      </c>
      <c r="H2265">
        <v>9.6851125359535203E-2</v>
      </c>
      <c r="K2265">
        <v>451.70541381835898</v>
      </c>
      <c r="L2265">
        <v>519.15142822265602</v>
      </c>
      <c r="M2265">
        <v>1720.71643066406</v>
      </c>
      <c r="O2265">
        <v>381.64965993302502</v>
      </c>
      <c r="P2265">
        <v>2046.37145996094</v>
      </c>
      <c r="S2265">
        <v>271.72914991379798</v>
      </c>
      <c r="T2265">
        <v>0.25297874212264998</v>
      </c>
      <c r="U2265">
        <v>0.220112785696983</v>
      </c>
      <c r="V2265" t="s">
        <v>464</v>
      </c>
      <c r="W2265" t="s">
        <v>464</v>
      </c>
      <c r="X2265" t="s">
        <v>468</v>
      </c>
      <c r="Y2265" t="s">
        <v>486</v>
      </c>
      <c r="AB2265">
        <v>0.44999033212661699</v>
      </c>
      <c r="AC2265">
        <v>0.40095213055610701</v>
      </c>
      <c r="AD2265">
        <v>0.34502735733985901</v>
      </c>
      <c r="AE2265">
        <v>4.2152240872383097E-2</v>
      </c>
      <c r="AF2265">
        <v>-0.23812212049961101</v>
      </c>
      <c r="AG2265">
        <v>7.4200521282818994E-8</v>
      </c>
      <c r="AH2265">
        <v>0.38902324472050998</v>
      </c>
      <c r="AI2265">
        <v>0.148156636161239</v>
      </c>
      <c r="AJ2265">
        <v>0.19735984195456499</v>
      </c>
      <c r="AK2265">
        <v>0.61398941278457597</v>
      </c>
      <c r="AL2265">
        <v>0.454906105995178</v>
      </c>
      <c r="AM2265">
        <v>0.18780772387981401</v>
      </c>
    </row>
    <row r="2266" spans="1:39">
      <c r="A2266" t="s">
        <v>36</v>
      </c>
      <c r="B2266" t="s">
        <v>198</v>
      </c>
      <c r="C2266" t="s">
        <v>340</v>
      </c>
      <c r="D2266">
        <v>1982</v>
      </c>
      <c r="E2266">
        <v>476.50280761718801</v>
      </c>
      <c r="F2266">
        <v>590.77478027343795</v>
      </c>
      <c r="G2266">
        <v>0.35241600000000001</v>
      </c>
      <c r="H2266">
        <v>9.9384590983390794E-2</v>
      </c>
      <c r="K2266">
        <v>485.86944580078102</v>
      </c>
      <c r="L2266">
        <v>564.63861083984398</v>
      </c>
      <c r="M2266">
        <v>1827.54382324219</v>
      </c>
      <c r="O2266">
        <v>406.01273676834199</v>
      </c>
      <c r="P2266">
        <v>2177.39013671875</v>
      </c>
      <c r="S2266">
        <v>328.60346810871198</v>
      </c>
      <c r="T2266">
        <v>0.22040809690952301</v>
      </c>
      <c r="U2266">
        <v>0.18966037034988401</v>
      </c>
      <c r="V2266" t="s">
        <v>464</v>
      </c>
      <c r="W2266" t="s">
        <v>464</v>
      </c>
      <c r="X2266" t="s">
        <v>468</v>
      </c>
      <c r="Y2266" t="s">
        <v>486</v>
      </c>
      <c r="AB2266">
        <v>0.43217226862907399</v>
      </c>
      <c r="AC2266">
        <v>0.423755913972855</v>
      </c>
      <c r="AD2266">
        <v>0.33287227153778098</v>
      </c>
      <c r="AE2266">
        <v>4.77547645568848E-2</v>
      </c>
      <c r="AF2266">
        <v>-0.23655535280704501</v>
      </c>
      <c r="AG2266">
        <v>1.16396691396403E-7</v>
      </c>
      <c r="AH2266">
        <v>0.33722761781434901</v>
      </c>
      <c r="AI2266">
        <v>0.14046492687353501</v>
      </c>
      <c r="AJ2266">
        <v>0.17050978029359001</v>
      </c>
      <c r="AK2266">
        <v>0.62298786640167203</v>
      </c>
      <c r="AL2266">
        <v>0.43166026473045299</v>
      </c>
      <c r="AM2266">
        <v>0.17919808626174899</v>
      </c>
    </row>
    <row r="2267" spans="1:39">
      <c r="A2267" t="s">
        <v>36</v>
      </c>
      <c r="B2267" t="s">
        <v>198</v>
      </c>
      <c r="C2267" t="s">
        <v>340</v>
      </c>
      <c r="D2267">
        <v>1983</v>
      </c>
      <c r="E2267">
        <v>509.22833251953102</v>
      </c>
      <c r="F2267">
        <v>613.04455566406205</v>
      </c>
      <c r="G2267">
        <v>0.363759</v>
      </c>
      <c r="H2267">
        <v>0.101962387561798</v>
      </c>
      <c r="K2267">
        <v>514.86413574218795</v>
      </c>
      <c r="L2267">
        <v>584.99554443359398</v>
      </c>
      <c r="M2267">
        <v>1841.38122558594</v>
      </c>
      <c r="O2267">
        <v>425.586724268365</v>
      </c>
      <c r="P2267">
        <v>2300.0068359375</v>
      </c>
      <c r="S2267">
        <v>381.06280689319698</v>
      </c>
      <c r="T2267">
        <v>0.21660020947456399</v>
      </c>
      <c r="U2267">
        <v>0.19063337147235901</v>
      </c>
      <c r="V2267" t="s">
        <v>464</v>
      </c>
      <c r="W2267" t="s">
        <v>464</v>
      </c>
      <c r="X2267" t="s">
        <v>468</v>
      </c>
      <c r="Y2267" t="s">
        <v>486</v>
      </c>
      <c r="AB2267">
        <v>0.44164684414863598</v>
      </c>
      <c r="AC2267">
        <v>0.41023355722427401</v>
      </c>
      <c r="AD2267">
        <v>0.32619890570640597</v>
      </c>
      <c r="AE2267">
        <v>4.98433224856853E-2</v>
      </c>
      <c r="AF2267">
        <v>-0.227922603487968</v>
      </c>
      <c r="AG2267">
        <v>-1.2048192665759001E-8</v>
      </c>
      <c r="AH2267">
        <v>0.32440196574028901</v>
      </c>
      <c r="AI2267">
        <v>0.14063533092469199</v>
      </c>
      <c r="AJ2267">
        <v>0.166180130441416</v>
      </c>
      <c r="AK2267">
        <v>0.758342385292053</v>
      </c>
      <c r="AL2267">
        <v>0.448999524116516</v>
      </c>
      <c r="AM2267">
        <v>0.18020394444465601</v>
      </c>
    </row>
    <row r="2268" spans="1:39">
      <c r="A2268" t="s">
        <v>36</v>
      </c>
      <c r="B2268" t="s">
        <v>198</v>
      </c>
      <c r="C2268" t="s">
        <v>340</v>
      </c>
      <c r="D2268">
        <v>1984</v>
      </c>
      <c r="E2268">
        <v>522.64971923828102</v>
      </c>
      <c r="F2268">
        <v>679.35009765625</v>
      </c>
      <c r="G2268">
        <v>0.37485200000000002</v>
      </c>
      <c r="H2268">
        <v>0.10459082573652299</v>
      </c>
      <c r="K2268">
        <v>523.54217529296898</v>
      </c>
      <c r="L2268">
        <v>642.68316650390602</v>
      </c>
      <c r="M2268">
        <v>1922.07556152344</v>
      </c>
      <c r="O2268">
        <v>443.07946346442901</v>
      </c>
      <c r="P2268">
        <v>2436.2646484375</v>
      </c>
      <c r="S2268">
        <v>436.95296304263002</v>
      </c>
      <c r="T2268">
        <v>0.205312639474869</v>
      </c>
      <c r="U2268">
        <v>0.16725167632103</v>
      </c>
      <c r="V2268" t="s">
        <v>464</v>
      </c>
      <c r="W2268" t="s">
        <v>465</v>
      </c>
      <c r="X2268" t="s">
        <v>468</v>
      </c>
      <c r="Y2268" t="s">
        <v>486</v>
      </c>
      <c r="AB2268">
        <v>0.40813839435577398</v>
      </c>
      <c r="AC2268">
        <v>0.48023658990860002</v>
      </c>
      <c r="AD2268">
        <v>0.30517917871475198</v>
      </c>
      <c r="AE2268">
        <v>3.2200276851654101E-2</v>
      </c>
      <c r="AF2268">
        <v>-0.225754410028458</v>
      </c>
      <c r="AG2268">
        <v>-1.63515583295748E-8</v>
      </c>
      <c r="AH2268">
        <v>0.300084560325317</v>
      </c>
      <c r="AI2268">
        <v>0.15658327100448999</v>
      </c>
      <c r="AJ2268">
        <v>0.15524884411105</v>
      </c>
      <c r="AK2268">
        <v>0.46845161914825401</v>
      </c>
      <c r="AL2268">
        <v>0.41143983602523798</v>
      </c>
      <c r="AM2268">
        <v>0.20416498184204099</v>
      </c>
    </row>
    <row r="2269" spans="1:39">
      <c r="A2269" t="s">
        <v>36</v>
      </c>
      <c r="B2269" t="s">
        <v>198</v>
      </c>
      <c r="C2269" t="s">
        <v>340</v>
      </c>
      <c r="D2269">
        <v>1985</v>
      </c>
      <c r="E2269">
        <v>529.0205078125</v>
      </c>
      <c r="F2269">
        <v>635.49365234375</v>
      </c>
      <c r="G2269">
        <v>0.38574000000000003</v>
      </c>
      <c r="H2269">
        <v>0.10751561075449</v>
      </c>
      <c r="K2269">
        <v>536.51721191406205</v>
      </c>
      <c r="L2269">
        <v>606.96929931640602</v>
      </c>
      <c r="M2269">
        <v>1986.08435058594</v>
      </c>
      <c r="O2269">
        <v>453.18332281454701</v>
      </c>
      <c r="P2269">
        <v>2548.2001953125</v>
      </c>
      <c r="S2269">
        <v>449.25915568338502</v>
      </c>
      <c r="T2269">
        <v>0.213396176695824</v>
      </c>
      <c r="U2269">
        <v>0.18862685561180101</v>
      </c>
      <c r="V2269" t="s">
        <v>464</v>
      </c>
      <c r="W2269" t="s">
        <v>465</v>
      </c>
      <c r="X2269" t="s">
        <v>468</v>
      </c>
      <c r="Y2269" t="s">
        <v>486</v>
      </c>
      <c r="AB2269">
        <v>0.44269600510597201</v>
      </c>
      <c r="AC2269">
        <v>0.40440765023231501</v>
      </c>
      <c r="AD2269">
        <v>0.32905545830726601</v>
      </c>
      <c r="AE2269">
        <v>7.1631357073783902E-2</v>
      </c>
      <c r="AF2269">
        <v>-0.24779050052165999</v>
      </c>
      <c r="AG2269">
        <v>5.9724705181451996E-8</v>
      </c>
      <c r="AH2269">
        <v>0.30993089578024702</v>
      </c>
      <c r="AI2269">
        <v>0.15295188616678901</v>
      </c>
      <c r="AJ2269">
        <v>0.15780853266665201</v>
      </c>
      <c r="AK2269">
        <v>0.44760355353355402</v>
      </c>
      <c r="AL2269">
        <v>0.38106161355972301</v>
      </c>
      <c r="AM2269">
        <v>0.20469291508197801</v>
      </c>
    </row>
    <row r="2270" spans="1:39">
      <c r="A2270" t="s">
        <v>36</v>
      </c>
      <c r="B2270" t="s">
        <v>198</v>
      </c>
      <c r="C2270" t="s">
        <v>340</v>
      </c>
      <c r="D2270">
        <v>1986</v>
      </c>
      <c r="E2270">
        <v>540.98583984375</v>
      </c>
      <c r="F2270">
        <v>618.66082763671898</v>
      </c>
      <c r="G2270">
        <v>0.39639099999999999</v>
      </c>
      <c r="H2270">
        <v>0.110776759684086</v>
      </c>
      <c r="K2270">
        <v>548.70867919921898</v>
      </c>
      <c r="L2270">
        <v>589.58184814453102</v>
      </c>
      <c r="M2270">
        <v>2091.37622070312</v>
      </c>
      <c r="O2270">
        <v>461.64522970864499</v>
      </c>
      <c r="P2270">
        <v>2630.30493164062</v>
      </c>
      <c r="S2270">
        <v>346.30296897840299</v>
      </c>
      <c r="T2270">
        <v>0.29612758755683899</v>
      </c>
      <c r="U2270">
        <v>0.27559834718704201</v>
      </c>
      <c r="V2270" t="s">
        <v>464</v>
      </c>
      <c r="W2270" t="s">
        <v>465</v>
      </c>
      <c r="X2270" t="s">
        <v>468</v>
      </c>
      <c r="Y2270" t="s">
        <v>486</v>
      </c>
      <c r="AB2270">
        <v>0.465942293405533</v>
      </c>
      <c r="AC2270">
        <v>0.348882377147675</v>
      </c>
      <c r="AD2270">
        <v>0.35085856914520303</v>
      </c>
      <c r="AE2270">
        <v>9.1665521264076205E-2</v>
      </c>
      <c r="AF2270">
        <v>-0.25734877586364702</v>
      </c>
      <c r="AG2270">
        <v>0</v>
      </c>
      <c r="AH2270">
        <v>0.43682926290650498</v>
      </c>
      <c r="AI2270">
        <v>0.18769472444608501</v>
      </c>
      <c r="AJ2270">
        <v>0.21709701429773601</v>
      </c>
      <c r="AK2270">
        <v>0.488306313753128</v>
      </c>
      <c r="AL2270">
        <v>0.44435212016105702</v>
      </c>
      <c r="AM2270">
        <v>0.24233551323413799</v>
      </c>
    </row>
    <row r="2271" spans="1:39">
      <c r="A2271" t="s">
        <v>36</v>
      </c>
      <c r="B2271" t="s">
        <v>198</v>
      </c>
      <c r="C2271" t="s">
        <v>340</v>
      </c>
      <c r="D2271">
        <v>1987</v>
      </c>
      <c r="E2271">
        <v>541.18359375</v>
      </c>
      <c r="F2271">
        <v>611.590576171875</v>
      </c>
      <c r="G2271">
        <v>0.40679799999999999</v>
      </c>
      <c r="H2271">
        <v>0.114225283265114</v>
      </c>
      <c r="K2271">
        <v>548.83190917968795</v>
      </c>
      <c r="L2271">
        <v>586.5107421875</v>
      </c>
      <c r="M2271">
        <v>2159.1337890625</v>
      </c>
      <c r="O2271">
        <v>469.20692715172999</v>
      </c>
      <c r="P2271">
        <v>2682.85961914062</v>
      </c>
      <c r="S2271">
        <v>300.53401567212302</v>
      </c>
      <c r="T2271">
        <v>0.35791227221489003</v>
      </c>
      <c r="U2271">
        <v>0.33491912484169001</v>
      </c>
      <c r="V2271" t="s">
        <v>464</v>
      </c>
      <c r="W2271" t="s">
        <v>465</v>
      </c>
      <c r="X2271" t="s">
        <v>468</v>
      </c>
      <c r="Y2271" t="s">
        <v>486</v>
      </c>
      <c r="AB2271">
        <v>0.47857582569122298</v>
      </c>
      <c r="AC2271">
        <v>0.35603284835815402</v>
      </c>
      <c r="AD2271">
        <v>0.35493761301040599</v>
      </c>
      <c r="AE2271">
        <v>9.3327730894088703E-2</v>
      </c>
      <c r="AF2271">
        <v>-0.28287401795387301</v>
      </c>
      <c r="AG2271">
        <v>1.4468859309809301E-16</v>
      </c>
      <c r="AH2271">
        <v>0.52194931220706997</v>
      </c>
      <c r="AI2271">
        <v>0.237488810392775</v>
      </c>
      <c r="AJ2271">
        <v>0.25752999289333001</v>
      </c>
      <c r="AK2271">
        <v>0.54709434509277299</v>
      </c>
      <c r="AL2271">
        <v>0.50161254405975297</v>
      </c>
      <c r="AM2271">
        <v>0.30102524161338801</v>
      </c>
    </row>
    <row r="2272" spans="1:39">
      <c r="A2272" t="s">
        <v>36</v>
      </c>
      <c r="B2272" t="s">
        <v>198</v>
      </c>
      <c r="C2272" t="s">
        <v>340</v>
      </c>
      <c r="D2272">
        <v>1988</v>
      </c>
      <c r="E2272">
        <v>550.78466796875</v>
      </c>
      <c r="F2272">
        <v>606.99456787109398</v>
      </c>
      <c r="G2272">
        <v>0.41707699999999998</v>
      </c>
      <c r="H2272">
        <v>0.117872782051563</v>
      </c>
      <c r="K2272">
        <v>555.90057373046898</v>
      </c>
      <c r="L2272">
        <v>586.31866455078102</v>
      </c>
      <c r="M2272">
        <v>2211.12939453125</v>
      </c>
      <c r="O2272">
        <v>481.81695784015102</v>
      </c>
      <c r="P2272">
        <v>2730.4833984375</v>
      </c>
      <c r="S2272">
        <v>297.84569487089101</v>
      </c>
      <c r="T2272">
        <v>0.37322601675987199</v>
      </c>
      <c r="U2272">
        <v>0.35386312007904103</v>
      </c>
      <c r="V2272" t="s">
        <v>464</v>
      </c>
      <c r="W2272" t="s">
        <v>465</v>
      </c>
      <c r="X2272" t="s">
        <v>468</v>
      </c>
      <c r="Y2272" t="s">
        <v>486</v>
      </c>
      <c r="AB2272">
        <v>0.49765264987945601</v>
      </c>
      <c r="AC2272">
        <v>0.30687278509139998</v>
      </c>
      <c r="AD2272">
        <v>0.36911773681640597</v>
      </c>
      <c r="AE2272">
        <v>0.10841079056263001</v>
      </c>
      <c r="AF2272">
        <v>-0.28205397725105302</v>
      </c>
      <c r="AG2272">
        <v>0</v>
      </c>
      <c r="AH2272">
        <v>0.53196361143973603</v>
      </c>
      <c r="AI2272">
        <v>0.25178224836963398</v>
      </c>
      <c r="AJ2272">
        <v>0.26017704978989498</v>
      </c>
      <c r="AK2272">
        <v>0.58704698085784901</v>
      </c>
      <c r="AL2272">
        <v>0.52406024932861295</v>
      </c>
      <c r="AM2272">
        <v>0.31393632292747498</v>
      </c>
    </row>
    <row r="2273" spans="1:39">
      <c r="A2273" t="s">
        <v>36</v>
      </c>
      <c r="B2273" t="s">
        <v>198</v>
      </c>
      <c r="C2273" t="s">
        <v>340</v>
      </c>
      <c r="D2273">
        <v>1989</v>
      </c>
      <c r="E2273">
        <v>533.60369873046898</v>
      </c>
      <c r="F2273">
        <v>586.00067138671898</v>
      </c>
      <c r="G2273">
        <v>0.42739199999999999</v>
      </c>
      <c r="H2273">
        <v>0.12205557525157899</v>
      </c>
      <c r="K2273">
        <v>534.53759765625</v>
      </c>
      <c r="L2273">
        <v>569.67053222656205</v>
      </c>
      <c r="M2273">
        <v>2217.4033203125</v>
      </c>
      <c r="O2273">
        <v>473.93118764950498</v>
      </c>
      <c r="P2273">
        <v>2749.357421875</v>
      </c>
      <c r="S2273">
        <v>319.00559623012202</v>
      </c>
      <c r="T2273">
        <v>0.37178525328636203</v>
      </c>
      <c r="U2273">
        <v>0.34885632991790799</v>
      </c>
      <c r="V2273" t="s">
        <v>464</v>
      </c>
      <c r="W2273" t="s">
        <v>465</v>
      </c>
      <c r="X2273" t="s">
        <v>468</v>
      </c>
      <c r="Y2273" t="s">
        <v>486</v>
      </c>
      <c r="AB2273">
        <v>0.53043186664581299</v>
      </c>
      <c r="AC2273">
        <v>0.25776213407516502</v>
      </c>
      <c r="AD2273">
        <v>0.37914675474166898</v>
      </c>
      <c r="AE2273">
        <v>8.38170796632767E-2</v>
      </c>
      <c r="AF2273">
        <v>-0.25115776062011702</v>
      </c>
      <c r="AG2273">
        <v>-1.4301441924295499E-16</v>
      </c>
      <c r="AH2273">
        <v>0.51179340441141596</v>
      </c>
      <c r="AI2273">
        <v>0.25677471635978</v>
      </c>
      <c r="AJ2273">
        <v>0.25410145274826901</v>
      </c>
      <c r="AK2273">
        <v>0.61942303180694602</v>
      </c>
      <c r="AL2273">
        <v>0.54572039842605602</v>
      </c>
      <c r="AM2273">
        <v>0.30994269251823398</v>
      </c>
    </row>
    <row r="2274" spans="1:39">
      <c r="A2274" t="s">
        <v>36</v>
      </c>
      <c r="B2274" t="s">
        <v>198</v>
      </c>
      <c r="C2274" t="s">
        <v>340</v>
      </c>
      <c r="D2274">
        <v>1990</v>
      </c>
      <c r="E2274">
        <v>533.88238525390602</v>
      </c>
      <c r="F2274">
        <v>568.67547607421898</v>
      </c>
      <c r="G2274">
        <v>0.43787599999999999</v>
      </c>
      <c r="H2274">
        <v>0.12598019838333099</v>
      </c>
      <c r="K2274">
        <v>523.63104248046898</v>
      </c>
      <c r="L2274">
        <v>546.19024658203102</v>
      </c>
      <c r="M2274">
        <v>2293.11083984375</v>
      </c>
      <c r="O2274">
        <v>477.97129456909602</v>
      </c>
      <c r="P2274">
        <v>2748.05395507812</v>
      </c>
      <c r="S2274">
        <v>272.26248079841201</v>
      </c>
      <c r="T2274">
        <v>0.46554177999496499</v>
      </c>
      <c r="U2274">
        <v>0.44631350040435802</v>
      </c>
      <c r="V2274" t="s">
        <v>464</v>
      </c>
      <c r="W2274" t="s">
        <v>465</v>
      </c>
      <c r="X2274" t="s">
        <v>468</v>
      </c>
      <c r="Y2274" t="s">
        <v>486</v>
      </c>
      <c r="AB2274">
        <v>0.59369152784347501</v>
      </c>
      <c r="AC2274">
        <v>0.26371797919273399</v>
      </c>
      <c r="AD2274">
        <v>0.34696367383003202</v>
      </c>
      <c r="AE2274">
        <v>8.30557346343994E-2</v>
      </c>
      <c r="AF2274">
        <v>-0.28742888569831798</v>
      </c>
      <c r="AG2274">
        <v>-1.1659131909758599E-16</v>
      </c>
      <c r="AH2274">
        <v>0.59936916637065496</v>
      </c>
      <c r="AI2274">
        <v>0.34138484202094199</v>
      </c>
      <c r="AJ2274">
        <v>0.330917355840886</v>
      </c>
      <c r="AK2274">
        <v>0.62780451774597201</v>
      </c>
      <c r="AL2274">
        <v>0.57932674884796098</v>
      </c>
      <c r="AM2274">
        <v>0.37702998518943798</v>
      </c>
    </row>
    <row r="2275" spans="1:39">
      <c r="A2275" t="s">
        <v>36</v>
      </c>
      <c r="B2275" t="s">
        <v>198</v>
      </c>
      <c r="C2275" t="s">
        <v>340</v>
      </c>
      <c r="D2275">
        <v>1991</v>
      </c>
      <c r="E2275">
        <v>531.82360839843795</v>
      </c>
      <c r="F2275">
        <v>562.34149169921898</v>
      </c>
      <c r="G2275">
        <v>0.44857599999999997</v>
      </c>
      <c r="H2275">
        <v>0.13032576441764801</v>
      </c>
      <c r="K2275">
        <v>519.93518066406205</v>
      </c>
      <c r="L2275">
        <v>539.20550537109398</v>
      </c>
      <c r="M2275">
        <v>2253.61547851562</v>
      </c>
      <c r="O2275">
        <v>486.48360540502603</v>
      </c>
      <c r="P2275">
        <v>2748.69067382812</v>
      </c>
      <c r="S2275">
        <v>282.10451825127899</v>
      </c>
      <c r="T2275">
        <v>0.472115188837051</v>
      </c>
      <c r="U2275">
        <v>0.45524257421493503</v>
      </c>
      <c r="V2275" t="s">
        <v>464</v>
      </c>
      <c r="W2275" t="s">
        <v>465</v>
      </c>
      <c r="X2275" t="s">
        <v>468</v>
      </c>
      <c r="Y2275" t="s">
        <v>486</v>
      </c>
      <c r="AB2275">
        <v>0.618630230426788</v>
      </c>
      <c r="AC2275">
        <v>0.21525381505489299</v>
      </c>
      <c r="AD2275">
        <v>0.34704685211181602</v>
      </c>
      <c r="AE2275">
        <v>0.10915718972683</v>
      </c>
      <c r="AF2275">
        <v>-0.29008805751800498</v>
      </c>
      <c r="AG2275">
        <v>0</v>
      </c>
      <c r="AH2275">
        <v>0.595422350837159</v>
      </c>
      <c r="AI2275">
        <v>0.344137211102781</v>
      </c>
      <c r="AJ2275">
        <v>0.33169099448338801</v>
      </c>
      <c r="AK2275">
        <v>0.64821135997772195</v>
      </c>
      <c r="AL2275">
        <v>0.59654223918914795</v>
      </c>
      <c r="AM2275">
        <v>0.38480088114738498</v>
      </c>
    </row>
    <row r="2276" spans="1:39">
      <c r="A2276" t="s">
        <v>36</v>
      </c>
      <c r="B2276" t="s">
        <v>198</v>
      </c>
      <c r="C2276" t="s">
        <v>340</v>
      </c>
      <c r="D2276">
        <v>1992</v>
      </c>
      <c r="E2276">
        <v>561.64837646484398</v>
      </c>
      <c r="F2276">
        <v>580.63134765625</v>
      </c>
      <c r="G2276">
        <v>0.45951500000000001</v>
      </c>
      <c r="H2276">
        <v>0.13488472998142201</v>
      </c>
      <c r="K2276">
        <v>546.21685791015602</v>
      </c>
      <c r="L2276">
        <v>559.09735107421898</v>
      </c>
      <c r="M2276">
        <v>2292.52221679688</v>
      </c>
      <c r="O2276">
        <v>503.35699312802501</v>
      </c>
      <c r="P2276">
        <v>2848.60546875</v>
      </c>
      <c r="S2276">
        <v>264.68955776765102</v>
      </c>
      <c r="T2276">
        <v>0.48733589053153997</v>
      </c>
      <c r="U2276">
        <v>0.47610861063003501</v>
      </c>
      <c r="V2276" t="s">
        <v>464</v>
      </c>
      <c r="W2276" t="s">
        <v>465</v>
      </c>
      <c r="X2276" t="s">
        <v>468</v>
      </c>
      <c r="Y2276" t="s">
        <v>486</v>
      </c>
      <c r="AB2276">
        <v>0.57458966970443703</v>
      </c>
      <c r="AC2276">
        <v>0.35308733582496599</v>
      </c>
      <c r="AD2276">
        <v>0.28189897537231401</v>
      </c>
      <c r="AE2276">
        <v>0.14188909530639601</v>
      </c>
      <c r="AF2276">
        <v>-0.35146501660347002</v>
      </c>
      <c r="AG2276">
        <v>2.1354367638726899E-16</v>
      </c>
      <c r="AH2276">
        <v>0.68524843215105202</v>
      </c>
      <c r="AI2276">
        <v>0.27673361612335101</v>
      </c>
      <c r="AJ2276">
        <v>0.347720224790943</v>
      </c>
      <c r="AK2276">
        <v>0.60534989833831798</v>
      </c>
      <c r="AL2276">
        <v>0.56692326068878196</v>
      </c>
      <c r="AM2276">
        <v>0.31359127163887002</v>
      </c>
    </row>
    <row r="2277" spans="1:39">
      <c r="A2277" t="s">
        <v>36</v>
      </c>
      <c r="B2277" t="s">
        <v>198</v>
      </c>
      <c r="C2277" t="s">
        <v>340</v>
      </c>
      <c r="D2277">
        <v>1993</v>
      </c>
      <c r="E2277">
        <v>555.18023681640602</v>
      </c>
      <c r="F2277">
        <v>569.62158203125</v>
      </c>
      <c r="G2277">
        <v>0.47076499999999999</v>
      </c>
      <c r="H2277">
        <v>0.139690026640892</v>
      </c>
      <c r="K2277">
        <v>539.49072265625</v>
      </c>
      <c r="L2277">
        <v>541.38464355468795</v>
      </c>
      <c r="M2277">
        <v>2347.52026367188</v>
      </c>
      <c r="O2277">
        <v>518.48758963080695</v>
      </c>
      <c r="P2277">
        <v>2893.37451171875</v>
      </c>
      <c r="S2277">
        <v>283.160179996784</v>
      </c>
      <c r="T2277">
        <v>0.48854988813400302</v>
      </c>
      <c r="U2277">
        <v>0.48684081435203602</v>
      </c>
      <c r="V2277" t="s">
        <v>464</v>
      </c>
      <c r="W2277" t="s">
        <v>465</v>
      </c>
      <c r="X2277" t="s">
        <v>468</v>
      </c>
      <c r="Y2277" t="s">
        <v>486</v>
      </c>
      <c r="AB2277">
        <v>0.58663606643676802</v>
      </c>
      <c r="AC2277">
        <v>0.29746493697166398</v>
      </c>
      <c r="AD2277">
        <v>0.28919726610183699</v>
      </c>
      <c r="AE2277">
        <v>0.15968412160873399</v>
      </c>
      <c r="AF2277">
        <v>-0.33298242092132602</v>
      </c>
      <c r="AG2277">
        <v>-2.1566877617281101E-16</v>
      </c>
      <c r="AH2277">
        <v>0.65144770778984795</v>
      </c>
      <c r="AI2277">
        <v>0.31593639862547601</v>
      </c>
      <c r="AJ2277">
        <v>0.33566016519193498</v>
      </c>
      <c r="AK2277">
        <v>0.60883975028991699</v>
      </c>
      <c r="AL2277">
        <v>0.55136835575103804</v>
      </c>
      <c r="AM2277">
        <v>0.36022418737411499</v>
      </c>
    </row>
    <row r="2278" spans="1:39">
      <c r="A2278" t="s">
        <v>36</v>
      </c>
      <c r="B2278" t="s">
        <v>198</v>
      </c>
      <c r="C2278" t="s">
        <v>340</v>
      </c>
      <c r="D2278">
        <v>1994</v>
      </c>
      <c r="E2278">
        <v>476.16220092773398</v>
      </c>
      <c r="F2278">
        <v>514.94470214843795</v>
      </c>
      <c r="G2278">
        <v>0.48240100000000002</v>
      </c>
      <c r="H2278">
        <v>0.14478120207786599</v>
      </c>
      <c r="K2278">
        <v>458.58642578125</v>
      </c>
      <c r="L2278">
        <v>488.13470458984398</v>
      </c>
      <c r="M2278">
        <v>2405.66088867188</v>
      </c>
      <c r="O2278">
        <v>491.12864812006399</v>
      </c>
      <c r="P2278">
        <v>2946.95874023438</v>
      </c>
      <c r="S2278">
        <v>416.39882095182401</v>
      </c>
      <c r="T2278">
        <v>0.40507483482360801</v>
      </c>
      <c r="U2278">
        <v>0.38055440783500699</v>
      </c>
      <c r="V2278" t="s">
        <v>464</v>
      </c>
      <c r="W2278" t="s">
        <v>465</v>
      </c>
      <c r="X2278" t="s">
        <v>468</v>
      </c>
      <c r="Y2278" t="s">
        <v>486</v>
      </c>
      <c r="AB2278">
        <v>0.58822494745254505</v>
      </c>
      <c r="AC2278">
        <v>0.29316121339798001</v>
      </c>
      <c r="AD2278">
        <v>0.31337928771972701</v>
      </c>
      <c r="AE2278">
        <v>0.118266277015209</v>
      </c>
      <c r="AF2278">
        <v>-0.31303173303604098</v>
      </c>
      <c r="AG2278">
        <v>0</v>
      </c>
      <c r="AH2278">
        <v>0.536902039626033</v>
      </c>
      <c r="AI2278">
        <v>0.26849557332135299</v>
      </c>
      <c r="AJ2278">
        <v>0.28539774219512898</v>
      </c>
      <c r="AK2278">
        <v>0.64591807126998901</v>
      </c>
      <c r="AL2278">
        <v>0.57439970970153797</v>
      </c>
      <c r="AM2278">
        <v>0.29670321941375699</v>
      </c>
    </row>
    <row r="2279" spans="1:39">
      <c r="A2279" t="s">
        <v>36</v>
      </c>
      <c r="B2279" t="s">
        <v>198</v>
      </c>
      <c r="C2279" t="s">
        <v>340</v>
      </c>
      <c r="D2279">
        <v>1995</v>
      </c>
      <c r="E2279">
        <v>521.59655761718795</v>
      </c>
      <c r="F2279">
        <v>549.76208496093795</v>
      </c>
      <c r="G2279">
        <v>0.49448599999999998</v>
      </c>
      <c r="H2279">
        <v>0.14989644289016699</v>
      </c>
      <c r="K2279">
        <v>497.34750366210898</v>
      </c>
      <c r="L2279">
        <v>523.07580566406205</v>
      </c>
      <c r="M2279">
        <v>2471.7724609375</v>
      </c>
      <c r="O2279">
        <v>508.85746997735299</v>
      </c>
      <c r="P2279">
        <v>2977.73046875</v>
      </c>
      <c r="S2279">
        <v>374.35709325152499</v>
      </c>
      <c r="T2279">
        <v>0.46626597642898598</v>
      </c>
      <c r="U2279">
        <v>0.44333198666572599</v>
      </c>
      <c r="V2279" t="s">
        <v>464</v>
      </c>
      <c r="W2279" t="s">
        <v>465</v>
      </c>
      <c r="X2279" t="s">
        <v>468</v>
      </c>
      <c r="Y2279" t="s">
        <v>486</v>
      </c>
      <c r="AB2279">
        <v>0.60212385654449496</v>
      </c>
      <c r="AC2279">
        <v>0.26952537894249001</v>
      </c>
      <c r="AD2279">
        <v>0.31500566005706798</v>
      </c>
      <c r="AE2279">
        <v>0.12967243790626501</v>
      </c>
      <c r="AF2279">
        <v>-0.31631585955619801</v>
      </c>
      <c r="AG2279">
        <v>-1.151914420916E-5</v>
      </c>
      <c r="AH2279">
        <v>0.61163887757552504</v>
      </c>
      <c r="AI2279">
        <v>0.32004054042902702</v>
      </c>
      <c r="AJ2279">
        <v>0.313503585415982</v>
      </c>
      <c r="AK2279">
        <v>0.67568302154541005</v>
      </c>
      <c r="AL2279">
        <v>0.624619901180267</v>
      </c>
      <c r="AM2279">
        <v>0.33776751160621599</v>
      </c>
    </row>
    <row r="2280" spans="1:39">
      <c r="A2280" t="s">
        <v>36</v>
      </c>
      <c r="B2280" t="s">
        <v>198</v>
      </c>
      <c r="C2280" t="s">
        <v>340</v>
      </c>
      <c r="D2280">
        <v>1996</v>
      </c>
      <c r="E2280">
        <v>512.24774169921898</v>
      </c>
      <c r="F2280">
        <v>520.79437255859398</v>
      </c>
      <c r="G2280">
        <v>0.50706200000000001</v>
      </c>
      <c r="H2280">
        <v>0.15561079978942899</v>
      </c>
      <c r="K2280">
        <v>483.52117919921898</v>
      </c>
      <c r="L2280">
        <v>495.32385253906199</v>
      </c>
      <c r="M2280">
        <v>2482.27294921875</v>
      </c>
      <c r="O2280">
        <v>502.034564215964</v>
      </c>
      <c r="P2280">
        <v>2997.212890625</v>
      </c>
      <c r="S2280">
        <v>383.65999150808898</v>
      </c>
      <c r="T2280">
        <v>0.476702511310577</v>
      </c>
      <c r="U2280">
        <v>0.46534350514411899</v>
      </c>
      <c r="V2280" t="s">
        <v>464</v>
      </c>
      <c r="W2280" t="s">
        <v>465</v>
      </c>
      <c r="X2280" t="s">
        <v>468</v>
      </c>
      <c r="Y2280" t="s">
        <v>486</v>
      </c>
      <c r="AB2280">
        <v>0.63780707120895397</v>
      </c>
      <c r="AC2280">
        <v>0.28224804997444197</v>
      </c>
      <c r="AD2280">
        <v>0.28120622038841198</v>
      </c>
      <c r="AE2280">
        <v>0.121893420815468</v>
      </c>
      <c r="AF2280">
        <v>-0.32314342260360701</v>
      </c>
      <c r="AG2280">
        <v>-1.13081250674441E-5</v>
      </c>
      <c r="AH2280">
        <v>0.61753406119531795</v>
      </c>
      <c r="AI2280">
        <v>0.32018778822740401</v>
      </c>
      <c r="AJ2280">
        <v>0.31437542326205498</v>
      </c>
      <c r="AK2280">
        <v>0.69952976703643799</v>
      </c>
      <c r="AL2280">
        <v>0.59590739011764504</v>
      </c>
      <c r="AM2280">
        <v>0.32486128807067899</v>
      </c>
    </row>
    <row r="2281" spans="1:39">
      <c r="A2281" t="s">
        <v>36</v>
      </c>
      <c r="B2281" t="s">
        <v>198</v>
      </c>
      <c r="C2281" t="s">
        <v>340</v>
      </c>
      <c r="D2281">
        <v>1997</v>
      </c>
      <c r="E2281">
        <v>520.53430175781205</v>
      </c>
      <c r="F2281">
        <v>536.6953125</v>
      </c>
      <c r="G2281">
        <v>0.52015100000000003</v>
      </c>
      <c r="H2281">
        <v>0.161313131451607</v>
      </c>
      <c r="K2281">
        <v>491.1044921875</v>
      </c>
      <c r="L2281">
        <v>510.497802734375</v>
      </c>
      <c r="M2281">
        <v>2513.67944335938</v>
      </c>
      <c r="O2281">
        <v>523.20081224680803</v>
      </c>
      <c r="P2281">
        <v>3013.31396484375</v>
      </c>
      <c r="S2281">
        <v>437.747087471253</v>
      </c>
      <c r="T2281">
        <v>0.43189686536788902</v>
      </c>
      <c r="U2281">
        <v>0.41548952460289001</v>
      </c>
      <c r="V2281" t="s">
        <v>464</v>
      </c>
      <c r="W2281" t="s">
        <v>465</v>
      </c>
      <c r="X2281" t="s">
        <v>468</v>
      </c>
      <c r="Y2281" t="s">
        <v>486</v>
      </c>
      <c r="AB2281">
        <v>0.70774465799331698</v>
      </c>
      <c r="AC2281">
        <v>0.219392225146294</v>
      </c>
      <c r="AD2281">
        <v>0.27422416210174599</v>
      </c>
      <c r="AE2281">
        <v>0.111311040818691</v>
      </c>
      <c r="AF2281">
        <v>-0.312672138214111</v>
      </c>
      <c r="AG2281">
        <v>-1.3399735647273901E-16</v>
      </c>
      <c r="AH2281">
        <v>0.53665001589573802</v>
      </c>
      <c r="AI2281">
        <v>0.30011822545892503</v>
      </c>
      <c r="AJ2281">
        <v>0.26696874664307002</v>
      </c>
      <c r="AK2281">
        <v>0.67719793319702104</v>
      </c>
      <c r="AL2281">
        <v>0.57169836759567305</v>
      </c>
      <c r="AM2281">
        <v>0.29927113652229298</v>
      </c>
    </row>
    <row r="2282" spans="1:39">
      <c r="A2282" t="s">
        <v>36</v>
      </c>
      <c r="B2282" t="s">
        <v>198</v>
      </c>
      <c r="C2282" t="s">
        <v>340</v>
      </c>
      <c r="D2282">
        <v>1998</v>
      </c>
      <c r="E2282">
        <v>537.81451416015602</v>
      </c>
      <c r="F2282">
        <v>553.22814941406205</v>
      </c>
      <c r="G2282">
        <v>0.53375399999999995</v>
      </c>
      <c r="H2282">
        <v>0.167429760098457</v>
      </c>
      <c r="K2282">
        <v>505.01501464843801</v>
      </c>
      <c r="L2282">
        <v>524.56494140625</v>
      </c>
      <c r="M2282">
        <v>2580.60693359375</v>
      </c>
      <c r="O2282">
        <v>529.23240161659999</v>
      </c>
      <c r="P2282">
        <v>3041.70922851562</v>
      </c>
      <c r="S2282">
        <v>442.45883594005699</v>
      </c>
      <c r="T2282">
        <v>0.42651015520095797</v>
      </c>
      <c r="U2282">
        <v>0.41061460971832298</v>
      </c>
      <c r="V2282" t="s">
        <v>464</v>
      </c>
      <c r="W2282" t="s">
        <v>465</v>
      </c>
      <c r="X2282" t="s">
        <v>468</v>
      </c>
      <c r="Y2282" t="s">
        <v>486</v>
      </c>
      <c r="AB2282">
        <v>0.68674570322036699</v>
      </c>
      <c r="AC2282">
        <v>0.237210988998413</v>
      </c>
      <c r="AD2282">
        <v>0.25693276524543801</v>
      </c>
      <c r="AE2282">
        <v>7.6423838734626798E-2</v>
      </c>
      <c r="AF2282">
        <v>-0.25731328129768399</v>
      </c>
      <c r="AG2282">
        <v>-1.31952168951814E-16</v>
      </c>
      <c r="AH2282">
        <v>0.532126420462945</v>
      </c>
      <c r="AI2282">
        <v>0.31079101048471103</v>
      </c>
      <c r="AJ2282">
        <v>0.25104939324300402</v>
      </c>
      <c r="AK2282">
        <v>0.64235520362854004</v>
      </c>
      <c r="AL2282">
        <v>0.55239278078079201</v>
      </c>
      <c r="AM2282">
        <v>0.29949992895126298</v>
      </c>
    </row>
    <row r="2283" spans="1:39">
      <c r="A2283" t="s">
        <v>36</v>
      </c>
      <c r="B2283" t="s">
        <v>198</v>
      </c>
      <c r="C2283" t="s">
        <v>340</v>
      </c>
      <c r="D2283">
        <v>1999</v>
      </c>
      <c r="E2283">
        <v>552.22058105468795</v>
      </c>
      <c r="F2283">
        <v>560.18988037109398</v>
      </c>
      <c r="G2283">
        <v>0.54786400000000002</v>
      </c>
      <c r="H2283">
        <v>0.17346569895744299</v>
      </c>
      <c r="K2283">
        <v>521.05914306640602</v>
      </c>
      <c r="L2283">
        <v>536.29461669921898</v>
      </c>
      <c r="M2283">
        <v>2624.29956054688</v>
      </c>
      <c r="O2283">
        <v>539.41548750662196</v>
      </c>
      <c r="P2283">
        <v>3052.27685546875</v>
      </c>
      <c r="S2283">
        <v>461.77458363717301</v>
      </c>
      <c r="T2283">
        <v>0.42716926336288502</v>
      </c>
      <c r="U2283">
        <v>0.41503393650054898</v>
      </c>
      <c r="V2283" t="s">
        <v>464</v>
      </c>
      <c r="W2283" t="s">
        <v>465</v>
      </c>
      <c r="X2283" t="s">
        <v>468</v>
      </c>
      <c r="Y2283" t="s">
        <v>486</v>
      </c>
      <c r="AB2283">
        <v>0.71910470724105802</v>
      </c>
      <c r="AC2283">
        <v>0.20349836349487299</v>
      </c>
      <c r="AD2283">
        <v>0.25015598535537698</v>
      </c>
      <c r="AE2283">
        <v>8.5039913654327406E-2</v>
      </c>
      <c r="AF2283">
        <v>-0.25779891014099099</v>
      </c>
      <c r="AG2283">
        <v>0</v>
      </c>
      <c r="AH2283">
        <v>0.52567805621151797</v>
      </c>
      <c r="AI2283">
        <v>0.305104755750774</v>
      </c>
      <c r="AJ2283">
        <v>0.24329127110323401</v>
      </c>
      <c r="AK2283">
        <v>0.64463752508163497</v>
      </c>
      <c r="AL2283">
        <v>0.54597842693328902</v>
      </c>
      <c r="AM2283">
        <v>0.28741285204887401</v>
      </c>
    </row>
    <row r="2284" spans="1:39">
      <c r="A2284" t="s">
        <v>36</v>
      </c>
      <c r="B2284" t="s">
        <v>198</v>
      </c>
      <c r="C2284" t="s">
        <v>340</v>
      </c>
      <c r="D2284">
        <v>2000</v>
      </c>
      <c r="E2284">
        <v>554.78131103515602</v>
      </c>
      <c r="F2284">
        <v>561.57501220703102</v>
      </c>
      <c r="G2284">
        <v>0.562469</v>
      </c>
      <c r="H2284">
        <v>0.179599434137344</v>
      </c>
      <c r="K2284">
        <v>528.98321533203102</v>
      </c>
      <c r="L2284">
        <v>534.87890625</v>
      </c>
      <c r="M2284">
        <v>2645.626953125</v>
      </c>
      <c r="O2284">
        <v>547.06360434905605</v>
      </c>
      <c r="P2284">
        <v>3044.50927734375</v>
      </c>
      <c r="S2284">
        <v>533.982477173333</v>
      </c>
      <c r="T2284">
        <v>0.38167542219161998</v>
      </c>
      <c r="U2284">
        <v>0.37746837735176098</v>
      </c>
      <c r="V2284" t="s">
        <v>464</v>
      </c>
      <c r="W2284" t="s">
        <v>465</v>
      </c>
      <c r="X2284" t="s">
        <v>468</v>
      </c>
      <c r="Y2284" t="s">
        <v>486</v>
      </c>
      <c r="AB2284">
        <v>0.81313472986221302</v>
      </c>
      <c r="AC2284">
        <v>0.13853856921196001</v>
      </c>
      <c r="AD2284">
        <v>0.19356134533882099</v>
      </c>
      <c r="AE2284">
        <v>0.10063020139932601</v>
      </c>
      <c r="AF2284">
        <v>-0.245864808559418</v>
      </c>
      <c r="AG2284">
        <v>-1.4077131717994799E-16</v>
      </c>
      <c r="AH2284">
        <v>0.43623898271150502</v>
      </c>
      <c r="AI2284">
        <v>0.27501446635242599</v>
      </c>
      <c r="AJ2284">
        <v>0.22879950854789</v>
      </c>
      <c r="AK2284">
        <v>0.62780100107193004</v>
      </c>
      <c r="AL2284">
        <v>0.49952355027198803</v>
      </c>
      <c r="AM2284">
        <v>0.26200562715530401</v>
      </c>
    </row>
    <row r="2285" spans="1:39">
      <c r="A2285" t="s">
        <v>36</v>
      </c>
      <c r="B2285" t="s">
        <v>198</v>
      </c>
      <c r="C2285" t="s">
        <v>340</v>
      </c>
      <c r="D2285">
        <v>2001</v>
      </c>
      <c r="E2285">
        <v>590.876953125</v>
      </c>
      <c r="F2285">
        <v>596.20617675781205</v>
      </c>
      <c r="G2285">
        <v>0.577569</v>
      </c>
      <c r="H2285">
        <v>0.185469970107079</v>
      </c>
      <c r="K2285">
        <v>566.12982177734398</v>
      </c>
      <c r="L2285">
        <v>569.41424560546898</v>
      </c>
      <c r="M2285">
        <v>2692.9755859375</v>
      </c>
      <c r="O2285">
        <v>565.27649276197201</v>
      </c>
      <c r="P2285">
        <v>3041.25048828125</v>
      </c>
      <c r="S2285">
        <v>549.77915968000002</v>
      </c>
      <c r="T2285">
        <v>0.388807743787766</v>
      </c>
      <c r="U2285">
        <v>0.38656508922576899</v>
      </c>
      <c r="V2285" t="s">
        <v>464</v>
      </c>
      <c r="W2285" t="s">
        <v>465</v>
      </c>
      <c r="X2285" t="s">
        <v>468</v>
      </c>
      <c r="Y2285" t="s">
        <v>486</v>
      </c>
      <c r="AB2285">
        <v>0.74795717000961304</v>
      </c>
      <c r="AC2285">
        <v>0.13494844734668701</v>
      </c>
      <c r="AD2285">
        <v>0.26316198706626898</v>
      </c>
      <c r="AE2285">
        <v>9.88166108727455E-2</v>
      </c>
      <c r="AF2285">
        <v>-0.244884192943573</v>
      </c>
      <c r="AG2285">
        <v>0</v>
      </c>
      <c r="AH2285">
        <v>0.46022294936539199</v>
      </c>
      <c r="AI2285">
        <v>0.28795700166031701</v>
      </c>
      <c r="AJ2285">
        <v>0.23754783889734801</v>
      </c>
      <c r="AK2285">
        <v>0.60718131065368697</v>
      </c>
      <c r="AL2285">
        <v>0.48608487844467202</v>
      </c>
      <c r="AM2285">
        <v>0.27125471830367998</v>
      </c>
    </row>
    <row r="2286" spans="1:39">
      <c r="A2286" t="s">
        <v>36</v>
      </c>
      <c r="B2286" t="s">
        <v>198</v>
      </c>
      <c r="C2286" t="s">
        <v>340</v>
      </c>
      <c r="D2286">
        <v>2002</v>
      </c>
      <c r="E2286">
        <v>623.09484863281205</v>
      </c>
      <c r="F2286">
        <v>619.83935546875</v>
      </c>
      <c r="G2286">
        <v>0.59316999999999998</v>
      </c>
      <c r="H2286">
        <v>0.19147317111492199</v>
      </c>
      <c r="K2286">
        <v>599.83483886718795</v>
      </c>
      <c r="L2286">
        <v>599.03564453125</v>
      </c>
      <c r="M2286">
        <v>2745.53002929688</v>
      </c>
      <c r="O2286">
        <v>588.73215806875999</v>
      </c>
      <c r="P2286">
        <v>3052.07934570312</v>
      </c>
      <c r="S2286">
        <v>522.74141834666705</v>
      </c>
      <c r="T2286">
        <v>0.418719321489334</v>
      </c>
      <c r="U2286">
        <v>0.41927793622016901</v>
      </c>
      <c r="V2286" t="s">
        <v>464</v>
      </c>
      <c r="W2286" t="s">
        <v>465</v>
      </c>
      <c r="X2286" t="s">
        <v>468</v>
      </c>
      <c r="Y2286" t="s">
        <v>486</v>
      </c>
      <c r="AB2286">
        <v>0.71866333484649703</v>
      </c>
      <c r="AC2286">
        <v>0.148700460791588</v>
      </c>
      <c r="AD2286">
        <v>0.28446060419082603</v>
      </c>
      <c r="AE2286">
        <v>0.108428597450256</v>
      </c>
      <c r="AF2286">
        <v>-0.26024544239044201</v>
      </c>
      <c r="AG2286">
        <v>-7.6165520113136196E-6</v>
      </c>
      <c r="AH2286">
        <v>0.50538838261747199</v>
      </c>
      <c r="AI2286">
        <v>0.31047473753667298</v>
      </c>
      <c r="AJ2286">
        <v>0.256342296754902</v>
      </c>
      <c r="AK2286">
        <v>0.608304142951965</v>
      </c>
      <c r="AL2286">
        <v>0.49556130170822099</v>
      </c>
      <c r="AM2286">
        <v>0.29257413744926503</v>
      </c>
    </row>
    <row r="2287" spans="1:39">
      <c r="A2287" t="s">
        <v>36</v>
      </c>
      <c r="B2287" t="s">
        <v>198</v>
      </c>
      <c r="C2287" t="s">
        <v>340</v>
      </c>
      <c r="D2287">
        <v>2003</v>
      </c>
      <c r="E2287">
        <v>624.38763427734398</v>
      </c>
      <c r="F2287">
        <v>605.124267578125</v>
      </c>
      <c r="G2287">
        <v>0.60927100000000001</v>
      </c>
      <c r="H2287">
        <v>0.19770979881286599</v>
      </c>
      <c r="K2287">
        <v>605.50396728515602</v>
      </c>
      <c r="L2287">
        <v>595.17987060546898</v>
      </c>
      <c r="M2287">
        <v>2812.60034179688</v>
      </c>
      <c r="O2287">
        <v>603.30102847577098</v>
      </c>
      <c r="P2287">
        <v>3059.1015625</v>
      </c>
      <c r="S2287">
        <v>435.90045690666699</v>
      </c>
      <c r="T2287">
        <v>0.535869121551514</v>
      </c>
      <c r="U2287">
        <v>0.54516434669494596</v>
      </c>
      <c r="V2287" t="s">
        <v>464</v>
      </c>
      <c r="W2287" t="s">
        <v>465</v>
      </c>
      <c r="X2287" t="s">
        <v>468</v>
      </c>
      <c r="Y2287" t="s">
        <v>486</v>
      </c>
      <c r="AB2287">
        <v>0.75771731138229403</v>
      </c>
      <c r="AC2287">
        <v>0.140956416726112</v>
      </c>
      <c r="AD2287">
        <v>0.25778371095657299</v>
      </c>
      <c r="AE2287">
        <v>0.138107299804688</v>
      </c>
      <c r="AF2287">
        <v>-0.29456466436386097</v>
      </c>
      <c r="AG2287">
        <v>1.7518806577190301E-16</v>
      </c>
      <c r="AH2287">
        <v>0.63827963619211503</v>
      </c>
      <c r="AI2287">
        <v>0.39855488327858501</v>
      </c>
      <c r="AJ2287">
        <v>0.30993197205774897</v>
      </c>
      <c r="AK2287">
        <v>0.69142317771911599</v>
      </c>
      <c r="AL2287">
        <v>0.57724505662918102</v>
      </c>
      <c r="AM2287">
        <v>0.36083757877349898</v>
      </c>
    </row>
    <row r="2288" spans="1:39">
      <c r="A2288" t="s">
        <v>36</v>
      </c>
      <c r="B2288" t="s">
        <v>198</v>
      </c>
      <c r="C2288" t="s">
        <v>340</v>
      </c>
      <c r="D2288">
        <v>2004</v>
      </c>
      <c r="E2288">
        <v>614.71496582031205</v>
      </c>
      <c r="F2288">
        <v>593.97772216796898</v>
      </c>
      <c r="G2288">
        <v>0.62587599999999999</v>
      </c>
      <c r="H2288">
        <v>0.20395390689373</v>
      </c>
      <c r="K2288">
        <v>599.143798828125</v>
      </c>
      <c r="L2288">
        <v>593.83264160156205</v>
      </c>
      <c r="M2288">
        <v>2922.59130859375</v>
      </c>
      <c r="O2288">
        <v>601.85350353666604</v>
      </c>
      <c r="P2288">
        <v>3057.79565429688</v>
      </c>
      <c r="S2288">
        <v>396.21380832</v>
      </c>
      <c r="T2288">
        <v>0.604897320270538</v>
      </c>
      <c r="U2288">
        <v>0.61030745506286599</v>
      </c>
      <c r="V2288" t="s">
        <v>464</v>
      </c>
      <c r="W2288" t="s">
        <v>465</v>
      </c>
      <c r="X2288" t="s">
        <v>468</v>
      </c>
      <c r="Y2288" t="s">
        <v>486</v>
      </c>
      <c r="AB2288">
        <v>0.80204409360885598</v>
      </c>
      <c r="AC2288">
        <v>0.126500979065895</v>
      </c>
      <c r="AD2288">
        <v>0.26061552762985202</v>
      </c>
      <c r="AE2288">
        <v>0.13463953137397799</v>
      </c>
      <c r="AF2288">
        <v>-0.32380011677741999</v>
      </c>
      <c r="AG2288">
        <v>-1.5684383352854801E-16</v>
      </c>
      <c r="AH2288">
        <v>0.716713110900705</v>
      </c>
      <c r="AI2288">
        <v>0.451488895419423</v>
      </c>
      <c r="AJ2288">
        <v>0.335247662580961</v>
      </c>
      <c r="AK2288">
        <v>0.68509924411773704</v>
      </c>
      <c r="AL2288">
        <v>0.62153792381286599</v>
      </c>
      <c r="AM2288">
        <v>0.38864201307296797</v>
      </c>
    </row>
    <row r="2289" spans="1:39">
      <c r="A2289" t="s">
        <v>36</v>
      </c>
      <c r="B2289" t="s">
        <v>198</v>
      </c>
      <c r="C2289" t="s">
        <v>340</v>
      </c>
      <c r="D2289">
        <v>2005</v>
      </c>
      <c r="E2289">
        <v>630.517578125</v>
      </c>
      <c r="F2289">
        <v>627.31121826171898</v>
      </c>
      <c r="G2289">
        <v>0.64297400000000005</v>
      </c>
      <c r="H2289">
        <v>0.20993560552596999</v>
      </c>
      <c r="K2289">
        <v>630.517578125</v>
      </c>
      <c r="L2289">
        <v>627.31121826171898</v>
      </c>
      <c r="M2289">
        <v>3060.78466796875</v>
      </c>
      <c r="O2289">
        <v>627.31121826171898</v>
      </c>
      <c r="P2289">
        <v>3060.78466796875</v>
      </c>
      <c r="S2289">
        <v>395.60130815999997</v>
      </c>
      <c r="T2289">
        <v>0.613838791847229</v>
      </c>
      <c r="U2289">
        <v>0.61697626113891602</v>
      </c>
      <c r="V2289" t="s">
        <v>465</v>
      </c>
      <c r="W2289" t="s">
        <v>465</v>
      </c>
      <c r="X2289" t="s">
        <v>468</v>
      </c>
      <c r="Y2289" t="s">
        <v>486</v>
      </c>
      <c r="Z2289">
        <v>0.28323554467068601</v>
      </c>
      <c r="AA2289">
        <v>56.6666666666667</v>
      </c>
      <c r="AB2289">
        <v>0.841849565505981</v>
      </c>
      <c r="AC2289">
        <v>0.12283208221197101</v>
      </c>
      <c r="AD2289">
        <v>0.25638356804847701</v>
      </c>
      <c r="AE2289">
        <v>0.12523736059665699</v>
      </c>
      <c r="AF2289">
        <v>-0.34630906581878701</v>
      </c>
      <c r="AG2289">
        <v>6.5311669459333601E-6</v>
      </c>
      <c r="AH2289">
        <v>0.72331348446121901</v>
      </c>
      <c r="AI2289">
        <v>0.46757759349144201</v>
      </c>
      <c r="AJ2289">
        <v>0.32444558400310602</v>
      </c>
      <c r="AK2289">
        <v>0.70290601253509499</v>
      </c>
      <c r="AL2289">
        <v>0.63698893785476696</v>
      </c>
      <c r="AM2289">
        <v>0.38058149814605702</v>
      </c>
    </row>
    <row r="2290" spans="1:39">
      <c r="A2290" t="s">
        <v>36</v>
      </c>
      <c r="B2290" t="s">
        <v>198</v>
      </c>
      <c r="C2290" t="s">
        <v>340</v>
      </c>
      <c r="D2290">
        <v>2006</v>
      </c>
      <c r="E2290">
        <v>640.37237548828102</v>
      </c>
      <c r="F2290">
        <v>621.95867919921898</v>
      </c>
      <c r="G2290">
        <v>0.66055900000000001</v>
      </c>
      <c r="H2290">
        <v>0.21641606092453</v>
      </c>
      <c r="K2290">
        <v>635.38854980468795</v>
      </c>
      <c r="L2290">
        <v>631.55987548828102</v>
      </c>
      <c r="M2290">
        <v>3210.05346679688</v>
      </c>
      <c r="O2290">
        <v>635.10336743640198</v>
      </c>
      <c r="P2290">
        <v>3063.21923828125</v>
      </c>
      <c r="S2290">
        <v>392.167781493333</v>
      </c>
      <c r="T2290">
        <v>0.63454002141952504</v>
      </c>
      <c r="U2290">
        <v>0.63838678598403897</v>
      </c>
      <c r="V2290" t="s">
        <v>464</v>
      </c>
      <c r="W2290" t="s">
        <v>465</v>
      </c>
      <c r="X2290" t="s">
        <v>468</v>
      </c>
      <c r="Y2290" t="s">
        <v>486</v>
      </c>
      <c r="AA2290">
        <v>53.8888888888889</v>
      </c>
      <c r="AB2290">
        <v>0.86227428913116499</v>
      </c>
      <c r="AC2290">
        <v>0.120522543787956</v>
      </c>
      <c r="AD2290">
        <v>0.268866717815399</v>
      </c>
      <c r="AE2290">
        <v>0.11492395401001</v>
      </c>
      <c r="AF2290">
        <v>-0.366593867540359</v>
      </c>
      <c r="AG2290">
        <v>6.3245511228160501E-6</v>
      </c>
      <c r="AH2290">
        <v>0.74806891534589504</v>
      </c>
      <c r="AI2290">
        <v>0.48833000769871798</v>
      </c>
      <c r="AJ2290">
        <v>0.33598520958861999</v>
      </c>
      <c r="AK2290">
        <v>0.78864330053329501</v>
      </c>
      <c r="AL2290">
        <v>0.67235678434371904</v>
      </c>
      <c r="AM2290">
        <v>0.37371221184730502</v>
      </c>
    </row>
    <row r="2291" spans="1:39">
      <c r="A2291" t="s">
        <v>36</v>
      </c>
      <c r="B2291" t="s">
        <v>198</v>
      </c>
      <c r="C2291" t="s">
        <v>340</v>
      </c>
      <c r="D2291">
        <v>2007</v>
      </c>
      <c r="E2291">
        <v>646.19476318359398</v>
      </c>
      <c r="F2291">
        <v>600.40100097656205</v>
      </c>
      <c r="G2291">
        <v>0.67860200000000004</v>
      </c>
      <c r="H2291">
        <v>0.22264489531517001</v>
      </c>
      <c r="K2291">
        <v>634.09808349609398</v>
      </c>
      <c r="L2291">
        <v>613.610107421875</v>
      </c>
      <c r="M2291">
        <v>3249.63940429688</v>
      </c>
      <c r="O2291">
        <v>638.22166742959905</v>
      </c>
      <c r="P2291">
        <v>3076.45971679688</v>
      </c>
      <c r="S2291">
        <v>359.45026960000001</v>
      </c>
      <c r="T2291">
        <v>0.73324441909789995</v>
      </c>
      <c r="U2291">
        <v>0.75772696733474698</v>
      </c>
      <c r="V2291" t="s">
        <v>464</v>
      </c>
      <c r="W2291" t="s">
        <v>465</v>
      </c>
      <c r="X2291" t="s">
        <v>468</v>
      </c>
      <c r="Y2291" t="s">
        <v>486</v>
      </c>
      <c r="AA2291">
        <v>53.8888888888889</v>
      </c>
      <c r="AB2291">
        <v>0.89826077222824097</v>
      </c>
      <c r="AC2291">
        <v>0.13673761487007099</v>
      </c>
      <c r="AD2291">
        <v>0.27621862292289701</v>
      </c>
      <c r="AE2291">
        <v>0.13236832618713401</v>
      </c>
      <c r="AF2291">
        <v>-0.44358533620834401</v>
      </c>
      <c r="AG2291">
        <v>-2.4451469494979299E-16</v>
      </c>
      <c r="AH2291">
        <v>0.86270371374745802</v>
      </c>
      <c r="AI2291">
        <v>0.57408753159150006</v>
      </c>
      <c r="AJ2291">
        <v>0.391031886888904</v>
      </c>
      <c r="AK2291">
        <v>0.84506273269653298</v>
      </c>
      <c r="AL2291">
        <v>0.71141940355300903</v>
      </c>
      <c r="AM2291">
        <v>0.42545169591903698</v>
      </c>
    </row>
    <row r="2292" spans="1:39">
      <c r="A2292" t="s">
        <v>36</v>
      </c>
      <c r="B2292" t="s">
        <v>198</v>
      </c>
      <c r="C2292" t="s">
        <v>340</v>
      </c>
      <c r="D2292">
        <v>2008</v>
      </c>
      <c r="E2292">
        <v>656.01983642578102</v>
      </c>
      <c r="F2292">
        <v>597.895263671875</v>
      </c>
      <c r="G2292">
        <v>0.69703400000000004</v>
      </c>
      <c r="H2292">
        <v>0.22907572984695401</v>
      </c>
      <c r="K2292">
        <v>650.98614501953102</v>
      </c>
      <c r="L2292">
        <v>623.505615234375</v>
      </c>
      <c r="M2292">
        <v>3311.46630859375</v>
      </c>
      <c r="O2292">
        <v>644.44319906305998</v>
      </c>
      <c r="P2292">
        <v>3119.2958984375</v>
      </c>
      <c r="S2292">
        <v>335.85411233925799</v>
      </c>
      <c r="T2292">
        <v>0.81434816122055098</v>
      </c>
      <c r="U2292">
        <v>0.85023993253707897</v>
      </c>
      <c r="V2292" t="s">
        <v>464</v>
      </c>
      <c r="W2292" t="s">
        <v>464</v>
      </c>
      <c r="X2292" t="s">
        <v>468</v>
      </c>
      <c r="Y2292" t="s">
        <v>486</v>
      </c>
      <c r="AA2292">
        <v>56.6666666666667</v>
      </c>
      <c r="AB2292">
        <v>0.93662858009338401</v>
      </c>
      <c r="AC2292">
        <v>0.17277829349040999</v>
      </c>
      <c r="AD2292">
        <v>0.29612401127815202</v>
      </c>
      <c r="AE2292">
        <v>0.126724287867546</v>
      </c>
      <c r="AF2292">
        <v>-0.53412026166915905</v>
      </c>
      <c r="AG2292">
        <v>1.8650579731911399E-3</v>
      </c>
      <c r="AH2292">
        <v>0.96324439842818599</v>
      </c>
      <c r="AI2292">
        <v>0.65175846450706498</v>
      </c>
      <c r="AJ2292">
        <v>0.43826075074223497</v>
      </c>
      <c r="AK2292">
        <v>0.93835312128067005</v>
      </c>
      <c r="AL2292">
        <v>0.77669662237167403</v>
      </c>
      <c r="AM2292">
        <v>0.47799342870712302</v>
      </c>
    </row>
    <row r="2293" spans="1:39">
      <c r="A2293" t="s">
        <v>36</v>
      </c>
      <c r="B2293" t="s">
        <v>198</v>
      </c>
      <c r="C2293" t="s">
        <v>340</v>
      </c>
      <c r="D2293">
        <v>2009</v>
      </c>
      <c r="E2293">
        <v>664.26330566406205</v>
      </c>
      <c r="F2293">
        <v>627.25128173828102</v>
      </c>
      <c r="G2293">
        <v>0.71577400000000002</v>
      </c>
      <c r="H2293">
        <v>0.23579949140548701</v>
      </c>
      <c r="K2293">
        <v>661.47991943359398</v>
      </c>
      <c r="L2293">
        <v>648.63903808593795</v>
      </c>
      <c r="M2293">
        <v>3239.30590820312</v>
      </c>
      <c r="O2293">
        <v>656.10902779226899</v>
      </c>
      <c r="P2293">
        <v>3140.45629882812</v>
      </c>
      <c r="S2293">
        <v>354.139898027009</v>
      </c>
      <c r="T2293">
        <v>0.80907517671585105</v>
      </c>
      <c r="U2293">
        <v>0.82509213685989402</v>
      </c>
      <c r="V2293" t="s">
        <v>464</v>
      </c>
      <c r="W2293" t="s">
        <v>464</v>
      </c>
      <c r="X2293" t="s">
        <v>468</v>
      </c>
      <c r="Y2293" t="s">
        <v>486</v>
      </c>
      <c r="AA2293">
        <v>53.3333333333333</v>
      </c>
      <c r="AB2293">
        <v>0.93039178848266602</v>
      </c>
      <c r="AC2293">
        <v>0.14468605816364299</v>
      </c>
      <c r="AD2293">
        <v>0.292265474796295</v>
      </c>
      <c r="AE2293">
        <v>0.116463139653206</v>
      </c>
      <c r="AF2293">
        <v>-0.484030902385712</v>
      </c>
      <c r="AG2293">
        <v>2.2451429686043401E-4</v>
      </c>
      <c r="AH2293">
        <v>0.95176162384816798</v>
      </c>
      <c r="AI2293">
        <v>0.65586495619692198</v>
      </c>
      <c r="AJ2293">
        <v>0.43069675623843001</v>
      </c>
      <c r="AK2293">
        <v>0.98801314830779996</v>
      </c>
      <c r="AL2293">
        <v>0.81904637813568104</v>
      </c>
      <c r="AM2293">
        <v>0.48781481385231001</v>
      </c>
    </row>
    <row r="2294" spans="1:39">
      <c r="A2294" t="s">
        <v>36</v>
      </c>
      <c r="B2294" t="s">
        <v>198</v>
      </c>
      <c r="C2294" t="s">
        <v>340</v>
      </c>
      <c r="D2294">
        <v>2010</v>
      </c>
      <c r="E2294">
        <v>678.42175292968795</v>
      </c>
      <c r="F2294">
        <v>637.00054931640602</v>
      </c>
      <c r="G2294">
        <v>0.73475000000000001</v>
      </c>
      <c r="H2294">
        <v>0.24246944487094901</v>
      </c>
      <c r="K2294">
        <v>676.68194580078102</v>
      </c>
      <c r="L2294">
        <v>658.37274169921898</v>
      </c>
      <c r="M2294">
        <v>3231.00854492188</v>
      </c>
      <c r="O2294">
        <v>669.56733008154094</v>
      </c>
      <c r="P2294">
        <v>3190.6279296875</v>
      </c>
      <c r="S2294">
        <v>371.45795494053499</v>
      </c>
      <c r="T2294">
        <v>0.80296534299850497</v>
      </c>
      <c r="U2294">
        <v>0.82529562711715698</v>
      </c>
      <c r="V2294" t="s">
        <v>464</v>
      </c>
      <c r="W2294" t="s">
        <v>464</v>
      </c>
      <c r="X2294" t="s">
        <v>468</v>
      </c>
      <c r="Y2294" t="s">
        <v>486</v>
      </c>
      <c r="AA2294">
        <v>48.3333333333333</v>
      </c>
      <c r="AB2294">
        <v>0.93282699584960904</v>
      </c>
      <c r="AC2294">
        <v>0.177970096468925</v>
      </c>
      <c r="AD2294">
        <v>0.283308655023575</v>
      </c>
      <c r="AE2294">
        <v>0.125515386462212</v>
      </c>
      <c r="AF2294">
        <v>-0.52262276411056496</v>
      </c>
      <c r="AG2294">
        <v>3.0016847886145102E-3</v>
      </c>
      <c r="AH2294">
        <v>0.94416467589595199</v>
      </c>
      <c r="AI2294">
        <v>0.66248422599078305</v>
      </c>
      <c r="AJ2294">
        <v>0.426298018294128</v>
      </c>
      <c r="AK2294">
        <v>0.96668475866317705</v>
      </c>
      <c r="AL2294">
        <v>0.79968583583831798</v>
      </c>
      <c r="AM2294">
        <v>0.49431514739990201</v>
      </c>
    </row>
    <row r="2295" spans="1:39">
      <c r="A2295" t="s">
        <v>36</v>
      </c>
      <c r="B2295" t="s">
        <v>198</v>
      </c>
      <c r="C2295" t="s">
        <v>340</v>
      </c>
      <c r="D2295">
        <v>2011</v>
      </c>
      <c r="E2295">
        <v>694.595703125</v>
      </c>
      <c r="F2295">
        <v>646.71148681640602</v>
      </c>
      <c r="G2295">
        <v>0.75394300000000003</v>
      </c>
      <c r="H2295">
        <v>0.24952612817287401</v>
      </c>
      <c r="K2295">
        <v>692.235595703125</v>
      </c>
      <c r="L2295">
        <v>663.32232666015602</v>
      </c>
      <c r="M2295">
        <v>3350.81127929688</v>
      </c>
      <c r="O2295">
        <v>684.479954887031</v>
      </c>
      <c r="P2295">
        <v>3267.03637695312</v>
      </c>
      <c r="S2295">
        <v>353.89976540758801</v>
      </c>
      <c r="T2295">
        <v>0.88136559724807695</v>
      </c>
      <c r="U2295">
        <v>0.919783055782318</v>
      </c>
      <c r="V2295" t="s">
        <v>464</v>
      </c>
      <c r="W2295" t="s">
        <v>464</v>
      </c>
      <c r="X2295" t="s">
        <v>468</v>
      </c>
      <c r="Y2295" t="s">
        <v>486</v>
      </c>
      <c r="AA2295">
        <v>48.3333333333333</v>
      </c>
      <c r="AB2295">
        <v>0.93252360820770297</v>
      </c>
      <c r="AC2295">
        <v>0.21333071589469901</v>
      </c>
      <c r="AD2295">
        <v>0.27014124393463101</v>
      </c>
      <c r="AE2295">
        <v>0.13349719345569599</v>
      </c>
      <c r="AF2295">
        <v>-0.55500346422195401</v>
      </c>
      <c r="AG2295">
        <v>5.5107143707573397E-3</v>
      </c>
      <c r="AH2295">
        <v>1.0347862631904099</v>
      </c>
      <c r="AI2295">
        <v>0.72738707095555299</v>
      </c>
      <c r="AJ2295">
        <v>0.473356714162256</v>
      </c>
      <c r="AK2295">
        <v>1.0365530252456701</v>
      </c>
      <c r="AL2295">
        <v>0.84985458850860596</v>
      </c>
      <c r="AM2295">
        <v>0.53607338666915905</v>
      </c>
    </row>
    <row r="2296" spans="1:39">
      <c r="A2296" t="s">
        <v>37</v>
      </c>
      <c r="B2296" t="s">
        <v>199</v>
      </c>
      <c r="C2296" t="s">
        <v>341</v>
      </c>
      <c r="D2296">
        <v>1950</v>
      </c>
      <c r="V2296" t="s">
        <v>463</v>
      </c>
      <c r="W2296" t="s">
        <v>463</v>
      </c>
      <c r="X2296" t="s">
        <v>463</v>
      </c>
      <c r="Y2296" t="s">
        <v>463</v>
      </c>
    </row>
    <row r="2297" spans="1:39">
      <c r="A2297" t="s">
        <v>37</v>
      </c>
      <c r="B2297" t="s">
        <v>199</v>
      </c>
      <c r="C2297" t="s">
        <v>341</v>
      </c>
      <c r="D2297">
        <v>1951</v>
      </c>
      <c r="V2297" t="s">
        <v>463</v>
      </c>
      <c r="W2297" t="s">
        <v>463</v>
      </c>
      <c r="X2297" t="s">
        <v>463</v>
      </c>
      <c r="Y2297" t="s">
        <v>463</v>
      </c>
    </row>
    <row r="2298" spans="1:39">
      <c r="A2298" t="s">
        <v>37</v>
      </c>
      <c r="B2298" t="s">
        <v>199</v>
      </c>
      <c r="C2298" t="s">
        <v>341</v>
      </c>
      <c r="D2298">
        <v>1952</v>
      </c>
      <c r="V2298" t="s">
        <v>463</v>
      </c>
      <c r="W2298" t="s">
        <v>463</v>
      </c>
      <c r="X2298" t="s">
        <v>463</v>
      </c>
      <c r="Y2298" t="s">
        <v>463</v>
      </c>
    </row>
    <row r="2299" spans="1:39">
      <c r="A2299" t="s">
        <v>37</v>
      </c>
      <c r="B2299" t="s">
        <v>199</v>
      </c>
      <c r="C2299" t="s">
        <v>341</v>
      </c>
      <c r="D2299">
        <v>1953</v>
      </c>
      <c r="V2299" t="s">
        <v>463</v>
      </c>
      <c r="W2299" t="s">
        <v>463</v>
      </c>
      <c r="X2299" t="s">
        <v>463</v>
      </c>
      <c r="Y2299" t="s">
        <v>463</v>
      </c>
    </row>
    <row r="2300" spans="1:39">
      <c r="A2300" t="s">
        <v>37</v>
      </c>
      <c r="B2300" t="s">
        <v>199</v>
      </c>
      <c r="C2300" t="s">
        <v>341</v>
      </c>
      <c r="D2300">
        <v>1954</v>
      </c>
      <c r="V2300" t="s">
        <v>463</v>
      </c>
      <c r="W2300" t="s">
        <v>463</v>
      </c>
      <c r="X2300" t="s">
        <v>463</v>
      </c>
      <c r="Y2300" t="s">
        <v>463</v>
      </c>
    </row>
    <row r="2301" spans="1:39">
      <c r="A2301" t="s">
        <v>37</v>
      </c>
      <c r="B2301" t="s">
        <v>199</v>
      </c>
      <c r="C2301" t="s">
        <v>341</v>
      </c>
      <c r="D2301">
        <v>1955</v>
      </c>
      <c r="V2301" t="s">
        <v>463</v>
      </c>
      <c r="W2301" t="s">
        <v>463</v>
      </c>
      <c r="X2301" t="s">
        <v>463</v>
      </c>
      <c r="Y2301" t="s">
        <v>463</v>
      </c>
    </row>
    <row r="2302" spans="1:39">
      <c r="A2302" t="s">
        <v>37</v>
      </c>
      <c r="B2302" t="s">
        <v>199</v>
      </c>
      <c r="C2302" t="s">
        <v>341</v>
      </c>
      <c r="D2302">
        <v>1956</v>
      </c>
      <c r="V2302" t="s">
        <v>463</v>
      </c>
      <c r="W2302" t="s">
        <v>463</v>
      </c>
      <c r="X2302" t="s">
        <v>463</v>
      </c>
      <c r="Y2302" t="s">
        <v>463</v>
      </c>
    </row>
    <row r="2303" spans="1:39">
      <c r="A2303" t="s">
        <v>37</v>
      </c>
      <c r="B2303" t="s">
        <v>199</v>
      </c>
      <c r="C2303" t="s">
        <v>341</v>
      </c>
      <c r="D2303">
        <v>1957</v>
      </c>
      <c r="V2303" t="s">
        <v>463</v>
      </c>
      <c r="W2303" t="s">
        <v>463</v>
      </c>
      <c r="X2303" t="s">
        <v>463</v>
      </c>
      <c r="Y2303" t="s">
        <v>463</v>
      </c>
    </row>
    <row r="2304" spans="1:39">
      <c r="A2304" t="s">
        <v>37</v>
      </c>
      <c r="B2304" t="s">
        <v>199</v>
      </c>
      <c r="C2304" t="s">
        <v>341</v>
      </c>
      <c r="D2304">
        <v>1958</v>
      </c>
      <c r="V2304" t="s">
        <v>463</v>
      </c>
      <c r="W2304" t="s">
        <v>463</v>
      </c>
      <c r="X2304" t="s">
        <v>463</v>
      </c>
      <c r="Y2304" t="s">
        <v>463</v>
      </c>
    </row>
    <row r="2305" spans="1:39">
      <c r="A2305" t="s">
        <v>37</v>
      </c>
      <c r="B2305" t="s">
        <v>199</v>
      </c>
      <c r="C2305" t="s">
        <v>341</v>
      </c>
      <c r="D2305">
        <v>1959</v>
      </c>
      <c r="V2305" t="s">
        <v>463</v>
      </c>
      <c r="W2305" t="s">
        <v>463</v>
      </c>
      <c r="X2305" t="s">
        <v>463</v>
      </c>
      <c r="Y2305" t="s">
        <v>463</v>
      </c>
    </row>
    <row r="2306" spans="1:39">
      <c r="A2306" t="s">
        <v>37</v>
      </c>
      <c r="B2306" t="s">
        <v>199</v>
      </c>
      <c r="C2306" t="s">
        <v>341</v>
      </c>
      <c r="D2306">
        <v>1960</v>
      </c>
      <c r="E2306">
        <v>142.41134643554699</v>
      </c>
      <c r="F2306">
        <v>150.69711303710901</v>
      </c>
      <c r="G2306">
        <v>0.20073092114688701</v>
      </c>
      <c r="K2306">
        <v>150.82948303222699</v>
      </c>
      <c r="L2306">
        <v>156.12689208984401</v>
      </c>
      <c r="M2306">
        <v>320.45556640625</v>
      </c>
      <c r="O2306">
        <v>157.15447450776199</v>
      </c>
      <c r="P2306">
        <v>427.44888305664102</v>
      </c>
      <c r="S2306">
        <v>28.750000028750001</v>
      </c>
      <c r="T2306">
        <v>0.182622611522675</v>
      </c>
      <c r="U2306">
        <v>0.17642617225647</v>
      </c>
      <c r="V2306" t="s">
        <v>464</v>
      </c>
      <c r="W2306" t="s">
        <v>464</v>
      </c>
      <c r="X2306" t="s">
        <v>468</v>
      </c>
      <c r="Y2306" t="s">
        <v>486</v>
      </c>
      <c r="AB2306">
        <v>0.65281558036804199</v>
      </c>
      <c r="AC2306">
        <v>0.84119105339050304</v>
      </c>
      <c r="AD2306">
        <v>0.110145814716816</v>
      </c>
      <c r="AE2306">
        <v>0.19759456813335399</v>
      </c>
      <c r="AF2306">
        <v>-0.41141381859779402</v>
      </c>
      <c r="AG2306">
        <v>-0.39033323526382402</v>
      </c>
      <c r="AH2306">
        <v>0.242157223898568</v>
      </c>
      <c r="AI2306">
        <v>0.135075207433794</v>
      </c>
      <c r="AJ2306">
        <v>0.192893622467875</v>
      </c>
      <c r="AK2306">
        <v>0.21270053088665</v>
      </c>
      <c r="AL2306">
        <v>0.218008682131767</v>
      </c>
      <c r="AM2306">
        <v>0.22348393499851199</v>
      </c>
    </row>
    <row r="2307" spans="1:39">
      <c r="A2307" t="s">
        <v>37</v>
      </c>
      <c r="B2307" t="s">
        <v>199</v>
      </c>
      <c r="C2307" t="s">
        <v>341</v>
      </c>
      <c r="D2307">
        <v>1961</v>
      </c>
      <c r="E2307">
        <v>172.87033081054699</v>
      </c>
      <c r="F2307">
        <v>180.21186828613301</v>
      </c>
      <c r="G2307">
        <v>0.20723737450858601</v>
      </c>
      <c r="K2307">
        <v>180.03907775878901</v>
      </c>
      <c r="L2307">
        <v>185.95448303222699</v>
      </c>
      <c r="M2307">
        <v>389.62844848632801</v>
      </c>
      <c r="O2307">
        <v>171.02268142146099</v>
      </c>
      <c r="P2307">
        <v>526.234375</v>
      </c>
      <c r="S2307">
        <v>28.750000028750001</v>
      </c>
      <c r="T2307">
        <v>0.185003131628036</v>
      </c>
      <c r="U2307">
        <v>0.179117992520332</v>
      </c>
      <c r="V2307" t="s">
        <v>464</v>
      </c>
      <c r="W2307" t="s">
        <v>464</v>
      </c>
      <c r="X2307" t="s">
        <v>468</v>
      </c>
      <c r="Y2307" t="s">
        <v>486</v>
      </c>
      <c r="AB2307">
        <v>0.570010006427765</v>
      </c>
      <c r="AC2307">
        <v>0.75232142210006703</v>
      </c>
      <c r="AD2307">
        <v>0.101181760430336</v>
      </c>
      <c r="AE2307">
        <v>0.103617548942566</v>
      </c>
      <c r="AF2307">
        <v>-0.25889006257057201</v>
      </c>
      <c r="AG2307">
        <v>-0.26824072003364602</v>
      </c>
      <c r="AH2307">
        <v>0.24449265654670599</v>
      </c>
      <c r="AI2307">
        <v>0.13959255485087799</v>
      </c>
      <c r="AJ2307">
        <v>0.18751085988305599</v>
      </c>
      <c r="AK2307">
        <v>0.222004354000092</v>
      </c>
      <c r="AL2307">
        <v>0.22864229977130901</v>
      </c>
      <c r="AM2307">
        <v>0.22785589098930401</v>
      </c>
    </row>
    <row r="2308" spans="1:39">
      <c r="A2308" t="s">
        <v>37</v>
      </c>
      <c r="B2308" t="s">
        <v>199</v>
      </c>
      <c r="C2308" t="s">
        <v>341</v>
      </c>
      <c r="D2308">
        <v>1962</v>
      </c>
      <c r="E2308">
        <v>145.39344787597699</v>
      </c>
      <c r="F2308">
        <v>150.32720947265599</v>
      </c>
      <c r="G2308">
        <v>0.21410495745480099</v>
      </c>
      <c r="K2308">
        <v>150.41600036621099</v>
      </c>
      <c r="L2308">
        <v>155.70768737793</v>
      </c>
      <c r="M2308">
        <v>437.72854614257801</v>
      </c>
      <c r="O2308">
        <v>152.70158921149201</v>
      </c>
      <c r="P2308">
        <v>592.06463623046898</v>
      </c>
      <c r="S2308">
        <v>28.750000028750001</v>
      </c>
      <c r="T2308">
        <v>0.211925819516182</v>
      </c>
      <c r="U2308">
        <v>0.20472356677055401</v>
      </c>
      <c r="V2308" t="s">
        <v>464</v>
      </c>
      <c r="W2308" t="s">
        <v>464</v>
      </c>
      <c r="X2308" t="s">
        <v>468</v>
      </c>
      <c r="Y2308" t="s">
        <v>486</v>
      </c>
      <c r="AB2308">
        <v>0.67113536596298196</v>
      </c>
      <c r="AC2308">
        <v>0.65479874610900901</v>
      </c>
      <c r="AD2308">
        <v>0.12776693701744099</v>
      </c>
      <c r="AE2308">
        <v>0.11273568123579</v>
      </c>
      <c r="AF2308">
        <v>-0.277429819107056</v>
      </c>
      <c r="AG2308">
        <v>-0.289006888866425</v>
      </c>
      <c r="AH2308">
        <v>0.26750098063472799</v>
      </c>
      <c r="AI2308">
        <v>0.156446889238781</v>
      </c>
      <c r="AJ2308">
        <v>0.204326564995014</v>
      </c>
      <c r="AK2308">
        <v>0.25551509857177701</v>
      </c>
      <c r="AL2308">
        <v>0.26310202479362499</v>
      </c>
      <c r="AM2308">
        <v>0.25262790918350198</v>
      </c>
    </row>
    <row r="2309" spans="1:39">
      <c r="A2309" t="s">
        <v>37</v>
      </c>
      <c r="B2309" t="s">
        <v>199</v>
      </c>
      <c r="C2309" t="s">
        <v>341</v>
      </c>
      <c r="D2309">
        <v>1963</v>
      </c>
      <c r="E2309">
        <v>117.83056640625</v>
      </c>
      <c r="F2309">
        <v>121.21588897705099</v>
      </c>
      <c r="G2309">
        <v>0.22128776368241501</v>
      </c>
      <c r="K2309">
        <v>121.74819946289099</v>
      </c>
      <c r="L2309">
        <v>126.256637573242</v>
      </c>
      <c r="M2309">
        <v>459.453125</v>
      </c>
      <c r="O2309">
        <v>137.80767305563501</v>
      </c>
      <c r="P2309">
        <v>627.06945800781205</v>
      </c>
      <c r="S2309">
        <v>28.750000028750001</v>
      </c>
      <c r="T2309">
        <v>0.22223345935344699</v>
      </c>
      <c r="U2309">
        <v>0.214297816157341</v>
      </c>
      <c r="V2309" t="s">
        <v>464</v>
      </c>
      <c r="W2309" t="s">
        <v>464</v>
      </c>
      <c r="X2309" t="s">
        <v>468</v>
      </c>
      <c r="Y2309" t="s">
        <v>486</v>
      </c>
      <c r="AB2309">
        <v>0.86757278442382801</v>
      </c>
      <c r="AC2309">
        <v>0.53009545803070102</v>
      </c>
      <c r="AD2309">
        <v>0.17778037488460499</v>
      </c>
      <c r="AE2309">
        <v>0.14137506484985399</v>
      </c>
      <c r="AF2309">
        <v>-0.35670450329780601</v>
      </c>
      <c r="AG2309">
        <v>-0.36011919379234297</v>
      </c>
      <c r="AH2309">
        <v>0.267448594675395</v>
      </c>
      <c r="AI2309">
        <v>0.15457960567165199</v>
      </c>
      <c r="AJ2309">
        <v>0.20330890320113101</v>
      </c>
      <c r="AK2309">
        <v>0.24197499454021501</v>
      </c>
      <c r="AL2309">
        <v>0.26031646132469199</v>
      </c>
      <c r="AM2309">
        <v>0.25228086113929699</v>
      </c>
    </row>
    <row r="2310" spans="1:39">
      <c r="A2310" t="s">
        <v>37</v>
      </c>
      <c r="B2310" t="s">
        <v>199</v>
      </c>
      <c r="C2310" t="s">
        <v>341</v>
      </c>
      <c r="D2310">
        <v>1964</v>
      </c>
      <c r="E2310">
        <v>127.39429473877</v>
      </c>
      <c r="F2310">
        <v>131.02258300781199</v>
      </c>
      <c r="G2310">
        <v>0.22878069249108299</v>
      </c>
      <c r="K2310">
        <v>131.29656982421901</v>
      </c>
      <c r="L2310">
        <v>136.42396545410199</v>
      </c>
      <c r="M2310">
        <v>483.06753540039102</v>
      </c>
      <c r="O2310">
        <v>150.05624815057701</v>
      </c>
      <c r="P2310">
        <v>662.79022216796898</v>
      </c>
      <c r="S2310">
        <v>28.750000028750001</v>
      </c>
      <c r="T2310">
        <v>0.22468967735767401</v>
      </c>
      <c r="U2310">
        <v>0.216244891285896</v>
      </c>
      <c r="V2310" t="s">
        <v>464</v>
      </c>
      <c r="W2310" t="s">
        <v>464</v>
      </c>
      <c r="X2310" t="s">
        <v>468</v>
      </c>
      <c r="Y2310" t="s">
        <v>486</v>
      </c>
      <c r="AB2310">
        <v>0.86077010631561302</v>
      </c>
      <c r="AC2310">
        <v>0.50397652387618996</v>
      </c>
      <c r="AD2310">
        <v>0.178826823830605</v>
      </c>
      <c r="AE2310">
        <v>0.14804947376251201</v>
      </c>
      <c r="AF2310">
        <v>-0.344940096139908</v>
      </c>
      <c r="AG2310">
        <v>-0.34668278694152799</v>
      </c>
      <c r="AH2310">
        <v>0.26957647441118598</v>
      </c>
      <c r="AI2310">
        <v>0.15524336912456199</v>
      </c>
      <c r="AJ2310">
        <v>0.20434665360870799</v>
      </c>
      <c r="AK2310">
        <v>0.24674479663372001</v>
      </c>
      <c r="AL2310">
        <v>0.26712521910667397</v>
      </c>
      <c r="AM2310">
        <v>0.25490847229957603</v>
      </c>
    </row>
    <row r="2311" spans="1:39">
      <c r="A2311" t="s">
        <v>37</v>
      </c>
      <c r="B2311" t="s">
        <v>199</v>
      </c>
      <c r="C2311" t="s">
        <v>341</v>
      </c>
      <c r="D2311">
        <v>1965</v>
      </c>
      <c r="E2311">
        <v>134.87478637695301</v>
      </c>
      <c r="F2311">
        <v>138.36802673339801</v>
      </c>
      <c r="G2311">
        <v>0.23638583670736801</v>
      </c>
      <c r="K2311">
        <v>138.60394287109401</v>
      </c>
      <c r="L2311">
        <v>144.97772216796901</v>
      </c>
      <c r="M2311">
        <v>518.73828125</v>
      </c>
      <c r="O2311">
        <v>155.37954347063501</v>
      </c>
      <c r="P2311">
        <v>708.06433105468795</v>
      </c>
      <c r="S2311">
        <v>28.750000028750001</v>
      </c>
      <c r="T2311">
        <v>0.22515618801116899</v>
      </c>
      <c r="U2311">
        <v>0.21525743603706399</v>
      </c>
      <c r="V2311" t="s">
        <v>464</v>
      </c>
      <c r="W2311" t="s">
        <v>464</v>
      </c>
      <c r="X2311" t="s">
        <v>468</v>
      </c>
      <c r="Y2311" t="s">
        <v>486</v>
      </c>
      <c r="AB2311">
        <v>0.82568186521530196</v>
      </c>
      <c r="AC2311">
        <v>0.555547595024109</v>
      </c>
      <c r="AD2311">
        <v>0.17161096632480599</v>
      </c>
      <c r="AE2311">
        <v>0.13512295484542799</v>
      </c>
      <c r="AF2311">
        <v>-0.33233565092086798</v>
      </c>
      <c r="AG2311">
        <v>-0.35562780499458302</v>
      </c>
      <c r="AH2311">
        <v>0.273864051199873</v>
      </c>
      <c r="AI2311">
        <v>0.15899067827909899</v>
      </c>
      <c r="AJ2311">
        <v>0.20499950850374801</v>
      </c>
      <c r="AK2311">
        <v>0.25863876938819902</v>
      </c>
      <c r="AL2311">
        <v>0.27914756536483798</v>
      </c>
      <c r="AM2311">
        <v>0.257438033819199</v>
      </c>
    </row>
    <row r="2312" spans="1:39">
      <c r="A2312" t="s">
        <v>37</v>
      </c>
      <c r="B2312" t="s">
        <v>199</v>
      </c>
      <c r="C2312" t="s">
        <v>341</v>
      </c>
      <c r="D2312">
        <v>1966</v>
      </c>
      <c r="E2312">
        <v>172.14059448242199</v>
      </c>
      <c r="F2312">
        <v>175.12339782714801</v>
      </c>
      <c r="G2312">
        <v>0.244048108767532</v>
      </c>
      <c r="K2312">
        <v>176.87771606445301</v>
      </c>
      <c r="L2312">
        <v>184.84303283691401</v>
      </c>
      <c r="M2312">
        <v>564.211181640625</v>
      </c>
      <c r="O2312">
        <v>188.538541688246</v>
      </c>
      <c r="P2312">
        <v>770.84582519531205</v>
      </c>
      <c r="S2312">
        <v>28.750000028750001</v>
      </c>
      <c r="T2312">
        <v>0.21466931700706501</v>
      </c>
      <c r="U2312">
        <v>0.205418705940247</v>
      </c>
      <c r="V2312" t="s">
        <v>464</v>
      </c>
      <c r="W2312" t="s">
        <v>464</v>
      </c>
      <c r="X2312" t="s">
        <v>468</v>
      </c>
      <c r="Y2312" t="s">
        <v>486</v>
      </c>
      <c r="AB2312">
        <v>0.69913589954376198</v>
      </c>
      <c r="AC2312">
        <v>0.55440837144851696</v>
      </c>
      <c r="AD2312">
        <v>0.166438043117523</v>
      </c>
      <c r="AE2312">
        <v>0.12847293913364399</v>
      </c>
      <c r="AF2312">
        <v>-0.26748228073120101</v>
      </c>
      <c r="AG2312">
        <v>-0.28097307682037398</v>
      </c>
      <c r="AH2312">
        <v>0.26613449196942601</v>
      </c>
      <c r="AI2312">
        <v>0.155651014751542</v>
      </c>
      <c r="AJ2312">
        <v>0.195077031281605</v>
      </c>
      <c r="AK2312">
        <v>0.25008377432823198</v>
      </c>
      <c r="AL2312">
        <v>0.275980204343796</v>
      </c>
      <c r="AM2312">
        <v>0.25103712081909202</v>
      </c>
    </row>
    <row r="2313" spans="1:39">
      <c r="A2313" t="s">
        <v>37</v>
      </c>
      <c r="B2313" t="s">
        <v>199</v>
      </c>
      <c r="C2313" t="s">
        <v>341</v>
      </c>
      <c r="D2313">
        <v>1967</v>
      </c>
      <c r="E2313">
        <v>186.93838500976599</v>
      </c>
      <c r="F2313">
        <v>189.37837219238301</v>
      </c>
      <c r="G2313">
        <v>0.25175730727088103</v>
      </c>
      <c r="K2313">
        <v>192.00994873046901</v>
      </c>
      <c r="L2313">
        <v>201.42356872558599</v>
      </c>
      <c r="M2313">
        <v>599.48406982421898</v>
      </c>
      <c r="O2313">
        <v>217.182592901258</v>
      </c>
      <c r="P2313">
        <v>818.093505859375</v>
      </c>
      <c r="S2313">
        <v>28.750000028750001</v>
      </c>
      <c r="T2313">
        <v>0.23496633768081701</v>
      </c>
      <c r="U2313">
        <v>0.223985061049461</v>
      </c>
      <c r="V2313" t="s">
        <v>464</v>
      </c>
      <c r="W2313" t="s">
        <v>464</v>
      </c>
      <c r="X2313" t="s">
        <v>468</v>
      </c>
      <c r="Y2313" t="s">
        <v>486</v>
      </c>
      <c r="AB2313">
        <v>0.89203232526779197</v>
      </c>
      <c r="AC2313">
        <v>0.42268970608711198</v>
      </c>
      <c r="AD2313">
        <v>0.17381513118743899</v>
      </c>
      <c r="AE2313">
        <v>0.10706523805856701</v>
      </c>
      <c r="AF2313">
        <v>-0.27899402379989602</v>
      </c>
      <c r="AG2313">
        <v>-0.31660836935043302</v>
      </c>
      <c r="AH2313">
        <v>0.27681951117106901</v>
      </c>
      <c r="AI2313">
        <v>0.16196113463941</v>
      </c>
      <c r="AJ2313">
        <v>0.19770918942343099</v>
      </c>
      <c r="AK2313">
        <v>0.26383110880851701</v>
      </c>
      <c r="AL2313">
        <v>0.29786530137062101</v>
      </c>
      <c r="AM2313">
        <v>0.25885936617851302</v>
      </c>
    </row>
    <row r="2314" spans="1:39">
      <c r="A2314" t="s">
        <v>37</v>
      </c>
      <c r="B2314" t="s">
        <v>199</v>
      </c>
      <c r="C2314" t="s">
        <v>341</v>
      </c>
      <c r="D2314">
        <v>1968</v>
      </c>
      <c r="E2314">
        <v>211.72041320800801</v>
      </c>
      <c r="F2314">
        <v>214.53073120117199</v>
      </c>
      <c r="G2314">
        <v>0.25942468003139102</v>
      </c>
      <c r="K2314">
        <v>217.16741943359401</v>
      </c>
      <c r="L2314">
        <v>228.06805419921901</v>
      </c>
      <c r="M2314">
        <v>647.87188720703102</v>
      </c>
      <c r="O2314">
        <v>238.12630564404401</v>
      </c>
      <c r="P2314">
        <v>882.67584228515602</v>
      </c>
      <c r="S2314">
        <v>28.750000028750001</v>
      </c>
      <c r="T2314">
        <v>0.22818352282047299</v>
      </c>
      <c r="U2314">
        <v>0.21727739274501801</v>
      </c>
      <c r="V2314" t="s">
        <v>464</v>
      </c>
      <c r="W2314" t="s">
        <v>464</v>
      </c>
      <c r="X2314" t="s">
        <v>468</v>
      </c>
      <c r="Y2314" t="s">
        <v>486</v>
      </c>
      <c r="AB2314">
        <v>0.76702380180358898</v>
      </c>
      <c r="AC2314">
        <v>0.46775448322296098</v>
      </c>
      <c r="AD2314">
        <v>0.17690251767635301</v>
      </c>
      <c r="AE2314">
        <v>0.12083689868450199</v>
      </c>
      <c r="AF2314">
        <v>-0.25322833657264698</v>
      </c>
      <c r="AG2314">
        <v>-0.27928939461708102</v>
      </c>
      <c r="AH2314">
        <v>0.27542977769758298</v>
      </c>
      <c r="AI2314">
        <v>0.16349500729224301</v>
      </c>
      <c r="AJ2314">
        <v>0.19437587523132799</v>
      </c>
      <c r="AK2314">
        <v>0.26673096418380698</v>
      </c>
      <c r="AL2314">
        <v>0.30167478322982799</v>
      </c>
      <c r="AM2314">
        <v>0.258994370698929</v>
      </c>
    </row>
    <row r="2315" spans="1:39">
      <c r="A2315" t="s">
        <v>37</v>
      </c>
      <c r="B2315" t="s">
        <v>199</v>
      </c>
      <c r="C2315" t="s">
        <v>341</v>
      </c>
      <c r="D2315">
        <v>1969</v>
      </c>
      <c r="E2315">
        <v>232.35511779785199</v>
      </c>
      <c r="F2315">
        <v>238.34967041015599</v>
      </c>
      <c r="G2315">
        <v>0.266870682396873</v>
      </c>
      <c r="K2315">
        <v>238.27911376953099</v>
      </c>
      <c r="L2315">
        <v>253.62658691406199</v>
      </c>
      <c r="M2315">
        <v>724.67028808593795</v>
      </c>
      <c r="O2315">
        <v>256.90921281986601</v>
      </c>
      <c r="P2315">
        <v>978.43896484375</v>
      </c>
      <c r="S2315">
        <v>28.750000028750001</v>
      </c>
      <c r="T2315">
        <v>0.230989575386047</v>
      </c>
      <c r="U2315">
        <v>0.217011898756027</v>
      </c>
      <c r="V2315" t="s">
        <v>464</v>
      </c>
      <c r="W2315" t="s">
        <v>464</v>
      </c>
      <c r="X2315" t="s">
        <v>468</v>
      </c>
      <c r="Y2315" t="s">
        <v>486</v>
      </c>
      <c r="AB2315">
        <v>0.71555560827255205</v>
      </c>
      <c r="AC2315">
        <v>0.576402246952057</v>
      </c>
      <c r="AD2315">
        <v>0.18003322184085799</v>
      </c>
      <c r="AE2315">
        <v>0.111326612532139</v>
      </c>
      <c r="AF2315">
        <v>-0.26198619604110701</v>
      </c>
      <c r="AG2315">
        <v>-0.32133147120475802</v>
      </c>
      <c r="AH2315">
        <v>0.28914023379638398</v>
      </c>
      <c r="AI2315">
        <v>0.16825367434552699</v>
      </c>
      <c r="AJ2315">
        <v>0.20072339590580601</v>
      </c>
      <c r="AK2315">
        <v>0.28387540578842202</v>
      </c>
      <c r="AL2315">
        <v>0.32395911216735801</v>
      </c>
      <c r="AM2315">
        <v>0.26585224270820601</v>
      </c>
    </row>
    <row r="2316" spans="1:39">
      <c r="A2316" t="s">
        <v>37</v>
      </c>
      <c r="B2316" t="s">
        <v>199</v>
      </c>
      <c r="C2316" t="s">
        <v>341</v>
      </c>
      <c r="D2316">
        <v>1970</v>
      </c>
      <c r="E2316">
        <v>264.85708618164102</v>
      </c>
      <c r="F2316">
        <v>272.28164672851602</v>
      </c>
      <c r="G2316">
        <v>0.27428200000000003</v>
      </c>
      <c r="K2316">
        <v>273.60614013671898</v>
      </c>
      <c r="L2316">
        <v>288.28582763671898</v>
      </c>
      <c r="M2316">
        <v>799.86389160156205</v>
      </c>
      <c r="O2316">
        <v>285.42943051131499</v>
      </c>
      <c r="P2316">
        <v>1091.47888183594</v>
      </c>
      <c r="S2316">
        <v>28.750000028750001</v>
      </c>
      <c r="T2316">
        <v>0.23441319167614</v>
      </c>
      <c r="U2316">
        <v>0.22247673571109799</v>
      </c>
      <c r="V2316" t="s">
        <v>464</v>
      </c>
      <c r="W2316" t="s">
        <v>464</v>
      </c>
      <c r="X2316" t="s">
        <v>468</v>
      </c>
      <c r="Y2316" t="s">
        <v>486</v>
      </c>
      <c r="AB2316">
        <v>0.655978083610535</v>
      </c>
      <c r="AC2316">
        <v>0.60123324394226096</v>
      </c>
      <c r="AD2316">
        <v>0.183184444904327</v>
      </c>
      <c r="AE2316">
        <v>0.103104770183563</v>
      </c>
      <c r="AF2316">
        <v>-0.25076881051063499</v>
      </c>
      <c r="AG2316">
        <v>-0.29273170232772799</v>
      </c>
      <c r="AH2316">
        <v>0.30074686630049602</v>
      </c>
      <c r="AI2316">
        <v>0.17029425405094001</v>
      </c>
      <c r="AJ2316">
        <v>0.207320263667853</v>
      </c>
      <c r="AK2316">
        <v>0.28922280669212302</v>
      </c>
      <c r="AL2316">
        <v>0.31848177313804599</v>
      </c>
      <c r="AM2316">
        <v>0.27703472971916199</v>
      </c>
    </row>
    <row r="2317" spans="1:39">
      <c r="A2317" t="s">
        <v>37</v>
      </c>
      <c r="B2317" t="s">
        <v>199</v>
      </c>
      <c r="C2317" t="s">
        <v>341</v>
      </c>
      <c r="D2317">
        <v>1971</v>
      </c>
      <c r="E2317">
        <v>278.75717163085898</v>
      </c>
      <c r="F2317">
        <v>284.90005493164102</v>
      </c>
      <c r="G2317">
        <v>0.28288799999999997</v>
      </c>
      <c r="K2317">
        <v>288.46377563476602</v>
      </c>
      <c r="L2317">
        <v>304.41213989257801</v>
      </c>
      <c r="M2317">
        <v>898.43048095703102</v>
      </c>
      <c r="O2317">
        <v>300.74318713520398</v>
      </c>
      <c r="P2317">
        <v>1208.765625</v>
      </c>
      <c r="S2317">
        <v>28.360170287822701</v>
      </c>
      <c r="T2317">
        <v>0.25081995129585299</v>
      </c>
      <c r="U2317">
        <v>0.237679287791252</v>
      </c>
      <c r="V2317" t="s">
        <v>464</v>
      </c>
      <c r="W2317" t="s">
        <v>464</v>
      </c>
      <c r="X2317" t="s">
        <v>468</v>
      </c>
      <c r="Y2317" t="s">
        <v>486</v>
      </c>
      <c r="AB2317">
        <v>0.65053290128707897</v>
      </c>
      <c r="AC2317">
        <v>0.60303783416748002</v>
      </c>
      <c r="AD2317">
        <v>0.183736026287079</v>
      </c>
      <c r="AE2317">
        <v>0.100718803703785</v>
      </c>
      <c r="AF2317">
        <v>-0.24580222368240401</v>
      </c>
      <c r="AG2317">
        <v>-0.29222327470779402</v>
      </c>
      <c r="AH2317">
        <v>0.32424123500137503</v>
      </c>
      <c r="AI2317">
        <v>0.18105550900522799</v>
      </c>
      <c r="AJ2317">
        <v>0.21983866530426499</v>
      </c>
      <c r="AK2317">
        <v>0.31578776240348799</v>
      </c>
      <c r="AL2317">
        <v>0.34652346372604398</v>
      </c>
      <c r="AM2317">
        <v>0.29247707128524802</v>
      </c>
    </row>
    <row r="2318" spans="1:39">
      <c r="A2318" t="s">
        <v>37</v>
      </c>
      <c r="B2318" t="s">
        <v>199</v>
      </c>
      <c r="C2318" t="s">
        <v>341</v>
      </c>
      <c r="D2318">
        <v>1972</v>
      </c>
      <c r="E2318">
        <v>285.20980834960898</v>
      </c>
      <c r="F2318">
        <v>291.03433227539102</v>
      </c>
      <c r="G2318">
        <v>0.29215000000000002</v>
      </c>
      <c r="K2318">
        <v>295.27191162109398</v>
      </c>
      <c r="L2318">
        <v>312.81369018554699</v>
      </c>
      <c r="M2318">
        <v>1002.94946289062</v>
      </c>
      <c r="O2318">
        <v>307.69966884670498</v>
      </c>
      <c r="P2318">
        <v>1326.58752441406</v>
      </c>
      <c r="S2318">
        <v>27.053416666666699</v>
      </c>
      <c r="T2318">
        <v>0.27715212106704701</v>
      </c>
      <c r="U2318">
        <v>0.26161009073257402</v>
      </c>
      <c r="V2318" t="s">
        <v>464</v>
      </c>
      <c r="W2318" t="s">
        <v>464</v>
      </c>
      <c r="X2318" t="s">
        <v>468</v>
      </c>
      <c r="Y2318" t="s">
        <v>486</v>
      </c>
      <c r="AB2318">
        <v>0.64047050476074197</v>
      </c>
      <c r="AC2318">
        <v>0.60535258054733299</v>
      </c>
      <c r="AD2318">
        <v>0.18649749457836201</v>
      </c>
      <c r="AE2318">
        <v>0.10023277252912501</v>
      </c>
      <c r="AF2318">
        <v>-0.239950135350227</v>
      </c>
      <c r="AG2318">
        <v>-0.29260319471359297</v>
      </c>
      <c r="AH2318">
        <v>0.36218557774221599</v>
      </c>
      <c r="AI2318">
        <v>0.199103363098557</v>
      </c>
      <c r="AJ2318">
        <v>0.23846841467819099</v>
      </c>
      <c r="AK2318">
        <v>0.349892377853394</v>
      </c>
      <c r="AL2318">
        <v>0.391261667013168</v>
      </c>
      <c r="AM2318">
        <v>0.31801962852478</v>
      </c>
    </row>
    <row r="2319" spans="1:39">
      <c r="A2319" t="s">
        <v>37</v>
      </c>
      <c r="B2319" t="s">
        <v>199</v>
      </c>
      <c r="C2319" t="s">
        <v>341</v>
      </c>
      <c r="D2319">
        <v>1973</v>
      </c>
      <c r="E2319">
        <v>289.913818359375</v>
      </c>
      <c r="F2319">
        <v>289.49914550781199</v>
      </c>
      <c r="G2319">
        <v>0.30092200000000002</v>
      </c>
      <c r="K2319">
        <v>299.93395996093801</v>
      </c>
      <c r="L2319">
        <v>316.34637451171898</v>
      </c>
      <c r="M2319">
        <v>1114.68676757812</v>
      </c>
      <c r="O2319">
        <v>312.63805864586902</v>
      </c>
      <c r="P2319">
        <v>1444.00634765625</v>
      </c>
      <c r="S2319">
        <v>24.515166666583301</v>
      </c>
      <c r="T2319">
        <v>0.33672469854354897</v>
      </c>
      <c r="U2319">
        <v>0.31925499439239502</v>
      </c>
      <c r="V2319" t="s">
        <v>464</v>
      </c>
      <c r="W2319" t="s">
        <v>464</v>
      </c>
      <c r="X2319" t="s">
        <v>468</v>
      </c>
      <c r="Y2319" t="s">
        <v>486</v>
      </c>
      <c r="AB2319">
        <v>0.63672763109207198</v>
      </c>
      <c r="AC2319">
        <v>0.61257511377334595</v>
      </c>
      <c r="AD2319">
        <v>0.190183401107788</v>
      </c>
      <c r="AE2319">
        <v>0.105656802654266</v>
      </c>
      <c r="AF2319">
        <v>-0.25191524624824502</v>
      </c>
      <c r="AG2319">
        <v>-0.29322773218154902</v>
      </c>
      <c r="AH2319">
        <v>0.44362356612526499</v>
      </c>
      <c r="AI2319">
        <v>0.240997759078766</v>
      </c>
      <c r="AJ2319">
        <v>0.28716449696838597</v>
      </c>
      <c r="AK2319">
        <v>0.40765434503555298</v>
      </c>
      <c r="AL2319">
        <v>0.45615568757057201</v>
      </c>
      <c r="AM2319">
        <v>0.37886798381805398</v>
      </c>
    </row>
    <row r="2320" spans="1:39">
      <c r="A2320" t="s">
        <v>37</v>
      </c>
      <c r="B2320" t="s">
        <v>199</v>
      </c>
      <c r="C2320" t="s">
        <v>341</v>
      </c>
      <c r="D2320">
        <v>1974</v>
      </c>
      <c r="E2320">
        <v>294.18997192382801</v>
      </c>
      <c r="F2320">
        <v>311.99160766601602</v>
      </c>
      <c r="G2320">
        <v>0.30765700000000001</v>
      </c>
      <c r="K2320">
        <v>312.21096801757801</v>
      </c>
      <c r="L2320">
        <v>319.91744995117199</v>
      </c>
      <c r="M2320">
        <v>1228.42468261719</v>
      </c>
      <c r="O2320">
        <v>320.02190098308199</v>
      </c>
      <c r="P2320">
        <v>1562.140625</v>
      </c>
      <c r="S2320">
        <v>25.408166666583298</v>
      </c>
      <c r="T2320">
        <v>0.324089825153351</v>
      </c>
      <c r="U2320">
        <v>0.31628280878067</v>
      </c>
      <c r="V2320" t="s">
        <v>464</v>
      </c>
      <c r="W2320" t="s">
        <v>464</v>
      </c>
      <c r="X2320" t="s">
        <v>468</v>
      </c>
      <c r="Y2320" t="s">
        <v>486</v>
      </c>
      <c r="AB2320">
        <v>0.64327102899551403</v>
      </c>
      <c r="AC2320">
        <v>0.64256066083908103</v>
      </c>
      <c r="AD2320">
        <v>0.19725692272186299</v>
      </c>
      <c r="AE2320">
        <v>0.118719190359116</v>
      </c>
      <c r="AF2320">
        <v>-0.30763596296310403</v>
      </c>
      <c r="AG2320">
        <v>-0.29417181015014598</v>
      </c>
      <c r="AH2320">
        <v>0.43429382165659403</v>
      </c>
      <c r="AI2320">
        <v>0.227891500965127</v>
      </c>
      <c r="AJ2320">
        <v>0.278069782926533</v>
      </c>
      <c r="AK2320">
        <v>0.36189249157905601</v>
      </c>
      <c r="AL2320">
        <v>0.371520906686783</v>
      </c>
      <c r="AM2320">
        <v>0.36424845457076999</v>
      </c>
    </row>
    <row r="2321" spans="1:39">
      <c r="A2321" t="s">
        <v>37</v>
      </c>
      <c r="B2321" t="s">
        <v>199</v>
      </c>
      <c r="C2321" t="s">
        <v>341</v>
      </c>
      <c r="D2321">
        <v>1975</v>
      </c>
      <c r="E2321">
        <v>243.15135192871099</v>
      </c>
      <c r="F2321">
        <v>259.33856201171898</v>
      </c>
      <c r="G2321">
        <v>0.31134899999999999</v>
      </c>
      <c r="K2321">
        <v>263.01803588867199</v>
      </c>
      <c r="L2321">
        <v>268.93780517578102</v>
      </c>
      <c r="M2321">
        <v>1329.80603027344</v>
      </c>
      <c r="O2321">
        <v>265.91329406970101</v>
      </c>
      <c r="P2321">
        <v>1647.31018066406</v>
      </c>
      <c r="S2321">
        <v>25.5432499999167</v>
      </c>
      <c r="T2321">
        <v>0.44786310195922902</v>
      </c>
      <c r="U2321">
        <v>0.438004940748215</v>
      </c>
      <c r="V2321" t="s">
        <v>464</v>
      </c>
      <c r="W2321" t="s">
        <v>464</v>
      </c>
      <c r="X2321" t="s">
        <v>468</v>
      </c>
      <c r="Y2321" t="s">
        <v>486</v>
      </c>
      <c r="AB2321">
        <v>0.64033812284469604</v>
      </c>
      <c r="AC2321">
        <v>0.64964127540588401</v>
      </c>
      <c r="AD2321">
        <v>0.19289307296276101</v>
      </c>
      <c r="AE2321">
        <v>0.111250907182693</v>
      </c>
      <c r="AF2321">
        <v>-0.30269068479538003</v>
      </c>
      <c r="AG2321">
        <v>-0.29143270850181602</v>
      </c>
      <c r="AH2321">
        <v>0.60986459739830601</v>
      </c>
      <c r="AI2321">
        <v>0.30715855526733099</v>
      </c>
      <c r="AJ2321">
        <v>0.38395085349382202</v>
      </c>
      <c r="AK2321">
        <v>0.51796984672546398</v>
      </c>
      <c r="AL2321">
        <v>0.51569014787673995</v>
      </c>
      <c r="AM2321">
        <v>0.49305602908134499</v>
      </c>
    </row>
    <row r="2322" spans="1:39">
      <c r="A2322" t="s">
        <v>37</v>
      </c>
      <c r="B2322" t="s">
        <v>199</v>
      </c>
      <c r="C2322" t="s">
        <v>341</v>
      </c>
      <c r="D2322">
        <v>1976</v>
      </c>
      <c r="E2322">
        <v>247.86811828613301</v>
      </c>
      <c r="F2322">
        <v>268.06524658203102</v>
      </c>
      <c r="G2322">
        <v>0.31140299999999999</v>
      </c>
      <c r="K2322">
        <v>265.572509765625</v>
      </c>
      <c r="L2322">
        <v>272.952392578125</v>
      </c>
      <c r="M2322">
        <v>1395.01538085938</v>
      </c>
      <c r="O2322">
        <v>271.44524027255301</v>
      </c>
      <c r="P2322">
        <v>1734.27709960938</v>
      </c>
      <c r="S2322">
        <v>30.2290833333333</v>
      </c>
      <c r="T2322">
        <v>0.41391107439994801</v>
      </c>
      <c r="U2322">
        <v>0.40272006392478898</v>
      </c>
      <c r="V2322" t="s">
        <v>464</v>
      </c>
      <c r="W2322" t="s">
        <v>464</v>
      </c>
      <c r="X2322" t="s">
        <v>468</v>
      </c>
      <c r="Y2322" t="s">
        <v>486</v>
      </c>
      <c r="AB2322">
        <v>0.63914376497268699</v>
      </c>
      <c r="AC2322">
        <v>0.64173495769500699</v>
      </c>
      <c r="AD2322">
        <v>0.190479502081871</v>
      </c>
      <c r="AE2322">
        <v>0.11284619569778399</v>
      </c>
      <c r="AF2322">
        <v>-0.29452353715896601</v>
      </c>
      <c r="AG2322">
        <v>-0.28968092799186701</v>
      </c>
      <c r="AH2322">
        <v>0.56136894559407102</v>
      </c>
      <c r="AI2322">
        <v>0.285642804613219</v>
      </c>
      <c r="AJ2322">
        <v>0.35126628407114002</v>
      </c>
      <c r="AK2322">
        <v>0.47364410758018499</v>
      </c>
      <c r="AL2322">
        <v>0.48580166697502097</v>
      </c>
      <c r="AM2322">
        <v>0.455175280570984</v>
      </c>
    </row>
    <row r="2323" spans="1:39">
      <c r="A2323" t="s">
        <v>37</v>
      </c>
      <c r="B2323" t="s">
        <v>199</v>
      </c>
      <c r="C2323" t="s">
        <v>341</v>
      </c>
      <c r="D2323">
        <v>1977</v>
      </c>
      <c r="E2323">
        <v>237.15115356445301</v>
      </c>
      <c r="F2323">
        <v>259.67364501953102</v>
      </c>
      <c r="G2323">
        <v>0.308423</v>
      </c>
      <c r="K2323">
        <v>252.18684387207</v>
      </c>
      <c r="L2323">
        <v>260.46981811523398</v>
      </c>
      <c r="M2323">
        <v>1491.05004882812</v>
      </c>
      <c r="O2323">
        <v>257.93589527503099</v>
      </c>
      <c r="P2323">
        <v>1815.25830078125</v>
      </c>
      <c r="S2323">
        <v>34.046491665833301</v>
      </c>
      <c r="T2323">
        <v>0.408903539180756</v>
      </c>
      <c r="U2323">
        <v>0.395900309085846</v>
      </c>
      <c r="V2323" t="s">
        <v>464</v>
      </c>
      <c r="W2323" t="s">
        <v>464</v>
      </c>
      <c r="X2323" t="s">
        <v>468</v>
      </c>
      <c r="Y2323" t="s">
        <v>486</v>
      </c>
      <c r="AB2323">
        <v>0.63222754001617398</v>
      </c>
      <c r="AC2323">
        <v>0.64462369680404696</v>
      </c>
      <c r="AD2323">
        <v>0.19541472196578999</v>
      </c>
      <c r="AE2323">
        <v>0.113688096404076</v>
      </c>
      <c r="AF2323">
        <v>-0.29145151376724199</v>
      </c>
      <c r="AG2323">
        <v>-0.29450255632400502</v>
      </c>
      <c r="AH2323">
        <v>0.55288053597445097</v>
      </c>
      <c r="AI2323">
        <v>0.28707461678347701</v>
      </c>
      <c r="AJ2323">
        <v>0.34497579851416599</v>
      </c>
      <c r="AK2323">
        <v>0.47099444270134</v>
      </c>
      <c r="AL2323">
        <v>0.49087831377983099</v>
      </c>
      <c r="AM2323">
        <v>0.44104036688804599</v>
      </c>
    </row>
    <row r="2324" spans="1:39">
      <c r="A2324" t="s">
        <v>37</v>
      </c>
      <c r="B2324" t="s">
        <v>199</v>
      </c>
      <c r="C2324" t="s">
        <v>341</v>
      </c>
      <c r="D2324">
        <v>1978</v>
      </c>
      <c r="E2324">
        <v>260.10549926757801</v>
      </c>
      <c r="F2324">
        <v>282.45541381835898</v>
      </c>
      <c r="G2324">
        <v>0.30407699999999999</v>
      </c>
      <c r="K2324">
        <v>276.92538452148398</v>
      </c>
      <c r="L2324">
        <v>287.56097412109398</v>
      </c>
      <c r="M2324">
        <v>1616.01977539062</v>
      </c>
      <c r="O2324">
        <v>282.86526659574599</v>
      </c>
      <c r="P2324">
        <v>1907.62536621094</v>
      </c>
      <c r="S2324">
        <v>35.500749999</v>
      </c>
      <c r="T2324">
        <v>0.42862647771835299</v>
      </c>
      <c r="U2324">
        <v>0.41277354955673201</v>
      </c>
      <c r="V2324" t="s">
        <v>464</v>
      </c>
      <c r="W2324" t="s">
        <v>464</v>
      </c>
      <c r="X2324" t="s">
        <v>468</v>
      </c>
      <c r="Y2324" t="s">
        <v>486</v>
      </c>
      <c r="AB2324">
        <v>0.61720663309097301</v>
      </c>
      <c r="AC2324">
        <v>0.64537119865417503</v>
      </c>
      <c r="AD2324">
        <v>0.203577190637589</v>
      </c>
      <c r="AE2324">
        <v>0.112773239612579</v>
      </c>
      <c r="AF2324">
        <v>-0.28257781267166099</v>
      </c>
      <c r="AG2324">
        <v>-0.29635041952133201</v>
      </c>
      <c r="AH2324">
        <v>0.58526841870445401</v>
      </c>
      <c r="AI2324">
        <v>0.30120370194345403</v>
      </c>
      <c r="AJ2324">
        <v>0.35766852856153702</v>
      </c>
      <c r="AK2324">
        <v>0.50946068763732899</v>
      </c>
      <c r="AL2324">
        <v>0.53361326456069902</v>
      </c>
      <c r="AM2324">
        <v>0.45164531469345098</v>
      </c>
    </row>
    <row r="2325" spans="1:39">
      <c r="A2325" t="s">
        <v>37</v>
      </c>
      <c r="B2325" t="s">
        <v>199</v>
      </c>
      <c r="C2325" t="s">
        <v>341</v>
      </c>
      <c r="D2325">
        <v>1979</v>
      </c>
      <c r="E2325">
        <v>268.23696899414102</v>
      </c>
      <c r="F2325">
        <v>296.71795654296898</v>
      </c>
      <c r="G2325">
        <v>0.30072599999999999</v>
      </c>
      <c r="K2325">
        <v>285.31732177734398</v>
      </c>
      <c r="L2325">
        <v>297.04821777343801</v>
      </c>
      <c r="M2325">
        <v>1731.50939941406</v>
      </c>
      <c r="O2325">
        <v>291.91106703534399</v>
      </c>
      <c r="P2325">
        <v>2000.72253417969</v>
      </c>
      <c r="S2325">
        <v>37.432999999000003</v>
      </c>
      <c r="T2325">
        <v>0.44603994488716098</v>
      </c>
      <c r="U2325">
        <v>0.428425133228302</v>
      </c>
      <c r="V2325" t="s">
        <v>464</v>
      </c>
      <c r="W2325" t="s">
        <v>464</v>
      </c>
      <c r="X2325" t="s">
        <v>468</v>
      </c>
      <c r="Y2325" t="s">
        <v>486</v>
      </c>
      <c r="AB2325">
        <v>0.61648201942443803</v>
      </c>
      <c r="AC2325">
        <v>0.63874870538711503</v>
      </c>
      <c r="AD2325">
        <v>0.21137349307537101</v>
      </c>
      <c r="AE2325">
        <v>1.1720506474375701E-2</v>
      </c>
      <c r="AF2325">
        <v>-0.25647166371345498</v>
      </c>
      <c r="AG2325">
        <v>-0.221853032708168</v>
      </c>
      <c r="AH2325">
        <v>0.60868871716213302</v>
      </c>
      <c r="AI2325">
        <v>0.31243658024051901</v>
      </c>
      <c r="AJ2325">
        <v>0.375401708105778</v>
      </c>
      <c r="AK2325">
        <v>0.51927310228347801</v>
      </c>
      <c r="AL2325">
        <v>0.53330510854721103</v>
      </c>
      <c r="AM2325">
        <v>0.45780697464942899</v>
      </c>
    </row>
    <row r="2326" spans="1:39">
      <c r="A2326" t="s">
        <v>37</v>
      </c>
      <c r="B2326" t="s">
        <v>199</v>
      </c>
      <c r="C2326" t="s">
        <v>341</v>
      </c>
      <c r="D2326">
        <v>1980</v>
      </c>
      <c r="E2326">
        <v>283.08804321289102</v>
      </c>
      <c r="F2326">
        <v>314.52429199218801</v>
      </c>
      <c r="G2326">
        <v>0.30004700000000001</v>
      </c>
      <c r="H2326">
        <v>0.101551756262779</v>
      </c>
      <c r="K2326">
        <v>304.41543579101602</v>
      </c>
      <c r="L2326">
        <v>306.32669067382801</v>
      </c>
      <c r="M2326">
        <v>1813.33081054688</v>
      </c>
      <c r="O2326">
        <v>307.27230822099398</v>
      </c>
      <c r="P2326">
        <v>2081.59692382812</v>
      </c>
      <c r="S2326">
        <v>40.1749166656667</v>
      </c>
      <c r="T2326">
        <v>0.467282325029373</v>
      </c>
      <c r="U2326">
        <v>0.46436688303947399</v>
      </c>
      <c r="V2326" t="s">
        <v>464</v>
      </c>
      <c r="W2326" t="s">
        <v>464</v>
      </c>
      <c r="X2326" t="s">
        <v>468</v>
      </c>
      <c r="Y2326" t="s">
        <v>486</v>
      </c>
      <c r="AB2326">
        <v>0.69265502691268899</v>
      </c>
      <c r="AC2326">
        <v>0.623490691184998</v>
      </c>
      <c r="AD2326">
        <v>0.173504203557968</v>
      </c>
      <c r="AE2326">
        <v>2.5019831955432899E-2</v>
      </c>
      <c r="AF2326">
        <v>-0.42753466963768</v>
      </c>
      <c r="AG2326">
        <v>-8.7135158479213701E-2</v>
      </c>
      <c r="AH2326">
        <v>0.625555560711617</v>
      </c>
      <c r="AI2326">
        <v>0.31170007392006499</v>
      </c>
      <c r="AJ2326">
        <v>0.394519545364311</v>
      </c>
      <c r="AK2326">
        <v>0.49178862571716297</v>
      </c>
      <c r="AL2326">
        <v>0.47612991929054299</v>
      </c>
      <c r="AM2326">
        <v>0.45540466904640198</v>
      </c>
    </row>
    <row r="2327" spans="1:39">
      <c r="A2327" t="s">
        <v>37</v>
      </c>
      <c r="B2327" t="s">
        <v>199</v>
      </c>
      <c r="C2327" t="s">
        <v>341</v>
      </c>
      <c r="D2327">
        <v>1981</v>
      </c>
      <c r="E2327">
        <v>296.55187988281199</v>
      </c>
      <c r="F2327">
        <v>340.8466796875</v>
      </c>
      <c r="G2327">
        <v>0.30273699999999998</v>
      </c>
      <c r="H2327">
        <v>0.10263839364051799</v>
      </c>
      <c r="K2327">
        <v>319.42596435546898</v>
      </c>
      <c r="L2327">
        <v>335.83721923828102</v>
      </c>
      <c r="M2327">
        <v>1936.85705566406</v>
      </c>
      <c r="O2327">
        <v>333.23678600497999</v>
      </c>
      <c r="P2327">
        <v>2193.69287109375</v>
      </c>
      <c r="S2327">
        <v>48.694666665666702</v>
      </c>
      <c r="T2327">
        <v>0.43665623664856001</v>
      </c>
      <c r="U2327">
        <v>0.41531825065612799</v>
      </c>
      <c r="V2327" t="s">
        <v>464</v>
      </c>
      <c r="W2327" t="s">
        <v>464</v>
      </c>
      <c r="X2327" t="s">
        <v>468</v>
      </c>
      <c r="Y2327" t="s">
        <v>486</v>
      </c>
      <c r="AB2327">
        <v>0.62318390607833896</v>
      </c>
      <c r="AC2327">
        <v>0.61977839469909701</v>
      </c>
      <c r="AD2327">
        <v>0.176350623369217</v>
      </c>
      <c r="AE2327">
        <v>2.7392361313104598E-2</v>
      </c>
      <c r="AF2327">
        <v>-0.38383844494819602</v>
      </c>
      <c r="AG2327">
        <v>-6.2866792082786602E-2</v>
      </c>
      <c r="AH2327">
        <v>0.59156767763748297</v>
      </c>
      <c r="AI2327">
        <v>0.30367417317036</v>
      </c>
      <c r="AJ2327">
        <v>0.35659467237885301</v>
      </c>
      <c r="AK2327">
        <v>0.50507944822311401</v>
      </c>
      <c r="AL2327">
        <v>0.50062501430511497</v>
      </c>
      <c r="AM2327">
        <v>0.44140863418579102</v>
      </c>
    </row>
    <row r="2328" spans="1:39">
      <c r="A2328" t="s">
        <v>37</v>
      </c>
      <c r="B2328" t="s">
        <v>199</v>
      </c>
      <c r="C2328" t="s">
        <v>341</v>
      </c>
      <c r="D2328">
        <v>1982</v>
      </c>
      <c r="E2328">
        <v>319.60379028320301</v>
      </c>
      <c r="F2328">
        <v>368.10925292968801</v>
      </c>
      <c r="G2328">
        <v>0.30823</v>
      </c>
      <c r="H2328">
        <v>0.10521057993173601</v>
      </c>
      <c r="K2328">
        <v>346.60610961914102</v>
      </c>
      <c r="L2328">
        <v>371.60003662109398</v>
      </c>
      <c r="M2328">
        <v>2051.35766601562</v>
      </c>
      <c r="O2328">
        <v>342.65153038264702</v>
      </c>
      <c r="P2328">
        <v>2321.57934570312</v>
      </c>
      <c r="S2328">
        <v>58.293333332416701</v>
      </c>
      <c r="T2328">
        <v>0.40580403804779103</v>
      </c>
      <c r="U2328">
        <v>0.378509551286697</v>
      </c>
      <c r="V2328" t="s">
        <v>464</v>
      </c>
      <c r="W2328" t="s">
        <v>464</v>
      </c>
      <c r="X2328" t="s">
        <v>468</v>
      </c>
      <c r="Y2328" t="s">
        <v>486</v>
      </c>
      <c r="AB2328">
        <v>0.56332427263259899</v>
      </c>
      <c r="AC2328">
        <v>0.68074202537536599</v>
      </c>
      <c r="AD2328">
        <v>0.21334521472454099</v>
      </c>
      <c r="AE2328">
        <v>2.6198545470833799E-2</v>
      </c>
      <c r="AF2328">
        <v>-0.40374284982681302</v>
      </c>
      <c r="AG2328">
        <v>-7.9867221415042905E-2</v>
      </c>
      <c r="AH2328">
        <v>0.56632097081006805</v>
      </c>
      <c r="AI2328">
        <v>0.293976029584049</v>
      </c>
      <c r="AJ2328">
        <v>0.33879033682756299</v>
      </c>
      <c r="AK2328">
        <v>0.51396727561950695</v>
      </c>
      <c r="AL2328">
        <v>0.48582562804222101</v>
      </c>
      <c r="AM2328">
        <v>0.42506605386733998</v>
      </c>
    </row>
    <row r="2329" spans="1:39">
      <c r="A2329" t="s">
        <v>37</v>
      </c>
      <c r="B2329" t="s">
        <v>199</v>
      </c>
      <c r="C2329" t="s">
        <v>341</v>
      </c>
      <c r="D2329">
        <v>1983</v>
      </c>
      <c r="E2329">
        <v>345.51846313476602</v>
      </c>
      <c r="F2329">
        <v>392.72116088867199</v>
      </c>
      <c r="G2329">
        <v>0.31541000000000002</v>
      </c>
      <c r="H2329">
        <v>0.108110979199409</v>
      </c>
      <c r="K2329">
        <v>370.40069580078102</v>
      </c>
      <c r="L2329">
        <v>399.53701782226602</v>
      </c>
      <c r="M2329">
        <v>2060.169921875</v>
      </c>
      <c r="O2329">
        <v>375.27784042473098</v>
      </c>
      <c r="P2329">
        <v>2444.15014648438</v>
      </c>
      <c r="S2329">
        <v>71.685833332499996</v>
      </c>
      <c r="T2329">
        <v>0.37394618988037098</v>
      </c>
      <c r="U2329">
        <v>0.34667611122131298</v>
      </c>
      <c r="V2329" t="s">
        <v>464</v>
      </c>
      <c r="W2329" t="s">
        <v>464</v>
      </c>
      <c r="X2329" t="s">
        <v>468</v>
      </c>
      <c r="Y2329" t="s">
        <v>486</v>
      </c>
      <c r="AB2329">
        <v>0.57280021905899003</v>
      </c>
      <c r="AC2329">
        <v>0.61543589830398604</v>
      </c>
      <c r="AD2329">
        <v>0.23174045979976701</v>
      </c>
      <c r="AE2329">
        <v>2.9649909585714299E-2</v>
      </c>
      <c r="AF2329">
        <v>-0.38889053463935902</v>
      </c>
      <c r="AG2329">
        <v>-6.0735978186130503E-2</v>
      </c>
      <c r="AH2329">
        <v>0.50610599252633603</v>
      </c>
      <c r="AI2329">
        <v>0.27514371029851298</v>
      </c>
      <c r="AJ2329">
        <v>0.30967355314045503</v>
      </c>
      <c r="AK2329">
        <v>0.44675704836845398</v>
      </c>
      <c r="AL2329">
        <v>0.45387923717498802</v>
      </c>
      <c r="AM2329">
        <v>0.41131067276000999</v>
      </c>
    </row>
    <row r="2330" spans="1:39">
      <c r="A2330" t="s">
        <v>37</v>
      </c>
      <c r="B2330" t="s">
        <v>199</v>
      </c>
      <c r="C2330" t="s">
        <v>341</v>
      </c>
      <c r="D2330">
        <v>1984</v>
      </c>
      <c r="E2330">
        <v>356.50848388671898</v>
      </c>
      <c r="F2330">
        <v>380.94470214843801</v>
      </c>
      <c r="G2330">
        <v>0.32256000000000001</v>
      </c>
      <c r="H2330">
        <v>0.110968887805939</v>
      </c>
      <c r="K2330">
        <v>379.32745361328102</v>
      </c>
      <c r="L2330">
        <v>386.74887084960898</v>
      </c>
      <c r="M2330">
        <v>2095.25415039062</v>
      </c>
      <c r="O2330">
        <v>389.47254354125999</v>
      </c>
      <c r="P2330">
        <v>2557.27026367188</v>
      </c>
      <c r="S2330">
        <v>84.877916666166698</v>
      </c>
      <c r="T2330">
        <v>0.34814316034317</v>
      </c>
      <c r="U2330">
        <v>0.341462582349777</v>
      </c>
      <c r="V2330" t="s">
        <v>464</v>
      </c>
      <c r="W2330" t="s">
        <v>465</v>
      </c>
      <c r="X2330" t="s">
        <v>468</v>
      </c>
      <c r="Y2330" t="s">
        <v>486</v>
      </c>
      <c r="AB2330">
        <v>0.63334351778030396</v>
      </c>
      <c r="AC2330">
        <v>0.62427246570587203</v>
      </c>
      <c r="AD2330">
        <v>0.26176130771637002</v>
      </c>
      <c r="AE2330">
        <v>0.31063941121101402</v>
      </c>
      <c r="AF2330">
        <v>-0.41330060362815901</v>
      </c>
      <c r="AG2330">
        <v>-0.416716128587723</v>
      </c>
      <c r="AH2330">
        <v>0.474213779635417</v>
      </c>
      <c r="AI2330">
        <v>0.240808391754149</v>
      </c>
      <c r="AJ2330">
        <v>0.29909139038566501</v>
      </c>
      <c r="AK2330">
        <v>0.413325935602188</v>
      </c>
      <c r="AL2330">
        <v>0.42003473639488198</v>
      </c>
      <c r="AM2330">
        <v>0.36964789032936102</v>
      </c>
    </row>
    <row r="2331" spans="1:39">
      <c r="A2331" t="s">
        <v>37</v>
      </c>
      <c r="B2331" t="s">
        <v>199</v>
      </c>
      <c r="C2331" t="s">
        <v>341</v>
      </c>
      <c r="D2331">
        <v>1985</v>
      </c>
      <c r="E2331">
        <v>371.49063110351602</v>
      </c>
      <c r="F2331">
        <v>400.45108032226602</v>
      </c>
      <c r="G2331">
        <v>0.32848100000000002</v>
      </c>
      <c r="H2331">
        <v>0.112917400896549</v>
      </c>
      <c r="K2331">
        <v>400.54901123046898</v>
      </c>
      <c r="L2331">
        <v>407.550048828125</v>
      </c>
      <c r="M2331">
        <v>2177.51123046875</v>
      </c>
      <c r="O2331">
        <v>423.13119562818201</v>
      </c>
      <c r="P2331">
        <v>2676.29443359375</v>
      </c>
      <c r="S2331">
        <v>91.631666666333302</v>
      </c>
      <c r="T2331">
        <v>0.34396666288375899</v>
      </c>
      <c r="U2331">
        <v>0.33805790543556202</v>
      </c>
      <c r="V2331" t="s">
        <v>464</v>
      </c>
      <c r="W2331" t="s">
        <v>465</v>
      </c>
      <c r="X2331" t="s">
        <v>468</v>
      </c>
      <c r="Y2331" t="s">
        <v>486</v>
      </c>
      <c r="AB2331">
        <v>0.64433777332305897</v>
      </c>
      <c r="AC2331">
        <v>0.61068403720855702</v>
      </c>
      <c r="AD2331">
        <v>0.283343255519867</v>
      </c>
      <c r="AE2331">
        <v>0.29442957043647799</v>
      </c>
      <c r="AF2331">
        <v>-0.411847233772278</v>
      </c>
      <c r="AG2331">
        <v>-0.42094743251800498</v>
      </c>
      <c r="AH2331">
        <v>0.45989884667803099</v>
      </c>
      <c r="AI2331">
        <v>0.24973597839456599</v>
      </c>
      <c r="AJ2331">
        <v>0.28342427344497301</v>
      </c>
      <c r="AK2331">
        <v>0.42916926741599998</v>
      </c>
      <c r="AL2331">
        <v>0.42526438832282998</v>
      </c>
      <c r="AM2331">
        <v>0.38634461164474498</v>
      </c>
    </row>
    <row r="2332" spans="1:39">
      <c r="A2332" t="s">
        <v>37</v>
      </c>
      <c r="B2332" t="s">
        <v>199</v>
      </c>
      <c r="C2332" t="s">
        <v>341</v>
      </c>
      <c r="D2332">
        <v>1986</v>
      </c>
      <c r="E2332">
        <v>419.70550537109398</v>
      </c>
      <c r="F2332">
        <v>437.89495849609398</v>
      </c>
      <c r="G2332">
        <v>0.33277499999999999</v>
      </c>
      <c r="H2332">
        <v>0.114145681262016</v>
      </c>
      <c r="K2332">
        <v>451.03579711914102</v>
      </c>
      <c r="L2332">
        <v>465.01312255859398</v>
      </c>
      <c r="M2332">
        <v>2310.01318359375</v>
      </c>
      <c r="O2332">
        <v>435.28272178096898</v>
      </c>
      <c r="P2332">
        <v>2792.552734375</v>
      </c>
      <c r="S2332">
        <v>80.144916666666703</v>
      </c>
      <c r="T2332">
        <v>0.42285892367362998</v>
      </c>
      <c r="U2332">
        <v>0.41014868021011402</v>
      </c>
      <c r="V2332" t="s">
        <v>464</v>
      </c>
      <c r="W2332" t="s">
        <v>465</v>
      </c>
      <c r="X2332" t="s">
        <v>468</v>
      </c>
      <c r="Y2332" t="s">
        <v>486</v>
      </c>
      <c r="AB2332">
        <v>0.59335571527481101</v>
      </c>
      <c r="AC2332">
        <v>0.636918544769287</v>
      </c>
      <c r="AD2332">
        <v>0.30041000247001598</v>
      </c>
      <c r="AE2332">
        <v>0.25302457809448198</v>
      </c>
      <c r="AF2332">
        <v>-0.40844121575355502</v>
      </c>
      <c r="AG2332">
        <v>-0.375267684459686</v>
      </c>
      <c r="AH2332">
        <v>0.58454497453681498</v>
      </c>
      <c r="AI2332">
        <v>0.29499565043208897</v>
      </c>
      <c r="AJ2332">
        <v>0.37459543696134001</v>
      </c>
      <c r="AK2332">
        <v>0.47128942608833302</v>
      </c>
      <c r="AL2332">
        <v>0.49565795063972501</v>
      </c>
      <c r="AM2332">
        <v>0.45602953433990501</v>
      </c>
    </row>
    <row r="2333" spans="1:39">
      <c r="A2333" t="s">
        <v>37</v>
      </c>
      <c r="B2333" t="s">
        <v>199</v>
      </c>
      <c r="C2333" t="s">
        <v>341</v>
      </c>
      <c r="D2333">
        <v>1987</v>
      </c>
      <c r="E2333">
        <v>444.65341186523398</v>
      </c>
      <c r="F2333">
        <v>464.97421264648398</v>
      </c>
      <c r="G2333">
        <v>0.33596599999999999</v>
      </c>
      <c r="H2333">
        <v>0.114728860557079</v>
      </c>
      <c r="K2333">
        <v>477.07315063476602</v>
      </c>
      <c r="L2333">
        <v>485.42095947265602</v>
      </c>
      <c r="M2333">
        <v>2419.837890625</v>
      </c>
      <c r="O2333">
        <v>454.036935595535</v>
      </c>
      <c r="P2333">
        <v>2909.3681640625</v>
      </c>
      <c r="S2333">
        <v>72.465833333333293</v>
      </c>
      <c r="T2333">
        <v>0.49500012397766102</v>
      </c>
      <c r="U2333">
        <v>0.486487597227097</v>
      </c>
      <c r="V2333" t="s">
        <v>464</v>
      </c>
      <c r="W2333" t="s">
        <v>465</v>
      </c>
      <c r="X2333" t="s">
        <v>468</v>
      </c>
      <c r="Y2333" t="s">
        <v>486</v>
      </c>
      <c r="AB2333">
        <v>0.59137129783630404</v>
      </c>
      <c r="AC2333">
        <v>0.60048633813857999</v>
      </c>
      <c r="AD2333">
        <v>0.257321447134018</v>
      </c>
      <c r="AE2333">
        <v>0.27117407321929898</v>
      </c>
      <c r="AF2333">
        <v>-0.37661409378051802</v>
      </c>
      <c r="AG2333">
        <v>-0.34373906254768399</v>
      </c>
      <c r="AH2333">
        <v>0.68160139798780595</v>
      </c>
      <c r="AI2333">
        <v>0.349453715477546</v>
      </c>
      <c r="AJ2333">
        <v>0.40580443033883201</v>
      </c>
      <c r="AK2333">
        <v>0.53425914049148604</v>
      </c>
      <c r="AL2333">
        <v>0.55364012718200695</v>
      </c>
      <c r="AM2333">
        <v>0.52963769435882602</v>
      </c>
    </row>
    <row r="2334" spans="1:39">
      <c r="A2334" t="s">
        <v>37</v>
      </c>
      <c r="B2334" t="s">
        <v>199</v>
      </c>
      <c r="C2334" t="s">
        <v>341</v>
      </c>
      <c r="D2334">
        <v>1988</v>
      </c>
      <c r="E2334">
        <v>455.47824096679699</v>
      </c>
      <c r="F2334">
        <v>444.45233154296898</v>
      </c>
      <c r="G2334">
        <v>0.33885700000000002</v>
      </c>
      <c r="H2334">
        <v>0.11475531756877901</v>
      </c>
      <c r="K2334">
        <v>484.36895751953102</v>
      </c>
      <c r="L2334">
        <v>481.51296997070301</v>
      </c>
      <c r="M2334">
        <v>2526.90893554688</v>
      </c>
      <c r="O2334">
        <v>481.264957028151</v>
      </c>
      <c r="P2334">
        <v>3024.0498046875</v>
      </c>
      <c r="S2334">
        <v>72.067499999999995</v>
      </c>
      <c r="T2334">
        <v>0.54783451557159402</v>
      </c>
      <c r="U2334">
        <v>0.55108380317687999</v>
      </c>
      <c r="V2334" t="s">
        <v>464</v>
      </c>
      <c r="W2334" t="s">
        <v>465</v>
      </c>
      <c r="X2334" t="s">
        <v>468</v>
      </c>
      <c r="Y2334" t="s">
        <v>486</v>
      </c>
      <c r="AB2334">
        <v>0.663077592849731</v>
      </c>
      <c r="AC2334">
        <v>0.51430249214172397</v>
      </c>
      <c r="AD2334">
        <v>0.25725838541984603</v>
      </c>
      <c r="AE2334">
        <v>0.25223916769027699</v>
      </c>
      <c r="AF2334">
        <v>-0.37368959188461298</v>
      </c>
      <c r="AG2334">
        <v>-0.313188016414642</v>
      </c>
      <c r="AH2334">
        <v>0.71638780227842902</v>
      </c>
      <c r="AI2334">
        <v>0.39758983617066901</v>
      </c>
      <c r="AJ2334">
        <v>0.41375631973194898</v>
      </c>
      <c r="AK2334">
        <v>0.60053008794784501</v>
      </c>
      <c r="AL2334">
        <v>0.571985304355621</v>
      </c>
      <c r="AM2334">
        <v>0.55394494533538796</v>
      </c>
    </row>
    <row r="2335" spans="1:39">
      <c r="A2335" t="s">
        <v>37</v>
      </c>
      <c r="B2335" t="s">
        <v>199</v>
      </c>
      <c r="C2335" t="s">
        <v>341</v>
      </c>
      <c r="D2335">
        <v>1989</v>
      </c>
      <c r="E2335">
        <v>488.11767578125</v>
      </c>
      <c r="F2335">
        <v>471.98294067382801</v>
      </c>
      <c r="G2335">
        <v>0.34264600000000001</v>
      </c>
      <c r="H2335">
        <v>0.115253120660782</v>
      </c>
      <c r="K2335">
        <v>511.61224365234398</v>
      </c>
      <c r="L2335">
        <v>506.60482788085898</v>
      </c>
      <c r="M2335">
        <v>2606.52758789062</v>
      </c>
      <c r="O2335">
        <v>508.69191937565699</v>
      </c>
      <c r="P2335">
        <v>3136.90185546875</v>
      </c>
      <c r="S2335">
        <v>77.978083333333302</v>
      </c>
      <c r="T2335">
        <v>0.52454543113708496</v>
      </c>
      <c r="U2335">
        <v>0.52973020076751698</v>
      </c>
      <c r="V2335" t="s">
        <v>464</v>
      </c>
      <c r="W2335" t="s">
        <v>465</v>
      </c>
      <c r="X2335" t="s">
        <v>468</v>
      </c>
      <c r="Y2335" t="s">
        <v>486</v>
      </c>
      <c r="AB2335">
        <v>0.67140293121337902</v>
      </c>
      <c r="AC2335">
        <v>0.53309184312820401</v>
      </c>
      <c r="AD2335">
        <v>0.238023340702057</v>
      </c>
      <c r="AE2335">
        <v>0.275329500436783</v>
      </c>
      <c r="AF2335">
        <v>-0.37879061698913602</v>
      </c>
      <c r="AG2335">
        <v>-0.33905696868896501</v>
      </c>
      <c r="AH2335">
        <v>0.67468607056533403</v>
      </c>
      <c r="AI2335">
        <v>0.38034978504560002</v>
      </c>
      <c r="AJ2335">
        <v>0.42398660799836402</v>
      </c>
      <c r="AK2335">
        <v>0.60886621475219704</v>
      </c>
      <c r="AL2335">
        <v>0.56750667095184304</v>
      </c>
      <c r="AM2335">
        <v>0.53226613998413097</v>
      </c>
    </row>
    <row r="2336" spans="1:39">
      <c r="A2336" t="s">
        <v>37</v>
      </c>
      <c r="B2336" t="s">
        <v>199</v>
      </c>
      <c r="C2336" t="s">
        <v>341</v>
      </c>
      <c r="D2336">
        <v>1990</v>
      </c>
      <c r="E2336">
        <v>484.36883544921898</v>
      </c>
      <c r="F2336">
        <v>475.2275390625</v>
      </c>
      <c r="G2336">
        <v>0.348165</v>
      </c>
      <c r="H2336">
        <v>0.11705294251442</v>
      </c>
      <c r="K2336">
        <v>494.90832519531199</v>
      </c>
      <c r="L2336">
        <v>484.70739746093801</v>
      </c>
      <c r="M2336">
        <v>2721.45043945312</v>
      </c>
      <c r="O2336">
        <v>512.19220412143795</v>
      </c>
      <c r="P2336">
        <v>3257.53344726562</v>
      </c>
      <c r="S2336">
        <v>70.031333333333293</v>
      </c>
      <c r="T2336">
        <v>0.62243419885635398</v>
      </c>
      <c r="U2336">
        <v>0.63553357124328602</v>
      </c>
      <c r="V2336" t="s">
        <v>464</v>
      </c>
      <c r="W2336" t="s">
        <v>465</v>
      </c>
      <c r="X2336" t="s">
        <v>468</v>
      </c>
      <c r="Y2336" t="s">
        <v>486</v>
      </c>
      <c r="AB2336">
        <v>0.72954577207565297</v>
      </c>
      <c r="AC2336">
        <v>0.58262395858764604</v>
      </c>
      <c r="AD2336">
        <v>0.23464813828468301</v>
      </c>
      <c r="AE2336">
        <v>0.285067439079285</v>
      </c>
      <c r="AF2336">
        <v>-0.48380118608474698</v>
      </c>
      <c r="AG2336">
        <v>-0.34808412194251998</v>
      </c>
      <c r="AH2336">
        <v>0.77466615000538597</v>
      </c>
      <c r="AI2336">
        <v>0.47609348518571998</v>
      </c>
      <c r="AJ2336">
        <v>0.51248815372085998</v>
      </c>
      <c r="AK2336">
        <v>0.62847852706909202</v>
      </c>
      <c r="AL2336">
        <v>0.58949488401412997</v>
      </c>
      <c r="AM2336">
        <v>0.61514502763748202</v>
      </c>
    </row>
    <row r="2337" spans="1:39">
      <c r="A2337" t="s">
        <v>37</v>
      </c>
      <c r="B2337" t="s">
        <v>199</v>
      </c>
      <c r="C2337" t="s">
        <v>341</v>
      </c>
      <c r="D2337">
        <v>1991</v>
      </c>
      <c r="E2337">
        <v>494.47137451171898</v>
      </c>
      <c r="F2337">
        <v>470.17694091796898</v>
      </c>
      <c r="G2337">
        <v>0.355655</v>
      </c>
      <c r="H2337">
        <v>0.120344370603561</v>
      </c>
      <c r="K2337">
        <v>503.01821899414102</v>
      </c>
      <c r="L2337">
        <v>478.74368286132801</v>
      </c>
      <c r="M2337">
        <v>2768.0400390625</v>
      </c>
      <c r="O2337">
        <v>519.39709130937297</v>
      </c>
      <c r="P2337">
        <v>3372.56079101562</v>
      </c>
      <c r="S2337">
        <v>71.408333333333303</v>
      </c>
      <c r="T2337">
        <v>0.63836854696273804</v>
      </c>
      <c r="U2337">
        <v>0.67073673009872403</v>
      </c>
      <c r="V2337" t="s">
        <v>464</v>
      </c>
      <c r="W2337" t="s">
        <v>465</v>
      </c>
      <c r="X2337" t="s">
        <v>468</v>
      </c>
      <c r="Y2337" t="s">
        <v>486</v>
      </c>
      <c r="AB2337">
        <v>0.803538918495178</v>
      </c>
      <c r="AC2337">
        <v>0.50875157117843595</v>
      </c>
      <c r="AD2337">
        <v>0.23894454538822199</v>
      </c>
      <c r="AE2337">
        <v>0.24917627871036499</v>
      </c>
      <c r="AF2337">
        <v>-0.47131812572479198</v>
      </c>
      <c r="AG2337">
        <v>-0.329093188047409</v>
      </c>
      <c r="AH2337">
        <v>0.77528174154650398</v>
      </c>
      <c r="AI2337">
        <v>0.45728783111117599</v>
      </c>
      <c r="AJ2337">
        <v>0.56349738457396803</v>
      </c>
      <c r="AK2337">
        <v>0.733487188816071</v>
      </c>
      <c r="AL2337">
        <v>0.59737896919250499</v>
      </c>
      <c r="AM2337">
        <v>0.61840504407882702</v>
      </c>
    </row>
    <row r="2338" spans="1:39">
      <c r="A2338" t="s">
        <v>37</v>
      </c>
      <c r="B2338" t="s">
        <v>199</v>
      </c>
      <c r="C2338" t="s">
        <v>341</v>
      </c>
      <c r="D2338">
        <v>1992</v>
      </c>
      <c r="E2338">
        <v>536.93621826171898</v>
      </c>
      <c r="F2338">
        <v>516.5927734375</v>
      </c>
      <c r="G2338">
        <v>0.36472700000000002</v>
      </c>
      <c r="H2338">
        <v>0.124251864850521</v>
      </c>
      <c r="K2338">
        <v>545.72576904296898</v>
      </c>
      <c r="L2338">
        <v>530.279052734375</v>
      </c>
      <c r="M2338">
        <v>2818.37280273438</v>
      </c>
      <c r="O2338">
        <v>535.20482887096296</v>
      </c>
      <c r="P2338">
        <v>3485.25268554688</v>
      </c>
      <c r="S2338">
        <v>68.017583333333306</v>
      </c>
      <c r="T2338">
        <v>0.65683424472808805</v>
      </c>
      <c r="U2338">
        <v>0.67596751451492298</v>
      </c>
      <c r="V2338" t="s">
        <v>464</v>
      </c>
      <c r="W2338" t="s">
        <v>465</v>
      </c>
      <c r="X2338" t="s">
        <v>468</v>
      </c>
      <c r="Y2338" t="s">
        <v>486</v>
      </c>
      <c r="AB2338">
        <v>0.73642289638519298</v>
      </c>
      <c r="AC2338">
        <v>0.55909782648086503</v>
      </c>
      <c r="AD2338">
        <v>0.23987072706222501</v>
      </c>
      <c r="AE2338">
        <v>0.28322008252143899</v>
      </c>
      <c r="AF2338">
        <v>-0.47695437073707603</v>
      </c>
      <c r="AG2338">
        <v>-0.34165719151496898</v>
      </c>
      <c r="AH2338">
        <v>0.81689597927427804</v>
      </c>
      <c r="AI2338">
        <v>0.45992929163333901</v>
      </c>
      <c r="AJ2338">
        <v>0.624383862399287</v>
      </c>
      <c r="AK2338">
        <v>0.67886137962341297</v>
      </c>
      <c r="AL2338">
        <v>0.61609297990798995</v>
      </c>
      <c r="AM2338">
        <v>0.66227686405181896</v>
      </c>
    </row>
    <row r="2339" spans="1:39">
      <c r="A2339" t="s">
        <v>37</v>
      </c>
      <c r="B2339" t="s">
        <v>199</v>
      </c>
      <c r="C2339" t="s">
        <v>341</v>
      </c>
      <c r="D2339">
        <v>1993</v>
      </c>
      <c r="E2339">
        <v>572.59051513671898</v>
      </c>
      <c r="F2339">
        <v>547.22985839843795</v>
      </c>
      <c r="G2339">
        <v>0.37481999999999999</v>
      </c>
      <c r="H2339">
        <v>0.12857186794281</v>
      </c>
      <c r="K2339">
        <v>582.672119140625</v>
      </c>
      <c r="L2339">
        <v>556.87005615234398</v>
      </c>
      <c r="M2339">
        <v>2956.59228515625</v>
      </c>
      <c r="O2339">
        <v>574.34779807108998</v>
      </c>
      <c r="P2339">
        <v>3634.92065429688</v>
      </c>
      <c r="S2339">
        <v>80.426597362500004</v>
      </c>
      <c r="T2339">
        <v>0.62049823999404896</v>
      </c>
      <c r="U2339">
        <v>0.64924848079681396</v>
      </c>
      <c r="V2339" t="s">
        <v>464</v>
      </c>
      <c r="W2339" t="s">
        <v>465</v>
      </c>
      <c r="X2339" t="s">
        <v>468</v>
      </c>
      <c r="Y2339" t="s">
        <v>486</v>
      </c>
      <c r="AB2339">
        <v>0.72067391872405995</v>
      </c>
      <c r="AC2339">
        <v>0.55354022979736295</v>
      </c>
      <c r="AD2339">
        <v>0.25161355733871499</v>
      </c>
      <c r="AE2339">
        <v>0.27548480033874501</v>
      </c>
      <c r="AF2339">
        <v>-0.46363377571106001</v>
      </c>
      <c r="AG2339">
        <v>-0.33767876029014599</v>
      </c>
      <c r="AH2339">
        <v>0.75261157236392495</v>
      </c>
      <c r="AI2339">
        <v>0.45750765513976199</v>
      </c>
      <c r="AJ2339">
        <v>0.60067132740847495</v>
      </c>
      <c r="AK2339">
        <v>0.70018047094345104</v>
      </c>
      <c r="AL2339">
        <v>0.58489400148391701</v>
      </c>
      <c r="AM2339">
        <v>0.61334353685378995</v>
      </c>
    </row>
    <row r="2340" spans="1:39">
      <c r="A2340" t="s">
        <v>37</v>
      </c>
      <c r="B2340" t="s">
        <v>199</v>
      </c>
      <c r="C2340" t="s">
        <v>341</v>
      </c>
      <c r="D2340">
        <v>1994</v>
      </c>
      <c r="E2340">
        <v>652.04742431640602</v>
      </c>
      <c r="F2340">
        <v>637.8720703125</v>
      </c>
      <c r="G2340">
        <v>0.38510100000000003</v>
      </c>
      <c r="H2340">
        <v>0.13339759409427601</v>
      </c>
      <c r="K2340">
        <v>651.28204345703102</v>
      </c>
      <c r="L2340">
        <v>643.21954345703102</v>
      </c>
      <c r="M2340">
        <v>3162.40209960938</v>
      </c>
      <c r="O2340">
        <v>614.13598104923994</v>
      </c>
      <c r="P2340">
        <v>3846.88891601562</v>
      </c>
      <c r="S2340">
        <v>81.890833333333305</v>
      </c>
      <c r="T2340">
        <v>0.62806057929992698</v>
      </c>
      <c r="U2340">
        <v>0.63593310117721602</v>
      </c>
      <c r="V2340" t="s">
        <v>464</v>
      </c>
      <c r="W2340" t="s">
        <v>465</v>
      </c>
      <c r="X2340" t="s">
        <v>468</v>
      </c>
      <c r="Y2340" t="s">
        <v>486</v>
      </c>
      <c r="AB2340">
        <v>0.66327840089797996</v>
      </c>
      <c r="AC2340">
        <v>0.62848299741744995</v>
      </c>
      <c r="AD2340">
        <v>0.216034516692162</v>
      </c>
      <c r="AE2340">
        <v>2.2168509662151299E-2</v>
      </c>
      <c r="AF2340">
        <v>-0.50676006078720104</v>
      </c>
      <c r="AG2340">
        <v>-2.3204425349831598E-2</v>
      </c>
      <c r="AH2340">
        <v>0.79542301693602002</v>
      </c>
      <c r="AI2340">
        <v>0.44898320230509497</v>
      </c>
      <c r="AJ2340">
        <v>0.63518534279900796</v>
      </c>
      <c r="AK2340">
        <v>0.58993864059448198</v>
      </c>
      <c r="AL2340">
        <v>0.61049747467041005</v>
      </c>
      <c r="AM2340">
        <v>0.60218572616577104</v>
      </c>
    </row>
    <row r="2341" spans="1:39">
      <c r="A2341" t="s">
        <v>37</v>
      </c>
      <c r="B2341" t="s">
        <v>199</v>
      </c>
      <c r="C2341" t="s">
        <v>341</v>
      </c>
      <c r="D2341">
        <v>1995</v>
      </c>
      <c r="E2341">
        <v>666.27899169921898</v>
      </c>
      <c r="F2341">
        <v>559.396240234375</v>
      </c>
      <c r="G2341">
        <v>0.39494600000000002</v>
      </c>
      <c r="H2341">
        <v>0.138079613447189</v>
      </c>
      <c r="K2341">
        <v>653.65246582031205</v>
      </c>
      <c r="L2341">
        <v>557.97320556640602</v>
      </c>
      <c r="M2341">
        <v>3351.07983398438</v>
      </c>
      <c r="O2341">
        <v>660.16660732977402</v>
      </c>
      <c r="P2341">
        <v>4008.54956054688</v>
      </c>
      <c r="S2341">
        <v>76.853333333333296</v>
      </c>
      <c r="T2341">
        <v>0.75056684017181396</v>
      </c>
      <c r="U2341">
        <v>0.87927120923996005</v>
      </c>
      <c r="V2341" t="s">
        <v>464</v>
      </c>
      <c r="W2341" t="s">
        <v>465</v>
      </c>
      <c r="X2341" t="s">
        <v>468</v>
      </c>
      <c r="Y2341" t="s">
        <v>486</v>
      </c>
      <c r="AB2341">
        <v>0.85488122701644897</v>
      </c>
      <c r="AC2341">
        <v>0.62295585870742798</v>
      </c>
      <c r="AD2341">
        <v>0.27760964632034302</v>
      </c>
      <c r="AE2341">
        <v>7.7352344989776597E-2</v>
      </c>
      <c r="AF2341">
        <v>-0.93603062629699696</v>
      </c>
      <c r="AG2341">
        <v>0.103231586515903</v>
      </c>
      <c r="AH2341">
        <v>0.88741944788777805</v>
      </c>
      <c r="AI2341">
        <v>0.57579537682601201</v>
      </c>
      <c r="AJ2341">
        <v>0.72132477401955397</v>
      </c>
      <c r="AK2341">
        <v>0.73066753149032604</v>
      </c>
      <c r="AL2341">
        <v>0.62561649084091198</v>
      </c>
      <c r="AM2341">
        <v>0.70495170354843095</v>
      </c>
    </row>
    <row r="2342" spans="1:39">
      <c r="A2342" t="s">
        <v>37</v>
      </c>
      <c r="B2342" t="s">
        <v>199</v>
      </c>
      <c r="C2342" t="s">
        <v>341</v>
      </c>
      <c r="D2342">
        <v>1996</v>
      </c>
      <c r="E2342">
        <v>758.42803955078102</v>
      </c>
      <c r="F2342">
        <v>693.637451171875</v>
      </c>
      <c r="G2342">
        <v>0.40416600000000003</v>
      </c>
      <c r="H2342">
        <v>0.14275589585304299</v>
      </c>
      <c r="K2342">
        <v>732.90515136718795</v>
      </c>
      <c r="L2342">
        <v>665.77203369140602</v>
      </c>
      <c r="M2342">
        <v>3531.64599609375</v>
      </c>
      <c r="O2342">
        <v>704.34224399848802</v>
      </c>
      <c r="P2342">
        <v>4232.078125</v>
      </c>
      <c r="S2342">
        <v>82.591466666666705</v>
      </c>
      <c r="T2342">
        <v>0.688853740692139</v>
      </c>
      <c r="U2342">
        <v>0.75831431150436401</v>
      </c>
      <c r="V2342" t="s">
        <v>464</v>
      </c>
      <c r="W2342" t="s">
        <v>465</v>
      </c>
      <c r="X2342" t="s">
        <v>468</v>
      </c>
      <c r="Y2342" t="s">
        <v>486</v>
      </c>
      <c r="AB2342">
        <v>0.78253340721130404</v>
      </c>
      <c r="AC2342">
        <v>0.57874435186386097</v>
      </c>
      <c r="AD2342">
        <v>0.21247477829456299</v>
      </c>
      <c r="AE2342">
        <v>0.105452872812748</v>
      </c>
      <c r="AF2342">
        <v>-0.80764740705490101</v>
      </c>
      <c r="AG2342">
        <v>0.12844192981720001</v>
      </c>
      <c r="AH2342">
        <v>0.8489228425659</v>
      </c>
      <c r="AI2342">
        <v>0.47201958367793401</v>
      </c>
      <c r="AJ2342">
        <v>0.68994649474824199</v>
      </c>
      <c r="AK2342">
        <v>0.694433093070984</v>
      </c>
      <c r="AL2342">
        <v>0.61462503671646096</v>
      </c>
      <c r="AM2342">
        <v>0.57930767536163297</v>
      </c>
    </row>
    <row r="2343" spans="1:39">
      <c r="A2343" t="s">
        <v>37</v>
      </c>
      <c r="B2343" t="s">
        <v>199</v>
      </c>
      <c r="C2343" t="s">
        <v>341</v>
      </c>
      <c r="D2343">
        <v>1997</v>
      </c>
      <c r="E2343">
        <v>770.41931152343795</v>
      </c>
      <c r="F2343">
        <v>714.60711669921898</v>
      </c>
      <c r="G2343">
        <v>0.41289300000000001</v>
      </c>
      <c r="H2343">
        <v>0.14726914465427399</v>
      </c>
      <c r="K2343">
        <v>738.23400878906205</v>
      </c>
      <c r="L2343">
        <v>685.24450683593795</v>
      </c>
      <c r="M2343">
        <v>3712.16333007812</v>
      </c>
      <c r="O2343">
        <v>758.14231952272803</v>
      </c>
      <c r="P2343">
        <v>4411.7158203125</v>
      </c>
      <c r="S2343">
        <v>93.176666666666705</v>
      </c>
      <c r="T2343">
        <v>0.66827809810638406</v>
      </c>
      <c r="U2343">
        <v>0.71995550394058205</v>
      </c>
      <c r="V2343" t="s">
        <v>464</v>
      </c>
      <c r="W2343" t="s">
        <v>465</v>
      </c>
      <c r="X2343" t="s">
        <v>468</v>
      </c>
      <c r="Y2343" t="s">
        <v>486</v>
      </c>
      <c r="AB2343">
        <v>0.79071158170700095</v>
      </c>
      <c r="AC2343">
        <v>0.54088079929351796</v>
      </c>
      <c r="AD2343">
        <v>0.248833432793617</v>
      </c>
      <c r="AE2343">
        <v>0.168204620480537</v>
      </c>
      <c r="AF2343">
        <v>-0.64534008502960205</v>
      </c>
      <c r="AG2343">
        <v>-0.103290282189846</v>
      </c>
      <c r="AH2343">
        <v>0.769746296806742</v>
      </c>
      <c r="AI2343">
        <v>0.53927670930628901</v>
      </c>
      <c r="AJ2343">
        <v>0.62625111659421595</v>
      </c>
      <c r="AK2343">
        <v>0.70738422870635997</v>
      </c>
      <c r="AL2343">
        <v>0.59012174606323198</v>
      </c>
      <c r="AM2343">
        <v>0.63203829526901201</v>
      </c>
    </row>
    <row r="2344" spans="1:39">
      <c r="A2344" t="s">
        <v>37</v>
      </c>
      <c r="B2344" t="s">
        <v>199</v>
      </c>
      <c r="C2344" t="s">
        <v>341</v>
      </c>
      <c r="D2344">
        <v>1998</v>
      </c>
      <c r="E2344">
        <v>859.44543457031205</v>
      </c>
      <c r="F2344">
        <v>791.64984130859398</v>
      </c>
      <c r="G2344">
        <v>0.42120299999999999</v>
      </c>
      <c r="H2344">
        <v>0.152148276567459</v>
      </c>
      <c r="K2344">
        <v>814.58483886718795</v>
      </c>
      <c r="L2344">
        <v>766.19708251953102</v>
      </c>
      <c r="M2344">
        <v>3909.98583984375</v>
      </c>
      <c r="O2344">
        <v>821.92922897448398</v>
      </c>
      <c r="P2344">
        <v>4586.74658203125</v>
      </c>
      <c r="S2344">
        <v>98.157499999999999</v>
      </c>
      <c r="T2344">
        <v>0.64533185958862305</v>
      </c>
      <c r="U2344">
        <v>0.68608659505844105</v>
      </c>
      <c r="V2344" t="s">
        <v>464</v>
      </c>
      <c r="W2344" t="s">
        <v>465</v>
      </c>
      <c r="X2344" t="s">
        <v>468</v>
      </c>
      <c r="Y2344" t="s">
        <v>486</v>
      </c>
      <c r="AB2344">
        <v>0.78612536191940297</v>
      </c>
      <c r="AC2344">
        <v>0.45817968249321001</v>
      </c>
      <c r="AD2344">
        <v>0.22244900465011599</v>
      </c>
      <c r="AE2344">
        <v>9.7588628530502305E-2</v>
      </c>
      <c r="AF2344">
        <v>-0.53548598289489702</v>
      </c>
      <c r="AG2344">
        <v>-2.8856687247753102E-2</v>
      </c>
      <c r="AH2344">
        <v>0.76249001069066102</v>
      </c>
      <c r="AI2344">
        <v>0.46660168379296801</v>
      </c>
      <c r="AJ2344">
        <v>0.59943175329743703</v>
      </c>
      <c r="AK2344">
        <v>0.62470674514770497</v>
      </c>
      <c r="AL2344">
        <v>0.56326889991760298</v>
      </c>
      <c r="AM2344">
        <v>0.53518331050872803</v>
      </c>
    </row>
    <row r="2345" spans="1:39">
      <c r="A2345" t="s">
        <v>37</v>
      </c>
      <c r="B2345" t="s">
        <v>199</v>
      </c>
      <c r="C2345" t="s">
        <v>341</v>
      </c>
      <c r="D2345">
        <v>1999</v>
      </c>
      <c r="E2345">
        <v>1010.08850097656</v>
      </c>
      <c r="F2345">
        <v>930.85107421875</v>
      </c>
      <c r="G2345">
        <v>0.42927799999999999</v>
      </c>
      <c r="H2345">
        <v>0.15704101324081399</v>
      </c>
      <c r="K2345">
        <v>959.97344970703102</v>
      </c>
      <c r="L2345">
        <v>913.268798828125</v>
      </c>
      <c r="M2345">
        <v>4183.83984375</v>
      </c>
      <c r="O2345">
        <v>919.42506342003298</v>
      </c>
      <c r="P2345">
        <v>4836.36279296875</v>
      </c>
      <c r="S2345">
        <v>103.502429706142</v>
      </c>
      <c r="T2345">
        <v>0.62171959877014205</v>
      </c>
      <c r="U2345">
        <v>0.653514504432678</v>
      </c>
      <c r="V2345" t="s">
        <v>464</v>
      </c>
      <c r="W2345" t="s">
        <v>465</v>
      </c>
      <c r="X2345" t="s">
        <v>468</v>
      </c>
      <c r="Y2345" t="s">
        <v>486</v>
      </c>
      <c r="AB2345">
        <v>0.72082728147506703</v>
      </c>
      <c r="AC2345">
        <v>0.50861454010009799</v>
      </c>
      <c r="AD2345">
        <v>0.22063218057155601</v>
      </c>
      <c r="AE2345">
        <v>7.9895809292793302E-2</v>
      </c>
      <c r="AF2345">
        <v>-0.50573956966400102</v>
      </c>
      <c r="AG2345">
        <v>-2.4230213835835498E-2</v>
      </c>
      <c r="AH2345">
        <v>0.73666604956643</v>
      </c>
      <c r="AI2345">
        <v>0.48137479045030002</v>
      </c>
      <c r="AJ2345">
        <v>0.56970955489474895</v>
      </c>
      <c r="AK2345">
        <v>0.68734043836593595</v>
      </c>
      <c r="AL2345">
        <v>0.56769502162933305</v>
      </c>
      <c r="AM2345">
        <v>0.53660315275192305</v>
      </c>
    </row>
    <row r="2346" spans="1:39">
      <c r="A2346" t="s">
        <v>37</v>
      </c>
      <c r="B2346" t="s">
        <v>199</v>
      </c>
      <c r="C2346" t="s">
        <v>341</v>
      </c>
      <c r="D2346">
        <v>2000</v>
      </c>
      <c r="E2346">
        <v>1019.51446533203</v>
      </c>
      <c r="F2346">
        <v>1011.78100585938</v>
      </c>
      <c r="G2346">
        <v>0.43723800000000002</v>
      </c>
      <c r="H2346">
        <v>0.16250625252723699</v>
      </c>
      <c r="K2346">
        <v>984.41015625</v>
      </c>
      <c r="L2346">
        <v>970.41888427734398</v>
      </c>
      <c r="M2346">
        <v>4397.94384765625</v>
      </c>
      <c r="O2346">
        <v>986.22872365875503</v>
      </c>
      <c r="P2346">
        <v>5031.1708984375</v>
      </c>
      <c r="S2346">
        <v>119.687149891667</v>
      </c>
      <c r="T2346">
        <v>0.54776680469512895</v>
      </c>
      <c r="U2346">
        <v>0.55566442012786899</v>
      </c>
      <c r="V2346" t="s">
        <v>464</v>
      </c>
      <c r="W2346" t="s">
        <v>465</v>
      </c>
      <c r="X2346" t="s">
        <v>468</v>
      </c>
      <c r="Y2346" t="s">
        <v>486</v>
      </c>
      <c r="AB2346">
        <v>0.731980741024017</v>
      </c>
      <c r="AC2346">
        <v>0.39716598391532898</v>
      </c>
      <c r="AD2346">
        <v>0.21470548212528201</v>
      </c>
      <c r="AE2346">
        <v>8.36977809667587E-2</v>
      </c>
      <c r="AF2346">
        <v>-0.45139536261558499</v>
      </c>
      <c r="AG2346">
        <v>2.38453857600689E-2</v>
      </c>
      <c r="AH2346">
        <v>0.62885138792142803</v>
      </c>
      <c r="AI2346">
        <v>0.42960705992507098</v>
      </c>
      <c r="AJ2346">
        <v>0.48990478551793198</v>
      </c>
      <c r="AK2346">
        <v>0.60675919055938698</v>
      </c>
      <c r="AL2346">
        <v>0.54162645339965798</v>
      </c>
      <c r="AM2346">
        <v>0.46956625580787698</v>
      </c>
    </row>
    <row r="2347" spans="1:39">
      <c r="A2347" t="s">
        <v>37</v>
      </c>
      <c r="B2347" t="s">
        <v>199</v>
      </c>
      <c r="C2347" t="s">
        <v>341</v>
      </c>
      <c r="D2347">
        <v>2001</v>
      </c>
      <c r="E2347">
        <v>1069.47253417969</v>
      </c>
      <c r="F2347">
        <v>1050.11181640625</v>
      </c>
      <c r="G2347">
        <v>0.44509599999999999</v>
      </c>
      <c r="H2347">
        <v>0.16832076013088201</v>
      </c>
      <c r="K2347">
        <v>1039.29125976562</v>
      </c>
      <c r="L2347">
        <v>1008.35125732422</v>
      </c>
      <c r="M2347">
        <v>4678.828125</v>
      </c>
      <c r="O2347">
        <v>1046.75504528327</v>
      </c>
      <c r="P2347">
        <v>5252.4736328125</v>
      </c>
      <c r="S2347">
        <v>123.22782770000001</v>
      </c>
      <c r="T2347">
        <v>0.54173886775970503</v>
      </c>
      <c r="U2347">
        <v>0.55836147069930997</v>
      </c>
      <c r="V2347" t="s">
        <v>464</v>
      </c>
      <c r="W2347" t="s">
        <v>465</v>
      </c>
      <c r="X2347" t="s">
        <v>468</v>
      </c>
      <c r="Y2347" t="s">
        <v>486</v>
      </c>
      <c r="AB2347">
        <v>0.73225915431976296</v>
      </c>
      <c r="AC2347">
        <v>0.43109011650085399</v>
      </c>
      <c r="AD2347">
        <v>0.20254346728324901</v>
      </c>
      <c r="AE2347">
        <v>1.6705095767974899E-2</v>
      </c>
      <c r="AF2347">
        <v>-0.47968944907188399</v>
      </c>
      <c r="AG2347">
        <v>9.7091592848300906E-2</v>
      </c>
      <c r="AH2347">
        <v>0.63734022057780104</v>
      </c>
      <c r="AI2347">
        <v>0.41031714050708201</v>
      </c>
      <c r="AJ2347">
        <v>0.47582523830163698</v>
      </c>
      <c r="AK2347">
        <v>0.57905793190002397</v>
      </c>
      <c r="AL2347">
        <v>0.51175022125244096</v>
      </c>
      <c r="AM2347">
        <v>0.45982554554939298</v>
      </c>
    </row>
    <row r="2348" spans="1:39">
      <c r="A2348" t="s">
        <v>37</v>
      </c>
      <c r="B2348" t="s">
        <v>199</v>
      </c>
      <c r="C2348" t="s">
        <v>341</v>
      </c>
      <c r="D2348">
        <v>2002</v>
      </c>
      <c r="E2348">
        <v>1131.06591796875</v>
      </c>
      <c r="F2348">
        <v>1085.39282226562</v>
      </c>
      <c r="G2348">
        <v>0.45273999999999998</v>
      </c>
      <c r="H2348">
        <v>0.17441315948963201</v>
      </c>
      <c r="K2348">
        <v>1108.61083984375</v>
      </c>
      <c r="L2348">
        <v>1066.32275390625</v>
      </c>
      <c r="M2348">
        <v>5026.224609375</v>
      </c>
      <c r="O2348">
        <v>1102.0500811311899</v>
      </c>
      <c r="P2348">
        <v>5551.11083984375</v>
      </c>
      <c r="S2348">
        <v>117.167572283333</v>
      </c>
      <c r="T2348">
        <v>0.56013786792755105</v>
      </c>
      <c r="U2348">
        <v>0.58235168457031194</v>
      </c>
      <c r="V2348" t="s">
        <v>464</v>
      </c>
      <c r="W2348" t="s">
        <v>465</v>
      </c>
      <c r="X2348" t="s">
        <v>468</v>
      </c>
      <c r="Y2348" t="s">
        <v>486</v>
      </c>
      <c r="AB2348">
        <v>0.73755669593811002</v>
      </c>
      <c r="AC2348">
        <v>0.490733623504639</v>
      </c>
      <c r="AD2348">
        <v>0.21311222016811401</v>
      </c>
      <c r="AE2348">
        <v>1.6643671318888699E-2</v>
      </c>
      <c r="AF2348">
        <v>-0.52646100521087602</v>
      </c>
      <c r="AG2348">
        <v>6.8414859473705306E-2</v>
      </c>
      <c r="AH2348">
        <v>0.66632737414330601</v>
      </c>
      <c r="AI2348">
        <v>0.42507504676024399</v>
      </c>
      <c r="AJ2348">
        <v>0.50363750497777904</v>
      </c>
      <c r="AK2348">
        <v>0.59809070825576804</v>
      </c>
      <c r="AL2348">
        <v>0.52202981710434004</v>
      </c>
      <c r="AM2348">
        <v>0.46880736947059598</v>
      </c>
    </row>
    <row r="2349" spans="1:39">
      <c r="A2349" t="s">
        <v>37</v>
      </c>
      <c r="B2349" t="s">
        <v>199</v>
      </c>
      <c r="C2349" t="s">
        <v>341</v>
      </c>
      <c r="D2349">
        <v>2003</v>
      </c>
      <c r="E2349">
        <v>1259.02221679688</v>
      </c>
      <c r="F2349">
        <v>1129.39721679688</v>
      </c>
      <c r="G2349">
        <v>0.46003100000000002</v>
      </c>
      <c r="H2349">
        <v>0.18067960441112499</v>
      </c>
      <c r="K2349">
        <v>1233.53686523438</v>
      </c>
      <c r="L2349">
        <v>1136.9990234375</v>
      </c>
      <c r="M2349">
        <v>5369.45166015625</v>
      </c>
      <c r="O2349">
        <v>1153.66148398474</v>
      </c>
      <c r="P2349">
        <v>5828.64599609375</v>
      </c>
      <c r="S2349">
        <v>97.702987558333305</v>
      </c>
      <c r="T2349">
        <v>0.659862101078033</v>
      </c>
      <c r="U2349">
        <v>0.71588820219039895</v>
      </c>
      <c r="V2349" t="s">
        <v>464</v>
      </c>
      <c r="W2349" t="s">
        <v>465</v>
      </c>
      <c r="X2349" t="s">
        <v>468</v>
      </c>
      <c r="Y2349" t="s">
        <v>486</v>
      </c>
      <c r="AB2349">
        <v>0.74482697248458896</v>
      </c>
      <c r="AC2349">
        <v>0.45699906349182101</v>
      </c>
      <c r="AD2349">
        <v>0.24344733357429499</v>
      </c>
      <c r="AE2349">
        <v>1.6740724444389302E-2</v>
      </c>
      <c r="AF2349">
        <v>-0.55046993494033802</v>
      </c>
      <c r="AG2349">
        <v>8.8455878198146806E-2</v>
      </c>
      <c r="AH2349">
        <v>0.78948799444818896</v>
      </c>
      <c r="AI2349">
        <v>0.48597968675570102</v>
      </c>
      <c r="AJ2349">
        <v>0.58968335549244999</v>
      </c>
      <c r="AK2349">
        <v>0.65474873781204201</v>
      </c>
      <c r="AL2349">
        <v>0.56693077087402299</v>
      </c>
      <c r="AM2349">
        <v>0.52513659000396695</v>
      </c>
    </row>
    <row r="2350" spans="1:39">
      <c r="A2350" t="s">
        <v>37</v>
      </c>
      <c r="B2350" t="s">
        <v>199</v>
      </c>
      <c r="C2350" t="s">
        <v>341</v>
      </c>
      <c r="D2350">
        <v>2004</v>
      </c>
      <c r="E2350">
        <v>1362.20593261719</v>
      </c>
      <c r="F2350">
        <v>1261.27905273438</v>
      </c>
      <c r="G2350">
        <v>0.46678399999999998</v>
      </c>
      <c r="H2350">
        <v>0.187263399362564</v>
      </c>
      <c r="K2350">
        <v>1335.55187988281</v>
      </c>
      <c r="L2350">
        <v>1284.80358886719</v>
      </c>
      <c r="M2350">
        <v>5949.4482421875</v>
      </c>
      <c r="O2350">
        <v>1203.0382241360301</v>
      </c>
      <c r="P2350">
        <v>6222.05810546875</v>
      </c>
      <c r="S2350">
        <v>88.807598549999994</v>
      </c>
      <c r="T2350">
        <v>0.69208717346191395</v>
      </c>
      <c r="U2350">
        <v>0.71942383050918601</v>
      </c>
      <c r="V2350" t="s">
        <v>464</v>
      </c>
      <c r="W2350" t="s">
        <v>465</v>
      </c>
      <c r="X2350" t="s">
        <v>468</v>
      </c>
      <c r="Y2350" t="s">
        <v>486</v>
      </c>
      <c r="AB2350">
        <v>0.71370059251785301</v>
      </c>
      <c r="AC2350">
        <v>0.499168992042542</v>
      </c>
      <c r="AD2350">
        <v>0.24587640166282701</v>
      </c>
      <c r="AE2350">
        <v>1.67198274284601E-2</v>
      </c>
      <c r="AF2350">
        <v>-0.52008634805679299</v>
      </c>
      <c r="AG2350">
        <v>4.4620584696531303E-2</v>
      </c>
      <c r="AH2350">
        <v>0.80219535275359499</v>
      </c>
      <c r="AI2350">
        <v>0.56879891266867</v>
      </c>
      <c r="AJ2350">
        <v>0.62277343419102504</v>
      </c>
      <c r="AK2350">
        <v>0.70744425058364901</v>
      </c>
      <c r="AL2350">
        <v>0.642364501953125</v>
      </c>
      <c r="AM2350">
        <v>0.57793402671813998</v>
      </c>
    </row>
    <row r="2351" spans="1:39">
      <c r="A2351" t="s">
        <v>37</v>
      </c>
      <c r="B2351" t="s">
        <v>199</v>
      </c>
      <c r="C2351" t="s">
        <v>341</v>
      </c>
      <c r="D2351">
        <v>2005</v>
      </c>
      <c r="E2351">
        <v>1359.74426269531</v>
      </c>
      <c r="F2351">
        <v>1281.48706054688</v>
      </c>
      <c r="G2351">
        <v>0.472883</v>
      </c>
      <c r="H2351">
        <v>0.19348508119583099</v>
      </c>
      <c r="K2351">
        <v>1359.74426269531</v>
      </c>
      <c r="L2351">
        <v>1281.48706054688</v>
      </c>
      <c r="M2351">
        <v>6551.880859375</v>
      </c>
      <c r="O2351">
        <v>1281.4870507333601</v>
      </c>
      <c r="P2351">
        <v>6551.880859375</v>
      </c>
      <c r="S2351">
        <v>88.6703124</v>
      </c>
      <c r="T2351">
        <v>0.71482223272323597</v>
      </c>
      <c r="U2351">
        <v>0.75847476720809903</v>
      </c>
      <c r="V2351" t="s">
        <v>465</v>
      </c>
      <c r="W2351" t="s">
        <v>465</v>
      </c>
      <c r="X2351" t="s">
        <v>468</v>
      </c>
      <c r="Y2351" t="s">
        <v>486</v>
      </c>
      <c r="Z2351">
        <v>0.66606303815215495</v>
      </c>
      <c r="AA2351">
        <v>63.8888888888889</v>
      </c>
      <c r="AB2351">
        <v>0.73654305934905995</v>
      </c>
      <c r="AC2351">
        <v>0.45816931128501898</v>
      </c>
      <c r="AD2351">
        <v>0.27827107906341603</v>
      </c>
      <c r="AE2351">
        <v>9.5474146306514698E-2</v>
      </c>
      <c r="AF2351">
        <v>-0.53906154632568404</v>
      </c>
      <c r="AG2351">
        <v>-2.93959937989712E-2</v>
      </c>
      <c r="AH2351">
        <v>0.83718536935146903</v>
      </c>
      <c r="AI2351">
        <v>0.59650126964790295</v>
      </c>
      <c r="AJ2351">
        <v>0.58575877540375398</v>
      </c>
      <c r="AK2351">
        <v>0.73086744546890303</v>
      </c>
      <c r="AL2351">
        <v>0.634305059909821</v>
      </c>
      <c r="AM2351">
        <v>0.57239514589309703</v>
      </c>
    </row>
    <row r="2352" spans="1:39">
      <c r="A2352" t="s">
        <v>37</v>
      </c>
      <c r="B2352" t="s">
        <v>199</v>
      </c>
      <c r="C2352" t="s">
        <v>341</v>
      </c>
      <c r="D2352">
        <v>2006</v>
      </c>
      <c r="E2352">
        <v>1463.10278320312</v>
      </c>
      <c r="F2352">
        <v>1289.21105957031</v>
      </c>
      <c r="G2352">
        <v>0.478267</v>
      </c>
      <c r="H2352">
        <v>0.19988623261451699</v>
      </c>
      <c r="K2352">
        <v>1445.92358398438</v>
      </c>
      <c r="L2352">
        <v>1318.79272460938</v>
      </c>
      <c r="M2352">
        <v>7322.48681640625</v>
      </c>
      <c r="O2352">
        <v>1411.4524401034801</v>
      </c>
      <c r="P2352">
        <v>6981.62451171875</v>
      </c>
      <c r="S2352">
        <v>87.900719691666694</v>
      </c>
      <c r="T2352">
        <v>0.76621574163436901</v>
      </c>
      <c r="U2352">
        <v>0.84007847309112504</v>
      </c>
      <c r="V2352" t="s">
        <v>464</v>
      </c>
      <c r="W2352" t="s">
        <v>465</v>
      </c>
      <c r="X2352" t="s">
        <v>468</v>
      </c>
      <c r="Y2352" t="s">
        <v>486</v>
      </c>
      <c r="AA2352">
        <v>68.3333333333333</v>
      </c>
      <c r="AB2352">
        <v>0.76190221309661899</v>
      </c>
      <c r="AC2352">
        <v>0.50985640287399303</v>
      </c>
      <c r="AD2352">
        <v>0.26119002699852001</v>
      </c>
      <c r="AE2352">
        <v>0.10651507973671</v>
      </c>
      <c r="AF2352">
        <v>-0.62753677368164096</v>
      </c>
      <c r="AG2352">
        <v>-1.1927017942070999E-2</v>
      </c>
      <c r="AH2352">
        <v>0.906987550635596</v>
      </c>
      <c r="AI2352">
        <v>0.62687305349309097</v>
      </c>
      <c r="AJ2352">
        <v>0.62758262618559202</v>
      </c>
      <c r="AK2352">
        <v>0.78511345386505105</v>
      </c>
      <c r="AL2352">
        <v>0.65031683444976796</v>
      </c>
      <c r="AM2352">
        <v>0.56767731904983498</v>
      </c>
    </row>
    <row r="2353" spans="1:39">
      <c r="A2353" t="s">
        <v>37</v>
      </c>
      <c r="B2353" t="s">
        <v>199</v>
      </c>
      <c r="C2353" t="s">
        <v>341</v>
      </c>
      <c r="D2353">
        <v>2007</v>
      </c>
      <c r="E2353">
        <v>1657.40270996094</v>
      </c>
      <c r="F2353">
        <v>1422.89892578125</v>
      </c>
      <c r="G2353">
        <v>0.48302299999999998</v>
      </c>
      <c r="H2353">
        <v>0.20618483424186701</v>
      </c>
      <c r="K2353">
        <v>1606.77807617188</v>
      </c>
      <c r="L2353">
        <v>1471.55126953125</v>
      </c>
      <c r="M2353">
        <v>8098.791015625</v>
      </c>
      <c r="O2353">
        <v>1533.53123634548</v>
      </c>
      <c r="P2353">
        <v>7660.24658203125</v>
      </c>
      <c r="S2353">
        <v>80.567397124999999</v>
      </c>
      <c r="T2353">
        <v>0.82849568128585804</v>
      </c>
      <c r="U2353">
        <v>0.90462958812713601</v>
      </c>
      <c r="V2353" t="s">
        <v>464</v>
      </c>
      <c r="W2353" t="s">
        <v>465</v>
      </c>
      <c r="X2353" t="s">
        <v>468</v>
      </c>
      <c r="Y2353" t="s">
        <v>486</v>
      </c>
      <c r="AA2353">
        <v>69.4444444444444</v>
      </c>
      <c r="AB2353">
        <v>0.704656302928925</v>
      </c>
      <c r="AC2353">
        <v>0.626786708831787</v>
      </c>
      <c r="AD2353">
        <v>0.25716760754585299</v>
      </c>
      <c r="AE2353">
        <v>9.4176195561885806E-2</v>
      </c>
      <c r="AF2353">
        <v>-0.69526427984237704</v>
      </c>
      <c r="AG2353">
        <v>1.2477458454668499E-2</v>
      </c>
      <c r="AH2353">
        <v>1.0064694838108399</v>
      </c>
      <c r="AI2353">
        <v>0.67802694671709196</v>
      </c>
      <c r="AJ2353">
        <v>0.70756847631529696</v>
      </c>
      <c r="AK2353">
        <v>0.82835894823074296</v>
      </c>
      <c r="AL2353">
        <v>0.72034007310867298</v>
      </c>
      <c r="AM2353">
        <v>0.593214571475983</v>
      </c>
    </row>
    <row r="2354" spans="1:39">
      <c r="A2354" t="s">
        <v>37</v>
      </c>
      <c r="B2354" t="s">
        <v>199</v>
      </c>
      <c r="C2354" t="s">
        <v>341</v>
      </c>
      <c r="D2354">
        <v>2008</v>
      </c>
      <c r="E2354">
        <v>1826.53833007812</v>
      </c>
      <c r="F2354">
        <v>1569.904296875</v>
      </c>
      <c r="G2354">
        <v>0.487371</v>
      </c>
      <c r="H2354">
        <v>0.21238815784454301</v>
      </c>
      <c r="K2354">
        <v>1780.73083496094</v>
      </c>
      <c r="L2354">
        <v>1619.58117675781</v>
      </c>
      <c r="M2354">
        <v>8988.9619140625</v>
      </c>
      <c r="O2354">
        <v>1628.57377799152</v>
      </c>
      <c r="P2354">
        <v>8460.8984375</v>
      </c>
      <c r="S2354">
        <v>75.278540408420795</v>
      </c>
      <c r="T2354">
        <v>0.87074476480483998</v>
      </c>
      <c r="U2354">
        <v>0.95738452672958396</v>
      </c>
      <c r="V2354" t="s">
        <v>464</v>
      </c>
      <c r="W2354" t="s">
        <v>464</v>
      </c>
      <c r="X2354" t="s">
        <v>468</v>
      </c>
      <c r="Y2354" t="s">
        <v>486</v>
      </c>
      <c r="AA2354">
        <v>66.6666666666667</v>
      </c>
      <c r="AB2354">
        <v>0.67042922973632801</v>
      </c>
      <c r="AC2354">
        <v>0.65770393610000599</v>
      </c>
      <c r="AD2354">
        <v>0.24850969016551999</v>
      </c>
      <c r="AE2354">
        <v>3.2713837921619401E-2</v>
      </c>
      <c r="AF2354">
        <v>-0.67377209663391102</v>
      </c>
      <c r="AG2354">
        <v>6.4415365457534804E-2</v>
      </c>
      <c r="AH2354">
        <v>1.09589695752213</v>
      </c>
      <c r="AI2354">
        <v>0.677856875226578</v>
      </c>
      <c r="AJ2354">
        <v>0.77382526737031099</v>
      </c>
      <c r="AK2354">
        <v>0.970004022121429</v>
      </c>
      <c r="AL2354">
        <v>0.75525796413421598</v>
      </c>
      <c r="AM2354">
        <v>0.59375578165054299</v>
      </c>
    </row>
    <row r="2355" spans="1:39">
      <c r="A2355" t="s">
        <v>37</v>
      </c>
      <c r="B2355" t="s">
        <v>199</v>
      </c>
      <c r="C2355" t="s">
        <v>341</v>
      </c>
      <c r="D2355">
        <v>2009</v>
      </c>
      <c r="E2355">
        <v>1799.7392578125</v>
      </c>
      <c r="F2355">
        <v>1516.72534179688</v>
      </c>
      <c r="G2355">
        <v>0.49162099999999997</v>
      </c>
      <c r="H2355">
        <v>0.21852307021617901</v>
      </c>
      <c r="K2355">
        <v>1747.36364746094</v>
      </c>
      <c r="L2355">
        <v>1593.67932128906</v>
      </c>
      <c r="M2355">
        <v>9421.6044921875</v>
      </c>
      <c r="O2355">
        <v>1686.6537592100599</v>
      </c>
      <c r="P2355">
        <v>9132.63671875</v>
      </c>
      <c r="S2355">
        <v>79.377127283559702</v>
      </c>
      <c r="T2355">
        <v>0.90818345546722401</v>
      </c>
      <c r="U2355">
        <v>0.99576300382614102</v>
      </c>
      <c r="V2355" t="s">
        <v>464</v>
      </c>
      <c r="W2355" t="s">
        <v>464</v>
      </c>
      <c r="X2355" t="s">
        <v>468</v>
      </c>
      <c r="Y2355" t="s">
        <v>486</v>
      </c>
      <c r="AA2355">
        <v>65</v>
      </c>
      <c r="AB2355">
        <v>0.70012140274047896</v>
      </c>
      <c r="AC2355">
        <v>0.60585939884185802</v>
      </c>
      <c r="AD2355">
        <v>0.27182599902152998</v>
      </c>
      <c r="AE2355">
        <v>2.8328090906143199E-2</v>
      </c>
      <c r="AF2355">
        <v>-0.56778419017791704</v>
      </c>
      <c r="AG2355">
        <v>-3.8350764662027401E-2</v>
      </c>
      <c r="AH2355">
        <v>1.1988682807141</v>
      </c>
      <c r="AI2355">
        <v>0.64770996514727897</v>
      </c>
      <c r="AJ2355">
        <v>0.74004504546913696</v>
      </c>
      <c r="AK2355">
        <v>0.77901792526245095</v>
      </c>
      <c r="AL2355">
        <v>0.74157565832138095</v>
      </c>
      <c r="AM2355">
        <v>0.575730860233307</v>
      </c>
    </row>
    <row r="2356" spans="1:39">
      <c r="A2356" t="s">
        <v>37</v>
      </c>
      <c r="B2356" t="s">
        <v>199</v>
      </c>
      <c r="C2356" t="s">
        <v>341</v>
      </c>
      <c r="D2356">
        <v>2010</v>
      </c>
      <c r="E2356">
        <v>2021.22448730469</v>
      </c>
      <c r="F2356">
        <v>1682.64990234375</v>
      </c>
      <c r="G2356">
        <v>0.49599900000000002</v>
      </c>
      <c r="H2356">
        <v>0.224609300494194</v>
      </c>
      <c r="K2356">
        <v>1952.09606933594</v>
      </c>
      <c r="L2356">
        <v>1737.88977050781</v>
      </c>
      <c r="M2356">
        <v>10038.556640625</v>
      </c>
      <c r="O2356">
        <v>1777.9003989975499</v>
      </c>
      <c r="P2356">
        <v>9883.9609375</v>
      </c>
      <c r="S2356">
        <v>83.258806855919104</v>
      </c>
      <c r="T2356">
        <v>0.84426862001419101</v>
      </c>
      <c r="U2356">
        <v>0.94833028316497803</v>
      </c>
      <c r="V2356" t="s">
        <v>464</v>
      </c>
      <c r="W2356" t="s">
        <v>464</v>
      </c>
      <c r="X2356" t="s">
        <v>468</v>
      </c>
      <c r="Y2356" t="s">
        <v>486</v>
      </c>
      <c r="AA2356">
        <v>68.3333333333333</v>
      </c>
      <c r="AB2356">
        <v>0.660691678524017</v>
      </c>
      <c r="AC2356">
        <v>0.60057604312896695</v>
      </c>
      <c r="AD2356">
        <v>0.27188688516616799</v>
      </c>
      <c r="AE2356">
        <v>3.8687594234943397E-2</v>
      </c>
      <c r="AF2356">
        <v>-0.62207400798797596</v>
      </c>
      <c r="AG2356">
        <v>5.02317249774933E-2</v>
      </c>
      <c r="AH2356">
        <v>0.98924836231887603</v>
      </c>
      <c r="AI2356">
        <v>0.74414238738773697</v>
      </c>
      <c r="AJ2356">
        <v>0.71313490926789302</v>
      </c>
      <c r="AK2356">
        <v>0.69246852397918701</v>
      </c>
      <c r="AL2356">
        <v>0.67594903707504295</v>
      </c>
      <c r="AM2356">
        <v>0.66172850131988503</v>
      </c>
    </row>
    <row r="2357" spans="1:39">
      <c r="A2357" t="s">
        <v>37</v>
      </c>
      <c r="B2357" t="s">
        <v>199</v>
      </c>
      <c r="C2357" t="s">
        <v>341</v>
      </c>
      <c r="D2357">
        <v>2011</v>
      </c>
      <c r="E2357">
        <v>2065.31762695312</v>
      </c>
      <c r="F2357">
        <v>1754.2734375</v>
      </c>
      <c r="G2357">
        <v>0.50058499999999995</v>
      </c>
      <c r="H2357">
        <v>0.23098286986350999</v>
      </c>
      <c r="K2357">
        <v>1992.61303710938</v>
      </c>
      <c r="L2357">
        <v>1776.70629882812</v>
      </c>
      <c r="M2357">
        <v>10989.10546875</v>
      </c>
      <c r="O2357">
        <v>1867.6110703404399</v>
      </c>
      <c r="P2357">
        <v>10677.9755859375</v>
      </c>
      <c r="S2357">
        <v>79.323303815481395</v>
      </c>
      <c r="T2357">
        <v>0.94778925180435203</v>
      </c>
      <c r="U2357">
        <v>1.06296527385712</v>
      </c>
      <c r="V2357" t="s">
        <v>464</v>
      </c>
      <c r="W2357" t="s">
        <v>464</v>
      </c>
      <c r="X2357" t="s">
        <v>468</v>
      </c>
      <c r="Y2357" t="s">
        <v>486</v>
      </c>
      <c r="AA2357">
        <v>65</v>
      </c>
      <c r="AB2357">
        <v>0.65984231233596802</v>
      </c>
      <c r="AC2357">
        <v>0.62764197587966897</v>
      </c>
      <c r="AD2357">
        <v>0.25639852881431602</v>
      </c>
      <c r="AE2357">
        <v>4.4981274753809003E-2</v>
      </c>
      <c r="AF2357">
        <v>-0.65277171134948697</v>
      </c>
      <c r="AG2357">
        <v>6.3907608389854403E-2</v>
      </c>
      <c r="AH2357">
        <v>1.22224388849027</v>
      </c>
      <c r="AI2357">
        <v>0.77095531786185501</v>
      </c>
      <c r="AJ2357">
        <v>0.674353778491661</v>
      </c>
      <c r="AK2357">
        <v>0.74415272474288896</v>
      </c>
      <c r="AL2357">
        <v>0.76859134435653698</v>
      </c>
      <c r="AM2357">
        <v>0.67684924602508501</v>
      </c>
    </row>
    <row r="2358" spans="1:39">
      <c r="A2358" t="s">
        <v>38</v>
      </c>
      <c r="B2358" t="s">
        <v>200</v>
      </c>
      <c r="C2358" t="s">
        <v>342</v>
      </c>
      <c r="D2358">
        <v>1950</v>
      </c>
      <c r="E2358">
        <v>2701.85107421875</v>
      </c>
      <c r="F2358">
        <v>2766.83862304688</v>
      </c>
      <c r="G2358">
        <v>0.90937188742413699</v>
      </c>
      <c r="H2358">
        <v>0.28689089417457603</v>
      </c>
      <c r="J2358">
        <v>1.6085057258605999</v>
      </c>
      <c r="K2358">
        <v>2629.19604492188</v>
      </c>
      <c r="L2358">
        <v>2654.15063476562</v>
      </c>
      <c r="M2358">
        <v>3869.16064453125</v>
      </c>
      <c r="N2358">
        <v>0.76761740446090698</v>
      </c>
      <c r="O2358">
        <v>2134.84248272993</v>
      </c>
      <c r="P2358">
        <v>4720.6669921875</v>
      </c>
      <c r="Q2358">
        <v>0.66138923168182395</v>
      </c>
      <c r="R2358">
        <v>0.63905417919158902</v>
      </c>
      <c r="S2358">
        <v>5.6149997758856198</v>
      </c>
      <c r="T2358">
        <v>0.121050633490086</v>
      </c>
      <c r="U2358">
        <v>0.119912497699261</v>
      </c>
      <c r="V2358" t="s">
        <v>464</v>
      </c>
      <c r="W2358" t="s">
        <v>464</v>
      </c>
      <c r="X2358" t="s">
        <v>468</v>
      </c>
      <c r="Y2358" t="s">
        <v>486</v>
      </c>
      <c r="AB2358">
        <v>0.90138435363769498</v>
      </c>
      <c r="AC2358">
        <v>7.7726416289806394E-2</v>
      </c>
      <c r="AD2358">
        <v>8.5370533168315901E-2</v>
      </c>
      <c r="AE2358">
        <v>9.91230309009552E-2</v>
      </c>
      <c r="AF2358">
        <v>-8.4934175014495794E-2</v>
      </c>
      <c r="AG2358">
        <v>-7.8670158982276903E-2</v>
      </c>
      <c r="AH2358">
        <v>0.119783219604464</v>
      </c>
      <c r="AI2358">
        <v>0.182039555040928</v>
      </c>
      <c r="AJ2358">
        <v>7.8904738145918904E-2</v>
      </c>
      <c r="AK2358">
        <v>0.17990081012249001</v>
      </c>
      <c r="AL2358">
        <v>0.20418652892112699</v>
      </c>
      <c r="AM2358">
        <v>0.21386839449405701</v>
      </c>
    </row>
    <row r="2359" spans="1:39">
      <c r="A2359" t="s">
        <v>38</v>
      </c>
      <c r="B2359" t="s">
        <v>200</v>
      </c>
      <c r="C2359" t="s">
        <v>342</v>
      </c>
      <c r="D2359">
        <v>1951</v>
      </c>
      <c r="E2359">
        <v>2851.91674804688</v>
      </c>
      <c r="F2359">
        <v>2873.28125</v>
      </c>
      <c r="G2359">
        <v>0.93911221709190795</v>
      </c>
      <c r="H2359">
        <v>0.28711518645286599</v>
      </c>
      <c r="J2359">
        <v>1.6192549467086801</v>
      </c>
      <c r="K2359">
        <v>2778.66967773438</v>
      </c>
      <c r="L2359">
        <v>2738.44873046875</v>
      </c>
      <c r="M2359">
        <v>4044.47412109375</v>
      </c>
      <c r="N2359">
        <v>0.75447398424148604</v>
      </c>
      <c r="O2359">
        <v>2207.92644019404</v>
      </c>
      <c r="P2359">
        <v>4836.94970703125</v>
      </c>
      <c r="Q2359">
        <v>0.674832344055176</v>
      </c>
      <c r="R2359">
        <v>0.63905417919158902</v>
      </c>
      <c r="S2359">
        <v>5.6149997758856198</v>
      </c>
      <c r="T2359">
        <v>0.123880796134472</v>
      </c>
      <c r="U2359">
        <v>0.12570028007030501</v>
      </c>
      <c r="V2359" t="s">
        <v>464</v>
      </c>
      <c r="W2359" t="s">
        <v>464</v>
      </c>
      <c r="X2359" t="s">
        <v>468</v>
      </c>
      <c r="Y2359" t="s">
        <v>486</v>
      </c>
      <c r="AB2359">
        <v>0.91263961791992199</v>
      </c>
      <c r="AC2359">
        <v>8.6838662624359103E-2</v>
      </c>
      <c r="AD2359">
        <v>9.2458933591842707E-2</v>
      </c>
      <c r="AE2359">
        <v>9.7519807517528506E-2</v>
      </c>
      <c r="AF2359">
        <v>-0.110045619308949</v>
      </c>
      <c r="AG2359">
        <v>-7.9411387443542494E-2</v>
      </c>
      <c r="AH2359">
        <v>0.123484457663466</v>
      </c>
      <c r="AI2359">
        <v>0.17283293095872701</v>
      </c>
      <c r="AJ2359">
        <v>8.1816451085318306E-2</v>
      </c>
      <c r="AK2359">
        <v>0.196286335587502</v>
      </c>
      <c r="AL2359">
        <v>0.170197933912277</v>
      </c>
      <c r="AM2359">
        <v>0.20578671991825101</v>
      </c>
    </row>
    <row r="2360" spans="1:39">
      <c r="A2360" t="s">
        <v>38</v>
      </c>
      <c r="B2360" t="s">
        <v>200</v>
      </c>
      <c r="C2360" t="s">
        <v>342</v>
      </c>
      <c r="D2360">
        <v>1952</v>
      </c>
      <c r="E2360">
        <v>3327.53759765625</v>
      </c>
      <c r="F2360">
        <v>3245.29321289062</v>
      </c>
      <c r="G2360">
        <v>0.97160799029629696</v>
      </c>
      <c r="H2360">
        <v>0.31101697683334401</v>
      </c>
      <c r="J2360">
        <v>1.63007605075836</v>
      </c>
      <c r="K2360">
        <v>3265.154296875</v>
      </c>
      <c r="L2360">
        <v>3124.8837890625</v>
      </c>
      <c r="M2360">
        <v>4237.89013671875</v>
      </c>
      <c r="N2360">
        <v>0.786385297775269</v>
      </c>
      <c r="O2360">
        <v>2484.0988386550698</v>
      </c>
      <c r="P2360">
        <v>5038.7197265625</v>
      </c>
      <c r="Q2360">
        <v>0.70783543586731001</v>
      </c>
      <c r="R2360">
        <v>0.63905417919158902</v>
      </c>
      <c r="S2360">
        <v>5.6139998483640197</v>
      </c>
      <c r="T2360">
        <v>0.116022266447544</v>
      </c>
      <c r="U2360">
        <v>0.121230311691761</v>
      </c>
      <c r="V2360" t="s">
        <v>464</v>
      </c>
      <c r="W2360" t="s">
        <v>464</v>
      </c>
      <c r="X2360" t="s">
        <v>468</v>
      </c>
      <c r="Y2360" t="s">
        <v>486</v>
      </c>
      <c r="AB2360">
        <v>0.93128454685211204</v>
      </c>
      <c r="AC2360">
        <v>0.101604148745537</v>
      </c>
      <c r="AD2360">
        <v>9.6151024103164701E-2</v>
      </c>
      <c r="AE2360">
        <v>9.9136322736740098E-2</v>
      </c>
      <c r="AF2360">
        <v>-0.14680536091327701</v>
      </c>
      <c r="AG2360">
        <v>-8.1370659172534901E-2</v>
      </c>
      <c r="AH2360">
        <v>0.115536474166748</v>
      </c>
      <c r="AI2360">
        <v>0.15384334584787501</v>
      </c>
      <c r="AJ2360">
        <v>8.0761446775301907E-2</v>
      </c>
      <c r="AK2360">
        <v>0.19675984978675801</v>
      </c>
      <c r="AL2360">
        <v>0.13218115270137801</v>
      </c>
      <c r="AM2360">
        <v>0.18458518385887099</v>
      </c>
    </row>
    <row r="2361" spans="1:39">
      <c r="A2361" t="s">
        <v>38</v>
      </c>
      <c r="B2361" t="s">
        <v>200</v>
      </c>
      <c r="C2361" t="s">
        <v>342</v>
      </c>
      <c r="D2361">
        <v>1953</v>
      </c>
      <c r="E2361">
        <v>4046.80200195312</v>
      </c>
      <c r="F2361">
        <v>3887.23022460938</v>
      </c>
      <c r="G2361">
        <v>1.0057767488226901</v>
      </c>
      <c r="H2361">
        <v>0.33667227625846902</v>
      </c>
      <c r="J2361">
        <v>1.64096939563751</v>
      </c>
      <c r="K2361">
        <v>3982.09497070312</v>
      </c>
      <c r="L2361">
        <v>3777.84106445312</v>
      </c>
      <c r="M2361">
        <v>4432.4091796875</v>
      </c>
      <c r="N2361">
        <v>0.86720621585845903</v>
      </c>
      <c r="O2361">
        <v>2917.8272742323802</v>
      </c>
      <c r="P2361">
        <v>5264.22900390625</v>
      </c>
      <c r="Q2361">
        <v>0.77466315031051602</v>
      </c>
      <c r="R2361">
        <v>0.63905417919158902</v>
      </c>
      <c r="S2361">
        <v>5.61599970340722</v>
      </c>
      <c r="T2361">
        <v>0.108293004333973</v>
      </c>
      <c r="U2361">
        <v>0.11414800584316299</v>
      </c>
      <c r="V2361" t="s">
        <v>464</v>
      </c>
      <c r="W2361" t="s">
        <v>464</v>
      </c>
      <c r="X2361" t="s">
        <v>468</v>
      </c>
      <c r="Y2361" t="s">
        <v>486</v>
      </c>
      <c r="AB2361">
        <v>0.95871818065643299</v>
      </c>
      <c r="AC2361">
        <v>9.0627230703830705E-2</v>
      </c>
      <c r="AD2361">
        <v>8.3391621708869906E-2</v>
      </c>
      <c r="AE2361">
        <v>8.1985212862491594E-2</v>
      </c>
      <c r="AF2361">
        <v>-0.13591645658016199</v>
      </c>
      <c r="AG2361">
        <v>-7.8805774450302096E-2</v>
      </c>
      <c r="AH2361">
        <v>0.104970027964086</v>
      </c>
      <c r="AI2361">
        <v>0.16897358874594101</v>
      </c>
      <c r="AJ2361">
        <v>8.0550202600500206E-2</v>
      </c>
      <c r="AK2361">
        <v>0.218496963381767</v>
      </c>
      <c r="AL2361">
        <v>0.12829558551311501</v>
      </c>
      <c r="AM2361">
        <v>0.200040757656097</v>
      </c>
    </row>
    <row r="2362" spans="1:39">
      <c r="A2362" t="s">
        <v>38</v>
      </c>
      <c r="B2362" t="s">
        <v>200</v>
      </c>
      <c r="C2362" t="s">
        <v>342</v>
      </c>
      <c r="D2362">
        <v>1954</v>
      </c>
      <c r="E2362">
        <v>4274.65380859375</v>
      </c>
      <c r="F2362">
        <v>4057.8193359375</v>
      </c>
      <c r="G2362">
        <v>1.04237579386387</v>
      </c>
      <c r="H2362">
        <v>0.32733663916587802</v>
      </c>
      <c r="J2362">
        <v>1.6519355773925799</v>
      </c>
      <c r="K2362">
        <v>4193.79736328125</v>
      </c>
      <c r="L2362">
        <v>3931.19067382812</v>
      </c>
      <c r="M2362">
        <v>4560.9013671875</v>
      </c>
      <c r="N2362">
        <v>0.91381418704986594</v>
      </c>
      <c r="O2362">
        <v>3033.6476468015999</v>
      </c>
      <c r="P2362">
        <v>5455.9365234375</v>
      </c>
      <c r="Q2362">
        <v>0.80606007575988803</v>
      </c>
      <c r="R2362">
        <v>0.63905417919158902</v>
      </c>
      <c r="S2362">
        <v>5.6149997758856198</v>
      </c>
      <c r="T2362">
        <v>0.112287670373917</v>
      </c>
      <c r="U2362">
        <v>0.11978857219219199</v>
      </c>
      <c r="V2362" t="s">
        <v>464</v>
      </c>
      <c r="W2362" t="s">
        <v>464</v>
      </c>
      <c r="X2362" t="s">
        <v>468</v>
      </c>
      <c r="Y2362" t="s">
        <v>486</v>
      </c>
      <c r="AB2362">
        <v>0.96678143739700295</v>
      </c>
      <c r="AC2362">
        <v>8.1520497798919705E-2</v>
      </c>
      <c r="AD2362">
        <v>9.9140100181102794E-2</v>
      </c>
      <c r="AE2362">
        <v>7.1306683123111697E-2</v>
      </c>
      <c r="AF2362">
        <v>-0.13967393338680301</v>
      </c>
      <c r="AG2362">
        <v>-7.9074785113334697E-2</v>
      </c>
      <c r="AH2362">
        <v>0.108751949713786</v>
      </c>
      <c r="AI2362">
        <v>0.19061293235065799</v>
      </c>
      <c r="AJ2362">
        <v>8.2361855812019102E-2</v>
      </c>
      <c r="AK2362">
        <v>0.25825467705726601</v>
      </c>
      <c r="AL2362">
        <v>0.12885755300521901</v>
      </c>
      <c r="AM2362">
        <v>0.22456745803356201</v>
      </c>
    </row>
    <row r="2363" spans="1:39">
      <c r="A2363" t="s">
        <v>38</v>
      </c>
      <c r="B2363" t="s">
        <v>200</v>
      </c>
      <c r="C2363" t="s">
        <v>342</v>
      </c>
      <c r="D2363">
        <v>1955</v>
      </c>
      <c r="E2363">
        <v>4573.373046875</v>
      </c>
      <c r="F2363">
        <v>4423.390625</v>
      </c>
      <c r="G2363">
        <v>1.0822295558042201</v>
      </c>
      <c r="H2363">
        <v>0.34204444289207497</v>
      </c>
      <c r="J2363">
        <v>1.66297507286072</v>
      </c>
      <c r="K2363">
        <v>4461.666015625</v>
      </c>
      <c r="L2363">
        <v>4260.4716796875</v>
      </c>
      <c r="M2363">
        <v>4762.7392578125</v>
      </c>
      <c r="N2363">
        <v>0.91749876737594604</v>
      </c>
      <c r="O2363">
        <v>3355.3234570677701</v>
      </c>
      <c r="P2363">
        <v>5691.7763671875</v>
      </c>
      <c r="Q2363">
        <v>0.85007303953170799</v>
      </c>
      <c r="R2363">
        <v>0.63905417919158902</v>
      </c>
      <c r="S2363">
        <v>5.6149997758856198</v>
      </c>
      <c r="T2363">
        <v>0.111560478806496</v>
      </c>
      <c r="U2363">
        <v>0.11682875454425801</v>
      </c>
      <c r="V2363" t="s">
        <v>464</v>
      </c>
      <c r="W2363" t="s">
        <v>464</v>
      </c>
      <c r="X2363" t="s">
        <v>468</v>
      </c>
      <c r="Y2363" t="s">
        <v>486</v>
      </c>
      <c r="AB2363">
        <v>0.96169066429138195</v>
      </c>
      <c r="AC2363">
        <v>8.4919229149818407E-2</v>
      </c>
      <c r="AD2363">
        <v>0.103768534958363</v>
      </c>
      <c r="AE2363">
        <v>7.0477642118930803E-2</v>
      </c>
      <c r="AF2363">
        <v>-0.13324765861034399</v>
      </c>
      <c r="AG2363">
        <v>-8.7608441710472107E-2</v>
      </c>
      <c r="AH2363">
        <v>0.109620741527481</v>
      </c>
      <c r="AI2363">
        <v>0.16616870111241999</v>
      </c>
      <c r="AJ2363">
        <v>8.4848439149526805E-2</v>
      </c>
      <c r="AK2363">
        <v>0.23728442192077601</v>
      </c>
      <c r="AL2363">
        <v>0.13505738973617601</v>
      </c>
      <c r="AM2363">
        <v>0.194170072674751</v>
      </c>
    </row>
    <row r="2364" spans="1:39">
      <c r="A2364" t="s">
        <v>38</v>
      </c>
      <c r="B2364" t="s">
        <v>200</v>
      </c>
      <c r="C2364" t="s">
        <v>342</v>
      </c>
      <c r="D2364">
        <v>1956</v>
      </c>
      <c r="E2364">
        <v>4440.1728515625</v>
      </c>
      <c r="F2364">
        <v>4304.92041015625</v>
      </c>
      <c r="G2364">
        <v>1.12405104217345</v>
      </c>
      <c r="H2364">
        <v>0.31390073895454401</v>
      </c>
      <c r="J2364">
        <v>1.66913902759552</v>
      </c>
      <c r="K2364">
        <v>4304.978515625</v>
      </c>
      <c r="L2364">
        <v>4121.92529296875</v>
      </c>
      <c r="M2364">
        <v>5111.50341796875</v>
      </c>
      <c r="N2364">
        <v>0.92094993591308605</v>
      </c>
      <c r="O2364">
        <v>3312.6876409716401</v>
      </c>
      <c r="P2364">
        <v>5960.8623046875</v>
      </c>
      <c r="Q2364">
        <v>0.86989116668701205</v>
      </c>
      <c r="R2364">
        <v>0.63905417919158902</v>
      </c>
      <c r="S2364">
        <v>5.6149997758856198</v>
      </c>
      <c r="T2364">
        <v>0.118357330560684</v>
      </c>
      <c r="U2364">
        <v>0.12361353635788</v>
      </c>
      <c r="V2364" t="s">
        <v>464</v>
      </c>
      <c r="W2364" t="s">
        <v>464</v>
      </c>
      <c r="X2364" t="s">
        <v>468</v>
      </c>
      <c r="Y2364" t="s">
        <v>486</v>
      </c>
      <c r="AB2364">
        <v>0.96471041440963701</v>
      </c>
      <c r="AC2364">
        <v>9.7799405455589294E-2</v>
      </c>
      <c r="AD2364">
        <v>0.11980252712965</v>
      </c>
      <c r="AE2364">
        <v>5.91316819190979E-2</v>
      </c>
      <c r="AF2364">
        <v>-0.14179153740406</v>
      </c>
      <c r="AG2364">
        <v>-9.9652498960494995E-2</v>
      </c>
      <c r="AH2364">
        <v>0.117801287983921</v>
      </c>
      <c r="AI2364">
        <v>0.16512689377083201</v>
      </c>
      <c r="AJ2364">
        <v>8.4655092193030607E-2</v>
      </c>
      <c r="AK2364">
        <v>0.26413163542747498</v>
      </c>
      <c r="AL2364">
        <v>0.13838589191436801</v>
      </c>
      <c r="AM2364">
        <v>0.190398558974266</v>
      </c>
    </row>
    <row r="2365" spans="1:39">
      <c r="A2365" t="s">
        <v>38</v>
      </c>
      <c r="B2365" t="s">
        <v>200</v>
      </c>
      <c r="C2365" t="s">
        <v>342</v>
      </c>
      <c r="D2365">
        <v>1957</v>
      </c>
      <c r="E2365">
        <v>4776.26806640625</v>
      </c>
      <c r="F2365">
        <v>4613.236328125</v>
      </c>
      <c r="G2365">
        <v>1.16668437220365</v>
      </c>
      <c r="H2365">
        <v>0.33291253447532698</v>
      </c>
      <c r="J2365">
        <v>1.67532575130463</v>
      </c>
      <c r="K2365">
        <v>4623.5419921875</v>
      </c>
      <c r="L2365">
        <v>4406.9052734375</v>
      </c>
      <c r="M2365">
        <v>5381.216796875</v>
      </c>
      <c r="N2365">
        <v>0.92713350057601895</v>
      </c>
      <c r="O2365">
        <v>3537.8669955960099</v>
      </c>
      <c r="P2365">
        <v>6276.220703125</v>
      </c>
      <c r="Q2365">
        <v>0.87618917226791404</v>
      </c>
      <c r="R2365">
        <v>0.63905417919158902</v>
      </c>
      <c r="S2365">
        <v>5.6149997758856198</v>
      </c>
      <c r="T2365">
        <v>0.121212258934975</v>
      </c>
      <c r="U2365">
        <v>0.127170875668526</v>
      </c>
      <c r="V2365" t="s">
        <v>464</v>
      </c>
      <c r="W2365" t="s">
        <v>464</v>
      </c>
      <c r="X2365" t="s">
        <v>468</v>
      </c>
      <c r="Y2365" t="s">
        <v>486</v>
      </c>
      <c r="AB2365">
        <v>0.95596283674240101</v>
      </c>
      <c r="AC2365">
        <v>0.10338333994150201</v>
      </c>
      <c r="AD2365">
        <v>0.118119776248932</v>
      </c>
      <c r="AE2365">
        <v>6.9768674671649905E-2</v>
      </c>
      <c r="AF2365">
        <v>-0.15090100467205</v>
      </c>
      <c r="AG2365">
        <v>-9.6333645284175901E-2</v>
      </c>
      <c r="AH2365">
        <v>0.121002739618862</v>
      </c>
      <c r="AI2365">
        <v>0.16414883980488601</v>
      </c>
      <c r="AJ2365">
        <v>8.5328045272610398E-2</v>
      </c>
      <c r="AK2365">
        <v>0.24952460825443301</v>
      </c>
      <c r="AL2365">
        <v>0.13724632561206801</v>
      </c>
      <c r="AM2365">
        <v>0.190567001700401</v>
      </c>
    </row>
    <row r="2366" spans="1:39">
      <c r="A2366" t="s">
        <v>38</v>
      </c>
      <c r="B2366" t="s">
        <v>200</v>
      </c>
      <c r="C2366" t="s">
        <v>342</v>
      </c>
      <c r="D2366">
        <v>1958</v>
      </c>
      <c r="E2366">
        <v>5312.69677734375</v>
      </c>
      <c r="F2366">
        <v>5179.5693359375</v>
      </c>
      <c r="G2366">
        <v>1.21085118470455</v>
      </c>
      <c r="H2366">
        <v>0.35620227456092801</v>
      </c>
      <c r="J2366">
        <v>1.68153536319733</v>
      </c>
      <c r="K2366">
        <v>5156.87548828125</v>
      </c>
      <c r="L2366">
        <v>4993.4765625</v>
      </c>
      <c r="M2366">
        <v>5469.4931640625</v>
      </c>
      <c r="N2366">
        <v>0.99891740083694502</v>
      </c>
      <c r="O2366">
        <v>3950.3990802611102</v>
      </c>
      <c r="P2366">
        <v>6509.71728515625</v>
      </c>
      <c r="Q2366">
        <v>0.92252403497695901</v>
      </c>
      <c r="R2366">
        <v>0.63905417919158902</v>
      </c>
      <c r="S2366">
        <v>5.6149997758856198</v>
      </c>
      <c r="T2366">
        <v>0.114081002771854</v>
      </c>
      <c r="U2366">
        <v>0.11781401932239501</v>
      </c>
      <c r="V2366" t="s">
        <v>464</v>
      </c>
      <c r="W2366" t="s">
        <v>464</v>
      </c>
      <c r="X2366" t="s">
        <v>468</v>
      </c>
      <c r="Y2366" t="s">
        <v>486</v>
      </c>
      <c r="AB2366">
        <v>0.94269257783889804</v>
      </c>
      <c r="AC2366">
        <v>7.9743489623069805E-2</v>
      </c>
      <c r="AD2366">
        <v>0.110467448830605</v>
      </c>
      <c r="AE2366">
        <v>7.7603839337825803E-2</v>
      </c>
      <c r="AF2366">
        <v>-0.123409919440746</v>
      </c>
      <c r="AG2366">
        <v>-8.7097369134426103E-2</v>
      </c>
      <c r="AH2366">
        <v>0.11297501666433001</v>
      </c>
      <c r="AI2366">
        <v>0.16474045731661599</v>
      </c>
      <c r="AJ2366">
        <v>8.6949472885441803E-2</v>
      </c>
      <c r="AK2366">
        <v>0.21505293250083901</v>
      </c>
      <c r="AL2366">
        <v>0.14469173550605799</v>
      </c>
      <c r="AM2366">
        <v>0.19517973065376301</v>
      </c>
    </row>
    <row r="2367" spans="1:39">
      <c r="A2367" t="s">
        <v>38</v>
      </c>
      <c r="B2367" t="s">
        <v>200</v>
      </c>
      <c r="C2367" t="s">
        <v>342</v>
      </c>
      <c r="D2367">
        <v>1959</v>
      </c>
      <c r="E2367">
        <v>5273.923828125</v>
      </c>
      <c r="F2367">
        <v>5208.248046875</v>
      </c>
      <c r="G2367">
        <v>1.25882757882898</v>
      </c>
      <c r="H2367">
        <v>0.35711923241615301</v>
      </c>
      <c r="J2367">
        <v>1.6877681016921999</v>
      </c>
      <c r="K2367">
        <v>5104.16015625</v>
      </c>
      <c r="L2367">
        <v>5025.5673828125</v>
      </c>
      <c r="M2367">
        <v>5767.259765625</v>
      </c>
      <c r="N2367">
        <v>0.94823789596557595</v>
      </c>
      <c r="O2367">
        <v>4066.7006164930499</v>
      </c>
      <c r="P2367">
        <v>6864.73828125</v>
      </c>
      <c r="Q2367">
        <v>0.927928447723389</v>
      </c>
      <c r="R2367">
        <v>0.63905417919158902</v>
      </c>
      <c r="S2367">
        <v>5.6149997758856198</v>
      </c>
      <c r="T2367">
        <v>0.11964924633503</v>
      </c>
      <c r="U2367">
        <v>0.121520400047302</v>
      </c>
      <c r="V2367" t="s">
        <v>464</v>
      </c>
      <c r="W2367" t="s">
        <v>464</v>
      </c>
      <c r="X2367" t="s">
        <v>468</v>
      </c>
      <c r="Y2367" t="s">
        <v>486</v>
      </c>
      <c r="AB2367">
        <v>0.93061196804046598</v>
      </c>
      <c r="AC2367">
        <v>0.100547768175602</v>
      </c>
      <c r="AD2367">
        <v>0.120116211473942</v>
      </c>
      <c r="AE2367">
        <v>7.3363378643989605E-2</v>
      </c>
      <c r="AF2367">
        <v>-0.124957084655762</v>
      </c>
      <c r="AG2367">
        <v>-9.9682226777076693E-2</v>
      </c>
      <c r="AH2367">
        <v>0.119013396789814</v>
      </c>
      <c r="AI2367">
        <v>0.163949350766666</v>
      </c>
      <c r="AJ2367">
        <v>8.74925179059928E-2</v>
      </c>
      <c r="AK2367">
        <v>0.19359257817268399</v>
      </c>
      <c r="AL2367">
        <v>0.14659500122070299</v>
      </c>
      <c r="AM2367">
        <v>0.19422383606433899</v>
      </c>
    </row>
    <row r="2368" spans="1:39">
      <c r="A2368" t="s">
        <v>38</v>
      </c>
      <c r="B2368" t="s">
        <v>200</v>
      </c>
      <c r="C2368" t="s">
        <v>342</v>
      </c>
      <c r="D2368">
        <v>1960</v>
      </c>
      <c r="E2368">
        <v>5646.6455078125</v>
      </c>
      <c r="F2368">
        <v>5646.3125</v>
      </c>
      <c r="G2368">
        <v>1.30904231193594</v>
      </c>
      <c r="H2368">
        <v>0.36909368634223899</v>
      </c>
      <c r="J2368">
        <v>1.6940238475799601</v>
      </c>
      <c r="K2368">
        <v>5478.0234375</v>
      </c>
      <c r="L2368">
        <v>5425.93017578125</v>
      </c>
      <c r="M2368">
        <v>6038.11181640625</v>
      </c>
      <c r="N2368">
        <v>0.97579717636108398</v>
      </c>
      <c r="O2368">
        <v>4404.2756111050203</v>
      </c>
      <c r="P2368">
        <v>7180.51611328125</v>
      </c>
      <c r="Q2368">
        <v>0.96586561203002896</v>
      </c>
      <c r="R2368">
        <v>0.63905417919158902</v>
      </c>
      <c r="S2368">
        <v>5.6149997758856198</v>
      </c>
      <c r="T2368">
        <v>0.119941331446171</v>
      </c>
      <c r="U2368">
        <v>0.12109285593032799</v>
      </c>
      <c r="V2368" t="s">
        <v>464</v>
      </c>
      <c r="W2368" t="s">
        <v>464</v>
      </c>
      <c r="X2368" t="s">
        <v>468</v>
      </c>
      <c r="Y2368" t="s">
        <v>486</v>
      </c>
      <c r="AB2368">
        <v>0.937486231327057</v>
      </c>
      <c r="AC2368">
        <v>8.8251464068889604E-2</v>
      </c>
      <c r="AD2368">
        <v>0.114713422954082</v>
      </c>
      <c r="AE2368">
        <v>7.6983503997325897E-2</v>
      </c>
      <c r="AF2368">
        <v>-0.118897445499897</v>
      </c>
      <c r="AG2368">
        <v>-9.8537161946296706E-2</v>
      </c>
      <c r="AH2368">
        <v>0.119174067681069</v>
      </c>
      <c r="AI2368">
        <v>0.168634207946601</v>
      </c>
      <c r="AJ2368">
        <v>8.8751242141969097E-2</v>
      </c>
      <c r="AK2368">
        <v>0.18915161490440399</v>
      </c>
      <c r="AL2368">
        <v>0.15411405265331299</v>
      </c>
      <c r="AM2368">
        <v>0.19658325612545</v>
      </c>
    </row>
    <row r="2369" spans="1:39">
      <c r="A2369" t="s">
        <v>38</v>
      </c>
      <c r="B2369" t="s">
        <v>200</v>
      </c>
      <c r="C2369" t="s">
        <v>342</v>
      </c>
      <c r="D2369">
        <v>1961</v>
      </c>
      <c r="E2369">
        <v>5579.97314453125</v>
      </c>
      <c r="F2369">
        <v>5541.7470703125</v>
      </c>
      <c r="G2369">
        <v>1.3599818305335001</v>
      </c>
      <c r="H2369">
        <v>0.37250187993049599</v>
      </c>
      <c r="J2369">
        <v>1.7025893926620499</v>
      </c>
      <c r="K2369">
        <v>5429.9736328125</v>
      </c>
      <c r="L2369">
        <v>5359.708984375</v>
      </c>
      <c r="M2369">
        <v>6246.80029296875</v>
      </c>
      <c r="N2369">
        <v>0.93641710281372104</v>
      </c>
      <c r="O2369">
        <v>4372.2942081054298</v>
      </c>
      <c r="P2369">
        <v>7646.93310546875</v>
      </c>
      <c r="Q2369">
        <v>0.92882853746414196</v>
      </c>
      <c r="R2369">
        <v>0.63905417919158902</v>
      </c>
      <c r="S2369">
        <v>5.9516668370235202</v>
      </c>
      <c r="T2369">
        <v>0.115311421453953</v>
      </c>
      <c r="U2369">
        <v>0.116823121905327</v>
      </c>
      <c r="V2369" t="s">
        <v>464</v>
      </c>
      <c r="W2369" t="s">
        <v>464</v>
      </c>
      <c r="X2369" t="s">
        <v>468</v>
      </c>
      <c r="Y2369" t="s">
        <v>486</v>
      </c>
      <c r="AB2369">
        <v>0.90588259696960405</v>
      </c>
      <c r="AC2369">
        <v>9.31196138262749E-2</v>
      </c>
      <c r="AD2369">
        <v>0.13504554331302601</v>
      </c>
      <c r="AE2369">
        <v>7.4097707867622403E-2</v>
      </c>
      <c r="AF2369">
        <v>-0.11363408714532899</v>
      </c>
      <c r="AG2369">
        <v>-9.4511359930038494E-2</v>
      </c>
      <c r="AH2369">
        <v>0.11468205436053</v>
      </c>
      <c r="AI2369">
        <v>0.16861839101927201</v>
      </c>
      <c r="AJ2369">
        <v>8.2775799641508094E-2</v>
      </c>
      <c r="AK2369">
        <v>0.195474803447723</v>
      </c>
      <c r="AL2369">
        <v>0.15302322804927801</v>
      </c>
      <c r="AM2369">
        <v>0.19405813515186299</v>
      </c>
    </row>
    <row r="2370" spans="1:39">
      <c r="A2370" t="s">
        <v>38</v>
      </c>
      <c r="B2370" t="s">
        <v>200</v>
      </c>
      <c r="C2370" t="s">
        <v>342</v>
      </c>
      <c r="D2370">
        <v>1962</v>
      </c>
      <c r="E2370">
        <v>5964.41455078125</v>
      </c>
      <c r="F2370">
        <v>5914.68994140625</v>
      </c>
      <c r="G2370">
        <v>1.4109580604077301</v>
      </c>
      <c r="H2370">
        <v>0.38449427485465998</v>
      </c>
      <c r="J2370">
        <v>1.7106952667236299</v>
      </c>
      <c r="K2370">
        <v>5813.92431640625</v>
      </c>
      <c r="L2370">
        <v>5747.81591796875</v>
      </c>
      <c r="M2370">
        <v>6518.44189453125</v>
      </c>
      <c r="N2370">
        <v>0.93837523460388195</v>
      </c>
      <c r="O2370">
        <v>4685.3146612763503</v>
      </c>
      <c r="P2370">
        <v>8055.70751953125</v>
      </c>
      <c r="Q2370">
        <v>0.95430934429168701</v>
      </c>
      <c r="R2370">
        <v>0.63905417919158902</v>
      </c>
      <c r="S2370">
        <v>6.625000005625</v>
      </c>
      <c r="T2370">
        <v>0.10468515753745999</v>
      </c>
      <c r="U2370">
        <v>0.105889186263084</v>
      </c>
      <c r="V2370" t="s">
        <v>464</v>
      </c>
      <c r="W2370" t="s">
        <v>464</v>
      </c>
      <c r="X2370" t="s">
        <v>468</v>
      </c>
      <c r="Y2370" t="s">
        <v>486</v>
      </c>
      <c r="AB2370">
        <v>0.89294600486755404</v>
      </c>
      <c r="AC2370">
        <v>9.5046378672122997E-2</v>
      </c>
      <c r="AD2370">
        <v>0.13731357455253601</v>
      </c>
      <c r="AE2370">
        <v>7.4361212551593794E-2</v>
      </c>
      <c r="AF2370">
        <v>-0.107370860874653</v>
      </c>
      <c r="AG2370">
        <v>-9.2296302318572998E-2</v>
      </c>
      <c r="AH2370">
        <v>0.104150382080448</v>
      </c>
      <c r="AI2370">
        <v>0.15513087976484299</v>
      </c>
      <c r="AJ2370">
        <v>7.3245014345126397E-2</v>
      </c>
      <c r="AK2370">
        <v>0.192248925566673</v>
      </c>
      <c r="AL2370">
        <v>0.15307998657226601</v>
      </c>
      <c r="AM2370">
        <v>0.17801700532436401</v>
      </c>
    </row>
    <row r="2371" spans="1:39">
      <c r="A2371" t="s">
        <v>38</v>
      </c>
      <c r="B2371" t="s">
        <v>200</v>
      </c>
      <c r="C2371" t="s">
        <v>342</v>
      </c>
      <c r="D2371">
        <v>1963</v>
      </c>
      <c r="E2371">
        <v>6326.8359375</v>
      </c>
      <c r="F2371">
        <v>6274.66748046875</v>
      </c>
      <c r="G2371">
        <v>1.4615713730898401</v>
      </c>
      <c r="H2371">
        <v>0.39839142560958901</v>
      </c>
      <c r="J2371">
        <v>1.7172108888626101</v>
      </c>
      <c r="K2371">
        <v>6152.70068359375</v>
      </c>
      <c r="L2371">
        <v>6106.2685546875</v>
      </c>
      <c r="M2371">
        <v>6791.02587890625</v>
      </c>
      <c r="N2371">
        <v>0.94382143020629905</v>
      </c>
      <c r="O2371">
        <v>4983.2850835418303</v>
      </c>
      <c r="P2371">
        <v>8458.33203125</v>
      </c>
      <c r="Q2371">
        <v>0.97254920005798295</v>
      </c>
      <c r="R2371">
        <v>0.63905417919158902</v>
      </c>
      <c r="S2371">
        <v>6.625000005625</v>
      </c>
      <c r="T2371">
        <v>0.10624852031469301</v>
      </c>
      <c r="U2371">
        <v>0.107056431472301</v>
      </c>
      <c r="V2371" t="s">
        <v>464</v>
      </c>
      <c r="W2371" t="s">
        <v>464</v>
      </c>
      <c r="X2371" t="s">
        <v>468</v>
      </c>
      <c r="Y2371" t="s">
        <v>486</v>
      </c>
      <c r="AB2371">
        <v>0.90413939952850297</v>
      </c>
      <c r="AC2371">
        <v>9.1335140168666798E-2</v>
      </c>
      <c r="AD2371">
        <v>0.14227339625358601</v>
      </c>
      <c r="AE2371">
        <v>7.5900077819824205E-2</v>
      </c>
      <c r="AF2371">
        <v>-0.10958431661129001</v>
      </c>
      <c r="AG2371">
        <v>-0.10406371951103199</v>
      </c>
      <c r="AH2371">
        <v>0.106031727282732</v>
      </c>
      <c r="AI2371">
        <v>0.15683586178286399</v>
      </c>
      <c r="AJ2371">
        <v>7.5150749144647602E-2</v>
      </c>
      <c r="AK2371">
        <v>0.18665438890457201</v>
      </c>
      <c r="AL2371">
        <v>0.15379931032657601</v>
      </c>
      <c r="AM2371">
        <v>0.18166047334671001</v>
      </c>
    </row>
    <row r="2372" spans="1:39">
      <c r="A2372" t="s">
        <v>38</v>
      </c>
      <c r="B2372" t="s">
        <v>200</v>
      </c>
      <c r="C2372" t="s">
        <v>342</v>
      </c>
      <c r="D2372">
        <v>1964</v>
      </c>
      <c r="E2372">
        <v>6724.51171875</v>
      </c>
      <c r="F2372">
        <v>6616.85693359375</v>
      </c>
      <c r="G2372">
        <v>1.51059980751393</v>
      </c>
      <c r="H2372">
        <v>0.41029667854309099</v>
      </c>
      <c r="J2372">
        <v>1.7237513065338099</v>
      </c>
      <c r="K2372">
        <v>6520.02587890625</v>
      </c>
      <c r="L2372">
        <v>6418.9033203125</v>
      </c>
      <c r="M2372">
        <v>7000.892578125</v>
      </c>
      <c r="N2372">
        <v>0.94127470254898105</v>
      </c>
      <c r="O2372">
        <v>5215.4965883353698</v>
      </c>
      <c r="P2372">
        <v>8753.876953125</v>
      </c>
      <c r="Q2372">
        <v>0.98419338464736905</v>
      </c>
      <c r="R2372">
        <v>0.63905417919158902</v>
      </c>
      <c r="S2372">
        <v>6.625000005625</v>
      </c>
      <c r="T2372">
        <v>0.106964558362961</v>
      </c>
      <c r="U2372">
        <v>0.10864966362714799</v>
      </c>
      <c r="V2372" t="s">
        <v>464</v>
      </c>
      <c r="W2372" t="s">
        <v>464</v>
      </c>
      <c r="X2372" t="s">
        <v>468</v>
      </c>
      <c r="Y2372" t="s">
        <v>486</v>
      </c>
      <c r="AB2372">
        <v>0.91426461935043302</v>
      </c>
      <c r="AC2372">
        <v>7.6790913939475999E-2</v>
      </c>
      <c r="AD2372">
        <v>0.14752173423767101</v>
      </c>
      <c r="AE2372">
        <v>8.6741790175437899E-2</v>
      </c>
      <c r="AF2372">
        <v>-0.11637203395366701</v>
      </c>
      <c r="AG2372">
        <v>-0.108947068452835</v>
      </c>
      <c r="AH2372">
        <v>0.1074506861042</v>
      </c>
      <c r="AI2372">
        <v>0.16006460831224001</v>
      </c>
      <c r="AJ2372">
        <v>7.63110650107474E-2</v>
      </c>
      <c r="AK2372">
        <v>0.197287231683731</v>
      </c>
      <c r="AL2372">
        <v>0.158231630921364</v>
      </c>
      <c r="AM2372">
        <v>0.186269670724869</v>
      </c>
    </row>
    <row r="2373" spans="1:39">
      <c r="A2373" t="s">
        <v>38</v>
      </c>
      <c r="B2373" t="s">
        <v>200</v>
      </c>
      <c r="C2373" t="s">
        <v>342</v>
      </c>
      <c r="D2373">
        <v>1965</v>
      </c>
      <c r="E2373">
        <v>7241.296875</v>
      </c>
      <c r="F2373">
        <v>7316.5166015625</v>
      </c>
      <c r="G2373">
        <v>1.56033939181157</v>
      </c>
      <c r="H2373">
        <v>0.43551623821258501</v>
      </c>
      <c r="J2373">
        <v>1.7303166389465301</v>
      </c>
      <c r="K2373">
        <v>7026.4384765625</v>
      </c>
      <c r="L2373">
        <v>7124.013671875</v>
      </c>
      <c r="M2373">
        <v>7437.75634765625</v>
      </c>
      <c r="N2373">
        <v>0.96418094635009799</v>
      </c>
      <c r="O2373">
        <v>5790.2288563801003</v>
      </c>
      <c r="P2373">
        <v>9249.9921875</v>
      </c>
      <c r="Q2373">
        <v>1.0285574197769201</v>
      </c>
      <c r="R2373">
        <v>0.63905417919158902</v>
      </c>
      <c r="S2373">
        <v>6.625000005625</v>
      </c>
      <c r="T2373">
        <v>0.108200781047344</v>
      </c>
      <c r="U2373">
        <v>0.10671878606081001</v>
      </c>
      <c r="V2373" t="s">
        <v>464</v>
      </c>
      <c r="W2373" t="s">
        <v>464</v>
      </c>
      <c r="X2373" t="s">
        <v>468</v>
      </c>
      <c r="Y2373" t="s">
        <v>486</v>
      </c>
      <c r="AB2373">
        <v>0.92668056488037098</v>
      </c>
      <c r="AC2373">
        <v>9.1580815613269806E-2</v>
      </c>
      <c r="AD2373">
        <v>0.146507978439331</v>
      </c>
      <c r="AE2373">
        <v>7.8320406377315493E-2</v>
      </c>
      <c r="AF2373">
        <v>-0.14948007464408899</v>
      </c>
      <c r="AG2373">
        <v>-9.3609690666198703E-2</v>
      </c>
      <c r="AH2373">
        <v>0.10828190359040001</v>
      </c>
      <c r="AI2373">
        <v>0.16055647956680399</v>
      </c>
      <c r="AJ2373">
        <v>7.4960596392081802E-2</v>
      </c>
      <c r="AK2373">
        <v>0.200417160987854</v>
      </c>
      <c r="AL2373">
        <v>0.16736012697219799</v>
      </c>
      <c r="AM2373">
        <v>0.18416485190391499</v>
      </c>
    </row>
    <row r="2374" spans="1:39">
      <c r="A2374" t="s">
        <v>38</v>
      </c>
      <c r="B2374" t="s">
        <v>200</v>
      </c>
      <c r="C2374" t="s">
        <v>342</v>
      </c>
      <c r="D2374">
        <v>1966</v>
      </c>
      <c r="E2374">
        <v>7738.55224609375</v>
      </c>
      <c r="F2374">
        <v>7733.865234375</v>
      </c>
      <c r="G2374">
        <v>1.6136619967110799</v>
      </c>
      <c r="H2374">
        <v>0.45198193192482</v>
      </c>
      <c r="J2374">
        <v>1.7239061594009399</v>
      </c>
      <c r="K2374">
        <v>7521.689453125</v>
      </c>
      <c r="L2374">
        <v>7564.7919921875</v>
      </c>
      <c r="M2374">
        <v>7876.4560546875</v>
      </c>
      <c r="N2374">
        <v>0.95999300479888905</v>
      </c>
      <c r="O2374">
        <v>6135.0193847713299</v>
      </c>
      <c r="P2374">
        <v>9764.033203125</v>
      </c>
      <c r="Q2374">
        <v>1.0461683273315401</v>
      </c>
      <c r="R2374">
        <v>0.63905417919158902</v>
      </c>
      <c r="S2374">
        <v>6.625000005625</v>
      </c>
      <c r="T2374">
        <v>0.109334371984005</v>
      </c>
      <c r="U2374">
        <v>0.10871139913797399</v>
      </c>
      <c r="V2374" t="s">
        <v>464</v>
      </c>
      <c r="W2374" t="s">
        <v>464</v>
      </c>
      <c r="X2374" t="s">
        <v>468</v>
      </c>
      <c r="Y2374" t="s">
        <v>486</v>
      </c>
      <c r="AB2374">
        <v>0.89194089174270597</v>
      </c>
      <c r="AC2374">
        <v>9.0631224215030698E-2</v>
      </c>
      <c r="AD2374">
        <v>0.152827173471451</v>
      </c>
      <c r="AE2374">
        <v>9.0265758335590404E-2</v>
      </c>
      <c r="AF2374">
        <v>-0.142569124698639</v>
      </c>
      <c r="AG2374">
        <v>-8.3095923066139193E-2</v>
      </c>
      <c r="AH2374">
        <v>0.11003545432142001</v>
      </c>
      <c r="AI2374">
        <v>0.16297523732265601</v>
      </c>
      <c r="AJ2374">
        <v>7.3431964821110807E-2</v>
      </c>
      <c r="AK2374">
        <v>0.198448807001114</v>
      </c>
      <c r="AL2374">
        <v>0.170488640666008</v>
      </c>
      <c r="AM2374">
        <v>0.185388013720512</v>
      </c>
    </row>
    <row r="2375" spans="1:39">
      <c r="A2375" t="s">
        <v>38</v>
      </c>
      <c r="B2375" t="s">
        <v>200</v>
      </c>
      <c r="C2375" t="s">
        <v>342</v>
      </c>
      <c r="D2375">
        <v>1967</v>
      </c>
      <c r="E2375">
        <v>8103.47802734375</v>
      </c>
      <c r="F2375">
        <v>8102.3173828125</v>
      </c>
      <c r="G2375">
        <v>1.66639512339681</v>
      </c>
      <c r="H2375">
        <v>0.46018528938293501</v>
      </c>
      <c r="J2375">
        <v>1.7175195217132599</v>
      </c>
      <c r="K2375">
        <v>7893.5771484375</v>
      </c>
      <c r="L2375">
        <v>7963.58544921875</v>
      </c>
      <c r="M2375">
        <v>8321.978515625</v>
      </c>
      <c r="N2375">
        <v>0.98676979541778598</v>
      </c>
      <c r="O2375">
        <v>6482.6895597945204</v>
      </c>
      <c r="P2375">
        <v>10310.5107421875</v>
      </c>
      <c r="Q2375">
        <v>1.0740936994552599</v>
      </c>
      <c r="R2375">
        <v>0.63905417919158902</v>
      </c>
      <c r="S2375">
        <v>6.625000005625</v>
      </c>
      <c r="T2375">
        <v>0.11258991807699199</v>
      </c>
      <c r="U2375">
        <v>0.111600130796432</v>
      </c>
      <c r="V2375" t="s">
        <v>464</v>
      </c>
      <c r="W2375" t="s">
        <v>464</v>
      </c>
      <c r="X2375" t="s">
        <v>468</v>
      </c>
      <c r="Y2375" t="s">
        <v>486</v>
      </c>
      <c r="AB2375">
        <v>0.89089769124984697</v>
      </c>
      <c r="AC2375">
        <v>9.1269433498382596E-2</v>
      </c>
      <c r="AD2375">
        <v>0.151942849159241</v>
      </c>
      <c r="AE2375">
        <v>8.8252440094947801E-2</v>
      </c>
      <c r="AF2375">
        <v>-0.130981385707855</v>
      </c>
      <c r="AG2375">
        <v>-9.1381028294563293E-2</v>
      </c>
      <c r="AH2375">
        <v>0.112977418091527</v>
      </c>
      <c r="AI2375">
        <v>0.16878460192509601</v>
      </c>
      <c r="AJ2375">
        <v>7.6562680746546596E-2</v>
      </c>
      <c r="AK2375">
        <v>0.20457918941974601</v>
      </c>
      <c r="AL2375">
        <v>0.182817533612251</v>
      </c>
      <c r="AM2375">
        <v>0.19037058949470501</v>
      </c>
    </row>
    <row r="2376" spans="1:39">
      <c r="A2376" t="s">
        <v>38</v>
      </c>
      <c r="B2376" t="s">
        <v>200</v>
      </c>
      <c r="C2376" t="s">
        <v>342</v>
      </c>
      <c r="D2376">
        <v>1968</v>
      </c>
      <c r="E2376">
        <v>8595.66015625</v>
      </c>
      <c r="F2376">
        <v>8651.1796875</v>
      </c>
      <c r="G2376">
        <v>1.7185870209752301</v>
      </c>
      <c r="H2376">
        <v>0.47771769762039201</v>
      </c>
      <c r="J2376">
        <v>1.7111564874648999</v>
      </c>
      <c r="K2376">
        <v>8380.6396484375</v>
      </c>
      <c r="L2376">
        <v>8489.2841796875</v>
      </c>
      <c r="M2376">
        <v>8774.2783203125</v>
      </c>
      <c r="N2376">
        <v>0.99435466527938798</v>
      </c>
      <c r="O2376">
        <v>7026.3713149748201</v>
      </c>
      <c r="P2376">
        <v>10814.06640625</v>
      </c>
      <c r="Q2376">
        <v>1.1199433803558301</v>
      </c>
      <c r="R2376">
        <v>0.63905417919158902</v>
      </c>
      <c r="S2376">
        <v>6.625000005625</v>
      </c>
      <c r="T2376">
        <v>0.11732849478721601</v>
      </c>
      <c r="U2376">
        <v>0.115826949477196</v>
      </c>
      <c r="V2376" t="s">
        <v>464</v>
      </c>
      <c r="W2376" t="s">
        <v>464</v>
      </c>
      <c r="X2376" t="s">
        <v>468</v>
      </c>
      <c r="Y2376" t="s">
        <v>486</v>
      </c>
      <c r="AB2376">
        <v>0.88616025447845503</v>
      </c>
      <c r="AC2376">
        <v>8.3537258207798004E-2</v>
      </c>
      <c r="AD2376">
        <v>0.14718684554100001</v>
      </c>
      <c r="AE2376">
        <v>0.10292869806289701</v>
      </c>
      <c r="AF2376">
        <v>-0.13229949772357899</v>
      </c>
      <c r="AG2376">
        <v>-8.7513573467731504E-2</v>
      </c>
      <c r="AH2376">
        <v>0.117712977850773</v>
      </c>
      <c r="AI2376">
        <v>0.17819481541066601</v>
      </c>
      <c r="AJ2376">
        <v>8.0468425220980397E-2</v>
      </c>
      <c r="AK2376">
        <v>0.195493414998055</v>
      </c>
      <c r="AL2376">
        <v>0.19048354029655501</v>
      </c>
      <c r="AM2376">
        <v>0.19849582016468001</v>
      </c>
    </row>
    <row r="2377" spans="1:39">
      <c r="A2377" t="s">
        <v>38</v>
      </c>
      <c r="B2377" t="s">
        <v>200</v>
      </c>
      <c r="C2377" t="s">
        <v>342</v>
      </c>
      <c r="D2377">
        <v>1969</v>
      </c>
      <c r="E2377">
        <v>9083.048828125</v>
      </c>
      <c r="F2377">
        <v>9177.0986328125</v>
      </c>
      <c r="G2377">
        <v>1.76958842429631</v>
      </c>
      <c r="H2377">
        <v>0.49559831619262701</v>
      </c>
      <c r="J2377">
        <v>1.70340156555176</v>
      </c>
      <c r="K2377">
        <v>8820.4716796875</v>
      </c>
      <c r="L2377">
        <v>8951.646484375</v>
      </c>
      <c r="M2377">
        <v>9370.7138671875</v>
      </c>
      <c r="N2377">
        <v>1.0057228803634599</v>
      </c>
      <c r="O2377">
        <v>7418.3944752890302</v>
      </c>
      <c r="P2377">
        <v>11434.8984375</v>
      </c>
      <c r="Q2377">
        <v>1.13523733615875</v>
      </c>
      <c r="R2377">
        <v>0.63905417919158902</v>
      </c>
      <c r="S2377">
        <v>6.625000005625</v>
      </c>
      <c r="T2377">
        <v>0.122958369553089</v>
      </c>
      <c r="U2377">
        <v>0.121156595647335</v>
      </c>
      <c r="V2377" t="s">
        <v>464</v>
      </c>
      <c r="W2377" t="s">
        <v>464</v>
      </c>
      <c r="X2377" t="s">
        <v>468</v>
      </c>
      <c r="Y2377" t="s">
        <v>486</v>
      </c>
      <c r="AB2377">
        <v>0.87256014347076405</v>
      </c>
      <c r="AC2377">
        <v>9.2096455395221696E-2</v>
      </c>
      <c r="AD2377">
        <v>0.148441031575203</v>
      </c>
      <c r="AE2377">
        <v>0.110769160091877</v>
      </c>
      <c r="AF2377">
        <v>-0.14532150328159299</v>
      </c>
      <c r="AG2377">
        <v>-7.8545309603214306E-2</v>
      </c>
      <c r="AH2377">
        <v>0.12272634786924599</v>
      </c>
      <c r="AI2377">
        <v>0.18795697554494001</v>
      </c>
      <c r="AJ2377">
        <v>8.3995549619516593E-2</v>
      </c>
      <c r="AK2377">
        <v>0.19131942093372301</v>
      </c>
      <c r="AL2377">
        <v>0.18843807280063599</v>
      </c>
      <c r="AM2377">
        <v>0.208648651838303</v>
      </c>
    </row>
    <row r="2378" spans="1:39">
      <c r="A2378" t="s">
        <v>38</v>
      </c>
      <c r="B2378" t="s">
        <v>200</v>
      </c>
      <c r="C2378" t="s">
        <v>342</v>
      </c>
      <c r="D2378">
        <v>1970</v>
      </c>
      <c r="E2378">
        <v>9915.3525390625</v>
      </c>
      <c r="F2378">
        <v>10003.8154296875</v>
      </c>
      <c r="G2378">
        <v>1.820379</v>
      </c>
      <c r="H2378">
        <v>0.51756083965301503</v>
      </c>
      <c r="J2378">
        <v>1.69503402709961</v>
      </c>
      <c r="K2378">
        <v>9593.919921875</v>
      </c>
      <c r="L2378">
        <v>9691.1201171875</v>
      </c>
      <c r="M2378">
        <v>10119.3671875</v>
      </c>
      <c r="N2378">
        <v>1.04778981208801</v>
      </c>
      <c r="O2378">
        <v>7974.9529036183303</v>
      </c>
      <c r="P2378">
        <v>12168.0478515625</v>
      </c>
      <c r="Q2378">
        <v>1.1643826961517301</v>
      </c>
      <c r="R2378">
        <v>0.63905417919158902</v>
      </c>
      <c r="S2378">
        <v>6.625000005625</v>
      </c>
      <c r="T2378">
        <v>0.13043729960918399</v>
      </c>
      <c r="U2378">
        <v>0.12912903726100899</v>
      </c>
      <c r="V2378" t="s">
        <v>464</v>
      </c>
      <c r="W2378" t="s">
        <v>464</v>
      </c>
      <c r="X2378" t="s">
        <v>468</v>
      </c>
      <c r="Y2378" t="s">
        <v>486</v>
      </c>
      <c r="AB2378">
        <v>0.87939375638961803</v>
      </c>
      <c r="AC2378">
        <v>9.8728843033313807E-2</v>
      </c>
      <c r="AD2378">
        <v>0.15382429957389801</v>
      </c>
      <c r="AE2378">
        <v>0.11906691640615499</v>
      </c>
      <c r="AF2378">
        <v>-0.17593777179718001</v>
      </c>
      <c r="AG2378">
        <v>-7.5076013803482097E-2</v>
      </c>
      <c r="AH2378">
        <v>0.13118220666717401</v>
      </c>
      <c r="AI2378">
        <v>0.19154074129570001</v>
      </c>
      <c r="AJ2378">
        <v>8.6960770903366097E-2</v>
      </c>
      <c r="AK2378">
        <v>0.20033238828182201</v>
      </c>
      <c r="AL2378">
        <v>0.185733452439308</v>
      </c>
      <c r="AM2378">
        <v>0.21342846751213099</v>
      </c>
    </row>
    <row r="2379" spans="1:39">
      <c r="A2379" t="s">
        <v>38</v>
      </c>
      <c r="B2379" t="s">
        <v>200</v>
      </c>
      <c r="C2379" t="s">
        <v>342</v>
      </c>
      <c r="D2379">
        <v>1971</v>
      </c>
      <c r="E2379">
        <v>10202.3046875</v>
      </c>
      <c r="F2379">
        <v>10442.6806640625</v>
      </c>
      <c r="G2379">
        <v>1.8650389999999999</v>
      </c>
      <c r="H2379">
        <v>0.54405993223190297</v>
      </c>
      <c r="J2379">
        <v>1.7407408952712999</v>
      </c>
      <c r="K2379">
        <v>9837.259765625</v>
      </c>
      <c r="L2379">
        <v>10141.4609375</v>
      </c>
      <c r="M2379">
        <v>11026.9560546875</v>
      </c>
      <c r="N2379">
        <v>1.0124703645706199</v>
      </c>
      <c r="O2379">
        <v>8514.3424344045197</v>
      </c>
      <c r="P2379">
        <v>13083.814453125</v>
      </c>
      <c r="Q2379">
        <v>1.15320360660553</v>
      </c>
      <c r="R2379">
        <v>0.63357770442962602</v>
      </c>
      <c r="S2379">
        <v>6.6258333384062498</v>
      </c>
      <c r="T2379">
        <v>0.13912470638752</v>
      </c>
      <c r="U2379">
        <v>0.134951546788216</v>
      </c>
      <c r="V2379" t="s">
        <v>464</v>
      </c>
      <c r="W2379" t="s">
        <v>464</v>
      </c>
      <c r="X2379" t="s">
        <v>468</v>
      </c>
      <c r="Y2379" t="s">
        <v>486</v>
      </c>
      <c r="AB2379">
        <v>0.84415036439895597</v>
      </c>
      <c r="AC2379">
        <v>0.117385260760784</v>
      </c>
      <c r="AD2379">
        <v>0.16622346639633201</v>
      </c>
      <c r="AE2379">
        <v>0.111430384218693</v>
      </c>
      <c r="AF2379">
        <v>-0.167433902621269</v>
      </c>
      <c r="AG2379">
        <v>-7.1755617856979398E-2</v>
      </c>
      <c r="AH2379">
        <v>0.139840740805561</v>
      </c>
      <c r="AI2379">
        <v>0.19952874970901999</v>
      </c>
      <c r="AJ2379">
        <v>9.2831669118619398E-2</v>
      </c>
      <c r="AK2379">
        <v>0.19942381978035001</v>
      </c>
      <c r="AL2379">
        <v>0.20596748590469399</v>
      </c>
      <c r="AM2379">
        <v>0.220825925469398</v>
      </c>
    </row>
    <row r="2380" spans="1:39">
      <c r="A2380" t="s">
        <v>38</v>
      </c>
      <c r="B2380" t="s">
        <v>200</v>
      </c>
      <c r="C2380" t="s">
        <v>342</v>
      </c>
      <c r="D2380">
        <v>1972</v>
      </c>
      <c r="E2380">
        <v>10954.171875</v>
      </c>
      <c r="F2380">
        <v>11161.349609375</v>
      </c>
      <c r="G2380">
        <v>1.9089130000000001</v>
      </c>
      <c r="H2380">
        <v>0.57738608121871904</v>
      </c>
      <c r="J2380">
        <v>1.7840311527252199</v>
      </c>
      <c r="K2380">
        <v>10511.59765625</v>
      </c>
      <c r="L2380">
        <v>10801.6767578125</v>
      </c>
      <c r="M2380">
        <v>11930.501953125</v>
      </c>
      <c r="N2380">
        <v>0.98503756523132302</v>
      </c>
      <c r="O2380">
        <v>9211.1135259172806</v>
      </c>
      <c r="P2380">
        <v>13958.2333984375</v>
      </c>
      <c r="Q2380">
        <v>1.15525150299072</v>
      </c>
      <c r="R2380">
        <v>0.628220915794373</v>
      </c>
      <c r="S2380">
        <v>6.6349999989999997</v>
      </c>
      <c r="T2380">
        <v>0.14967663586139701</v>
      </c>
      <c r="U2380">
        <v>0.145657047629356</v>
      </c>
      <c r="V2380" t="s">
        <v>464</v>
      </c>
      <c r="W2380" t="s">
        <v>464</v>
      </c>
      <c r="X2380" t="s">
        <v>468</v>
      </c>
      <c r="Y2380" t="s">
        <v>486</v>
      </c>
      <c r="AB2380">
        <v>0.82099252939224199</v>
      </c>
      <c r="AC2380">
        <v>0.103066630661488</v>
      </c>
      <c r="AD2380">
        <v>0.17018002271652199</v>
      </c>
      <c r="AE2380">
        <v>0.11781769245863</v>
      </c>
      <c r="AF2380">
        <v>-0.14602813124656699</v>
      </c>
      <c r="AG2380">
        <v>-6.6028706729412107E-2</v>
      </c>
      <c r="AH2380">
        <v>0.15058101625433501</v>
      </c>
      <c r="AI2380">
        <v>0.22201824368848799</v>
      </c>
      <c r="AJ2380">
        <v>0.101501190121199</v>
      </c>
      <c r="AK2380">
        <v>0.220705300569534</v>
      </c>
      <c r="AL2380">
        <v>0.23632720112800601</v>
      </c>
      <c r="AM2380">
        <v>0.243712738156319</v>
      </c>
    </row>
    <row r="2381" spans="1:39">
      <c r="A2381" t="s">
        <v>38</v>
      </c>
      <c r="B2381" t="s">
        <v>200</v>
      </c>
      <c r="C2381" t="s">
        <v>342</v>
      </c>
      <c r="D2381">
        <v>1973</v>
      </c>
      <c r="E2381">
        <v>11718.80859375</v>
      </c>
      <c r="F2381">
        <v>11547.5693359375</v>
      </c>
      <c r="G2381">
        <v>1.953184</v>
      </c>
      <c r="H2381">
        <v>0.60431963205337502</v>
      </c>
      <c r="J2381">
        <v>1.82839798927307</v>
      </c>
      <c r="K2381">
        <v>11191.1455078125</v>
      </c>
      <c r="L2381">
        <v>11486.0859375</v>
      </c>
      <c r="M2381">
        <v>12930.6728515625</v>
      </c>
      <c r="N2381">
        <v>0.97509014606475797</v>
      </c>
      <c r="O2381">
        <v>9920.7612905696296</v>
      </c>
      <c r="P2381">
        <v>14929.904296875</v>
      </c>
      <c r="Q2381">
        <v>1.1612255573272701</v>
      </c>
      <c r="R2381">
        <v>0.60559564828872703</v>
      </c>
      <c r="S2381">
        <v>6.6467583323333299</v>
      </c>
      <c r="T2381">
        <v>0.17357932031154599</v>
      </c>
      <c r="U2381">
        <v>0.169122129678726</v>
      </c>
      <c r="V2381" t="s">
        <v>464</v>
      </c>
      <c r="W2381" t="s">
        <v>464</v>
      </c>
      <c r="X2381" t="s">
        <v>468</v>
      </c>
      <c r="Y2381" t="s">
        <v>486</v>
      </c>
      <c r="AB2381">
        <v>0.79724472761154197</v>
      </c>
      <c r="AC2381">
        <v>0.11566187441349</v>
      </c>
      <c r="AD2381">
        <v>0.171158403158188</v>
      </c>
      <c r="AE2381">
        <v>0.12143997848033899</v>
      </c>
      <c r="AF2381">
        <v>-0.14993751049041701</v>
      </c>
      <c r="AG2381">
        <v>-5.5567491799593E-2</v>
      </c>
      <c r="AH2381">
        <v>0.17535099309872401</v>
      </c>
      <c r="AI2381">
        <v>0.25016226611811399</v>
      </c>
      <c r="AJ2381">
        <v>0.11357532758533199</v>
      </c>
      <c r="AK2381">
        <v>0.246950298547745</v>
      </c>
      <c r="AL2381">
        <v>0.26438397169113198</v>
      </c>
      <c r="AM2381">
        <v>0.272026687860489</v>
      </c>
    </row>
    <row r="2382" spans="1:39">
      <c r="A2382" t="s">
        <v>38</v>
      </c>
      <c r="B2382" t="s">
        <v>200</v>
      </c>
      <c r="C2382" t="s">
        <v>342</v>
      </c>
      <c r="D2382">
        <v>1974</v>
      </c>
      <c r="E2382">
        <v>11455.2099609375</v>
      </c>
      <c r="F2382">
        <v>11632.13671875</v>
      </c>
      <c r="G2382">
        <v>1.9994289999999999</v>
      </c>
      <c r="H2382">
        <v>0.63679951429367099</v>
      </c>
      <c r="J2382">
        <v>1.87386810779572</v>
      </c>
      <c r="K2382">
        <v>11014.5390625</v>
      </c>
      <c r="L2382">
        <v>11718.1533203125</v>
      </c>
      <c r="M2382">
        <v>14086.412109375</v>
      </c>
      <c r="N2382">
        <v>0.96102583408355702</v>
      </c>
      <c r="O2382">
        <v>10471.596753071801</v>
      </c>
      <c r="P2382">
        <v>15940.265625</v>
      </c>
      <c r="Q2382">
        <v>1.14012444019318</v>
      </c>
      <c r="R2382">
        <v>0.60014402866363503</v>
      </c>
      <c r="S2382">
        <v>7.9299973062735001</v>
      </c>
      <c r="T2382">
        <v>0.192248910665512</v>
      </c>
      <c r="U2382">
        <v>0.18070536851882901</v>
      </c>
      <c r="V2382" t="s">
        <v>464</v>
      </c>
      <c r="W2382" t="s">
        <v>464</v>
      </c>
      <c r="X2382" t="s">
        <v>468</v>
      </c>
      <c r="Y2382" t="s">
        <v>486</v>
      </c>
      <c r="AB2382">
        <v>0.821588635444641</v>
      </c>
      <c r="AC2382">
        <v>0.12750299274921401</v>
      </c>
      <c r="AD2382">
        <v>0.18405738472938499</v>
      </c>
      <c r="AE2382">
        <v>0.15491653978824599</v>
      </c>
      <c r="AF2382">
        <v>-0.21443608403205899</v>
      </c>
      <c r="AG2382">
        <v>-7.3629401624202701E-2</v>
      </c>
      <c r="AH2382">
        <v>0.19729751390400699</v>
      </c>
      <c r="AI2382">
        <v>0.27025529329493703</v>
      </c>
      <c r="AJ2382">
        <v>0.115675350863212</v>
      </c>
      <c r="AK2382">
        <v>0.24256852269172699</v>
      </c>
      <c r="AL2382">
        <v>0.28639739751815801</v>
      </c>
      <c r="AM2382">
        <v>0.297948598861694</v>
      </c>
    </row>
    <row r="2383" spans="1:39">
      <c r="A2383" t="s">
        <v>38</v>
      </c>
      <c r="B2383" t="s">
        <v>200</v>
      </c>
      <c r="C2383" t="s">
        <v>342</v>
      </c>
      <c r="D2383">
        <v>1975</v>
      </c>
      <c r="E2383">
        <v>12194.0341796875</v>
      </c>
      <c r="F2383">
        <v>12225.0625</v>
      </c>
      <c r="G2383">
        <v>2.0488119999999999</v>
      </c>
      <c r="H2383">
        <v>0.64563435316085804</v>
      </c>
      <c r="J2383">
        <v>1.9204691648483301</v>
      </c>
      <c r="K2383">
        <v>11742.935546875</v>
      </c>
      <c r="L2383">
        <v>12105.3251953125</v>
      </c>
      <c r="M2383">
        <v>15259.3740234375</v>
      </c>
      <c r="N2383">
        <v>0.96024590730667103</v>
      </c>
      <c r="O2383">
        <v>10691.930938052201</v>
      </c>
      <c r="P2383">
        <v>16948.84375</v>
      </c>
      <c r="Q2383">
        <v>1.11021792888641</v>
      </c>
      <c r="R2383">
        <v>0.61225181818008401</v>
      </c>
      <c r="S2383">
        <v>8.5699999990000002</v>
      </c>
      <c r="T2383">
        <v>0.21217012405395499</v>
      </c>
      <c r="U2383">
        <v>0.20581853389740001</v>
      </c>
      <c r="V2383" t="s">
        <v>464</v>
      </c>
      <c r="W2383" t="s">
        <v>464</v>
      </c>
      <c r="X2383" t="s">
        <v>468</v>
      </c>
      <c r="Y2383" t="s">
        <v>486</v>
      </c>
      <c r="AB2383">
        <v>0.80750232934951804</v>
      </c>
      <c r="AC2383">
        <v>0.115914456546307</v>
      </c>
      <c r="AD2383">
        <v>0.19089408218860601</v>
      </c>
      <c r="AE2383">
        <v>0.149770677089691</v>
      </c>
      <c r="AF2383">
        <v>-0.19559779763221699</v>
      </c>
      <c r="AG2383">
        <v>-6.8483777344226796E-2</v>
      </c>
      <c r="AH2383">
        <v>0.22146539986750799</v>
      </c>
      <c r="AI2383">
        <v>0.27403667394169701</v>
      </c>
      <c r="AJ2383">
        <v>0.13528358920365299</v>
      </c>
      <c r="AK2383">
        <v>0.27253329753875699</v>
      </c>
      <c r="AL2383">
        <v>0.29308727383613598</v>
      </c>
      <c r="AM2383">
        <v>0.30542337894439697</v>
      </c>
    </row>
    <row r="2384" spans="1:39">
      <c r="A2384" t="s">
        <v>38</v>
      </c>
      <c r="B2384" t="s">
        <v>200</v>
      </c>
      <c r="C2384" t="s">
        <v>342</v>
      </c>
      <c r="D2384">
        <v>1976</v>
      </c>
      <c r="E2384">
        <v>13577.9296875</v>
      </c>
      <c r="F2384">
        <v>13313.8408203125</v>
      </c>
      <c r="G2384">
        <v>2.1017619999999999</v>
      </c>
      <c r="H2384">
        <v>0.679132580757141</v>
      </c>
      <c r="J2384">
        <v>1.9606285095214799</v>
      </c>
      <c r="K2384">
        <v>13030.201171875</v>
      </c>
      <c r="L2384">
        <v>13051.234375</v>
      </c>
      <c r="M2384">
        <v>16489.79296875</v>
      </c>
      <c r="N2384">
        <v>0.93980306386947599</v>
      </c>
      <c r="O2384">
        <v>11281.3964199935</v>
      </c>
      <c r="P2384">
        <v>18327.72265625</v>
      </c>
      <c r="Q2384">
        <v>1.0879371166229199</v>
      </c>
      <c r="R2384">
        <v>0.62075752019882202</v>
      </c>
      <c r="S2384">
        <v>8.5699999990000002</v>
      </c>
      <c r="T2384">
        <v>0.235254421830177</v>
      </c>
      <c r="U2384">
        <v>0.23487529158592199</v>
      </c>
      <c r="V2384" t="s">
        <v>464</v>
      </c>
      <c r="W2384" t="s">
        <v>464</v>
      </c>
      <c r="X2384" t="s">
        <v>468</v>
      </c>
      <c r="Y2384" t="s">
        <v>486</v>
      </c>
      <c r="AB2384">
        <v>0.77825492620468095</v>
      </c>
      <c r="AC2384">
        <v>0.1344014108181</v>
      </c>
      <c r="AD2384">
        <v>0.190997064113617</v>
      </c>
      <c r="AE2384">
        <v>0.15107484161853801</v>
      </c>
      <c r="AF2384">
        <v>-0.21448256075382199</v>
      </c>
      <c r="AG2384">
        <v>-4.0245641022920602E-2</v>
      </c>
      <c r="AH2384">
        <v>0.24291889244464701</v>
      </c>
      <c r="AI2384">
        <v>0.294856339479866</v>
      </c>
      <c r="AJ2384">
        <v>0.162083222969297</v>
      </c>
      <c r="AK2384">
        <v>0.30451515316963201</v>
      </c>
      <c r="AL2384">
        <v>0.28587841987609902</v>
      </c>
      <c r="AM2384">
        <v>0.32483723759651201</v>
      </c>
    </row>
    <row r="2385" spans="1:39">
      <c r="A2385" t="s">
        <v>38</v>
      </c>
      <c r="B2385" t="s">
        <v>200</v>
      </c>
      <c r="C2385" t="s">
        <v>342</v>
      </c>
      <c r="D2385">
        <v>1977</v>
      </c>
      <c r="E2385">
        <v>15598.158203125</v>
      </c>
      <c r="F2385">
        <v>14911.1416015625</v>
      </c>
      <c r="G2385">
        <v>2.1580729999999999</v>
      </c>
      <c r="H2385">
        <v>0.72474569082260099</v>
      </c>
      <c r="J2385">
        <v>2.0016276836395299</v>
      </c>
      <c r="K2385">
        <v>14972.916015625</v>
      </c>
      <c r="L2385">
        <v>14578.51953125</v>
      </c>
      <c r="M2385">
        <v>18288.244140625</v>
      </c>
      <c r="N2385">
        <v>0.96032196283340499</v>
      </c>
      <c r="O2385">
        <v>12285.776925616499</v>
      </c>
      <c r="P2385">
        <v>19964.34375</v>
      </c>
      <c r="Q2385">
        <v>1.08755719661713</v>
      </c>
      <c r="R2385">
        <v>0.61756813526153598</v>
      </c>
      <c r="S2385">
        <v>8.5699999990000002</v>
      </c>
      <c r="T2385">
        <v>0.26072540879249601</v>
      </c>
      <c r="U2385">
        <v>0.26777887344360402</v>
      </c>
      <c r="V2385" t="s">
        <v>464</v>
      </c>
      <c r="W2385" t="s">
        <v>464</v>
      </c>
      <c r="X2385" t="s">
        <v>468</v>
      </c>
      <c r="Y2385" t="s">
        <v>486</v>
      </c>
      <c r="AB2385">
        <v>0.79365515708923295</v>
      </c>
      <c r="AC2385">
        <v>0.145570203661919</v>
      </c>
      <c r="AD2385">
        <v>0.186348602175713</v>
      </c>
      <c r="AE2385">
        <v>0.15050807595252999</v>
      </c>
      <c r="AF2385">
        <v>-0.23644728958606701</v>
      </c>
      <c r="AG2385">
        <v>-3.9634715765714597E-2</v>
      </c>
      <c r="AH2385">
        <v>0.26692809841232701</v>
      </c>
      <c r="AI2385">
        <v>0.31834234384016702</v>
      </c>
      <c r="AJ2385">
        <v>0.18929958886218801</v>
      </c>
      <c r="AK2385">
        <v>0.38261237740516701</v>
      </c>
      <c r="AL2385">
        <v>0.30729791522026101</v>
      </c>
      <c r="AM2385">
        <v>0.337743610143661</v>
      </c>
    </row>
    <row r="2386" spans="1:39">
      <c r="A2386" t="s">
        <v>38</v>
      </c>
      <c r="B2386" t="s">
        <v>200</v>
      </c>
      <c r="C2386" t="s">
        <v>342</v>
      </c>
      <c r="D2386">
        <v>1978</v>
      </c>
      <c r="E2386">
        <v>16167.06640625</v>
      </c>
      <c r="F2386">
        <v>15733.2353515625</v>
      </c>
      <c r="G2386">
        <v>2.217457</v>
      </c>
      <c r="H2386">
        <v>0.74998366832733199</v>
      </c>
      <c r="J2386">
        <v>2.0434839725494398</v>
      </c>
      <c r="K2386">
        <v>15459.193359375</v>
      </c>
      <c r="L2386">
        <v>15292.0791015625</v>
      </c>
      <c r="M2386">
        <v>20386.83203125</v>
      </c>
      <c r="N2386">
        <v>0.92562222480773904</v>
      </c>
      <c r="O2386">
        <v>13055.515831634601</v>
      </c>
      <c r="P2386">
        <v>21657.029296875</v>
      </c>
      <c r="Q2386">
        <v>1.0831369161605799</v>
      </c>
      <c r="R2386">
        <v>0.63288205862045299</v>
      </c>
      <c r="S2386">
        <v>8.5699999990000002</v>
      </c>
      <c r="T2386">
        <v>0.28957176208496099</v>
      </c>
      <c r="U2386">
        <v>0.29273626208305398</v>
      </c>
      <c r="V2386" t="s">
        <v>464</v>
      </c>
      <c r="W2386" t="s">
        <v>464</v>
      </c>
      <c r="X2386" t="s">
        <v>468</v>
      </c>
      <c r="Y2386" t="s">
        <v>486</v>
      </c>
      <c r="AB2386">
        <v>0.81269741058349598</v>
      </c>
      <c r="AC2386">
        <v>0.13911402225494399</v>
      </c>
      <c r="AD2386">
        <v>0.18632249534130099</v>
      </c>
      <c r="AE2386">
        <v>0.16055865585803999</v>
      </c>
      <c r="AF2386">
        <v>-0.238149419426918</v>
      </c>
      <c r="AG2386">
        <v>-6.0543116182088901E-2</v>
      </c>
      <c r="AH2386">
        <v>0.295416065699593</v>
      </c>
      <c r="AI2386">
        <v>0.35206315428433499</v>
      </c>
      <c r="AJ2386">
        <v>0.21742224056449599</v>
      </c>
      <c r="AK2386">
        <v>0.37445715069770802</v>
      </c>
      <c r="AL2386">
        <v>0.33270859718322798</v>
      </c>
      <c r="AM2386">
        <v>0.364950120449066</v>
      </c>
    </row>
    <row r="2387" spans="1:39">
      <c r="A2387" t="s">
        <v>38</v>
      </c>
      <c r="B2387" t="s">
        <v>200</v>
      </c>
      <c r="C2387" t="s">
        <v>342</v>
      </c>
      <c r="D2387">
        <v>1979</v>
      </c>
      <c r="E2387">
        <v>16604.833984375</v>
      </c>
      <c r="F2387">
        <v>16368.0595703125</v>
      </c>
      <c r="G2387">
        <v>2.2793619999999999</v>
      </c>
      <c r="H2387">
        <v>0.78720688819885298</v>
      </c>
      <c r="J2387">
        <v>2.0862157344818102</v>
      </c>
      <c r="K2387">
        <v>15878.1748046875</v>
      </c>
      <c r="L2387">
        <v>15950.3251953125</v>
      </c>
      <c r="M2387">
        <v>22673.33203125</v>
      </c>
      <c r="N2387">
        <v>0.89639699459075906</v>
      </c>
      <c r="O2387">
        <v>13700.7802305482</v>
      </c>
      <c r="P2387">
        <v>23683.791015625</v>
      </c>
      <c r="Q2387">
        <v>1.05291759967804</v>
      </c>
      <c r="R2387">
        <v>0.63865894079208396</v>
      </c>
      <c r="S2387">
        <v>8.5699999990000002</v>
      </c>
      <c r="T2387">
        <v>0.32292154431343101</v>
      </c>
      <c r="U2387">
        <v>0.32146084308624301</v>
      </c>
      <c r="V2387" t="s">
        <v>464</v>
      </c>
      <c r="W2387" t="s">
        <v>464</v>
      </c>
      <c r="X2387" t="s">
        <v>468</v>
      </c>
      <c r="Y2387" t="s">
        <v>486</v>
      </c>
      <c r="AB2387">
        <v>0.79875671863555897</v>
      </c>
      <c r="AC2387">
        <v>0.145545214414597</v>
      </c>
      <c r="AD2387">
        <v>0.19155552983283999</v>
      </c>
      <c r="AE2387">
        <v>0.151225090026855</v>
      </c>
      <c r="AF2387">
        <v>-0.24588191509246801</v>
      </c>
      <c r="AG2387">
        <v>-4.1200641542673097E-2</v>
      </c>
      <c r="AH2387">
        <v>0.326666397245717</v>
      </c>
      <c r="AI2387">
        <v>0.39872010011694498</v>
      </c>
      <c r="AJ2387">
        <v>0.24971384363024601</v>
      </c>
      <c r="AK2387">
        <v>0.38734605908393899</v>
      </c>
      <c r="AL2387">
        <v>0.368730098009109</v>
      </c>
      <c r="AM2387">
        <v>0.404190123081207</v>
      </c>
    </row>
    <row r="2388" spans="1:39">
      <c r="A2388" t="s">
        <v>38</v>
      </c>
      <c r="B2388" t="s">
        <v>200</v>
      </c>
      <c r="C2388" t="s">
        <v>342</v>
      </c>
      <c r="D2388">
        <v>1980</v>
      </c>
      <c r="E2388">
        <v>16654.14453125</v>
      </c>
      <c r="F2388">
        <v>16297.1416015625</v>
      </c>
      <c r="G2388">
        <v>2.3433449999999998</v>
      </c>
      <c r="H2388">
        <v>0.80574667453765902</v>
      </c>
      <c r="J2388">
        <v>2.1298410892486599</v>
      </c>
      <c r="K2388">
        <v>16066.841796875</v>
      </c>
      <c r="L2388">
        <v>15971.5810546875</v>
      </c>
      <c r="M2388">
        <v>24463.7890625</v>
      </c>
      <c r="N2388">
        <v>0.871720790863037</v>
      </c>
      <c r="O2388">
        <v>13803.793615726099</v>
      </c>
      <c r="P2388">
        <v>25404.8984375</v>
      </c>
      <c r="Q2388">
        <v>1.0055553913116499</v>
      </c>
      <c r="R2388">
        <v>0.63233059644699097</v>
      </c>
      <c r="S2388">
        <v>8.5699999990833309</v>
      </c>
      <c r="T2388">
        <v>0.38208076357841497</v>
      </c>
      <c r="U2388">
        <v>0.38435962796211198</v>
      </c>
      <c r="V2388" t="s">
        <v>465</v>
      </c>
      <c r="W2388" t="s">
        <v>464</v>
      </c>
      <c r="X2388" t="s">
        <v>468</v>
      </c>
      <c r="Y2388" t="s">
        <v>486</v>
      </c>
      <c r="Z2388">
        <v>0.60484211484988804</v>
      </c>
      <c r="AB2388">
        <v>0.789922595024109</v>
      </c>
      <c r="AC2388">
        <v>0.15649227797985099</v>
      </c>
      <c r="AD2388">
        <v>0.19522288441658001</v>
      </c>
      <c r="AE2388">
        <v>0.138665050268173</v>
      </c>
      <c r="AF2388">
        <v>-0.237457901239395</v>
      </c>
      <c r="AG2388">
        <v>-4.2844954878091798E-2</v>
      </c>
      <c r="AH2388">
        <v>0.38692014362502503</v>
      </c>
      <c r="AI2388">
        <v>0.465425021768823</v>
      </c>
      <c r="AJ2388">
        <v>0.29568993070420702</v>
      </c>
      <c r="AK2388">
        <v>0.46576181054115301</v>
      </c>
      <c r="AL2388">
        <v>0.420938730239868</v>
      </c>
      <c r="AM2388">
        <v>0.47099056839942899</v>
      </c>
    </row>
    <row r="2389" spans="1:39">
      <c r="A2389" t="s">
        <v>38</v>
      </c>
      <c r="B2389" t="s">
        <v>200</v>
      </c>
      <c r="C2389" t="s">
        <v>342</v>
      </c>
      <c r="D2389">
        <v>1981</v>
      </c>
      <c r="E2389">
        <v>15591.88671875</v>
      </c>
      <c r="F2389">
        <v>16086.1337890625</v>
      </c>
      <c r="G2389">
        <v>2.4093849999999999</v>
      </c>
      <c r="H2389">
        <v>0.78275972604751598</v>
      </c>
      <c r="J2389">
        <v>2.1544106006622301</v>
      </c>
      <c r="K2389">
        <v>15066.03125</v>
      </c>
      <c r="L2389">
        <v>15804.7060546875</v>
      </c>
      <c r="M2389">
        <v>25254.552734375</v>
      </c>
      <c r="N2389">
        <v>0.87767487764358498</v>
      </c>
      <c r="O2389">
        <v>13491.8919772428</v>
      </c>
      <c r="P2389">
        <v>25790.63671875</v>
      </c>
      <c r="Q2389">
        <v>0.98796576261520397</v>
      </c>
      <c r="R2389">
        <v>0.61381161212921098</v>
      </c>
      <c r="S2389">
        <v>21.7633333325</v>
      </c>
      <c r="T2389">
        <v>0.22127780318260201</v>
      </c>
      <c r="U2389">
        <v>0.21093580126762401</v>
      </c>
      <c r="V2389" t="s">
        <v>464</v>
      </c>
      <c r="W2389" t="s">
        <v>464</v>
      </c>
      <c r="X2389" t="s">
        <v>468</v>
      </c>
      <c r="Y2389" t="s">
        <v>486</v>
      </c>
      <c r="AB2389">
        <v>0.72970700263977095</v>
      </c>
      <c r="AC2389">
        <v>9.8551169037818895E-2</v>
      </c>
      <c r="AD2389">
        <v>0.188273385167122</v>
      </c>
      <c r="AE2389">
        <v>0.167413920164108</v>
      </c>
      <c r="AF2389">
        <v>-0.19665350019931799</v>
      </c>
      <c r="AG2389">
        <v>1.27080259844661E-2</v>
      </c>
      <c r="AH2389">
        <v>0.21091880385907799</v>
      </c>
      <c r="AI2389">
        <v>0.44303720090590798</v>
      </c>
      <c r="AJ2389">
        <v>0.145347745171926</v>
      </c>
      <c r="AK2389">
        <v>0.38191729784011802</v>
      </c>
      <c r="AL2389">
        <v>0.40995416045188898</v>
      </c>
      <c r="AM2389">
        <v>0.44045639038085899</v>
      </c>
    </row>
    <row r="2390" spans="1:39">
      <c r="A2390" t="s">
        <v>38</v>
      </c>
      <c r="B2390" t="s">
        <v>200</v>
      </c>
      <c r="C2390" t="s">
        <v>342</v>
      </c>
      <c r="D2390">
        <v>1982</v>
      </c>
      <c r="E2390">
        <v>15023.134765625</v>
      </c>
      <c r="F2390">
        <v>15268.9013671875</v>
      </c>
      <c r="G2390">
        <v>2.4775489999999998</v>
      </c>
      <c r="H2390">
        <v>0.76544058322906505</v>
      </c>
      <c r="J2390">
        <v>2.1792638301849401</v>
      </c>
      <c r="K2390">
        <v>14567.1826171875</v>
      </c>
      <c r="L2390">
        <v>14833.119140625</v>
      </c>
      <c r="M2390">
        <v>25347.818359375</v>
      </c>
      <c r="N2390">
        <v>0.86411315202713002</v>
      </c>
      <c r="O2390">
        <v>12508.972593525899</v>
      </c>
      <c r="P2390">
        <v>25748.94140625</v>
      </c>
      <c r="Q2390">
        <v>0.92258942127227805</v>
      </c>
      <c r="R2390">
        <v>0.58385372161865201</v>
      </c>
      <c r="S2390">
        <v>37.406666665750002</v>
      </c>
      <c r="T2390">
        <v>0.22735552489757499</v>
      </c>
      <c r="U2390">
        <v>0.22327935695648199</v>
      </c>
      <c r="V2390" t="s">
        <v>464</v>
      </c>
      <c r="W2390" t="s">
        <v>464</v>
      </c>
      <c r="X2390" t="s">
        <v>468</v>
      </c>
      <c r="Y2390" t="s">
        <v>486</v>
      </c>
      <c r="AB2390">
        <v>0.70454323291778598</v>
      </c>
      <c r="AC2390">
        <v>7.8713372349739102E-2</v>
      </c>
      <c r="AD2390">
        <v>0.196572110056877</v>
      </c>
      <c r="AE2390">
        <v>0.139239877462387</v>
      </c>
      <c r="AF2390">
        <v>-0.14200207591056799</v>
      </c>
      <c r="AG2390">
        <v>2.2933488711714699E-2</v>
      </c>
      <c r="AH2390">
        <v>0.222377905042553</v>
      </c>
      <c r="AI2390">
        <v>0.49935147381280698</v>
      </c>
      <c r="AJ2390">
        <v>0.136280754431648</v>
      </c>
      <c r="AK2390">
        <v>0.42453813552856401</v>
      </c>
      <c r="AL2390">
        <v>0.44874924421310403</v>
      </c>
      <c r="AM2390">
        <v>0.49675497412681602</v>
      </c>
    </row>
    <row r="2391" spans="1:39">
      <c r="A2391" t="s">
        <v>38</v>
      </c>
      <c r="B2391" t="s">
        <v>200</v>
      </c>
      <c r="C2391" t="s">
        <v>342</v>
      </c>
      <c r="D2391">
        <v>1983</v>
      </c>
      <c r="E2391">
        <v>15252.224609375</v>
      </c>
      <c r="F2391">
        <v>15300.044921875</v>
      </c>
      <c r="G2391">
        <v>2.547555</v>
      </c>
      <c r="H2391">
        <v>0.75980144739151001</v>
      </c>
      <c r="J2391">
        <v>2.2044034004211399</v>
      </c>
      <c r="K2391">
        <v>14793.1962890625</v>
      </c>
      <c r="L2391">
        <v>15011.7119140625</v>
      </c>
      <c r="M2391">
        <v>24497.9296875</v>
      </c>
      <c r="N2391">
        <v>0.84109479188919101</v>
      </c>
      <c r="O2391">
        <v>12866.6579587709</v>
      </c>
      <c r="P2391">
        <v>25991.953125</v>
      </c>
      <c r="Q2391">
        <v>0.94308102130889904</v>
      </c>
      <c r="R2391">
        <v>0.60766202211380005</v>
      </c>
      <c r="S2391">
        <v>41.094166665666698</v>
      </c>
      <c r="T2391">
        <v>0.27027544379234297</v>
      </c>
      <c r="U2391">
        <v>0.26634117960929898</v>
      </c>
      <c r="V2391" t="s">
        <v>464</v>
      </c>
      <c r="W2391" t="s">
        <v>464</v>
      </c>
      <c r="X2391" t="s">
        <v>468</v>
      </c>
      <c r="Y2391" t="s">
        <v>486</v>
      </c>
      <c r="AB2391">
        <v>0.73787742853164695</v>
      </c>
      <c r="AC2391">
        <v>0.10161919891834301</v>
      </c>
      <c r="AD2391">
        <v>0.18789999186992601</v>
      </c>
      <c r="AE2391">
        <v>0.135968297719955</v>
      </c>
      <c r="AF2391">
        <v>-0.15536603331565901</v>
      </c>
      <c r="AG2391">
        <v>-7.9988436773419398E-3</v>
      </c>
      <c r="AH2391">
        <v>0.269149443021868</v>
      </c>
      <c r="AI2391">
        <v>0.45196205402933698</v>
      </c>
      <c r="AJ2391">
        <v>0.17643823378825199</v>
      </c>
      <c r="AK2391">
        <v>0.413743495941162</v>
      </c>
      <c r="AL2391">
        <v>0.42135614156723</v>
      </c>
      <c r="AM2391">
        <v>0.46173548698425299</v>
      </c>
    </row>
    <row r="2392" spans="1:39">
      <c r="A2392" t="s">
        <v>38</v>
      </c>
      <c r="B2392" t="s">
        <v>200</v>
      </c>
      <c r="C2392" t="s">
        <v>342</v>
      </c>
      <c r="D2392">
        <v>1984</v>
      </c>
      <c r="E2392">
        <v>16461.8125</v>
      </c>
      <c r="F2392">
        <v>16338.845703125</v>
      </c>
      <c r="G2392">
        <v>2.6190579999999999</v>
      </c>
      <c r="H2392">
        <v>0.83831113576889005</v>
      </c>
      <c r="J2392">
        <v>2.2298331260681201</v>
      </c>
      <c r="K2392">
        <v>15859.455078125</v>
      </c>
      <c r="L2392">
        <v>15988.0478515625</v>
      </c>
      <c r="M2392">
        <v>24637.580078125</v>
      </c>
      <c r="N2392">
        <v>0.79904413223266602</v>
      </c>
      <c r="O2392">
        <v>13899.653293622499</v>
      </c>
      <c r="P2392">
        <v>26713.568359375</v>
      </c>
      <c r="Q2392">
        <v>0.942579865455627</v>
      </c>
      <c r="R2392">
        <v>0.61469078063964799</v>
      </c>
      <c r="S2392">
        <v>44.532683333000001</v>
      </c>
      <c r="T2392">
        <v>0.293260127305984</v>
      </c>
      <c r="U2392">
        <v>0.29090142250061002</v>
      </c>
      <c r="V2392" t="s">
        <v>464</v>
      </c>
      <c r="W2392" t="s">
        <v>465</v>
      </c>
      <c r="X2392" t="s">
        <v>468</v>
      </c>
      <c r="Y2392" t="s">
        <v>486</v>
      </c>
      <c r="AB2392">
        <v>0.74004495143890403</v>
      </c>
      <c r="AC2392">
        <v>0.105886742472649</v>
      </c>
      <c r="AD2392">
        <v>0.17960268259048501</v>
      </c>
      <c r="AE2392">
        <v>0.14663296937942499</v>
      </c>
      <c r="AF2392">
        <v>-0.167341038584709</v>
      </c>
      <c r="AG2392">
        <v>-4.8263412900268997E-3</v>
      </c>
      <c r="AH2392">
        <v>0.29206793874579001</v>
      </c>
      <c r="AI2392">
        <v>0.44471452984795401</v>
      </c>
      <c r="AJ2392">
        <v>0.20888078435092</v>
      </c>
      <c r="AK2392">
        <v>0.40576270222663902</v>
      </c>
      <c r="AL2392">
        <v>0.40600398182869002</v>
      </c>
      <c r="AM2392">
        <v>0.46521210670471203</v>
      </c>
    </row>
    <row r="2393" spans="1:39">
      <c r="A2393" t="s">
        <v>38</v>
      </c>
      <c r="B2393" t="s">
        <v>200</v>
      </c>
      <c r="C2393" t="s">
        <v>342</v>
      </c>
      <c r="D2393">
        <v>1985</v>
      </c>
      <c r="E2393">
        <v>16965.431640625</v>
      </c>
      <c r="F2393">
        <v>16997.857421875</v>
      </c>
      <c r="G2393">
        <v>2.6917779999999998</v>
      </c>
      <c r="H2393">
        <v>0.84766435623168901</v>
      </c>
      <c r="J2393">
        <v>2.2555561065673801</v>
      </c>
      <c r="K2393">
        <v>16482.068359375</v>
      </c>
      <c r="L2393">
        <v>16614.07421875</v>
      </c>
      <c r="M2393">
        <v>24869.015625</v>
      </c>
      <c r="N2393">
        <v>0.80218458175659202</v>
      </c>
      <c r="O2393">
        <v>13999.8051958919</v>
      </c>
      <c r="P2393">
        <v>27230.7109375</v>
      </c>
      <c r="Q2393">
        <v>0.92940551042556796</v>
      </c>
      <c r="R2393">
        <v>0.612620830535889</v>
      </c>
      <c r="S2393">
        <v>50.45335</v>
      </c>
      <c r="T2393">
        <v>0.30240654945373502</v>
      </c>
      <c r="U2393">
        <v>0.30000379681587203</v>
      </c>
      <c r="V2393" t="s">
        <v>464</v>
      </c>
      <c r="W2393" t="s">
        <v>465</v>
      </c>
      <c r="X2393" t="s">
        <v>468</v>
      </c>
      <c r="Y2393" t="s">
        <v>486</v>
      </c>
      <c r="AB2393">
        <v>0.74811327457428001</v>
      </c>
      <c r="AC2393">
        <v>0.110735073685646</v>
      </c>
      <c r="AD2393">
        <v>0.176580280065536</v>
      </c>
      <c r="AE2393">
        <v>0.14335265755653401</v>
      </c>
      <c r="AF2393">
        <v>-0.166590496897697</v>
      </c>
      <c r="AG2393">
        <v>-1.21908541768789E-2</v>
      </c>
      <c r="AH2393">
        <v>0.29244440833767599</v>
      </c>
      <c r="AI2393">
        <v>0.50017046554171796</v>
      </c>
      <c r="AJ2393">
        <v>0.22059336393333001</v>
      </c>
      <c r="AK2393">
        <v>0.39510577917098999</v>
      </c>
      <c r="AL2393">
        <v>0.39677393436431901</v>
      </c>
      <c r="AM2393">
        <v>0.53316241502761796</v>
      </c>
    </row>
    <row r="2394" spans="1:39">
      <c r="A2394" t="s">
        <v>38</v>
      </c>
      <c r="B2394" t="s">
        <v>200</v>
      </c>
      <c r="C2394" t="s">
        <v>342</v>
      </c>
      <c r="D2394">
        <v>1986</v>
      </c>
      <c r="E2394">
        <v>18715.71484375</v>
      </c>
      <c r="F2394">
        <v>18793.416015625</v>
      </c>
      <c r="G2394">
        <v>2.765657</v>
      </c>
      <c r="H2394">
        <v>0.88283812999725297</v>
      </c>
      <c r="J2394">
        <v>2.2780358791351301</v>
      </c>
      <c r="K2394">
        <v>18253.435546875</v>
      </c>
      <c r="L2394">
        <v>18305.80859375</v>
      </c>
      <c r="M2394">
        <v>25925.32421875</v>
      </c>
      <c r="N2394">
        <v>0.83429652452468905</v>
      </c>
      <c r="O2394">
        <v>14773.836326283001</v>
      </c>
      <c r="P2394">
        <v>28277.322265625</v>
      </c>
      <c r="Q2394">
        <v>0.93704432249069203</v>
      </c>
      <c r="R2394">
        <v>0.61827194690704301</v>
      </c>
      <c r="S2394">
        <v>55.985891666666703</v>
      </c>
      <c r="T2394">
        <v>0.30657455325126598</v>
      </c>
      <c r="U2394">
        <v>0.305697441101074</v>
      </c>
      <c r="V2394" t="s">
        <v>464</v>
      </c>
      <c r="W2394" t="s">
        <v>465</v>
      </c>
      <c r="X2394" t="s">
        <v>468</v>
      </c>
      <c r="Y2394" t="s">
        <v>486</v>
      </c>
      <c r="AB2394">
        <v>0.71856039762496904</v>
      </c>
      <c r="AC2394">
        <v>0.129750967025757</v>
      </c>
      <c r="AD2394">
        <v>0.16577754914760601</v>
      </c>
      <c r="AE2394">
        <v>0.13581937551498399</v>
      </c>
      <c r="AF2394">
        <v>-0.14322438836097701</v>
      </c>
      <c r="AG2394">
        <v>-6.6838469356298403E-3</v>
      </c>
      <c r="AH2394">
        <v>0.30220666176984501</v>
      </c>
      <c r="AI2394">
        <v>0.42355239437646702</v>
      </c>
      <c r="AJ2394">
        <v>0.23395069388267001</v>
      </c>
      <c r="AK2394">
        <v>0.43832084536552401</v>
      </c>
      <c r="AL2394">
        <v>0.43767434358596802</v>
      </c>
      <c r="AM2394">
        <v>0.44209492206573497</v>
      </c>
    </row>
    <row r="2395" spans="1:39">
      <c r="A2395" t="s">
        <v>38</v>
      </c>
      <c r="B2395" t="s">
        <v>200</v>
      </c>
      <c r="C2395" t="s">
        <v>342</v>
      </c>
      <c r="D2395">
        <v>1987</v>
      </c>
      <c r="E2395">
        <v>18409.720703125</v>
      </c>
      <c r="F2395">
        <v>18816.697265625</v>
      </c>
      <c r="G2395">
        <v>2.8406600000000002</v>
      </c>
      <c r="H2395">
        <v>0.93051409721374501</v>
      </c>
      <c r="J2395">
        <v>2.3007392883300799</v>
      </c>
      <c r="K2395">
        <v>17967.962890625</v>
      </c>
      <c r="L2395">
        <v>18220.255859375</v>
      </c>
      <c r="M2395">
        <v>26767.103515625</v>
      </c>
      <c r="N2395">
        <v>0.78709584474563599</v>
      </c>
      <c r="O2395">
        <v>15477.761125097801</v>
      </c>
      <c r="P2395">
        <v>29305.75390625</v>
      </c>
      <c r="Q2395">
        <v>0.93180567026138295</v>
      </c>
      <c r="R2395">
        <v>0.60829150676727295</v>
      </c>
      <c r="S2395">
        <v>62.776200000000003</v>
      </c>
      <c r="T2395">
        <v>0.32051029801368702</v>
      </c>
      <c r="U2395">
        <v>0.31607222557067899</v>
      </c>
      <c r="V2395" t="s">
        <v>464</v>
      </c>
      <c r="W2395" t="s">
        <v>465</v>
      </c>
      <c r="X2395" t="s">
        <v>468</v>
      </c>
      <c r="Y2395" t="s">
        <v>486</v>
      </c>
      <c r="AB2395">
        <v>0.74971461296081499</v>
      </c>
      <c r="AC2395">
        <v>0.13412663340568501</v>
      </c>
      <c r="AD2395">
        <v>0.17076417803764299</v>
      </c>
      <c r="AE2395">
        <v>0.12626321613788599</v>
      </c>
      <c r="AF2395">
        <v>-0.15637455880641901</v>
      </c>
      <c r="AG2395">
        <v>-2.4494046345353099E-2</v>
      </c>
      <c r="AH2395">
        <v>0.31722142485316601</v>
      </c>
      <c r="AI2395">
        <v>0.45576846730360199</v>
      </c>
      <c r="AJ2395">
        <v>0.22871121883348799</v>
      </c>
      <c r="AK2395">
        <v>0.48748248815536499</v>
      </c>
      <c r="AL2395">
        <v>0.48440662026405301</v>
      </c>
      <c r="AM2395">
        <v>0.474294394254684</v>
      </c>
    </row>
    <row r="2396" spans="1:39">
      <c r="A2396" t="s">
        <v>38</v>
      </c>
      <c r="B2396" t="s">
        <v>200</v>
      </c>
      <c r="C2396" t="s">
        <v>342</v>
      </c>
      <c r="D2396">
        <v>1988</v>
      </c>
      <c r="E2396">
        <v>18931.474609375</v>
      </c>
      <c r="F2396">
        <v>19049.580078125</v>
      </c>
      <c r="G2396">
        <v>2.916566</v>
      </c>
      <c r="H2396">
        <v>0.96453547477722201</v>
      </c>
      <c r="J2396">
        <v>2.32366919517517</v>
      </c>
      <c r="K2396">
        <v>18474.017578125</v>
      </c>
      <c r="L2396">
        <v>18646.171875</v>
      </c>
      <c r="M2396">
        <v>27629.890625</v>
      </c>
      <c r="N2396">
        <v>0.75842946767806996</v>
      </c>
      <c r="O2396">
        <v>16009.9969486024</v>
      </c>
      <c r="P2396">
        <v>30247.484375</v>
      </c>
      <c r="Q2396">
        <v>0.92578452825546298</v>
      </c>
      <c r="R2396">
        <v>0.61205148696899403</v>
      </c>
      <c r="S2396">
        <v>75.804733333333303</v>
      </c>
      <c r="T2396">
        <v>0.31731790304183999</v>
      </c>
      <c r="U2396">
        <v>0.31438818573951699</v>
      </c>
      <c r="V2396" t="s">
        <v>464</v>
      </c>
      <c r="W2396" t="s">
        <v>465</v>
      </c>
      <c r="X2396" t="s">
        <v>468</v>
      </c>
      <c r="Y2396" t="s">
        <v>486</v>
      </c>
      <c r="AB2396">
        <v>0.75031501054763805</v>
      </c>
      <c r="AC2396">
        <v>0.119457170367241</v>
      </c>
      <c r="AD2396">
        <v>0.17228105664253199</v>
      </c>
      <c r="AE2396">
        <v>0.120803825557232</v>
      </c>
      <c r="AF2396">
        <v>-0.14868053793907199</v>
      </c>
      <c r="AG2396">
        <v>-1.4176540076732601E-2</v>
      </c>
      <c r="AH2396">
        <v>0.313642204651851</v>
      </c>
      <c r="AI2396">
        <v>0.45917528860003898</v>
      </c>
      <c r="AJ2396">
        <v>0.23496435939490501</v>
      </c>
      <c r="AK2396">
        <v>0.52565670013427701</v>
      </c>
      <c r="AL2396">
        <v>0.50657844543456998</v>
      </c>
      <c r="AM2396">
        <v>0.46739163994789101</v>
      </c>
    </row>
    <row r="2397" spans="1:39">
      <c r="A2397" t="s">
        <v>38</v>
      </c>
      <c r="B2397" t="s">
        <v>200</v>
      </c>
      <c r="C2397" t="s">
        <v>342</v>
      </c>
      <c r="D2397">
        <v>1989</v>
      </c>
      <c r="E2397">
        <v>19722.744140625</v>
      </c>
      <c r="F2397">
        <v>20203.658203125</v>
      </c>
      <c r="G2397">
        <v>2.9931359999999998</v>
      </c>
      <c r="H2397">
        <v>0.99318420886993397</v>
      </c>
      <c r="J2397">
        <v>2.3468277454376198</v>
      </c>
      <c r="K2397">
        <v>19246.41796875</v>
      </c>
      <c r="L2397">
        <v>19801.814453125</v>
      </c>
      <c r="M2397">
        <v>28479.0078125</v>
      </c>
      <c r="N2397">
        <v>0.76841568946838401</v>
      </c>
      <c r="O2397">
        <v>16917.087034864599</v>
      </c>
      <c r="P2397">
        <v>31312.638671875</v>
      </c>
      <c r="Q2397">
        <v>0.942296802997589</v>
      </c>
      <c r="R2397">
        <v>0.62141776084899902</v>
      </c>
      <c r="S2397">
        <v>81.504208333333295</v>
      </c>
      <c r="T2397">
        <v>0.34497860074043302</v>
      </c>
      <c r="U2397">
        <v>0.33530271053314198</v>
      </c>
      <c r="V2397" t="s">
        <v>464</v>
      </c>
      <c r="W2397" t="s">
        <v>465</v>
      </c>
      <c r="X2397" t="s">
        <v>468</v>
      </c>
      <c r="Y2397" t="s">
        <v>486</v>
      </c>
      <c r="AB2397">
        <v>0.74697375297546398</v>
      </c>
      <c r="AC2397">
        <v>0.11673098057508501</v>
      </c>
      <c r="AD2397">
        <v>0.167835503816605</v>
      </c>
      <c r="AE2397">
        <v>0.13425682485103599</v>
      </c>
      <c r="AF2397">
        <v>-0.18818059563636799</v>
      </c>
      <c r="AG2397">
        <v>2.23835278302431E-2</v>
      </c>
      <c r="AH2397">
        <v>0.32850154640573997</v>
      </c>
      <c r="AI2397">
        <v>0.54458053714906995</v>
      </c>
      <c r="AJ2397">
        <v>0.27948700901360901</v>
      </c>
      <c r="AK2397">
        <v>0.539717316627502</v>
      </c>
      <c r="AL2397">
        <v>0.53418147563934304</v>
      </c>
      <c r="AM2397">
        <v>0.53632068634033203</v>
      </c>
    </row>
    <row r="2398" spans="1:39">
      <c r="A2398" t="s">
        <v>38</v>
      </c>
      <c r="B2398" t="s">
        <v>200</v>
      </c>
      <c r="C2398" t="s">
        <v>342</v>
      </c>
      <c r="D2398">
        <v>1990</v>
      </c>
      <c r="E2398">
        <v>19976.568359375</v>
      </c>
      <c r="F2398">
        <v>20680.234375</v>
      </c>
      <c r="G2398">
        <v>3.0702400000000001</v>
      </c>
      <c r="H2398">
        <v>1.03967308998108</v>
      </c>
      <c r="J2398">
        <v>2.37021684646606</v>
      </c>
      <c r="K2398">
        <v>19689.4375</v>
      </c>
      <c r="L2398">
        <v>20420.123046875</v>
      </c>
      <c r="M2398">
        <v>30142.75390625</v>
      </c>
      <c r="N2398">
        <v>0.74213153123855602</v>
      </c>
      <c r="O2398">
        <v>17517.998448481001</v>
      </c>
      <c r="P2398">
        <v>32652.87890625</v>
      </c>
      <c r="Q2398">
        <v>0.92773228883743297</v>
      </c>
      <c r="R2398">
        <v>0.62510102987289395</v>
      </c>
      <c r="S2398">
        <v>91.579291666666705</v>
      </c>
      <c r="T2398">
        <v>0.36842414736747697</v>
      </c>
      <c r="U2398">
        <v>0.35524094104766801</v>
      </c>
      <c r="V2398" t="s">
        <v>464</v>
      </c>
      <c r="W2398" t="s">
        <v>465</v>
      </c>
      <c r="X2398" t="s">
        <v>468</v>
      </c>
      <c r="Y2398" t="s">
        <v>486</v>
      </c>
      <c r="AB2398">
        <v>0.78202706575393699</v>
      </c>
      <c r="AC2398">
        <v>0.113883018493652</v>
      </c>
      <c r="AD2398">
        <v>0.15561988949775701</v>
      </c>
      <c r="AE2398">
        <v>0.12395067512989</v>
      </c>
      <c r="AF2398">
        <v>-0.19887112081050901</v>
      </c>
      <c r="AG2398">
        <v>2.3390496149659198E-2</v>
      </c>
      <c r="AH2398">
        <v>0.33848998361690902</v>
      </c>
      <c r="AI2398">
        <v>0.61048268231811798</v>
      </c>
      <c r="AJ2398">
        <v>0.34171134646538898</v>
      </c>
      <c r="AK2398">
        <v>0.57510399818420399</v>
      </c>
      <c r="AL2398">
        <v>0.56198132038116499</v>
      </c>
      <c r="AM2398">
        <v>0.55425333976745605</v>
      </c>
    </row>
    <row r="2399" spans="1:39">
      <c r="A2399" t="s">
        <v>38</v>
      </c>
      <c r="B2399" t="s">
        <v>200</v>
      </c>
      <c r="C2399" t="s">
        <v>342</v>
      </c>
      <c r="D2399">
        <v>1991</v>
      </c>
      <c r="E2399">
        <v>20555.05859375</v>
      </c>
      <c r="F2399">
        <v>21011.671875</v>
      </c>
      <c r="G2399">
        <v>3.1474510000000002</v>
      </c>
      <c r="H2399">
        <v>1.06839227676392</v>
      </c>
      <c r="J2399">
        <v>2.3872666358947798</v>
      </c>
      <c r="K2399">
        <v>20248.380859375</v>
      </c>
      <c r="L2399">
        <v>20852.52734375</v>
      </c>
      <c r="M2399">
        <v>30274.248046875</v>
      </c>
      <c r="N2399">
        <v>0.75083464384079002</v>
      </c>
      <c r="O2399">
        <v>17914.313833185501</v>
      </c>
      <c r="P2399">
        <v>33424.7421875</v>
      </c>
      <c r="Q2399">
        <v>0.92053735256195102</v>
      </c>
      <c r="R2399">
        <v>0.60416787862777699</v>
      </c>
      <c r="S2399">
        <v>122.432416666667</v>
      </c>
      <c r="T2399">
        <v>0.35372748970985401</v>
      </c>
      <c r="U2399">
        <v>0.34347915649414101</v>
      </c>
      <c r="V2399" t="s">
        <v>464</v>
      </c>
      <c r="W2399" t="s">
        <v>465</v>
      </c>
      <c r="X2399" t="s">
        <v>468</v>
      </c>
      <c r="Y2399" t="s">
        <v>486</v>
      </c>
      <c r="AB2399">
        <v>0.75974011421203602</v>
      </c>
      <c r="AC2399">
        <v>9.5885589718818706E-2</v>
      </c>
      <c r="AD2399">
        <v>0.14998374879360199</v>
      </c>
      <c r="AE2399">
        <v>0.13434349000453899</v>
      </c>
      <c r="AF2399">
        <v>-0.18908452987670901</v>
      </c>
      <c r="AG2399">
        <v>4.9131590873002999E-2</v>
      </c>
      <c r="AH2399">
        <v>0.32670618388734801</v>
      </c>
      <c r="AI2399">
        <v>0.64247169344091104</v>
      </c>
      <c r="AJ2399">
        <v>0.30600738596382798</v>
      </c>
      <c r="AK2399">
        <v>0.58098417520523105</v>
      </c>
      <c r="AL2399">
        <v>0.56672888994216897</v>
      </c>
      <c r="AM2399">
        <v>0.58889263868331898</v>
      </c>
    </row>
    <row r="2400" spans="1:39">
      <c r="A2400" t="s">
        <v>38</v>
      </c>
      <c r="B2400" t="s">
        <v>200</v>
      </c>
      <c r="C2400" t="s">
        <v>342</v>
      </c>
      <c r="D2400">
        <v>1992</v>
      </c>
      <c r="E2400">
        <v>22426.912109375</v>
      </c>
      <c r="F2400">
        <v>22949.6953125</v>
      </c>
      <c r="G2400">
        <v>3.2248489999999999</v>
      </c>
      <c r="H2400">
        <v>1.1091461181640601</v>
      </c>
      <c r="J2400">
        <v>2.4044389724731401</v>
      </c>
      <c r="K2400">
        <v>21893.154296875</v>
      </c>
      <c r="L2400">
        <v>22701.82421875</v>
      </c>
      <c r="M2400">
        <v>30990.13671875</v>
      </c>
      <c r="N2400">
        <v>0.76148378849029497</v>
      </c>
      <c r="O2400">
        <v>19553.8339859517</v>
      </c>
      <c r="P2400">
        <v>34785.7421875</v>
      </c>
      <c r="Q2400">
        <v>0.96272462606430098</v>
      </c>
      <c r="R2400">
        <v>0.61082857847213701</v>
      </c>
      <c r="S2400">
        <v>134.506333333333</v>
      </c>
      <c r="T2400">
        <v>0.39161151647567699</v>
      </c>
      <c r="U2400">
        <v>0.37766173481941201</v>
      </c>
      <c r="V2400" t="s">
        <v>464</v>
      </c>
      <c r="W2400" t="s">
        <v>465</v>
      </c>
      <c r="X2400" t="s">
        <v>468</v>
      </c>
      <c r="Y2400" t="s">
        <v>486</v>
      </c>
      <c r="AB2400">
        <v>0.75381499528884899</v>
      </c>
      <c r="AC2400">
        <v>0.115023836493492</v>
      </c>
      <c r="AD2400">
        <v>0.14016427099704701</v>
      </c>
      <c r="AE2400">
        <v>0.142062202095985</v>
      </c>
      <c r="AF2400">
        <v>-0.216228812932968</v>
      </c>
      <c r="AG2400">
        <v>6.5163522958755493E-2</v>
      </c>
      <c r="AH2400">
        <v>0.36047210843248101</v>
      </c>
      <c r="AI2400">
        <v>0.66440550340923898</v>
      </c>
      <c r="AJ2400">
        <v>0.33521725130931901</v>
      </c>
      <c r="AK2400">
        <v>0.56858009099960305</v>
      </c>
      <c r="AL2400">
        <v>0.56818956136703502</v>
      </c>
      <c r="AM2400">
        <v>0.63176089525222801</v>
      </c>
    </row>
    <row r="2401" spans="1:39">
      <c r="A2401" t="s">
        <v>38</v>
      </c>
      <c r="B2401" t="s">
        <v>200</v>
      </c>
      <c r="C2401" t="s">
        <v>342</v>
      </c>
      <c r="D2401">
        <v>1993</v>
      </c>
      <c r="E2401">
        <v>24176.830078125</v>
      </c>
      <c r="F2401">
        <v>24508.3125</v>
      </c>
      <c r="G2401">
        <v>3.3034119999999998</v>
      </c>
      <c r="H2401">
        <v>1.1525788307189899</v>
      </c>
      <c r="J2401">
        <v>2.42173504829407</v>
      </c>
      <c r="K2401">
        <v>23603.474609375</v>
      </c>
      <c r="L2401">
        <v>24149.4921875</v>
      </c>
      <c r="M2401">
        <v>32655.958984375</v>
      </c>
      <c r="N2401">
        <v>0.75945770740509</v>
      </c>
      <c r="O2401">
        <v>21003.488083022701</v>
      </c>
      <c r="P2401">
        <v>36499.0078125</v>
      </c>
      <c r="Q2401">
        <v>0.98707830905914296</v>
      </c>
      <c r="R2401">
        <v>0.62378263473510698</v>
      </c>
      <c r="S2401">
        <v>142.17166666666699</v>
      </c>
      <c r="T2401">
        <v>0.40834206342697099</v>
      </c>
      <c r="U2401">
        <v>0.39910951256751998</v>
      </c>
      <c r="V2401" t="s">
        <v>464</v>
      </c>
      <c r="W2401" t="s">
        <v>465</v>
      </c>
      <c r="X2401" t="s">
        <v>468</v>
      </c>
      <c r="Y2401" t="s">
        <v>486</v>
      </c>
      <c r="AB2401">
        <v>0.78066694736480702</v>
      </c>
      <c r="AC2401">
        <v>0.123406238853931</v>
      </c>
      <c r="AD2401">
        <v>0.13651849329471599</v>
      </c>
      <c r="AE2401">
        <v>0.14304475486278501</v>
      </c>
      <c r="AF2401">
        <v>-0.22240886092185999</v>
      </c>
      <c r="AG2401">
        <v>3.8772437721490902E-2</v>
      </c>
      <c r="AH2401">
        <v>0.37029740101516101</v>
      </c>
      <c r="AI2401">
        <v>0.67540756287993597</v>
      </c>
      <c r="AJ2401">
        <v>0.384481956306713</v>
      </c>
      <c r="AK2401">
        <v>0.56209075450897195</v>
      </c>
      <c r="AL2401">
        <v>0.54712945222854603</v>
      </c>
      <c r="AM2401">
        <v>0.64125329256057695</v>
      </c>
    </row>
    <row r="2402" spans="1:39">
      <c r="A2402" t="s">
        <v>38</v>
      </c>
      <c r="B2402" t="s">
        <v>200</v>
      </c>
      <c r="C2402" t="s">
        <v>342</v>
      </c>
      <c r="D2402">
        <v>1994</v>
      </c>
      <c r="E2402">
        <v>25748.71875</v>
      </c>
      <c r="F2402">
        <v>25711.09765625</v>
      </c>
      <c r="G2402">
        <v>3.3844979999999998</v>
      </c>
      <c r="H2402">
        <v>1.1949642896652199</v>
      </c>
      <c r="J2402">
        <v>2.4391553401946999</v>
      </c>
      <c r="K2402">
        <v>25079.923828125</v>
      </c>
      <c r="L2402">
        <v>25489.4765625</v>
      </c>
      <c r="M2402">
        <v>34345.0859375</v>
      </c>
      <c r="N2402">
        <v>0.75140446424484297</v>
      </c>
      <c r="O2402">
        <v>21996.8630372113</v>
      </c>
      <c r="P2402">
        <v>38136.7734375</v>
      </c>
      <c r="Q2402">
        <v>0.98975032567977905</v>
      </c>
      <c r="R2402">
        <v>0.63745039701461803</v>
      </c>
      <c r="S2402">
        <v>157.066666666667</v>
      </c>
      <c r="T2402">
        <v>0.420955419540405</v>
      </c>
      <c r="U2402">
        <v>0.41419169306755099</v>
      </c>
      <c r="V2402" t="s">
        <v>464</v>
      </c>
      <c r="W2402" t="s">
        <v>465</v>
      </c>
      <c r="X2402" t="s">
        <v>468</v>
      </c>
      <c r="Y2402" t="s">
        <v>486</v>
      </c>
      <c r="AB2402">
        <v>0.79206401109695401</v>
      </c>
      <c r="AC2402">
        <v>0.11454713344574</v>
      </c>
      <c r="AD2402">
        <v>0.132138982415199</v>
      </c>
      <c r="AE2402">
        <v>0.152200073003769</v>
      </c>
      <c r="AF2402">
        <v>-0.21138109266758001</v>
      </c>
      <c r="AG2402">
        <v>2.0430861040949801E-2</v>
      </c>
      <c r="AH2402">
        <v>0.375044908293863</v>
      </c>
      <c r="AI2402">
        <v>0.72491436343669202</v>
      </c>
      <c r="AJ2402">
        <v>0.432658473851467</v>
      </c>
      <c r="AK2402">
        <v>0.57235139608383201</v>
      </c>
      <c r="AL2402">
        <v>0.56130850315094005</v>
      </c>
      <c r="AM2402">
        <v>0.65726768970489502</v>
      </c>
    </row>
    <row r="2403" spans="1:39">
      <c r="A2403" t="s">
        <v>38</v>
      </c>
      <c r="B2403" t="s">
        <v>200</v>
      </c>
      <c r="C2403" t="s">
        <v>342</v>
      </c>
      <c r="D2403">
        <v>1995</v>
      </c>
      <c r="E2403">
        <v>26932.203125</v>
      </c>
      <c r="F2403">
        <v>26462.89453125</v>
      </c>
      <c r="G2403">
        <v>3.4689179999999999</v>
      </c>
      <c r="H2403">
        <v>1.22852170467377</v>
      </c>
      <c r="J2403">
        <v>2.4567010402679399</v>
      </c>
      <c r="K2403">
        <v>26278.32421875</v>
      </c>
      <c r="L2403">
        <v>26298.095703125</v>
      </c>
      <c r="M2403">
        <v>36128.8984375</v>
      </c>
      <c r="N2403">
        <v>0.74726319313049305</v>
      </c>
      <c r="O2403">
        <v>22859.3296973506</v>
      </c>
      <c r="P2403">
        <v>39738.515625</v>
      </c>
      <c r="Q2403">
        <v>0.99104279279708896</v>
      </c>
      <c r="R2403">
        <v>0.632634878158569</v>
      </c>
      <c r="S2403">
        <v>179.729166666667</v>
      </c>
      <c r="T2403">
        <v>0.44583851099014299</v>
      </c>
      <c r="U2403">
        <v>0.44550332427024802</v>
      </c>
      <c r="V2403" t="s">
        <v>464</v>
      </c>
      <c r="W2403" t="s">
        <v>465</v>
      </c>
      <c r="X2403" t="s">
        <v>468</v>
      </c>
      <c r="Y2403" t="s">
        <v>486</v>
      </c>
      <c r="AB2403">
        <v>0.80041420459747303</v>
      </c>
      <c r="AC2403">
        <v>0.101218841969967</v>
      </c>
      <c r="AD2403">
        <v>0.12569458782672899</v>
      </c>
      <c r="AE2403">
        <v>0.16622547805309301</v>
      </c>
      <c r="AF2403">
        <v>-0.20844630897045099</v>
      </c>
      <c r="AG2403">
        <v>1.4893180690705801E-2</v>
      </c>
      <c r="AH2403">
        <v>0.39547544224237102</v>
      </c>
      <c r="AI2403">
        <v>0.80278734010256003</v>
      </c>
      <c r="AJ2403">
        <v>0.47910467029363102</v>
      </c>
      <c r="AK2403">
        <v>0.61805057525634799</v>
      </c>
      <c r="AL2403">
        <v>0.58475303649902299</v>
      </c>
      <c r="AM2403">
        <v>0.69144827127456698</v>
      </c>
    </row>
    <row r="2404" spans="1:39">
      <c r="A2404" t="s">
        <v>38</v>
      </c>
      <c r="B2404" t="s">
        <v>200</v>
      </c>
      <c r="C2404" t="s">
        <v>342</v>
      </c>
      <c r="D2404">
        <v>1996</v>
      </c>
      <c r="E2404">
        <v>26981.455078125</v>
      </c>
      <c r="F2404">
        <v>25635.53515625</v>
      </c>
      <c r="G2404">
        <v>3.5570949999999999</v>
      </c>
      <c r="H2404">
        <v>1.2652667760848999</v>
      </c>
      <c r="J2404">
        <v>2.4753041267395002</v>
      </c>
      <c r="K2404">
        <v>26372.015625</v>
      </c>
      <c r="L2404">
        <v>25762.751953125</v>
      </c>
      <c r="M2404">
        <v>37191.18359375</v>
      </c>
      <c r="N2404">
        <v>0.70008009672164895</v>
      </c>
      <c r="O2404">
        <v>23062.0050419377</v>
      </c>
      <c r="P2404">
        <v>41021.61328125</v>
      </c>
      <c r="Q2404">
        <v>0.96536582708358798</v>
      </c>
      <c r="R2404">
        <v>0.62740886211395297</v>
      </c>
      <c r="S2404">
        <v>207.68916666666701</v>
      </c>
      <c r="T2404">
        <v>0.44912821054458602</v>
      </c>
      <c r="U2404">
        <v>0.45974960923194902</v>
      </c>
      <c r="V2404" t="s">
        <v>464</v>
      </c>
      <c r="W2404" t="s">
        <v>465</v>
      </c>
      <c r="X2404" t="s">
        <v>468</v>
      </c>
      <c r="Y2404" t="s">
        <v>486</v>
      </c>
      <c r="AB2404">
        <v>0.84479093551635698</v>
      </c>
      <c r="AC2404">
        <v>8.9641943573951693E-2</v>
      </c>
      <c r="AD2404">
        <v>0.12474948167800901</v>
      </c>
      <c r="AE2404">
        <v>0.169812217354774</v>
      </c>
      <c r="AF2404">
        <v>-0.26023766398429898</v>
      </c>
      <c r="AG2404">
        <v>3.12430877238512E-2</v>
      </c>
      <c r="AH2404">
        <v>0.40315732622414502</v>
      </c>
      <c r="AI2404">
        <v>0.81842495718694996</v>
      </c>
      <c r="AJ2404">
        <v>0.49507084694209103</v>
      </c>
      <c r="AK2404">
        <v>0.63540524244308505</v>
      </c>
      <c r="AL2404">
        <v>0.53113991022109996</v>
      </c>
      <c r="AM2404">
        <v>0.68269121646881104</v>
      </c>
    </row>
    <row r="2405" spans="1:39">
      <c r="A2405" t="s">
        <v>38</v>
      </c>
      <c r="B2405" t="s">
        <v>200</v>
      </c>
      <c r="C2405" t="s">
        <v>342</v>
      </c>
      <c r="D2405">
        <v>1997</v>
      </c>
      <c r="E2405">
        <v>28702.384765625</v>
      </c>
      <c r="F2405">
        <v>27518.3125</v>
      </c>
      <c r="G2405">
        <v>3.648263</v>
      </c>
      <c r="H2405">
        <v>1.3294813632965099</v>
      </c>
      <c r="J2405">
        <v>2.4940481185913099</v>
      </c>
      <c r="K2405">
        <v>27910.142578125</v>
      </c>
      <c r="L2405">
        <v>27540.515625</v>
      </c>
      <c r="M2405">
        <v>39056.890625</v>
      </c>
      <c r="N2405">
        <v>0.70995908975601196</v>
      </c>
      <c r="O2405">
        <v>24348.446816635002</v>
      </c>
      <c r="P2405">
        <v>42750.40625</v>
      </c>
      <c r="Q2405">
        <v>0.96853369474411</v>
      </c>
      <c r="R2405">
        <v>0.60604286193847701</v>
      </c>
      <c r="S2405">
        <v>232.5975</v>
      </c>
      <c r="T2405">
        <v>0.45965778827667197</v>
      </c>
      <c r="U2405">
        <v>0.46582689881324801</v>
      </c>
      <c r="V2405" t="s">
        <v>464</v>
      </c>
      <c r="W2405" t="s">
        <v>465</v>
      </c>
      <c r="X2405" t="s">
        <v>468</v>
      </c>
      <c r="Y2405" t="s">
        <v>486</v>
      </c>
      <c r="AB2405">
        <v>0.82259494066238403</v>
      </c>
      <c r="AC2405">
        <v>0.10282780975103401</v>
      </c>
      <c r="AD2405">
        <v>0.12691545486450201</v>
      </c>
      <c r="AE2405">
        <v>0.225233629345894</v>
      </c>
      <c r="AF2405">
        <v>-0.28733763098716703</v>
      </c>
      <c r="AG2405">
        <v>9.7658038139343296E-3</v>
      </c>
      <c r="AH2405">
        <v>0.41159810938848901</v>
      </c>
      <c r="AI2405">
        <v>0.81924893304826896</v>
      </c>
      <c r="AJ2405">
        <v>0.47981036799761001</v>
      </c>
      <c r="AK2405">
        <v>0.62758612632751498</v>
      </c>
      <c r="AL2405">
        <v>0.57003045082092296</v>
      </c>
      <c r="AM2405">
        <v>0.66472399234771695</v>
      </c>
    </row>
    <row r="2406" spans="1:39">
      <c r="A2406" t="s">
        <v>38</v>
      </c>
      <c r="B2406" t="s">
        <v>200</v>
      </c>
      <c r="C2406" t="s">
        <v>342</v>
      </c>
      <c r="D2406">
        <v>1998</v>
      </c>
      <c r="E2406">
        <v>31060.501953125</v>
      </c>
      <c r="F2406">
        <v>29677.564453125</v>
      </c>
      <c r="G2406">
        <v>3.7405780000000002</v>
      </c>
      <c r="H2406">
        <v>1.3924205303192101</v>
      </c>
      <c r="J2406">
        <v>2.5129342079162602</v>
      </c>
      <c r="K2406">
        <v>30046.18359375</v>
      </c>
      <c r="L2406">
        <v>29755.111328125</v>
      </c>
      <c r="M2406">
        <v>41917.75390625</v>
      </c>
      <c r="N2406">
        <v>0.69822144508361805</v>
      </c>
      <c r="O2406">
        <v>26393.191940729601</v>
      </c>
      <c r="P2406">
        <v>45410.609375</v>
      </c>
      <c r="Q2406">
        <v>0.99234062433242798</v>
      </c>
      <c r="R2406">
        <v>0.61562794446945202</v>
      </c>
      <c r="S2406">
        <v>257.22916666666703</v>
      </c>
      <c r="T2406">
        <v>0.46926447749137901</v>
      </c>
      <c r="U2406">
        <v>0.47385489940643299</v>
      </c>
      <c r="V2406" t="s">
        <v>464</v>
      </c>
      <c r="W2406" t="s">
        <v>465</v>
      </c>
      <c r="X2406" t="s">
        <v>468</v>
      </c>
      <c r="Y2406" t="s">
        <v>486</v>
      </c>
      <c r="AB2406">
        <v>0.79737943410873402</v>
      </c>
      <c r="AC2406">
        <v>0.11677187681198101</v>
      </c>
      <c r="AD2406">
        <v>0.122332416474819</v>
      </c>
      <c r="AE2406">
        <v>0.28362095355987499</v>
      </c>
      <c r="AF2406">
        <v>-0.37067258358001698</v>
      </c>
      <c r="AG2406">
        <v>5.0567906349897399E-2</v>
      </c>
      <c r="AH2406">
        <v>0.411414055403381</v>
      </c>
      <c r="AI2406">
        <v>0.83016540339015699</v>
      </c>
      <c r="AJ2406">
        <v>0.50184497098312197</v>
      </c>
      <c r="AK2406">
        <v>0.61040097475051902</v>
      </c>
      <c r="AL2406">
        <v>0.56549745798110995</v>
      </c>
      <c r="AM2406">
        <v>0.64753437042236295</v>
      </c>
    </row>
    <row r="2407" spans="1:39">
      <c r="A2407" t="s">
        <v>38</v>
      </c>
      <c r="B2407" t="s">
        <v>200</v>
      </c>
      <c r="C2407" t="s">
        <v>342</v>
      </c>
      <c r="D2407">
        <v>1999</v>
      </c>
      <c r="E2407">
        <v>33892.74609375</v>
      </c>
      <c r="F2407">
        <v>31722.224609375</v>
      </c>
      <c r="G2407">
        <v>3.8315039999999998</v>
      </c>
      <c r="H2407">
        <v>1.44320952892303</v>
      </c>
      <c r="J2407">
        <v>2.5319631099700901</v>
      </c>
      <c r="K2407">
        <v>32838.7421875</v>
      </c>
      <c r="L2407">
        <v>31805.830078125</v>
      </c>
      <c r="M2407">
        <v>43884.421875</v>
      </c>
      <c r="N2407">
        <v>0.72434473037719704</v>
      </c>
      <c r="O2407">
        <v>28563.2902707475</v>
      </c>
      <c r="P2407">
        <v>47326.94140625</v>
      </c>
      <c r="Q2407">
        <v>1.0292041301727299</v>
      </c>
      <c r="R2407">
        <v>0.57079201936721802</v>
      </c>
      <c r="S2407">
        <v>285.68469483333303</v>
      </c>
      <c r="T2407">
        <v>0.48102658987045299</v>
      </c>
      <c r="U2407">
        <v>0.49664819240570102</v>
      </c>
      <c r="V2407" t="s">
        <v>464</v>
      </c>
      <c r="W2407" t="s">
        <v>465</v>
      </c>
      <c r="X2407" t="s">
        <v>468</v>
      </c>
      <c r="Y2407" t="s">
        <v>486</v>
      </c>
      <c r="AA2407">
        <v>57.7777777777778</v>
      </c>
      <c r="AB2407">
        <v>0.76115244626998901</v>
      </c>
      <c r="AC2407">
        <v>9.1789387166500105E-2</v>
      </c>
      <c r="AD2407">
        <v>0.119466558098793</v>
      </c>
      <c r="AE2407">
        <v>0.32451939582824701</v>
      </c>
      <c r="AF2407">
        <v>-0.33633080124855003</v>
      </c>
      <c r="AG2407">
        <v>3.9403013885021203E-2</v>
      </c>
      <c r="AH2407">
        <v>0.421683613319981</v>
      </c>
      <c r="AI2407">
        <v>0.92151576887867004</v>
      </c>
      <c r="AJ2407">
        <v>0.52067616039102105</v>
      </c>
      <c r="AK2407">
        <v>0.60873031616210904</v>
      </c>
      <c r="AL2407">
        <v>0.55962860584259</v>
      </c>
      <c r="AM2407">
        <v>0.70679515600204501</v>
      </c>
    </row>
    <row r="2408" spans="1:39">
      <c r="A2408" t="s">
        <v>38</v>
      </c>
      <c r="B2408" t="s">
        <v>200</v>
      </c>
      <c r="C2408" t="s">
        <v>342</v>
      </c>
      <c r="D2408">
        <v>2000</v>
      </c>
      <c r="E2408">
        <v>33147.4921875</v>
      </c>
      <c r="F2408">
        <v>32088.619140625</v>
      </c>
      <c r="G2408">
        <v>3.9191799999999999</v>
      </c>
      <c r="H2408">
        <v>1.5402984619140601</v>
      </c>
      <c r="J2408">
        <v>2.5511360168457</v>
      </c>
      <c r="K2408">
        <v>32294.263671875</v>
      </c>
      <c r="L2408">
        <v>31487.4609375</v>
      </c>
      <c r="M2408">
        <v>45758.5234375</v>
      </c>
      <c r="N2408">
        <v>0.651922166347504</v>
      </c>
      <c r="O2408">
        <v>29077.666852341099</v>
      </c>
      <c r="P2408">
        <v>49133.67578125</v>
      </c>
      <c r="Q2408">
        <v>0.98890984058380105</v>
      </c>
      <c r="R2408">
        <v>0.58428710699081399</v>
      </c>
      <c r="S2408">
        <v>308.18666666666701</v>
      </c>
      <c r="T2408">
        <v>0.493790954351425</v>
      </c>
      <c r="U2408">
        <v>0.50644338130950906</v>
      </c>
      <c r="V2408" t="s">
        <v>464</v>
      </c>
      <c r="W2408" t="s">
        <v>465</v>
      </c>
      <c r="X2408" t="s">
        <v>468</v>
      </c>
      <c r="Y2408" t="s">
        <v>486</v>
      </c>
      <c r="AB2408">
        <v>0.77690786123275801</v>
      </c>
      <c r="AC2408">
        <v>9.3469113111495999E-2</v>
      </c>
      <c r="AD2408">
        <v>0.125946834683418</v>
      </c>
      <c r="AE2408">
        <v>0.30029541254043601</v>
      </c>
      <c r="AF2408">
        <v>-0.359172523021698</v>
      </c>
      <c r="AG2408">
        <v>6.2553316354751601E-2</v>
      </c>
      <c r="AH2408">
        <v>0.43643688883330001</v>
      </c>
      <c r="AI2408">
        <v>0.91632835841527205</v>
      </c>
      <c r="AJ2408">
        <v>0.53400340191340501</v>
      </c>
      <c r="AK2408">
        <v>0.58028131723403897</v>
      </c>
      <c r="AL2408">
        <v>0.53308045864105202</v>
      </c>
      <c r="AM2408">
        <v>0.71142703294753995</v>
      </c>
    </row>
    <row r="2409" spans="1:39">
      <c r="A2409" t="s">
        <v>38</v>
      </c>
      <c r="B2409" t="s">
        <v>200</v>
      </c>
      <c r="C2409" t="s">
        <v>342</v>
      </c>
      <c r="D2409">
        <v>2001</v>
      </c>
      <c r="E2409">
        <v>32603.568359375</v>
      </c>
      <c r="F2409">
        <v>31321.5</v>
      </c>
      <c r="G2409">
        <v>4.0029459999999997</v>
      </c>
      <c r="H2409">
        <v>1.57007324695587</v>
      </c>
      <c r="J2409">
        <v>2.5555148124694802</v>
      </c>
      <c r="K2409">
        <v>31857.65234375</v>
      </c>
      <c r="L2409">
        <v>30830.19921875</v>
      </c>
      <c r="M2409">
        <v>48307.21875</v>
      </c>
      <c r="N2409">
        <v>0.60853403806686401</v>
      </c>
      <c r="O2409">
        <v>29390.659595296001</v>
      </c>
      <c r="P2409">
        <v>51486.5078125</v>
      </c>
      <c r="Q2409">
        <v>0.96876090764999401</v>
      </c>
      <c r="R2409">
        <v>0.61068117618560802</v>
      </c>
      <c r="S2409">
        <v>328.870833333333</v>
      </c>
      <c r="T2409">
        <v>0.51490175724029497</v>
      </c>
      <c r="U2409">
        <v>0.53206145763397195</v>
      </c>
      <c r="V2409" t="s">
        <v>464</v>
      </c>
      <c r="W2409" t="s">
        <v>465</v>
      </c>
      <c r="X2409" t="s">
        <v>468</v>
      </c>
      <c r="Y2409" t="s">
        <v>486</v>
      </c>
      <c r="AB2409">
        <v>0.80292153358459495</v>
      </c>
      <c r="AC2409">
        <v>0.12652662396431</v>
      </c>
      <c r="AD2409">
        <v>0.13543467223644301</v>
      </c>
      <c r="AE2409">
        <v>0.27211210131645203</v>
      </c>
      <c r="AF2409">
        <v>-0.40134188532829301</v>
      </c>
      <c r="AG2409">
        <v>6.4346976578235598E-2</v>
      </c>
      <c r="AH2409">
        <v>0.45342224235189799</v>
      </c>
      <c r="AI2409">
        <v>0.85397349885514595</v>
      </c>
      <c r="AJ2409">
        <v>0.56261187258922496</v>
      </c>
      <c r="AK2409">
        <v>0.56212085485458396</v>
      </c>
      <c r="AL2409">
        <v>0.50691193342208896</v>
      </c>
      <c r="AM2409">
        <v>0.657831490039825</v>
      </c>
    </row>
    <row r="2410" spans="1:39">
      <c r="A2410" t="s">
        <v>38</v>
      </c>
      <c r="B2410" t="s">
        <v>200</v>
      </c>
      <c r="C2410" t="s">
        <v>342</v>
      </c>
      <c r="D2410">
        <v>2002</v>
      </c>
      <c r="E2410">
        <v>33125.73046875</v>
      </c>
      <c r="F2410">
        <v>30965.103515625</v>
      </c>
      <c r="G2410">
        <v>4.0831970000000002</v>
      </c>
      <c r="H2410">
        <v>1.6142117977142301</v>
      </c>
      <c r="J2410">
        <v>2.5599009990692099</v>
      </c>
      <c r="K2410">
        <v>32440.990234375</v>
      </c>
      <c r="L2410">
        <v>31004.71875</v>
      </c>
      <c r="M2410">
        <v>50678.2265625</v>
      </c>
      <c r="N2410">
        <v>0.59091258049011197</v>
      </c>
      <c r="O2410">
        <v>30243.629996059801</v>
      </c>
      <c r="P2410">
        <v>53831.77734375</v>
      </c>
      <c r="Q2410">
        <v>0.96228826045990001</v>
      </c>
      <c r="R2410">
        <v>0.61167407035827603</v>
      </c>
      <c r="S2410">
        <v>359.81752688172003</v>
      </c>
      <c r="T2410">
        <v>0.51923489570617698</v>
      </c>
      <c r="U2410">
        <v>0.54328811168670699</v>
      </c>
      <c r="V2410" t="s">
        <v>464</v>
      </c>
      <c r="W2410" t="s">
        <v>465</v>
      </c>
      <c r="X2410" t="s">
        <v>468</v>
      </c>
      <c r="Y2410" t="s">
        <v>486</v>
      </c>
      <c r="AB2410">
        <v>0.82105904817581199</v>
      </c>
      <c r="AC2410">
        <v>0.140345454216003</v>
      </c>
      <c r="AD2410">
        <v>0.139819651842117</v>
      </c>
      <c r="AE2410">
        <v>0.272993505001068</v>
      </c>
      <c r="AF2410">
        <v>-0.4371477663517</v>
      </c>
      <c r="AG2410">
        <v>6.2930166721343994E-2</v>
      </c>
      <c r="AH2410">
        <v>0.44867733992372</v>
      </c>
      <c r="AI2410">
        <v>0.87568606755692302</v>
      </c>
      <c r="AJ2410">
        <v>0.57577646173126595</v>
      </c>
      <c r="AK2410">
        <v>0.58487051725387595</v>
      </c>
      <c r="AL2410">
        <v>0.50866317749023404</v>
      </c>
      <c r="AM2410">
        <v>0.67793071269989003</v>
      </c>
    </row>
    <row r="2411" spans="1:39">
      <c r="A2411" t="s">
        <v>38</v>
      </c>
      <c r="B2411" t="s">
        <v>200</v>
      </c>
      <c r="C2411" t="s">
        <v>342</v>
      </c>
      <c r="D2411">
        <v>2003</v>
      </c>
      <c r="E2411">
        <v>34830.14453125</v>
      </c>
      <c r="F2411">
        <v>32206.783203125</v>
      </c>
      <c r="G2411">
        <v>4.1604380000000001</v>
      </c>
      <c r="H2411">
        <v>1.66997754573822</v>
      </c>
      <c r="J2411">
        <v>2.5628845691680899</v>
      </c>
      <c r="K2411">
        <v>34173.75390625</v>
      </c>
      <c r="L2411">
        <v>32485.677734375</v>
      </c>
      <c r="M2411">
        <v>53242.84765625</v>
      </c>
      <c r="N2411">
        <v>0.59568327665329002</v>
      </c>
      <c r="O2411">
        <v>32180.586341246199</v>
      </c>
      <c r="P2411">
        <v>56467.15234375</v>
      </c>
      <c r="Q2411">
        <v>0.98368597030639604</v>
      </c>
      <c r="R2411">
        <v>0.60567843914032005</v>
      </c>
      <c r="S2411">
        <v>398.662222222222</v>
      </c>
      <c r="T2411">
        <v>0.51260346174240101</v>
      </c>
      <c r="U2411">
        <v>0.53924024105071999</v>
      </c>
      <c r="V2411" t="s">
        <v>464</v>
      </c>
      <c r="W2411" t="s">
        <v>465</v>
      </c>
      <c r="X2411" t="s">
        <v>468</v>
      </c>
      <c r="Y2411" t="s">
        <v>486</v>
      </c>
      <c r="AB2411">
        <v>0.807445287704468</v>
      </c>
      <c r="AC2411">
        <v>0.12539209425449399</v>
      </c>
      <c r="AD2411">
        <v>0.13875773549079901</v>
      </c>
      <c r="AE2411">
        <v>0.27099078893661499</v>
      </c>
      <c r="AF2411">
        <v>-0.41456273198127702</v>
      </c>
      <c r="AG2411">
        <v>7.1976780891418499E-2</v>
      </c>
      <c r="AH2411">
        <v>0.44573734965829598</v>
      </c>
      <c r="AI2411">
        <v>0.88775500329608203</v>
      </c>
      <c r="AJ2411">
        <v>0.56268851057798097</v>
      </c>
      <c r="AK2411">
        <v>0.65888816118240401</v>
      </c>
      <c r="AL2411">
        <v>0.54859864711761497</v>
      </c>
      <c r="AM2411">
        <v>0.66451603174209595</v>
      </c>
    </row>
    <row r="2412" spans="1:39">
      <c r="A2412" t="s">
        <v>38</v>
      </c>
      <c r="B2412" t="s">
        <v>200</v>
      </c>
      <c r="C2412" t="s">
        <v>342</v>
      </c>
      <c r="D2412">
        <v>2004</v>
      </c>
      <c r="E2412">
        <v>35664.36328125</v>
      </c>
      <c r="F2412">
        <v>33299.30859375</v>
      </c>
      <c r="G2412">
        <v>4.2356049999999996</v>
      </c>
      <c r="H2412">
        <v>1.68828237056732</v>
      </c>
      <c r="J2412">
        <v>2.56584548950195</v>
      </c>
      <c r="K2412">
        <v>35024.9765625</v>
      </c>
      <c r="L2412">
        <v>33752.6015625</v>
      </c>
      <c r="M2412">
        <v>56768.515625</v>
      </c>
      <c r="N2412">
        <v>0.60517907142639205</v>
      </c>
      <c r="O2412">
        <v>33551.3045507637</v>
      </c>
      <c r="P2412">
        <v>58861.51953125</v>
      </c>
      <c r="Q2412">
        <v>1.00144743919373</v>
      </c>
      <c r="R2412">
        <v>0.59620273113250699</v>
      </c>
      <c r="S2412">
        <v>437.935</v>
      </c>
      <c r="T2412">
        <v>0.53091657161712602</v>
      </c>
      <c r="U2412">
        <v>0.55093055963516202</v>
      </c>
      <c r="V2412" t="s">
        <v>464</v>
      </c>
      <c r="W2412" t="s">
        <v>465</v>
      </c>
      <c r="X2412" t="s">
        <v>468</v>
      </c>
      <c r="Y2412" t="s">
        <v>486</v>
      </c>
      <c r="AA2412">
        <v>82.2222222222222</v>
      </c>
      <c r="AB2412">
        <v>0.79879313707351696</v>
      </c>
      <c r="AC2412">
        <v>0.13234081864357</v>
      </c>
      <c r="AD2412">
        <v>0.14002688229084001</v>
      </c>
      <c r="AE2412">
        <v>0.25318172574043302</v>
      </c>
      <c r="AF2412">
        <v>-0.40236657857894897</v>
      </c>
      <c r="AG2412">
        <v>7.8024052083492307E-2</v>
      </c>
      <c r="AH2412">
        <v>0.45498657677855803</v>
      </c>
      <c r="AI2412">
        <v>0.96288735062725905</v>
      </c>
      <c r="AJ2412">
        <v>0.55580443646199096</v>
      </c>
      <c r="AK2412">
        <v>0.69657158851623502</v>
      </c>
      <c r="AL2412">
        <v>0.58929216861724898</v>
      </c>
      <c r="AM2412">
        <v>0.687827408313751</v>
      </c>
    </row>
    <row r="2413" spans="1:39">
      <c r="A2413" t="s">
        <v>38</v>
      </c>
      <c r="B2413" t="s">
        <v>200</v>
      </c>
      <c r="C2413" t="s">
        <v>342</v>
      </c>
      <c r="D2413">
        <v>2005</v>
      </c>
      <c r="E2413">
        <v>36514.390625</v>
      </c>
      <c r="F2413">
        <v>35526.26171875</v>
      </c>
      <c r="G2413">
        <v>4.3094130000000002</v>
      </c>
      <c r="H2413">
        <v>1.8056226968765301</v>
      </c>
      <c r="J2413">
        <v>2.5688097476959202</v>
      </c>
      <c r="K2413">
        <v>36514.390625</v>
      </c>
      <c r="L2413">
        <v>35526.26171875</v>
      </c>
      <c r="M2413">
        <v>61511.86328125</v>
      </c>
      <c r="N2413">
        <v>0.59639185667037997</v>
      </c>
      <c r="O2413">
        <v>35526.260574037398</v>
      </c>
      <c r="P2413">
        <v>61511.86328125</v>
      </c>
      <c r="Q2413">
        <v>1</v>
      </c>
      <c r="R2413">
        <v>0.60517930984497104</v>
      </c>
      <c r="S2413">
        <v>477.786741487455</v>
      </c>
      <c r="T2413">
        <v>0.54676866531372104</v>
      </c>
      <c r="U2413">
        <v>0.56197655200958296</v>
      </c>
      <c r="V2413" t="s">
        <v>464</v>
      </c>
      <c r="W2413" t="s">
        <v>465</v>
      </c>
      <c r="X2413" t="s">
        <v>468</v>
      </c>
      <c r="Y2413" t="s">
        <v>486</v>
      </c>
      <c r="AA2413">
        <v>76.6666666666667</v>
      </c>
      <c r="AB2413">
        <v>0.80451136827468905</v>
      </c>
      <c r="AC2413">
        <v>0.13843435049057001</v>
      </c>
      <c r="AD2413">
        <v>0.141133978962898</v>
      </c>
      <c r="AE2413">
        <v>0.28115588426589999</v>
      </c>
      <c r="AF2413">
        <v>-0.41179928183555597</v>
      </c>
      <c r="AG2413">
        <v>4.6563729643821702E-2</v>
      </c>
      <c r="AH2413">
        <v>0.47030743450684298</v>
      </c>
      <c r="AI2413">
        <v>0.98834877995654402</v>
      </c>
      <c r="AJ2413">
        <v>0.54949017002900102</v>
      </c>
      <c r="AK2413">
        <v>0.715898096561432</v>
      </c>
      <c r="AL2413">
        <v>0.62703114748001099</v>
      </c>
      <c r="AM2413">
        <v>0.66777557134628296</v>
      </c>
    </row>
    <row r="2414" spans="1:39">
      <c r="A2414" t="s">
        <v>38</v>
      </c>
      <c r="B2414" t="s">
        <v>200</v>
      </c>
      <c r="C2414" t="s">
        <v>342</v>
      </c>
      <c r="D2414">
        <v>2006</v>
      </c>
      <c r="E2414">
        <v>38624</v>
      </c>
      <c r="F2414">
        <v>36430.55078125</v>
      </c>
      <c r="G2414">
        <v>4.3818200000000003</v>
      </c>
      <c r="H2414">
        <v>1.86370277404785</v>
      </c>
      <c r="J2414">
        <v>2.5930628776550302</v>
      </c>
      <c r="K2414">
        <v>38356.46875</v>
      </c>
      <c r="L2414">
        <v>37202.90234375</v>
      </c>
      <c r="M2414">
        <v>67388.8984375</v>
      </c>
      <c r="N2414">
        <v>0.59807962179184004</v>
      </c>
      <c r="O2414">
        <v>38645.337201486298</v>
      </c>
      <c r="P2414">
        <v>64800.40625</v>
      </c>
      <c r="Q2414">
        <v>1.0394874811172501</v>
      </c>
      <c r="R2414">
        <v>0.60218805074691795</v>
      </c>
      <c r="S2414">
        <v>511.30181794034797</v>
      </c>
      <c r="T2414">
        <v>0.58729243278503396</v>
      </c>
      <c r="U2414">
        <v>0.60550284385681197</v>
      </c>
      <c r="V2414" t="s">
        <v>464</v>
      </c>
      <c r="W2414" t="s">
        <v>465</v>
      </c>
      <c r="X2414" t="s">
        <v>468</v>
      </c>
      <c r="Y2414" t="s">
        <v>486</v>
      </c>
      <c r="AA2414">
        <v>80</v>
      </c>
      <c r="AB2414">
        <v>0.80820482969284102</v>
      </c>
      <c r="AC2414">
        <v>0.148395925760269</v>
      </c>
      <c r="AD2414">
        <v>0.13779553771019001</v>
      </c>
      <c r="AE2414">
        <v>0.26164862513542197</v>
      </c>
      <c r="AF2414">
        <v>-0.46394529938697798</v>
      </c>
      <c r="AG2414">
        <v>0.107900395989418</v>
      </c>
      <c r="AH2414">
        <v>0.49592867973740301</v>
      </c>
      <c r="AI2414">
        <v>1.0779064450795499</v>
      </c>
      <c r="AJ2414">
        <v>0.59480713157378495</v>
      </c>
      <c r="AK2414">
        <v>0.74530512094497703</v>
      </c>
      <c r="AL2414">
        <v>0.64138996601104703</v>
      </c>
      <c r="AM2414">
        <v>0.683629870414734</v>
      </c>
    </row>
    <row r="2415" spans="1:39">
      <c r="A2415" t="s">
        <v>38</v>
      </c>
      <c r="B2415" t="s">
        <v>200</v>
      </c>
      <c r="C2415" t="s">
        <v>342</v>
      </c>
      <c r="D2415">
        <v>2007</v>
      </c>
      <c r="E2415">
        <v>41360.82421875</v>
      </c>
      <c r="F2415">
        <v>36756.5234375</v>
      </c>
      <c r="G2415">
        <v>4.4526079999999997</v>
      </c>
      <c r="H2415">
        <v>1.9646899700164799</v>
      </c>
      <c r="J2415">
        <v>2.6175451278686501</v>
      </c>
      <c r="K2415">
        <v>40704.39453125</v>
      </c>
      <c r="L2415">
        <v>38322.86328125</v>
      </c>
      <c r="M2415">
        <v>71622.21875</v>
      </c>
      <c r="N2415">
        <v>0.57974368333816495</v>
      </c>
      <c r="O2415">
        <v>41711.977070312001</v>
      </c>
      <c r="P2415">
        <v>68836.3515625</v>
      </c>
      <c r="Q2415">
        <v>1.0550786256790201</v>
      </c>
      <c r="R2415">
        <v>0.60559308528900102</v>
      </c>
      <c r="S2415">
        <v>516.61739023297503</v>
      </c>
      <c r="T2415">
        <v>0.64666229486465499</v>
      </c>
      <c r="U2415">
        <v>0.68684852123260498</v>
      </c>
      <c r="V2415" t="s">
        <v>464</v>
      </c>
      <c r="W2415" t="s">
        <v>465</v>
      </c>
      <c r="X2415" t="s">
        <v>468</v>
      </c>
      <c r="Y2415" t="s">
        <v>486</v>
      </c>
      <c r="AA2415">
        <v>78.8888888888889</v>
      </c>
      <c r="AB2415">
        <v>0.83940362930297896</v>
      </c>
      <c r="AC2415">
        <v>0.13888660073280301</v>
      </c>
      <c r="AD2415">
        <v>0.134889870882034</v>
      </c>
      <c r="AE2415">
        <v>0.28528591990470897</v>
      </c>
      <c r="AF2415">
        <v>-0.495930194854736</v>
      </c>
      <c r="AG2415">
        <v>9.7464211285114302E-2</v>
      </c>
      <c r="AH2415">
        <v>0.54680257800557597</v>
      </c>
      <c r="AI2415">
        <v>1.2197794432803599</v>
      </c>
      <c r="AJ2415">
        <v>0.677979466141857</v>
      </c>
      <c r="AK2415">
        <v>0.81657743453979503</v>
      </c>
      <c r="AL2415">
        <v>0.67127263545990001</v>
      </c>
      <c r="AM2415">
        <v>0.75004500150680498</v>
      </c>
    </row>
    <row r="2416" spans="1:39">
      <c r="A2416" t="s">
        <v>38</v>
      </c>
      <c r="B2416" t="s">
        <v>200</v>
      </c>
      <c r="C2416" t="s">
        <v>342</v>
      </c>
      <c r="D2416">
        <v>2008</v>
      </c>
      <c r="E2416">
        <v>41694.34765625</v>
      </c>
      <c r="F2416">
        <v>36280.9375</v>
      </c>
      <c r="G2416">
        <v>4.5221239999999998</v>
      </c>
      <c r="H2416">
        <v>1.9998505115509</v>
      </c>
      <c r="J2416">
        <v>2.6422586441039999</v>
      </c>
      <c r="K2416">
        <v>41412.6171875</v>
      </c>
      <c r="L2416">
        <v>38528.48046875</v>
      </c>
      <c r="M2416">
        <v>76702.796875</v>
      </c>
      <c r="N2416">
        <v>0.56283819675445601</v>
      </c>
      <c r="O2416">
        <v>42851.391589630402</v>
      </c>
      <c r="P2416">
        <v>73988.0546875</v>
      </c>
      <c r="Q2416">
        <v>1.0362513065338099</v>
      </c>
      <c r="R2416">
        <v>0.603038430213928</v>
      </c>
      <c r="S2416">
        <v>526.23551344086002</v>
      </c>
      <c r="T2416">
        <v>0.72050255537033103</v>
      </c>
      <c r="U2416">
        <v>0.77443736791610696</v>
      </c>
      <c r="V2416" t="s">
        <v>464</v>
      </c>
      <c r="W2416" t="s">
        <v>464</v>
      </c>
      <c r="X2416" t="s">
        <v>468</v>
      </c>
      <c r="Y2416" t="s">
        <v>486</v>
      </c>
      <c r="AA2416">
        <v>77.7777777777778</v>
      </c>
      <c r="AB2416">
        <v>0.87348395586013805</v>
      </c>
      <c r="AC2416">
        <v>0.165159642696381</v>
      </c>
      <c r="AD2416">
        <v>0.14108029007911699</v>
      </c>
      <c r="AE2416">
        <v>0.28888943791389499</v>
      </c>
      <c r="AF2416">
        <v>-0.55688291788101196</v>
      </c>
      <c r="AG2416">
        <v>8.8269568979740101E-2</v>
      </c>
      <c r="AH2416">
        <v>0.60108051540374996</v>
      </c>
      <c r="AI2416">
        <v>1.2931902255101799</v>
      </c>
      <c r="AJ2416">
        <v>0.78945863966041296</v>
      </c>
      <c r="AK2416">
        <v>0.87548297643661499</v>
      </c>
      <c r="AL2416">
        <v>0.71259808540344205</v>
      </c>
      <c r="AM2416">
        <v>0.78639698028564498</v>
      </c>
    </row>
    <row r="2417" spans="1:39">
      <c r="A2417" t="s">
        <v>38</v>
      </c>
      <c r="B2417" t="s">
        <v>200</v>
      </c>
      <c r="C2417" t="s">
        <v>342</v>
      </c>
      <c r="D2417">
        <v>2009</v>
      </c>
      <c r="E2417">
        <v>44761.76953125</v>
      </c>
      <c r="F2417">
        <v>38832.5859375</v>
      </c>
      <c r="G2417">
        <v>4.5907900000000001</v>
      </c>
      <c r="H2417">
        <v>2.0382556915283199</v>
      </c>
      <c r="J2417">
        <v>2.6672053337097199</v>
      </c>
      <c r="K2417">
        <v>44556.43359375</v>
      </c>
      <c r="L2417">
        <v>41563.484375</v>
      </c>
      <c r="M2417">
        <v>79366.8671875</v>
      </c>
      <c r="N2417">
        <v>0.58652871847152699</v>
      </c>
      <c r="O2417">
        <v>42416.139781141297</v>
      </c>
      <c r="P2417">
        <v>79155.8671875</v>
      </c>
      <c r="Q2417">
        <v>0.98197126388549805</v>
      </c>
      <c r="R2417">
        <v>0.62068957090377797</v>
      </c>
      <c r="S2417">
        <v>573.287956733231</v>
      </c>
      <c r="T2417">
        <v>0.65944981575012196</v>
      </c>
      <c r="U2417">
        <v>0.70693635940551802</v>
      </c>
      <c r="V2417" t="s">
        <v>464</v>
      </c>
      <c r="W2417" t="s">
        <v>464</v>
      </c>
      <c r="X2417" t="s">
        <v>468</v>
      </c>
      <c r="Y2417" t="s">
        <v>486</v>
      </c>
      <c r="AA2417">
        <v>77.7777777777778</v>
      </c>
      <c r="AB2417">
        <v>0.82644397020339999</v>
      </c>
      <c r="AC2417">
        <v>9.8490819334983798E-2</v>
      </c>
      <c r="AD2417">
        <v>0.14081624150276201</v>
      </c>
      <c r="AE2417">
        <v>0.23341886699199699</v>
      </c>
      <c r="AF2417">
        <v>-0.39737871289253202</v>
      </c>
      <c r="AG2417">
        <v>9.8208829760551494E-2</v>
      </c>
      <c r="AH2417">
        <v>0.56756159115234395</v>
      </c>
      <c r="AI2417">
        <v>1.16926410626553</v>
      </c>
      <c r="AJ2417">
        <v>0.84215944287941902</v>
      </c>
      <c r="AK2417">
        <v>0.91080361604690596</v>
      </c>
      <c r="AL2417">
        <v>0.69933098554611195</v>
      </c>
      <c r="AM2417">
        <v>0.72063547372818004</v>
      </c>
    </row>
    <row r="2418" spans="1:39">
      <c r="A2418" t="s">
        <v>38</v>
      </c>
      <c r="B2418" t="s">
        <v>200</v>
      </c>
      <c r="C2418" t="s">
        <v>342</v>
      </c>
      <c r="D2418">
        <v>2010</v>
      </c>
      <c r="E2418">
        <v>46410.03515625</v>
      </c>
      <c r="F2418">
        <v>39456.390625</v>
      </c>
      <c r="G2418">
        <v>4.658887</v>
      </c>
      <c r="H2418">
        <v>2.0956389904022199</v>
      </c>
      <c r="J2418">
        <v>2.6923875808715798</v>
      </c>
      <c r="K2418">
        <v>46259.16015625</v>
      </c>
      <c r="L2418">
        <v>42108.54296875</v>
      </c>
      <c r="M2418">
        <v>82057.265625</v>
      </c>
      <c r="N2418">
        <v>0.55919486284256004</v>
      </c>
      <c r="O2418">
        <v>44401.163935243101</v>
      </c>
      <c r="P2418">
        <v>83543.9453125</v>
      </c>
      <c r="Q2418">
        <v>0.98413330316543601</v>
      </c>
      <c r="R2418">
        <v>0.619911789894104</v>
      </c>
      <c r="S2418">
        <v>525.829200716846</v>
      </c>
      <c r="T2418">
        <v>0.78292667865753196</v>
      </c>
      <c r="U2418">
        <v>0.86009931564331099</v>
      </c>
      <c r="V2418" t="s">
        <v>464</v>
      </c>
      <c r="W2418" t="s">
        <v>464</v>
      </c>
      <c r="X2418" t="s">
        <v>468</v>
      </c>
      <c r="Y2418" t="s">
        <v>486</v>
      </c>
      <c r="AA2418">
        <v>76.6666666666667</v>
      </c>
      <c r="AB2418">
        <v>0.85550951957702603</v>
      </c>
      <c r="AC2418">
        <v>0.121713198721409</v>
      </c>
      <c r="AD2418">
        <v>0.14630357921123499</v>
      </c>
      <c r="AE2418">
        <v>0.22574521601200101</v>
      </c>
      <c r="AF2418">
        <v>-0.46116843819618197</v>
      </c>
      <c r="AG2418">
        <v>0.111896865069866</v>
      </c>
      <c r="AH2418">
        <v>0.64815559225956498</v>
      </c>
      <c r="AI2418">
        <v>1.4199109871994899</v>
      </c>
      <c r="AJ2418">
        <v>1.0410781534986699</v>
      </c>
      <c r="AK2418">
        <v>0.95150738954544101</v>
      </c>
      <c r="AL2418">
        <v>0.71683150529861495</v>
      </c>
      <c r="AM2418">
        <v>0.87814795970916704</v>
      </c>
    </row>
    <row r="2419" spans="1:39">
      <c r="A2419" t="s">
        <v>38</v>
      </c>
      <c r="B2419" t="s">
        <v>200</v>
      </c>
      <c r="C2419" t="s">
        <v>342</v>
      </c>
      <c r="D2419">
        <v>2011</v>
      </c>
      <c r="E2419">
        <v>47848.8203125</v>
      </c>
      <c r="F2419">
        <v>39551.27734375</v>
      </c>
      <c r="G2419">
        <v>4.7265750000000004</v>
      </c>
      <c r="H2419">
        <v>2.1346185207366899</v>
      </c>
      <c r="J2419">
        <v>2.6923875808715798</v>
      </c>
      <c r="K2419">
        <v>47710.05859375</v>
      </c>
      <c r="L2419">
        <v>42289.6328125</v>
      </c>
      <c r="M2419">
        <v>87756.625</v>
      </c>
      <c r="N2419">
        <v>0.53699040412902799</v>
      </c>
      <c r="O2419">
        <v>46250.0103848586</v>
      </c>
      <c r="P2419">
        <v>88614.4453125</v>
      </c>
      <c r="Q2419">
        <v>0.99102246761321999</v>
      </c>
      <c r="R2419">
        <v>0.619911789894104</v>
      </c>
      <c r="S2419">
        <v>505.664239919355</v>
      </c>
      <c r="T2419">
        <v>0.85950344800949097</v>
      </c>
      <c r="U2419">
        <v>0.96966922283172596</v>
      </c>
      <c r="V2419" t="s">
        <v>464</v>
      </c>
      <c r="W2419" t="s">
        <v>464</v>
      </c>
      <c r="X2419" t="s">
        <v>468</v>
      </c>
      <c r="Y2419" t="s">
        <v>486</v>
      </c>
      <c r="AA2419">
        <v>76.6666666666667</v>
      </c>
      <c r="AB2419">
        <v>0.89334058761596702</v>
      </c>
      <c r="AC2419">
        <v>0.13893212378025099</v>
      </c>
      <c r="AD2419">
        <v>0.14689265191555001</v>
      </c>
      <c r="AE2419">
        <v>0.24454428255558</v>
      </c>
      <c r="AF2419">
        <v>-0.53294956684112504</v>
      </c>
      <c r="AG2419">
        <v>0.10923995077610001</v>
      </c>
      <c r="AH2419">
        <v>0.70774619506539804</v>
      </c>
      <c r="AI2419">
        <v>1.48388898986065</v>
      </c>
      <c r="AJ2419">
        <v>1.1918804726193699</v>
      </c>
      <c r="AK2419">
        <v>0.97623133659362804</v>
      </c>
      <c r="AL2419">
        <v>0.72893542051315297</v>
      </c>
      <c r="AM2419">
        <v>0.90701377391815197</v>
      </c>
    </row>
    <row r="2420" spans="1:39">
      <c r="A2420" t="s">
        <v>39</v>
      </c>
      <c r="B2420" t="s">
        <v>201</v>
      </c>
      <c r="C2420" t="s">
        <v>315</v>
      </c>
      <c r="D2420">
        <v>1950</v>
      </c>
      <c r="E2420">
        <v>1076.59204101562</v>
      </c>
      <c r="F2420">
        <v>1043.15270996094</v>
      </c>
      <c r="G2420">
        <v>0.49330473478685299</v>
      </c>
      <c r="J2420">
        <v>1.60575699806213</v>
      </c>
      <c r="K2420">
        <v>1074.62878417969</v>
      </c>
      <c r="L2420">
        <v>1122.11254882812</v>
      </c>
      <c r="M2420">
        <v>5292.97900390625</v>
      </c>
      <c r="O2420">
        <v>1110.0472767678</v>
      </c>
      <c r="P2420">
        <v>6391.59912109375</v>
      </c>
      <c r="R2420">
        <v>0.542710661888123</v>
      </c>
      <c r="S2420">
        <v>0.610215083450244</v>
      </c>
      <c r="T2420">
        <v>0.112969025969505</v>
      </c>
      <c r="U2420">
        <v>0.108188576996326</v>
      </c>
      <c r="V2420" t="s">
        <v>464</v>
      </c>
      <c r="W2420" t="s">
        <v>464</v>
      </c>
      <c r="X2420" t="s">
        <v>468</v>
      </c>
      <c r="Y2420" t="s">
        <v>486</v>
      </c>
      <c r="AB2420">
        <v>0.49209588766098</v>
      </c>
      <c r="AC2420">
        <v>0.461069315671921</v>
      </c>
      <c r="AD2420">
        <v>0.169474482536316</v>
      </c>
      <c r="AE2420">
        <v>0.123331338167191</v>
      </c>
      <c r="AF2420">
        <v>-0.18541622161865201</v>
      </c>
      <c r="AG2420">
        <v>-6.0554761439561802E-2</v>
      </c>
      <c r="AH2420">
        <v>0.20150190608629101</v>
      </c>
      <c r="AI2420">
        <v>4.3084029061511701E-2</v>
      </c>
      <c r="AJ2420">
        <v>4.60277370571366E-2</v>
      </c>
      <c r="AK2420">
        <v>0.10994465649128</v>
      </c>
      <c r="AL2420">
        <v>0.138300821185112</v>
      </c>
      <c r="AM2420">
        <v>5.9633601456880597E-2</v>
      </c>
    </row>
    <row r="2421" spans="1:39">
      <c r="A2421" t="s">
        <v>39</v>
      </c>
      <c r="B2421" t="s">
        <v>201</v>
      </c>
      <c r="C2421" t="s">
        <v>315</v>
      </c>
      <c r="D2421">
        <v>1951</v>
      </c>
      <c r="E2421">
        <v>1133.41552734375</v>
      </c>
      <c r="F2421">
        <v>1094.86657714844</v>
      </c>
      <c r="G2421">
        <v>0.50129347543117497</v>
      </c>
      <c r="J2421">
        <v>1.6357383728027299</v>
      </c>
      <c r="K2421">
        <v>1153.62316894531</v>
      </c>
      <c r="L2421">
        <v>1176.35144042969</v>
      </c>
      <c r="M2421">
        <v>5611.27392578125</v>
      </c>
      <c r="O2421">
        <v>1126.5209138975799</v>
      </c>
      <c r="P2421">
        <v>6603.74169921875</v>
      </c>
      <c r="R2421">
        <v>0.542710661888123</v>
      </c>
      <c r="S2421">
        <v>0.610215083450244</v>
      </c>
      <c r="T2421">
        <v>0.12771549820899999</v>
      </c>
      <c r="U2421">
        <v>0.12524791061878199</v>
      </c>
      <c r="V2421" t="s">
        <v>464</v>
      </c>
      <c r="W2421" t="s">
        <v>464</v>
      </c>
      <c r="X2421" t="s">
        <v>468</v>
      </c>
      <c r="Y2421" t="s">
        <v>486</v>
      </c>
      <c r="AB2421">
        <v>0.51836627721786499</v>
      </c>
      <c r="AC2421">
        <v>0.50781917572021495</v>
      </c>
      <c r="AD2421">
        <v>0.1536935120821</v>
      </c>
      <c r="AE2421">
        <v>0.112629577517509</v>
      </c>
      <c r="AF2421">
        <v>-0.230630293488503</v>
      </c>
      <c r="AG2421">
        <v>-6.1878275126218803E-2</v>
      </c>
      <c r="AH2421">
        <v>0.232825231810073</v>
      </c>
      <c r="AI2421">
        <v>4.3623751255385299E-2</v>
      </c>
      <c r="AJ2421">
        <v>5.1056911048054203E-2</v>
      </c>
      <c r="AK2421">
        <v>0.16869905591011</v>
      </c>
      <c r="AL2421">
        <v>0.15909142792224901</v>
      </c>
      <c r="AM2421">
        <v>6.0842324048280702E-2</v>
      </c>
    </row>
    <row r="2422" spans="1:39">
      <c r="A2422" t="s">
        <v>39</v>
      </c>
      <c r="B2422" t="s">
        <v>201</v>
      </c>
      <c r="C2422" t="s">
        <v>315</v>
      </c>
      <c r="D2422">
        <v>1952</v>
      </c>
      <c r="E2422">
        <v>1289.75170898438</v>
      </c>
      <c r="F2422">
        <v>1214.27087402344</v>
      </c>
      <c r="G2422">
        <v>0.50728503091441601</v>
      </c>
      <c r="J2422">
        <v>1.6662795543670701</v>
      </c>
      <c r="K2422">
        <v>1324.66467285156</v>
      </c>
      <c r="L2422">
        <v>1328.67553710938</v>
      </c>
      <c r="M2422">
        <v>5867.00927734375</v>
      </c>
      <c r="O2422">
        <v>1244.7327009483699</v>
      </c>
      <c r="P2422">
        <v>6856.052734375</v>
      </c>
      <c r="R2422">
        <v>0.542710661888123</v>
      </c>
      <c r="S2422">
        <v>0.61038561234330202</v>
      </c>
      <c r="T2422">
        <v>0.131170108914375</v>
      </c>
      <c r="U2422">
        <v>0.130774155259132</v>
      </c>
      <c r="V2422" t="s">
        <v>464</v>
      </c>
      <c r="W2422" t="s">
        <v>464</v>
      </c>
      <c r="X2422" t="s">
        <v>468</v>
      </c>
      <c r="Y2422" t="s">
        <v>486</v>
      </c>
      <c r="AB2422">
        <v>0.50534844398498502</v>
      </c>
      <c r="AC2422">
        <v>0.49869787693023698</v>
      </c>
      <c r="AD2422">
        <v>0.15189200639724701</v>
      </c>
      <c r="AE2422">
        <v>9.6407353878021199E-2</v>
      </c>
      <c r="AF2422">
        <v>-0.19729393720626801</v>
      </c>
      <c r="AG2422">
        <v>-5.5051811039447798E-2</v>
      </c>
      <c r="AH2422">
        <v>0.237438596762239</v>
      </c>
      <c r="AI2422">
        <v>4.6965882471085997E-2</v>
      </c>
      <c r="AJ2422">
        <v>5.4074883808580401E-2</v>
      </c>
      <c r="AK2422">
        <v>0.17573444545269001</v>
      </c>
      <c r="AL2422">
        <v>0.15506382286548601</v>
      </c>
      <c r="AM2422">
        <v>6.5926946699619293E-2</v>
      </c>
    </row>
    <row r="2423" spans="1:39">
      <c r="A2423" t="s">
        <v>39</v>
      </c>
      <c r="B2423" t="s">
        <v>201</v>
      </c>
      <c r="C2423" t="s">
        <v>315</v>
      </c>
      <c r="D2423">
        <v>1953</v>
      </c>
      <c r="E2423">
        <v>1456.21240234375</v>
      </c>
      <c r="F2423">
        <v>1357.83959960938</v>
      </c>
      <c r="G2423">
        <v>0.51427517897819697</v>
      </c>
      <c r="J2423">
        <v>1.6973909139633201</v>
      </c>
      <c r="K2423">
        <v>1490.24975585938</v>
      </c>
      <c r="L2423">
        <v>1495.3388671875</v>
      </c>
      <c r="M2423">
        <v>6180.751953125</v>
      </c>
      <c r="O2423">
        <v>1374.42701516849</v>
      </c>
      <c r="P2423">
        <v>7205.58544921875</v>
      </c>
      <c r="R2423">
        <v>0.542710661888123</v>
      </c>
      <c r="S2423">
        <v>0.610215083450244</v>
      </c>
      <c r="T2423">
        <v>0.12792861461639399</v>
      </c>
      <c r="U2423">
        <v>0.12749323248863201</v>
      </c>
      <c r="V2423" t="s">
        <v>464</v>
      </c>
      <c r="W2423" t="s">
        <v>464</v>
      </c>
      <c r="X2423" t="s">
        <v>468</v>
      </c>
      <c r="Y2423" t="s">
        <v>486</v>
      </c>
      <c r="AB2423">
        <v>0.49405720829963701</v>
      </c>
      <c r="AC2423">
        <v>0.52723723649978604</v>
      </c>
      <c r="AD2423">
        <v>0.14511965215206099</v>
      </c>
      <c r="AE2423">
        <v>8.3466716110706302E-2</v>
      </c>
      <c r="AF2423">
        <v>-0.185103043913841</v>
      </c>
      <c r="AG2423">
        <v>-6.4777739346027402E-2</v>
      </c>
      <c r="AH2423">
        <v>0.23909600156810101</v>
      </c>
      <c r="AI2423">
        <v>4.3687274304974003E-2</v>
      </c>
      <c r="AJ2423">
        <v>5.5520164627787499E-2</v>
      </c>
      <c r="AK2423">
        <v>0.171121746301651</v>
      </c>
      <c r="AL2423">
        <v>0.14990971982479101</v>
      </c>
      <c r="AM2423">
        <v>6.0431733727455098E-2</v>
      </c>
    </row>
    <row r="2424" spans="1:39">
      <c r="A2424" t="s">
        <v>39</v>
      </c>
      <c r="B2424" t="s">
        <v>201</v>
      </c>
      <c r="C2424" t="s">
        <v>315</v>
      </c>
      <c r="D2424">
        <v>1954</v>
      </c>
      <c r="E2424">
        <v>1634.58630371094</v>
      </c>
      <c r="F2424">
        <v>1524.52258300781</v>
      </c>
      <c r="G2424">
        <v>0.52226391962251895</v>
      </c>
      <c r="J2424">
        <v>1.72415435314178</v>
      </c>
      <c r="K2424">
        <v>1659.67175292969</v>
      </c>
      <c r="L2424">
        <v>1665.27172851562</v>
      </c>
      <c r="M2424">
        <v>6641.04833984375</v>
      </c>
      <c r="O2424">
        <v>1405.55384133556</v>
      </c>
      <c r="P2424">
        <v>7775.98388671875</v>
      </c>
      <c r="R2424">
        <v>0.542710661888123</v>
      </c>
      <c r="S2424">
        <v>0.610215083450244</v>
      </c>
      <c r="T2424">
        <v>0.12241936475038501</v>
      </c>
      <c r="U2424">
        <v>0.12200770527124399</v>
      </c>
      <c r="V2424" t="s">
        <v>464</v>
      </c>
      <c r="W2424" t="s">
        <v>464</v>
      </c>
      <c r="X2424" t="s">
        <v>468</v>
      </c>
      <c r="Y2424" t="s">
        <v>486</v>
      </c>
      <c r="AB2424">
        <v>0.38097414374351501</v>
      </c>
      <c r="AC2424">
        <v>0.64923149347305298</v>
      </c>
      <c r="AD2424">
        <v>0.10986242443323101</v>
      </c>
      <c r="AE2424">
        <v>8.7073929607868195E-2</v>
      </c>
      <c r="AF2424">
        <v>-0.17931824922561601</v>
      </c>
      <c r="AG2424">
        <v>-4.7823719680309303E-2</v>
      </c>
      <c r="AH2424">
        <v>0.264894288126371</v>
      </c>
      <c r="AI2424">
        <v>4.8688357432150803E-2</v>
      </c>
      <c r="AJ2424">
        <v>6.4066748968877194E-2</v>
      </c>
      <c r="AK2424">
        <v>0.19753375649452201</v>
      </c>
      <c r="AL2424">
        <v>0.161299228668213</v>
      </c>
      <c r="AM2424">
        <v>6.6834039986133603E-2</v>
      </c>
    </row>
    <row r="2425" spans="1:39">
      <c r="A2425" t="s">
        <v>39</v>
      </c>
      <c r="B2425" t="s">
        <v>201</v>
      </c>
      <c r="C2425" t="s">
        <v>315</v>
      </c>
      <c r="D2425">
        <v>1955</v>
      </c>
      <c r="E2425">
        <v>1680.69494628906</v>
      </c>
      <c r="F2425">
        <v>1586.83959960938</v>
      </c>
      <c r="G2425">
        <v>0.52925406768630001</v>
      </c>
      <c r="J2425">
        <v>1.74836313724518</v>
      </c>
      <c r="K2425">
        <v>1695.86853027344</v>
      </c>
      <c r="L2425">
        <v>1721.27099609375</v>
      </c>
      <c r="M2425">
        <v>7233.80029296875</v>
      </c>
      <c r="O2425">
        <v>1471.9448528805999</v>
      </c>
      <c r="P2425">
        <v>8431.6171875</v>
      </c>
      <c r="R2425">
        <v>0.542710661888123</v>
      </c>
      <c r="S2425">
        <v>0.61038561234330202</v>
      </c>
      <c r="T2425">
        <v>0.12720572948455799</v>
      </c>
      <c r="U2425">
        <v>0.12532845139503501</v>
      </c>
      <c r="V2425" t="s">
        <v>464</v>
      </c>
      <c r="W2425" t="s">
        <v>464</v>
      </c>
      <c r="X2425" t="s">
        <v>468</v>
      </c>
      <c r="Y2425" t="s">
        <v>486</v>
      </c>
      <c r="AB2425">
        <v>0.36615216732025102</v>
      </c>
      <c r="AC2425">
        <v>0.70105898380279497</v>
      </c>
      <c r="AD2425">
        <v>0.120105274021626</v>
      </c>
      <c r="AE2425">
        <v>7.5227342545986203E-2</v>
      </c>
      <c r="AF2425">
        <v>-0.190236806869507</v>
      </c>
      <c r="AG2425">
        <v>-7.2306953370571095E-2</v>
      </c>
      <c r="AH2425">
        <v>0.28071653829120502</v>
      </c>
      <c r="AI2425">
        <v>5.7069683333332302E-2</v>
      </c>
      <c r="AJ2425">
        <v>6.8600534988030204E-2</v>
      </c>
      <c r="AK2425">
        <v>0.21986222267150901</v>
      </c>
      <c r="AL2425">
        <v>0.17442762851715099</v>
      </c>
      <c r="AM2425">
        <v>7.7423043549060794E-2</v>
      </c>
    </row>
    <row r="2426" spans="1:39">
      <c r="A2426" t="s">
        <v>39</v>
      </c>
      <c r="B2426" t="s">
        <v>201</v>
      </c>
      <c r="C2426" t="s">
        <v>315</v>
      </c>
      <c r="D2426">
        <v>1956</v>
      </c>
      <c r="E2426">
        <v>1913.84936523438</v>
      </c>
      <c r="F2426">
        <v>1785.50109863281</v>
      </c>
      <c r="G2426">
        <v>0.53524562316954105</v>
      </c>
      <c r="J2426">
        <v>1.7785497903823899</v>
      </c>
      <c r="K2426">
        <v>1942.57165527344</v>
      </c>
      <c r="L2426">
        <v>1951.05944824219</v>
      </c>
      <c r="M2426">
        <v>8007.5634765625</v>
      </c>
      <c r="O2426">
        <v>1728.71989715056</v>
      </c>
      <c r="P2426">
        <v>9106.986328125</v>
      </c>
      <c r="R2426">
        <v>0.542710661888123</v>
      </c>
      <c r="S2426">
        <v>0.610215083450244</v>
      </c>
      <c r="T2426">
        <v>0.13266235589981101</v>
      </c>
      <c r="U2426">
        <v>0.13208521902561199</v>
      </c>
      <c r="V2426" t="s">
        <v>464</v>
      </c>
      <c r="W2426" t="s">
        <v>464</v>
      </c>
      <c r="X2426" t="s">
        <v>468</v>
      </c>
      <c r="Y2426" t="s">
        <v>486</v>
      </c>
      <c r="AB2426">
        <v>0.36229035258293202</v>
      </c>
      <c r="AC2426">
        <v>0.653070509433746</v>
      </c>
      <c r="AD2426">
        <v>0.172223195433617</v>
      </c>
      <c r="AE2426">
        <v>7.5168758630752605E-2</v>
      </c>
      <c r="AF2426">
        <v>-0.20483162999153101</v>
      </c>
      <c r="AG2426">
        <v>-5.7921197265386602E-2</v>
      </c>
      <c r="AH2426">
        <v>0.28166017192292803</v>
      </c>
      <c r="AI2426">
        <v>6.4263557736894697E-2</v>
      </c>
      <c r="AJ2426">
        <v>7.8597410376667606E-2</v>
      </c>
      <c r="AK2426">
        <v>0.277712672948837</v>
      </c>
      <c r="AL2426">
        <v>0.18887345492839799</v>
      </c>
      <c r="AM2426">
        <v>8.6020708084106404E-2</v>
      </c>
    </row>
    <row r="2427" spans="1:39">
      <c r="A2427" t="s">
        <v>39</v>
      </c>
      <c r="B2427" t="s">
        <v>201</v>
      </c>
      <c r="C2427" t="s">
        <v>315</v>
      </c>
      <c r="D2427">
        <v>1957</v>
      </c>
      <c r="E2427">
        <v>1866.36340332031</v>
      </c>
      <c r="F2427">
        <v>1821.58422851562</v>
      </c>
      <c r="G2427">
        <v>0.54523154897494297</v>
      </c>
      <c r="J2427">
        <v>1.8092577457428001</v>
      </c>
      <c r="K2427">
        <v>1904.25305175781</v>
      </c>
      <c r="L2427">
        <v>1999.54260253906</v>
      </c>
      <c r="M2427">
        <v>8571.951171875</v>
      </c>
      <c r="O2427">
        <v>1912.61828549248</v>
      </c>
      <c r="P2427">
        <v>9754.9375</v>
      </c>
      <c r="R2427">
        <v>0.542710661888123</v>
      </c>
      <c r="S2427">
        <v>0.61038561234330202</v>
      </c>
      <c r="T2427">
        <v>0.14168013632297499</v>
      </c>
      <c r="U2427">
        <v>0.13492828607559201</v>
      </c>
      <c r="V2427" t="s">
        <v>464</v>
      </c>
      <c r="W2427" t="s">
        <v>464</v>
      </c>
      <c r="X2427" t="s">
        <v>468</v>
      </c>
      <c r="Y2427" t="s">
        <v>486</v>
      </c>
      <c r="AB2427">
        <v>0.33172652125358598</v>
      </c>
      <c r="AC2427">
        <v>0.63812047243118297</v>
      </c>
      <c r="AD2427">
        <v>0.23756660521030401</v>
      </c>
      <c r="AE2427">
        <v>8.1181213259697002E-2</v>
      </c>
      <c r="AF2427">
        <v>-0.20264203846454601</v>
      </c>
      <c r="AG2427">
        <v>-8.5952788591384902E-2</v>
      </c>
      <c r="AH2427">
        <v>0.326940378702745</v>
      </c>
      <c r="AI2427">
        <v>6.6193214268065806E-2</v>
      </c>
      <c r="AJ2427">
        <v>8.5754842584628094E-2</v>
      </c>
      <c r="AK2427">
        <v>0.23962317407131201</v>
      </c>
      <c r="AL2427">
        <v>0.21710047125816301</v>
      </c>
      <c r="AM2427">
        <v>8.9254260063171401E-2</v>
      </c>
    </row>
    <row r="2428" spans="1:39">
      <c r="A2428" t="s">
        <v>39</v>
      </c>
      <c r="B2428" t="s">
        <v>201</v>
      </c>
      <c r="C2428" t="s">
        <v>315</v>
      </c>
      <c r="D2428">
        <v>1958</v>
      </c>
      <c r="E2428">
        <v>1685.85729980469</v>
      </c>
      <c r="F2428">
        <v>1600.98205566406</v>
      </c>
      <c r="G2428">
        <v>0.55721465994142505</v>
      </c>
      <c r="J2428">
        <v>1.8404958248138401</v>
      </c>
      <c r="K2428">
        <v>1725.04077148438</v>
      </c>
      <c r="L2428">
        <v>1778.82434082031</v>
      </c>
      <c r="M2428">
        <v>8679.7119140625</v>
      </c>
      <c r="O2428">
        <v>1775.4304667879801</v>
      </c>
      <c r="P2428">
        <v>10088.015625</v>
      </c>
      <c r="R2428">
        <v>0.542710661888123</v>
      </c>
      <c r="S2428">
        <v>0.610215083450244</v>
      </c>
      <c r="T2428">
        <v>0.14867866039276101</v>
      </c>
      <c r="U2428">
        <v>0.14418327808380099</v>
      </c>
      <c r="V2428" t="s">
        <v>464</v>
      </c>
      <c r="W2428" t="s">
        <v>464</v>
      </c>
      <c r="X2428" t="s">
        <v>468</v>
      </c>
      <c r="Y2428" t="s">
        <v>486</v>
      </c>
      <c r="AB2428">
        <v>0.34636655449867199</v>
      </c>
      <c r="AC2428">
        <v>0.49603581428527799</v>
      </c>
      <c r="AD2428">
        <v>0.29025527834892301</v>
      </c>
      <c r="AE2428">
        <v>0.105941385030746</v>
      </c>
      <c r="AF2428">
        <v>-0.19809265434741999</v>
      </c>
      <c r="AG2428">
        <v>-4.0506362915039097E-2</v>
      </c>
      <c r="AH2428">
        <v>0.31831188474149802</v>
      </c>
      <c r="AI2428">
        <v>6.5917651176205197E-2</v>
      </c>
      <c r="AJ2428">
        <v>8.7688034774086196E-2</v>
      </c>
      <c r="AK2428">
        <v>0.233696088194847</v>
      </c>
      <c r="AL2428">
        <v>0.21775908768176999</v>
      </c>
      <c r="AM2428">
        <v>9.0782120823860196E-2</v>
      </c>
    </row>
    <row r="2429" spans="1:39">
      <c r="A2429" t="s">
        <v>39</v>
      </c>
      <c r="B2429" t="s">
        <v>201</v>
      </c>
      <c r="C2429" t="s">
        <v>315</v>
      </c>
      <c r="D2429">
        <v>1959</v>
      </c>
      <c r="E2429">
        <v>1778.32531738281</v>
      </c>
      <c r="F2429">
        <v>1692.47009277344</v>
      </c>
      <c r="G2429">
        <v>0.56620199316628705</v>
      </c>
      <c r="J2429">
        <v>1.8722732067108201</v>
      </c>
      <c r="K2429">
        <v>1816.32238769531</v>
      </c>
      <c r="L2429">
        <v>1888.14025878906</v>
      </c>
      <c r="M2429">
        <v>9037.5400390625</v>
      </c>
      <c r="O2429">
        <v>1875.03831846205</v>
      </c>
      <c r="P2429">
        <v>10475.0986328125</v>
      </c>
      <c r="R2429">
        <v>0.542710661888123</v>
      </c>
      <c r="S2429">
        <v>0.610215083450244</v>
      </c>
      <c r="T2429">
        <v>0.149630397558212</v>
      </c>
      <c r="U2429">
        <v>0.143939018249512</v>
      </c>
      <c r="V2429" t="s">
        <v>464</v>
      </c>
      <c r="W2429" t="s">
        <v>464</v>
      </c>
      <c r="X2429" t="s">
        <v>468</v>
      </c>
      <c r="Y2429" t="s">
        <v>486</v>
      </c>
      <c r="AB2429">
        <v>0.36676689982414201</v>
      </c>
      <c r="AC2429">
        <v>0.51035904884338401</v>
      </c>
      <c r="AD2429">
        <v>0.27645468711853</v>
      </c>
      <c r="AE2429">
        <v>0.111118264496326</v>
      </c>
      <c r="AF2429">
        <v>-0.213799342513084</v>
      </c>
      <c r="AG2429">
        <v>-5.0899539142847103E-2</v>
      </c>
      <c r="AH2429">
        <v>0.31037878461712098</v>
      </c>
      <c r="AI2429">
        <v>6.6090764174063593E-2</v>
      </c>
      <c r="AJ2429">
        <v>9.0590082856160603E-2</v>
      </c>
      <c r="AK2429">
        <v>0.22332391142845201</v>
      </c>
      <c r="AL2429">
        <v>0.215906426310539</v>
      </c>
      <c r="AM2429">
        <v>9.07540172338486E-2</v>
      </c>
    </row>
    <row r="2430" spans="1:39">
      <c r="A2430" t="s">
        <v>39</v>
      </c>
      <c r="B2430" t="s">
        <v>201</v>
      </c>
      <c r="C2430" t="s">
        <v>315</v>
      </c>
      <c r="D2430">
        <v>1960</v>
      </c>
      <c r="E2430">
        <v>1710.35864257812</v>
      </c>
      <c r="F2430">
        <v>1587.52807617188</v>
      </c>
      <c r="G2430">
        <v>0.57219354864952798</v>
      </c>
      <c r="H2430">
        <v>0.18340544402599299</v>
      </c>
      <c r="J2430">
        <v>1.9045993089675901</v>
      </c>
      <c r="K2430">
        <v>1734.24206542969</v>
      </c>
      <c r="L2430">
        <v>1739.98937988281</v>
      </c>
      <c r="M2430">
        <v>9561.267578125</v>
      </c>
      <c r="N2430">
        <v>0.39456671476364102</v>
      </c>
      <c r="O2430">
        <v>1666.2877891989001</v>
      </c>
      <c r="P2430">
        <v>10771.634765625</v>
      </c>
      <c r="Q2430">
        <v>0.38029995560646102</v>
      </c>
      <c r="R2430">
        <v>0.542710661888123</v>
      </c>
      <c r="S2430">
        <v>0.610215083450244</v>
      </c>
      <c r="T2430">
        <v>0.15464892983436601</v>
      </c>
      <c r="U2430">
        <v>0.15413810312748</v>
      </c>
      <c r="V2430" t="s">
        <v>464</v>
      </c>
      <c r="W2430" t="s">
        <v>464</v>
      </c>
      <c r="X2430" t="s">
        <v>468</v>
      </c>
      <c r="Y2430" t="s">
        <v>486</v>
      </c>
      <c r="AB2430">
        <v>0.48604530096054099</v>
      </c>
      <c r="AC2430">
        <v>0.48400914669036899</v>
      </c>
      <c r="AD2430">
        <v>0.184691652655602</v>
      </c>
      <c r="AE2430">
        <v>0.14444352686405201</v>
      </c>
      <c r="AF2430">
        <v>-0.26468563079834001</v>
      </c>
      <c r="AG2430">
        <v>-3.4503974020481103E-2</v>
      </c>
      <c r="AH2430">
        <v>0.27523343811597001</v>
      </c>
      <c r="AI2430">
        <v>5.9417630939728197E-2</v>
      </c>
      <c r="AJ2430">
        <v>8.6878067994104205E-2</v>
      </c>
      <c r="AK2430">
        <v>0.19696769118308999</v>
      </c>
      <c r="AL2430">
        <v>0.179739490151405</v>
      </c>
      <c r="AM2430">
        <v>7.8110031783580794E-2</v>
      </c>
    </row>
    <row r="2431" spans="1:39">
      <c r="A2431" t="s">
        <v>39</v>
      </c>
      <c r="B2431" t="s">
        <v>201</v>
      </c>
      <c r="C2431" t="s">
        <v>315</v>
      </c>
      <c r="D2431">
        <v>1961</v>
      </c>
      <c r="E2431">
        <v>1923.40698242188</v>
      </c>
      <c r="F2431">
        <v>1780.57385253906</v>
      </c>
      <c r="G2431">
        <v>0.57788552635860702</v>
      </c>
      <c r="H2431">
        <v>0.18471492826938599</v>
      </c>
      <c r="J2431">
        <v>1.9222211837768599</v>
      </c>
      <c r="K2431">
        <v>1938.93408203125</v>
      </c>
      <c r="L2431">
        <v>1954.43408203125</v>
      </c>
      <c r="M2431">
        <v>9817.2919921875</v>
      </c>
      <c r="N2431">
        <v>0.43052369356155401</v>
      </c>
      <c r="O2431">
        <v>1817.6189058197999</v>
      </c>
      <c r="P2431">
        <v>11198.62109375</v>
      </c>
      <c r="Q2431">
        <v>0.403934717178345</v>
      </c>
      <c r="R2431">
        <v>0.542710661888123</v>
      </c>
      <c r="S2431">
        <v>0.610215083450244</v>
      </c>
      <c r="T2431">
        <v>0.151611402630806</v>
      </c>
      <c r="U2431">
        <v>0.15040901303291301</v>
      </c>
      <c r="V2431" t="s">
        <v>464</v>
      </c>
      <c r="W2431" t="s">
        <v>464</v>
      </c>
      <c r="X2431" t="s">
        <v>468</v>
      </c>
      <c r="Y2431" t="s">
        <v>486</v>
      </c>
      <c r="AB2431">
        <v>0.46274724602699302</v>
      </c>
      <c r="AC2431">
        <v>0.50962239503860496</v>
      </c>
      <c r="AD2431">
        <v>0.168887749314308</v>
      </c>
      <c r="AE2431">
        <v>0.13349667191505399</v>
      </c>
      <c r="AF2431">
        <v>-0.23907098174095201</v>
      </c>
      <c r="AG2431">
        <v>-3.5683114081621198E-2</v>
      </c>
      <c r="AH2431">
        <v>0.274644259521789</v>
      </c>
      <c r="AI2431">
        <v>6.33594620840187E-2</v>
      </c>
      <c r="AJ2431">
        <v>8.0807301667317005E-2</v>
      </c>
      <c r="AK2431">
        <v>0.20242665708065</v>
      </c>
      <c r="AL2431">
        <v>0.18519538640975999</v>
      </c>
      <c r="AM2431">
        <v>8.2166500389576E-2</v>
      </c>
    </row>
    <row r="2432" spans="1:39">
      <c r="A2432" t="s">
        <v>39</v>
      </c>
      <c r="B2432" t="s">
        <v>201</v>
      </c>
      <c r="C2432" t="s">
        <v>315</v>
      </c>
      <c r="D2432">
        <v>1962</v>
      </c>
      <c r="E2432">
        <v>2264.80688476562</v>
      </c>
      <c r="F2432">
        <v>2091.86499023438</v>
      </c>
      <c r="G2432">
        <v>0.57518932639114895</v>
      </c>
      <c r="H2432">
        <v>0.186029016971588</v>
      </c>
      <c r="J2432">
        <v>1.9400060176849401</v>
      </c>
      <c r="K2432">
        <v>2273.24243164062</v>
      </c>
      <c r="L2432">
        <v>2306.02319335938</v>
      </c>
      <c r="M2432">
        <v>10315.275390625</v>
      </c>
      <c r="N2432">
        <v>0.477697223424911</v>
      </c>
      <c r="O2432">
        <v>1991.97870336029</v>
      </c>
      <c r="P2432">
        <v>11879.69140625</v>
      </c>
      <c r="Q2432">
        <v>0.42709681391715998</v>
      </c>
      <c r="R2432">
        <v>0.542710661888123</v>
      </c>
      <c r="S2432">
        <v>0.610215083450244</v>
      </c>
      <c r="T2432">
        <v>0.14528626203537001</v>
      </c>
      <c r="U2432">
        <v>0.143220975995064</v>
      </c>
      <c r="V2432" t="s">
        <v>464</v>
      </c>
      <c r="W2432" t="s">
        <v>464</v>
      </c>
      <c r="X2432" t="s">
        <v>468</v>
      </c>
      <c r="Y2432" t="s">
        <v>486</v>
      </c>
      <c r="AB2432">
        <v>0.42527568340301503</v>
      </c>
      <c r="AC2432">
        <v>0.57325279712677002</v>
      </c>
      <c r="AD2432">
        <v>0.153115823864937</v>
      </c>
      <c r="AE2432">
        <v>0.115399442613125</v>
      </c>
      <c r="AF2432">
        <v>-0.22374138236045801</v>
      </c>
      <c r="AG2432">
        <v>-4.3302368372678798E-2</v>
      </c>
      <c r="AH2432">
        <v>0.273670014621962</v>
      </c>
      <c r="AI2432">
        <v>6.6786046762865897E-2</v>
      </c>
      <c r="AJ2432">
        <v>8.2601532163922603E-2</v>
      </c>
      <c r="AK2432">
        <v>0.22024412453174599</v>
      </c>
      <c r="AL2432">
        <v>0.193577781319618</v>
      </c>
      <c r="AM2432">
        <v>8.6374774575233501E-2</v>
      </c>
    </row>
    <row r="2433" spans="1:39">
      <c r="A2433" t="s">
        <v>39</v>
      </c>
      <c r="B2433" t="s">
        <v>201</v>
      </c>
      <c r="C2433" t="s">
        <v>315</v>
      </c>
      <c r="D2433">
        <v>1963</v>
      </c>
      <c r="E2433">
        <v>2297.58056640625</v>
      </c>
      <c r="F2433">
        <v>2115.75146484375</v>
      </c>
      <c r="G2433">
        <v>0.58148045964855199</v>
      </c>
      <c r="H2433">
        <v>0.187024280428886</v>
      </c>
      <c r="J2433">
        <v>1.9579553604126001</v>
      </c>
      <c r="K2433">
        <v>2305.31713867188</v>
      </c>
      <c r="L2433">
        <v>2340.50463867188</v>
      </c>
      <c r="M2433">
        <v>10762.9755859375</v>
      </c>
      <c r="N2433">
        <v>0.46517702937126199</v>
      </c>
      <c r="O2433">
        <v>2095.6077047503099</v>
      </c>
      <c r="P2433">
        <v>12497.8388671875</v>
      </c>
      <c r="Q2433">
        <v>0.43556135892867998</v>
      </c>
      <c r="R2433">
        <v>0.542710661888123</v>
      </c>
      <c r="S2433">
        <v>0.610215083450244</v>
      </c>
      <c r="T2433">
        <v>0.149488225579262</v>
      </c>
      <c r="U2433">
        <v>0.14724080264568301</v>
      </c>
      <c r="V2433" t="s">
        <v>464</v>
      </c>
      <c r="W2433" t="s">
        <v>464</v>
      </c>
      <c r="X2433" t="s">
        <v>468</v>
      </c>
      <c r="Y2433" t="s">
        <v>486</v>
      </c>
      <c r="AB2433">
        <v>0.45780616998672502</v>
      </c>
      <c r="AC2433">
        <v>0.54346394538879395</v>
      </c>
      <c r="AD2433">
        <v>0.15335209667682601</v>
      </c>
      <c r="AE2433">
        <v>0.124609097838402</v>
      </c>
      <c r="AF2433">
        <v>-0.246185973286629</v>
      </c>
      <c r="AG2433">
        <v>-3.30453664064407E-2</v>
      </c>
      <c r="AH2433">
        <v>0.268557159607755</v>
      </c>
      <c r="AI2433">
        <v>6.7654915231777593E-2</v>
      </c>
      <c r="AJ2433">
        <v>8.4037307071558903E-2</v>
      </c>
      <c r="AK2433">
        <v>0.20777432620525399</v>
      </c>
      <c r="AL2433">
        <v>0.18842089176178001</v>
      </c>
      <c r="AM2433">
        <v>8.8365219533443506E-2</v>
      </c>
    </row>
    <row r="2434" spans="1:39">
      <c r="A2434" t="s">
        <v>39</v>
      </c>
      <c r="B2434" t="s">
        <v>201</v>
      </c>
      <c r="C2434" t="s">
        <v>315</v>
      </c>
      <c r="D2434">
        <v>1964</v>
      </c>
      <c r="E2434">
        <v>1995.74572753906</v>
      </c>
      <c r="F2434">
        <v>1803.34204101562</v>
      </c>
      <c r="G2434">
        <v>0.58567454848682099</v>
      </c>
      <c r="H2434">
        <v>0.18834675848484</v>
      </c>
      <c r="J2434">
        <v>1.9760708808898899</v>
      </c>
      <c r="K2434">
        <v>2000.38293457031</v>
      </c>
      <c r="L2434">
        <v>1993.65380859375</v>
      </c>
      <c r="M2434">
        <v>11015.09375</v>
      </c>
      <c r="N2434">
        <v>0.38064339756965598</v>
      </c>
      <c r="O2434">
        <v>1891.63958524233</v>
      </c>
      <c r="P2434">
        <v>12838.8759765625</v>
      </c>
      <c r="Q2434">
        <v>0.38494578003883401</v>
      </c>
      <c r="R2434">
        <v>0.542710661888123</v>
      </c>
      <c r="S2434">
        <v>0.610215083450244</v>
      </c>
      <c r="T2434">
        <v>0.15793177485466001</v>
      </c>
      <c r="U2434">
        <v>0.15846483409404799</v>
      </c>
      <c r="V2434" t="s">
        <v>464</v>
      </c>
      <c r="W2434" t="s">
        <v>464</v>
      </c>
      <c r="X2434" t="s">
        <v>468</v>
      </c>
      <c r="Y2434" t="s">
        <v>486</v>
      </c>
      <c r="AB2434">
        <v>0.48519584536552401</v>
      </c>
      <c r="AC2434">
        <v>0.47289425134658802</v>
      </c>
      <c r="AD2434">
        <v>0.17739263176917999</v>
      </c>
      <c r="AE2434">
        <v>0.144151166081429</v>
      </c>
      <c r="AF2434">
        <v>-0.21546490490436601</v>
      </c>
      <c r="AG2434">
        <v>-6.4168952405452701E-2</v>
      </c>
      <c r="AH2434">
        <v>0.27487231857890898</v>
      </c>
      <c r="AI2434">
        <v>6.0175827438872599E-2</v>
      </c>
      <c r="AJ2434">
        <v>9.8679896857659793E-2</v>
      </c>
      <c r="AK2434">
        <v>0.20918792486190799</v>
      </c>
      <c r="AL2434">
        <v>0.18959061801433599</v>
      </c>
      <c r="AM2434">
        <v>7.8955419361591297E-2</v>
      </c>
    </row>
    <row r="2435" spans="1:39">
      <c r="A2435" t="s">
        <v>39</v>
      </c>
      <c r="B2435" t="s">
        <v>201</v>
      </c>
      <c r="C2435" t="s">
        <v>315</v>
      </c>
      <c r="D2435">
        <v>1965</v>
      </c>
      <c r="E2435">
        <v>2547.388671875</v>
      </c>
      <c r="F2435">
        <v>2311.033203125</v>
      </c>
      <c r="G2435">
        <v>0.58996849658314399</v>
      </c>
      <c r="H2435">
        <v>0.18967379629612</v>
      </c>
      <c r="J2435">
        <v>1.9943538904190099</v>
      </c>
      <c r="K2435">
        <v>2546.60375976562</v>
      </c>
      <c r="L2435">
        <v>2559.78076171875</v>
      </c>
      <c r="M2435">
        <v>11645.919921875</v>
      </c>
      <c r="N2435">
        <v>0.46394056081771901</v>
      </c>
      <c r="O2435">
        <v>2294.6410620983002</v>
      </c>
      <c r="P2435">
        <v>13507.498046875</v>
      </c>
      <c r="Q2435">
        <v>0.45223918557167098</v>
      </c>
      <c r="R2435">
        <v>0.542710661888123</v>
      </c>
      <c r="S2435">
        <v>0.610215083450244</v>
      </c>
      <c r="T2435">
        <v>0.156134769320488</v>
      </c>
      <c r="U2435">
        <v>0.155331015586853</v>
      </c>
      <c r="V2435" t="s">
        <v>464</v>
      </c>
      <c r="W2435" t="s">
        <v>464</v>
      </c>
      <c r="X2435" t="s">
        <v>468</v>
      </c>
      <c r="Y2435" t="s">
        <v>486</v>
      </c>
      <c r="AB2435">
        <v>0.44131422042846702</v>
      </c>
      <c r="AC2435">
        <v>0.52994734048843395</v>
      </c>
      <c r="AD2435">
        <v>0.134478449821472</v>
      </c>
      <c r="AE2435">
        <v>0.13438807427883101</v>
      </c>
      <c r="AF2435">
        <v>-0.22960633039474501</v>
      </c>
      <c r="AG2435">
        <v>-1.05217732489109E-2</v>
      </c>
      <c r="AH2435">
        <v>0.27713111566892501</v>
      </c>
      <c r="AI2435">
        <v>6.7431412753849201E-2</v>
      </c>
      <c r="AJ2435">
        <v>0.108622993291455</v>
      </c>
      <c r="AK2435">
        <v>0.21667772531509399</v>
      </c>
      <c r="AL2435">
        <v>0.19510775804519701</v>
      </c>
      <c r="AM2435">
        <v>8.7268069386482197E-2</v>
      </c>
    </row>
    <row r="2436" spans="1:39">
      <c r="A2436" t="s">
        <v>39</v>
      </c>
      <c r="B2436" t="s">
        <v>201</v>
      </c>
      <c r="C2436" t="s">
        <v>315</v>
      </c>
      <c r="D2436">
        <v>1966</v>
      </c>
      <c r="E2436">
        <v>2716.20434570312</v>
      </c>
      <c r="F2436">
        <v>2409.37841796875</v>
      </c>
      <c r="G2436">
        <v>0.59416258542141198</v>
      </c>
      <c r="H2436">
        <v>0.192314147949219</v>
      </c>
      <c r="J2436">
        <v>2.0051624774932901</v>
      </c>
      <c r="K2436">
        <v>2714.05029296875</v>
      </c>
      <c r="L2436">
        <v>2681.64428710938</v>
      </c>
      <c r="M2436">
        <v>12241.1259765625</v>
      </c>
      <c r="N2436">
        <v>0.46154662966728199</v>
      </c>
      <c r="O2436">
        <v>2457.48645643089</v>
      </c>
      <c r="P2436">
        <v>14160.2177734375</v>
      </c>
      <c r="Q2436">
        <v>0.46907263994216902</v>
      </c>
      <c r="R2436">
        <v>0.542710661888123</v>
      </c>
      <c r="S2436">
        <v>0.610215083450244</v>
      </c>
      <c r="T2436">
        <v>0.15955539047718001</v>
      </c>
      <c r="U2436">
        <v>0.16148351132869701</v>
      </c>
      <c r="V2436" t="s">
        <v>464</v>
      </c>
      <c r="W2436" t="s">
        <v>464</v>
      </c>
      <c r="X2436" t="s">
        <v>468</v>
      </c>
      <c r="Y2436" t="s">
        <v>486</v>
      </c>
      <c r="AB2436">
        <v>0.47852560877799999</v>
      </c>
      <c r="AC2436">
        <v>0.50499969720840499</v>
      </c>
      <c r="AD2436">
        <v>0.12093684077262901</v>
      </c>
      <c r="AE2436">
        <v>0.14011135697364799</v>
      </c>
      <c r="AF2436">
        <v>-0.23184083402156799</v>
      </c>
      <c r="AG2436">
        <v>-1.2732620351016501E-2</v>
      </c>
      <c r="AH2436">
        <v>0.26831409871523099</v>
      </c>
      <c r="AI2436">
        <v>6.80176188943587E-2</v>
      </c>
      <c r="AJ2436">
        <v>0.11145362492473</v>
      </c>
      <c r="AK2436">
        <v>0.23392668366432201</v>
      </c>
      <c r="AL2436">
        <v>0.19607868790626501</v>
      </c>
      <c r="AM2436">
        <v>8.7365962564945193E-2</v>
      </c>
    </row>
    <row r="2437" spans="1:39">
      <c r="A2437" t="s">
        <v>39</v>
      </c>
      <c r="B2437" t="s">
        <v>201</v>
      </c>
      <c r="C2437" t="s">
        <v>315</v>
      </c>
      <c r="D2437">
        <v>1967</v>
      </c>
      <c r="E2437">
        <v>2995.556640625</v>
      </c>
      <c r="F2437">
        <v>2687.22900390625</v>
      </c>
      <c r="G2437">
        <v>0.59855639277578898</v>
      </c>
      <c r="H2437">
        <v>0.19529616832733199</v>
      </c>
      <c r="J2437">
        <v>2.0160295963287398</v>
      </c>
      <c r="K2437">
        <v>2988.58154296875</v>
      </c>
      <c r="L2437">
        <v>3001.22729492188</v>
      </c>
      <c r="M2437">
        <v>12882.3837890625</v>
      </c>
      <c r="N2437">
        <v>0.50481158494949296</v>
      </c>
      <c r="O2437">
        <v>2774.9529761526501</v>
      </c>
      <c r="P2437">
        <v>14903.00390625</v>
      </c>
      <c r="Q2437">
        <v>0.51162344217300404</v>
      </c>
      <c r="R2437">
        <v>0.542710661888123</v>
      </c>
      <c r="S2437">
        <v>0.61869026810733996</v>
      </c>
      <c r="T2437">
        <v>0.163012474775314</v>
      </c>
      <c r="U2437">
        <v>0.16232560575008401</v>
      </c>
      <c r="V2437" t="s">
        <v>464</v>
      </c>
      <c r="W2437" t="s">
        <v>464</v>
      </c>
      <c r="X2437" t="s">
        <v>468</v>
      </c>
      <c r="Y2437" t="s">
        <v>486</v>
      </c>
      <c r="AB2437">
        <v>0.49244779348373402</v>
      </c>
      <c r="AC2437">
        <v>0.49300637841224698</v>
      </c>
      <c r="AD2437">
        <v>0.106172136962414</v>
      </c>
      <c r="AE2437">
        <v>0.111425302922726</v>
      </c>
      <c r="AF2437">
        <v>-0.21108061075210599</v>
      </c>
      <c r="AG2437">
        <v>8.0290492624044401E-3</v>
      </c>
      <c r="AH2437">
        <v>0.26188371549012301</v>
      </c>
      <c r="AI2437">
        <v>7.3935553178445801E-2</v>
      </c>
      <c r="AJ2437">
        <v>0.11805315711254501</v>
      </c>
      <c r="AK2437">
        <v>0.23494625091552701</v>
      </c>
      <c r="AL2437">
        <v>0.20421282947063399</v>
      </c>
      <c r="AM2437">
        <v>9.4225868582725497E-2</v>
      </c>
    </row>
    <row r="2438" spans="1:39">
      <c r="A2438" t="s">
        <v>39</v>
      </c>
      <c r="B2438" t="s">
        <v>201</v>
      </c>
      <c r="C2438" t="s">
        <v>315</v>
      </c>
      <c r="D2438">
        <v>1968</v>
      </c>
      <c r="E2438">
        <v>3115.47607421875</v>
      </c>
      <c r="F2438">
        <v>2788.43896484375</v>
      </c>
      <c r="G2438">
        <v>0.60344949642043599</v>
      </c>
      <c r="H2438">
        <v>0.198294222354889</v>
      </c>
      <c r="J2438">
        <v>2.02695560455322</v>
      </c>
      <c r="K2438">
        <v>3100.78149414062</v>
      </c>
      <c r="L2438">
        <v>3109.34741210938</v>
      </c>
      <c r="M2438">
        <v>13583.951171875</v>
      </c>
      <c r="N2438">
        <v>0.49996042251586897</v>
      </c>
      <c r="O2438">
        <v>2927.9290971576902</v>
      </c>
      <c r="P2438">
        <v>15640.79296875</v>
      </c>
      <c r="Q2438">
        <v>0.52214902639389005</v>
      </c>
      <c r="R2438">
        <v>0.542710661888123</v>
      </c>
      <c r="S2438">
        <v>0.71191789538185002</v>
      </c>
      <c r="T2438">
        <v>0.14843708276748699</v>
      </c>
      <c r="U2438">
        <v>0.148028165102005</v>
      </c>
      <c r="V2438" t="s">
        <v>464</v>
      </c>
      <c r="W2438" t="s">
        <v>464</v>
      </c>
      <c r="X2438" t="s">
        <v>468</v>
      </c>
      <c r="Y2438" t="s">
        <v>486</v>
      </c>
      <c r="AB2438">
        <v>0.51889669895172097</v>
      </c>
      <c r="AC2438">
        <v>0.47920563817024198</v>
      </c>
      <c r="AD2438">
        <v>0.10256733000278501</v>
      </c>
      <c r="AE2438">
        <v>0.134424328804016</v>
      </c>
      <c r="AF2438">
        <v>-0.24649851024150801</v>
      </c>
      <c r="AG2438">
        <v>1.1404567398130901E-2</v>
      </c>
      <c r="AH2438">
        <v>0.22922651403029601</v>
      </c>
      <c r="AI2438">
        <v>6.8205699315796994E-2</v>
      </c>
      <c r="AJ2438">
        <v>0.11456628127216199</v>
      </c>
      <c r="AK2438">
        <v>0.21739977598190299</v>
      </c>
      <c r="AL2438">
        <v>0.18768489360809301</v>
      </c>
      <c r="AM2438">
        <v>8.5888870060443906E-2</v>
      </c>
    </row>
    <row r="2439" spans="1:39">
      <c r="A2439" t="s">
        <v>39</v>
      </c>
      <c r="B2439" t="s">
        <v>201</v>
      </c>
      <c r="C2439" t="s">
        <v>315</v>
      </c>
      <c r="D2439">
        <v>1969</v>
      </c>
      <c r="E2439">
        <v>3503.857421875</v>
      </c>
      <c r="F2439">
        <v>3191.42163085938</v>
      </c>
      <c r="G2439">
        <v>0.60854231858119101</v>
      </c>
      <c r="H2439">
        <v>0.20097880065441101</v>
      </c>
      <c r="J2439">
        <v>2.0379407405853298</v>
      </c>
      <c r="K2439">
        <v>3489.79345703125</v>
      </c>
      <c r="L2439">
        <v>3569.39282226562</v>
      </c>
      <c r="M2439">
        <v>14585.251953125</v>
      </c>
      <c r="N2439">
        <v>0.55676120519638095</v>
      </c>
      <c r="O2439">
        <v>3215.7872949119601</v>
      </c>
      <c r="P2439">
        <v>16636.80078125</v>
      </c>
      <c r="Q2439">
        <v>0.55184537172317505</v>
      </c>
      <c r="R2439">
        <v>0.542710661888123</v>
      </c>
      <c r="S2439">
        <v>0.71191789538185002</v>
      </c>
      <c r="T2439">
        <v>0.15166699886321999</v>
      </c>
      <c r="U2439">
        <v>0.14828474819660201</v>
      </c>
      <c r="V2439" t="s">
        <v>464</v>
      </c>
      <c r="W2439" t="s">
        <v>464</v>
      </c>
      <c r="X2439" t="s">
        <v>468</v>
      </c>
      <c r="Y2439" t="s">
        <v>486</v>
      </c>
      <c r="AB2439">
        <v>0.48805570602416998</v>
      </c>
      <c r="AC2439">
        <v>0.51893955469131503</v>
      </c>
      <c r="AD2439">
        <v>9.3266718089580494E-2</v>
      </c>
      <c r="AE2439">
        <v>0.117771148681641</v>
      </c>
      <c r="AF2439">
        <v>-0.237041041254997</v>
      </c>
      <c r="AG2439">
        <v>1.9007964059710499E-2</v>
      </c>
      <c r="AH2439">
        <v>0.2401256859275</v>
      </c>
      <c r="AI2439">
        <v>7.3006742944771399E-2</v>
      </c>
      <c r="AJ2439">
        <v>0.12643991639553601</v>
      </c>
      <c r="AK2439">
        <v>0.231999561190605</v>
      </c>
      <c r="AL2439">
        <v>0.205576777458191</v>
      </c>
      <c r="AM2439">
        <v>9.1666460037231404E-2</v>
      </c>
    </row>
    <row r="2440" spans="1:39">
      <c r="A2440" t="s">
        <v>39</v>
      </c>
      <c r="B2440" t="s">
        <v>201</v>
      </c>
      <c r="C2440" t="s">
        <v>315</v>
      </c>
      <c r="D2440">
        <v>1970</v>
      </c>
      <c r="E2440">
        <v>3557.93701171875</v>
      </c>
      <c r="F2440">
        <v>3325.2490234375</v>
      </c>
      <c r="G2440">
        <v>0.61373500000000003</v>
      </c>
      <c r="H2440">
        <v>0.20400889217853499</v>
      </c>
      <c r="J2440">
        <v>2.0489854812622101</v>
      </c>
      <c r="K2440">
        <v>3568.08129882812</v>
      </c>
      <c r="L2440">
        <v>3713.982421875</v>
      </c>
      <c r="M2440">
        <v>16202.58203125</v>
      </c>
      <c r="N2440">
        <v>0.559154272079468</v>
      </c>
      <c r="O2440">
        <v>3311.19177636615</v>
      </c>
      <c r="P2440">
        <v>17631.255859375</v>
      </c>
      <c r="Q2440">
        <v>0.54724729061126698</v>
      </c>
      <c r="R2440">
        <v>0.542710661888123</v>
      </c>
      <c r="S2440">
        <v>0.71191783577720302</v>
      </c>
      <c r="T2440">
        <v>0.15938206017017401</v>
      </c>
      <c r="U2440">
        <v>0.15312086045741999</v>
      </c>
      <c r="V2440" t="s">
        <v>464</v>
      </c>
      <c r="W2440" t="s">
        <v>464</v>
      </c>
      <c r="X2440" t="s">
        <v>468</v>
      </c>
      <c r="Y2440" t="s">
        <v>486</v>
      </c>
      <c r="AB2440">
        <v>0.49442964792251598</v>
      </c>
      <c r="AC2440">
        <v>0.51972246170043901</v>
      </c>
      <c r="AD2440">
        <v>9.4474703073501601E-2</v>
      </c>
      <c r="AE2440">
        <v>0.121672831475735</v>
      </c>
      <c r="AF2440">
        <v>-0.299059748649597</v>
      </c>
      <c r="AG2440">
        <v>6.8760104477405506E-2</v>
      </c>
      <c r="AH2440">
        <v>0.25011580983182202</v>
      </c>
      <c r="AI2440">
        <v>7.8126193837159505E-2</v>
      </c>
      <c r="AJ2440">
        <v>0.13153381718943899</v>
      </c>
      <c r="AK2440">
        <v>0.23999884724616999</v>
      </c>
      <c r="AL2440">
        <v>0.21167784929275499</v>
      </c>
      <c r="AM2440">
        <v>9.5331974327564198E-2</v>
      </c>
    </row>
    <row r="2441" spans="1:39">
      <c r="A2441" t="s">
        <v>39</v>
      </c>
      <c r="B2441" t="s">
        <v>201</v>
      </c>
      <c r="C2441" t="s">
        <v>315</v>
      </c>
      <c r="D2441">
        <v>1971</v>
      </c>
      <c r="E2441">
        <v>3891.8310546875</v>
      </c>
      <c r="F2441">
        <v>3648.25830078125</v>
      </c>
      <c r="G2441">
        <v>0.62098699999999996</v>
      </c>
      <c r="H2441">
        <v>0.20677284896373699</v>
      </c>
      <c r="J2441">
        <v>2.0875759124755899</v>
      </c>
      <c r="K2441">
        <v>3907.55908203125</v>
      </c>
      <c r="L2441">
        <v>4095.09741210938</v>
      </c>
      <c r="M2441">
        <v>17344.603515625</v>
      </c>
      <c r="N2441">
        <v>0.58371615409851096</v>
      </c>
      <c r="O2441">
        <v>3740.51172400412</v>
      </c>
      <c r="P2441">
        <v>18601.5703125</v>
      </c>
      <c r="Q2441">
        <v>0.592817783355713</v>
      </c>
      <c r="R2441">
        <v>0.542710661888123</v>
      </c>
      <c r="S2441">
        <v>0.70177489249233105</v>
      </c>
      <c r="T2441">
        <v>0.17037758231163</v>
      </c>
      <c r="U2441">
        <v>0.16257500648498499</v>
      </c>
      <c r="V2441" t="s">
        <v>464</v>
      </c>
      <c r="W2441" t="s">
        <v>464</v>
      </c>
      <c r="X2441" t="s">
        <v>468</v>
      </c>
      <c r="Y2441" t="s">
        <v>486</v>
      </c>
      <c r="AB2441">
        <v>0.49502211809158297</v>
      </c>
      <c r="AC2441">
        <v>0.49592274427413902</v>
      </c>
      <c r="AD2441">
        <v>8.9155800640582997E-2</v>
      </c>
      <c r="AE2441">
        <v>0.113504454493523</v>
      </c>
      <c r="AF2441">
        <v>-0.27822133898735002</v>
      </c>
      <c r="AG2441">
        <v>8.4616243839263902E-2</v>
      </c>
      <c r="AH2441">
        <v>0.259995790755992</v>
      </c>
      <c r="AI2441">
        <v>8.4335650006460205E-2</v>
      </c>
      <c r="AJ2441">
        <v>0.15139008743246499</v>
      </c>
      <c r="AK2441">
        <v>0.247049376368523</v>
      </c>
      <c r="AL2441">
        <v>0.22732844948768599</v>
      </c>
      <c r="AM2441">
        <v>0.103410474956036</v>
      </c>
    </row>
    <row r="2442" spans="1:39">
      <c r="A2442" t="s">
        <v>39</v>
      </c>
      <c r="B2442" t="s">
        <v>201</v>
      </c>
      <c r="C2442" t="s">
        <v>315</v>
      </c>
      <c r="D2442">
        <v>1972</v>
      </c>
      <c r="E2442">
        <v>4128.81494140625</v>
      </c>
      <c r="F2442">
        <v>3840.29833984375</v>
      </c>
      <c r="G2442">
        <v>0.62814000000000003</v>
      </c>
      <c r="H2442">
        <v>0.209062799811363</v>
      </c>
      <c r="J2442">
        <v>2.1268932819366499</v>
      </c>
      <c r="K2442">
        <v>4143.06591796875</v>
      </c>
      <c r="L2442">
        <v>4322.134765625</v>
      </c>
      <c r="M2442">
        <v>18533.859375</v>
      </c>
      <c r="N2442">
        <v>0.58371698856353804</v>
      </c>
      <c r="O2442">
        <v>3998.7616536379701</v>
      </c>
      <c r="P2442">
        <v>19599.376953125</v>
      </c>
      <c r="Q2442">
        <v>0.60889852046966597</v>
      </c>
      <c r="R2442">
        <v>0.542710661888123</v>
      </c>
      <c r="S2442">
        <v>0.65537230283623304</v>
      </c>
      <c r="T2442">
        <v>0.195495545864105</v>
      </c>
      <c r="U2442">
        <v>0.187396049499512</v>
      </c>
      <c r="V2442" t="s">
        <v>464</v>
      </c>
      <c r="W2442" t="s">
        <v>464</v>
      </c>
      <c r="X2442" t="s">
        <v>468</v>
      </c>
      <c r="Y2442" t="s">
        <v>486</v>
      </c>
      <c r="AB2442">
        <v>0.50947690010070801</v>
      </c>
      <c r="AC2442">
        <v>0.47870209813117998</v>
      </c>
      <c r="AD2442">
        <v>9.2638731002807603E-2</v>
      </c>
      <c r="AE2442">
        <v>0.10972610861062999</v>
      </c>
      <c r="AF2442">
        <v>-0.28721874952316301</v>
      </c>
      <c r="AG2442">
        <v>9.66749116778374E-2</v>
      </c>
      <c r="AH2442">
        <v>0.28919191151756102</v>
      </c>
      <c r="AI2442">
        <v>0.10040263766265201</v>
      </c>
      <c r="AJ2442">
        <v>0.17158592858296701</v>
      </c>
      <c r="AK2442">
        <v>0.28212890028953602</v>
      </c>
      <c r="AL2442">
        <v>0.25406563282012901</v>
      </c>
      <c r="AM2442">
        <v>0.120174363255501</v>
      </c>
    </row>
    <row r="2443" spans="1:39">
      <c r="A2443" t="s">
        <v>39</v>
      </c>
      <c r="B2443" t="s">
        <v>201</v>
      </c>
      <c r="C2443" t="s">
        <v>315</v>
      </c>
      <c r="D2443">
        <v>1973</v>
      </c>
      <c r="E2443">
        <v>4159.6787109375</v>
      </c>
      <c r="F2443">
        <v>3844.95825195312</v>
      </c>
      <c r="G2443">
        <v>0.63526099999999996</v>
      </c>
      <c r="H2443">
        <v>0.21062314510345501</v>
      </c>
      <c r="J2443">
        <v>2.1669511795043901</v>
      </c>
      <c r="K2443">
        <v>4169.0517578125</v>
      </c>
      <c r="L2443">
        <v>4323.015625</v>
      </c>
      <c r="M2443">
        <v>19736.443359375</v>
      </c>
      <c r="N2443">
        <v>0.55528706312179599</v>
      </c>
      <c r="O2443">
        <v>4100.74570244806</v>
      </c>
      <c r="P2443">
        <v>20530.6796875</v>
      </c>
      <c r="Q2443">
        <v>0.60271555185318004</v>
      </c>
      <c r="R2443">
        <v>0.542710661888123</v>
      </c>
      <c r="S2443">
        <v>0.59792593352574697</v>
      </c>
      <c r="T2443">
        <v>0.23645132780075101</v>
      </c>
      <c r="U2443">
        <v>0.228030130267143</v>
      </c>
      <c r="V2443" t="s">
        <v>464</v>
      </c>
      <c r="W2443" t="s">
        <v>464</v>
      </c>
      <c r="X2443" t="s">
        <v>468</v>
      </c>
      <c r="Y2443" t="s">
        <v>486</v>
      </c>
      <c r="AB2443">
        <v>0.55629402399063099</v>
      </c>
      <c r="AC2443">
        <v>0.49119529128074602</v>
      </c>
      <c r="AD2443">
        <v>0.104104176163673</v>
      </c>
      <c r="AE2443">
        <v>0.12509256601333599</v>
      </c>
      <c r="AF2443">
        <v>-0.36249864101409901</v>
      </c>
      <c r="AG2443">
        <v>8.5812598466873197E-2</v>
      </c>
      <c r="AH2443">
        <v>0.316758896653417</v>
      </c>
      <c r="AI2443">
        <v>0.152723396820172</v>
      </c>
      <c r="AJ2443">
        <v>0.20237161157071501</v>
      </c>
      <c r="AK2443">
        <v>0.32003748416900601</v>
      </c>
      <c r="AL2443">
        <v>0.28653305768966703</v>
      </c>
      <c r="AM2443">
        <v>0.184672176837921</v>
      </c>
    </row>
    <row r="2444" spans="1:39">
      <c r="A2444" t="s">
        <v>39</v>
      </c>
      <c r="B2444" t="s">
        <v>201</v>
      </c>
      <c r="C2444" t="s">
        <v>315</v>
      </c>
      <c r="D2444">
        <v>1974</v>
      </c>
      <c r="E2444">
        <v>3072.6318359375</v>
      </c>
      <c r="F2444">
        <v>2999.95068359375</v>
      </c>
      <c r="G2444">
        <v>0.52049999999999996</v>
      </c>
      <c r="H2444">
        <v>0.172411113977432</v>
      </c>
      <c r="J2444">
        <v>2.20776343345642</v>
      </c>
      <c r="K2444">
        <v>3138.22314453125</v>
      </c>
      <c r="L2444">
        <v>3208.69506835938</v>
      </c>
      <c r="M2444">
        <v>20623.3984375</v>
      </c>
      <c r="N2444">
        <v>0.47296723723411599</v>
      </c>
      <c r="O2444">
        <v>3407.1366992206799</v>
      </c>
      <c r="P2444">
        <v>20975.734375</v>
      </c>
      <c r="Q2444">
        <v>0.54722493886947599</v>
      </c>
      <c r="R2444">
        <v>0.542710661888123</v>
      </c>
      <c r="S2444">
        <v>0.62311449120434603</v>
      </c>
      <c r="T2444">
        <v>0.27830585837364202</v>
      </c>
      <c r="U2444">
        <v>0.27219349145889299</v>
      </c>
      <c r="V2444" t="s">
        <v>464</v>
      </c>
      <c r="W2444" t="s">
        <v>464</v>
      </c>
      <c r="X2444" t="s">
        <v>468</v>
      </c>
      <c r="Y2444" t="s">
        <v>486</v>
      </c>
      <c r="AB2444">
        <v>0.61978113651275601</v>
      </c>
      <c r="AC2444">
        <v>0.45654883980750999</v>
      </c>
      <c r="AD2444">
        <v>0.15098409354686701</v>
      </c>
      <c r="AE2444">
        <v>0.14709162712097201</v>
      </c>
      <c r="AF2444">
        <v>-0.410253465175629</v>
      </c>
      <c r="AG2444">
        <v>3.5847831517457997E-2</v>
      </c>
      <c r="AH2444">
        <v>0.37248722614481899</v>
      </c>
      <c r="AI2444">
        <v>0.170666303461498</v>
      </c>
      <c r="AJ2444">
        <v>0.217179446252417</v>
      </c>
      <c r="AK2444">
        <v>0.32245510816574102</v>
      </c>
      <c r="AL2444">
        <v>0.30849999189376798</v>
      </c>
      <c r="AM2444">
        <v>0.208122998476028</v>
      </c>
    </row>
    <row r="2445" spans="1:39">
      <c r="A2445" t="s">
        <v>39</v>
      </c>
      <c r="B2445" t="s">
        <v>201</v>
      </c>
      <c r="C2445" t="s">
        <v>315</v>
      </c>
      <c r="D2445">
        <v>1975</v>
      </c>
      <c r="E2445">
        <v>2457.7265625</v>
      </c>
      <c r="F2445">
        <v>2412.42236328125</v>
      </c>
      <c r="G2445">
        <v>0.50219999999999998</v>
      </c>
      <c r="H2445">
        <v>0.176551058888435</v>
      </c>
      <c r="J2445">
        <v>2.2493443489074698</v>
      </c>
      <c r="K2445">
        <v>2541.12109375</v>
      </c>
      <c r="L2445">
        <v>2583.98754882812</v>
      </c>
      <c r="M2445">
        <v>21025.90234375</v>
      </c>
      <c r="N2445">
        <v>0.37442183494567899</v>
      </c>
      <c r="O2445">
        <v>2759.51969111984</v>
      </c>
      <c r="P2445">
        <v>20999.166015625</v>
      </c>
      <c r="Q2445">
        <v>0.432909995317459</v>
      </c>
      <c r="R2445">
        <v>0.542710661888123</v>
      </c>
      <c r="S2445">
        <v>0.63031544730693001</v>
      </c>
      <c r="T2445">
        <v>0.28667774796485901</v>
      </c>
      <c r="U2445">
        <v>0.28192195296287498</v>
      </c>
      <c r="V2445" t="s">
        <v>464</v>
      </c>
      <c r="W2445" t="s">
        <v>464</v>
      </c>
      <c r="X2445" t="s">
        <v>468</v>
      </c>
      <c r="Y2445" t="s">
        <v>486</v>
      </c>
      <c r="AB2445">
        <v>0.63054227828979503</v>
      </c>
      <c r="AC2445">
        <v>0.41637942194938699</v>
      </c>
      <c r="AD2445">
        <v>0.192710787057877</v>
      </c>
      <c r="AE2445">
        <v>0.158082351088524</v>
      </c>
      <c r="AF2445">
        <v>-0.34891736507415799</v>
      </c>
      <c r="AG2445">
        <v>-4.8797480762004901E-2</v>
      </c>
      <c r="AH2445">
        <v>0.38744593176322101</v>
      </c>
      <c r="AI2445">
        <v>0.16605033250884399</v>
      </c>
      <c r="AJ2445">
        <v>0.21760099208324701</v>
      </c>
      <c r="AK2445">
        <v>0.37023159861564597</v>
      </c>
      <c r="AL2445">
        <v>0.338828355073929</v>
      </c>
      <c r="AM2445">
        <v>0.20417548716068301</v>
      </c>
    </row>
    <row r="2446" spans="1:39">
      <c r="A2446" t="s">
        <v>39</v>
      </c>
      <c r="B2446" t="s">
        <v>201</v>
      </c>
      <c r="C2446" t="s">
        <v>315</v>
      </c>
      <c r="D2446">
        <v>1976</v>
      </c>
      <c r="E2446">
        <v>3132.2607421875</v>
      </c>
      <c r="F2446">
        <v>3031.8125</v>
      </c>
      <c r="G2446">
        <v>0.49790000000000001</v>
      </c>
      <c r="H2446">
        <v>0.18053354322910301</v>
      </c>
      <c r="J2446">
        <v>2.2908630371093799</v>
      </c>
      <c r="K2446">
        <v>3217.62426757812</v>
      </c>
      <c r="L2446">
        <v>3245.56103515625</v>
      </c>
      <c r="M2446">
        <v>21231.525390625</v>
      </c>
      <c r="N2446">
        <v>0.448935687541962</v>
      </c>
      <c r="O2446">
        <v>3255.48741945546</v>
      </c>
      <c r="P2446">
        <v>21203.505859375</v>
      </c>
      <c r="Q2446">
        <v>0.49738025665283198</v>
      </c>
      <c r="R2446">
        <v>0.542710661888123</v>
      </c>
      <c r="S2446">
        <v>0.70137353097872102</v>
      </c>
      <c r="T2446">
        <v>0.261735290288925</v>
      </c>
      <c r="U2446">
        <v>0.25948235392570501</v>
      </c>
      <c r="V2446" t="s">
        <v>464</v>
      </c>
      <c r="W2446" t="s">
        <v>464</v>
      </c>
      <c r="X2446" t="s">
        <v>468</v>
      </c>
      <c r="Y2446" t="s">
        <v>486</v>
      </c>
      <c r="AB2446">
        <v>0.56746858358383201</v>
      </c>
      <c r="AC2446">
        <v>0.40854531526565602</v>
      </c>
      <c r="AD2446">
        <v>0.18096880614757499</v>
      </c>
      <c r="AE2446">
        <v>0.22468525171279899</v>
      </c>
      <c r="AF2446">
        <v>-0.42259675264358498</v>
      </c>
      <c r="AG2446">
        <v>4.0928807109594303E-2</v>
      </c>
      <c r="AH2446">
        <v>0.35127500246013799</v>
      </c>
      <c r="AI2446">
        <v>0.16563213563863499</v>
      </c>
      <c r="AJ2446">
        <v>0.19792052437378899</v>
      </c>
      <c r="AK2446">
        <v>0.35223609209060702</v>
      </c>
      <c r="AL2446">
        <v>0.31496551632881198</v>
      </c>
      <c r="AM2446">
        <v>0.200940832495689</v>
      </c>
    </row>
    <row r="2447" spans="1:39">
      <c r="A2447" t="s">
        <v>39</v>
      </c>
      <c r="B2447" t="s">
        <v>201</v>
      </c>
      <c r="C2447" t="s">
        <v>315</v>
      </c>
      <c r="D2447">
        <v>1977</v>
      </c>
      <c r="E2447">
        <v>3814.99487304688</v>
      </c>
      <c r="F2447">
        <v>3864.44921875</v>
      </c>
      <c r="G2447">
        <v>0.4975</v>
      </c>
      <c r="H2447">
        <v>0.182481914758682</v>
      </c>
      <c r="J2447">
        <v>2.3331480026245099</v>
      </c>
      <c r="K2447">
        <v>3899.5771484375</v>
      </c>
      <c r="L2447">
        <v>4111.9140625</v>
      </c>
      <c r="M2447">
        <v>22518.181640625</v>
      </c>
      <c r="N2447">
        <v>0.54677397012710605</v>
      </c>
      <c r="O2447">
        <v>3768.98886728967</v>
      </c>
      <c r="P2447">
        <v>21965.890625</v>
      </c>
      <c r="Q2447">
        <v>0.55775201320648204</v>
      </c>
      <c r="R2447">
        <v>0.542710661888123</v>
      </c>
      <c r="S2447">
        <v>0.69731711517263095</v>
      </c>
      <c r="T2447">
        <v>0.275249004364014</v>
      </c>
      <c r="U2447">
        <v>0.26103529334068298</v>
      </c>
      <c r="V2447" t="s">
        <v>464</v>
      </c>
      <c r="W2447" t="s">
        <v>464</v>
      </c>
      <c r="X2447" t="s">
        <v>468</v>
      </c>
      <c r="Y2447" t="s">
        <v>486</v>
      </c>
      <c r="AB2447">
        <v>0.53076112270355202</v>
      </c>
      <c r="AC2447">
        <v>0.49047490954399098</v>
      </c>
      <c r="AD2447">
        <v>0.144671425223351</v>
      </c>
      <c r="AE2447">
        <v>0.217614620923996</v>
      </c>
      <c r="AF2447">
        <v>-0.43771547079086298</v>
      </c>
      <c r="AG2447">
        <v>5.4193448275327703E-2</v>
      </c>
      <c r="AH2447">
        <v>0.37798329148802901</v>
      </c>
      <c r="AI2447">
        <v>0.18226176367282501</v>
      </c>
      <c r="AJ2447">
        <v>0.21359575791732899</v>
      </c>
      <c r="AK2447">
        <v>0.35496306419372597</v>
      </c>
      <c r="AL2447">
        <v>0.34559234976768499</v>
      </c>
      <c r="AM2447">
        <v>0.21293668448924999</v>
      </c>
    </row>
    <row r="2448" spans="1:39">
      <c r="A2448" t="s">
        <v>39</v>
      </c>
      <c r="B2448" t="s">
        <v>201</v>
      </c>
      <c r="C2448" t="s">
        <v>315</v>
      </c>
      <c r="D2448">
        <v>1978</v>
      </c>
      <c r="E2448">
        <v>4225.146484375</v>
      </c>
      <c r="F2448">
        <v>4312.62548828125</v>
      </c>
      <c r="G2448">
        <v>0.49959999999999999</v>
      </c>
      <c r="H2448">
        <v>0.18451325595378901</v>
      </c>
      <c r="J2448">
        <v>2.3762135505676301</v>
      </c>
      <c r="K2448">
        <v>4320.1357421875</v>
      </c>
      <c r="L2448">
        <v>4617.8623046875</v>
      </c>
      <c r="M2448">
        <v>24325.068359375</v>
      </c>
      <c r="N2448">
        <v>0.58578819036483798</v>
      </c>
      <c r="O2448">
        <v>4057.0960890648998</v>
      </c>
      <c r="P2448">
        <v>23002.826171875</v>
      </c>
      <c r="Q2448">
        <v>0.578563332557678</v>
      </c>
      <c r="R2448">
        <v>0.542710661888123</v>
      </c>
      <c r="S2448">
        <v>0.63818413813817698</v>
      </c>
      <c r="T2448">
        <v>0.32505163550376898</v>
      </c>
      <c r="U2448">
        <v>0.30409464240074202</v>
      </c>
      <c r="V2448" t="s">
        <v>464</v>
      </c>
      <c r="W2448" t="s">
        <v>464</v>
      </c>
      <c r="X2448" t="s">
        <v>468</v>
      </c>
      <c r="Y2448" t="s">
        <v>486</v>
      </c>
      <c r="AB2448">
        <v>0.52031445503234897</v>
      </c>
      <c r="AC2448">
        <v>0.50179362297058105</v>
      </c>
      <c r="AD2448">
        <v>0.12895049154758501</v>
      </c>
      <c r="AE2448">
        <v>0.18780885636806499</v>
      </c>
      <c r="AF2448">
        <v>-0.40003299713134799</v>
      </c>
      <c r="AG2448">
        <v>6.1165567487478298E-2</v>
      </c>
      <c r="AH2448">
        <v>0.44096049634482298</v>
      </c>
      <c r="AI2448">
        <v>0.221360221635023</v>
      </c>
      <c r="AJ2448">
        <v>0.26086143326753802</v>
      </c>
      <c r="AK2448">
        <v>0.396361023187637</v>
      </c>
      <c r="AL2448">
        <v>0.40771400928497298</v>
      </c>
      <c r="AM2448">
        <v>0.25414440035820002</v>
      </c>
    </row>
    <row r="2449" spans="1:39">
      <c r="A2449" t="s">
        <v>39</v>
      </c>
      <c r="B2449" t="s">
        <v>201</v>
      </c>
      <c r="C2449" t="s">
        <v>315</v>
      </c>
      <c r="D2449">
        <v>1979</v>
      </c>
      <c r="E2449">
        <v>4863.7060546875</v>
      </c>
      <c r="F2449">
        <v>4913.4482421875</v>
      </c>
      <c r="G2449">
        <v>0.50319999999999998</v>
      </c>
      <c r="H2449">
        <v>0.18666175007820099</v>
      </c>
      <c r="J2449">
        <v>2.4200739860534699</v>
      </c>
      <c r="K2449">
        <v>4970.35400390625</v>
      </c>
      <c r="L2449">
        <v>5271.7451171875</v>
      </c>
      <c r="M2449">
        <v>26271.814453125</v>
      </c>
      <c r="N2449">
        <v>0.64518612623214699</v>
      </c>
      <c r="O2449">
        <v>4457.5899635355599</v>
      </c>
      <c r="P2449">
        <v>24282.66015625</v>
      </c>
      <c r="Q2449">
        <v>0.61015909910202004</v>
      </c>
      <c r="R2449">
        <v>0.542710661888123</v>
      </c>
      <c r="S2449">
        <v>0.60560329682879499</v>
      </c>
      <c r="T2449">
        <v>0.37013286352157598</v>
      </c>
      <c r="U2449">
        <v>0.34897199273109403</v>
      </c>
      <c r="V2449" t="s">
        <v>464</v>
      </c>
      <c r="W2449" t="s">
        <v>464</v>
      </c>
      <c r="X2449" t="s">
        <v>468</v>
      </c>
      <c r="Y2449" t="s">
        <v>486</v>
      </c>
      <c r="AB2449">
        <v>0.48328575491905201</v>
      </c>
      <c r="AC2449">
        <v>0.51257246732711803</v>
      </c>
      <c r="AD2449">
        <v>0.117640741169453</v>
      </c>
      <c r="AE2449">
        <v>0.196207880973816</v>
      </c>
      <c r="AF2449">
        <v>-0.42830792069435097</v>
      </c>
      <c r="AG2449">
        <v>0.118601083755493</v>
      </c>
      <c r="AH2449">
        <v>0.50008608112405395</v>
      </c>
      <c r="AI2449">
        <v>0.25882980175578901</v>
      </c>
      <c r="AJ2449">
        <v>0.32122431381081801</v>
      </c>
      <c r="AK2449">
        <v>0.44110780954361001</v>
      </c>
      <c r="AL2449">
        <v>0.44619268178939803</v>
      </c>
      <c r="AM2449">
        <v>0.28984385728836098</v>
      </c>
    </row>
    <row r="2450" spans="1:39">
      <c r="A2450" t="s">
        <v>39</v>
      </c>
      <c r="B2450" t="s">
        <v>201</v>
      </c>
      <c r="C2450" t="s">
        <v>315</v>
      </c>
      <c r="D2450">
        <v>1980</v>
      </c>
      <c r="E2450">
        <v>5187.4580078125</v>
      </c>
      <c r="F2450">
        <v>5199.150390625</v>
      </c>
      <c r="G2450">
        <v>0.50860000000000005</v>
      </c>
      <c r="H2450">
        <v>0.18894357979297599</v>
      </c>
      <c r="J2450">
        <v>2.46474409103394</v>
      </c>
      <c r="K2450">
        <v>5346.14111328125</v>
      </c>
      <c r="L2450">
        <v>5531.40185546875</v>
      </c>
      <c r="M2450">
        <v>27988.630859375</v>
      </c>
      <c r="N2450">
        <v>0.66419768333435103</v>
      </c>
      <c r="O2450">
        <v>4721.4812769009804</v>
      </c>
      <c r="P2450">
        <v>25625.90234375</v>
      </c>
      <c r="Q2450">
        <v>0.62023156881332397</v>
      </c>
      <c r="R2450">
        <v>0.542710661888123</v>
      </c>
      <c r="S2450">
        <v>0.60322462076600503</v>
      </c>
      <c r="T2450">
        <v>0.41711249947547901</v>
      </c>
      <c r="U2450">
        <v>0.40314233303070102</v>
      </c>
      <c r="V2450" t="s">
        <v>464</v>
      </c>
      <c r="W2450" t="s">
        <v>464</v>
      </c>
      <c r="X2450" t="s">
        <v>468</v>
      </c>
      <c r="Y2450" t="s">
        <v>486</v>
      </c>
      <c r="AB2450">
        <v>0.49106270074844399</v>
      </c>
      <c r="AC2450">
        <v>0.51334935426712003</v>
      </c>
      <c r="AD2450">
        <v>0.12226256728172299</v>
      </c>
      <c r="AE2450">
        <v>0.20197607576847099</v>
      </c>
      <c r="AF2450">
        <v>-0.462898939847946</v>
      </c>
      <c r="AG2450">
        <v>0.134248271584511</v>
      </c>
      <c r="AH2450">
        <v>0.55736593116937005</v>
      </c>
      <c r="AI2450">
        <v>0.29148144666113202</v>
      </c>
      <c r="AJ2450">
        <v>0.38128276732961502</v>
      </c>
      <c r="AK2450">
        <v>0.47691544890403698</v>
      </c>
      <c r="AL2450">
        <v>0.46933436393737799</v>
      </c>
      <c r="AM2450">
        <v>0.32449114322662398</v>
      </c>
    </row>
    <row r="2451" spans="1:39">
      <c r="A2451" t="s">
        <v>39</v>
      </c>
      <c r="B2451" t="s">
        <v>201</v>
      </c>
      <c r="C2451" t="s">
        <v>315</v>
      </c>
      <c r="D2451">
        <v>1981</v>
      </c>
      <c r="E2451">
        <v>5252.88671875</v>
      </c>
      <c r="F2451">
        <v>5230.138671875</v>
      </c>
      <c r="G2451">
        <v>0.51500000000000001</v>
      </c>
      <c r="H2451">
        <v>0.19007906317710899</v>
      </c>
      <c r="J2451">
        <v>2.50591039657593</v>
      </c>
      <c r="K2451">
        <v>5420.15771484375</v>
      </c>
      <c r="L2451">
        <v>5566.80419921875</v>
      </c>
      <c r="M2451">
        <v>29807.95703125</v>
      </c>
      <c r="N2451">
        <v>0.64257174730300903</v>
      </c>
      <c r="O2451">
        <v>4865.5348872002596</v>
      </c>
      <c r="P2451">
        <v>26795.88671875</v>
      </c>
      <c r="Q2451">
        <v>0.61861932277679399</v>
      </c>
      <c r="R2451">
        <v>0.542710661888123</v>
      </c>
      <c r="S2451">
        <v>0.72005720231997306</v>
      </c>
      <c r="T2451">
        <v>0.39705967903137201</v>
      </c>
      <c r="U2451">
        <v>0.38659986853599498</v>
      </c>
      <c r="V2451" t="s">
        <v>464</v>
      </c>
      <c r="W2451" t="s">
        <v>464</v>
      </c>
      <c r="X2451" t="s">
        <v>468</v>
      </c>
      <c r="Y2451" t="s">
        <v>486</v>
      </c>
      <c r="AB2451">
        <v>0.49603065848350503</v>
      </c>
      <c r="AC2451">
        <v>0.46340504288673401</v>
      </c>
      <c r="AD2451">
        <v>0.13190966844558699</v>
      </c>
      <c r="AE2451">
        <v>0.218686312437057</v>
      </c>
      <c r="AF2451">
        <v>-0.44480013847351102</v>
      </c>
      <c r="AG2451">
        <v>0.134768471121788</v>
      </c>
      <c r="AH2451">
        <v>0.51842562172821505</v>
      </c>
      <c r="AI2451">
        <v>0.27691833203877397</v>
      </c>
      <c r="AJ2451">
        <v>0.36273965018949</v>
      </c>
      <c r="AK2451">
        <v>0.45918586850166299</v>
      </c>
      <c r="AL2451">
        <v>0.44795057177543601</v>
      </c>
      <c r="AM2451">
        <v>0.302789986133575</v>
      </c>
    </row>
    <row r="2452" spans="1:39">
      <c r="A2452" t="s">
        <v>39</v>
      </c>
      <c r="B2452" t="s">
        <v>201</v>
      </c>
      <c r="C2452" t="s">
        <v>315</v>
      </c>
      <c r="D2452">
        <v>1982</v>
      </c>
      <c r="E2452">
        <v>5679.640625</v>
      </c>
      <c r="F2452">
        <v>5662.34326171875</v>
      </c>
      <c r="G2452">
        <v>0.52080000000000004</v>
      </c>
      <c r="H2452">
        <v>0.192479163408279</v>
      </c>
      <c r="J2452">
        <v>2.5477643013000502</v>
      </c>
      <c r="K2452">
        <v>5888.52197265625</v>
      </c>
      <c r="L2452">
        <v>6063.83349609375</v>
      </c>
      <c r="M2452">
        <v>31284.32421875</v>
      </c>
      <c r="N2452">
        <v>0.69294536113739003</v>
      </c>
      <c r="O2452">
        <v>5171.6488107041496</v>
      </c>
      <c r="P2452">
        <v>28010.326171875</v>
      </c>
      <c r="Q2452">
        <v>0.63424569368362405</v>
      </c>
      <c r="R2452">
        <v>0.542710661888123</v>
      </c>
      <c r="S2452">
        <v>0.81224502666004195</v>
      </c>
      <c r="T2452">
        <v>0.37906935811042802</v>
      </c>
      <c r="U2452">
        <v>0.36811009049415599</v>
      </c>
      <c r="V2452" t="s">
        <v>464</v>
      </c>
      <c r="W2452" t="s">
        <v>464</v>
      </c>
      <c r="X2452" t="s">
        <v>468</v>
      </c>
      <c r="Y2452" t="s">
        <v>486</v>
      </c>
      <c r="AB2452">
        <v>0.508916795253754</v>
      </c>
      <c r="AC2452">
        <v>0.441546261310577</v>
      </c>
      <c r="AD2452">
        <v>0.12661966681480399</v>
      </c>
      <c r="AE2452">
        <v>0.20107173919677701</v>
      </c>
      <c r="AF2452">
        <v>-0.46483770012855502</v>
      </c>
      <c r="AG2452">
        <v>0.18668323755264299</v>
      </c>
      <c r="AH2452">
        <v>0.48611422536274301</v>
      </c>
      <c r="AI2452">
        <v>0.25960125486552599</v>
      </c>
      <c r="AJ2452">
        <v>0.36543619585785903</v>
      </c>
      <c r="AK2452">
        <v>0.45506364107132002</v>
      </c>
      <c r="AL2452">
        <v>0.43111687898635898</v>
      </c>
      <c r="AM2452">
        <v>0.284493237733841</v>
      </c>
    </row>
    <row r="2453" spans="1:39">
      <c r="A2453" t="s">
        <v>39</v>
      </c>
      <c r="B2453" t="s">
        <v>201</v>
      </c>
      <c r="C2453" t="s">
        <v>315</v>
      </c>
      <c r="D2453">
        <v>1983</v>
      </c>
      <c r="E2453">
        <v>5913.73388671875</v>
      </c>
      <c r="F2453">
        <v>5938.71630859375</v>
      </c>
      <c r="G2453">
        <v>0.52759999999999996</v>
      </c>
      <c r="H2453">
        <v>0.19361577928066301</v>
      </c>
      <c r="J2453">
        <v>2.5803661346435498</v>
      </c>
      <c r="K2453">
        <v>6090.138671875</v>
      </c>
      <c r="L2453">
        <v>6416.50732421875</v>
      </c>
      <c r="M2453">
        <v>31118.84765625</v>
      </c>
      <c r="N2453">
        <v>0.69427931308746305</v>
      </c>
      <c r="O2453">
        <v>5446.7166960956401</v>
      </c>
      <c r="P2453">
        <v>29141.48828125</v>
      </c>
      <c r="Q2453">
        <v>0.64940589666366599</v>
      </c>
      <c r="R2453">
        <v>0.542710661888123</v>
      </c>
      <c r="S2453">
        <v>0.89981918069229905</v>
      </c>
      <c r="T2453">
        <v>0.36693906784057601</v>
      </c>
      <c r="U2453">
        <v>0.34827515482902499</v>
      </c>
      <c r="V2453" t="s">
        <v>464</v>
      </c>
      <c r="W2453" t="s">
        <v>464</v>
      </c>
      <c r="X2453" t="s">
        <v>468</v>
      </c>
      <c r="Y2453" t="s">
        <v>486</v>
      </c>
      <c r="AB2453">
        <v>0.51786124706268299</v>
      </c>
      <c r="AC2453">
        <v>0.40794301033019997</v>
      </c>
      <c r="AD2453">
        <v>0.12664209306240101</v>
      </c>
      <c r="AE2453">
        <v>0.183453664183617</v>
      </c>
      <c r="AF2453">
        <v>-0.451489418745041</v>
      </c>
      <c r="AG2453">
        <v>0.215589419007301</v>
      </c>
      <c r="AH2453">
        <v>0.46043190966062097</v>
      </c>
      <c r="AI2453">
        <v>0.25237936382974002</v>
      </c>
      <c r="AJ2453">
        <v>0.35365375668948101</v>
      </c>
      <c r="AK2453">
        <v>0.41983258724212602</v>
      </c>
      <c r="AL2453">
        <v>0.42085775732994102</v>
      </c>
      <c r="AM2453">
        <v>0.28476291894912698</v>
      </c>
    </row>
    <row r="2454" spans="1:39">
      <c r="A2454" t="s">
        <v>39</v>
      </c>
      <c r="B2454" t="s">
        <v>201</v>
      </c>
      <c r="C2454" t="s">
        <v>315</v>
      </c>
      <c r="D2454">
        <v>1984</v>
      </c>
      <c r="E2454">
        <v>6659.58837890625</v>
      </c>
      <c r="F2454">
        <v>6664.4873046875</v>
      </c>
      <c r="G2454">
        <v>0.53480000000000005</v>
      </c>
      <c r="H2454">
        <v>0.19356498122215299</v>
      </c>
      <c r="J2454">
        <v>2.60930371284485</v>
      </c>
      <c r="K2454">
        <v>6827.3310546875</v>
      </c>
      <c r="L2454">
        <v>7190.021484375</v>
      </c>
      <c r="M2454">
        <v>32025.798828125</v>
      </c>
      <c r="N2454">
        <v>0.73305833339691195</v>
      </c>
      <c r="O2454">
        <v>5927.3093461664303</v>
      </c>
      <c r="P2454">
        <v>30669.490234375</v>
      </c>
      <c r="Q2454">
        <v>0.68631404638290405</v>
      </c>
      <c r="R2454">
        <v>0.542710661888123</v>
      </c>
      <c r="S2454">
        <v>1.0053169286399299</v>
      </c>
      <c r="T2454">
        <v>0.344697326421738</v>
      </c>
      <c r="U2454">
        <v>0.32730957865714999</v>
      </c>
      <c r="V2454" t="s">
        <v>464</v>
      </c>
      <c r="W2454" t="s">
        <v>465</v>
      </c>
      <c r="X2454" t="s">
        <v>468</v>
      </c>
      <c r="Y2454" t="s">
        <v>486</v>
      </c>
      <c r="AB2454">
        <v>0.48109349608421298</v>
      </c>
      <c r="AC2454">
        <v>0.44563734531402599</v>
      </c>
      <c r="AD2454">
        <v>0.11502069234848</v>
      </c>
      <c r="AE2454">
        <v>0.19459490478038799</v>
      </c>
      <c r="AF2454">
        <v>-0.47431311011314398</v>
      </c>
      <c r="AG2454">
        <v>0.23796665668487499</v>
      </c>
      <c r="AH2454">
        <v>0.44039795604596399</v>
      </c>
      <c r="AI2454">
        <v>0.24222670450766401</v>
      </c>
      <c r="AJ2454">
        <v>0.34142645149506001</v>
      </c>
      <c r="AK2454">
        <v>0.41102504730224598</v>
      </c>
      <c r="AL2454">
        <v>0.39984461665153498</v>
      </c>
      <c r="AM2454">
        <v>0.27992478013038602</v>
      </c>
    </row>
    <row r="2455" spans="1:39">
      <c r="A2455" t="s">
        <v>39</v>
      </c>
      <c r="B2455" t="s">
        <v>201</v>
      </c>
      <c r="C2455" t="s">
        <v>315</v>
      </c>
      <c r="D2455">
        <v>1985</v>
      </c>
      <c r="E2455">
        <v>6899.02490234375</v>
      </c>
      <c r="F2455">
        <v>6783.3359375</v>
      </c>
      <c r="G2455">
        <v>0.54110000000000003</v>
      </c>
      <c r="H2455">
        <v>0.196977868676186</v>
      </c>
      <c r="J2455">
        <v>2.6385657787322998</v>
      </c>
      <c r="K2455">
        <v>7136.32470703125</v>
      </c>
      <c r="L2455">
        <v>7321.62939453125</v>
      </c>
      <c r="M2455">
        <v>33000.6875</v>
      </c>
      <c r="N2455">
        <v>0.71153730154037498</v>
      </c>
      <c r="O2455">
        <v>6205.4818360751497</v>
      </c>
      <c r="P2455">
        <v>31949.14453125</v>
      </c>
      <c r="Q2455">
        <v>0.69434398412704501</v>
      </c>
      <c r="R2455">
        <v>0.542710661888123</v>
      </c>
      <c r="S2455">
        <v>1.04660777031569</v>
      </c>
      <c r="T2455">
        <v>0.35072636604309099</v>
      </c>
      <c r="U2455">
        <v>0.34184977412223799</v>
      </c>
      <c r="V2455" t="s">
        <v>464</v>
      </c>
      <c r="W2455" t="s">
        <v>465</v>
      </c>
      <c r="X2455" t="s">
        <v>468</v>
      </c>
      <c r="Y2455" t="s">
        <v>486</v>
      </c>
      <c r="AB2455">
        <v>0.50414961576461803</v>
      </c>
      <c r="AC2455">
        <v>0.41790062189102201</v>
      </c>
      <c r="AD2455">
        <v>0.118457473814487</v>
      </c>
      <c r="AE2455">
        <v>0.157779946923256</v>
      </c>
      <c r="AF2455">
        <v>-0.43863505125045799</v>
      </c>
      <c r="AG2455">
        <v>0.240347370505333</v>
      </c>
      <c r="AH2455">
        <v>0.440522731308781</v>
      </c>
      <c r="AI2455">
        <v>0.24387009406997001</v>
      </c>
      <c r="AJ2455">
        <v>0.34553045406181399</v>
      </c>
      <c r="AK2455">
        <v>0.41238236427307101</v>
      </c>
      <c r="AL2455">
        <v>0.38827747106552102</v>
      </c>
      <c r="AM2455">
        <v>0.287815421819687</v>
      </c>
    </row>
    <row r="2456" spans="1:39">
      <c r="A2456" t="s">
        <v>39</v>
      </c>
      <c r="B2456" t="s">
        <v>201</v>
      </c>
      <c r="C2456" t="s">
        <v>315</v>
      </c>
      <c r="D2456">
        <v>1986</v>
      </c>
      <c r="E2456">
        <v>7170.28955078125</v>
      </c>
      <c r="F2456">
        <v>6735.7763671875</v>
      </c>
      <c r="G2456">
        <v>0.54749999999999999</v>
      </c>
      <c r="H2456">
        <v>0.203960761427879</v>
      </c>
      <c r="J2456">
        <v>2.6635680198669398</v>
      </c>
      <c r="K2456">
        <v>7401.81884765625</v>
      </c>
      <c r="L2456">
        <v>7519.1826171875</v>
      </c>
      <c r="M2456">
        <v>34351.2421875</v>
      </c>
      <c r="N2456">
        <v>0.69697868824005105</v>
      </c>
      <c r="O2456">
        <v>6441.83325160405</v>
      </c>
      <c r="P2456">
        <v>33028.3828125</v>
      </c>
      <c r="Q2456">
        <v>0.69307017326355003</v>
      </c>
      <c r="R2456">
        <v>0.542710661888123</v>
      </c>
      <c r="S2456">
        <v>0.88530001902242905</v>
      </c>
      <c r="T2456">
        <v>0.43210020661354098</v>
      </c>
      <c r="U2456">
        <v>0.42535573244094799</v>
      </c>
      <c r="V2456" t="s">
        <v>464</v>
      </c>
      <c r="W2456" t="s">
        <v>465</v>
      </c>
      <c r="X2456" t="s">
        <v>468</v>
      </c>
      <c r="Y2456" t="s">
        <v>486</v>
      </c>
      <c r="AB2456">
        <v>0.50215440988540605</v>
      </c>
      <c r="AC2456">
        <v>0.36048239469528198</v>
      </c>
      <c r="AD2456">
        <v>0.12068089842796299</v>
      </c>
      <c r="AE2456">
        <v>0.151501804590225</v>
      </c>
      <c r="AF2456">
        <v>-0.378039389848709</v>
      </c>
      <c r="AG2456">
        <v>0.24321992695331601</v>
      </c>
      <c r="AH2456">
        <v>0.52707641725854804</v>
      </c>
      <c r="AI2456">
        <v>0.30033316655502001</v>
      </c>
      <c r="AJ2456">
        <v>0.43050060456841999</v>
      </c>
      <c r="AK2456">
        <v>0.44449388980865501</v>
      </c>
      <c r="AL2456">
        <v>0.450568556785583</v>
      </c>
      <c r="AM2456">
        <v>0.34649398922920199</v>
      </c>
    </row>
    <row r="2457" spans="1:39">
      <c r="A2457" t="s">
        <v>39</v>
      </c>
      <c r="B2457" t="s">
        <v>201</v>
      </c>
      <c r="C2457" t="s">
        <v>315</v>
      </c>
      <c r="D2457">
        <v>1987</v>
      </c>
      <c r="E2457">
        <v>7798.103515625</v>
      </c>
      <c r="F2457">
        <v>7327.9541015625</v>
      </c>
      <c r="G2457">
        <v>0.55349999999999999</v>
      </c>
      <c r="H2457">
        <v>0.204566925764084</v>
      </c>
      <c r="I2457">
        <v>1867.21</v>
      </c>
      <c r="J2457">
        <v>2.6888072490692099</v>
      </c>
      <c r="K2457">
        <v>8043.20458984375</v>
      </c>
      <c r="L2457">
        <v>8173.3447265625</v>
      </c>
      <c r="M2457">
        <v>35501.77734375</v>
      </c>
      <c r="N2457">
        <v>0.73906964063644398</v>
      </c>
      <c r="O2457">
        <v>6896.5163812524297</v>
      </c>
      <c r="P2457">
        <v>34188.20703125</v>
      </c>
      <c r="Q2457">
        <v>0.72547233104705799</v>
      </c>
      <c r="R2457">
        <v>0.542710661888123</v>
      </c>
      <c r="S2457">
        <v>0.82200231572448701</v>
      </c>
      <c r="T2457">
        <v>0.47647875547409102</v>
      </c>
      <c r="U2457">
        <v>0.46889203786849998</v>
      </c>
      <c r="V2457" t="s">
        <v>464</v>
      </c>
      <c r="W2457" t="s">
        <v>465</v>
      </c>
      <c r="X2457" t="s">
        <v>468</v>
      </c>
      <c r="Y2457" t="s">
        <v>486</v>
      </c>
      <c r="AB2457">
        <v>0.48772943019866899</v>
      </c>
      <c r="AC2457">
        <v>0.35115393996238697</v>
      </c>
      <c r="AD2457">
        <v>0.14251549541950201</v>
      </c>
      <c r="AE2457">
        <v>0.156926199793816</v>
      </c>
      <c r="AF2457">
        <v>-0.36612239480018599</v>
      </c>
      <c r="AG2457">
        <v>0.22779732942581199</v>
      </c>
      <c r="AH2457">
        <v>0.58214249927907102</v>
      </c>
      <c r="AI2457">
        <v>0.33455217815138699</v>
      </c>
      <c r="AJ2457">
        <v>0.46456963247178001</v>
      </c>
      <c r="AK2457">
        <v>0.48431658744812001</v>
      </c>
      <c r="AL2457">
        <v>0.49583959579467801</v>
      </c>
      <c r="AM2457">
        <v>0.38751146197318997</v>
      </c>
    </row>
    <row r="2458" spans="1:39">
      <c r="A2458" t="s">
        <v>39</v>
      </c>
      <c r="B2458" t="s">
        <v>201</v>
      </c>
      <c r="C2458" t="s">
        <v>315</v>
      </c>
      <c r="D2458">
        <v>1988</v>
      </c>
      <c r="E2458">
        <v>8409.662109375</v>
      </c>
      <c r="F2458">
        <v>7775.26513671875</v>
      </c>
      <c r="G2458">
        <v>0.55930000000000002</v>
      </c>
      <c r="H2458">
        <v>0.205335542559624</v>
      </c>
      <c r="I2458">
        <v>1860.29</v>
      </c>
      <c r="J2458">
        <v>2.7142853736877401</v>
      </c>
      <c r="K2458">
        <v>8625.9580078125</v>
      </c>
      <c r="L2458">
        <v>8713.4443359375</v>
      </c>
      <c r="M2458">
        <v>37089.21484375</v>
      </c>
      <c r="N2458">
        <v>0.75798249244689897</v>
      </c>
      <c r="O2458">
        <v>7466.4417797492197</v>
      </c>
      <c r="P2458">
        <v>35552.8046875</v>
      </c>
      <c r="Q2458">
        <v>0.76599377393722501</v>
      </c>
      <c r="R2458">
        <v>0.542710661888123</v>
      </c>
      <c r="S2458">
        <v>0.79728269722101697</v>
      </c>
      <c r="T2458">
        <v>0.51249235868454002</v>
      </c>
      <c r="U2458">
        <v>0.50734674930572499</v>
      </c>
      <c r="V2458" t="s">
        <v>464</v>
      </c>
      <c r="W2458" t="s">
        <v>465</v>
      </c>
      <c r="X2458" t="s">
        <v>468</v>
      </c>
      <c r="Y2458" t="s">
        <v>486</v>
      </c>
      <c r="AB2458">
        <v>0.50688630342483498</v>
      </c>
      <c r="AC2458">
        <v>0.36728918552398698</v>
      </c>
      <c r="AD2458">
        <v>0.14534531533718101</v>
      </c>
      <c r="AE2458">
        <v>0.15313135087490101</v>
      </c>
      <c r="AF2458">
        <v>-0.40241414308548001</v>
      </c>
      <c r="AG2458">
        <v>0.229761973023415</v>
      </c>
      <c r="AH2458">
        <v>0.61850412681872002</v>
      </c>
      <c r="AI2458">
        <v>0.37296715949562698</v>
      </c>
      <c r="AJ2458">
        <v>0.49536218648331698</v>
      </c>
      <c r="AK2458">
        <v>0.53164243698120095</v>
      </c>
      <c r="AL2458">
        <v>0.52962839603424094</v>
      </c>
      <c r="AM2458">
        <v>0.42227068543434099</v>
      </c>
    </row>
    <row r="2459" spans="1:39">
      <c r="A2459" t="s">
        <v>39</v>
      </c>
      <c r="B2459" t="s">
        <v>201</v>
      </c>
      <c r="C2459" t="s">
        <v>315</v>
      </c>
      <c r="D2459">
        <v>1989</v>
      </c>
      <c r="E2459">
        <v>9219.431640625</v>
      </c>
      <c r="F2459">
        <v>8698.396484375</v>
      </c>
      <c r="G2459">
        <v>0.5675</v>
      </c>
      <c r="H2459">
        <v>0.21153976023197199</v>
      </c>
      <c r="I2459">
        <v>1890.93</v>
      </c>
      <c r="J2459">
        <v>2.7400050163268999</v>
      </c>
      <c r="K2459">
        <v>9356.5341796875</v>
      </c>
      <c r="L2459">
        <v>9723.033203125</v>
      </c>
      <c r="M2459">
        <v>38923.45703125</v>
      </c>
      <c r="N2459">
        <v>0.79942131042480502</v>
      </c>
      <c r="O2459">
        <v>8070.3112638553403</v>
      </c>
      <c r="P2459">
        <v>37354.33984375</v>
      </c>
      <c r="Q2459">
        <v>0.79240298271179199</v>
      </c>
      <c r="R2459">
        <v>0.542710661888123</v>
      </c>
      <c r="S2459">
        <v>0.84511684555723798</v>
      </c>
      <c r="T2459">
        <v>0.50475013256072998</v>
      </c>
      <c r="U2459">
        <v>0.48572406172752403</v>
      </c>
      <c r="V2459" t="s">
        <v>464</v>
      </c>
      <c r="W2459" t="s">
        <v>465</v>
      </c>
      <c r="X2459" t="s">
        <v>468</v>
      </c>
      <c r="Y2459" t="s">
        <v>486</v>
      </c>
      <c r="AB2459">
        <v>0.48828610777854897</v>
      </c>
      <c r="AC2459">
        <v>0.384685069322586</v>
      </c>
      <c r="AD2459">
        <v>0.132732763886452</v>
      </c>
      <c r="AE2459">
        <v>0.14769001305103299</v>
      </c>
      <c r="AF2459">
        <v>-0.42321383953094499</v>
      </c>
      <c r="AG2459">
        <v>0.26981994509696999</v>
      </c>
      <c r="AH2459">
        <v>0.60261740959661303</v>
      </c>
      <c r="AI2459">
        <v>0.38303096069053899</v>
      </c>
      <c r="AJ2459">
        <v>0.49748947505577001</v>
      </c>
      <c r="AK2459">
        <v>0.55225676298141502</v>
      </c>
      <c r="AL2459">
        <v>0.55415463447570801</v>
      </c>
      <c r="AM2459">
        <v>0.42068672180175798</v>
      </c>
    </row>
    <row r="2460" spans="1:39">
      <c r="A2460" t="s">
        <v>39</v>
      </c>
      <c r="B2460" t="s">
        <v>201</v>
      </c>
      <c r="C2460" t="s">
        <v>315</v>
      </c>
      <c r="D2460">
        <v>1990</v>
      </c>
      <c r="E2460">
        <v>9892.3408203125</v>
      </c>
      <c r="F2460">
        <v>8941.6796875</v>
      </c>
      <c r="G2460">
        <v>0.57940000000000003</v>
      </c>
      <c r="H2460">
        <v>0.221875339746475</v>
      </c>
      <c r="I2460">
        <v>1889.94</v>
      </c>
      <c r="J2460">
        <v>2.7659685611724898</v>
      </c>
      <c r="K2460">
        <v>9901.353515625</v>
      </c>
      <c r="L2460">
        <v>9955.478515625</v>
      </c>
      <c r="M2460">
        <v>41882.3984375</v>
      </c>
      <c r="N2460">
        <v>0.76403921842575095</v>
      </c>
      <c r="O2460">
        <v>8667.8948069228209</v>
      </c>
      <c r="P2460">
        <v>39009.6640625</v>
      </c>
      <c r="Q2460">
        <v>0.80889463424682595</v>
      </c>
      <c r="R2460">
        <v>0.542710661888123</v>
      </c>
      <c r="S2460">
        <v>0.78267600588214503</v>
      </c>
      <c r="T2460">
        <v>0.58346503973007202</v>
      </c>
      <c r="U2460">
        <v>0.58029288053512595</v>
      </c>
      <c r="V2460" t="s">
        <v>464</v>
      </c>
      <c r="W2460" t="s">
        <v>465</v>
      </c>
      <c r="X2460" t="s">
        <v>468</v>
      </c>
      <c r="Y2460" t="s">
        <v>486</v>
      </c>
      <c r="AB2460">
        <v>0.53871673345565796</v>
      </c>
      <c r="AC2460">
        <v>0.33584851026535001</v>
      </c>
      <c r="AD2460">
        <v>0.14267751574516299</v>
      </c>
      <c r="AE2460">
        <v>0.16671313345432301</v>
      </c>
      <c r="AF2460">
        <v>-0.44059631228446999</v>
      </c>
      <c r="AG2460">
        <v>0.256640404462814</v>
      </c>
      <c r="AH2460">
        <v>0.65699035287407204</v>
      </c>
      <c r="AI2460">
        <v>0.458687088121843</v>
      </c>
      <c r="AJ2460">
        <v>0.59956528869596104</v>
      </c>
      <c r="AK2460">
        <v>0.57191991806030296</v>
      </c>
      <c r="AL2460">
        <v>0.58444839715957597</v>
      </c>
      <c r="AM2460">
        <v>0.45893549919128401</v>
      </c>
    </row>
    <row r="2461" spans="1:39">
      <c r="A2461" t="s">
        <v>39</v>
      </c>
      <c r="B2461" t="s">
        <v>201</v>
      </c>
      <c r="C2461" t="s">
        <v>315</v>
      </c>
      <c r="D2461">
        <v>1991</v>
      </c>
      <c r="E2461">
        <v>9819.5458984375</v>
      </c>
      <c r="F2461">
        <v>8587.6669921875</v>
      </c>
      <c r="G2461">
        <v>0.59489999999999998</v>
      </c>
      <c r="H2461">
        <v>0.22918313741683999</v>
      </c>
      <c r="I2461">
        <v>1893.89</v>
      </c>
      <c r="J2461">
        <v>2.7835068702697798</v>
      </c>
      <c r="K2461">
        <v>9803.064453125</v>
      </c>
      <c r="L2461">
        <v>9714.3828125</v>
      </c>
      <c r="M2461">
        <v>42817.33984375</v>
      </c>
      <c r="N2461">
        <v>0.72150033712387096</v>
      </c>
      <c r="O2461">
        <v>8729.0779738962701</v>
      </c>
      <c r="P2461">
        <v>40581.69140625</v>
      </c>
      <c r="Q2461">
        <v>0.783380746841431</v>
      </c>
      <c r="R2461">
        <v>0.542710661888123</v>
      </c>
      <c r="S2461">
        <v>0.79352320451617497</v>
      </c>
      <c r="T2461">
        <v>0.60832107067108199</v>
      </c>
      <c r="U2461">
        <v>0.61387437582016002</v>
      </c>
      <c r="V2461" t="s">
        <v>464</v>
      </c>
      <c r="W2461" t="s">
        <v>465</v>
      </c>
      <c r="X2461" t="s">
        <v>468</v>
      </c>
      <c r="Y2461" t="s">
        <v>486</v>
      </c>
      <c r="AB2461">
        <v>0.61055374145507801</v>
      </c>
      <c r="AC2461">
        <v>0.325948625802994</v>
      </c>
      <c r="AD2461">
        <v>0.151000335812569</v>
      </c>
      <c r="AE2461">
        <v>0.162900865077972</v>
      </c>
      <c r="AF2461">
        <v>-0.45252466201782199</v>
      </c>
      <c r="AG2461">
        <v>0.20212110877037001</v>
      </c>
      <c r="AH2461">
        <v>0.67081847307323195</v>
      </c>
      <c r="AI2461">
        <v>0.477727347710588</v>
      </c>
      <c r="AJ2461">
        <v>0.63751846836961901</v>
      </c>
      <c r="AK2461">
        <v>0.60146337747573897</v>
      </c>
      <c r="AL2461">
        <v>0.596060991287231</v>
      </c>
      <c r="AM2461">
        <v>0.48038744926452598</v>
      </c>
    </row>
    <row r="2462" spans="1:39">
      <c r="A2462" t="s">
        <v>39</v>
      </c>
      <c r="B2462" t="s">
        <v>201</v>
      </c>
      <c r="C2462" t="s">
        <v>315</v>
      </c>
      <c r="D2462">
        <v>1992</v>
      </c>
      <c r="E2462">
        <v>10876.296875</v>
      </c>
      <c r="F2462">
        <v>9292.8447265625</v>
      </c>
      <c r="G2462">
        <v>0.61060000000000003</v>
      </c>
      <c r="H2462">
        <v>0.23193539679050401</v>
      </c>
      <c r="I2462">
        <v>1921.57</v>
      </c>
      <c r="J2462">
        <v>2.8011565208435099</v>
      </c>
      <c r="K2462">
        <v>10841.138671875</v>
      </c>
      <c r="L2462">
        <v>10599.1572265625</v>
      </c>
      <c r="M2462">
        <v>44267.68359375</v>
      </c>
      <c r="N2462">
        <v>0.74697828292846702</v>
      </c>
      <c r="O2462">
        <v>9546.2504207029306</v>
      </c>
      <c r="P2462">
        <v>42595.265625</v>
      </c>
      <c r="Q2462">
        <v>0.82969146966934204</v>
      </c>
      <c r="R2462">
        <v>0.542710661888123</v>
      </c>
      <c r="S2462">
        <v>0.76809935745195101</v>
      </c>
      <c r="T2462">
        <v>0.65920430421829201</v>
      </c>
      <c r="U2462">
        <v>0.67425405979156505</v>
      </c>
      <c r="V2462" t="s">
        <v>464</v>
      </c>
      <c r="W2462" t="s">
        <v>465</v>
      </c>
      <c r="X2462" t="s">
        <v>468</v>
      </c>
      <c r="Y2462" t="s">
        <v>486</v>
      </c>
      <c r="AB2462">
        <v>0.57029485702514604</v>
      </c>
      <c r="AC2462">
        <v>0.37821328639984098</v>
      </c>
      <c r="AD2462">
        <v>0.155552178621292</v>
      </c>
      <c r="AE2462">
        <v>0.17195715010166199</v>
      </c>
      <c r="AF2462">
        <v>-0.517769455909729</v>
      </c>
      <c r="AG2462">
        <v>0.24175201356411</v>
      </c>
      <c r="AH2462">
        <v>0.75171878266522196</v>
      </c>
      <c r="AI2462">
        <v>0.50223708436167003</v>
      </c>
      <c r="AJ2462">
        <v>0.70167589730393198</v>
      </c>
      <c r="AK2462">
        <v>0.55150163173675504</v>
      </c>
      <c r="AL2462">
        <v>0.60139524936676003</v>
      </c>
      <c r="AM2462">
        <v>0.52491587400436401</v>
      </c>
    </row>
    <row r="2463" spans="1:39">
      <c r="A2463" t="s">
        <v>39</v>
      </c>
      <c r="B2463" t="s">
        <v>201</v>
      </c>
      <c r="C2463" t="s">
        <v>315</v>
      </c>
      <c r="D2463">
        <v>1993</v>
      </c>
      <c r="E2463">
        <v>10745.9150390625</v>
      </c>
      <c r="F2463">
        <v>9045.2685546875</v>
      </c>
      <c r="G2463">
        <v>0.62580000000000002</v>
      </c>
      <c r="H2463">
        <v>0.24061566591262801</v>
      </c>
      <c r="I2463">
        <v>1941.34</v>
      </c>
      <c r="J2463">
        <v>2.8189182281494101</v>
      </c>
      <c r="K2463">
        <v>10722.3486328125</v>
      </c>
      <c r="L2463">
        <v>10188.7734375</v>
      </c>
      <c r="M2463">
        <v>46101.3515625</v>
      </c>
      <c r="N2463">
        <v>0.683091521263123</v>
      </c>
      <c r="O2463">
        <v>9613.3004666851102</v>
      </c>
      <c r="P2463">
        <v>44122.6171875</v>
      </c>
      <c r="Q2463">
        <v>0.80317473411560103</v>
      </c>
      <c r="R2463">
        <v>0.542710661888123</v>
      </c>
      <c r="S2463">
        <v>0.84986718471462397</v>
      </c>
      <c r="T2463">
        <v>0.63577127456664995</v>
      </c>
      <c r="U2463">
        <v>0.66906595230102495</v>
      </c>
      <c r="V2463" t="s">
        <v>464</v>
      </c>
      <c r="W2463" t="s">
        <v>465</v>
      </c>
      <c r="X2463" t="s">
        <v>468</v>
      </c>
      <c r="Y2463" t="s">
        <v>486</v>
      </c>
      <c r="AB2463">
        <v>0.56497001647949197</v>
      </c>
      <c r="AC2463">
        <v>0.330591350793839</v>
      </c>
      <c r="AD2463">
        <v>0.137008100748062</v>
      </c>
      <c r="AE2463">
        <v>0.14505665004253401</v>
      </c>
      <c r="AF2463">
        <v>-0.44121712446212802</v>
      </c>
      <c r="AG2463">
        <v>0.26359096169471702</v>
      </c>
      <c r="AH2463">
        <v>0.71207235998723395</v>
      </c>
      <c r="AI2463">
        <v>0.47852297896965101</v>
      </c>
      <c r="AJ2463">
        <v>0.700563496540622</v>
      </c>
      <c r="AK2463">
        <v>0.58682399988174405</v>
      </c>
      <c r="AL2463">
        <v>0.56410896778106701</v>
      </c>
      <c r="AM2463">
        <v>0.50137645006179798</v>
      </c>
    </row>
    <row r="2464" spans="1:39">
      <c r="A2464" t="s">
        <v>39</v>
      </c>
      <c r="B2464" t="s">
        <v>201</v>
      </c>
      <c r="C2464" t="s">
        <v>315</v>
      </c>
      <c r="D2464">
        <v>1994</v>
      </c>
      <c r="E2464">
        <v>11560.3193359375</v>
      </c>
      <c r="F2464">
        <v>9611.5859375</v>
      </c>
      <c r="G2464">
        <v>0.63900000000000001</v>
      </c>
      <c r="H2464">
        <v>0.244627445936203</v>
      </c>
      <c r="I2464">
        <v>1909.71</v>
      </c>
      <c r="J2464">
        <v>2.83679246902466</v>
      </c>
      <c r="K2464">
        <v>11420.068359375</v>
      </c>
      <c r="L2464">
        <v>10856.7861328125</v>
      </c>
      <c r="M2464">
        <v>47977.7734375</v>
      </c>
      <c r="N2464">
        <v>0.69825655221939098</v>
      </c>
      <c r="O2464">
        <v>10170.653981927901</v>
      </c>
      <c r="P2464">
        <v>45476.06640625</v>
      </c>
      <c r="Q2464">
        <v>0.82774937152862504</v>
      </c>
      <c r="R2464">
        <v>0.542710661888123</v>
      </c>
      <c r="S2464">
        <v>0.84095825203238195</v>
      </c>
      <c r="T2464">
        <v>0.67214238643646196</v>
      </c>
      <c r="U2464">
        <v>0.70701515674591098</v>
      </c>
      <c r="V2464" t="s">
        <v>464</v>
      </c>
      <c r="W2464" t="s">
        <v>465</v>
      </c>
      <c r="X2464" t="s">
        <v>468</v>
      </c>
      <c r="Y2464" t="s">
        <v>486</v>
      </c>
      <c r="AB2464">
        <v>0.553724884986877</v>
      </c>
      <c r="AC2464">
        <v>0.34172526001930198</v>
      </c>
      <c r="AD2464">
        <v>0.13413397967815399</v>
      </c>
      <c r="AE2464">
        <v>0.157080262899399</v>
      </c>
      <c r="AF2464">
        <v>-0.475301504135132</v>
      </c>
      <c r="AG2464">
        <v>0.28863716125488298</v>
      </c>
      <c r="AH2464">
        <v>0.74936712798430904</v>
      </c>
      <c r="AI2464">
        <v>0.51764321011107295</v>
      </c>
      <c r="AJ2464">
        <v>0.74695580050721799</v>
      </c>
      <c r="AK2464">
        <v>0.56363695859909102</v>
      </c>
      <c r="AL2464">
        <v>0.58409041166305498</v>
      </c>
      <c r="AM2464">
        <v>0.53351241350173995</v>
      </c>
    </row>
    <row r="2465" spans="1:39">
      <c r="A2465" t="s">
        <v>39</v>
      </c>
      <c r="B2465" t="s">
        <v>201</v>
      </c>
      <c r="C2465" t="s">
        <v>315</v>
      </c>
      <c r="D2465">
        <v>1995</v>
      </c>
      <c r="E2465">
        <v>12422.4384765625</v>
      </c>
      <c r="F2465">
        <v>10239.130859375</v>
      </c>
      <c r="G2465">
        <v>0.65069999999999995</v>
      </c>
      <c r="H2465">
        <v>0.24847587943077101</v>
      </c>
      <c r="I2465">
        <v>1899.82</v>
      </c>
      <c r="J2465">
        <v>2.85477995872498</v>
      </c>
      <c r="K2465">
        <v>12182.4638671875</v>
      </c>
      <c r="L2465">
        <v>11524.6025390625</v>
      </c>
      <c r="M2465">
        <v>50070.45703125</v>
      </c>
      <c r="N2465">
        <v>0.72094666957855202</v>
      </c>
      <c r="O2465">
        <v>11179.984324613501</v>
      </c>
      <c r="P2465">
        <v>46778.09765625</v>
      </c>
      <c r="Q2465">
        <v>0.88759756088256803</v>
      </c>
      <c r="R2465">
        <v>0.542710661888123</v>
      </c>
      <c r="S2465">
        <v>0.77300574887431694</v>
      </c>
      <c r="T2465">
        <v>0.75264239311218295</v>
      </c>
      <c r="U2465">
        <v>0.79560565948486295</v>
      </c>
      <c r="V2465" t="s">
        <v>464</v>
      </c>
      <c r="W2465" t="s">
        <v>465</v>
      </c>
      <c r="X2465" t="s">
        <v>468</v>
      </c>
      <c r="Y2465" t="s">
        <v>486</v>
      </c>
      <c r="AB2465">
        <v>0.65499407052993797</v>
      </c>
      <c r="AC2465">
        <v>0.29210650920867898</v>
      </c>
      <c r="AD2465">
        <v>0.110816344618797</v>
      </c>
      <c r="AE2465">
        <v>0.177013024687767</v>
      </c>
      <c r="AF2465">
        <v>-0.50278687477111805</v>
      </c>
      <c r="AG2465">
        <v>0.267856955528259</v>
      </c>
      <c r="AH2465">
        <v>0.78765640937168102</v>
      </c>
      <c r="AI2465">
        <v>0.58726365519952395</v>
      </c>
      <c r="AJ2465">
        <v>0.98161830253640203</v>
      </c>
      <c r="AK2465">
        <v>0.60320663452148404</v>
      </c>
      <c r="AL2465">
        <v>0.63746970891952504</v>
      </c>
      <c r="AM2465">
        <v>0.59049671888351396</v>
      </c>
    </row>
    <row r="2466" spans="1:39">
      <c r="A2466" t="s">
        <v>39</v>
      </c>
      <c r="B2466" t="s">
        <v>201</v>
      </c>
      <c r="C2466" t="s">
        <v>315</v>
      </c>
      <c r="D2466">
        <v>1996</v>
      </c>
      <c r="E2466">
        <v>12467.9853515625</v>
      </c>
      <c r="F2466">
        <v>9992.935546875</v>
      </c>
      <c r="G2466">
        <v>0.66090000000000004</v>
      </c>
      <c r="H2466">
        <v>0.24875821173191101</v>
      </c>
      <c r="I2466">
        <v>1898.6</v>
      </c>
      <c r="J2466">
        <v>2.86765789985657</v>
      </c>
      <c r="K2466">
        <v>12162.154296875</v>
      </c>
      <c r="L2466">
        <v>11204.994140625</v>
      </c>
      <c r="M2466">
        <v>51167.82421875</v>
      </c>
      <c r="N2466">
        <v>0.68066906929016102</v>
      </c>
      <c r="O2466">
        <v>11383.1572860755</v>
      </c>
      <c r="P2466">
        <v>48217.27734375</v>
      </c>
      <c r="Q2466">
        <v>0.88856905698776201</v>
      </c>
      <c r="R2466">
        <v>0.542710661888123</v>
      </c>
      <c r="S2466">
        <v>0.79674007387992596</v>
      </c>
      <c r="T2466">
        <v>0.762157082557678</v>
      </c>
      <c r="U2466">
        <v>0.82726246118545499</v>
      </c>
      <c r="V2466" t="s">
        <v>464</v>
      </c>
      <c r="W2466" t="s">
        <v>465</v>
      </c>
      <c r="X2466" t="s">
        <v>468</v>
      </c>
      <c r="Y2466" t="s">
        <v>486</v>
      </c>
      <c r="AB2466">
        <v>0.70126509666442904</v>
      </c>
      <c r="AC2466">
        <v>0.287847250699997</v>
      </c>
      <c r="AD2466">
        <v>0.12807628512382499</v>
      </c>
      <c r="AE2466">
        <v>0.19755928218364699</v>
      </c>
      <c r="AF2466">
        <v>-0.56502902507782005</v>
      </c>
      <c r="AG2466">
        <v>0.25028112530708302</v>
      </c>
      <c r="AH2466">
        <v>0.77974011853689396</v>
      </c>
      <c r="AI2466">
        <v>0.61174505980726002</v>
      </c>
      <c r="AJ2466">
        <v>1.0039295776417001</v>
      </c>
      <c r="AK2466">
        <v>0.62819910049438499</v>
      </c>
      <c r="AL2466">
        <v>0.62893301248550404</v>
      </c>
      <c r="AM2466">
        <v>0.60150194168090798</v>
      </c>
    </row>
    <row r="2467" spans="1:39">
      <c r="A2467" t="s">
        <v>39</v>
      </c>
      <c r="B2467" t="s">
        <v>201</v>
      </c>
      <c r="C2467" t="s">
        <v>315</v>
      </c>
      <c r="D2467">
        <v>1997</v>
      </c>
      <c r="E2467">
        <v>12818.134765625</v>
      </c>
      <c r="F2467">
        <v>10448.5595703125</v>
      </c>
      <c r="G2467">
        <v>0.6704</v>
      </c>
      <c r="H2467">
        <v>0.249372944235802</v>
      </c>
      <c r="I2467">
        <v>1906.29</v>
      </c>
      <c r="J2467">
        <v>2.88059401512146</v>
      </c>
      <c r="K2467">
        <v>12426.33203125</v>
      </c>
      <c r="L2467">
        <v>11707.57421875</v>
      </c>
      <c r="M2467">
        <v>51190.90234375</v>
      </c>
      <c r="N2467">
        <v>0.69814437627792403</v>
      </c>
      <c r="O2467">
        <v>11647.951652481999</v>
      </c>
      <c r="P2467">
        <v>49488.90234375</v>
      </c>
      <c r="Q2467">
        <v>0.89511281251907304</v>
      </c>
      <c r="R2467">
        <v>0.54562026262283303</v>
      </c>
      <c r="S2467">
        <v>0.87804572445270601</v>
      </c>
      <c r="T2467">
        <v>0.70878374576568604</v>
      </c>
      <c r="U2467">
        <v>0.75229775905609098</v>
      </c>
      <c r="V2467" t="s">
        <v>464</v>
      </c>
      <c r="W2467" t="s">
        <v>465</v>
      </c>
      <c r="X2467" t="s">
        <v>468</v>
      </c>
      <c r="Y2467" t="s">
        <v>486</v>
      </c>
      <c r="AB2467">
        <v>0.69648033380508401</v>
      </c>
      <c r="AC2467">
        <v>0.24301874637603799</v>
      </c>
      <c r="AD2467">
        <v>0.140495955944061</v>
      </c>
      <c r="AE2467">
        <v>0.17630262672901201</v>
      </c>
      <c r="AF2467">
        <v>-0.51670771837234497</v>
      </c>
      <c r="AG2467">
        <v>0.26041004061698902</v>
      </c>
      <c r="AH2467">
        <v>0.709985404038463</v>
      </c>
      <c r="AI2467">
        <v>0.58712327496802497</v>
      </c>
      <c r="AJ2467">
        <v>0.91326520698906399</v>
      </c>
      <c r="AK2467">
        <v>0.60565006732940696</v>
      </c>
      <c r="AL2467">
        <v>0.61131018400192305</v>
      </c>
      <c r="AM2467">
        <v>0.57695925235748302</v>
      </c>
    </row>
    <row r="2468" spans="1:39">
      <c r="A2468" t="s">
        <v>39</v>
      </c>
      <c r="B2468" t="s">
        <v>201</v>
      </c>
      <c r="C2468" t="s">
        <v>315</v>
      </c>
      <c r="D2468">
        <v>1998</v>
      </c>
      <c r="E2468">
        <v>13777.4638671875</v>
      </c>
      <c r="F2468">
        <v>10768.1435546875</v>
      </c>
      <c r="G2468">
        <v>0.67889999999999995</v>
      </c>
      <c r="H2468">
        <v>0.25251653790473899</v>
      </c>
      <c r="I2468">
        <v>1912.49</v>
      </c>
      <c r="J2468">
        <v>2.8935883045196502</v>
      </c>
      <c r="K2468">
        <v>13267.5029296875</v>
      </c>
      <c r="L2468">
        <v>12174.9931640625</v>
      </c>
      <c r="M2468">
        <v>51428.3203125</v>
      </c>
      <c r="N2468">
        <v>0.70713913440704301</v>
      </c>
      <c r="O2468">
        <v>12227.6070414032</v>
      </c>
      <c r="P2468">
        <v>50895.62109375</v>
      </c>
      <c r="Q2468">
        <v>0.91908437013626099</v>
      </c>
      <c r="R2468">
        <v>0.52538877725601196</v>
      </c>
      <c r="S2468">
        <v>0.88475753806479296</v>
      </c>
      <c r="T2468">
        <v>0.71280002593994096</v>
      </c>
      <c r="U2468">
        <v>0.77676236629486095</v>
      </c>
      <c r="V2468" t="s">
        <v>464</v>
      </c>
      <c r="W2468" t="s">
        <v>465</v>
      </c>
      <c r="X2468" t="s">
        <v>468</v>
      </c>
      <c r="Y2468" t="s">
        <v>486</v>
      </c>
      <c r="AB2468">
        <v>0.71901738643646196</v>
      </c>
      <c r="AC2468">
        <v>0.236859992146492</v>
      </c>
      <c r="AD2468">
        <v>0.14430822432041199</v>
      </c>
      <c r="AE2468">
        <v>0.14527559280395499</v>
      </c>
      <c r="AF2468">
        <v>-0.51337933540344205</v>
      </c>
      <c r="AG2468">
        <v>0.26791813969612099</v>
      </c>
      <c r="AH2468">
        <v>0.70625201045799402</v>
      </c>
      <c r="AI2468">
        <v>0.61965493230264101</v>
      </c>
      <c r="AJ2468">
        <v>0.89830906126668497</v>
      </c>
      <c r="AK2468">
        <v>0.60034686326980602</v>
      </c>
      <c r="AL2468">
        <v>0.58976745605468806</v>
      </c>
      <c r="AM2468">
        <v>0.60554343461990401</v>
      </c>
    </row>
    <row r="2469" spans="1:39">
      <c r="A2469" t="s">
        <v>39</v>
      </c>
      <c r="B2469" t="s">
        <v>201</v>
      </c>
      <c r="C2469" t="s">
        <v>315</v>
      </c>
      <c r="D2469">
        <v>1999</v>
      </c>
      <c r="E2469">
        <v>14608.0888671875</v>
      </c>
      <c r="F2469">
        <v>11618.03125</v>
      </c>
      <c r="G2469">
        <v>0.68640000000000001</v>
      </c>
      <c r="H2469">
        <v>0.25624153017997697</v>
      </c>
      <c r="I2469">
        <v>1919.79</v>
      </c>
      <c r="J2469">
        <v>2.9066412448883101</v>
      </c>
      <c r="K2469">
        <v>14093.3994140625</v>
      </c>
      <c r="L2469">
        <v>13128.0546875</v>
      </c>
      <c r="M2469">
        <v>51525.9921875</v>
      </c>
      <c r="N2469">
        <v>0.73961800336837802</v>
      </c>
      <c r="O2469">
        <v>12817.5228590262</v>
      </c>
      <c r="P2469">
        <v>52236.15234375</v>
      </c>
      <c r="Q2469">
        <v>0.942066669464111</v>
      </c>
      <c r="R2469">
        <v>0.51909345388412498</v>
      </c>
      <c r="S2469">
        <v>0.92768130824195205</v>
      </c>
      <c r="T2469">
        <v>0.688959240913391</v>
      </c>
      <c r="U2469">
        <v>0.73962056636810303</v>
      </c>
      <c r="V2469" t="s">
        <v>465</v>
      </c>
      <c r="W2469" t="s">
        <v>465</v>
      </c>
      <c r="X2469" t="s">
        <v>468</v>
      </c>
      <c r="Y2469" t="s">
        <v>486</v>
      </c>
      <c r="AB2469">
        <v>0.69832354784011796</v>
      </c>
      <c r="AC2469">
        <v>0.205440878868103</v>
      </c>
      <c r="AD2469">
        <v>0.150937914848328</v>
      </c>
      <c r="AE2469">
        <v>0.123893775045872</v>
      </c>
      <c r="AF2469">
        <v>-0.46606492996215798</v>
      </c>
      <c r="AG2469">
        <v>0.28746879100799599</v>
      </c>
      <c r="AH2469">
        <v>0.67688119046213302</v>
      </c>
      <c r="AI2469">
        <v>0.60885465974660702</v>
      </c>
      <c r="AJ2469">
        <v>0.85386942828510504</v>
      </c>
      <c r="AK2469">
        <v>0.61298197507858299</v>
      </c>
      <c r="AL2469">
        <v>0.59131020307540905</v>
      </c>
      <c r="AM2469">
        <v>0.60242396593093905</v>
      </c>
    </row>
    <row r="2470" spans="1:39">
      <c r="A2470" t="s">
        <v>39</v>
      </c>
      <c r="B2470" t="s">
        <v>201</v>
      </c>
      <c r="C2470" t="s">
        <v>315</v>
      </c>
      <c r="D2470">
        <v>2000</v>
      </c>
      <c r="E2470">
        <v>15406.54296875</v>
      </c>
      <c r="F2470">
        <v>13904.6171875</v>
      </c>
      <c r="G2470">
        <v>0.69359999999999999</v>
      </c>
      <c r="H2470">
        <v>0.25961259007453902</v>
      </c>
      <c r="I2470">
        <v>1926.01</v>
      </c>
      <c r="J2470">
        <v>2.9197533130645801</v>
      </c>
      <c r="K2470">
        <v>14988.4638671875</v>
      </c>
      <c r="L2470">
        <v>14992.5166015625</v>
      </c>
      <c r="M2470">
        <v>52856.03515625</v>
      </c>
      <c r="N2470">
        <v>0.81701463460922197</v>
      </c>
      <c r="O2470">
        <v>13460.070439932901</v>
      </c>
      <c r="P2470">
        <v>53639.34375</v>
      </c>
      <c r="Q2470">
        <v>0.96787387132644698</v>
      </c>
      <c r="R2470">
        <v>0.51466310024261497</v>
      </c>
      <c r="S2470">
        <v>1.0634491138623401</v>
      </c>
      <c r="T2470">
        <v>0.61206495761871305</v>
      </c>
      <c r="U2470">
        <v>0.61189949512481701</v>
      </c>
      <c r="V2470" t="s">
        <v>465</v>
      </c>
      <c r="W2470" t="s">
        <v>465</v>
      </c>
      <c r="X2470" t="s">
        <v>468</v>
      </c>
      <c r="Y2470" t="s">
        <v>486</v>
      </c>
      <c r="AB2470">
        <v>0.65840339660644498</v>
      </c>
      <c r="AC2470">
        <v>0.19651810824871099</v>
      </c>
      <c r="AD2470">
        <v>0.135952442884445</v>
      </c>
      <c r="AE2470">
        <v>0.116026364266872</v>
      </c>
      <c r="AF2470">
        <v>-0.42814007401466397</v>
      </c>
      <c r="AG2470">
        <v>0.32123979926109297</v>
      </c>
      <c r="AH2470">
        <v>0.60498381458911299</v>
      </c>
      <c r="AI2470">
        <v>0.55552376489545496</v>
      </c>
      <c r="AJ2470">
        <v>0.72808786592395403</v>
      </c>
      <c r="AK2470">
        <v>0.56369024515152</v>
      </c>
      <c r="AL2470">
        <v>0.59921771287918102</v>
      </c>
      <c r="AM2470">
        <v>0.53364163637161299</v>
      </c>
    </row>
    <row r="2471" spans="1:39">
      <c r="A2471" t="s">
        <v>39</v>
      </c>
      <c r="B2471" t="s">
        <v>201</v>
      </c>
      <c r="C2471" t="s">
        <v>315</v>
      </c>
      <c r="D2471">
        <v>2001</v>
      </c>
      <c r="E2471">
        <v>16440.884765625</v>
      </c>
      <c r="F2471">
        <v>14551.373046875</v>
      </c>
      <c r="G2471">
        <v>0.70130000000000003</v>
      </c>
      <c r="H2471">
        <v>0.26444068551063499</v>
      </c>
      <c r="I2471">
        <v>1950.63</v>
      </c>
      <c r="J2471">
        <v>2.8936498165130602</v>
      </c>
      <c r="K2471">
        <v>16055.708984375</v>
      </c>
      <c r="L2471">
        <v>15684.11328125</v>
      </c>
      <c r="M2471">
        <v>56491.01953125</v>
      </c>
      <c r="N2471">
        <v>0.83476358652114901</v>
      </c>
      <c r="O2471">
        <v>14001.637517262399</v>
      </c>
      <c r="P2471">
        <v>55078.6484375</v>
      </c>
      <c r="Q2471">
        <v>0.98912072181701705</v>
      </c>
      <c r="R2471">
        <v>0.51239335536956798</v>
      </c>
      <c r="S2471">
        <v>1.09881359185328</v>
      </c>
      <c r="T2471">
        <v>0.597867131233215</v>
      </c>
      <c r="U2471">
        <v>0.61203211545944203</v>
      </c>
      <c r="V2471" t="s">
        <v>465</v>
      </c>
      <c r="W2471" t="s">
        <v>465</v>
      </c>
      <c r="X2471" t="s">
        <v>468</v>
      </c>
      <c r="Y2471" t="s">
        <v>486</v>
      </c>
      <c r="AB2471">
        <v>0.65764665603637695</v>
      </c>
      <c r="AC2471">
        <v>0.19351164996624001</v>
      </c>
      <c r="AD2471">
        <v>0.150896146893501</v>
      </c>
      <c r="AE2471">
        <v>0.11440575867891301</v>
      </c>
      <c r="AF2471">
        <v>-0.44257378578186002</v>
      </c>
      <c r="AG2471">
        <v>0.32611358165741</v>
      </c>
      <c r="AH2471">
        <v>0.59872536480225802</v>
      </c>
      <c r="AI2471">
        <v>0.51736996071760699</v>
      </c>
      <c r="AJ2471">
        <v>0.697357383847653</v>
      </c>
      <c r="AK2471">
        <v>0.55572175979614302</v>
      </c>
      <c r="AL2471">
        <v>0.56540417671203602</v>
      </c>
      <c r="AM2471">
        <v>0.51114249229431197</v>
      </c>
    </row>
    <row r="2472" spans="1:39">
      <c r="A2472" t="s">
        <v>39</v>
      </c>
      <c r="B2472" t="s">
        <v>201</v>
      </c>
      <c r="C2472" t="s">
        <v>315</v>
      </c>
      <c r="D2472">
        <v>2002</v>
      </c>
      <c r="E2472">
        <v>16497.208984375</v>
      </c>
      <c r="F2472">
        <v>14113.3173828125</v>
      </c>
      <c r="G2472">
        <v>0.70960000000000001</v>
      </c>
      <c r="H2472">
        <v>0.26905342936515803</v>
      </c>
      <c r="I2472">
        <v>1923.16</v>
      </c>
      <c r="J2472">
        <v>2.8677797317504901</v>
      </c>
      <c r="K2472">
        <v>16175.91015625</v>
      </c>
      <c r="L2472">
        <v>15332.8154296875</v>
      </c>
      <c r="M2472">
        <v>55616.3828125</v>
      </c>
      <c r="N2472">
        <v>0.81474220752716098</v>
      </c>
      <c r="O2472">
        <v>14299.6841445765</v>
      </c>
      <c r="P2472">
        <v>56733.3828125</v>
      </c>
      <c r="Q2472">
        <v>0.99175685644149802</v>
      </c>
      <c r="R2472">
        <v>0.53975272178649902</v>
      </c>
      <c r="S2472">
        <v>1.04337453853523</v>
      </c>
      <c r="T2472">
        <v>0.64537161588668801</v>
      </c>
      <c r="U2472">
        <v>0.680858194828033</v>
      </c>
      <c r="V2472" t="s">
        <v>465</v>
      </c>
      <c r="W2472" t="s">
        <v>465</v>
      </c>
      <c r="X2472" t="s">
        <v>468</v>
      </c>
      <c r="Y2472" t="s">
        <v>486</v>
      </c>
      <c r="AB2472">
        <v>0.68215006589889504</v>
      </c>
      <c r="AC2472">
        <v>0.22217921912670099</v>
      </c>
      <c r="AD2472">
        <v>0.16688628494739499</v>
      </c>
      <c r="AE2472">
        <v>9.4652742147445706E-2</v>
      </c>
      <c r="AF2472">
        <v>-0.46144849061965898</v>
      </c>
      <c r="AG2472">
        <v>0.29558020830154402</v>
      </c>
      <c r="AH2472">
        <v>0.64649355196941505</v>
      </c>
      <c r="AI2472">
        <v>0.56830784274497004</v>
      </c>
      <c r="AJ2472">
        <v>0.74338207739886097</v>
      </c>
      <c r="AK2472">
        <v>0.57673192024231001</v>
      </c>
      <c r="AL2472">
        <v>0.57712042331695601</v>
      </c>
      <c r="AM2472">
        <v>0.57818657159805298</v>
      </c>
    </row>
    <row r="2473" spans="1:39">
      <c r="A2473" t="s">
        <v>39</v>
      </c>
      <c r="B2473" t="s">
        <v>201</v>
      </c>
      <c r="C2473" t="s">
        <v>315</v>
      </c>
      <c r="D2473">
        <v>2003</v>
      </c>
      <c r="E2473">
        <v>16462.84765625</v>
      </c>
      <c r="F2473">
        <v>13397.7998046875</v>
      </c>
      <c r="G2473">
        <v>0.72060000000000002</v>
      </c>
      <c r="H2473">
        <v>0.278300791978836</v>
      </c>
      <c r="I2473">
        <v>1915.96</v>
      </c>
      <c r="J2473">
        <v>2.84214115142822</v>
      </c>
      <c r="K2473">
        <v>16179.6865234375</v>
      </c>
      <c r="L2473">
        <v>14781.8369140625</v>
      </c>
      <c r="M2473">
        <v>52112.26171875</v>
      </c>
      <c r="N2473">
        <v>0.79127347469329801</v>
      </c>
      <c r="O2473">
        <v>14566.749454491501</v>
      </c>
      <c r="P2473">
        <v>58409.15234375</v>
      </c>
      <c r="Q2473">
        <v>0.98362714052200295</v>
      </c>
      <c r="R2473">
        <v>0.56536358594894398</v>
      </c>
      <c r="S2473">
        <v>0.88410430271405605</v>
      </c>
      <c r="T2473">
        <v>0.81307250261306796</v>
      </c>
      <c r="U2473">
        <v>0.88996100425720204</v>
      </c>
      <c r="V2473" t="s">
        <v>465</v>
      </c>
      <c r="W2473" t="s">
        <v>465</v>
      </c>
      <c r="X2473" t="s">
        <v>468</v>
      </c>
      <c r="Y2473" t="s">
        <v>486</v>
      </c>
      <c r="AB2473">
        <v>0.71525847911834695</v>
      </c>
      <c r="AC2473">
        <v>0.197269082069397</v>
      </c>
      <c r="AD2473">
        <v>0.19531966745853399</v>
      </c>
      <c r="AE2473">
        <v>9.4190381467342404E-2</v>
      </c>
      <c r="AF2473">
        <v>-0.45924761891365101</v>
      </c>
      <c r="AG2473">
        <v>0.25721001625061002</v>
      </c>
      <c r="AH2473">
        <v>0.80060440315033998</v>
      </c>
      <c r="AI2473">
        <v>0.76829846045747796</v>
      </c>
      <c r="AJ2473">
        <v>0.903951265569365</v>
      </c>
      <c r="AK2473">
        <v>0.66302561759948697</v>
      </c>
      <c r="AL2473">
        <v>0.65793836116790805</v>
      </c>
      <c r="AM2473">
        <v>0.76269501447677601</v>
      </c>
    </row>
    <row r="2474" spans="1:39">
      <c r="A2474" t="s">
        <v>39</v>
      </c>
      <c r="B2474" t="s">
        <v>201</v>
      </c>
      <c r="C2474" t="s">
        <v>315</v>
      </c>
      <c r="D2474">
        <v>2004</v>
      </c>
      <c r="E2474">
        <v>17471.107421875</v>
      </c>
      <c r="F2474">
        <v>14027.9365234375</v>
      </c>
      <c r="G2474">
        <v>0.73709999999999998</v>
      </c>
      <c r="H2474">
        <v>0.28870624303817699</v>
      </c>
      <c r="I2474">
        <v>1878.49</v>
      </c>
      <c r="J2474">
        <v>2.8167316913604701</v>
      </c>
      <c r="K2474">
        <v>17197.353515625</v>
      </c>
      <c r="L2474">
        <v>15133.62890625</v>
      </c>
      <c r="M2474">
        <v>57219.38671875</v>
      </c>
      <c r="N2474">
        <v>0.76510173082351696</v>
      </c>
      <c r="O2474">
        <v>15183.6930298303</v>
      </c>
      <c r="P2474">
        <v>60436.98046875</v>
      </c>
      <c r="Q2474">
        <v>0.99445533752441395</v>
      </c>
      <c r="R2474">
        <v>0.55814248323440596</v>
      </c>
      <c r="S2474">
        <v>0.80065157900402195</v>
      </c>
      <c r="T2474">
        <v>0.90945017337799094</v>
      </c>
      <c r="U2474">
        <v>1.03346908092499</v>
      </c>
      <c r="V2474" t="s">
        <v>465</v>
      </c>
      <c r="W2474" t="s">
        <v>465</v>
      </c>
      <c r="X2474" t="s">
        <v>468</v>
      </c>
      <c r="Y2474" t="s">
        <v>486</v>
      </c>
      <c r="AB2474">
        <v>0.739912629127502</v>
      </c>
      <c r="AC2474">
        <v>0.24718771874904599</v>
      </c>
      <c r="AD2474">
        <v>0.17702800035476701</v>
      </c>
      <c r="AE2474">
        <v>0.108825102448463</v>
      </c>
      <c r="AF2474">
        <v>-0.54001295566558805</v>
      </c>
      <c r="AG2474">
        <v>0.26705953478813199</v>
      </c>
      <c r="AH2474">
        <v>0.90482169918491795</v>
      </c>
      <c r="AI2474">
        <v>0.82670611085712697</v>
      </c>
      <c r="AJ2474">
        <v>1.04433255153162</v>
      </c>
      <c r="AK2474">
        <v>0.71131861209869396</v>
      </c>
      <c r="AL2474">
        <v>0.70119565725326505</v>
      </c>
      <c r="AM2474">
        <v>0.82553595304489102</v>
      </c>
    </row>
    <row r="2475" spans="1:39">
      <c r="A2475" t="s">
        <v>39</v>
      </c>
      <c r="B2475" t="s">
        <v>201</v>
      </c>
      <c r="C2475" t="s">
        <v>315</v>
      </c>
      <c r="D2475">
        <v>2005</v>
      </c>
      <c r="E2475">
        <v>18043.697265625</v>
      </c>
      <c r="F2475">
        <v>15769.490234375</v>
      </c>
      <c r="G2475">
        <v>0.75800000000000001</v>
      </c>
      <c r="H2475">
        <v>0.30038991570472701</v>
      </c>
      <c r="I2475">
        <v>1848.84</v>
      </c>
      <c r="J2475">
        <v>2.7915492057800302</v>
      </c>
      <c r="K2475">
        <v>18043.697265625</v>
      </c>
      <c r="L2475">
        <v>15769.490234375</v>
      </c>
      <c r="M2475">
        <v>62547.09765625</v>
      </c>
      <c r="N2475">
        <v>0.76256883144378695</v>
      </c>
      <c r="O2475">
        <v>15769.4905561165</v>
      </c>
      <c r="P2475">
        <v>62547.09765625</v>
      </c>
      <c r="Q2475">
        <v>1</v>
      </c>
      <c r="R2475">
        <v>0.557620048522949</v>
      </c>
      <c r="S2475">
        <v>0.79291153743659704</v>
      </c>
      <c r="T2475">
        <v>0.93673843145370495</v>
      </c>
      <c r="U2475">
        <v>1.0718309879303001</v>
      </c>
      <c r="V2475" t="s">
        <v>465</v>
      </c>
      <c r="W2475" t="s">
        <v>465</v>
      </c>
      <c r="X2475" t="s">
        <v>468</v>
      </c>
      <c r="Y2475" t="s">
        <v>486</v>
      </c>
      <c r="Z2475">
        <v>0.84222420183473501</v>
      </c>
      <c r="AB2475">
        <v>0.75980329513549805</v>
      </c>
      <c r="AC2475">
        <v>0.26109689474105802</v>
      </c>
      <c r="AD2475">
        <v>0.15229402482509599</v>
      </c>
      <c r="AE2475">
        <v>0.13524587452411699</v>
      </c>
      <c r="AF2475">
        <v>-0.56921428442001298</v>
      </c>
      <c r="AG2475">
        <v>0.260774165391922</v>
      </c>
      <c r="AH2475">
        <v>0.91381695350732595</v>
      </c>
      <c r="AI2475">
        <v>0.81150637403381098</v>
      </c>
      <c r="AJ2475">
        <v>1.2657963789190501</v>
      </c>
      <c r="AK2475">
        <v>0.72505789995193504</v>
      </c>
      <c r="AL2475">
        <v>0.71100151538848899</v>
      </c>
      <c r="AM2475">
        <v>0.821694016456604</v>
      </c>
    </row>
    <row r="2476" spans="1:39">
      <c r="A2476" t="s">
        <v>39</v>
      </c>
      <c r="B2476" t="s">
        <v>201</v>
      </c>
      <c r="C2476" t="s">
        <v>315</v>
      </c>
      <c r="D2476">
        <v>2006</v>
      </c>
      <c r="E2476">
        <v>19141.19921875</v>
      </c>
      <c r="F2476">
        <v>16306.1396484375</v>
      </c>
      <c r="G2476">
        <v>0.77090000000000003</v>
      </c>
      <c r="H2476">
        <v>0.30472272634506198</v>
      </c>
      <c r="I2476">
        <v>1866.35</v>
      </c>
      <c r="J2476">
        <v>2.8219807147979701</v>
      </c>
      <c r="K2476">
        <v>18994.009765625</v>
      </c>
      <c r="L2476">
        <v>16261.216796875</v>
      </c>
      <c r="M2476">
        <v>70380.4921875</v>
      </c>
      <c r="N2476">
        <v>0.74954187870025601</v>
      </c>
      <c r="O2476">
        <v>16420.721848470399</v>
      </c>
      <c r="P2476">
        <v>64997.3203125</v>
      </c>
      <c r="Q2476">
        <v>1.0094811916351301</v>
      </c>
      <c r="R2476">
        <v>0.557620048522949</v>
      </c>
      <c r="S2476">
        <v>0.78410444837232895</v>
      </c>
      <c r="T2476">
        <v>0.96906262636184703</v>
      </c>
      <c r="U2476">
        <v>1.13191950321198</v>
      </c>
      <c r="V2476" t="s">
        <v>465</v>
      </c>
      <c r="W2476" t="s">
        <v>465</v>
      </c>
      <c r="X2476" t="s">
        <v>468</v>
      </c>
      <c r="Y2476" t="s">
        <v>486</v>
      </c>
      <c r="AB2476">
        <v>0.77301186323165905</v>
      </c>
      <c r="AC2476">
        <v>0.27757042646408098</v>
      </c>
      <c r="AD2476">
        <v>0.16078771650791199</v>
      </c>
      <c r="AE2476">
        <v>0.114680841565132</v>
      </c>
      <c r="AF2476">
        <v>-0.59488600492477395</v>
      </c>
      <c r="AG2476">
        <v>0.26883509755134599</v>
      </c>
      <c r="AH2476">
        <v>0.94788174725055396</v>
      </c>
      <c r="AI2476">
        <v>0.83873868505878002</v>
      </c>
      <c r="AJ2476">
        <v>1.2958737516480501</v>
      </c>
      <c r="AK2476">
        <v>0.75870221853256203</v>
      </c>
      <c r="AL2476">
        <v>0.72834521532058705</v>
      </c>
      <c r="AM2476">
        <v>0.79651218652725198</v>
      </c>
    </row>
    <row r="2477" spans="1:39">
      <c r="A2477" t="s">
        <v>39</v>
      </c>
      <c r="B2477" t="s">
        <v>201</v>
      </c>
      <c r="C2477" t="s">
        <v>315</v>
      </c>
      <c r="D2477">
        <v>2007</v>
      </c>
      <c r="E2477">
        <v>20831.265625</v>
      </c>
      <c r="F2477">
        <v>16556.732421875</v>
      </c>
      <c r="G2477">
        <v>0.7853</v>
      </c>
      <c r="H2477">
        <v>0.31503066420555098</v>
      </c>
      <c r="I2477">
        <v>1856.69</v>
      </c>
      <c r="J2477">
        <v>2.85274386405945</v>
      </c>
      <c r="K2477">
        <v>20443.12109375</v>
      </c>
      <c r="L2477">
        <v>16989.265625</v>
      </c>
      <c r="M2477">
        <v>77480.625</v>
      </c>
      <c r="N2477">
        <v>0.73383265733718905</v>
      </c>
      <c r="O2477">
        <v>17257.182118604698</v>
      </c>
      <c r="P2477">
        <v>67963.875</v>
      </c>
      <c r="Q2477">
        <v>1.0148904323577901</v>
      </c>
      <c r="R2477">
        <v>0.557620048522949</v>
      </c>
      <c r="S2477">
        <v>0.72807778920642297</v>
      </c>
      <c r="T2477">
        <v>1.0635242462158201</v>
      </c>
      <c r="U2477">
        <v>1.27973508834839</v>
      </c>
      <c r="V2477" t="s">
        <v>465</v>
      </c>
      <c r="W2477" t="s">
        <v>465</v>
      </c>
      <c r="X2477" t="s">
        <v>468</v>
      </c>
      <c r="Y2477" t="s">
        <v>486</v>
      </c>
      <c r="AB2477">
        <v>0.82521706819534302</v>
      </c>
      <c r="AC2477">
        <v>0.30092102289199801</v>
      </c>
      <c r="AD2477">
        <v>0.152309194207191</v>
      </c>
      <c r="AE2477">
        <v>0.10477801412344</v>
      </c>
      <c r="AF2477">
        <v>-0.65480542182922397</v>
      </c>
      <c r="AG2477">
        <v>0.271580189466476</v>
      </c>
      <c r="AH2477">
        <v>1.04207600344263</v>
      </c>
      <c r="AI2477">
        <v>0.91830608314579698</v>
      </c>
      <c r="AJ2477">
        <v>1.46664284657238</v>
      </c>
      <c r="AK2477">
        <v>0.83501547574996904</v>
      </c>
      <c r="AL2477">
        <v>0.78644233942031905</v>
      </c>
      <c r="AM2477">
        <v>0.84547454118728604</v>
      </c>
    </row>
    <row r="2478" spans="1:39">
      <c r="A2478" t="s">
        <v>39</v>
      </c>
      <c r="B2478" t="s">
        <v>201</v>
      </c>
      <c r="C2478" t="s">
        <v>315</v>
      </c>
      <c r="D2478">
        <v>2008</v>
      </c>
      <c r="E2478">
        <v>22795.640625</v>
      </c>
      <c r="F2478">
        <v>18705.658203125</v>
      </c>
      <c r="G2478">
        <v>0.79300000000000004</v>
      </c>
      <c r="H2478">
        <v>0.31944385170936601</v>
      </c>
      <c r="I2478">
        <v>1848.08</v>
      </c>
      <c r="J2478">
        <v>2.8838422298431401</v>
      </c>
      <c r="K2478">
        <v>22539.25390625</v>
      </c>
      <c r="L2478">
        <v>18741.6171875</v>
      </c>
      <c r="M2478">
        <v>85091.484375</v>
      </c>
      <c r="N2478">
        <v>0.77580451965331998</v>
      </c>
      <c r="O2478">
        <v>17876.031874505101</v>
      </c>
      <c r="P2478">
        <v>71131.703125</v>
      </c>
      <c r="Q2478">
        <v>1.01618599891663</v>
      </c>
      <c r="R2478">
        <v>0.557620048522949</v>
      </c>
      <c r="S2478">
        <v>0.682674711239873</v>
      </c>
      <c r="T2478">
        <v>1.11503958702087</v>
      </c>
      <c r="U2478">
        <v>1.34098136425018</v>
      </c>
      <c r="V2478" t="s">
        <v>465</v>
      </c>
      <c r="W2478" t="s">
        <v>464</v>
      </c>
      <c r="X2478" t="s">
        <v>468</v>
      </c>
      <c r="Y2478" t="s">
        <v>486</v>
      </c>
      <c r="AB2478">
        <v>0.85626697540283203</v>
      </c>
      <c r="AC2478">
        <v>0.30991035699844399</v>
      </c>
      <c r="AD2478">
        <v>0.170207679271698</v>
      </c>
      <c r="AE2478">
        <v>9.9977120757102994E-2</v>
      </c>
      <c r="AF2478">
        <v>-0.68865108489990201</v>
      </c>
      <c r="AG2478">
        <v>0.252288907766342</v>
      </c>
      <c r="AH2478">
        <v>1.09314488363943</v>
      </c>
      <c r="AI2478">
        <v>1.0094535088005501</v>
      </c>
      <c r="AJ2478">
        <v>1.4174339914483001</v>
      </c>
      <c r="AK2478">
        <v>0.91438609361648604</v>
      </c>
      <c r="AL2478">
        <v>0.84058988094329801</v>
      </c>
      <c r="AM2478">
        <v>0.91156774759292603</v>
      </c>
    </row>
    <row r="2479" spans="1:39">
      <c r="A2479" t="s">
        <v>39</v>
      </c>
      <c r="B2479" t="s">
        <v>201</v>
      </c>
      <c r="C2479" t="s">
        <v>315</v>
      </c>
      <c r="D2479">
        <v>2009</v>
      </c>
      <c r="E2479">
        <v>22516.2578125</v>
      </c>
      <c r="F2479">
        <v>19158.478515625</v>
      </c>
      <c r="G2479">
        <v>0.79969999999999997</v>
      </c>
      <c r="H2479">
        <v>0.31512480974197399</v>
      </c>
      <c r="I2479">
        <v>1841.59</v>
      </c>
      <c r="J2479">
        <v>2.9152796268463099</v>
      </c>
      <c r="K2479">
        <v>22268.18359375</v>
      </c>
      <c r="L2479">
        <v>20096</v>
      </c>
      <c r="M2479">
        <v>88185.5078125</v>
      </c>
      <c r="N2479">
        <v>0.82074421644210804</v>
      </c>
      <c r="O2479">
        <v>17544.4505891632</v>
      </c>
      <c r="P2479">
        <v>73676.59375</v>
      </c>
      <c r="Q2479">
        <v>0.98346585035324097</v>
      </c>
      <c r="R2479">
        <v>0.557620048522949</v>
      </c>
      <c r="S2479">
        <v>0.71984335978561498</v>
      </c>
      <c r="T2479">
        <v>1.05139708518982</v>
      </c>
      <c r="U2479">
        <v>1.1650431156158401</v>
      </c>
      <c r="V2479" t="s">
        <v>465</v>
      </c>
      <c r="W2479" t="s">
        <v>464</v>
      </c>
      <c r="X2479" t="s">
        <v>468</v>
      </c>
      <c r="Y2479" t="s">
        <v>486</v>
      </c>
      <c r="AB2479">
        <v>0.74372744560241699</v>
      </c>
      <c r="AC2479">
        <v>0.25139236450195301</v>
      </c>
      <c r="AD2479">
        <v>0.17579911649227101</v>
      </c>
      <c r="AE2479">
        <v>7.4153497815132099E-2</v>
      </c>
      <c r="AF2479">
        <v>-0.46952107548713701</v>
      </c>
      <c r="AG2479">
        <v>0.22444869577884699</v>
      </c>
      <c r="AH2479">
        <v>1.0367170808225401</v>
      </c>
      <c r="AI2479">
        <v>0.89708755130705897</v>
      </c>
      <c r="AJ2479">
        <v>1.33416426697558</v>
      </c>
      <c r="AK2479">
        <v>0.90656226873397805</v>
      </c>
      <c r="AL2479">
        <v>0.84080338478088401</v>
      </c>
      <c r="AM2479">
        <v>0.84163278341293302</v>
      </c>
    </row>
    <row r="2480" spans="1:39">
      <c r="A2480" t="s">
        <v>39</v>
      </c>
      <c r="B2480" t="s">
        <v>201</v>
      </c>
      <c r="C2480" t="s">
        <v>315</v>
      </c>
      <c r="D2480">
        <v>2010</v>
      </c>
      <c r="E2480">
        <v>23128.986328125</v>
      </c>
      <c r="F2480">
        <v>19665.65234375</v>
      </c>
      <c r="G2480">
        <v>0.809361</v>
      </c>
      <c r="H2480">
        <v>0.313906610012054</v>
      </c>
      <c r="I2480">
        <v>1842.14</v>
      </c>
      <c r="J2480">
        <v>2.9470598697662398</v>
      </c>
      <c r="K2480">
        <v>22857.30078125</v>
      </c>
      <c r="L2480">
        <v>20234.681640625</v>
      </c>
      <c r="M2480">
        <v>94581.296875</v>
      </c>
      <c r="N2480">
        <v>0.77540051937103305</v>
      </c>
      <c r="O2480">
        <v>17774.074747553801</v>
      </c>
      <c r="P2480">
        <v>75933.265625</v>
      </c>
      <c r="Q2480">
        <v>0.97931534051895097</v>
      </c>
      <c r="R2480">
        <v>0.557620048522949</v>
      </c>
      <c r="S2480">
        <v>0.75504495198983501</v>
      </c>
      <c r="T2480">
        <v>1.00856113433838</v>
      </c>
      <c r="U2480">
        <v>1.1392807960510301</v>
      </c>
      <c r="V2480" t="s">
        <v>465</v>
      </c>
      <c r="W2480" t="s">
        <v>464</v>
      </c>
      <c r="X2480" t="s">
        <v>468</v>
      </c>
      <c r="Y2480" t="s">
        <v>486</v>
      </c>
      <c r="AB2480">
        <v>0.76241803169250499</v>
      </c>
      <c r="AC2480">
        <v>0.258561551570892</v>
      </c>
      <c r="AD2480">
        <v>0.178959339857101</v>
      </c>
      <c r="AE2480">
        <v>8.5359610617160797E-2</v>
      </c>
      <c r="AF2480">
        <v>-0.53268504142761197</v>
      </c>
      <c r="AG2480">
        <v>0.247386544942856</v>
      </c>
      <c r="AH2480">
        <v>0.99253324350894101</v>
      </c>
      <c r="AI2480">
        <v>0.87231753994470695</v>
      </c>
      <c r="AJ2480">
        <v>1.27369021982027</v>
      </c>
      <c r="AK2480">
        <v>0.872184157371521</v>
      </c>
      <c r="AL2480">
        <v>0.80201798677444502</v>
      </c>
      <c r="AM2480">
        <v>0.78029799461364702</v>
      </c>
    </row>
    <row r="2481" spans="1:39">
      <c r="A2481" t="s">
        <v>39</v>
      </c>
      <c r="B2481" t="s">
        <v>201</v>
      </c>
      <c r="C2481" t="s">
        <v>315</v>
      </c>
      <c r="D2481">
        <v>2011</v>
      </c>
      <c r="E2481">
        <v>23077.400390625</v>
      </c>
      <c r="F2481">
        <v>19652.673828125</v>
      </c>
      <c r="G2481">
        <v>0.81883399999999995</v>
      </c>
      <c r="H2481">
        <v>0.31405052542686501</v>
      </c>
      <c r="I2481">
        <v>1838.6</v>
      </c>
      <c r="J2481">
        <v>2.9470598697662398</v>
      </c>
      <c r="K2481">
        <v>22803.345703125</v>
      </c>
      <c r="L2481">
        <v>19726.29296875</v>
      </c>
      <c r="M2481">
        <v>97777</v>
      </c>
      <c r="N2481">
        <v>0.74100345373153698</v>
      </c>
      <c r="O2481">
        <v>17868.7013159257</v>
      </c>
      <c r="P2481">
        <v>77555.921875</v>
      </c>
      <c r="Q2481">
        <v>0.97511357069015503</v>
      </c>
      <c r="R2481">
        <v>0.557620048522949</v>
      </c>
      <c r="S2481">
        <v>0.71935525360915398</v>
      </c>
      <c r="T2481">
        <v>1.0960491895675699</v>
      </c>
      <c r="U2481">
        <v>1.2670189142227199</v>
      </c>
      <c r="V2481" t="s">
        <v>464</v>
      </c>
      <c r="W2481" t="s">
        <v>464</v>
      </c>
      <c r="X2481" t="s">
        <v>468</v>
      </c>
      <c r="Y2481" t="s">
        <v>486</v>
      </c>
      <c r="AB2481">
        <v>0.78502386808395397</v>
      </c>
      <c r="AC2481">
        <v>0.22536036372184801</v>
      </c>
      <c r="AD2481">
        <v>0.181141912937164</v>
      </c>
      <c r="AE2481">
        <v>9.2062674462795299E-2</v>
      </c>
      <c r="AF2481">
        <v>-0.54333454370498702</v>
      </c>
      <c r="AG2481">
        <v>0.25974571704864502</v>
      </c>
      <c r="AH2481">
        <v>1.0735538387925301</v>
      </c>
      <c r="AI2481">
        <v>0.92810890419348302</v>
      </c>
      <c r="AJ2481">
        <v>1.40247461417105</v>
      </c>
      <c r="AK2481">
        <v>0.91784572601318404</v>
      </c>
      <c r="AL2481">
        <v>0.83292013406753496</v>
      </c>
      <c r="AM2481">
        <v>0.820836901664734</v>
      </c>
    </row>
    <row r="2482" spans="1:39">
      <c r="A2482" t="s">
        <v>40</v>
      </c>
      <c r="B2482" t="s">
        <v>202</v>
      </c>
      <c r="C2482" t="s">
        <v>343</v>
      </c>
      <c r="D2482">
        <v>1950</v>
      </c>
      <c r="V2482" t="s">
        <v>463</v>
      </c>
      <c r="W2482" t="s">
        <v>463</v>
      </c>
      <c r="X2482" t="s">
        <v>463</v>
      </c>
      <c r="Y2482" t="s">
        <v>463</v>
      </c>
    </row>
    <row r="2483" spans="1:39">
      <c r="A2483" t="s">
        <v>40</v>
      </c>
      <c r="B2483" t="s">
        <v>202</v>
      </c>
      <c r="C2483" t="s">
        <v>343</v>
      </c>
      <c r="D2483">
        <v>1951</v>
      </c>
      <c r="V2483" t="s">
        <v>463</v>
      </c>
      <c r="W2483" t="s">
        <v>463</v>
      </c>
      <c r="X2483" t="s">
        <v>463</v>
      </c>
      <c r="Y2483" t="s">
        <v>463</v>
      </c>
    </row>
    <row r="2484" spans="1:39">
      <c r="A2484" t="s">
        <v>40</v>
      </c>
      <c r="B2484" t="s">
        <v>202</v>
      </c>
      <c r="C2484" t="s">
        <v>343</v>
      </c>
      <c r="D2484">
        <v>1952</v>
      </c>
      <c r="V2484" t="s">
        <v>463</v>
      </c>
      <c r="W2484" t="s">
        <v>463</v>
      </c>
      <c r="X2484" t="s">
        <v>463</v>
      </c>
      <c r="Y2484" t="s">
        <v>463</v>
      </c>
    </row>
    <row r="2485" spans="1:39">
      <c r="A2485" t="s">
        <v>40</v>
      </c>
      <c r="B2485" t="s">
        <v>202</v>
      </c>
      <c r="C2485" t="s">
        <v>343</v>
      </c>
      <c r="D2485">
        <v>1953</v>
      </c>
      <c r="V2485" t="s">
        <v>463</v>
      </c>
      <c r="W2485" t="s">
        <v>463</v>
      </c>
      <c r="X2485" t="s">
        <v>463</v>
      </c>
      <c r="Y2485" t="s">
        <v>463</v>
      </c>
    </row>
    <row r="2486" spans="1:39">
      <c r="A2486" t="s">
        <v>40</v>
      </c>
      <c r="B2486" t="s">
        <v>202</v>
      </c>
      <c r="C2486" t="s">
        <v>343</v>
      </c>
      <c r="D2486">
        <v>1954</v>
      </c>
      <c r="V2486" t="s">
        <v>463</v>
      </c>
      <c r="W2486" t="s">
        <v>463</v>
      </c>
      <c r="X2486" t="s">
        <v>463</v>
      </c>
      <c r="Y2486" t="s">
        <v>463</v>
      </c>
    </row>
    <row r="2487" spans="1:39">
      <c r="A2487" t="s">
        <v>40</v>
      </c>
      <c r="B2487" t="s">
        <v>202</v>
      </c>
      <c r="C2487" t="s">
        <v>343</v>
      </c>
      <c r="D2487">
        <v>1955</v>
      </c>
      <c r="V2487" t="s">
        <v>463</v>
      </c>
      <c r="W2487" t="s">
        <v>463</v>
      </c>
      <c r="X2487" t="s">
        <v>463</v>
      </c>
      <c r="Y2487" t="s">
        <v>463</v>
      </c>
    </row>
    <row r="2488" spans="1:39">
      <c r="A2488" t="s">
        <v>40</v>
      </c>
      <c r="B2488" t="s">
        <v>202</v>
      </c>
      <c r="C2488" t="s">
        <v>343</v>
      </c>
      <c r="D2488">
        <v>1956</v>
      </c>
      <c r="V2488" t="s">
        <v>463</v>
      </c>
      <c r="W2488" t="s">
        <v>463</v>
      </c>
      <c r="X2488" t="s">
        <v>463</v>
      </c>
      <c r="Y2488" t="s">
        <v>463</v>
      </c>
    </row>
    <row r="2489" spans="1:39">
      <c r="A2489" t="s">
        <v>40</v>
      </c>
      <c r="B2489" t="s">
        <v>202</v>
      </c>
      <c r="C2489" t="s">
        <v>343</v>
      </c>
      <c r="D2489">
        <v>1957</v>
      </c>
      <c r="V2489" t="s">
        <v>463</v>
      </c>
      <c r="W2489" t="s">
        <v>463</v>
      </c>
      <c r="X2489" t="s">
        <v>463</v>
      </c>
      <c r="Y2489" t="s">
        <v>463</v>
      </c>
    </row>
    <row r="2490" spans="1:39">
      <c r="A2490" t="s">
        <v>40</v>
      </c>
      <c r="B2490" t="s">
        <v>202</v>
      </c>
      <c r="C2490" t="s">
        <v>343</v>
      </c>
      <c r="D2490">
        <v>1958</v>
      </c>
      <c r="V2490" t="s">
        <v>463</v>
      </c>
      <c r="W2490" t="s">
        <v>463</v>
      </c>
      <c r="X2490" t="s">
        <v>463</v>
      </c>
      <c r="Y2490" t="s">
        <v>463</v>
      </c>
    </row>
    <row r="2491" spans="1:39">
      <c r="A2491" t="s">
        <v>40</v>
      </c>
      <c r="B2491" t="s">
        <v>202</v>
      </c>
      <c r="C2491" t="s">
        <v>343</v>
      </c>
      <c r="D2491">
        <v>1959</v>
      </c>
      <c r="V2491" t="s">
        <v>463</v>
      </c>
      <c r="W2491" t="s">
        <v>463</v>
      </c>
      <c r="X2491" t="s">
        <v>463</v>
      </c>
      <c r="Y2491" t="s">
        <v>463</v>
      </c>
    </row>
    <row r="2492" spans="1:39">
      <c r="A2492" t="s">
        <v>40</v>
      </c>
      <c r="B2492" t="s">
        <v>202</v>
      </c>
      <c r="C2492" t="s">
        <v>343</v>
      </c>
      <c r="D2492">
        <v>1960</v>
      </c>
      <c r="V2492" t="s">
        <v>463</v>
      </c>
      <c r="W2492" t="s">
        <v>463</v>
      </c>
      <c r="X2492" t="s">
        <v>463</v>
      </c>
      <c r="Y2492" t="s">
        <v>463</v>
      </c>
    </row>
    <row r="2493" spans="1:39">
      <c r="A2493" t="s">
        <v>40</v>
      </c>
      <c r="B2493" t="s">
        <v>202</v>
      </c>
      <c r="C2493" t="s">
        <v>343</v>
      </c>
      <c r="D2493">
        <v>1961</v>
      </c>
      <c r="V2493" t="s">
        <v>463</v>
      </c>
      <c r="W2493" t="s">
        <v>463</v>
      </c>
      <c r="X2493" t="s">
        <v>463</v>
      </c>
      <c r="Y2493" t="s">
        <v>463</v>
      </c>
    </row>
    <row r="2494" spans="1:39">
      <c r="A2494" t="s">
        <v>40</v>
      </c>
      <c r="B2494" t="s">
        <v>202</v>
      </c>
      <c r="C2494" t="s">
        <v>343</v>
      </c>
      <c r="D2494">
        <v>1962</v>
      </c>
      <c r="V2494" t="s">
        <v>463</v>
      </c>
      <c r="W2494" t="s">
        <v>463</v>
      </c>
      <c r="X2494" t="s">
        <v>463</v>
      </c>
      <c r="Y2494" t="s">
        <v>463</v>
      </c>
    </row>
    <row r="2495" spans="1:39">
      <c r="A2495" t="s">
        <v>40</v>
      </c>
      <c r="B2495" t="s">
        <v>202</v>
      </c>
      <c r="C2495" t="s">
        <v>343</v>
      </c>
      <c r="D2495">
        <v>1963</v>
      </c>
      <c r="V2495" t="s">
        <v>463</v>
      </c>
      <c r="W2495" t="s">
        <v>463</v>
      </c>
      <c r="X2495" t="s">
        <v>463</v>
      </c>
      <c r="Y2495" t="s">
        <v>463</v>
      </c>
    </row>
    <row r="2496" spans="1:39">
      <c r="A2496" t="s">
        <v>40</v>
      </c>
      <c r="B2496" t="s">
        <v>202</v>
      </c>
      <c r="C2496" t="s">
        <v>343</v>
      </c>
      <c r="D2496">
        <v>1964</v>
      </c>
      <c r="V2496" t="s">
        <v>463</v>
      </c>
      <c r="W2496" t="s">
        <v>463</v>
      </c>
      <c r="X2496" t="s">
        <v>463</v>
      </c>
      <c r="Y2496" t="s">
        <v>463</v>
      </c>
    </row>
    <row r="2497" spans="1:25">
      <c r="A2497" t="s">
        <v>40</v>
      </c>
      <c r="B2497" t="s">
        <v>202</v>
      </c>
      <c r="C2497" t="s">
        <v>343</v>
      </c>
      <c r="D2497">
        <v>1965</v>
      </c>
      <c r="V2497" t="s">
        <v>463</v>
      </c>
      <c r="W2497" t="s">
        <v>463</v>
      </c>
      <c r="X2497" t="s">
        <v>463</v>
      </c>
      <c r="Y2497" t="s">
        <v>463</v>
      </c>
    </row>
    <row r="2498" spans="1:25">
      <c r="A2498" t="s">
        <v>40</v>
      </c>
      <c r="B2498" t="s">
        <v>202</v>
      </c>
      <c r="C2498" t="s">
        <v>343</v>
      </c>
      <c r="D2498">
        <v>1966</v>
      </c>
      <c r="V2498" t="s">
        <v>463</v>
      </c>
      <c r="W2498" t="s">
        <v>463</v>
      </c>
      <c r="X2498" t="s">
        <v>463</v>
      </c>
      <c r="Y2498" t="s">
        <v>463</v>
      </c>
    </row>
    <row r="2499" spans="1:25">
      <c r="A2499" t="s">
        <v>40</v>
      </c>
      <c r="B2499" t="s">
        <v>202</v>
      </c>
      <c r="C2499" t="s">
        <v>343</v>
      </c>
      <c r="D2499">
        <v>1967</v>
      </c>
      <c r="V2499" t="s">
        <v>463</v>
      </c>
      <c r="W2499" t="s">
        <v>463</v>
      </c>
      <c r="X2499" t="s">
        <v>463</v>
      </c>
      <c r="Y2499" t="s">
        <v>463</v>
      </c>
    </row>
    <row r="2500" spans="1:25">
      <c r="A2500" t="s">
        <v>40</v>
      </c>
      <c r="B2500" t="s">
        <v>202</v>
      </c>
      <c r="C2500" t="s">
        <v>343</v>
      </c>
      <c r="D2500">
        <v>1968</v>
      </c>
      <c r="V2500" t="s">
        <v>463</v>
      </c>
      <c r="W2500" t="s">
        <v>463</v>
      </c>
      <c r="X2500" t="s">
        <v>463</v>
      </c>
      <c r="Y2500" t="s">
        <v>463</v>
      </c>
    </row>
    <row r="2501" spans="1:25">
      <c r="A2501" t="s">
        <v>40</v>
      </c>
      <c r="B2501" t="s">
        <v>202</v>
      </c>
      <c r="C2501" t="s">
        <v>343</v>
      </c>
      <c r="D2501">
        <v>1969</v>
      </c>
      <c r="V2501" t="s">
        <v>463</v>
      </c>
      <c r="W2501" t="s">
        <v>463</v>
      </c>
      <c r="X2501" t="s">
        <v>463</v>
      </c>
      <c r="Y2501" t="s">
        <v>463</v>
      </c>
    </row>
    <row r="2502" spans="1:25">
      <c r="A2502" t="s">
        <v>40</v>
      </c>
      <c r="B2502" t="s">
        <v>202</v>
      </c>
      <c r="C2502" t="s">
        <v>343</v>
      </c>
      <c r="D2502">
        <v>1970</v>
      </c>
      <c r="V2502" t="s">
        <v>463</v>
      </c>
      <c r="W2502" t="s">
        <v>463</v>
      </c>
      <c r="X2502" t="s">
        <v>463</v>
      </c>
      <c r="Y2502" t="s">
        <v>463</v>
      </c>
    </row>
    <row r="2503" spans="1:25">
      <c r="A2503" t="s">
        <v>40</v>
      </c>
      <c r="B2503" t="s">
        <v>202</v>
      </c>
      <c r="C2503" t="s">
        <v>343</v>
      </c>
      <c r="D2503">
        <v>1971</v>
      </c>
      <c r="V2503" t="s">
        <v>463</v>
      </c>
      <c r="W2503" t="s">
        <v>463</v>
      </c>
      <c r="X2503" t="s">
        <v>463</v>
      </c>
      <c r="Y2503" t="s">
        <v>463</v>
      </c>
    </row>
    <row r="2504" spans="1:25">
      <c r="A2504" t="s">
        <v>40</v>
      </c>
      <c r="B2504" t="s">
        <v>202</v>
      </c>
      <c r="C2504" t="s">
        <v>343</v>
      </c>
      <c r="D2504">
        <v>1972</v>
      </c>
      <c r="V2504" t="s">
        <v>463</v>
      </c>
      <c r="W2504" t="s">
        <v>463</v>
      </c>
      <c r="X2504" t="s">
        <v>463</v>
      </c>
      <c r="Y2504" t="s">
        <v>463</v>
      </c>
    </row>
    <row r="2505" spans="1:25">
      <c r="A2505" t="s">
        <v>40</v>
      </c>
      <c r="B2505" t="s">
        <v>202</v>
      </c>
      <c r="C2505" t="s">
        <v>343</v>
      </c>
      <c r="D2505">
        <v>1973</v>
      </c>
      <c r="V2505" t="s">
        <v>463</v>
      </c>
      <c r="W2505" t="s">
        <v>463</v>
      </c>
      <c r="X2505" t="s">
        <v>463</v>
      </c>
      <c r="Y2505" t="s">
        <v>463</v>
      </c>
    </row>
    <row r="2506" spans="1:25">
      <c r="A2506" t="s">
        <v>40</v>
      </c>
      <c r="B2506" t="s">
        <v>202</v>
      </c>
      <c r="C2506" t="s">
        <v>343</v>
      </c>
      <c r="D2506">
        <v>1974</v>
      </c>
      <c r="V2506" t="s">
        <v>463</v>
      </c>
      <c r="W2506" t="s">
        <v>463</v>
      </c>
      <c r="X2506" t="s">
        <v>463</v>
      </c>
      <c r="Y2506" t="s">
        <v>463</v>
      </c>
    </row>
    <row r="2507" spans="1:25">
      <c r="A2507" t="s">
        <v>40</v>
      </c>
      <c r="B2507" t="s">
        <v>202</v>
      </c>
      <c r="C2507" t="s">
        <v>343</v>
      </c>
      <c r="D2507">
        <v>1975</v>
      </c>
      <c r="V2507" t="s">
        <v>463</v>
      </c>
      <c r="W2507" t="s">
        <v>463</v>
      </c>
      <c r="X2507" t="s">
        <v>463</v>
      </c>
      <c r="Y2507" t="s">
        <v>463</v>
      </c>
    </row>
    <row r="2508" spans="1:25">
      <c r="A2508" t="s">
        <v>40</v>
      </c>
      <c r="B2508" t="s">
        <v>202</v>
      </c>
      <c r="C2508" t="s">
        <v>343</v>
      </c>
      <c r="D2508">
        <v>1976</v>
      </c>
      <c r="V2508" t="s">
        <v>463</v>
      </c>
      <c r="W2508" t="s">
        <v>463</v>
      </c>
      <c r="X2508" t="s">
        <v>463</v>
      </c>
      <c r="Y2508" t="s">
        <v>463</v>
      </c>
    </row>
    <row r="2509" spans="1:25">
      <c r="A2509" t="s">
        <v>40</v>
      </c>
      <c r="B2509" t="s">
        <v>202</v>
      </c>
      <c r="C2509" t="s">
        <v>343</v>
      </c>
      <c r="D2509">
        <v>1977</v>
      </c>
      <c r="V2509" t="s">
        <v>463</v>
      </c>
      <c r="W2509" t="s">
        <v>463</v>
      </c>
      <c r="X2509" t="s">
        <v>463</v>
      </c>
      <c r="Y2509" t="s">
        <v>463</v>
      </c>
    </row>
    <row r="2510" spans="1:25">
      <c r="A2510" t="s">
        <v>40</v>
      </c>
      <c r="B2510" t="s">
        <v>202</v>
      </c>
      <c r="C2510" t="s">
        <v>343</v>
      </c>
      <c r="D2510">
        <v>1978</v>
      </c>
      <c r="V2510" t="s">
        <v>463</v>
      </c>
      <c r="W2510" t="s">
        <v>463</v>
      </c>
      <c r="X2510" t="s">
        <v>463</v>
      </c>
      <c r="Y2510" t="s">
        <v>463</v>
      </c>
    </row>
    <row r="2511" spans="1:25">
      <c r="A2511" t="s">
        <v>40</v>
      </c>
      <c r="B2511" t="s">
        <v>202</v>
      </c>
      <c r="C2511" t="s">
        <v>343</v>
      </c>
      <c r="D2511">
        <v>1979</v>
      </c>
      <c r="V2511" t="s">
        <v>463</v>
      </c>
      <c r="W2511" t="s">
        <v>463</v>
      </c>
      <c r="X2511" t="s">
        <v>463</v>
      </c>
      <c r="Y2511" t="s">
        <v>463</v>
      </c>
    </row>
    <row r="2512" spans="1:25">
      <c r="A2512" t="s">
        <v>40</v>
      </c>
      <c r="B2512" t="s">
        <v>202</v>
      </c>
      <c r="C2512" t="s">
        <v>343</v>
      </c>
      <c r="D2512">
        <v>1980</v>
      </c>
      <c r="G2512">
        <v>10.261606</v>
      </c>
      <c r="H2512">
        <v>5.2395105361938503</v>
      </c>
      <c r="J2512">
        <v>2.9904494285583501</v>
      </c>
      <c r="R2512">
        <v>0.56066435575485196</v>
      </c>
      <c r="S2512">
        <v>14.265000000000001</v>
      </c>
      <c r="V2512" t="s">
        <v>464</v>
      </c>
      <c r="W2512" t="s">
        <v>464</v>
      </c>
      <c r="X2512" t="s">
        <v>468</v>
      </c>
      <c r="Y2512" t="s">
        <v>486</v>
      </c>
    </row>
    <row r="2513" spans="1:39">
      <c r="A2513" t="s">
        <v>40</v>
      </c>
      <c r="B2513" t="s">
        <v>202</v>
      </c>
      <c r="C2513" t="s">
        <v>343</v>
      </c>
      <c r="D2513">
        <v>1981</v>
      </c>
      <c r="G2513">
        <v>10.286947</v>
      </c>
      <c r="H2513">
        <v>5.2559838294982901</v>
      </c>
      <c r="J2513">
        <v>2.9979231357574498</v>
      </c>
      <c r="R2513">
        <v>0.56066435575485196</v>
      </c>
      <c r="S2513">
        <v>13.25</v>
      </c>
      <c r="V2513" t="s">
        <v>464</v>
      </c>
      <c r="W2513" t="s">
        <v>464</v>
      </c>
      <c r="X2513" t="s">
        <v>468</v>
      </c>
      <c r="Y2513" t="s">
        <v>486</v>
      </c>
    </row>
    <row r="2514" spans="1:39">
      <c r="A2514" t="s">
        <v>40</v>
      </c>
      <c r="B2514" t="s">
        <v>202</v>
      </c>
      <c r="C2514" t="s">
        <v>343</v>
      </c>
      <c r="D2514">
        <v>1982</v>
      </c>
      <c r="G2514">
        <v>10.29949</v>
      </c>
      <c r="H2514">
        <v>5.27073431015015</v>
      </c>
      <c r="J2514">
        <v>3.0054152011871298</v>
      </c>
      <c r="R2514">
        <v>0.56066435575485196</v>
      </c>
      <c r="S2514">
        <v>13.7125</v>
      </c>
      <c r="V2514" t="s">
        <v>464</v>
      </c>
      <c r="W2514" t="s">
        <v>464</v>
      </c>
      <c r="X2514" t="s">
        <v>468</v>
      </c>
      <c r="Y2514" t="s">
        <v>486</v>
      </c>
    </row>
    <row r="2515" spans="1:39">
      <c r="A2515" t="s">
        <v>40</v>
      </c>
      <c r="B2515" t="s">
        <v>202</v>
      </c>
      <c r="C2515" t="s">
        <v>343</v>
      </c>
      <c r="D2515">
        <v>1983</v>
      </c>
      <c r="G2515">
        <v>10.302678999999999</v>
      </c>
      <c r="H2515">
        <v>5.2861518859863299</v>
      </c>
      <c r="J2515">
        <v>3.0129263401031499</v>
      </c>
      <c r="R2515">
        <v>0.56066435575485196</v>
      </c>
      <c r="S2515">
        <v>14.1625</v>
      </c>
      <c r="V2515" t="s">
        <v>464</v>
      </c>
      <c r="W2515" t="s">
        <v>464</v>
      </c>
      <c r="X2515" t="s">
        <v>468</v>
      </c>
      <c r="Y2515" t="s">
        <v>486</v>
      </c>
    </row>
    <row r="2516" spans="1:39">
      <c r="A2516" t="s">
        <v>40</v>
      </c>
      <c r="B2516" t="s">
        <v>202</v>
      </c>
      <c r="C2516" t="s">
        <v>343</v>
      </c>
      <c r="D2516">
        <v>1984</v>
      </c>
      <c r="G2516">
        <v>10.301798</v>
      </c>
      <c r="H2516">
        <v>5.3214859962463397</v>
      </c>
      <c r="J2516">
        <v>3.0204560756683301</v>
      </c>
      <c r="R2516">
        <v>0.56066435575485196</v>
      </c>
      <c r="S2516">
        <v>16.6066666699999</v>
      </c>
      <c r="V2516" t="s">
        <v>464</v>
      </c>
      <c r="W2516" t="s">
        <v>464</v>
      </c>
      <c r="X2516" t="s">
        <v>468</v>
      </c>
      <c r="Y2516" t="s">
        <v>486</v>
      </c>
    </row>
    <row r="2517" spans="1:39">
      <c r="A2517" t="s">
        <v>40</v>
      </c>
      <c r="B2517" t="s">
        <v>202</v>
      </c>
      <c r="C2517" t="s">
        <v>343</v>
      </c>
      <c r="D2517">
        <v>1985</v>
      </c>
      <c r="G2517">
        <v>10.300844</v>
      </c>
      <c r="H2517">
        <v>5.3492679595947301</v>
      </c>
      <c r="J2517">
        <v>3.02800464630127</v>
      </c>
      <c r="R2517">
        <v>0.56066435575485196</v>
      </c>
      <c r="S2517">
        <v>17.14</v>
      </c>
      <c r="V2517" t="s">
        <v>464</v>
      </c>
      <c r="W2517" t="s">
        <v>464</v>
      </c>
      <c r="X2517" t="s">
        <v>468</v>
      </c>
      <c r="Y2517" t="s">
        <v>486</v>
      </c>
    </row>
    <row r="2518" spans="1:39">
      <c r="A2518" t="s">
        <v>40</v>
      </c>
      <c r="B2518" t="s">
        <v>202</v>
      </c>
      <c r="C2518" t="s">
        <v>343</v>
      </c>
      <c r="D2518">
        <v>1986</v>
      </c>
      <c r="G2518">
        <v>10.300475</v>
      </c>
      <c r="H2518">
        <v>5.36722755432129</v>
      </c>
      <c r="J2518">
        <v>3.0423948764800999</v>
      </c>
      <c r="R2518">
        <v>0.56066435575485196</v>
      </c>
      <c r="S2518">
        <v>14.99</v>
      </c>
      <c r="V2518" t="s">
        <v>464</v>
      </c>
      <c r="W2518" t="s">
        <v>464</v>
      </c>
      <c r="X2518" t="s">
        <v>468</v>
      </c>
      <c r="Y2518" t="s">
        <v>486</v>
      </c>
    </row>
    <row r="2519" spans="1:39">
      <c r="A2519" t="s">
        <v>40</v>
      </c>
      <c r="B2519" t="s">
        <v>202</v>
      </c>
      <c r="C2519" t="s">
        <v>343</v>
      </c>
      <c r="D2519">
        <v>1987</v>
      </c>
      <c r="G2519">
        <v>10.299854</v>
      </c>
      <c r="H2519">
        <v>5.38395071029663</v>
      </c>
      <c r="J2519">
        <v>3.0568537712097199</v>
      </c>
      <c r="R2519">
        <v>0.56066435575485196</v>
      </c>
      <c r="S2519">
        <v>13.685833329999999</v>
      </c>
      <c r="V2519" t="s">
        <v>464</v>
      </c>
      <c r="W2519" t="s">
        <v>464</v>
      </c>
      <c r="X2519" t="s">
        <v>468</v>
      </c>
      <c r="Y2519" t="s">
        <v>486</v>
      </c>
    </row>
    <row r="2520" spans="1:39">
      <c r="A2520" t="s">
        <v>40</v>
      </c>
      <c r="B2520" t="s">
        <v>202</v>
      </c>
      <c r="C2520" t="s">
        <v>343</v>
      </c>
      <c r="D2520">
        <v>1988</v>
      </c>
      <c r="G2520">
        <v>10.299711</v>
      </c>
      <c r="H2520">
        <v>5.3909487724304199</v>
      </c>
      <c r="J2520">
        <v>3.0713813304901101</v>
      </c>
      <c r="R2520">
        <v>0.56066435575485196</v>
      </c>
      <c r="S2520">
        <v>14.36333333</v>
      </c>
      <c r="V2520" t="s">
        <v>464</v>
      </c>
      <c r="W2520" t="s">
        <v>464</v>
      </c>
      <c r="X2520" t="s">
        <v>468</v>
      </c>
      <c r="Y2520" t="s">
        <v>486</v>
      </c>
    </row>
    <row r="2521" spans="1:39">
      <c r="A2521" t="s">
        <v>40</v>
      </c>
      <c r="B2521" t="s">
        <v>202</v>
      </c>
      <c r="C2521" t="s">
        <v>343</v>
      </c>
      <c r="D2521">
        <v>1989</v>
      </c>
      <c r="G2521">
        <v>10.300582</v>
      </c>
      <c r="H2521">
        <v>5.3849511146545401</v>
      </c>
      <c r="I2521">
        <v>1862.42</v>
      </c>
      <c r="J2521">
        <v>3.0859777927398699</v>
      </c>
      <c r="R2521">
        <v>0.56066435575485196</v>
      </c>
      <c r="S2521">
        <v>15.054166670000001</v>
      </c>
      <c r="V2521" t="s">
        <v>464</v>
      </c>
      <c r="W2521" t="s">
        <v>464</v>
      </c>
      <c r="X2521" t="s">
        <v>468</v>
      </c>
      <c r="Y2521" t="s">
        <v>486</v>
      </c>
    </row>
    <row r="2522" spans="1:39">
      <c r="A2522" t="s">
        <v>40</v>
      </c>
      <c r="B2522" t="s">
        <v>202</v>
      </c>
      <c r="C2522" t="s">
        <v>343</v>
      </c>
      <c r="D2522">
        <v>1990</v>
      </c>
      <c r="E2522">
        <v>199368.875</v>
      </c>
      <c r="F2522">
        <v>193631.4375</v>
      </c>
      <c r="G2522">
        <v>10.302718</v>
      </c>
      <c r="H2522">
        <v>5.1317467689514196</v>
      </c>
      <c r="I2522">
        <v>1862.42</v>
      </c>
      <c r="J2522">
        <v>3.1006436347961399</v>
      </c>
      <c r="K2522">
        <v>194356.203125</v>
      </c>
      <c r="L2522">
        <v>187705.390625</v>
      </c>
      <c r="M2522">
        <v>479376.4375</v>
      </c>
      <c r="N2522">
        <v>0.77219700813293501</v>
      </c>
      <c r="O2522">
        <v>161022.38883280099</v>
      </c>
      <c r="P2522">
        <v>371775.28125</v>
      </c>
      <c r="Q2522">
        <v>1.0894687175750699</v>
      </c>
      <c r="R2522">
        <v>0.56066435575485196</v>
      </c>
      <c r="S2522">
        <v>17.95333333</v>
      </c>
      <c r="T2522">
        <v>0.20133264362812001</v>
      </c>
      <c r="U2522">
        <v>0.208466306328773</v>
      </c>
      <c r="V2522" t="s">
        <v>464</v>
      </c>
      <c r="W2522" t="s">
        <v>464</v>
      </c>
      <c r="X2522" t="s">
        <v>468</v>
      </c>
      <c r="Y2522" t="s">
        <v>486</v>
      </c>
      <c r="AB2522">
        <v>0.46156433224678001</v>
      </c>
      <c r="AC2522">
        <v>0.20114225149154699</v>
      </c>
      <c r="AD2522">
        <v>0.34081241488456698</v>
      </c>
      <c r="AE2522">
        <v>9.0770862996578203E-2</v>
      </c>
      <c r="AF2522">
        <v>-0.109315797686577</v>
      </c>
      <c r="AG2522">
        <v>1.50259034708142E-2</v>
      </c>
      <c r="AH2522">
        <v>0.23488296762774899</v>
      </c>
      <c r="AI2522">
        <v>0.239317580970584</v>
      </c>
      <c r="AJ2522">
        <v>0.13347714986728301</v>
      </c>
      <c r="AK2522">
        <v>0.62163335084915206</v>
      </c>
      <c r="AL2522">
        <v>0.48605442047119102</v>
      </c>
      <c r="AM2522">
        <v>0.21223124861717199</v>
      </c>
    </row>
    <row r="2523" spans="1:39">
      <c r="A2523" t="s">
        <v>40</v>
      </c>
      <c r="B2523" t="s">
        <v>202</v>
      </c>
      <c r="C2523" t="s">
        <v>343</v>
      </c>
      <c r="D2523">
        <v>1991</v>
      </c>
      <c r="E2523">
        <v>167250.234375</v>
      </c>
      <c r="F2523">
        <v>163431.015625</v>
      </c>
      <c r="G2523">
        <v>10.307130000000001</v>
      </c>
      <c r="H2523">
        <v>4.95308542251587</v>
      </c>
      <c r="I2523">
        <v>1862.42</v>
      </c>
      <c r="J2523">
        <v>3.1262748241424601</v>
      </c>
      <c r="K2523">
        <v>162583.875</v>
      </c>
      <c r="L2523">
        <v>158158.484375</v>
      </c>
      <c r="M2523">
        <v>481901</v>
      </c>
      <c r="N2523">
        <v>0.65926402807235696</v>
      </c>
      <c r="O2523">
        <v>142319.73118602601</v>
      </c>
      <c r="P2523">
        <v>442020.0625</v>
      </c>
      <c r="Q2523">
        <v>0.90614193677902199</v>
      </c>
      <c r="R2523">
        <v>0.56066435575485196</v>
      </c>
      <c r="S2523">
        <v>29.4774999999999</v>
      </c>
      <c r="T2523">
        <v>0.176449850201607</v>
      </c>
      <c r="U2523">
        <v>0.18138705193996399</v>
      </c>
      <c r="V2523" t="s">
        <v>464</v>
      </c>
      <c r="W2523" t="s">
        <v>464</v>
      </c>
      <c r="X2523" t="s">
        <v>468</v>
      </c>
      <c r="Y2523" t="s">
        <v>486</v>
      </c>
      <c r="AB2523">
        <v>0.43111595511436501</v>
      </c>
      <c r="AC2523">
        <v>0.16833104193210599</v>
      </c>
      <c r="AD2523">
        <v>0.352526634931564</v>
      </c>
      <c r="AE2523">
        <v>0.101133517920971</v>
      </c>
      <c r="AF2523">
        <v>-8.4909655153751401E-2</v>
      </c>
      <c r="AG2523">
        <v>3.18024642765522E-2</v>
      </c>
      <c r="AH2523">
        <v>0.21033318520413499</v>
      </c>
      <c r="AI2523">
        <v>0.22779788356134301</v>
      </c>
      <c r="AJ2523">
        <v>0.110494245669361</v>
      </c>
      <c r="AK2523">
        <v>0.56663787364959695</v>
      </c>
      <c r="AL2523">
        <v>0.58489465713500999</v>
      </c>
      <c r="AM2523">
        <v>0.20753791928291301</v>
      </c>
    </row>
    <row r="2524" spans="1:39">
      <c r="A2524" t="s">
        <v>40</v>
      </c>
      <c r="B2524" t="s">
        <v>202</v>
      </c>
      <c r="C2524" t="s">
        <v>343</v>
      </c>
      <c r="D2524">
        <v>1992</v>
      </c>
      <c r="E2524">
        <v>161512.515625</v>
      </c>
      <c r="F2524">
        <v>161551.765625</v>
      </c>
      <c r="G2524">
        <v>10.313662000000001</v>
      </c>
      <c r="H2524">
        <v>5.0189971923828098</v>
      </c>
      <c r="I2524">
        <v>1862.42</v>
      </c>
      <c r="J2524">
        <v>3.1521179676055899</v>
      </c>
      <c r="K2524">
        <v>156102.46875</v>
      </c>
      <c r="L2524">
        <v>156824.953125</v>
      </c>
      <c r="M2524">
        <v>490484.71875</v>
      </c>
      <c r="N2524">
        <v>0.62271076440811202</v>
      </c>
      <c r="O2524">
        <v>141598.82147402401</v>
      </c>
      <c r="P2524">
        <v>456706.9375</v>
      </c>
      <c r="Q2524">
        <v>0.87807321548461903</v>
      </c>
      <c r="R2524">
        <v>0.56066435575485196</v>
      </c>
      <c r="S2524">
        <v>28.180833329999899</v>
      </c>
      <c r="T2524">
        <v>0.21489259600639299</v>
      </c>
      <c r="U2524">
        <v>0.213902607560158</v>
      </c>
      <c r="V2524" t="s">
        <v>464</v>
      </c>
      <c r="W2524" t="s">
        <v>464</v>
      </c>
      <c r="X2524" t="s">
        <v>468</v>
      </c>
      <c r="Y2524" t="s">
        <v>486</v>
      </c>
      <c r="AB2524">
        <v>0.467351704835892</v>
      </c>
      <c r="AC2524">
        <v>0.187814891338348</v>
      </c>
      <c r="AD2524">
        <v>0.327620148658752</v>
      </c>
      <c r="AE2524">
        <v>0.121201701462269</v>
      </c>
      <c r="AF2524">
        <v>-0.111183427274227</v>
      </c>
      <c r="AG2524">
        <v>7.1950238198041899E-3</v>
      </c>
      <c r="AH2524">
        <v>0.24783021980053199</v>
      </c>
      <c r="AI2524">
        <v>0.27445588377746999</v>
      </c>
      <c r="AJ2524">
        <v>0.13376108911903201</v>
      </c>
      <c r="AK2524">
        <v>0.57833707332611095</v>
      </c>
      <c r="AL2524">
        <v>0.619925677776337</v>
      </c>
      <c r="AM2524">
        <v>0.25701737403869601</v>
      </c>
    </row>
    <row r="2525" spans="1:39">
      <c r="A2525" t="s">
        <v>40</v>
      </c>
      <c r="B2525" t="s">
        <v>202</v>
      </c>
      <c r="C2525" t="s">
        <v>343</v>
      </c>
      <c r="D2525">
        <v>1993</v>
      </c>
      <c r="E2525">
        <v>165501.09375</v>
      </c>
      <c r="F2525">
        <v>164135.84375</v>
      </c>
      <c r="G2525">
        <v>10.319922999999999</v>
      </c>
      <c r="H2525">
        <v>5.0071067810058603</v>
      </c>
      <c r="I2525">
        <v>1862.42</v>
      </c>
      <c r="J2525">
        <v>3.1781749725341801</v>
      </c>
      <c r="K2525">
        <v>159590.25</v>
      </c>
      <c r="L2525">
        <v>158274.40625</v>
      </c>
      <c r="M2525">
        <v>507459.5625</v>
      </c>
      <c r="N2525">
        <v>0.61510270833969105</v>
      </c>
      <c r="O2525">
        <v>141686.47716253201</v>
      </c>
      <c r="P2525">
        <v>470394.5625</v>
      </c>
      <c r="Q2525">
        <v>0.864329934120178</v>
      </c>
      <c r="R2525">
        <v>0.549266576766968</v>
      </c>
      <c r="S2525">
        <v>29.152833333333302</v>
      </c>
      <c r="T2525">
        <v>0.24602749943733199</v>
      </c>
      <c r="U2525">
        <v>0.24807292222976701</v>
      </c>
      <c r="V2525" t="s">
        <v>464</v>
      </c>
      <c r="W2525" t="s">
        <v>465</v>
      </c>
      <c r="X2525" t="s">
        <v>468</v>
      </c>
      <c r="Y2525" t="s">
        <v>486</v>
      </c>
      <c r="AB2525">
        <v>0.46950447559356701</v>
      </c>
      <c r="AC2525">
        <v>0.1926089823246</v>
      </c>
      <c r="AD2525">
        <v>0.33224508166313199</v>
      </c>
      <c r="AE2525">
        <v>0.136102095246315</v>
      </c>
      <c r="AF2525">
        <v>-0.13950429856777199</v>
      </c>
      <c r="AG2525">
        <v>9.0436609461903607E-3</v>
      </c>
      <c r="AH2525">
        <v>0.27819624108338398</v>
      </c>
      <c r="AI2525">
        <v>0.32352707723829</v>
      </c>
      <c r="AJ2525">
        <v>0.155641012013639</v>
      </c>
      <c r="AK2525">
        <v>0.59848254919052102</v>
      </c>
      <c r="AL2525">
        <v>0.57535767555236805</v>
      </c>
      <c r="AM2525">
        <v>0.30261382460594199</v>
      </c>
    </row>
    <row r="2526" spans="1:39">
      <c r="A2526" t="s">
        <v>40</v>
      </c>
      <c r="B2526" t="s">
        <v>202</v>
      </c>
      <c r="C2526" t="s">
        <v>343</v>
      </c>
      <c r="D2526">
        <v>1994</v>
      </c>
      <c r="E2526">
        <v>171259.015625</v>
      </c>
      <c r="F2526">
        <v>171453.296875</v>
      </c>
      <c r="G2526">
        <v>10.322561</v>
      </c>
      <c r="H2526">
        <v>5.0612559318542498</v>
      </c>
      <c r="I2526">
        <v>1843.87</v>
      </c>
      <c r="J2526">
        <v>3.2044470310211199</v>
      </c>
      <c r="K2526">
        <v>164230.96875</v>
      </c>
      <c r="L2526">
        <v>164988.90625</v>
      </c>
      <c r="M2526">
        <v>531130.6875</v>
      </c>
      <c r="N2526">
        <v>0.61616468429565396</v>
      </c>
      <c r="O2526">
        <v>145808.57524842201</v>
      </c>
      <c r="P2526">
        <v>488140.75</v>
      </c>
      <c r="Q2526">
        <v>0.86566954851150502</v>
      </c>
      <c r="R2526">
        <v>0.54840117692947399</v>
      </c>
      <c r="S2526">
        <v>28.785083333333301</v>
      </c>
      <c r="T2526">
        <v>0.27784812450408902</v>
      </c>
      <c r="U2526">
        <v>0.27657172083854697</v>
      </c>
      <c r="V2526" t="s">
        <v>464</v>
      </c>
      <c r="W2526" t="s">
        <v>465</v>
      </c>
      <c r="X2526" t="s">
        <v>468</v>
      </c>
      <c r="Y2526" t="s">
        <v>486</v>
      </c>
      <c r="AB2526">
        <v>0.47013226151466397</v>
      </c>
      <c r="AC2526">
        <v>0.21372000873088801</v>
      </c>
      <c r="AD2526">
        <v>0.33225563168525701</v>
      </c>
      <c r="AE2526">
        <v>0.137069761753082</v>
      </c>
      <c r="AF2526">
        <v>-0.151435196399689</v>
      </c>
      <c r="AG2526">
        <v>-1.7425037221983099E-3</v>
      </c>
      <c r="AH2526">
        <v>0.30773150980502401</v>
      </c>
      <c r="AI2526">
        <v>0.368544638315283</v>
      </c>
      <c r="AJ2526">
        <v>0.17722433217660699</v>
      </c>
      <c r="AK2526">
        <v>0.62265974283218395</v>
      </c>
      <c r="AL2526">
        <v>0.59839361906051602</v>
      </c>
      <c r="AM2526">
        <v>0.32127860188484197</v>
      </c>
    </row>
    <row r="2527" spans="1:39">
      <c r="A2527" t="s">
        <v>40</v>
      </c>
      <c r="B2527" t="s">
        <v>202</v>
      </c>
      <c r="C2527" t="s">
        <v>343</v>
      </c>
      <c r="D2527">
        <v>1995</v>
      </c>
      <c r="E2527">
        <v>179632.859375</v>
      </c>
      <c r="F2527">
        <v>182089.125</v>
      </c>
      <c r="G2527">
        <v>10.319337000000001</v>
      </c>
      <c r="H2527">
        <v>5.0995802879333496</v>
      </c>
      <c r="I2527">
        <v>1862.99</v>
      </c>
      <c r="J2527">
        <v>3.2309362888336199</v>
      </c>
      <c r="K2527">
        <v>170748.640625</v>
      </c>
      <c r="L2527">
        <v>174471.03125</v>
      </c>
      <c r="M2527">
        <v>564647.875</v>
      </c>
      <c r="N2527">
        <v>0.62430876493454002</v>
      </c>
      <c r="O2527">
        <v>154879.918700735</v>
      </c>
      <c r="P2527">
        <v>513259.84375</v>
      </c>
      <c r="Q2527">
        <v>0.89188408851623502</v>
      </c>
      <c r="R2527">
        <v>0.59430515766143799</v>
      </c>
      <c r="S2527">
        <v>26.540666666666699</v>
      </c>
      <c r="T2527">
        <v>0.33842664957046498</v>
      </c>
      <c r="U2527">
        <v>0.33120620250701899</v>
      </c>
      <c r="V2527" t="s">
        <v>464</v>
      </c>
      <c r="W2527" t="s">
        <v>465</v>
      </c>
      <c r="X2527" t="s">
        <v>468</v>
      </c>
      <c r="Y2527" t="s">
        <v>486</v>
      </c>
      <c r="AB2527">
        <v>0.46971777081489602</v>
      </c>
      <c r="AC2527">
        <v>0.237824767827988</v>
      </c>
      <c r="AD2527">
        <v>0.30658042430877702</v>
      </c>
      <c r="AE2527">
        <v>0.182187214493752</v>
      </c>
      <c r="AF2527">
        <v>-0.22268655896186801</v>
      </c>
      <c r="AG2527">
        <v>2.6376375928521201E-2</v>
      </c>
      <c r="AH2527">
        <v>0.36214098999142602</v>
      </c>
      <c r="AI2527">
        <v>0.44752765954517099</v>
      </c>
      <c r="AJ2527">
        <v>0.21746009575866401</v>
      </c>
      <c r="AK2527">
        <v>0.68222802877426103</v>
      </c>
      <c r="AL2527">
        <v>0.65127080678939797</v>
      </c>
      <c r="AM2527">
        <v>0.37511348724365201</v>
      </c>
    </row>
    <row r="2528" spans="1:39">
      <c r="A2528" t="s">
        <v>40</v>
      </c>
      <c r="B2528" t="s">
        <v>202</v>
      </c>
      <c r="C2528" t="s">
        <v>343</v>
      </c>
      <c r="D2528">
        <v>1996</v>
      </c>
      <c r="E2528">
        <v>187810.546875</v>
      </c>
      <c r="F2528">
        <v>189538.625</v>
      </c>
      <c r="G2528">
        <v>10.310015999999999</v>
      </c>
      <c r="H2528">
        <v>5.1277046203613299</v>
      </c>
      <c r="I2528">
        <v>1858.35</v>
      </c>
      <c r="J2528">
        <v>3.2468674182891801</v>
      </c>
      <c r="K2528">
        <v>176712.84375</v>
      </c>
      <c r="L2528">
        <v>180048.25</v>
      </c>
      <c r="M2528">
        <v>592368.4375</v>
      </c>
      <c r="N2528">
        <v>0.61812776327133201</v>
      </c>
      <c r="O2528">
        <v>161910.969962957</v>
      </c>
      <c r="P2528">
        <v>541129.625</v>
      </c>
      <c r="Q2528">
        <v>0.90698337554931596</v>
      </c>
      <c r="R2528">
        <v>0.59595209360122703</v>
      </c>
      <c r="S2528">
        <v>27.144916666666699</v>
      </c>
      <c r="T2528">
        <v>0.36723536252975503</v>
      </c>
      <c r="U2528">
        <v>0.36043229699134799</v>
      </c>
      <c r="V2528" t="s">
        <v>465</v>
      </c>
      <c r="W2528" t="s">
        <v>465</v>
      </c>
      <c r="X2528" t="s">
        <v>468</v>
      </c>
      <c r="Y2528" t="s">
        <v>486</v>
      </c>
      <c r="Z2528">
        <v>0.72917357638064095</v>
      </c>
      <c r="AB2528">
        <v>0.49333828687667802</v>
      </c>
      <c r="AC2528">
        <v>0.25159102678299</v>
      </c>
      <c r="AD2528">
        <v>0.287248075008392</v>
      </c>
      <c r="AE2528">
        <v>0.17299392819404599</v>
      </c>
      <c r="AF2528">
        <v>-0.24304048717021901</v>
      </c>
      <c r="AG2528">
        <v>3.78691330552101E-2</v>
      </c>
      <c r="AH2528">
        <v>0.37939413402938199</v>
      </c>
      <c r="AI2528">
        <v>0.483763068515216</v>
      </c>
      <c r="AJ2528">
        <v>0.244290391665481</v>
      </c>
      <c r="AK2528">
        <v>0.70334672927856401</v>
      </c>
      <c r="AL2528">
        <v>0.63340765237808205</v>
      </c>
      <c r="AM2528">
        <v>0.40210410952568099</v>
      </c>
    </row>
    <row r="2529" spans="1:39">
      <c r="A2529" t="s">
        <v>40</v>
      </c>
      <c r="B2529" t="s">
        <v>202</v>
      </c>
      <c r="C2529" t="s">
        <v>343</v>
      </c>
      <c r="D2529">
        <v>1997</v>
      </c>
      <c r="E2529">
        <v>181797.078125</v>
      </c>
      <c r="F2529">
        <v>180009.0625</v>
      </c>
      <c r="G2529">
        <v>10.295984000000001</v>
      </c>
      <c r="H2529">
        <v>5.0896649360656703</v>
      </c>
      <c r="I2529">
        <v>1863.78</v>
      </c>
      <c r="J2529">
        <v>3.2628767490386998</v>
      </c>
      <c r="K2529">
        <v>171370.34375</v>
      </c>
      <c r="L2529">
        <v>173291.34375</v>
      </c>
      <c r="M2529">
        <v>586032</v>
      </c>
      <c r="N2529">
        <v>0.59017610549926802</v>
      </c>
      <c r="O2529">
        <v>160530.639248205</v>
      </c>
      <c r="P2529">
        <v>564123.125</v>
      </c>
      <c r="Q2529">
        <v>0.885481297969818</v>
      </c>
      <c r="R2529">
        <v>0.59036374092102095</v>
      </c>
      <c r="S2529">
        <v>31.698416666666699</v>
      </c>
      <c r="T2529">
        <v>0.34699288010597201</v>
      </c>
      <c r="U2529">
        <v>0.34314638376236001</v>
      </c>
      <c r="V2529" t="s">
        <v>466</v>
      </c>
      <c r="W2529" t="s">
        <v>465</v>
      </c>
      <c r="X2529" t="s">
        <v>468</v>
      </c>
      <c r="Y2529" t="s">
        <v>486</v>
      </c>
      <c r="AB2529">
        <v>0.51335418224334695</v>
      </c>
      <c r="AC2529">
        <v>0.231585443019867</v>
      </c>
      <c r="AD2529">
        <v>0.28889510035514798</v>
      </c>
      <c r="AE2529">
        <v>0.19422730803489699</v>
      </c>
      <c r="AF2529">
        <v>-0.25725799798965499</v>
      </c>
      <c r="AG2529">
        <v>2.91959345340729E-2</v>
      </c>
      <c r="AH2529">
        <v>0.35914573488248402</v>
      </c>
      <c r="AI2529">
        <v>0.45163517685750099</v>
      </c>
      <c r="AJ2529">
        <v>0.24151398833239299</v>
      </c>
      <c r="AK2529">
        <v>0.67580968141555797</v>
      </c>
      <c r="AL2529">
        <v>0.60976189374923695</v>
      </c>
      <c r="AM2529">
        <v>0.39364820718765298</v>
      </c>
    </row>
    <row r="2530" spans="1:39">
      <c r="A2530" t="s">
        <v>40</v>
      </c>
      <c r="B2530" t="s">
        <v>202</v>
      </c>
      <c r="C2530" t="s">
        <v>343</v>
      </c>
      <c r="D2530">
        <v>1998</v>
      </c>
      <c r="E2530">
        <v>180322.03125</v>
      </c>
      <c r="F2530">
        <v>172519.390625</v>
      </c>
      <c r="G2530">
        <v>10.278707000000001</v>
      </c>
      <c r="H2530">
        <v>4.9961495399475098</v>
      </c>
      <c r="I2530">
        <v>1883.69</v>
      </c>
      <c r="J2530">
        <v>3.2789652347564702</v>
      </c>
      <c r="K2530">
        <v>169441.6875</v>
      </c>
      <c r="L2530">
        <v>167705</v>
      </c>
      <c r="M2530">
        <v>579467.1875</v>
      </c>
      <c r="N2530">
        <v>0.57254338264465299</v>
      </c>
      <c r="O2530">
        <v>160151.82668363</v>
      </c>
      <c r="P2530">
        <v>585319.125</v>
      </c>
      <c r="Q2530">
        <v>0.87645578384399403</v>
      </c>
      <c r="R2530">
        <v>0.55799627304077104</v>
      </c>
      <c r="S2530">
        <v>32.281166666666699</v>
      </c>
      <c r="T2530">
        <v>0.376904517412186</v>
      </c>
      <c r="U2530">
        <v>0.38080757856369002</v>
      </c>
      <c r="V2530" t="s">
        <v>466</v>
      </c>
      <c r="W2530" t="s">
        <v>465</v>
      </c>
      <c r="X2530" t="s">
        <v>468</v>
      </c>
      <c r="Y2530" t="s">
        <v>486</v>
      </c>
      <c r="AB2530">
        <v>0.51819992065429699</v>
      </c>
      <c r="AC2530">
        <v>0.22805093228817</v>
      </c>
      <c r="AD2530">
        <v>0.26925846934318498</v>
      </c>
      <c r="AE2530">
        <v>0.262066870927811</v>
      </c>
      <c r="AF2530">
        <v>-0.30721232295036299</v>
      </c>
      <c r="AG2530">
        <v>2.96361465007067E-2</v>
      </c>
      <c r="AH2530">
        <v>0.38640961734273799</v>
      </c>
      <c r="AI2530">
        <v>0.47678105442625901</v>
      </c>
      <c r="AJ2530">
        <v>0.27402020643899699</v>
      </c>
      <c r="AK2530">
        <v>0.64404588937759399</v>
      </c>
      <c r="AL2530">
        <v>0.59246069192886397</v>
      </c>
      <c r="AM2530">
        <v>0.43555894494056702</v>
      </c>
    </row>
    <row r="2531" spans="1:39">
      <c r="A2531" t="s">
        <v>40</v>
      </c>
      <c r="B2531" t="s">
        <v>202</v>
      </c>
      <c r="C2531" t="s">
        <v>343</v>
      </c>
      <c r="D2531">
        <v>1999</v>
      </c>
      <c r="E2531">
        <v>179210.90625</v>
      </c>
      <c r="F2531">
        <v>171389.59375</v>
      </c>
      <c r="G2531">
        <v>10.260335</v>
      </c>
      <c r="H2531">
        <v>4.8833332061767596</v>
      </c>
      <c r="I2531">
        <v>1899.45</v>
      </c>
      <c r="J2531">
        <v>3.2951328754425</v>
      </c>
      <c r="K2531">
        <v>169275.546875</v>
      </c>
      <c r="L2531">
        <v>167731.21875</v>
      </c>
      <c r="M2531">
        <v>572733.25</v>
      </c>
      <c r="N2531">
        <v>0.57004994153976396</v>
      </c>
      <c r="O2531">
        <v>162841.23622401201</v>
      </c>
      <c r="P2531">
        <v>604398.8125</v>
      </c>
      <c r="Q2531">
        <v>0.88752728700637795</v>
      </c>
      <c r="R2531">
        <v>0.56111449003219604</v>
      </c>
      <c r="S2531">
        <v>34.569249999999997</v>
      </c>
      <c r="T2531">
        <v>0.367245823144913</v>
      </c>
      <c r="U2531">
        <v>0.37062713503837602</v>
      </c>
      <c r="V2531" t="s">
        <v>465</v>
      </c>
      <c r="W2531" t="s">
        <v>465</v>
      </c>
      <c r="X2531" t="s">
        <v>468</v>
      </c>
      <c r="Y2531" t="s">
        <v>486</v>
      </c>
      <c r="AB2531">
        <v>0.52660322189331099</v>
      </c>
      <c r="AC2531">
        <v>0.22291320562362699</v>
      </c>
      <c r="AD2531">
        <v>0.26529929041862499</v>
      </c>
      <c r="AE2531">
        <v>0.25039631128311202</v>
      </c>
      <c r="AF2531">
        <v>-0.29174152016639698</v>
      </c>
      <c r="AG2531">
        <v>2.6529554277658501E-2</v>
      </c>
      <c r="AH2531">
        <v>0.37004469492448</v>
      </c>
      <c r="AI2531">
        <v>0.45720125656606803</v>
      </c>
      <c r="AJ2531">
        <v>0.28610679508549403</v>
      </c>
      <c r="AK2531">
        <v>0.63912057876586903</v>
      </c>
      <c r="AL2531">
        <v>0.589308381080627</v>
      </c>
      <c r="AM2531">
        <v>0.44142267107963601</v>
      </c>
    </row>
    <row r="2532" spans="1:39">
      <c r="A2532" t="s">
        <v>40</v>
      </c>
      <c r="B2532" t="s">
        <v>202</v>
      </c>
      <c r="C2532" t="s">
        <v>343</v>
      </c>
      <c r="D2532">
        <v>2000</v>
      </c>
      <c r="E2532">
        <v>181944.25</v>
      </c>
      <c r="F2532">
        <v>179943.484375</v>
      </c>
      <c r="G2532">
        <v>10.242889999999999</v>
      </c>
      <c r="H2532">
        <v>4.8403286933898899</v>
      </c>
      <c r="I2532">
        <v>1903.87</v>
      </c>
      <c r="J2532">
        <v>3.31138038635254</v>
      </c>
      <c r="K2532">
        <v>174057.484375</v>
      </c>
      <c r="L2532">
        <v>175912.1875</v>
      </c>
      <c r="M2532">
        <v>584768.0625</v>
      </c>
      <c r="N2532">
        <v>0.58491736650466897</v>
      </c>
      <c r="O2532">
        <v>169657.20125137799</v>
      </c>
      <c r="P2532">
        <v>624482.625</v>
      </c>
      <c r="Q2532">
        <v>0.91348189115524303</v>
      </c>
      <c r="R2532">
        <v>0.55912566184997603</v>
      </c>
      <c r="S2532">
        <v>38.598416666666701</v>
      </c>
      <c r="T2532">
        <v>0.33783549070358299</v>
      </c>
      <c r="U2532">
        <v>0.33427360653877303</v>
      </c>
      <c r="V2532" t="s">
        <v>465</v>
      </c>
      <c r="W2532" t="s">
        <v>465</v>
      </c>
      <c r="X2532" t="s">
        <v>468</v>
      </c>
      <c r="Y2532" t="s">
        <v>486</v>
      </c>
      <c r="AB2532">
        <v>0.51263546943664595</v>
      </c>
      <c r="AC2532">
        <v>0.23088862001895899</v>
      </c>
      <c r="AD2532">
        <v>0.26711463928222701</v>
      </c>
      <c r="AE2532">
        <v>0.274244725704193</v>
      </c>
      <c r="AF2532">
        <v>-0.31772005558013899</v>
      </c>
      <c r="AG2532">
        <v>3.2836623489856699E-2</v>
      </c>
      <c r="AH2532">
        <v>0.33868065823515398</v>
      </c>
      <c r="AI2532">
        <v>0.43330241055749502</v>
      </c>
      <c r="AJ2532">
        <v>0.25369383420848601</v>
      </c>
      <c r="AK2532">
        <v>0.60221940279007002</v>
      </c>
      <c r="AL2532">
        <v>0.57688504457473799</v>
      </c>
      <c r="AM2532">
        <v>0.414739429950714</v>
      </c>
    </row>
    <row r="2533" spans="1:39">
      <c r="A2533" t="s">
        <v>40</v>
      </c>
      <c r="B2533" t="s">
        <v>202</v>
      </c>
      <c r="C2533" t="s">
        <v>343</v>
      </c>
      <c r="D2533">
        <v>2001</v>
      </c>
      <c r="E2533">
        <v>192061.078125</v>
      </c>
      <c r="F2533">
        <v>189353.890625</v>
      </c>
      <c r="G2533">
        <v>10.225701000000001</v>
      </c>
      <c r="H2533">
        <v>4.8213396072387704</v>
      </c>
      <c r="I2533">
        <v>1826.65</v>
      </c>
      <c r="J2533">
        <v>3.35506391525269</v>
      </c>
      <c r="K2533">
        <v>184867.3125</v>
      </c>
      <c r="L2533">
        <v>185738.953125</v>
      </c>
      <c r="M2533">
        <v>598357.5</v>
      </c>
      <c r="N2533">
        <v>0.61360549926757801</v>
      </c>
      <c r="O2533">
        <v>174912.077970393</v>
      </c>
      <c r="P2533">
        <v>645156.375</v>
      </c>
      <c r="Q2533">
        <v>0.92361146211624101</v>
      </c>
      <c r="R2533">
        <v>0.56026500463485696</v>
      </c>
      <c r="S2533">
        <v>38.035328333333297</v>
      </c>
      <c r="T2533">
        <v>0.34822741150856001</v>
      </c>
      <c r="U2533">
        <v>0.34659326076507602</v>
      </c>
      <c r="V2533" t="s">
        <v>465</v>
      </c>
      <c r="W2533" t="s">
        <v>465</v>
      </c>
      <c r="X2533" t="s">
        <v>468</v>
      </c>
      <c r="Y2533" t="s">
        <v>486</v>
      </c>
      <c r="AB2533">
        <v>0.51631122827529896</v>
      </c>
      <c r="AC2533">
        <v>0.224901288747787</v>
      </c>
      <c r="AD2533">
        <v>0.26916471123695401</v>
      </c>
      <c r="AE2533">
        <v>0.30402362346649198</v>
      </c>
      <c r="AF2533">
        <v>-0.347297012805939</v>
      </c>
      <c r="AG2533">
        <v>3.2896157354116398E-2</v>
      </c>
      <c r="AH2533">
        <v>0.34571195537296801</v>
      </c>
      <c r="AI2533">
        <v>0.45725545518488597</v>
      </c>
      <c r="AJ2533">
        <v>0.26195388410269099</v>
      </c>
      <c r="AK2533">
        <v>0.59119504690170299</v>
      </c>
      <c r="AL2533">
        <v>0.56547176837921098</v>
      </c>
      <c r="AM2533">
        <v>0.43727552890777599</v>
      </c>
    </row>
    <row r="2534" spans="1:39">
      <c r="A2534" t="s">
        <v>40</v>
      </c>
      <c r="B2534" t="s">
        <v>202</v>
      </c>
      <c r="C2534" t="s">
        <v>343</v>
      </c>
      <c r="D2534">
        <v>2002</v>
      </c>
      <c r="E2534">
        <v>195631.828125</v>
      </c>
      <c r="F2534">
        <v>187778.59375</v>
      </c>
      <c r="G2534">
        <v>10.2095</v>
      </c>
      <c r="H2534">
        <v>4.84688425064087</v>
      </c>
      <c r="I2534">
        <v>1825.03</v>
      </c>
      <c r="J2534">
        <v>3.3993239402771001</v>
      </c>
      <c r="K2534">
        <v>189553.984375</v>
      </c>
      <c r="L2534">
        <v>186834.40625</v>
      </c>
      <c r="M2534">
        <v>604781.9375</v>
      </c>
      <c r="N2534">
        <v>0.60510075092315696</v>
      </c>
      <c r="O2534">
        <v>178671.46335834399</v>
      </c>
      <c r="P2534">
        <v>665630.6875</v>
      </c>
      <c r="Q2534">
        <v>0.92109632492065396</v>
      </c>
      <c r="R2534">
        <v>0.56794655323028598</v>
      </c>
      <c r="S2534">
        <v>32.738518333333303</v>
      </c>
      <c r="T2534">
        <v>0.41373628377914401</v>
      </c>
      <c r="U2534">
        <v>0.41975861787795998</v>
      </c>
      <c r="V2534" t="s">
        <v>465</v>
      </c>
      <c r="W2534" t="s">
        <v>465</v>
      </c>
      <c r="X2534" t="s">
        <v>468</v>
      </c>
      <c r="Y2534" t="s">
        <v>486</v>
      </c>
      <c r="AB2534">
        <v>0.51397716999053999</v>
      </c>
      <c r="AC2534">
        <v>0.223174408078194</v>
      </c>
      <c r="AD2534">
        <v>0.28921031951904302</v>
      </c>
      <c r="AE2534">
        <v>0.38722583651542702</v>
      </c>
      <c r="AF2534">
        <v>-0.45253717899322499</v>
      </c>
      <c r="AG2534">
        <v>3.8949448615312597E-2</v>
      </c>
      <c r="AH2534">
        <v>0.41888684145678301</v>
      </c>
      <c r="AI2534">
        <v>0.52987911643484398</v>
      </c>
      <c r="AJ2534">
        <v>0.31495909636292302</v>
      </c>
      <c r="AK2534">
        <v>0.61182230710983299</v>
      </c>
      <c r="AL2534">
        <v>0.57044440507888805</v>
      </c>
      <c r="AM2534">
        <v>0.516152024269104</v>
      </c>
    </row>
    <row r="2535" spans="1:39">
      <c r="A2535" t="s">
        <v>40</v>
      </c>
      <c r="B2535" t="s">
        <v>202</v>
      </c>
      <c r="C2535" t="s">
        <v>343</v>
      </c>
      <c r="D2535">
        <v>2003</v>
      </c>
      <c r="E2535">
        <v>199696.46875</v>
      </c>
      <c r="F2535">
        <v>192250.546875</v>
      </c>
      <c r="G2535">
        <v>10.199327</v>
      </c>
      <c r="H2535">
        <v>4.8058109283447301</v>
      </c>
      <c r="I2535">
        <v>1814.92</v>
      </c>
      <c r="J2535">
        <v>3.4441676139831499</v>
      </c>
      <c r="K2535">
        <v>194822.9375</v>
      </c>
      <c r="L2535">
        <v>191621.609375</v>
      </c>
      <c r="M2535">
        <v>650710.4375</v>
      </c>
      <c r="N2535">
        <v>0.59821820259094205</v>
      </c>
      <c r="O2535">
        <v>185400.54232857301</v>
      </c>
      <c r="P2535">
        <v>685022.3125</v>
      </c>
      <c r="Q2535">
        <v>0.94161599874496504</v>
      </c>
      <c r="R2535">
        <v>0.574590444564819</v>
      </c>
      <c r="S2535">
        <v>28.209</v>
      </c>
      <c r="T2535">
        <v>0.48912379145622298</v>
      </c>
      <c r="U2535">
        <v>0.49729534983634899</v>
      </c>
      <c r="V2535" t="s">
        <v>465</v>
      </c>
      <c r="W2535" t="s">
        <v>465</v>
      </c>
      <c r="X2535" t="s">
        <v>468</v>
      </c>
      <c r="Y2535" t="s">
        <v>486</v>
      </c>
      <c r="AB2535">
        <v>0.52191013097763095</v>
      </c>
      <c r="AC2535">
        <v>0.224633768200874</v>
      </c>
      <c r="AD2535">
        <v>0.28238111734390298</v>
      </c>
      <c r="AE2535">
        <v>0.37792995572090099</v>
      </c>
      <c r="AF2535">
        <v>-0.421271532773972</v>
      </c>
      <c r="AG2535">
        <v>1.4416557736694801E-2</v>
      </c>
      <c r="AH2535">
        <v>0.490295612929881</v>
      </c>
      <c r="AI2535">
        <v>0.59883015765091696</v>
      </c>
      <c r="AJ2535">
        <v>0.39968668059184598</v>
      </c>
      <c r="AK2535">
        <v>0.67275142669677701</v>
      </c>
      <c r="AL2535">
        <v>0.63474160432815596</v>
      </c>
      <c r="AM2535">
        <v>0.58161300420761097</v>
      </c>
    </row>
    <row r="2536" spans="1:39">
      <c r="A2536" t="s">
        <v>40</v>
      </c>
      <c r="B2536" t="s">
        <v>202</v>
      </c>
      <c r="C2536" t="s">
        <v>343</v>
      </c>
      <c r="D2536">
        <v>2004</v>
      </c>
      <c r="E2536">
        <v>209193.09375</v>
      </c>
      <c r="F2536">
        <v>198722.828125</v>
      </c>
      <c r="G2536">
        <v>10.201665</v>
      </c>
      <c r="H2536">
        <v>4.7938828468322798</v>
      </c>
      <c r="I2536">
        <v>1827.23</v>
      </c>
      <c r="J2536">
        <v>3.48960304260254</v>
      </c>
      <c r="K2536">
        <v>205155.34375</v>
      </c>
      <c r="L2536">
        <v>199602.5625</v>
      </c>
      <c r="M2536">
        <v>684965.875</v>
      </c>
      <c r="N2536">
        <v>0.60759294033050504</v>
      </c>
      <c r="O2536">
        <v>194193.331476728</v>
      </c>
      <c r="P2536">
        <v>704836.875</v>
      </c>
      <c r="Q2536">
        <v>0.96834939718246504</v>
      </c>
      <c r="R2536">
        <v>0.56260770559310902</v>
      </c>
      <c r="S2536">
        <v>25.699750000000002</v>
      </c>
      <c r="T2536">
        <v>0.55556273460388195</v>
      </c>
      <c r="U2536">
        <v>0.57101815938949596</v>
      </c>
      <c r="V2536" t="s">
        <v>465</v>
      </c>
      <c r="W2536" t="s">
        <v>465</v>
      </c>
      <c r="X2536" t="s">
        <v>468</v>
      </c>
      <c r="Y2536" t="s">
        <v>486</v>
      </c>
      <c r="AB2536">
        <v>0.51818436384201005</v>
      </c>
      <c r="AC2536">
        <v>0.23199705779552501</v>
      </c>
      <c r="AD2536">
        <v>0.26861500740051297</v>
      </c>
      <c r="AE2536">
        <v>0.46113738417625399</v>
      </c>
      <c r="AF2536">
        <v>-0.49690780043602001</v>
      </c>
      <c r="AG2536">
        <v>1.69740337878466E-2</v>
      </c>
      <c r="AH2536">
        <v>0.55651546191750301</v>
      </c>
      <c r="AI2536">
        <v>0.667251424293266</v>
      </c>
      <c r="AJ2536">
        <v>0.45726178350157998</v>
      </c>
      <c r="AK2536">
        <v>0.71456527709960904</v>
      </c>
      <c r="AL2536">
        <v>0.67254424095153797</v>
      </c>
      <c r="AM2536">
        <v>0.64020228385925304</v>
      </c>
    </row>
    <row r="2537" spans="1:39">
      <c r="A2537" t="s">
        <v>40</v>
      </c>
      <c r="B2537" t="s">
        <v>202</v>
      </c>
      <c r="C2537" t="s">
        <v>343</v>
      </c>
      <c r="D2537">
        <v>2005</v>
      </c>
      <c r="E2537">
        <v>212395.78125</v>
      </c>
      <c r="F2537">
        <v>207306.140625</v>
      </c>
      <c r="G2537">
        <v>10.220637999999999</v>
      </c>
      <c r="H2537">
        <v>4.9054608345031703</v>
      </c>
      <c r="I2537">
        <v>1826.7</v>
      </c>
      <c r="J2537">
        <v>3.53563785552979</v>
      </c>
      <c r="K2537">
        <v>212395.78125</v>
      </c>
      <c r="L2537">
        <v>207306.140625</v>
      </c>
      <c r="M2537">
        <v>725869.125</v>
      </c>
      <c r="N2537">
        <v>0.61025696992874101</v>
      </c>
      <c r="O2537">
        <v>207306.140625</v>
      </c>
      <c r="P2537">
        <v>725869.125</v>
      </c>
      <c r="Q2537">
        <v>1</v>
      </c>
      <c r="R2537">
        <v>0.56298160552978505</v>
      </c>
      <c r="S2537">
        <v>23.957416666666699</v>
      </c>
      <c r="T2537">
        <v>0.61237770318984996</v>
      </c>
      <c r="U2537">
        <v>0.62741243839263905</v>
      </c>
      <c r="V2537" t="s">
        <v>465</v>
      </c>
      <c r="W2537" t="s">
        <v>465</v>
      </c>
      <c r="X2537" t="s">
        <v>468</v>
      </c>
      <c r="Y2537" t="s">
        <v>486</v>
      </c>
      <c r="Z2537">
        <v>0.80051462551104002</v>
      </c>
      <c r="AB2537">
        <v>0.51690238714218095</v>
      </c>
      <c r="AC2537">
        <v>0.233707889914513</v>
      </c>
      <c r="AD2537">
        <v>0.245949551463127</v>
      </c>
      <c r="AE2537">
        <v>0.51500183343887296</v>
      </c>
      <c r="AF2537">
        <v>-0.52595645189285301</v>
      </c>
      <c r="AG2537">
        <v>1.43947973847389E-2</v>
      </c>
      <c r="AH2537">
        <v>0.59893447032712699</v>
      </c>
      <c r="AI2537">
        <v>0.71150637111134596</v>
      </c>
      <c r="AJ2537">
        <v>0.546436129573875</v>
      </c>
      <c r="AK2537">
        <v>0.73254323005676303</v>
      </c>
      <c r="AL2537">
        <v>0.70186650753021196</v>
      </c>
      <c r="AM2537">
        <v>0.68516224622726396</v>
      </c>
    </row>
    <row r="2538" spans="1:39">
      <c r="A2538" t="s">
        <v>40</v>
      </c>
      <c r="B2538" t="s">
        <v>202</v>
      </c>
      <c r="C2538" t="s">
        <v>343</v>
      </c>
      <c r="D2538">
        <v>2006</v>
      </c>
      <c r="E2538">
        <v>224015.859375</v>
      </c>
      <c r="F2538">
        <v>210596.875</v>
      </c>
      <c r="G2538">
        <v>10.258796</v>
      </c>
      <c r="H2538">
        <v>4.9921588897705096</v>
      </c>
      <c r="I2538">
        <v>1808.34</v>
      </c>
      <c r="J2538">
        <v>3.50514483451843</v>
      </c>
      <c r="K2538">
        <v>222323.359375</v>
      </c>
      <c r="L2538">
        <v>216854.8125</v>
      </c>
      <c r="M2538">
        <v>810866.25</v>
      </c>
      <c r="N2538">
        <v>0.61778485774993896</v>
      </c>
      <c r="O2538">
        <v>221859.82130884699</v>
      </c>
      <c r="P2538">
        <v>749088.75</v>
      </c>
      <c r="Q2538">
        <v>1.0502302646637001</v>
      </c>
      <c r="R2538">
        <v>0.55482381582260099</v>
      </c>
      <c r="S2538">
        <v>22.595583333333298</v>
      </c>
      <c r="T2538">
        <v>0.66737961769104004</v>
      </c>
      <c r="U2538">
        <v>0.68420934677124001</v>
      </c>
      <c r="V2538" t="s">
        <v>465</v>
      </c>
      <c r="W2538" t="s">
        <v>465</v>
      </c>
      <c r="X2538" t="s">
        <v>468</v>
      </c>
      <c r="Y2538" t="s">
        <v>486</v>
      </c>
      <c r="AB2538">
        <v>0.50779217481613204</v>
      </c>
      <c r="AC2538">
        <v>0.25327953696250899</v>
      </c>
      <c r="AD2538">
        <v>0.23326210677623699</v>
      </c>
      <c r="AE2538">
        <v>0.57597064971923795</v>
      </c>
      <c r="AF2538">
        <v>-0.58889347314834595</v>
      </c>
      <c r="AG2538">
        <v>1.85890104621649E-2</v>
      </c>
      <c r="AH2538">
        <v>0.65476448584813396</v>
      </c>
      <c r="AI2538">
        <v>0.74806786119281898</v>
      </c>
      <c r="AJ2538">
        <v>0.60722925839101705</v>
      </c>
      <c r="AK2538">
        <v>0.76172494888305697</v>
      </c>
      <c r="AL2538">
        <v>0.73160737752914395</v>
      </c>
      <c r="AM2538">
        <v>0.67735642194747903</v>
      </c>
    </row>
    <row r="2539" spans="1:39">
      <c r="A2539" t="s">
        <v>40</v>
      </c>
      <c r="B2539" t="s">
        <v>202</v>
      </c>
      <c r="C2539" t="s">
        <v>343</v>
      </c>
      <c r="D2539">
        <v>2007</v>
      </c>
      <c r="E2539">
        <v>244495.453125</v>
      </c>
      <c r="F2539">
        <v>222860.953125</v>
      </c>
      <c r="G2539">
        <v>10.313525</v>
      </c>
      <c r="H2539">
        <v>5.1285586357116699</v>
      </c>
      <c r="I2539">
        <v>1793.3</v>
      </c>
      <c r="J2539">
        <v>3.47491502761841</v>
      </c>
      <c r="K2539">
        <v>239794.078125</v>
      </c>
      <c r="L2539">
        <v>231087.875</v>
      </c>
      <c r="M2539">
        <v>904071.5625</v>
      </c>
      <c r="N2539">
        <v>0.62432658672332797</v>
      </c>
      <c r="O2539">
        <v>234583.77210798999</v>
      </c>
      <c r="P2539">
        <v>777462.375</v>
      </c>
      <c r="Q2539">
        <v>1.0811809301376301</v>
      </c>
      <c r="R2539">
        <v>0.55252385139465299</v>
      </c>
      <c r="S2539">
        <v>20.293666666666699</v>
      </c>
      <c r="T2539">
        <v>0.75264000892639205</v>
      </c>
      <c r="U2539">
        <v>0.78099572658538796</v>
      </c>
      <c r="V2539" t="s">
        <v>465</v>
      </c>
      <c r="W2539" t="s">
        <v>465</v>
      </c>
      <c r="X2539" t="s">
        <v>468</v>
      </c>
      <c r="Y2539" t="s">
        <v>486</v>
      </c>
      <c r="AB2539">
        <v>0.50043964385986295</v>
      </c>
      <c r="AC2539">
        <v>0.27997916936874401</v>
      </c>
      <c r="AD2539">
        <v>0.22964839637279499</v>
      </c>
      <c r="AE2539">
        <v>0.62850755453109697</v>
      </c>
      <c r="AF2539">
        <v>-0.64258462190628096</v>
      </c>
      <c r="AG2539">
        <v>4.0098852477967696E-3</v>
      </c>
      <c r="AH2539">
        <v>0.744703641964364</v>
      </c>
      <c r="AI2539">
        <v>0.83133686206813195</v>
      </c>
      <c r="AJ2539">
        <v>0.67399016630381003</v>
      </c>
      <c r="AK2539">
        <v>0.83241260051727295</v>
      </c>
      <c r="AL2539">
        <v>0.78671449422836304</v>
      </c>
      <c r="AM2539">
        <v>0.72451525926589999</v>
      </c>
    </row>
    <row r="2540" spans="1:39">
      <c r="A2540" t="s">
        <v>40</v>
      </c>
      <c r="B2540" t="s">
        <v>202</v>
      </c>
      <c r="C2540" t="s">
        <v>343</v>
      </c>
      <c r="D2540">
        <v>2008</v>
      </c>
      <c r="E2540">
        <v>244504.96875</v>
      </c>
      <c r="F2540">
        <v>221040.90625</v>
      </c>
      <c r="G2540">
        <v>10.377359</v>
      </c>
      <c r="H2540">
        <v>5.2833509445190403</v>
      </c>
      <c r="I2540">
        <v>1800.24</v>
      </c>
      <c r="J2540">
        <v>3.44494581222534</v>
      </c>
      <c r="K2540">
        <v>241144.75</v>
      </c>
      <c r="L2540">
        <v>230221.15625</v>
      </c>
      <c r="M2540">
        <v>959900.1875</v>
      </c>
      <c r="N2540">
        <v>0.603152275085449</v>
      </c>
      <c r="O2540">
        <v>241853.52717802601</v>
      </c>
      <c r="P2540">
        <v>807058.375</v>
      </c>
      <c r="Q2540">
        <v>1.0836374759674099</v>
      </c>
      <c r="R2540">
        <v>0.56626164913177501</v>
      </c>
      <c r="S2540">
        <v>17.071666666666701</v>
      </c>
      <c r="T2540">
        <v>0.93481940031051602</v>
      </c>
      <c r="U2540">
        <v>0.97917485237121604</v>
      </c>
      <c r="V2540" t="s">
        <v>465</v>
      </c>
      <c r="W2540" t="s">
        <v>464</v>
      </c>
      <c r="X2540" t="s">
        <v>468</v>
      </c>
      <c r="Y2540" t="s">
        <v>486</v>
      </c>
      <c r="AB2540">
        <v>0.49715021252632102</v>
      </c>
      <c r="AC2540">
        <v>0.28948488831520103</v>
      </c>
      <c r="AD2540">
        <v>0.23578399419784499</v>
      </c>
      <c r="AE2540">
        <v>0.67549580335617099</v>
      </c>
      <c r="AF2540">
        <v>-0.70294386148452803</v>
      </c>
      <c r="AG2540">
        <v>5.0288941711187397E-3</v>
      </c>
      <c r="AH2540">
        <v>0.96382618489050698</v>
      </c>
      <c r="AI2540">
        <v>0.97895356008705803</v>
      </c>
      <c r="AJ2540">
        <v>0.81947281858374199</v>
      </c>
      <c r="AK2540">
        <v>0.93938511610031095</v>
      </c>
      <c r="AL2540">
        <v>0.87642443180084195</v>
      </c>
      <c r="AM2540">
        <v>0.83832472562789895</v>
      </c>
    </row>
    <row r="2541" spans="1:39">
      <c r="A2541" t="s">
        <v>40</v>
      </c>
      <c r="B2541" t="s">
        <v>202</v>
      </c>
      <c r="C2541" t="s">
        <v>343</v>
      </c>
      <c r="D2541">
        <v>2009</v>
      </c>
      <c r="E2541">
        <v>243767.65625</v>
      </c>
      <c r="F2541">
        <v>223811.578125</v>
      </c>
      <c r="G2541">
        <v>10.439735000000001</v>
      </c>
      <c r="H2541">
        <v>5.2250280380248997</v>
      </c>
      <c r="I2541">
        <v>1777.84</v>
      </c>
      <c r="J2541">
        <v>3.4152350425720202</v>
      </c>
      <c r="K2541">
        <v>240447.953125</v>
      </c>
      <c r="L2541">
        <v>228494</v>
      </c>
      <c r="M2541">
        <v>970080.375</v>
      </c>
      <c r="N2541">
        <v>0.60497564077377297</v>
      </c>
      <c r="O2541">
        <v>230952.853011256</v>
      </c>
      <c r="P2541">
        <v>827303.9375</v>
      </c>
      <c r="Q2541">
        <v>1.03525614738464</v>
      </c>
      <c r="R2541">
        <v>0.56626164913177501</v>
      </c>
      <c r="S2541">
        <v>19.062999999999999</v>
      </c>
      <c r="T2541">
        <v>0.82008254528045699</v>
      </c>
      <c r="U2541">
        <v>0.86298626661300704</v>
      </c>
      <c r="V2541" t="s">
        <v>465</v>
      </c>
      <c r="W2541" t="s">
        <v>464</v>
      </c>
      <c r="X2541" t="s">
        <v>468</v>
      </c>
      <c r="Y2541" t="s">
        <v>486</v>
      </c>
      <c r="AB2541">
        <v>0.51791489124298096</v>
      </c>
      <c r="AC2541">
        <v>0.23631927371025099</v>
      </c>
      <c r="AD2541">
        <v>0.25563985109329201</v>
      </c>
      <c r="AE2541">
        <v>0.55965322256088301</v>
      </c>
      <c r="AF2541">
        <v>-0.56911641359329201</v>
      </c>
      <c r="AG2541">
        <v>-4.1081631206907299E-4</v>
      </c>
      <c r="AH2541">
        <v>0.84297922033630301</v>
      </c>
      <c r="AI2541">
        <v>0.87085308809318196</v>
      </c>
      <c r="AJ2541">
        <v>0.72676145006946702</v>
      </c>
      <c r="AK2541">
        <v>0.88275170326232899</v>
      </c>
      <c r="AL2541">
        <v>0.80629229545593295</v>
      </c>
      <c r="AM2541">
        <v>0.77575832605361905</v>
      </c>
    </row>
    <row r="2542" spans="1:39">
      <c r="A2542" t="s">
        <v>40</v>
      </c>
      <c r="B2542" t="s">
        <v>202</v>
      </c>
      <c r="C2542" t="s">
        <v>343</v>
      </c>
      <c r="D2542">
        <v>2010</v>
      </c>
      <c r="E2542">
        <v>243271.8125</v>
      </c>
      <c r="F2542">
        <v>221931.015625</v>
      </c>
      <c r="G2542">
        <v>10.49296</v>
      </c>
      <c r="H2542">
        <v>5.20332908630371</v>
      </c>
      <c r="I2542">
        <v>1811.19</v>
      </c>
      <c r="J2542">
        <v>3.3857805728912398</v>
      </c>
      <c r="K2542">
        <v>239778.40625</v>
      </c>
      <c r="L2542">
        <v>227696.359375</v>
      </c>
      <c r="M2542">
        <v>917964.375</v>
      </c>
      <c r="N2542">
        <v>0.60330438613891602</v>
      </c>
      <c r="O2542">
        <v>236709.22061747999</v>
      </c>
      <c r="P2542">
        <v>847282.125</v>
      </c>
      <c r="Q2542">
        <v>1.0577875375747701</v>
      </c>
      <c r="R2542">
        <v>0.56626164913177501</v>
      </c>
      <c r="S2542">
        <v>19.09825</v>
      </c>
      <c r="T2542">
        <v>0.82971358299255404</v>
      </c>
      <c r="U2542">
        <v>0.87373995780944802</v>
      </c>
      <c r="V2542" t="s">
        <v>465</v>
      </c>
      <c r="W2542" t="s">
        <v>464</v>
      </c>
      <c r="X2542" t="s">
        <v>468</v>
      </c>
      <c r="Y2542" t="s">
        <v>486</v>
      </c>
      <c r="AB2542">
        <v>0.52821815013885498</v>
      </c>
      <c r="AC2542">
        <v>0.235685169696808</v>
      </c>
      <c r="AD2542">
        <v>0.25602245330810502</v>
      </c>
      <c r="AE2542">
        <v>0.67629492282867398</v>
      </c>
      <c r="AF2542">
        <v>-0.69526672363281194</v>
      </c>
      <c r="AG2542">
        <v>-9.5392938237637303E-4</v>
      </c>
      <c r="AH2542">
        <v>0.83865224943629302</v>
      </c>
      <c r="AI2542">
        <v>0.923145748913762</v>
      </c>
      <c r="AJ2542">
        <v>0.72526107457087496</v>
      </c>
      <c r="AK2542">
        <v>0.85811477899551403</v>
      </c>
      <c r="AL2542">
        <v>0.793956398963928</v>
      </c>
      <c r="AM2542">
        <v>0.83353441953659102</v>
      </c>
    </row>
    <row r="2543" spans="1:39">
      <c r="A2543" t="s">
        <v>40</v>
      </c>
      <c r="B2543" t="s">
        <v>202</v>
      </c>
      <c r="C2543" t="s">
        <v>343</v>
      </c>
      <c r="D2543">
        <v>2011</v>
      </c>
      <c r="E2543">
        <v>244966.90625</v>
      </c>
      <c r="F2543">
        <v>221607.578125</v>
      </c>
      <c r="G2543">
        <v>10.534293</v>
      </c>
      <c r="H2543">
        <v>5.2432599067687997</v>
      </c>
      <c r="I2543">
        <v>1829.89</v>
      </c>
      <c r="J2543">
        <v>3.3857805728912398</v>
      </c>
      <c r="K2543">
        <v>241114.890625</v>
      </c>
      <c r="L2543">
        <v>227514.046875</v>
      </c>
      <c r="M2543">
        <v>948766.5</v>
      </c>
      <c r="N2543">
        <v>0.58820867538452104</v>
      </c>
      <c r="O2543">
        <v>241175.93568343599</v>
      </c>
      <c r="P2543">
        <v>866032.8125</v>
      </c>
      <c r="Q2543">
        <v>1.0629527568817101</v>
      </c>
      <c r="R2543">
        <v>0.56626164913177501</v>
      </c>
      <c r="S2543">
        <v>17.695916666666701</v>
      </c>
      <c r="T2543">
        <v>0.90030372142791704</v>
      </c>
      <c r="U2543">
        <v>0.95412409305572499</v>
      </c>
      <c r="V2543" t="s">
        <v>464</v>
      </c>
      <c r="W2543" t="s">
        <v>464</v>
      </c>
      <c r="X2543" t="s">
        <v>468</v>
      </c>
      <c r="Y2543" t="s">
        <v>486</v>
      </c>
      <c r="AB2543">
        <v>0.53350162506103505</v>
      </c>
      <c r="AC2543">
        <v>0.23659422993660001</v>
      </c>
      <c r="AD2543">
        <v>0.24705968797206901</v>
      </c>
      <c r="AE2543">
        <v>0.75232958793640103</v>
      </c>
      <c r="AF2543">
        <v>-0.76845622062683105</v>
      </c>
      <c r="AG2543">
        <v>-1.02899491321295E-3</v>
      </c>
      <c r="AH2543">
        <v>0.90794433290783905</v>
      </c>
      <c r="AI2543">
        <v>0.99076908754529303</v>
      </c>
      <c r="AJ2543">
        <v>0.79717134091481801</v>
      </c>
      <c r="AK2543">
        <v>0.91954761743545499</v>
      </c>
      <c r="AL2543">
        <v>0.84903472661972001</v>
      </c>
      <c r="AM2543">
        <v>0.88153576850891102</v>
      </c>
    </row>
    <row r="2544" spans="1:39">
      <c r="A2544" t="s">
        <v>41</v>
      </c>
      <c r="B2544" t="s">
        <v>203</v>
      </c>
      <c r="C2544" t="s">
        <v>315</v>
      </c>
      <c r="D2544">
        <v>1950</v>
      </c>
      <c r="E2544">
        <v>279887.53125</v>
      </c>
      <c r="F2544">
        <v>285039.3125</v>
      </c>
      <c r="G2544">
        <v>68.376251044685304</v>
      </c>
      <c r="J2544">
        <v>1.87806916236877</v>
      </c>
      <c r="K2544">
        <v>276401.09375</v>
      </c>
      <c r="L2544">
        <v>284963.71875</v>
      </c>
      <c r="M2544">
        <v>918892.625</v>
      </c>
      <c r="O2544">
        <v>368169.78297945601</v>
      </c>
      <c r="P2544">
        <v>811523.3125</v>
      </c>
      <c r="R2544">
        <v>0.69016844034194902</v>
      </c>
      <c r="S2544">
        <v>2.14486070374006</v>
      </c>
      <c r="T2544">
        <v>0.10055585950613</v>
      </c>
      <c r="U2544">
        <v>9.7534343600273105E-2</v>
      </c>
      <c r="V2544" t="s">
        <v>464</v>
      </c>
      <c r="W2544" t="s">
        <v>464</v>
      </c>
      <c r="X2544" t="s">
        <v>468</v>
      </c>
      <c r="Y2544" t="s">
        <v>486</v>
      </c>
      <c r="AB2544">
        <v>0.57281798124313399</v>
      </c>
      <c r="AC2544">
        <v>0.32903838157653797</v>
      </c>
      <c r="AD2544">
        <v>0.14923529326915699</v>
      </c>
      <c r="AE2544">
        <v>8.9112691581249195E-2</v>
      </c>
      <c r="AF2544">
        <v>-9.5397554337978405E-2</v>
      </c>
      <c r="AG2544">
        <v>-4.4806797057390199E-2</v>
      </c>
      <c r="AH2544">
        <v>0.116156363241375</v>
      </c>
      <c r="AI2544">
        <v>7.4914318695927906E-2</v>
      </c>
      <c r="AJ2544">
        <v>9.7210817281934106E-2</v>
      </c>
      <c r="AK2544">
        <v>6.9205403327941895E-2</v>
      </c>
      <c r="AL2544">
        <v>0.104362845420837</v>
      </c>
      <c r="AM2544">
        <v>7.8642211854457897E-2</v>
      </c>
    </row>
    <row r="2545" spans="1:39">
      <c r="A2545" t="s">
        <v>41</v>
      </c>
      <c r="B2545" t="s">
        <v>203</v>
      </c>
      <c r="C2545" t="s">
        <v>315</v>
      </c>
      <c r="D2545">
        <v>1951</v>
      </c>
      <c r="E2545">
        <v>307383.59375</v>
      </c>
      <c r="F2545">
        <v>316104.59375</v>
      </c>
      <c r="G2545">
        <v>68.714252285663093</v>
      </c>
      <c r="J2545">
        <v>1.8812329769134499</v>
      </c>
      <c r="K2545">
        <v>307652.34375</v>
      </c>
      <c r="L2545">
        <v>318942.96875</v>
      </c>
      <c r="M2545">
        <v>989870.3125</v>
      </c>
      <c r="O2545">
        <v>403894.91416467802</v>
      </c>
      <c r="P2545">
        <v>856892.625</v>
      </c>
      <c r="R2545">
        <v>0.69016844034194902</v>
      </c>
      <c r="S2545">
        <v>2.14486070374006</v>
      </c>
      <c r="T2545">
        <v>0.11090414226055099</v>
      </c>
      <c r="U2545">
        <v>0.10697811096906699</v>
      </c>
      <c r="V2545" t="s">
        <v>464</v>
      </c>
      <c r="W2545" t="s">
        <v>464</v>
      </c>
      <c r="X2545" t="s">
        <v>468</v>
      </c>
      <c r="Y2545" t="s">
        <v>486</v>
      </c>
      <c r="AB2545">
        <v>0.54407036304473899</v>
      </c>
      <c r="AC2545">
        <v>0.32181927561759899</v>
      </c>
      <c r="AD2545">
        <v>0.15055672824382799</v>
      </c>
      <c r="AE2545">
        <v>0.107994697988033</v>
      </c>
      <c r="AF2545">
        <v>-8.78764018416405E-2</v>
      </c>
      <c r="AG2545">
        <v>-3.6564681679010398E-2</v>
      </c>
      <c r="AH2545">
        <v>0.12825882585448301</v>
      </c>
      <c r="AI2545">
        <v>8.2626486577799793E-2</v>
      </c>
      <c r="AJ2545">
        <v>0.108633380670575</v>
      </c>
      <c r="AK2545">
        <v>8.9476630091667203E-2</v>
      </c>
      <c r="AL2545">
        <v>0.13088132441043901</v>
      </c>
      <c r="AM2545">
        <v>8.8102161884307903E-2</v>
      </c>
    </row>
    <row r="2546" spans="1:39">
      <c r="A2546" t="s">
        <v>41</v>
      </c>
      <c r="B2546" t="s">
        <v>203</v>
      </c>
      <c r="C2546" t="s">
        <v>315</v>
      </c>
      <c r="D2546">
        <v>1952</v>
      </c>
      <c r="E2546">
        <v>339648.6875</v>
      </c>
      <c r="F2546">
        <v>344898</v>
      </c>
      <c r="G2546">
        <v>69.087253655144707</v>
      </c>
      <c r="J2546">
        <v>1.8844021558761599</v>
      </c>
      <c r="K2546">
        <v>342344.90625</v>
      </c>
      <c r="L2546">
        <v>350858.34375</v>
      </c>
      <c r="M2546">
        <v>1055166.375</v>
      </c>
      <c r="O2546">
        <v>441594.452898224</v>
      </c>
      <c r="P2546">
        <v>909634.4375</v>
      </c>
      <c r="R2546">
        <v>0.69016844034194902</v>
      </c>
      <c r="S2546">
        <v>2.14486070374006</v>
      </c>
      <c r="T2546">
        <v>0.113961569964886</v>
      </c>
      <c r="U2546">
        <v>0.111196354031563</v>
      </c>
      <c r="V2546" t="s">
        <v>464</v>
      </c>
      <c r="W2546" t="s">
        <v>464</v>
      </c>
      <c r="X2546" t="s">
        <v>468</v>
      </c>
      <c r="Y2546" t="s">
        <v>486</v>
      </c>
      <c r="AB2546">
        <v>0.53118097782134999</v>
      </c>
      <c r="AC2546">
        <v>0.33930930495262102</v>
      </c>
      <c r="AD2546">
        <v>0.151658609509468</v>
      </c>
      <c r="AE2546">
        <v>0.102123625576496</v>
      </c>
      <c r="AF2546">
        <v>-8.8577173650264698E-2</v>
      </c>
      <c r="AG2546">
        <v>-3.5695306956768001E-2</v>
      </c>
      <c r="AH2546">
        <v>0.132457109731977</v>
      </c>
      <c r="AI2546">
        <v>8.3990390914571306E-2</v>
      </c>
      <c r="AJ2546">
        <v>0.116236588557524</v>
      </c>
      <c r="AK2546">
        <v>0.102953389286995</v>
      </c>
      <c r="AL2546">
        <v>0.133602514863014</v>
      </c>
      <c r="AM2546">
        <v>9.0939313173294095E-2</v>
      </c>
    </row>
    <row r="2547" spans="1:39">
      <c r="A2547" t="s">
        <v>41</v>
      </c>
      <c r="B2547" t="s">
        <v>203</v>
      </c>
      <c r="C2547" t="s">
        <v>315</v>
      </c>
      <c r="D2547">
        <v>1953</v>
      </c>
      <c r="E2547">
        <v>371182.5625</v>
      </c>
      <c r="F2547">
        <v>374771.84375</v>
      </c>
      <c r="G2547">
        <v>69.483255109071393</v>
      </c>
      <c r="J2547">
        <v>1.8875766992569001</v>
      </c>
      <c r="K2547">
        <v>373682.59375</v>
      </c>
      <c r="L2547">
        <v>381483.71875</v>
      </c>
      <c r="M2547">
        <v>1117733.625</v>
      </c>
      <c r="O2547">
        <v>480930.93421945802</v>
      </c>
      <c r="P2547">
        <v>962570.75</v>
      </c>
      <c r="R2547">
        <v>0.69016844034194902</v>
      </c>
      <c r="S2547">
        <v>2.1474257547043298</v>
      </c>
      <c r="T2547">
        <v>0.112009257078171</v>
      </c>
      <c r="U2547">
        <v>0.10971873998642</v>
      </c>
      <c r="V2547" t="s">
        <v>464</v>
      </c>
      <c r="W2547" t="s">
        <v>464</v>
      </c>
      <c r="X2547" t="s">
        <v>468</v>
      </c>
      <c r="Y2547" t="s">
        <v>486</v>
      </c>
      <c r="AB2547">
        <v>0.54828500747680697</v>
      </c>
      <c r="AC2547">
        <v>0.31782147288322399</v>
      </c>
      <c r="AD2547">
        <v>0.14607048034667999</v>
      </c>
      <c r="AE2547">
        <v>0.109579510986805</v>
      </c>
      <c r="AF2547">
        <v>-8.9949183166027097E-2</v>
      </c>
      <c r="AG2547">
        <v>-3.1807292252779E-2</v>
      </c>
      <c r="AH2547">
        <v>0.12882003798969899</v>
      </c>
      <c r="AI2547">
        <v>8.2841634113596893E-2</v>
      </c>
      <c r="AJ2547">
        <v>0.11237211954323301</v>
      </c>
      <c r="AK2547">
        <v>0.10187581181526199</v>
      </c>
      <c r="AL2547">
        <v>0.12593896687030801</v>
      </c>
      <c r="AM2547">
        <v>8.8417373597621904E-2</v>
      </c>
    </row>
    <row r="2548" spans="1:39">
      <c r="A2548" t="s">
        <v>41</v>
      </c>
      <c r="B2548" t="s">
        <v>203</v>
      </c>
      <c r="C2548" t="s">
        <v>315</v>
      </c>
      <c r="D2548">
        <v>1954</v>
      </c>
      <c r="E2548">
        <v>402151.25</v>
      </c>
      <c r="F2548">
        <v>407661.46875</v>
      </c>
      <c r="G2548">
        <v>69.898256632757196</v>
      </c>
      <c r="J2548">
        <v>1.8907564878463701</v>
      </c>
      <c r="K2548">
        <v>402841.28125</v>
      </c>
      <c r="L2548">
        <v>412229.0625</v>
      </c>
      <c r="M2548">
        <v>1182759.25</v>
      </c>
      <c r="O2548">
        <v>518292.96440913703</v>
      </c>
      <c r="P2548">
        <v>1025239.5625</v>
      </c>
      <c r="R2548">
        <v>0.69016844034194902</v>
      </c>
      <c r="S2548">
        <v>2.1474257547043298</v>
      </c>
      <c r="T2548">
        <v>0.11151547729969</v>
      </c>
      <c r="U2548">
        <v>0.108975902199745</v>
      </c>
      <c r="V2548" t="s">
        <v>464</v>
      </c>
      <c r="W2548" t="s">
        <v>464</v>
      </c>
      <c r="X2548" t="s">
        <v>468</v>
      </c>
      <c r="Y2548" t="s">
        <v>486</v>
      </c>
      <c r="AB2548">
        <v>0.53767961263656605</v>
      </c>
      <c r="AC2548">
        <v>0.33094185590744002</v>
      </c>
      <c r="AD2548">
        <v>0.14149156212806699</v>
      </c>
      <c r="AE2548">
        <v>0.124232940375805</v>
      </c>
      <c r="AF2548">
        <v>-0.104003921151161</v>
      </c>
      <c r="AG2548">
        <v>-3.0342046171426801E-2</v>
      </c>
      <c r="AH2548">
        <v>0.12832943762106699</v>
      </c>
      <c r="AI2548">
        <v>8.4094274705511701E-2</v>
      </c>
      <c r="AJ2548">
        <v>0.111757866844254</v>
      </c>
      <c r="AK2548">
        <v>0.101232059299946</v>
      </c>
      <c r="AL2548">
        <v>0.12439084053039599</v>
      </c>
      <c r="AM2548">
        <v>8.9160300791263594E-2</v>
      </c>
    </row>
    <row r="2549" spans="1:39">
      <c r="A2549" t="s">
        <v>41</v>
      </c>
      <c r="B2549" t="s">
        <v>203</v>
      </c>
      <c r="C2549" t="s">
        <v>315</v>
      </c>
      <c r="D2549">
        <v>1955</v>
      </c>
      <c r="E2549">
        <v>456213.8125</v>
      </c>
      <c r="F2549">
        <v>464324.125</v>
      </c>
      <c r="G2549">
        <v>70.326258204173001</v>
      </c>
      <c r="J2549">
        <v>1.8939417600631701</v>
      </c>
      <c r="K2549">
        <v>454820.90625</v>
      </c>
      <c r="L2549">
        <v>466939.78125</v>
      </c>
      <c r="M2549">
        <v>1284189.875</v>
      </c>
      <c r="O2549">
        <v>581018.69193717197</v>
      </c>
      <c r="P2549">
        <v>1112247.125</v>
      </c>
      <c r="R2549">
        <v>0.69016844034194902</v>
      </c>
      <c r="S2549">
        <v>2.1474257547043298</v>
      </c>
      <c r="T2549">
        <v>0.11287217587232599</v>
      </c>
      <c r="U2549">
        <v>0.109942719340324</v>
      </c>
      <c r="V2549" t="s">
        <v>464</v>
      </c>
      <c r="W2549" t="s">
        <v>464</v>
      </c>
      <c r="X2549" t="s">
        <v>468</v>
      </c>
      <c r="Y2549" t="s">
        <v>486</v>
      </c>
      <c r="AB2549">
        <v>0.51763147115707397</v>
      </c>
      <c r="AC2549">
        <v>0.371806651353836</v>
      </c>
      <c r="AD2549">
        <v>0.13044098019599901</v>
      </c>
      <c r="AE2549">
        <v>0.12579306960105899</v>
      </c>
      <c r="AF2549">
        <v>-0.112302020192146</v>
      </c>
      <c r="AG2549">
        <v>-3.33701781928539E-2</v>
      </c>
      <c r="AH2549">
        <v>0.13142913940655601</v>
      </c>
      <c r="AI2549">
        <v>8.60112177258162E-2</v>
      </c>
      <c r="AJ2549">
        <v>0.115796217397624</v>
      </c>
      <c r="AK2549">
        <v>0.103812694549561</v>
      </c>
      <c r="AL2549">
        <v>0.12968043982982599</v>
      </c>
      <c r="AM2549">
        <v>9.0747520327568096E-2</v>
      </c>
    </row>
    <row r="2550" spans="1:39">
      <c r="A2550" t="s">
        <v>41</v>
      </c>
      <c r="B2550" t="s">
        <v>203</v>
      </c>
      <c r="C2550" t="s">
        <v>315</v>
      </c>
      <c r="D2550">
        <v>1956</v>
      </c>
      <c r="E2550">
        <v>491912.21875</v>
      </c>
      <c r="F2550">
        <v>500522.09375</v>
      </c>
      <c r="G2550">
        <v>70.769259830661795</v>
      </c>
      <c r="J2550">
        <v>1.8978908061981199</v>
      </c>
      <c r="K2550">
        <v>490792.71875</v>
      </c>
      <c r="L2550">
        <v>504165.90625</v>
      </c>
      <c r="M2550">
        <v>1416917.25</v>
      </c>
      <c r="O2550">
        <v>625890.28722786799</v>
      </c>
      <c r="P2550">
        <v>1198665</v>
      </c>
      <c r="R2550">
        <v>0.69016844034194902</v>
      </c>
      <c r="S2550">
        <v>2.1474257547043298</v>
      </c>
      <c r="T2550">
        <v>0.115629635751247</v>
      </c>
      <c r="U2550">
        <v>0.11256251484155699</v>
      </c>
      <c r="V2550" t="s">
        <v>464</v>
      </c>
      <c r="W2550" t="s">
        <v>464</v>
      </c>
      <c r="X2550" t="s">
        <v>468</v>
      </c>
      <c r="Y2550" t="s">
        <v>486</v>
      </c>
      <c r="AB2550">
        <v>0.52502697706222501</v>
      </c>
      <c r="AC2550">
        <v>0.35765412449836698</v>
      </c>
      <c r="AD2550">
        <v>0.127397641539574</v>
      </c>
      <c r="AE2550">
        <v>0.13288028538227101</v>
      </c>
      <c r="AF2550">
        <v>-0.11348567903041799</v>
      </c>
      <c r="AG2550">
        <v>-2.9473334550857499E-2</v>
      </c>
      <c r="AH2550">
        <v>0.13402019709788601</v>
      </c>
      <c r="AI2550">
        <v>8.8149767181944505E-2</v>
      </c>
      <c r="AJ2550">
        <v>0.116985585432966</v>
      </c>
      <c r="AK2550">
        <v>0.11086703091859799</v>
      </c>
      <c r="AL2550">
        <v>0.13787615299224901</v>
      </c>
      <c r="AM2550">
        <v>9.1697320342063904E-2</v>
      </c>
    </row>
    <row r="2551" spans="1:39">
      <c r="A2551" t="s">
        <v>41</v>
      </c>
      <c r="B2551" t="s">
        <v>203</v>
      </c>
      <c r="C2551" t="s">
        <v>315</v>
      </c>
      <c r="D2551">
        <v>1957</v>
      </c>
      <c r="E2551">
        <v>520810.15625</v>
      </c>
      <c r="F2551">
        <v>529737.375</v>
      </c>
      <c r="G2551">
        <v>71.232261530581198</v>
      </c>
      <c r="J2551">
        <v>1.9018481969833401</v>
      </c>
      <c r="K2551">
        <v>520527.875</v>
      </c>
      <c r="L2551">
        <v>533792.6875</v>
      </c>
      <c r="M2551">
        <v>1516968.75</v>
      </c>
      <c r="O2551">
        <v>663859.86766309105</v>
      </c>
      <c r="P2551">
        <v>1283979.375</v>
      </c>
      <c r="R2551">
        <v>0.69016844034194902</v>
      </c>
      <c r="S2551">
        <v>2.1474257547043298</v>
      </c>
      <c r="T2551">
        <v>0.118834115564823</v>
      </c>
      <c r="U2551">
        <v>0.115881077945232</v>
      </c>
      <c r="V2551" t="s">
        <v>464</v>
      </c>
      <c r="W2551" t="s">
        <v>464</v>
      </c>
      <c r="X2551" t="s">
        <v>468</v>
      </c>
      <c r="Y2551" t="s">
        <v>486</v>
      </c>
      <c r="AB2551">
        <v>0.52951997518539395</v>
      </c>
      <c r="AC2551">
        <v>0.34709635376930198</v>
      </c>
      <c r="AD2551">
        <v>0.12847024202346799</v>
      </c>
      <c r="AE2551">
        <v>0.14068445563316301</v>
      </c>
      <c r="AF2551">
        <v>-0.119792491197586</v>
      </c>
      <c r="AG2551">
        <v>-2.5978570803999901E-2</v>
      </c>
      <c r="AH2551">
        <v>0.136958562454707</v>
      </c>
      <c r="AI2551">
        <v>9.1193230694196104E-2</v>
      </c>
      <c r="AJ2551">
        <v>0.11880914722984499</v>
      </c>
      <c r="AK2551">
        <v>0.118394255638123</v>
      </c>
      <c r="AL2551">
        <v>0.14360921084880801</v>
      </c>
      <c r="AM2551">
        <v>9.5340266823768602E-2</v>
      </c>
    </row>
    <row r="2552" spans="1:39">
      <c r="A2552" t="s">
        <v>41</v>
      </c>
      <c r="B2552" t="s">
        <v>203</v>
      </c>
      <c r="C2552" t="s">
        <v>315</v>
      </c>
      <c r="D2552">
        <v>1958</v>
      </c>
      <c r="E2552">
        <v>544085.1875</v>
      </c>
      <c r="F2552">
        <v>546893.25</v>
      </c>
      <c r="G2552">
        <v>71.722263329632</v>
      </c>
      <c r="J2552">
        <v>1.9058138132095299</v>
      </c>
      <c r="K2552">
        <v>544974.1875</v>
      </c>
      <c r="L2552">
        <v>553937.3125</v>
      </c>
      <c r="M2552">
        <v>1583031</v>
      </c>
      <c r="O2552">
        <v>693459.24492708605</v>
      </c>
      <c r="P2552">
        <v>1367191.875</v>
      </c>
      <c r="R2552">
        <v>0.69016844034194902</v>
      </c>
      <c r="S2552">
        <v>2.1474257547043298</v>
      </c>
      <c r="T2552">
        <v>0.12194038182497</v>
      </c>
      <c r="U2552">
        <v>0.11996728926897</v>
      </c>
      <c r="V2552" t="s">
        <v>464</v>
      </c>
      <c r="W2552" t="s">
        <v>464</v>
      </c>
      <c r="X2552" t="s">
        <v>468</v>
      </c>
      <c r="Y2552" t="s">
        <v>486</v>
      </c>
      <c r="AB2552">
        <v>0.53486526012420699</v>
      </c>
      <c r="AC2552">
        <v>0.33797016739845298</v>
      </c>
      <c r="AD2552">
        <v>0.134305045008659</v>
      </c>
      <c r="AE2552">
        <v>0.134594991803169</v>
      </c>
      <c r="AF2552">
        <v>-0.1162368953228</v>
      </c>
      <c r="AG2552">
        <v>-2.5498524308204699E-2</v>
      </c>
      <c r="AH2552">
        <v>0.13978888106574999</v>
      </c>
      <c r="AI2552">
        <v>9.3825665287547294E-2</v>
      </c>
      <c r="AJ2552">
        <v>0.12160828994692501</v>
      </c>
      <c r="AK2552">
        <v>0.12423350661993</v>
      </c>
      <c r="AL2552">
        <v>0.14200329780578599</v>
      </c>
      <c r="AM2552">
        <v>9.9852785468101501E-2</v>
      </c>
    </row>
    <row r="2553" spans="1:39">
      <c r="A2553" t="s">
        <v>41</v>
      </c>
      <c r="B2553" t="s">
        <v>203</v>
      </c>
      <c r="C2553" t="s">
        <v>315</v>
      </c>
      <c r="D2553">
        <v>1959</v>
      </c>
      <c r="E2553">
        <v>589908.0625</v>
      </c>
      <c r="F2553">
        <v>591743.8125</v>
      </c>
      <c r="G2553">
        <v>72.247265257186399</v>
      </c>
      <c r="J2553">
        <v>1.9097876548767101</v>
      </c>
      <c r="K2553">
        <v>589724.875</v>
      </c>
      <c r="L2553">
        <v>600380.125</v>
      </c>
      <c r="M2553">
        <v>1701272.25</v>
      </c>
      <c r="O2553">
        <v>747983.52355582395</v>
      </c>
      <c r="P2553">
        <v>1467678</v>
      </c>
      <c r="R2553">
        <v>0.69016844034194902</v>
      </c>
      <c r="S2553">
        <v>2.1474257547043298</v>
      </c>
      <c r="T2553">
        <v>0.123448938131332</v>
      </c>
      <c r="U2553">
        <v>0.121258035302162</v>
      </c>
      <c r="V2553" t="s">
        <v>464</v>
      </c>
      <c r="W2553" t="s">
        <v>464</v>
      </c>
      <c r="X2553" t="s">
        <v>468</v>
      </c>
      <c r="Y2553" t="s">
        <v>486</v>
      </c>
      <c r="AB2553">
        <v>0.51885336637496904</v>
      </c>
      <c r="AC2553">
        <v>0.35780853033065801</v>
      </c>
      <c r="AD2553">
        <v>0.13468472659587899</v>
      </c>
      <c r="AE2553">
        <v>0.13971534371375999</v>
      </c>
      <c r="AF2553">
        <v>-0.124457351863384</v>
      </c>
      <c r="AG2553">
        <v>-2.66046430915594E-2</v>
      </c>
      <c r="AH2553">
        <v>0.142989373276941</v>
      </c>
      <c r="AI2553">
        <v>9.4895382416228094E-2</v>
      </c>
      <c r="AJ2553">
        <v>0.124028703782014</v>
      </c>
      <c r="AK2553">
        <v>0.123518601059914</v>
      </c>
      <c r="AL2553">
        <v>0.14159917831420901</v>
      </c>
      <c r="AM2553">
        <v>0.10050462931394601</v>
      </c>
    </row>
    <row r="2554" spans="1:39">
      <c r="A2554" t="s">
        <v>41</v>
      </c>
      <c r="B2554" t="s">
        <v>203</v>
      </c>
      <c r="C2554" t="s">
        <v>315</v>
      </c>
      <c r="D2554">
        <v>1960</v>
      </c>
      <c r="E2554">
        <v>646492.5625</v>
      </c>
      <c r="F2554">
        <v>648142.0625</v>
      </c>
      <c r="G2554">
        <v>72.815267342616707</v>
      </c>
      <c r="J2554">
        <v>1.9137698411941499</v>
      </c>
      <c r="K2554">
        <v>643683.5</v>
      </c>
      <c r="L2554">
        <v>650336.5625</v>
      </c>
      <c r="M2554">
        <v>1872029.5</v>
      </c>
      <c r="O2554">
        <v>812346.10650508397</v>
      </c>
      <c r="P2554">
        <v>1592666.625</v>
      </c>
      <c r="R2554">
        <v>0.69016844034194902</v>
      </c>
      <c r="S2554">
        <v>2.1474257547043298</v>
      </c>
      <c r="T2554">
        <v>0.12675307691097301</v>
      </c>
      <c r="U2554">
        <v>0.125456362962723</v>
      </c>
      <c r="V2554" t="s">
        <v>464</v>
      </c>
      <c r="W2554" t="s">
        <v>464</v>
      </c>
      <c r="X2554" t="s">
        <v>468</v>
      </c>
      <c r="Y2554" t="s">
        <v>486</v>
      </c>
      <c r="AB2554">
        <v>0.51313722133636497</v>
      </c>
      <c r="AC2554">
        <v>0.38431772589683499</v>
      </c>
      <c r="AD2554">
        <v>0.12627878785133401</v>
      </c>
      <c r="AE2554">
        <v>0.140870586037636</v>
      </c>
      <c r="AF2554">
        <v>-0.136964246630669</v>
      </c>
      <c r="AG2554">
        <v>-2.76400689035654E-2</v>
      </c>
      <c r="AH2554">
        <v>0.1449762032686</v>
      </c>
      <c r="AI2554">
        <v>9.8736258070114699E-2</v>
      </c>
      <c r="AJ2554">
        <v>0.13796946312821601</v>
      </c>
      <c r="AK2554">
        <v>0.13122959434986101</v>
      </c>
      <c r="AL2554">
        <v>0.14108644425868999</v>
      </c>
      <c r="AM2554">
        <v>0.10130047053098699</v>
      </c>
    </row>
    <row r="2555" spans="1:39">
      <c r="A2555" t="s">
        <v>41</v>
      </c>
      <c r="B2555" t="s">
        <v>203</v>
      </c>
      <c r="C2555" t="s">
        <v>315</v>
      </c>
      <c r="D2555">
        <v>1961</v>
      </c>
      <c r="E2555">
        <v>674990.8125</v>
      </c>
      <c r="F2555">
        <v>673878</v>
      </c>
      <c r="G2555">
        <v>73.425269582251303</v>
      </c>
      <c r="J2555">
        <v>1.91851735115051</v>
      </c>
      <c r="K2555">
        <v>669070.8125</v>
      </c>
      <c r="L2555">
        <v>674804.4375</v>
      </c>
      <c r="M2555">
        <v>1990642.5</v>
      </c>
      <c r="O2555">
        <v>852963.411830339</v>
      </c>
      <c r="P2555">
        <v>1752580.375</v>
      </c>
      <c r="R2555">
        <v>0.69016844034194902</v>
      </c>
      <c r="S2555">
        <v>2.0622105243757298</v>
      </c>
      <c r="T2555">
        <v>0.139147609472275</v>
      </c>
      <c r="U2555">
        <v>0.13796530663967099</v>
      </c>
      <c r="V2555" t="s">
        <v>464</v>
      </c>
      <c r="W2555" t="s">
        <v>464</v>
      </c>
      <c r="X2555" t="s">
        <v>468</v>
      </c>
      <c r="Y2555" t="s">
        <v>486</v>
      </c>
      <c r="AB2555">
        <v>0.52551203966140703</v>
      </c>
      <c r="AC2555">
        <v>0.36829778552055398</v>
      </c>
      <c r="AD2555">
        <v>0.13450233638286599</v>
      </c>
      <c r="AE2555">
        <v>0.13823720812797499</v>
      </c>
      <c r="AF2555">
        <v>-0.137209862470627</v>
      </c>
      <c r="AG2555">
        <v>-2.9339464381337201E-2</v>
      </c>
      <c r="AH2555">
        <v>0.15569985384537</v>
      </c>
      <c r="AI2555">
        <v>0.112616452645797</v>
      </c>
      <c r="AJ2555">
        <v>0.14712491204415501</v>
      </c>
      <c r="AK2555">
        <v>0.139692097902298</v>
      </c>
      <c r="AL2555">
        <v>0.148565754294395</v>
      </c>
      <c r="AM2555">
        <v>0.1136664301157</v>
      </c>
    </row>
    <row r="2556" spans="1:39">
      <c r="A2556" t="s">
        <v>41</v>
      </c>
      <c r="B2556" t="s">
        <v>203</v>
      </c>
      <c r="C2556" t="s">
        <v>315</v>
      </c>
      <c r="D2556">
        <v>1962</v>
      </c>
      <c r="E2556">
        <v>703247.5625</v>
      </c>
      <c r="F2556">
        <v>699561.875</v>
      </c>
      <c r="G2556">
        <v>74.069271946718004</v>
      </c>
      <c r="J2556">
        <v>1.9232767820358301</v>
      </c>
      <c r="K2556">
        <v>695545.125</v>
      </c>
      <c r="L2556">
        <v>700919.9375</v>
      </c>
      <c r="M2556">
        <v>2113564.5</v>
      </c>
      <c r="O2556">
        <v>893580.71715559298</v>
      </c>
      <c r="P2556">
        <v>1880174.5</v>
      </c>
      <c r="R2556">
        <v>0.69016844034194902</v>
      </c>
      <c r="S2556">
        <v>2.04516747831001</v>
      </c>
      <c r="T2556">
        <v>0.14679476618766801</v>
      </c>
      <c r="U2556">
        <v>0.14566910266876201</v>
      </c>
      <c r="V2556" t="s">
        <v>464</v>
      </c>
      <c r="W2556" t="s">
        <v>464</v>
      </c>
      <c r="X2556" t="s">
        <v>468</v>
      </c>
      <c r="Y2556" t="s">
        <v>486</v>
      </c>
      <c r="AB2556">
        <v>0.535256087779999</v>
      </c>
      <c r="AC2556">
        <v>0.36086106300353998</v>
      </c>
      <c r="AD2556">
        <v>0.14318808913230899</v>
      </c>
      <c r="AE2556">
        <v>0.13260741531848899</v>
      </c>
      <c r="AF2556">
        <v>-0.14039459824562101</v>
      </c>
      <c r="AG2556">
        <v>-3.1518064439296702E-2</v>
      </c>
      <c r="AH2556">
        <v>0.161366039117531</v>
      </c>
      <c r="AI2556">
        <v>0.121997093052877</v>
      </c>
      <c r="AJ2556">
        <v>0.15482019980595799</v>
      </c>
      <c r="AK2556">
        <v>0.14802715182304399</v>
      </c>
      <c r="AL2556">
        <v>0.15622933208942399</v>
      </c>
      <c r="AM2556">
        <v>0.12245200574398001</v>
      </c>
    </row>
    <row r="2557" spans="1:39">
      <c r="A2557" t="s">
        <v>41</v>
      </c>
      <c r="B2557" t="s">
        <v>203</v>
      </c>
      <c r="C2557" t="s">
        <v>315</v>
      </c>
      <c r="D2557">
        <v>1963</v>
      </c>
      <c r="E2557">
        <v>718668.9375</v>
      </c>
      <c r="F2557">
        <v>715313.25</v>
      </c>
      <c r="G2557">
        <v>74.724274351571594</v>
      </c>
      <c r="J2557">
        <v>1.9280480146408101</v>
      </c>
      <c r="K2557">
        <v>710122.625</v>
      </c>
      <c r="L2557">
        <v>717368.0625</v>
      </c>
      <c r="M2557">
        <v>2228516.25</v>
      </c>
      <c r="O2557">
        <v>917951.06548415998</v>
      </c>
      <c r="P2557">
        <v>1999841.875</v>
      </c>
      <c r="R2557">
        <v>0.69016844034194902</v>
      </c>
      <c r="S2557">
        <v>2.04516747831001</v>
      </c>
      <c r="T2557">
        <v>0.15238557755947099</v>
      </c>
      <c r="U2557">
        <v>0.15084648132324199</v>
      </c>
      <c r="V2557" t="s">
        <v>464</v>
      </c>
      <c r="W2557" t="s">
        <v>464</v>
      </c>
      <c r="X2557" t="s">
        <v>468</v>
      </c>
      <c r="Y2557" t="s">
        <v>486</v>
      </c>
      <c r="AB2557">
        <v>0.53594583272934004</v>
      </c>
      <c r="AC2557">
        <v>0.34854152798652599</v>
      </c>
      <c r="AD2557">
        <v>0.148786440491676</v>
      </c>
      <c r="AE2557">
        <v>0.14045350253582001</v>
      </c>
      <c r="AF2557">
        <v>-0.14398722350597401</v>
      </c>
      <c r="AG2557">
        <v>-2.9740093275904701E-2</v>
      </c>
      <c r="AH2557">
        <v>0.166690071595511</v>
      </c>
      <c r="AI2557">
        <v>0.12557892612669</v>
      </c>
      <c r="AJ2557">
        <v>0.163655364262451</v>
      </c>
      <c r="AK2557">
        <v>0.148735716938972</v>
      </c>
      <c r="AL2557">
        <v>0.159832298755646</v>
      </c>
      <c r="AM2557">
        <v>0.12700928747654</v>
      </c>
    </row>
    <row r="2558" spans="1:39">
      <c r="A2558" t="s">
        <v>41</v>
      </c>
      <c r="B2558" t="s">
        <v>203</v>
      </c>
      <c r="C2558" t="s">
        <v>315</v>
      </c>
      <c r="D2558">
        <v>1964</v>
      </c>
      <c r="E2558">
        <v>772255.625</v>
      </c>
      <c r="F2558">
        <v>769043.0625</v>
      </c>
      <c r="G2558">
        <v>75.363276697680703</v>
      </c>
      <c r="J2558">
        <v>1.9328310489654501</v>
      </c>
      <c r="K2558">
        <v>761990.0625</v>
      </c>
      <c r="L2558">
        <v>769754.25</v>
      </c>
      <c r="M2558">
        <v>2375968.5</v>
      </c>
      <c r="O2558">
        <v>974815.32780610095</v>
      </c>
      <c r="P2558">
        <v>2141187</v>
      </c>
      <c r="R2558">
        <v>0.69016844034194902</v>
      </c>
      <c r="S2558">
        <v>2.04516747831001</v>
      </c>
      <c r="T2558">
        <v>0.15605562925338701</v>
      </c>
      <c r="U2558">
        <v>0.15448157489299799</v>
      </c>
      <c r="V2558" t="s">
        <v>464</v>
      </c>
      <c r="W2558" t="s">
        <v>464</v>
      </c>
      <c r="X2558" t="s">
        <v>468</v>
      </c>
      <c r="Y2558" t="s">
        <v>486</v>
      </c>
      <c r="AB2558">
        <v>0.52500897645950295</v>
      </c>
      <c r="AC2558">
        <v>0.36813324689865101</v>
      </c>
      <c r="AD2558">
        <v>0.14127945899963401</v>
      </c>
      <c r="AE2558">
        <v>0.140456438064575</v>
      </c>
      <c r="AF2558">
        <v>-0.144278153777122</v>
      </c>
      <c r="AG2558">
        <v>-3.06000038981438E-2</v>
      </c>
      <c r="AH2558">
        <v>0.17080535481328901</v>
      </c>
      <c r="AI2558">
        <v>0.13045533767223799</v>
      </c>
      <c r="AJ2558">
        <v>0.16795107211167401</v>
      </c>
      <c r="AK2558">
        <v>0.154065817594528</v>
      </c>
      <c r="AL2558">
        <v>0.165362253785133</v>
      </c>
      <c r="AM2558">
        <v>0.13227248191833499</v>
      </c>
    </row>
    <row r="2559" spans="1:39">
      <c r="A2559" t="s">
        <v>41</v>
      </c>
      <c r="B2559" t="s">
        <v>203</v>
      </c>
      <c r="C2559" t="s">
        <v>315</v>
      </c>
      <c r="D2559">
        <v>1965</v>
      </c>
      <c r="E2559">
        <v>810920.25</v>
      </c>
      <c r="F2559">
        <v>807224.6875</v>
      </c>
      <c r="G2559">
        <v>75.964278904271495</v>
      </c>
      <c r="J2559">
        <v>1.9376260042190601</v>
      </c>
      <c r="K2559">
        <v>798804.0625</v>
      </c>
      <c r="L2559">
        <v>808398.125</v>
      </c>
      <c r="M2559">
        <v>2552187.25</v>
      </c>
      <c r="O2559">
        <v>1031679.5901280401</v>
      </c>
      <c r="P2559">
        <v>2290299.5</v>
      </c>
      <c r="R2559">
        <v>0.69016844034194902</v>
      </c>
      <c r="S2559">
        <v>2.04516747831001</v>
      </c>
      <c r="T2559">
        <v>0.16267718374729201</v>
      </c>
      <c r="U2559">
        <v>0.160746514797211</v>
      </c>
      <c r="V2559" t="s">
        <v>464</v>
      </c>
      <c r="W2559" t="s">
        <v>464</v>
      </c>
      <c r="X2559" t="s">
        <v>468</v>
      </c>
      <c r="Y2559" t="s">
        <v>486</v>
      </c>
      <c r="AB2559">
        <v>0.53383755683898904</v>
      </c>
      <c r="AC2559">
        <v>0.36879348754882801</v>
      </c>
      <c r="AD2559">
        <v>0.14310850203037301</v>
      </c>
      <c r="AE2559">
        <v>0.13819491863250699</v>
      </c>
      <c r="AF2559">
        <v>-0.15176641941070601</v>
      </c>
      <c r="AG2559">
        <v>-3.2167997211217901E-2</v>
      </c>
      <c r="AH2559">
        <v>0.17647313531411701</v>
      </c>
      <c r="AI2559">
        <v>0.13712092648478</v>
      </c>
      <c r="AJ2559">
        <v>0.177073133944322</v>
      </c>
      <c r="AK2559">
        <v>0.162899449467659</v>
      </c>
      <c r="AL2559">
        <v>0.176010057330132</v>
      </c>
      <c r="AM2559">
        <v>0.13701054453849801</v>
      </c>
    </row>
    <row r="2560" spans="1:39">
      <c r="A2560" t="s">
        <v>41</v>
      </c>
      <c r="B2560" t="s">
        <v>203</v>
      </c>
      <c r="C2560" t="s">
        <v>315</v>
      </c>
      <c r="D2560">
        <v>1966</v>
      </c>
      <c r="E2560">
        <v>834879.125</v>
      </c>
      <c r="F2560">
        <v>828528.8125</v>
      </c>
      <c r="G2560">
        <v>76.5192809419719</v>
      </c>
      <c r="J2560">
        <v>1.92871153354645</v>
      </c>
      <c r="K2560">
        <v>822855.625</v>
      </c>
      <c r="L2560">
        <v>832462.9375</v>
      </c>
      <c r="M2560">
        <v>2709640.75</v>
      </c>
      <c r="O2560">
        <v>1056049.9384566101</v>
      </c>
      <c r="P2560">
        <v>2426841</v>
      </c>
      <c r="R2560">
        <v>0.69016844034194902</v>
      </c>
      <c r="S2560">
        <v>2.04516747831001</v>
      </c>
      <c r="T2560">
        <v>0.167916834354401</v>
      </c>
      <c r="U2560">
        <v>0.165978908538818</v>
      </c>
      <c r="V2560" t="s">
        <v>464</v>
      </c>
      <c r="W2560" t="s">
        <v>464</v>
      </c>
      <c r="X2560" t="s">
        <v>468</v>
      </c>
      <c r="Y2560" t="s">
        <v>486</v>
      </c>
      <c r="AB2560">
        <v>0.53378415107727095</v>
      </c>
      <c r="AC2560">
        <v>0.35049799084663402</v>
      </c>
      <c r="AD2560">
        <v>0.146095216274261</v>
      </c>
      <c r="AE2560">
        <v>0.14677447080612199</v>
      </c>
      <c r="AF2560">
        <v>-0.14948716759681699</v>
      </c>
      <c r="AG2560">
        <v>-2.7664683759212501E-2</v>
      </c>
      <c r="AH2560">
        <v>0.182991220397174</v>
      </c>
      <c r="AI2560">
        <v>0.13889538449817601</v>
      </c>
      <c r="AJ2560">
        <v>0.18246544710573701</v>
      </c>
      <c r="AK2560">
        <v>0.16810055077076</v>
      </c>
      <c r="AL2560">
        <v>0.18141955137252799</v>
      </c>
      <c r="AM2560">
        <v>0.138397231698036</v>
      </c>
    </row>
    <row r="2561" spans="1:39">
      <c r="A2561" t="s">
        <v>41</v>
      </c>
      <c r="B2561" t="s">
        <v>203</v>
      </c>
      <c r="C2561" t="s">
        <v>315</v>
      </c>
      <c r="D2561">
        <v>1967</v>
      </c>
      <c r="E2561">
        <v>830942.25</v>
      </c>
      <c r="F2561">
        <v>822140.4375</v>
      </c>
      <c r="G2561">
        <v>77.027282807110197</v>
      </c>
      <c r="J2561">
        <v>1.91983819007874</v>
      </c>
      <c r="K2561">
        <v>819578.25</v>
      </c>
      <c r="L2561">
        <v>828890.1875</v>
      </c>
      <c r="M2561">
        <v>2823814</v>
      </c>
      <c r="O2561">
        <v>1056049.9384566101</v>
      </c>
      <c r="P2561">
        <v>2528467.75</v>
      </c>
      <c r="R2561">
        <v>0.69016844034194902</v>
      </c>
      <c r="S2561">
        <v>2.04516747831001</v>
      </c>
      <c r="T2561">
        <v>0.170701563358307</v>
      </c>
      <c r="U2561">
        <v>0.16878385841846499</v>
      </c>
      <c r="V2561" t="s">
        <v>464</v>
      </c>
      <c r="W2561" t="s">
        <v>464</v>
      </c>
      <c r="X2561" t="s">
        <v>468</v>
      </c>
      <c r="Y2561" t="s">
        <v>486</v>
      </c>
      <c r="AB2561">
        <v>0.54128068685531605</v>
      </c>
      <c r="AC2561">
        <v>0.311085164546967</v>
      </c>
      <c r="AD2561">
        <v>0.156017631292343</v>
      </c>
      <c r="AE2561">
        <v>0.156443431973457</v>
      </c>
      <c r="AF2561">
        <v>-0.143527716398239</v>
      </c>
      <c r="AG2561">
        <v>-2.1299201995134399E-2</v>
      </c>
      <c r="AH2561">
        <v>0.18622249137148</v>
      </c>
      <c r="AI2561">
        <v>0.13799928728209701</v>
      </c>
      <c r="AJ2561">
        <v>0.18205934035046001</v>
      </c>
      <c r="AK2561">
        <v>0.171039834618568</v>
      </c>
      <c r="AL2561">
        <v>0.184716090559959</v>
      </c>
      <c r="AM2561">
        <v>0.13744121789932301</v>
      </c>
    </row>
    <row r="2562" spans="1:39">
      <c r="A2562" t="s">
        <v>41</v>
      </c>
      <c r="B2562" t="s">
        <v>203</v>
      </c>
      <c r="C2562" t="s">
        <v>315</v>
      </c>
      <c r="D2562">
        <v>1968</v>
      </c>
      <c r="E2562">
        <v>878567.5625</v>
      </c>
      <c r="F2562">
        <v>871085.625</v>
      </c>
      <c r="G2562">
        <v>77.478284462971203</v>
      </c>
      <c r="J2562">
        <v>1.91100561618805</v>
      </c>
      <c r="K2562">
        <v>866121.1875</v>
      </c>
      <c r="L2562">
        <v>877513.6875</v>
      </c>
      <c r="M2562">
        <v>2972821.25</v>
      </c>
      <c r="O2562">
        <v>1112914.20077855</v>
      </c>
      <c r="P2562">
        <v>2651661.75</v>
      </c>
      <c r="R2562">
        <v>0.69016844034194902</v>
      </c>
      <c r="S2562">
        <v>2.04516747831001</v>
      </c>
      <c r="T2562">
        <v>0.17424887418746901</v>
      </c>
      <c r="U2562">
        <v>0.171986669301987</v>
      </c>
      <c r="V2562" t="s">
        <v>464</v>
      </c>
      <c r="W2562" t="s">
        <v>464</v>
      </c>
      <c r="X2562" t="s">
        <v>468</v>
      </c>
      <c r="Y2562" t="s">
        <v>486</v>
      </c>
      <c r="AB2562">
        <v>0.53513354063034102</v>
      </c>
      <c r="AC2562">
        <v>0.32199320197105402</v>
      </c>
      <c r="AD2562">
        <v>0.150570914149284</v>
      </c>
      <c r="AE2562">
        <v>0.163761362433434</v>
      </c>
      <c r="AF2562">
        <v>-0.150672823190689</v>
      </c>
      <c r="AG2562">
        <v>-2.07862239331007E-2</v>
      </c>
      <c r="AH2562">
        <v>0.18932525738881301</v>
      </c>
      <c r="AI2562">
        <v>0.144559192099351</v>
      </c>
      <c r="AJ2562">
        <v>0.18415788503518099</v>
      </c>
      <c r="AK2562">
        <v>0.17402331531047799</v>
      </c>
      <c r="AL2562">
        <v>0.18932995200157199</v>
      </c>
      <c r="AM2562">
        <v>0.14102286100387601</v>
      </c>
    </row>
    <row r="2563" spans="1:39">
      <c r="A2563" t="s">
        <v>41</v>
      </c>
      <c r="B2563" t="s">
        <v>203</v>
      </c>
      <c r="C2563" t="s">
        <v>315</v>
      </c>
      <c r="D2563">
        <v>1969</v>
      </c>
      <c r="E2563">
        <v>947832.75</v>
      </c>
      <c r="F2563">
        <v>937854.125</v>
      </c>
      <c r="G2563">
        <v>77.8612858691681</v>
      </c>
      <c r="J2563">
        <v>1.9022136926651001</v>
      </c>
      <c r="K2563">
        <v>934049.125</v>
      </c>
      <c r="L2563">
        <v>945013.3125</v>
      </c>
      <c r="M2563">
        <v>3166172</v>
      </c>
      <c r="O2563">
        <v>1194148.8114290601</v>
      </c>
      <c r="P2563">
        <v>2801161.25</v>
      </c>
      <c r="R2563">
        <v>0.69016844034194902</v>
      </c>
      <c r="S2563">
        <v>2.0161942999982898</v>
      </c>
      <c r="T2563">
        <v>0.18346704542636899</v>
      </c>
      <c r="U2563">
        <v>0.18133844435214999</v>
      </c>
      <c r="V2563" t="s">
        <v>464</v>
      </c>
      <c r="W2563" t="s">
        <v>464</v>
      </c>
      <c r="X2563" t="s">
        <v>468</v>
      </c>
      <c r="Y2563" t="s">
        <v>486</v>
      </c>
      <c r="AB2563">
        <v>0.53383433818817105</v>
      </c>
      <c r="AC2563">
        <v>0.33865758776664701</v>
      </c>
      <c r="AD2563">
        <v>0.14611096680164301</v>
      </c>
      <c r="AE2563">
        <v>0.16296407580375699</v>
      </c>
      <c r="AF2563">
        <v>-0.15937264263629899</v>
      </c>
      <c r="AG2563">
        <v>-2.2194340825080899E-2</v>
      </c>
      <c r="AH2563">
        <v>0.196689982456762</v>
      </c>
      <c r="AI2563">
        <v>0.154970084283298</v>
      </c>
      <c r="AJ2563">
        <v>0.20120604614009399</v>
      </c>
      <c r="AK2563">
        <v>0.18723605573177299</v>
      </c>
      <c r="AL2563">
        <v>0.200973615050316</v>
      </c>
      <c r="AM2563">
        <v>0.15021684765815699</v>
      </c>
    </row>
    <row r="2564" spans="1:39">
      <c r="A2564" t="s">
        <v>41</v>
      </c>
      <c r="B2564" t="s">
        <v>203</v>
      </c>
      <c r="C2564" t="s">
        <v>315</v>
      </c>
      <c r="D2564">
        <v>1970</v>
      </c>
      <c r="E2564">
        <v>1011840.25</v>
      </c>
      <c r="F2564">
        <v>985039.5</v>
      </c>
      <c r="G2564">
        <v>78.169286999999997</v>
      </c>
      <c r="H2564">
        <v>33.331424713134801</v>
      </c>
      <c r="I2564">
        <v>1968.99</v>
      </c>
      <c r="J2564">
        <v>1.8934621810913099</v>
      </c>
      <c r="K2564">
        <v>1000453</v>
      </c>
      <c r="L2564">
        <v>994504</v>
      </c>
      <c r="M2564">
        <v>3449707.25</v>
      </c>
      <c r="N2564">
        <v>0.88485264778137196</v>
      </c>
      <c r="O2564">
        <v>1251013.073751</v>
      </c>
      <c r="P2564">
        <v>2969325.5</v>
      </c>
      <c r="Q2564">
        <v>1.07440829277039</v>
      </c>
      <c r="R2564">
        <v>0.69016844034194902</v>
      </c>
      <c r="S2564">
        <v>1.8713282865381999</v>
      </c>
      <c r="T2564">
        <v>0.208772033452988</v>
      </c>
      <c r="U2564">
        <v>0.21002091467380499</v>
      </c>
      <c r="V2564" t="s">
        <v>465</v>
      </c>
      <c r="W2564" t="s">
        <v>464</v>
      </c>
      <c r="X2564" t="s">
        <v>468</v>
      </c>
      <c r="Y2564" t="s">
        <v>486</v>
      </c>
      <c r="Z2564">
        <v>0.77274555791546695</v>
      </c>
      <c r="AB2564">
        <v>0.54276305437088002</v>
      </c>
      <c r="AC2564">
        <v>0.35770437121391302</v>
      </c>
      <c r="AD2564">
        <v>0.14520750939846</v>
      </c>
      <c r="AE2564">
        <v>0.17013657093048101</v>
      </c>
      <c r="AF2564">
        <v>-0.19110126793384599</v>
      </c>
      <c r="AG2564">
        <v>-2.4710286408662799E-2</v>
      </c>
      <c r="AH2564">
        <v>0.22077265737391899</v>
      </c>
      <c r="AI2564">
        <v>0.17910738375549201</v>
      </c>
      <c r="AJ2564">
        <v>0.23699154579059301</v>
      </c>
      <c r="AK2564">
        <v>0.20281399786472301</v>
      </c>
      <c r="AL2564">
        <v>0.196771085262299</v>
      </c>
      <c r="AM2564">
        <v>0.17156197130680101</v>
      </c>
    </row>
    <row r="2565" spans="1:39">
      <c r="A2565" t="s">
        <v>41</v>
      </c>
      <c r="B2565" t="s">
        <v>203</v>
      </c>
      <c r="C2565" t="s">
        <v>315</v>
      </c>
      <c r="D2565">
        <v>1971</v>
      </c>
      <c r="E2565">
        <v>1051811.125</v>
      </c>
      <c r="F2565">
        <v>1018598.3125</v>
      </c>
      <c r="G2565">
        <v>78.398250000000004</v>
      </c>
      <c r="H2565">
        <v>34.469879150390597</v>
      </c>
      <c r="I2565">
        <v>1937.09</v>
      </c>
      <c r="J2565">
        <v>1.9023030996322601</v>
      </c>
      <c r="K2565">
        <v>1040156.5</v>
      </c>
      <c r="L2565">
        <v>1028052.5625</v>
      </c>
      <c r="M2565">
        <v>3505699.25</v>
      </c>
      <c r="N2565">
        <v>0.87510460615158103</v>
      </c>
      <c r="O2565">
        <v>1290203.5572299999</v>
      </c>
      <c r="P2565">
        <v>3145787</v>
      </c>
      <c r="Q2565">
        <v>1.06007063388824</v>
      </c>
      <c r="R2565">
        <v>0.69016844034194902</v>
      </c>
      <c r="S2565">
        <v>1.79330182586747</v>
      </c>
      <c r="T2565">
        <v>0.23257428407669101</v>
      </c>
      <c r="U2565">
        <v>0.23531255125999501</v>
      </c>
      <c r="V2565" t="s">
        <v>466</v>
      </c>
      <c r="W2565" t="s">
        <v>464</v>
      </c>
      <c r="X2565" t="s">
        <v>468</v>
      </c>
      <c r="Y2565" t="s">
        <v>486</v>
      </c>
      <c r="AB2565">
        <v>0.56762468814849898</v>
      </c>
      <c r="AC2565">
        <v>0.33887773752212502</v>
      </c>
      <c r="AD2565">
        <v>0.15006747841835</v>
      </c>
      <c r="AE2565">
        <v>0.165625721216202</v>
      </c>
      <c r="AF2565">
        <v>-0.19561517238616899</v>
      </c>
      <c r="AG2565">
        <v>-2.6580499485135099E-2</v>
      </c>
      <c r="AH2565">
        <v>0.237388469972312</v>
      </c>
      <c r="AI2565">
        <v>0.20603006115449601</v>
      </c>
      <c r="AJ2565">
        <v>0.27430612107445601</v>
      </c>
      <c r="AK2565">
        <v>0.22465763986110701</v>
      </c>
      <c r="AL2565">
        <v>0.21150103211402899</v>
      </c>
      <c r="AM2565">
        <v>0.20196171104908001</v>
      </c>
    </row>
    <row r="2566" spans="1:39">
      <c r="A2566" t="s">
        <v>41</v>
      </c>
      <c r="B2566" t="s">
        <v>203</v>
      </c>
      <c r="C2566" t="s">
        <v>315</v>
      </c>
      <c r="D2566">
        <v>1972</v>
      </c>
      <c r="E2566">
        <v>1105702.75</v>
      </c>
      <c r="F2566">
        <v>1071552</v>
      </c>
      <c r="G2566">
        <v>78.549958000000004</v>
      </c>
      <c r="H2566">
        <v>35.579421997070298</v>
      </c>
      <c r="I2566">
        <v>1912.03</v>
      </c>
      <c r="J2566">
        <v>1.9111853837966899</v>
      </c>
      <c r="K2566">
        <v>1092264.375</v>
      </c>
      <c r="L2566">
        <v>1078433.875</v>
      </c>
      <c r="M2566">
        <v>3572037.25</v>
      </c>
      <c r="N2566">
        <v>0.880590260028839</v>
      </c>
      <c r="O2566">
        <v>1345686.713616</v>
      </c>
      <c r="P2566">
        <v>3321970</v>
      </c>
      <c r="Q2566">
        <v>1.06021893024445</v>
      </c>
      <c r="R2566">
        <v>0.69016844034194902</v>
      </c>
      <c r="S2566">
        <v>1.63032659569935</v>
      </c>
      <c r="T2566">
        <v>0.26561084389686601</v>
      </c>
      <c r="U2566">
        <v>0.26901718974113498</v>
      </c>
      <c r="V2566" t="s">
        <v>466</v>
      </c>
      <c r="W2566" t="s">
        <v>464</v>
      </c>
      <c r="X2566" t="s">
        <v>468</v>
      </c>
      <c r="Y2566" t="s">
        <v>486</v>
      </c>
      <c r="AB2566">
        <v>0.58295696973800704</v>
      </c>
      <c r="AC2566">
        <v>0.32130777835845897</v>
      </c>
      <c r="AD2566">
        <v>0.15205368399620101</v>
      </c>
      <c r="AE2566">
        <v>0.16490066051483199</v>
      </c>
      <c r="AF2566">
        <v>-0.19492527842521701</v>
      </c>
      <c r="AG2566">
        <v>-2.6293875649571401E-2</v>
      </c>
      <c r="AH2566">
        <v>0.26722737135845698</v>
      </c>
      <c r="AI2566">
        <v>0.23890304084766101</v>
      </c>
      <c r="AJ2566">
        <v>0.31585009115308299</v>
      </c>
      <c r="AK2566">
        <v>0.25783959031105003</v>
      </c>
      <c r="AL2566">
        <v>0.241101950407028</v>
      </c>
      <c r="AM2566">
        <v>0.24073985219001801</v>
      </c>
    </row>
    <row r="2567" spans="1:39">
      <c r="A2567" t="s">
        <v>41</v>
      </c>
      <c r="B2567" t="s">
        <v>203</v>
      </c>
      <c r="C2567" t="s">
        <v>315</v>
      </c>
      <c r="D2567">
        <v>1973</v>
      </c>
      <c r="E2567">
        <v>1162736.125</v>
      </c>
      <c r="F2567">
        <v>1137266.375</v>
      </c>
      <c r="G2567">
        <v>78.635757999999996</v>
      </c>
      <c r="H2567">
        <v>36.662265777587898</v>
      </c>
      <c r="I2567">
        <v>1881.53</v>
      </c>
      <c r="J2567">
        <v>1.9201090335845901</v>
      </c>
      <c r="K2567">
        <v>1146364.875</v>
      </c>
      <c r="L2567">
        <v>1133211.375</v>
      </c>
      <c r="M2567">
        <v>3646313.75</v>
      </c>
      <c r="N2567">
        <v>0.88848280906677202</v>
      </c>
      <c r="O2567">
        <v>1409976.720222</v>
      </c>
      <c r="P2567">
        <v>3492427.5</v>
      </c>
      <c r="Q2567">
        <v>1.06794238090515</v>
      </c>
      <c r="R2567">
        <v>0.69016844034194902</v>
      </c>
      <c r="S2567">
        <v>1.3664786812163301</v>
      </c>
      <c r="T2567">
        <v>0.33629599213600198</v>
      </c>
      <c r="U2567">
        <v>0.34019947052001998</v>
      </c>
      <c r="V2567" t="s">
        <v>466</v>
      </c>
      <c r="W2567" t="s">
        <v>464</v>
      </c>
      <c r="X2567" t="s">
        <v>468</v>
      </c>
      <c r="Y2567" t="s">
        <v>486</v>
      </c>
      <c r="AB2567">
        <v>0.58515173196792603</v>
      </c>
      <c r="AC2567">
        <v>0.30569133162498502</v>
      </c>
      <c r="AD2567">
        <v>0.15405522286891901</v>
      </c>
      <c r="AE2567">
        <v>0.17874266207218201</v>
      </c>
      <c r="AF2567">
        <v>-0.200486660003662</v>
      </c>
      <c r="AG2567">
        <v>-2.3154264315962798E-2</v>
      </c>
      <c r="AH2567">
        <v>0.33394409533999497</v>
      </c>
      <c r="AI2567">
        <v>0.30392367810363402</v>
      </c>
      <c r="AJ2567">
        <v>0.40946565171329102</v>
      </c>
      <c r="AK2567">
        <v>0.31739479303360002</v>
      </c>
      <c r="AL2567">
        <v>0.29952400922775302</v>
      </c>
      <c r="AM2567">
        <v>0.31144407391548201</v>
      </c>
    </row>
    <row r="2568" spans="1:39">
      <c r="A2568" t="s">
        <v>41</v>
      </c>
      <c r="B2568" t="s">
        <v>203</v>
      </c>
      <c r="C2568" t="s">
        <v>315</v>
      </c>
      <c r="D2568">
        <v>1974</v>
      </c>
      <c r="E2568">
        <v>1166623.5</v>
      </c>
      <c r="F2568">
        <v>1166977.75</v>
      </c>
      <c r="G2568">
        <v>78.672415000000001</v>
      </c>
      <c r="H2568">
        <v>36.083854675292997</v>
      </c>
      <c r="I2568">
        <v>1848.32</v>
      </c>
      <c r="J2568">
        <v>1.9290744066238401</v>
      </c>
      <c r="K2568">
        <v>1164135</v>
      </c>
      <c r="L2568">
        <v>1145649.625</v>
      </c>
      <c r="M2568">
        <v>3706689</v>
      </c>
      <c r="N2568">
        <v>0.93936097621917702</v>
      </c>
      <c r="O2568">
        <v>1422526.4817855</v>
      </c>
      <c r="P2568">
        <v>3634000.5</v>
      </c>
      <c r="Q2568">
        <v>1.07255506515503</v>
      </c>
      <c r="R2568">
        <v>0.69016844034194902</v>
      </c>
      <c r="S2568">
        <v>1.32309556505422</v>
      </c>
      <c r="T2568">
        <v>0.370169818401337</v>
      </c>
      <c r="U2568">
        <v>0.37614259123802202</v>
      </c>
      <c r="V2568" t="s">
        <v>466</v>
      </c>
      <c r="W2568" t="s">
        <v>464</v>
      </c>
      <c r="X2568" t="s">
        <v>468</v>
      </c>
      <c r="Y2568" t="s">
        <v>486</v>
      </c>
      <c r="AB2568">
        <v>0.59820771217346203</v>
      </c>
      <c r="AC2568">
        <v>0.27511662244796797</v>
      </c>
      <c r="AD2568">
        <v>0.161823004484177</v>
      </c>
      <c r="AE2568">
        <v>0.21792206168174699</v>
      </c>
      <c r="AF2568">
        <v>-0.23838610947132099</v>
      </c>
      <c r="AG2568">
        <v>-1.46832698956132E-2</v>
      </c>
      <c r="AH2568">
        <v>0.35974384452629299</v>
      </c>
      <c r="AI2568">
        <v>0.337375506130489</v>
      </c>
      <c r="AJ2568">
        <v>0.46446511817765401</v>
      </c>
      <c r="AK2568">
        <v>0.34185460209846502</v>
      </c>
      <c r="AL2568">
        <v>0.31886237859726002</v>
      </c>
      <c r="AM2568">
        <v>0.34820237755775502</v>
      </c>
    </row>
    <row r="2569" spans="1:39">
      <c r="A2569" t="s">
        <v>41</v>
      </c>
      <c r="B2569" t="s">
        <v>203</v>
      </c>
      <c r="C2569" t="s">
        <v>315</v>
      </c>
      <c r="D2569">
        <v>1975</v>
      </c>
      <c r="E2569">
        <v>1174836.75</v>
      </c>
      <c r="F2569">
        <v>1161089.25</v>
      </c>
      <c r="G2569">
        <v>78.673558999999997</v>
      </c>
      <c r="H2569">
        <v>35.488868713378899</v>
      </c>
      <c r="I2569">
        <v>1808.67</v>
      </c>
      <c r="J2569">
        <v>1.93808162212372</v>
      </c>
      <c r="K2569">
        <v>1180117.25</v>
      </c>
      <c r="L2569">
        <v>1151356</v>
      </c>
      <c r="M2569">
        <v>3744329.25</v>
      </c>
      <c r="N2569">
        <v>0.96079695224761996</v>
      </c>
      <c r="O2569">
        <v>1410196.8914775001</v>
      </c>
      <c r="P2569">
        <v>3759040.75</v>
      </c>
      <c r="Q2569">
        <v>1.0608993768692001</v>
      </c>
      <c r="R2569">
        <v>0.69016844034194902</v>
      </c>
      <c r="S2569">
        <v>1.2579271542431301</v>
      </c>
      <c r="T2569">
        <v>0.40232047438621499</v>
      </c>
      <c r="U2569">
        <v>0.41237053275108299</v>
      </c>
      <c r="V2569" t="s">
        <v>465</v>
      </c>
      <c r="W2569" t="s">
        <v>464</v>
      </c>
      <c r="X2569" t="s">
        <v>468</v>
      </c>
      <c r="Y2569" t="s">
        <v>486</v>
      </c>
      <c r="Z2569">
        <v>0.77284521099918801</v>
      </c>
      <c r="AB2569">
        <v>0.63600993156433105</v>
      </c>
      <c r="AC2569">
        <v>0.25646460056304898</v>
      </c>
      <c r="AD2569">
        <v>0.16974955797195401</v>
      </c>
      <c r="AE2569">
        <v>0.19954524934291801</v>
      </c>
      <c r="AF2569">
        <v>-0.242559164762497</v>
      </c>
      <c r="AG2569">
        <v>-1.9210152328014402E-2</v>
      </c>
      <c r="AH2569">
        <v>0.38737047571818101</v>
      </c>
      <c r="AI2569">
        <v>0.36628649507956401</v>
      </c>
      <c r="AJ2569">
        <v>0.512776034732362</v>
      </c>
      <c r="AK2569">
        <v>0.38401624560356101</v>
      </c>
      <c r="AL2569">
        <v>0.34503275156021102</v>
      </c>
      <c r="AM2569">
        <v>0.38374716043472301</v>
      </c>
    </row>
    <row r="2570" spans="1:39">
      <c r="A2570" t="s">
        <v>41</v>
      </c>
      <c r="B2570" t="s">
        <v>203</v>
      </c>
      <c r="C2570" t="s">
        <v>315</v>
      </c>
      <c r="D2570">
        <v>1976</v>
      </c>
      <c r="E2570">
        <v>1233934.625</v>
      </c>
      <c r="F2570">
        <v>1217050.5</v>
      </c>
      <c r="G2570">
        <v>78.648815999999997</v>
      </c>
      <c r="H2570">
        <v>34.882381439208999</v>
      </c>
      <c r="I2570">
        <v>1821.05</v>
      </c>
      <c r="J2570">
        <v>1.9523754119873</v>
      </c>
      <c r="K2570">
        <v>1233816.125</v>
      </c>
      <c r="L2570">
        <v>1210716.875</v>
      </c>
      <c r="M2570">
        <v>3857892.75</v>
      </c>
      <c r="N2570">
        <v>0.989898681640625</v>
      </c>
      <c r="O2570">
        <v>1479991.1794710001</v>
      </c>
      <c r="P2570">
        <v>3890114</v>
      </c>
      <c r="Q2570">
        <v>1.1091895103454601</v>
      </c>
      <c r="R2570">
        <v>0.69016844034194902</v>
      </c>
      <c r="S2570">
        <v>1.2874329563833899</v>
      </c>
      <c r="T2570">
        <v>0.40764623880386402</v>
      </c>
      <c r="U2570">
        <v>0.41542375087737998</v>
      </c>
      <c r="V2570" t="s">
        <v>466</v>
      </c>
      <c r="W2570" t="s">
        <v>464</v>
      </c>
      <c r="X2570" t="s">
        <v>468</v>
      </c>
      <c r="Y2570" t="s">
        <v>486</v>
      </c>
      <c r="AB2570">
        <v>0.62431514263153098</v>
      </c>
      <c r="AC2570">
        <v>0.26882341504097002</v>
      </c>
      <c r="AD2570">
        <v>0.167191237211227</v>
      </c>
      <c r="AE2570">
        <v>0.20884405076503801</v>
      </c>
      <c r="AF2570">
        <v>-0.25160413980483998</v>
      </c>
      <c r="AG2570">
        <v>-1.7569713294506101E-2</v>
      </c>
      <c r="AH2570">
        <v>0.39680236666808499</v>
      </c>
      <c r="AI2570">
        <v>0.36845123632989102</v>
      </c>
      <c r="AJ2570">
        <v>0.51115956114347505</v>
      </c>
      <c r="AK2570">
        <v>0.39039608836174</v>
      </c>
      <c r="AL2570">
        <v>0.36187300086021401</v>
      </c>
      <c r="AM2570">
        <v>0.39097261428833002</v>
      </c>
    </row>
    <row r="2571" spans="1:39">
      <c r="A2571" t="s">
        <v>41</v>
      </c>
      <c r="B2571" t="s">
        <v>203</v>
      </c>
      <c r="C2571" t="s">
        <v>315</v>
      </c>
      <c r="D2571">
        <v>1977</v>
      </c>
      <c r="E2571">
        <v>1278706.25</v>
      </c>
      <c r="F2571">
        <v>1260806.875</v>
      </c>
      <c r="G2571">
        <v>78.600403999999997</v>
      </c>
      <c r="H2571">
        <v>35.061187744140597</v>
      </c>
      <c r="I2571">
        <v>1805.65</v>
      </c>
      <c r="J2571">
        <v>1.96677458286285</v>
      </c>
      <c r="K2571">
        <v>1276092.5</v>
      </c>
      <c r="L2571">
        <v>1253279.5</v>
      </c>
      <c r="M2571">
        <v>4067205.25</v>
      </c>
      <c r="N2571">
        <v>0.99932920932769798</v>
      </c>
      <c r="O2571">
        <v>1529529.7119585001</v>
      </c>
      <c r="P2571">
        <v>4029306.75</v>
      </c>
      <c r="Q2571">
        <v>1.1241881847381601</v>
      </c>
      <c r="R2571">
        <v>0.69016844034194902</v>
      </c>
      <c r="S2571">
        <v>1.18731348451382</v>
      </c>
      <c r="T2571">
        <v>0.45537737011909502</v>
      </c>
      <c r="U2571">
        <v>0.46366640925407399</v>
      </c>
      <c r="V2571" t="s">
        <v>466</v>
      </c>
      <c r="W2571" t="s">
        <v>464</v>
      </c>
      <c r="X2571" t="s">
        <v>468</v>
      </c>
      <c r="Y2571" t="s">
        <v>486</v>
      </c>
      <c r="AB2571">
        <v>0.62554758787155196</v>
      </c>
      <c r="AC2571">
        <v>0.26553702354431202</v>
      </c>
      <c r="AD2571">
        <v>0.16748301684856401</v>
      </c>
      <c r="AE2571">
        <v>0.20706133544444999</v>
      </c>
      <c r="AF2571">
        <v>-0.248007446527481</v>
      </c>
      <c r="AG2571">
        <v>-1.7621591687202499E-2</v>
      </c>
      <c r="AH2571">
        <v>0.44419449610228201</v>
      </c>
      <c r="AI2571">
        <v>0.41038336887000199</v>
      </c>
      <c r="AJ2571">
        <v>0.56848130673195196</v>
      </c>
      <c r="AK2571">
        <v>0.43725249171257002</v>
      </c>
      <c r="AL2571">
        <v>0.406233280897141</v>
      </c>
      <c r="AM2571">
        <v>0.43081405758857699</v>
      </c>
    </row>
    <row r="2572" spans="1:39">
      <c r="A2572" t="s">
        <v>41</v>
      </c>
      <c r="B2572" t="s">
        <v>203</v>
      </c>
      <c r="C2572" t="s">
        <v>315</v>
      </c>
      <c r="D2572">
        <v>1978</v>
      </c>
      <c r="E2572">
        <v>1331617.375</v>
      </c>
      <c r="F2572">
        <v>1301387.625</v>
      </c>
      <c r="G2572">
        <v>78.526576000000006</v>
      </c>
      <c r="H2572">
        <v>35.246761322021499</v>
      </c>
      <c r="I2572">
        <v>1783.3</v>
      </c>
      <c r="J2572">
        <v>1.9812798500061</v>
      </c>
      <c r="K2572">
        <v>1326722.625</v>
      </c>
      <c r="L2572">
        <v>1294224.75</v>
      </c>
      <c r="M2572">
        <v>4318373</v>
      </c>
      <c r="N2572">
        <v>1.0034272670745801</v>
      </c>
      <c r="O2572">
        <v>1575545.5043579999</v>
      </c>
      <c r="P2572">
        <v>4176443</v>
      </c>
      <c r="Q2572">
        <v>1.13527548313141</v>
      </c>
      <c r="R2572">
        <v>0.69016844034194902</v>
      </c>
      <c r="S2572">
        <v>1.02699365444168</v>
      </c>
      <c r="T2572">
        <v>0.54010325670242298</v>
      </c>
      <c r="U2572">
        <v>0.55366522073745705</v>
      </c>
      <c r="V2572" t="s">
        <v>466</v>
      </c>
      <c r="W2572" t="s">
        <v>464</v>
      </c>
      <c r="X2572" t="s">
        <v>468</v>
      </c>
      <c r="Y2572" t="s">
        <v>486</v>
      </c>
      <c r="AB2572">
        <v>0.617259562015533</v>
      </c>
      <c r="AC2572">
        <v>0.27319547533989003</v>
      </c>
      <c r="AD2572">
        <v>0.17331723868846899</v>
      </c>
      <c r="AE2572">
        <v>0.20103220641613001</v>
      </c>
      <c r="AF2572">
        <v>-0.24657423794269601</v>
      </c>
      <c r="AG2572">
        <v>-1.8230253830552101E-2</v>
      </c>
      <c r="AH2572">
        <v>0.53218800076109996</v>
      </c>
      <c r="AI2572">
        <v>0.48199889927785</v>
      </c>
      <c r="AJ2572">
        <v>0.65988119583094995</v>
      </c>
      <c r="AK2572">
        <v>0.52751767635345503</v>
      </c>
      <c r="AL2572">
        <v>0.47383794188499501</v>
      </c>
      <c r="AM2572">
        <v>0.51101732254028298</v>
      </c>
    </row>
    <row r="2573" spans="1:39">
      <c r="A2573" t="s">
        <v>41</v>
      </c>
      <c r="B2573" t="s">
        <v>203</v>
      </c>
      <c r="C2573" t="s">
        <v>315</v>
      </c>
      <c r="D2573">
        <v>1979</v>
      </c>
      <c r="E2573">
        <v>1382345.875</v>
      </c>
      <c r="F2573">
        <v>1348000.75</v>
      </c>
      <c r="G2573">
        <v>78.422458000000006</v>
      </c>
      <c r="H2573">
        <v>35.688343048095703</v>
      </c>
      <c r="I2573">
        <v>1781.39</v>
      </c>
      <c r="J2573">
        <v>1.9958921670913701</v>
      </c>
      <c r="K2573">
        <v>1376825.5</v>
      </c>
      <c r="L2573">
        <v>1347559.5</v>
      </c>
      <c r="M2573">
        <v>4585128.5</v>
      </c>
      <c r="N2573">
        <v>1.0221363306045499</v>
      </c>
      <c r="O2573">
        <v>1640936.3672414999</v>
      </c>
      <c r="P2573">
        <v>4336577.5</v>
      </c>
      <c r="Q2573">
        <v>1.1528289318084699</v>
      </c>
      <c r="R2573">
        <v>0.69016844034194902</v>
      </c>
      <c r="S2573">
        <v>0.93713836708711895</v>
      </c>
      <c r="T2573">
        <v>0.61943554878234897</v>
      </c>
      <c r="U2573">
        <v>0.63288831710815396</v>
      </c>
      <c r="V2573" t="s">
        <v>466</v>
      </c>
      <c r="W2573" t="s">
        <v>464</v>
      </c>
      <c r="X2573" t="s">
        <v>468</v>
      </c>
      <c r="Y2573" t="s">
        <v>486</v>
      </c>
      <c r="AB2573">
        <v>0.608328998088837</v>
      </c>
      <c r="AC2573">
        <v>0.29779672622680697</v>
      </c>
      <c r="AD2573">
        <v>0.17474317550659199</v>
      </c>
      <c r="AE2573">
        <v>0.20950716733932501</v>
      </c>
      <c r="AF2573">
        <v>-0.26996803283691401</v>
      </c>
      <c r="AG2573">
        <v>-2.0408023148775101E-2</v>
      </c>
      <c r="AH2573">
        <v>0.62044939680559996</v>
      </c>
      <c r="AI2573">
        <v>0.54373316087154</v>
      </c>
      <c r="AJ2573">
        <v>0.74491767563473099</v>
      </c>
      <c r="AK2573">
        <v>0.58477067947387695</v>
      </c>
      <c r="AL2573">
        <v>0.54168605804443404</v>
      </c>
      <c r="AM2573">
        <v>0.58722454309463501</v>
      </c>
    </row>
    <row r="2574" spans="1:39">
      <c r="A2574" t="s">
        <v>41</v>
      </c>
      <c r="B2574" t="s">
        <v>203</v>
      </c>
      <c r="C2574" t="s">
        <v>315</v>
      </c>
      <c r="D2574">
        <v>1980</v>
      </c>
      <c r="E2574">
        <v>1381323</v>
      </c>
      <c r="F2574">
        <v>1353389.875</v>
      </c>
      <c r="G2574">
        <v>78.288577000000004</v>
      </c>
      <c r="H2574">
        <v>36.402191162109403</v>
      </c>
      <c r="I2574">
        <v>1750.27</v>
      </c>
      <c r="J2574">
        <v>2.0106122493743901</v>
      </c>
      <c r="K2574">
        <v>1386779.875</v>
      </c>
      <c r="L2574">
        <v>1355745.625</v>
      </c>
      <c r="M2574">
        <v>4816466.5</v>
      </c>
      <c r="N2574">
        <v>1.0163588523864699</v>
      </c>
      <c r="O2574">
        <v>1664054.349069</v>
      </c>
      <c r="P2574">
        <v>4498814</v>
      </c>
      <c r="Q2574">
        <v>1.13438320159912</v>
      </c>
      <c r="R2574">
        <v>0.69016844034194902</v>
      </c>
      <c r="S2574">
        <v>0.92935820896158305</v>
      </c>
      <c r="T2574">
        <v>0.66315543651580799</v>
      </c>
      <c r="U2574">
        <v>0.67833566665649403</v>
      </c>
      <c r="V2574" t="s">
        <v>465</v>
      </c>
      <c r="W2574" t="s">
        <v>464</v>
      </c>
      <c r="X2574" t="s">
        <v>468</v>
      </c>
      <c r="Y2574" t="s">
        <v>486</v>
      </c>
      <c r="Z2574">
        <v>0.87795520834614404</v>
      </c>
      <c r="AB2574">
        <v>0.61440384387970004</v>
      </c>
      <c r="AC2574">
        <v>0.29511854052543601</v>
      </c>
      <c r="AD2574">
        <v>0.18340334296226499</v>
      </c>
      <c r="AE2574">
        <v>0.225244671106339</v>
      </c>
      <c r="AF2574">
        <v>-0.29832792282104498</v>
      </c>
      <c r="AG2574">
        <v>-1.9842460751533501E-2</v>
      </c>
      <c r="AH2574">
        <v>0.66702706565507597</v>
      </c>
      <c r="AI2574">
        <v>0.58327981859644995</v>
      </c>
      <c r="AJ2574">
        <v>0.77871510897891105</v>
      </c>
      <c r="AK2574">
        <v>0.609025359153748</v>
      </c>
      <c r="AL2574">
        <v>0.57039189338684104</v>
      </c>
      <c r="AM2574">
        <v>0.63249218463897705</v>
      </c>
    </row>
    <row r="2575" spans="1:39">
      <c r="A2575" t="s">
        <v>41</v>
      </c>
      <c r="B2575" t="s">
        <v>203</v>
      </c>
      <c r="C2575" t="s">
        <v>315</v>
      </c>
      <c r="D2575">
        <v>1981</v>
      </c>
      <c r="E2575">
        <v>1335688.625</v>
      </c>
      <c r="F2575">
        <v>1321574.75</v>
      </c>
      <c r="G2575">
        <v>78.124452000000005</v>
      </c>
      <c r="H2575">
        <v>36.559318542480497</v>
      </c>
      <c r="I2575">
        <v>1727.81</v>
      </c>
      <c r="J2575">
        <v>2.0276758670806898</v>
      </c>
      <c r="K2575">
        <v>1343150.875</v>
      </c>
      <c r="L2575">
        <v>1327597.625</v>
      </c>
      <c r="M2575">
        <v>4909871.5</v>
      </c>
      <c r="N2575">
        <v>0.97718203067779497</v>
      </c>
      <c r="O2575">
        <v>1672861.1992889999</v>
      </c>
      <c r="P2575">
        <v>4640438.5</v>
      </c>
      <c r="Q2575">
        <v>1.1195861101150499</v>
      </c>
      <c r="R2575">
        <v>0.69016844034194902</v>
      </c>
      <c r="S2575">
        <v>1.1555196510347701</v>
      </c>
      <c r="T2575">
        <v>0.57671433687210105</v>
      </c>
      <c r="U2575">
        <v>0.58347076177597001</v>
      </c>
      <c r="V2575" t="s">
        <v>466</v>
      </c>
      <c r="W2575" t="s">
        <v>464</v>
      </c>
      <c r="X2575" t="s">
        <v>468</v>
      </c>
      <c r="Y2575" t="s">
        <v>486</v>
      </c>
      <c r="AB2575">
        <v>0.61538541316986095</v>
      </c>
      <c r="AC2575">
        <v>0.26208138465881298</v>
      </c>
      <c r="AD2575">
        <v>0.190451994538307</v>
      </c>
      <c r="AE2575">
        <v>0.23950779438018799</v>
      </c>
      <c r="AF2575">
        <v>-0.29286563396453902</v>
      </c>
      <c r="AG2575">
        <v>-1.45609537139535E-2</v>
      </c>
      <c r="AH2575">
        <v>0.57838398748855202</v>
      </c>
      <c r="AI2575">
        <v>0.51097234549438997</v>
      </c>
      <c r="AJ2575">
        <v>0.66178715688591705</v>
      </c>
      <c r="AK2575">
        <v>0.53270226716995195</v>
      </c>
      <c r="AL2575">
        <v>0.51731497049331698</v>
      </c>
      <c r="AM2575">
        <v>0.53706926107406605</v>
      </c>
    </row>
    <row r="2576" spans="1:39">
      <c r="A2576" t="s">
        <v>41</v>
      </c>
      <c r="B2576" t="s">
        <v>203</v>
      </c>
      <c r="C2576" t="s">
        <v>315</v>
      </c>
      <c r="D2576">
        <v>1982</v>
      </c>
      <c r="E2576">
        <v>1310367.5</v>
      </c>
      <c r="F2576">
        <v>1290420.375</v>
      </c>
      <c r="G2576">
        <v>77.944929000000002</v>
      </c>
      <c r="H2576">
        <v>36.233551025390597</v>
      </c>
      <c r="I2576">
        <v>1712.99</v>
      </c>
      <c r="J2576">
        <v>2.0448842048645002</v>
      </c>
      <c r="K2576">
        <v>1323032.625</v>
      </c>
      <c r="L2576">
        <v>1307527.125</v>
      </c>
      <c r="M2576">
        <v>4929132</v>
      </c>
      <c r="N2576">
        <v>0.98539352416992199</v>
      </c>
      <c r="O2576">
        <v>1666256.0616240001</v>
      </c>
      <c r="P2576">
        <v>4762484</v>
      </c>
      <c r="Q2576">
        <v>1.1066132783889799</v>
      </c>
      <c r="R2576">
        <v>0.69016844034194902</v>
      </c>
      <c r="S2576">
        <v>1.2406966176763801</v>
      </c>
      <c r="T2576">
        <v>0.56801736354827903</v>
      </c>
      <c r="U2576">
        <v>0.57475328445434604</v>
      </c>
      <c r="V2576" t="s">
        <v>466</v>
      </c>
      <c r="W2576" t="s">
        <v>464</v>
      </c>
      <c r="X2576" t="s">
        <v>468</v>
      </c>
      <c r="Y2576" t="s">
        <v>486</v>
      </c>
      <c r="AB2576">
        <v>0.61085468530654896</v>
      </c>
      <c r="AC2576">
        <v>0.253813415765762</v>
      </c>
      <c r="AD2576">
        <v>0.18545012176036799</v>
      </c>
      <c r="AE2576">
        <v>0.246556982398033</v>
      </c>
      <c r="AF2576">
        <v>-0.28614428639411899</v>
      </c>
      <c r="AG2576">
        <v>-1.05309328064322E-2</v>
      </c>
      <c r="AH2576">
        <v>0.57297461350864698</v>
      </c>
      <c r="AI2576">
        <v>0.48899923346260299</v>
      </c>
      <c r="AJ2576">
        <v>0.65983559107233103</v>
      </c>
      <c r="AK2576">
        <v>0.52835255861282304</v>
      </c>
      <c r="AL2576">
        <v>0.51005178689956698</v>
      </c>
      <c r="AM2576">
        <v>0.52366805076599099</v>
      </c>
    </row>
    <row r="2577" spans="1:39">
      <c r="A2577" t="s">
        <v>41</v>
      </c>
      <c r="B2577" t="s">
        <v>203</v>
      </c>
      <c r="C2577" t="s">
        <v>315</v>
      </c>
      <c r="D2577">
        <v>1983</v>
      </c>
      <c r="E2577">
        <v>1316617</v>
      </c>
      <c r="F2577">
        <v>1292245.25</v>
      </c>
      <c r="G2577">
        <v>77.784306000000001</v>
      </c>
      <c r="H2577">
        <v>35.776390075683601</v>
      </c>
      <c r="I2577">
        <v>1715.89</v>
      </c>
      <c r="J2577">
        <v>2.0622386932372998</v>
      </c>
      <c r="K2577">
        <v>1325066.5</v>
      </c>
      <c r="L2577">
        <v>1308709.25</v>
      </c>
      <c r="M2577">
        <v>4722550.5</v>
      </c>
      <c r="N2577">
        <v>0.96084654331207298</v>
      </c>
      <c r="O2577">
        <v>1692456.4410285</v>
      </c>
      <c r="P2577">
        <v>4891031.5</v>
      </c>
      <c r="Q2577">
        <v>1.11804854869843</v>
      </c>
      <c r="R2577">
        <v>0.69016844034194902</v>
      </c>
      <c r="S2577">
        <v>1.30546025596124</v>
      </c>
      <c r="T2577">
        <v>0.562857985496521</v>
      </c>
      <c r="U2577">
        <v>0.56989306211471602</v>
      </c>
      <c r="V2577" t="s">
        <v>466</v>
      </c>
      <c r="W2577" t="s">
        <v>464</v>
      </c>
      <c r="X2577" t="s">
        <v>468</v>
      </c>
      <c r="Y2577" t="s">
        <v>486</v>
      </c>
      <c r="AB2577">
        <v>0.612165927886963</v>
      </c>
      <c r="AC2577">
        <v>0.26725652813911399</v>
      </c>
      <c r="AD2577">
        <v>0.17726440727710699</v>
      </c>
      <c r="AE2577">
        <v>0.24026864767074599</v>
      </c>
      <c r="AF2577">
        <v>-0.28435358405113198</v>
      </c>
      <c r="AG2577">
        <v>-1.26018906012177E-2</v>
      </c>
      <c r="AH2577">
        <v>0.56788683789807104</v>
      </c>
      <c r="AI2577">
        <v>0.47615235150525098</v>
      </c>
      <c r="AJ2577">
        <v>0.67621513384340803</v>
      </c>
      <c r="AK2577">
        <v>0.52269148826599099</v>
      </c>
      <c r="AL2577">
        <v>0.50386655330658003</v>
      </c>
      <c r="AM2577">
        <v>0.54216003417968806</v>
      </c>
    </row>
    <row r="2578" spans="1:39">
      <c r="A2578" t="s">
        <v>41</v>
      </c>
      <c r="B2578" t="s">
        <v>203</v>
      </c>
      <c r="C2578" t="s">
        <v>315</v>
      </c>
      <c r="D2578">
        <v>1984</v>
      </c>
      <c r="E2578">
        <v>1325630.875</v>
      </c>
      <c r="F2578">
        <v>1305515.25</v>
      </c>
      <c r="G2578">
        <v>77.686864999999997</v>
      </c>
      <c r="H2578">
        <v>35.896270751953097</v>
      </c>
      <c r="I2578">
        <v>1691.52</v>
      </c>
      <c r="J2578">
        <v>2.07974052429199</v>
      </c>
      <c r="K2578">
        <v>1326438.5</v>
      </c>
      <c r="L2578">
        <v>1314250.875</v>
      </c>
      <c r="M2578">
        <v>4620040.5</v>
      </c>
      <c r="N2578">
        <v>0.92780965566635099</v>
      </c>
      <c r="O2578">
        <v>1740233.603472</v>
      </c>
      <c r="P2578">
        <v>5015311</v>
      </c>
      <c r="Q2578">
        <v>1.1314582824707</v>
      </c>
      <c r="R2578">
        <v>0.69016844034194902</v>
      </c>
      <c r="S2578">
        <v>1.45510686826906</v>
      </c>
      <c r="T2578">
        <v>0.52900791168212902</v>
      </c>
      <c r="U2578">
        <v>0.53391367197036699</v>
      </c>
      <c r="V2578" t="s">
        <v>466</v>
      </c>
      <c r="W2578" t="s">
        <v>465</v>
      </c>
      <c r="X2578" t="s">
        <v>468</v>
      </c>
      <c r="Y2578" t="s">
        <v>486</v>
      </c>
      <c r="AB2578">
        <v>0.61015611886978105</v>
      </c>
      <c r="AC2578">
        <v>0.26757365465164201</v>
      </c>
      <c r="AD2578">
        <v>0.16916225850582101</v>
      </c>
      <c r="AE2578">
        <v>0.25936290621757502</v>
      </c>
      <c r="AF2578">
        <v>-0.29775986075401301</v>
      </c>
      <c r="AG2578">
        <v>-8.4950914606452006E-3</v>
      </c>
      <c r="AH2578">
        <v>0.53192526292740006</v>
      </c>
      <c r="AI2578">
        <v>0.441145534238365</v>
      </c>
      <c r="AJ2578">
        <v>0.65746223323710595</v>
      </c>
      <c r="AK2578">
        <v>0.48570361733436601</v>
      </c>
      <c r="AL2578">
        <v>0.47467234730720498</v>
      </c>
      <c r="AM2578">
        <v>0.52262812852859497</v>
      </c>
    </row>
    <row r="2579" spans="1:39">
      <c r="A2579" t="s">
        <v>41</v>
      </c>
      <c r="B2579" t="s">
        <v>203</v>
      </c>
      <c r="C2579" t="s">
        <v>315</v>
      </c>
      <c r="D2579">
        <v>1985</v>
      </c>
      <c r="E2579">
        <v>1334911.25</v>
      </c>
      <c r="F2579">
        <v>1309426.375</v>
      </c>
      <c r="G2579">
        <v>77.684875000000005</v>
      </c>
      <c r="H2579">
        <v>36.043910980224602</v>
      </c>
      <c r="I2579">
        <v>1669.06</v>
      </c>
      <c r="J2579">
        <v>2.09739089012146</v>
      </c>
      <c r="K2579">
        <v>1347101.875</v>
      </c>
      <c r="L2579">
        <v>1324121.75</v>
      </c>
      <c r="M2579">
        <v>4578647.5</v>
      </c>
      <c r="N2579">
        <v>0.91259509325027499</v>
      </c>
      <c r="O2579">
        <v>1780745.114484</v>
      </c>
      <c r="P2579">
        <v>5137211</v>
      </c>
      <c r="Q2579">
        <v>1.13929986953735</v>
      </c>
      <c r="R2579">
        <v>0.69016844034194902</v>
      </c>
      <c r="S2579">
        <v>1.5052262550937401</v>
      </c>
      <c r="T2579">
        <v>0.52621966600418102</v>
      </c>
      <c r="U2579">
        <v>0.53535223007202104</v>
      </c>
      <c r="V2579" t="s">
        <v>465</v>
      </c>
      <c r="W2579" t="s">
        <v>465</v>
      </c>
      <c r="X2579" t="s">
        <v>468</v>
      </c>
      <c r="Y2579" t="s">
        <v>486</v>
      </c>
      <c r="Z2579">
        <v>0.91733832451383002</v>
      </c>
      <c r="AB2579">
        <v>0.61252290010452304</v>
      </c>
      <c r="AC2579">
        <v>0.26435765624046298</v>
      </c>
      <c r="AD2579">
        <v>0.16558299958705899</v>
      </c>
      <c r="AE2579">
        <v>0.27551567554473899</v>
      </c>
      <c r="AF2579">
        <v>-0.31385752558708202</v>
      </c>
      <c r="AG2579">
        <v>-4.1216989047825302E-3</v>
      </c>
      <c r="AH2579">
        <v>0.52569599845898496</v>
      </c>
      <c r="AI2579">
        <v>0.43663498074104901</v>
      </c>
      <c r="AJ2579">
        <v>0.67118106375373898</v>
      </c>
      <c r="AK2579">
        <v>0.48406633734703097</v>
      </c>
      <c r="AL2579">
        <v>0.45999825000762901</v>
      </c>
      <c r="AM2579">
        <v>0.52802497148513805</v>
      </c>
    </row>
    <row r="2580" spans="1:39">
      <c r="A2580" t="s">
        <v>41</v>
      </c>
      <c r="B2580" t="s">
        <v>203</v>
      </c>
      <c r="C2580" t="s">
        <v>315</v>
      </c>
      <c r="D2580">
        <v>1986</v>
      </c>
      <c r="E2580">
        <v>1427360.625</v>
      </c>
      <c r="F2580">
        <v>1410822.75</v>
      </c>
      <c r="G2580">
        <v>77.783439000000001</v>
      </c>
      <c r="H2580">
        <v>36.505138397216797</v>
      </c>
      <c r="I2580">
        <v>1649.92</v>
      </c>
      <c r="J2580">
        <v>2.1847569942474401</v>
      </c>
      <c r="K2580">
        <v>1441711</v>
      </c>
      <c r="L2580">
        <v>1416589.125</v>
      </c>
      <c r="M2580">
        <v>4776120.5</v>
      </c>
      <c r="N2580">
        <v>0.92395132780075095</v>
      </c>
      <c r="O2580">
        <v>1821476.7967515001</v>
      </c>
      <c r="P2580">
        <v>5263625</v>
      </c>
      <c r="Q2580">
        <v>1.11466753482819</v>
      </c>
      <c r="R2580">
        <v>0.69016844034194902</v>
      </c>
      <c r="S2580">
        <v>1.11026179835841</v>
      </c>
      <c r="T2580">
        <v>0.70230031013488803</v>
      </c>
      <c r="U2580">
        <v>0.714754939079285</v>
      </c>
      <c r="V2580" t="s">
        <v>466</v>
      </c>
      <c r="W2580" t="s">
        <v>465</v>
      </c>
      <c r="X2580" t="s">
        <v>468</v>
      </c>
      <c r="Y2580" t="s">
        <v>486</v>
      </c>
      <c r="AB2580">
        <v>0.60318958759307895</v>
      </c>
      <c r="AC2580">
        <v>0.26223978400230402</v>
      </c>
      <c r="AD2580">
        <v>0.16110405325889601</v>
      </c>
      <c r="AE2580">
        <v>0.28952616453170799</v>
      </c>
      <c r="AF2580">
        <v>-0.310076534748077</v>
      </c>
      <c r="AG2580">
        <v>-5.9830914251506303E-3</v>
      </c>
      <c r="AH2580">
        <v>0.69490001742399998</v>
      </c>
      <c r="AI2580">
        <v>0.58817745000254396</v>
      </c>
      <c r="AJ2580">
        <v>0.91577317062139496</v>
      </c>
      <c r="AK2580">
        <v>0.57072079181671098</v>
      </c>
      <c r="AL2580">
        <v>0.53903454542160001</v>
      </c>
      <c r="AM2580">
        <v>0.71361362934112504</v>
      </c>
    </row>
    <row r="2581" spans="1:39">
      <c r="A2581" t="s">
        <v>41</v>
      </c>
      <c r="B2581" t="s">
        <v>203</v>
      </c>
      <c r="C2581" t="s">
        <v>315</v>
      </c>
      <c r="D2581">
        <v>1987</v>
      </c>
      <c r="E2581">
        <v>1480361.25</v>
      </c>
      <c r="F2581">
        <v>1477039.75</v>
      </c>
      <c r="G2581">
        <v>77.974722</v>
      </c>
      <c r="H2581">
        <v>36.735408782958999</v>
      </c>
      <c r="I2581">
        <v>1627.87</v>
      </c>
      <c r="J2581">
        <v>2.2757625579834002</v>
      </c>
      <c r="K2581">
        <v>1495074.125</v>
      </c>
      <c r="L2581">
        <v>1474374</v>
      </c>
      <c r="M2581">
        <v>4944605.5</v>
      </c>
      <c r="N2581">
        <v>0.91762053966522195</v>
      </c>
      <c r="O2581">
        <v>1847016.6623895001</v>
      </c>
      <c r="P2581">
        <v>5390504</v>
      </c>
      <c r="Q2581">
        <v>1.0861011743545499</v>
      </c>
      <c r="R2581">
        <v>0.69016844034194902</v>
      </c>
      <c r="S2581">
        <v>0.91899176649640602</v>
      </c>
      <c r="T2581">
        <v>0.84027516841888406</v>
      </c>
      <c r="U2581">
        <v>0.85207259654998802</v>
      </c>
      <c r="V2581" t="s">
        <v>466</v>
      </c>
      <c r="W2581" t="s">
        <v>465</v>
      </c>
      <c r="X2581" t="s">
        <v>468</v>
      </c>
      <c r="Y2581" t="s">
        <v>486</v>
      </c>
      <c r="AB2581">
        <v>0.60644602775573697</v>
      </c>
      <c r="AC2581">
        <v>0.25853490829467801</v>
      </c>
      <c r="AD2581">
        <v>0.158802360296249</v>
      </c>
      <c r="AE2581">
        <v>0.30256429314613298</v>
      </c>
      <c r="AF2581">
        <v>-0.31893312931060802</v>
      </c>
      <c r="AG2581">
        <v>-7.4144578538834997E-3</v>
      </c>
      <c r="AH2581">
        <v>0.82998900199879599</v>
      </c>
      <c r="AI2581">
        <v>0.69302656163551901</v>
      </c>
      <c r="AJ2581">
        <v>1.1192818931541</v>
      </c>
      <c r="AK2581">
        <v>0.63257229328155495</v>
      </c>
      <c r="AL2581">
        <v>0.60596781969070401</v>
      </c>
      <c r="AM2581">
        <v>0.86627954244613603</v>
      </c>
    </row>
    <row r="2582" spans="1:39">
      <c r="A2582" t="s">
        <v>41</v>
      </c>
      <c r="B2582" t="s">
        <v>203</v>
      </c>
      <c r="C2582" t="s">
        <v>315</v>
      </c>
      <c r="D2582">
        <v>1988</v>
      </c>
      <c r="E2582">
        <v>1559012</v>
      </c>
      <c r="F2582">
        <v>1545992.875</v>
      </c>
      <c r="G2582">
        <v>78.260172999999995</v>
      </c>
      <c r="H2582">
        <v>37.068630218505902</v>
      </c>
      <c r="I2582">
        <v>1622.72</v>
      </c>
      <c r="J2582">
        <v>2.3705587387085001</v>
      </c>
      <c r="K2582">
        <v>1569445.375</v>
      </c>
      <c r="L2582">
        <v>1544692.25</v>
      </c>
      <c r="M2582">
        <v>5160822.5</v>
      </c>
      <c r="N2582">
        <v>0.90430331230163596</v>
      </c>
      <c r="O2582">
        <v>1915489.92285</v>
      </c>
      <c r="P2582">
        <v>5528396.5</v>
      </c>
      <c r="Q2582">
        <v>1.07979559898376</v>
      </c>
      <c r="R2582">
        <v>0.69016844034194902</v>
      </c>
      <c r="S2582">
        <v>0.89794358405382901</v>
      </c>
      <c r="T2582">
        <v>0.86395263671875</v>
      </c>
      <c r="U2582">
        <v>0.87779706716537498</v>
      </c>
      <c r="V2582" t="s">
        <v>466</v>
      </c>
      <c r="W2582" t="s">
        <v>465</v>
      </c>
      <c r="X2582" t="s">
        <v>468</v>
      </c>
      <c r="Y2582" t="s">
        <v>486</v>
      </c>
      <c r="AB2582">
        <v>0.60134422779083296</v>
      </c>
      <c r="AC2582">
        <v>0.267026126384735</v>
      </c>
      <c r="AD2582">
        <v>0.15667620301246599</v>
      </c>
      <c r="AE2582">
        <v>0.29905471205711398</v>
      </c>
      <c r="AF2582">
        <v>-0.31763774156570401</v>
      </c>
      <c r="AG2582">
        <v>-6.4635258167982101E-3</v>
      </c>
      <c r="AH2582">
        <v>0.85493996738071198</v>
      </c>
      <c r="AI2582">
        <v>0.71368185014032604</v>
      </c>
      <c r="AJ2582">
        <v>1.1546537539130901</v>
      </c>
      <c r="AK2582">
        <v>0.67229348421096802</v>
      </c>
      <c r="AL2582">
        <v>0.63963884115219105</v>
      </c>
      <c r="AM2582">
        <v>0.88558518886566195</v>
      </c>
    </row>
    <row r="2583" spans="1:39">
      <c r="A2583" t="s">
        <v>41</v>
      </c>
      <c r="B2583" t="s">
        <v>203</v>
      </c>
      <c r="C2583" t="s">
        <v>315</v>
      </c>
      <c r="D2583">
        <v>1989</v>
      </c>
      <c r="E2583">
        <v>1637136.875</v>
      </c>
      <c r="F2583">
        <v>1609164.25</v>
      </c>
      <c r="G2583">
        <v>78.637382000000002</v>
      </c>
      <c r="H2583">
        <v>37.590808868408203</v>
      </c>
      <c r="I2583">
        <v>1599.15</v>
      </c>
      <c r="J2583">
        <v>2.4693038463592498</v>
      </c>
      <c r="K2583">
        <v>1638222.375</v>
      </c>
      <c r="L2583">
        <v>1611826.25</v>
      </c>
      <c r="M2583">
        <v>5375284.5</v>
      </c>
      <c r="N2583">
        <v>0.88609296083450295</v>
      </c>
      <c r="O2583">
        <v>1990127.9784645</v>
      </c>
      <c r="P2583">
        <v>5685409.5</v>
      </c>
      <c r="Q2583">
        <v>1.07090032100677</v>
      </c>
      <c r="R2583">
        <v>0.69016844034194902</v>
      </c>
      <c r="S2583">
        <v>0.96125004047727403</v>
      </c>
      <c r="T2583">
        <v>0.82642620801925704</v>
      </c>
      <c r="U2583">
        <v>0.839960277080536</v>
      </c>
      <c r="V2583" t="s">
        <v>466</v>
      </c>
      <c r="W2583" t="s">
        <v>465</v>
      </c>
      <c r="X2583" t="s">
        <v>468</v>
      </c>
      <c r="Y2583" t="s">
        <v>486</v>
      </c>
      <c r="AB2583">
        <v>0.60270988941192605</v>
      </c>
      <c r="AC2583">
        <v>0.27337151765823398</v>
      </c>
      <c r="AD2583">
        <v>0.149403586983681</v>
      </c>
      <c r="AE2583">
        <v>0.296884775161743</v>
      </c>
      <c r="AF2583">
        <v>-0.318667232990265</v>
      </c>
      <c r="AG2583">
        <v>-3.7025399506092102E-3</v>
      </c>
      <c r="AH2583">
        <v>0.81720928045056196</v>
      </c>
      <c r="AI2583">
        <v>0.69497964423152803</v>
      </c>
      <c r="AJ2583">
        <v>1.1041229532897301</v>
      </c>
      <c r="AK2583">
        <v>0.68518102169036899</v>
      </c>
      <c r="AL2583">
        <v>0.652207791805267</v>
      </c>
      <c r="AM2583">
        <v>0.83791309595107999</v>
      </c>
    </row>
    <row r="2584" spans="1:39">
      <c r="A2584" t="s">
        <v>41</v>
      </c>
      <c r="B2584" t="s">
        <v>203</v>
      </c>
      <c r="C2584" t="s">
        <v>315</v>
      </c>
      <c r="D2584">
        <v>1990</v>
      </c>
      <c r="E2584">
        <v>1754931.875</v>
      </c>
      <c r="F2584">
        <v>1728674.875</v>
      </c>
      <c r="G2584">
        <v>79.098094000000003</v>
      </c>
      <c r="H2584">
        <v>37.151821136474602</v>
      </c>
      <c r="I2584">
        <v>1575.89</v>
      </c>
      <c r="J2584">
        <v>2.56817579269409</v>
      </c>
      <c r="K2584">
        <v>1748145.75</v>
      </c>
      <c r="L2584">
        <v>1718241.5</v>
      </c>
      <c r="M2584">
        <v>5630674.5</v>
      </c>
      <c r="N2584">
        <v>0.90828180313110396</v>
      </c>
      <c r="O2584">
        <v>2094709.324827</v>
      </c>
      <c r="P2584">
        <v>5866225</v>
      </c>
      <c r="Q2584">
        <v>1.09529840946198</v>
      </c>
      <c r="R2584">
        <v>0.69016844034194902</v>
      </c>
      <c r="S2584">
        <v>0.82611133551143701</v>
      </c>
      <c r="T2584">
        <v>0.98072284460067705</v>
      </c>
      <c r="U2584">
        <v>0.99779140949249301</v>
      </c>
      <c r="V2584" t="s">
        <v>466</v>
      </c>
      <c r="W2584" t="s">
        <v>465</v>
      </c>
      <c r="X2584" t="s">
        <v>468</v>
      </c>
      <c r="Y2584" t="s">
        <v>486</v>
      </c>
      <c r="AB2584">
        <v>0.61667054891586304</v>
      </c>
      <c r="AC2584">
        <v>0.26682871580123901</v>
      </c>
      <c r="AD2584">
        <v>0.136303380131721</v>
      </c>
      <c r="AE2584">
        <v>0.336815685033798</v>
      </c>
      <c r="AF2584">
        <v>-0.35489985346794101</v>
      </c>
      <c r="AG2584">
        <v>-1.7185026081278901E-3</v>
      </c>
      <c r="AH2584">
        <v>0.935571940668663</v>
      </c>
      <c r="AI2584">
        <v>0.86601528504391101</v>
      </c>
      <c r="AJ2584">
        <v>1.40954963684051</v>
      </c>
      <c r="AK2584">
        <v>0.73468536138534501</v>
      </c>
      <c r="AL2584">
        <v>0.69904583692550704</v>
      </c>
      <c r="AM2584">
        <v>1.00572514533997</v>
      </c>
    </row>
    <row r="2585" spans="1:39">
      <c r="A2585" t="s">
        <v>41</v>
      </c>
      <c r="B2585" t="s">
        <v>203</v>
      </c>
      <c r="C2585" t="s">
        <v>315</v>
      </c>
      <c r="D2585">
        <v>1991</v>
      </c>
      <c r="E2585">
        <v>1863079</v>
      </c>
      <c r="F2585">
        <v>1822528.5</v>
      </c>
      <c r="G2585">
        <v>79.651903000000004</v>
      </c>
      <c r="H2585">
        <v>38.427894592285199</v>
      </c>
      <c r="I2585">
        <v>1552.03</v>
      </c>
      <c r="J2585">
        <v>2.6073658466339098</v>
      </c>
      <c r="K2585">
        <v>1852276.25</v>
      </c>
      <c r="L2585">
        <v>1819724.75</v>
      </c>
      <c r="M2585">
        <v>5817541</v>
      </c>
      <c r="N2585">
        <v>0.919763624668121</v>
      </c>
      <c r="O2585">
        <v>2201712.5550000002</v>
      </c>
      <c r="P2585">
        <v>6060250.5</v>
      </c>
      <c r="Q2585">
        <v>1.10186672210693</v>
      </c>
      <c r="R2585">
        <v>0.69016844034194902</v>
      </c>
      <c r="S2585">
        <v>0.84851018067350803</v>
      </c>
      <c r="T2585">
        <v>0.97641032934188798</v>
      </c>
      <c r="U2585">
        <v>0.99387657642364502</v>
      </c>
      <c r="V2585" t="s">
        <v>466</v>
      </c>
      <c r="W2585" t="s">
        <v>465</v>
      </c>
      <c r="X2585" t="s">
        <v>468</v>
      </c>
      <c r="Y2585" t="s">
        <v>486</v>
      </c>
      <c r="AB2585">
        <v>0.61466532945632901</v>
      </c>
      <c r="AC2585">
        <v>0.27281710505485501</v>
      </c>
      <c r="AD2585">
        <v>0.134445160627365</v>
      </c>
      <c r="AE2585">
        <v>0.345231384038925</v>
      </c>
      <c r="AF2585">
        <v>-0.36715900897979697</v>
      </c>
      <c r="AG2585">
        <v>-1.28736580421131E-16</v>
      </c>
      <c r="AH2585">
        <v>0.92706904628958398</v>
      </c>
      <c r="AI2585">
        <v>0.87414767818376904</v>
      </c>
      <c r="AJ2585">
        <v>1.4095042606945001</v>
      </c>
      <c r="AK2585">
        <v>0.74194794893264804</v>
      </c>
      <c r="AL2585">
        <v>0.708379447460175</v>
      </c>
      <c r="AM2585">
        <v>1.0292451381683301</v>
      </c>
    </row>
    <row r="2586" spans="1:39">
      <c r="A2586" t="s">
        <v>41</v>
      </c>
      <c r="B2586" t="s">
        <v>203</v>
      </c>
      <c r="C2586" t="s">
        <v>315</v>
      </c>
      <c r="D2586">
        <v>1992</v>
      </c>
      <c r="E2586">
        <v>1945838.25</v>
      </c>
      <c r="F2586">
        <v>1902364.25</v>
      </c>
      <c r="G2586">
        <v>80.282984999999996</v>
      </c>
      <c r="H2586">
        <v>37.912277221679702</v>
      </c>
      <c r="I2586">
        <v>1564.44</v>
      </c>
      <c r="J2586">
        <v>2.6471538543701199</v>
      </c>
      <c r="K2586">
        <v>1928356.5</v>
      </c>
      <c r="L2586">
        <v>1926817.25</v>
      </c>
      <c r="M2586">
        <v>6008567</v>
      </c>
      <c r="N2586">
        <v>0.93663048744201705</v>
      </c>
      <c r="O2586">
        <v>2243806.81</v>
      </c>
      <c r="P2586">
        <v>6261753.5</v>
      </c>
      <c r="Q2586">
        <v>1.11050653457642</v>
      </c>
      <c r="R2586">
        <v>0.69889324903488204</v>
      </c>
      <c r="S2586">
        <v>0.79845896627007495</v>
      </c>
      <c r="T2586">
        <v>1.07058870792389</v>
      </c>
      <c r="U2586">
        <v>1.07144391536713</v>
      </c>
      <c r="V2586" t="s">
        <v>466</v>
      </c>
      <c r="W2586" t="s">
        <v>465</v>
      </c>
      <c r="X2586" t="s">
        <v>468</v>
      </c>
      <c r="Y2586" t="s">
        <v>486</v>
      </c>
      <c r="AB2586">
        <v>0.59812879562377896</v>
      </c>
      <c r="AC2586">
        <v>0.27165794372558599</v>
      </c>
      <c r="AD2586">
        <v>0.134472832083702</v>
      </c>
      <c r="AE2586">
        <v>0.36526575684547402</v>
      </c>
      <c r="AF2586">
        <v>-0.37060517072677601</v>
      </c>
      <c r="AG2586">
        <v>1.0798349976539601E-3</v>
      </c>
      <c r="AH2586">
        <v>1.02867615855769</v>
      </c>
      <c r="AI2586">
        <v>0.92146863316319405</v>
      </c>
      <c r="AJ2586">
        <v>1.5582616797520801</v>
      </c>
      <c r="AK2586">
        <v>0.705447018146515</v>
      </c>
      <c r="AL2586">
        <v>0.70840239524841297</v>
      </c>
      <c r="AM2586">
        <v>1.1525295972824099</v>
      </c>
    </row>
    <row r="2587" spans="1:39">
      <c r="A2587" t="s">
        <v>41</v>
      </c>
      <c r="B2587" t="s">
        <v>203</v>
      </c>
      <c r="C2587" t="s">
        <v>315</v>
      </c>
      <c r="D2587">
        <v>1993</v>
      </c>
      <c r="E2587">
        <v>1963491.25</v>
      </c>
      <c r="F2587">
        <v>1915287.75</v>
      </c>
      <c r="G2587">
        <v>80.926118000000002</v>
      </c>
      <c r="H2587">
        <v>37.479007720947301</v>
      </c>
      <c r="I2587">
        <v>1547.1</v>
      </c>
      <c r="J2587">
        <v>2.6875488758087198</v>
      </c>
      <c r="K2587">
        <v>1947333.375</v>
      </c>
      <c r="L2587">
        <v>1919423.625</v>
      </c>
      <c r="M2587">
        <v>6301222</v>
      </c>
      <c r="N2587">
        <v>0.90833461284637496</v>
      </c>
      <c r="O2587">
        <v>2221321.6800000002</v>
      </c>
      <c r="P2587">
        <v>6434518</v>
      </c>
      <c r="Q2587">
        <v>1.08760643005371</v>
      </c>
      <c r="R2587">
        <v>0.69728422164917003</v>
      </c>
      <c r="S2587">
        <v>0.84532951909589904</v>
      </c>
      <c r="T2587">
        <v>1.0308368206024201</v>
      </c>
      <c r="U2587">
        <v>1.04582583904266</v>
      </c>
      <c r="V2587" t="s">
        <v>466</v>
      </c>
      <c r="W2587" t="s">
        <v>465</v>
      </c>
      <c r="X2587" t="s">
        <v>468</v>
      </c>
      <c r="Y2587" t="s">
        <v>486</v>
      </c>
      <c r="AB2587">
        <v>0.61200398206710804</v>
      </c>
      <c r="AC2587">
        <v>0.26541253924369801</v>
      </c>
      <c r="AD2587">
        <v>0.135886520147324</v>
      </c>
      <c r="AE2587">
        <v>0.32886692881584201</v>
      </c>
      <c r="AF2587">
        <v>-0.34366092085838301</v>
      </c>
      <c r="AG2587">
        <v>1.4909541932865999E-3</v>
      </c>
      <c r="AH2587">
        <v>0.99349014269148594</v>
      </c>
      <c r="AI2587">
        <v>0.87222878270238402</v>
      </c>
      <c r="AJ2587">
        <v>1.5088303438038499</v>
      </c>
      <c r="AK2587">
        <v>0.70756912231445301</v>
      </c>
      <c r="AL2587">
        <v>0.67793452739715598</v>
      </c>
      <c r="AM2587">
        <v>1.10398757457733</v>
      </c>
    </row>
    <row r="2588" spans="1:39">
      <c r="A2588" t="s">
        <v>41</v>
      </c>
      <c r="B2588" t="s">
        <v>203</v>
      </c>
      <c r="C2588" t="s">
        <v>315</v>
      </c>
      <c r="D2588">
        <v>1994</v>
      </c>
      <c r="E2588">
        <v>2048957</v>
      </c>
      <c r="F2588">
        <v>1998315.875</v>
      </c>
      <c r="G2588">
        <v>81.495193999999998</v>
      </c>
      <c r="H2588">
        <v>37.583942413330099</v>
      </c>
      <c r="I2588">
        <v>1544.8</v>
      </c>
      <c r="J2588">
        <v>2.7285604476928702</v>
      </c>
      <c r="K2588">
        <v>2016387.75</v>
      </c>
      <c r="L2588">
        <v>1995859.375</v>
      </c>
      <c r="M2588">
        <v>6645706</v>
      </c>
      <c r="N2588">
        <v>0.90468168258667003</v>
      </c>
      <c r="O2588">
        <v>2276227.23</v>
      </c>
      <c r="P2588">
        <v>6619467</v>
      </c>
      <c r="Q2588">
        <v>1.0911560058593801</v>
      </c>
      <c r="R2588">
        <v>0.68368107080459595</v>
      </c>
      <c r="S2588">
        <v>0.82972148226925002</v>
      </c>
      <c r="T2588">
        <v>1.06524634361267</v>
      </c>
      <c r="U2588">
        <v>1.0762029886245701</v>
      </c>
      <c r="V2588" t="s">
        <v>466</v>
      </c>
      <c r="W2588" t="s">
        <v>465</v>
      </c>
      <c r="X2588" t="s">
        <v>468</v>
      </c>
      <c r="Y2588" t="s">
        <v>486</v>
      </c>
      <c r="AB2588">
        <v>0.60741561651229903</v>
      </c>
      <c r="AC2588">
        <v>0.26357528567314098</v>
      </c>
      <c r="AD2588">
        <v>0.13702143728733099</v>
      </c>
      <c r="AE2588">
        <v>0.34016501903533902</v>
      </c>
      <c r="AF2588">
        <v>-0.348974138498306</v>
      </c>
      <c r="AG2588">
        <v>7.9676794121041905E-4</v>
      </c>
      <c r="AH2588">
        <v>1.0250677627398099</v>
      </c>
      <c r="AI2588">
        <v>0.91680622227582897</v>
      </c>
      <c r="AJ2588">
        <v>1.5288981183499699</v>
      </c>
      <c r="AK2588">
        <v>0.73005229234695401</v>
      </c>
      <c r="AL2588">
        <v>0.70714199542999301</v>
      </c>
      <c r="AM2588">
        <v>1.1151136159896899</v>
      </c>
    </row>
    <row r="2589" spans="1:39">
      <c r="A2589" t="s">
        <v>41</v>
      </c>
      <c r="B2589" t="s">
        <v>203</v>
      </c>
      <c r="C2589" t="s">
        <v>315</v>
      </c>
      <c r="D2589">
        <v>1995</v>
      </c>
      <c r="E2589">
        <v>2126607.5</v>
      </c>
      <c r="F2589">
        <v>2085697.125</v>
      </c>
      <c r="G2589">
        <v>81.929440999999997</v>
      </c>
      <c r="H2589">
        <v>37.808387756347699</v>
      </c>
      <c r="I2589">
        <v>1528.52</v>
      </c>
      <c r="J2589">
        <v>2.7701976299285902</v>
      </c>
      <c r="K2589">
        <v>2080933.5</v>
      </c>
      <c r="L2589">
        <v>2073588.125</v>
      </c>
      <c r="M2589">
        <v>7041764.5</v>
      </c>
      <c r="N2589">
        <v>0.90968066453933705</v>
      </c>
      <c r="O2589">
        <v>2314399.66</v>
      </c>
      <c r="P2589">
        <v>6797337.5</v>
      </c>
      <c r="Q2589">
        <v>1.08442187309265</v>
      </c>
      <c r="R2589">
        <v>0.68022388219833396</v>
      </c>
      <c r="S2589">
        <v>0.73274901192844</v>
      </c>
      <c r="T2589">
        <v>1.2122884988784799</v>
      </c>
      <c r="U2589">
        <v>1.2165828943252599</v>
      </c>
      <c r="V2589" t="s">
        <v>465</v>
      </c>
      <c r="W2589" t="s">
        <v>465</v>
      </c>
      <c r="X2589" t="s">
        <v>468</v>
      </c>
      <c r="Y2589" t="s">
        <v>486</v>
      </c>
      <c r="AB2589">
        <v>0.60915178060531605</v>
      </c>
      <c r="AC2589">
        <v>0.25364804267883301</v>
      </c>
      <c r="AD2589">
        <v>0.134776085615158</v>
      </c>
      <c r="AE2589">
        <v>0.37006920576095598</v>
      </c>
      <c r="AF2589">
        <v>-0.36764511466026301</v>
      </c>
      <c r="AG2589">
        <v>0</v>
      </c>
      <c r="AH2589">
        <v>1.1522464404836501</v>
      </c>
      <c r="AI2589">
        <v>1.0713864983395001</v>
      </c>
      <c r="AJ2589">
        <v>1.7488401185671101</v>
      </c>
      <c r="AK2589">
        <v>0.78046852350234996</v>
      </c>
      <c r="AL2589">
        <v>0.76594072580337502</v>
      </c>
      <c r="AM2589">
        <v>1.2457302808761599</v>
      </c>
    </row>
    <row r="2590" spans="1:39">
      <c r="A2590" t="s">
        <v>41</v>
      </c>
      <c r="B2590" t="s">
        <v>203</v>
      </c>
      <c r="C2590" t="s">
        <v>315</v>
      </c>
      <c r="D2590">
        <v>1996</v>
      </c>
      <c r="E2590">
        <v>2152572.25</v>
      </c>
      <c r="F2590">
        <v>2096790.125</v>
      </c>
      <c r="G2590">
        <v>82.200333000000001</v>
      </c>
      <c r="H2590">
        <v>37.793617248535199</v>
      </c>
      <c r="I2590">
        <v>1511.01</v>
      </c>
      <c r="J2590">
        <v>2.8001904487609899</v>
      </c>
      <c r="K2590">
        <v>2095540.75</v>
      </c>
      <c r="L2590">
        <v>2069867.625</v>
      </c>
      <c r="M2590">
        <v>7106618.5</v>
      </c>
      <c r="N2590">
        <v>0.88278037309646595</v>
      </c>
      <c r="O2590">
        <v>2332701.5099999998</v>
      </c>
      <c r="P2590">
        <v>6966346.5</v>
      </c>
      <c r="Q2590">
        <v>1.0767897367477399</v>
      </c>
      <c r="R2590">
        <v>0.67649132013320901</v>
      </c>
      <c r="S2590">
        <v>0.76937881445047196</v>
      </c>
      <c r="T2590">
        <v>1.1629604101180999</v>
      </c>
      <c r="U2590">
        <v>1.17738485336304</v>
      </c>
      <c r="V2590" t="s">
        <v>465</v>
      </c>
      <c r="W2590" t="s">
        <v>465</v>
      </c>
      <c r="X2590" t="s">
        <v>468</v>
      </c>
      <c r="Y2590" t="s">
        <v>486</v>
      </c>
      <c r="Z2590">
        <v>0.92540087437514695</v>
      </c>
      <c r="AB2590">
        <v>0.62870252132415805</v>
      </c>
      <c r="AC2590">
        <v>0.23775289952754999</v>
      </c>
      <c r="AD2590">
        <v>0.13622333109378801</v>
      </c>
      <c r="AE2590">
        <v>0.36942446231842002</v>
      </c>
      <c r="AF2590">
        <v>-0.37210324406623801</v>
      </c>
      <c r="AG2590">
        <v>1.91077305366541E-16</v>
      </c>
      <c r="AH2590">
        <v>1.0873172520083001</v>
      </c>
      <c r="AI2590">
        <v>1.0537090959689801</v>
      </c>
      <c r="AJ2590">
        <v>1.70274974493026</v>
      </c>
      <c r="AK2590">
        <v>0.79051458835601796</v>
      </c>
      <c r="AL2590">
        <v>0.75443106889724698</v>
      </c>
      <c r="AM2590">
        <v>1.1998548507690401</v>
      </c>
    </row>
    <row r="2591" spans="1:39">
      <c r="A2591" t="s">
        <v>41</v>
      </c>
      <c r="B2591" t="s">
        <v>203</v>
      </c>
      <c r="C2591" t="s">
        <v>315</v>
      </c>
      <c r="D2591">
        <v>1997</v>
      </c>
      <c r="E2591">
        <v>2231256.5</v>
      </c>
      <c r="F2591">
        <v>2137740</v>
      </c>
      <c r="G2591">
        <v>82.326019000000002</v>
      </c>
      <c r="H2591">
        <v>37.739791870117202</v>
      </c>
      <c r="I2591">
        <v>1505.2</v>
      </c>
      <c r="J2591">
        <v>2.8305079936981201</v>
      </c>
      <c r="K2591">
        <v>2160909</v>
      </c>
      <c r="L2591">
        <v>2140083</v>
      </c>
      <c r="M2591">
        <v>7092713</v>
      </c>
      <c r="N2591">
        <v>0.892694711685181</v>
      </c>
      <c r="O2591">
        <v>2373227.0350000001</v>
      </c>
      <c r="P2591">
        <v>7132282.5</v>
      </c>
      <c r="Q2591">
        <v>1.0802307128906199</v>
      </c>
      <c r="R2591">
        <v>0.66286098957061801</v>
      </c>
      <c r="S2591">
        <v>0.88660866912427605</v>
      </c>
      <c r="T2591">
        <v>0.99828767776489302</v>
      </c>
      <c r="U2591">
        <v>1.00800228118896</v>
      </c>
      <c r="V2591" t="s">
        <v>465</v>
      </c>
      <c r="W2591" t="s">
        <v>465</v>
      </c>
      <c r="X2591" t="s">
        <v>468</v>
      </c>
      <c r="Y2591" t="s">
        <v>486</v>
      </c>
      <c r="AB2591">
        <v>0.62871849536895796</v>
      </c>
      <c r="AC2591">
        <v>0.22927704453468301</v>
      </c>
      <c r="AD2591">
        <v>0.13871170580387099</v>
      </c>
      <c r="AE2591">
        <v>0.37067380547523499</v>
      </c>
      <c r="AF2591">
        <v>-0.36738097667694097</v>
      </c>
      <c r="AG2591">
        <v>-2.1586290553641E-16</v>
      </c>
      <c r="AH2591">
        <v>0.93116122182429395</v>
      </c>
      <c r="AI2591">
        <v>0.93781182847177302</v>
      </c>
      <c r="AJ2591">
        <v>1.4025025379884699</v>
      </c>
      <c r="AK2591">
        <v>0.74506360292434703</v>
      </c>
      <c r="AL2591">
        <v>0.71635085344314597</v>
      </c>
      <c r="AM2591">
        <v>1.06743144989014</v>
      </c>
    </row>
    <row r="2592" spans="1:39">
      <c r="A2592" t="s">
        <v>41</v>
      </c>
      <c r="B2592" t="s">
        <v>203</v>
      </c>
      <c r="C2592" t="s">
        <v>315</v>
      </c>
      <c r="D2592">
        <v>1998</v>
      </c>
      <c r="E2592">
        <v>2320627.5</v>
      </c>
      <c r="F2592">
        <v>2207322.5</v>
      </c>
      <c r="G2592">
        <v>82.350466999999995</v>
      </c>
      <c r="H2592">
        <v>38.177536010742202</v>
      </c>
      <c r="I2592">
        <v>1499.13</v>
      </c>
      <c r="J2592">
        <v>2.8611538410186799</v>
      </c>
      <c r="K2592">
        <v>2233139.5</v>
      </c>
      <c r="L2592">
        <v>2240111.5</v>
      </c>
      <c r="M2592">
        <v>7083395</v>
      </c>
      <c r="N2592">
        <v>0.90760451555252097</v>
      </c>
      <c r="O2592">
        <v>2417412.9300000002</v>
      </c>
      <c r="P2592">
        <v>7306121</v>
      </c>
      <c r="Q2592">
        <v>1.0754240751266499</v>
      </c>
      <c r="R2592">
        <v>0.65636610984802202</v>
      </c>
      <c r="S2592">
        <v>0.89970375748403497</v>
      </c>
      <c r="T2592">
        <v>0.97538077831268299</v>
      </c>
      <c r="U2592">
        <v>0.97234505414962802</v>
      </c>
      <c r="V2592" t="s">
        <v>465</v>
      </c>
      <c r="W2592" t="s">
        <v>465</v>
      </c>
      <c r="X2592" t="s">
        <v>468</v>
      </c>
      <c r="Y2592" t="s">
        <v>486</v>
      </c>
      <c r="AB2592">
        <v>0.62120509147643999</v>
      </c>
      <c r="AC2592">
        <v>0.223272070288658</v>
      </c>
      <c r="AD2592">
        <v>0.138711377978325</v>
      </c>
      <c r="AE2592">
        <v>0.39613690972328203</v>
      </c>
      <c r="AF2592">
        <v>-0.37932538986206099</v>
      </c>
      <c r="AG2592">
        <v>-2.1378641750110601E-16</v>
      </c>
      <c r="AH2592">
        <v>0.90266806519067899</v>
      </c>
      <c r="AI2592">
        <v>0.95144179612270297</v>
      </c>
      <c r="AJ2592">
        <v>1.33955019684018</v>
      </c>
      <c r="AK2592">
        <v>0.701587975025177</v>
      </c>
      <c r="AL2592">
        <v>0.69745659828186002</v>
      </c>
      <c r="AM2592">
        <v>1.0771015882492101</v>
      </c>
    </row>
    <row r="2593" spans="1:39">
      <c r="A2593" t="s">
        <v>41</v>
      </c>
      <c r="B2593" t="s">
        <v>203</v>
      </c>
      <c r="C2593" t="s">
        <v>315</v>
      </c>
      <c r="D2593">
        <v>1999</v>
      </c>
      <c r="E2593">
        <v>2402888</v>
      </c>
      <c r="F2593">
        <v>2272266.75</v>
      </c>
      <c r="G2593">
        <v>82.341544999999996</v>
      </c>
      <c r="H2593">
        <v>38.72265625</v>
      </c>
      <c r="I2593">
        <v>1491.31</v>
      </c>
      <c r="J2593">
        <v>2.8921313285827601</v>
      </c>
      <c r="K2593">
        <v>2316798.5</v>
      </c>
      <c r="L2593">
        <v>2314374</v>
      </c>
      <c r="M2593">
        <v>7050737.5</v>
      </c>
      <c r="N2593">
        <v>0.90585964918136597</v>
      </c>
      <c r="O2593">
        <v>2462644.645</v>
      </c>
      <c r="P2593">
        <v>7488084.5</v>
      </c>
      <c r="Q2593">
        <v>1.06868088245392</v>
      </c>
      <c r="R2593">
        <v>0.65870040655136097</v>
      </c>
      <c r="S2593">
        <v>0.93862727583333305</v>
      </c>
      <c r="T2593">
        <v>0.919797003269196</v>
      </c>
      <c r="U2593">
        <v>0.92076063156127896</v>
      </c>
      <c r="V2593" t="s">
        <v>465</v>
      </c>
      <c r="W2593" t="s">
        <v>465</v>
      </c>
      <c r="X2593" t="s">
        <v>468</v>
      </c>
      <c r="Y2593" t="s">
        <v>486</v>
      </c>
      <c r="AB2593">
        <v>0.63123273849487305</v>
      </c>
      <c r="AC2593">
        <v>0.217773407697678</v>
      </c>
      <c r="AD2593">
        <v>0.14324305951595301</v>
      </c>
      <c r="AE2593">
        <v>0.38846260309219399</v>
      </c>
      <c r="AF2593">
        <v>-0.38071179389953602</v>
      </c>
      <c r="AG2593">
        <v>0</v>
      </c>
      <c r="AH2593">
        <v>0.84730072879982699</v>
      </c>
      <c r="AI2593">
        <v>0.92158414810849898</v>
      </c>
      <c r="AJ2593">
        <v>1.2365514216252</v>
      </c>
      <c r="AK2593">
        <v>0.69694322347641002</v>
      </c>
      <c r="AL2593">
        <v>0.68987542390823398</v>
      </c>
      <c r="AM2593">
        <v>1.0566178560257</v>
      </c>
    </row>
    <row r="2594" spans="1:39">
      <c r="A2594" t="s">
        <v>41</v>
      </c>
      <c r="B2594" t="s">
        <v>203</v>
      </c>
      <c r="C2594" t="s">
        <v>315</v>
      </c>
      <c r="D2594">
        <v>2000</v>
      </c>
      <c r="E2594">
        <v>2425669.5</v>
      </c>
      <c r="F2594">
        <v>2350281.5</v>
      </c>
      <c r="G2594">
        <v>82.349027000000007</v>
      </c>
      <c r="H2594">
        <v>39.335075378417997</v>
      </c>
      <c r="I2594">
        <v>1470.77</v>
      </c>
      <c r="J2594">
        <v>2.92344427108765</v>
      </c>
      <c r="K2594">
        <v>2360179.25</v>
      </c>
      <c r="L2594">
        <v>2383189</v>
      </c>
      <c r="M2594">
        <v>7178993.5</v>
      </c>
      <c r="N2594">
        <v>0.89769256114959695</v>
      </c>
      <c r="O2594">
        <v>2537943.6850000001</v>
      </c>
      <c r="P2594">
        <v>7670106</v>
      </c>
      <c r="Q2594">
        <v>1.0734831094741799</v>
      </c>
      <c r="R2594">
        <v>0.66531795263290405</v>
      </c>
      <c r="S2594">
        <v>1.08540083333333</v>
      </c>
      <c r="T2594">
        <v>0.79926127195358299</v>
      </c>
      <c r="U2594">
        <v>0.79154443740844704</v>
      </c>
      <c r="V2594" t="s">
        <v>465</v>
      </c>
      <c r="W2594" t="s">
        <v>465</v>
      </c>
      <c r="X2594" t="s">
        <v>468</v>
      </c>
      <c r="Y2594" t="s">
        <v>486</v>
      </c>
      <c r="AB2594">
        <v>0.62191522121429399</v>
      </c>
      <c r="AC2594">
        <v>0.22098524868488301</v>
      </c>
      <c r="AD2594">
        <v>0.144397303462029</v>
      </c>
      <c r="AE2594">
        <v>0.40801057219505299</v>
      </c>
      <c r="AF2594">
        <v>-0.39530840516090399</v>
      </c>
      <c r="AG2594">
        <v>1.23425922069863E-16</v>
      </c>
      <c r="AH2594">
        <v>0.74285253587050604</v>
      </c>
      <c r="AI2594">
        <v>0.79875661026437195</v>
      </c>
      <c r="AJ2594">
        <v>1.0429843386076001</v>
      </c>
      <c r="AK2594">
        <v>0.64766472578048695</v>
      </c>
      <c r="AL2594">
        <v>0.662314593791962</v>
      </c>
      <c r="AM2594">
        <v>0.92461717128753695</v>
      </c>
    </row>
    <row r="2595" spans="1:39">
      <c r="A2595" t="s">
        <v>41</v>
      </c>
      <c r="B2595" t="s">
        <v>203</v>
      </c>
      <c r="C2595" t="s">
        <v>315</v>
      </c>
      <c r="D2595">
        <v>2001</v>
      </c>
      <c r="E2595">
        <v>2454379.75</v>
      </c>
      <c r="F2595">
        <v>2374143.5</v>
      </c>
      <c r="G2595">
        <v>82.384255999999993</v>
      </c>
      <c r="H2595">
        <v>39.389163970947301</v>
      </c>
      <c r="I2595">
        <v>1453.11</v>
      </c>
      <c r="J2595">
        <v>2.99962282180786</v>
      </c>
      <c r="K2595">
        <v>2397789</v>
      </c>
      <c r="L2595">
        <v>2418472.5</v>
      </c>
      <c r="M2595">
        <v>7231298</v>
      </c>
      <c r="N2595">
        <v>0.89847302436828602</v>
      </c>
      <c r="O2595">
        <v>2576377.5699999998</v>
      </c>
      <c r="P2595">
        <v>7823392.5</v>
      </c>
      <c r="Q2595">
        <v>1.0632355213165301</v>
      </c>
      <c r="R2595">
        <v>0.65727603435516402</v>
      </c>
      <c r="S2595">
        <v>1.11751</v>
      </c>
      <c r="T2595">
        <v>0.78442186117172197</v>
      </c>
      <c r="U2595">
        <v>0.77771329879760698</v>
      </c>
      <c r="V2595" t="s">
        <v>465</v>
      </c>
      <c r="W2595" t="s">
        <v>465</v>
      </c>
      <c r="X2595" t="s">
        <v>468</v>
      </c>
      <c r="Y2595" t="s">
        <v>486</v>
      </c>
      <c r="AB2595">
        <v>0.62375420331955</v>
      </c>
      <c r="AC2595">
        <v>0.200398489832878</v>
      </c>
      <c r="AD2595">
        <v>0.14763487875461601</v>
      </c>
      <c r="AE2595">
        <v>0.42714688181877097</v>
      </c>
      <c r="AF2595">
        <v>-0.39893448352813698</v>
      </c>
      <c r="AG2595">
        <v>1.2378825364793999E-16</v>
      </c>
      <c r="AH2595">
        <v>0.731658532412785</v>
      </c>
      <c r="AI2595">
        <v>0.78958966758583904</v>
      </c>
      <c r="AJ2595">
        <v>1.0003309172038599</v>
      </c>
      <c r="AK2595">
        <v>0.633408963680267</v>
      </c>
      <c r="AL2595">
        <v>0.639545738697052</v>
      </c>
      <c r="AM2595">
        <v>0.90887290239334095</v>
      </c>
    </row>
    <row r="2596" spans="1:39">
      <c r="A2596" t="s">
        <v>41</v>
      </c>
      <c r="B2596" t="s">
        <v>203</v>
      </c>
      <c r="C2596" t="s">
        <v>315</v>
      </c>
      <c r="D2596">
        <v>2002</v>
      </c>
      <c r="E2596">
        <v>2451440.75</v>
      </c>
      <c r="F2596">
        <v>2375636.25</v>
      </c>
      <c r="G2596">
        <v>82.432025999999993</v>
      </c>
      <c r="H2596">
        <v>39.118968963622997</v>
      </c>
      <c r="I2596">
        <v>1441.4</v>
      </c>
      <c r="J2596">
        <v>3.0777864456176798</v>
      </c>
      <c r="K2596">
        <v>2404341</v>
      </c>
      <c r="L2596">
        <v>2439521.75</v>
      </c>
      <c r="M2596">
        <v>7169576.5</v>
      </c>
      <c r="N2596">
        <v>0.89265841245651201</v>
      </c>
      <c r="O2596">
        <v>2576639.0249999999</v>
      </c>
      <c r="P2596">
        <v>7938360.5</v>
      </c>
      <c r="Q2596">
        <v>1.0450347661971999</v>
      </c>
      <c r="R2596">
        <v>0.64999681711196899</v>
      </c>
      <c r="S2596">
        <v>1.0625516666666699</v>
      </c>
      <c r="T2596">
        <v>0.83460664749145497</v>
      </c>
      <c r="U2596">
        <v>0.82257062196731601</v>
      </c>
      <c r="V2596" t="s">
        <v>465</v>
      </c>
      <c r="W2596" t="s">
        <v>465</v>
      </c>
      <c r="X2596" t="s">
        <v>468</v>
      </c>
      <c r="Y2596" t="s">
        <v>486</v>
      </c>
      <c r="AB2596">
        <v>0.61171048879623402</v>
      </c>
      <c r="AC2596">
        <v>0.17729791998863201</v>
      </c>
      <c r="AD2596">
        <v>0.15224196016788499</v>
      </c>
      <c r="AE2596">
        <v>0.45632776618003801</v>
      </c>
      <c r="AF2596">
        <v>-0.39757812023162797</v>
      </c>
      <c r="AG2596">
        <v>0</v>
      </c>
      <c r="AH2596">
        <v>0.78239144520479298</v>
      </c>
      <c r="AI2596">
        <v>0.838466463442473</v>
      </c>
      <c r="AJ2596">
        <v>1.0399131012745</v>
      </c>
      <c r="AK2596">
        <v>0.64299488067626998</v>
      </c>
      <c r="AL2596">
        <v>0.64495414495468095</v>
      </c>
      <c r="AM2596">
        <v>0.975713491439819</v>
      </c>
    </row>
    <row r="2597" spans="1:39">
      <c r="A2597" t="s">
        <v>41</v>
      </c>
      <c r="B2597" t="s">
        <v>203</v>
      </c>
      <c r="C2597" t="s">
        <v>315</v>
      </c>
      <c r="D2597">
        <v>2003</v>
      </c>
      <c r="E2597">
        <v>2452985.5</v>
      </c>
      <c r="F2597">
        <v>2437899.75</v>
      </c>
      <c r="G2597">
        <v>82.484110999999999</v>
      </c>
      <c r="H2597">
        <v>38.783962249755902</v>
      </c>
      <c r="I2597">
        <v>1435.94</v>
      </c>
      <c r="J2597">
        <v>3.1579866409301798</v>
      </c>
      <c r="K2597">
        <v>2410894.75</v>
      </c>
      <c r="L2597">
        <v>2472833.25</v>
      </c>
      <c r="M2597">
        <v>7406485</v>
      </c>
      <c r="N2597">
        <v>0.88052821159362804</v>
      </c>
      <c r="O2597">
        <v>2566965.19</v>
      </c>
      <c r="P2597">
        <v>8041088.5</v>
      </c>
      <c r="Q2597">
        <v>1.0249767303466799</v>
      </c>
      <c r="R2597">
        <v>0.64450943470001198</v>
      </c>
      <c r="S2597">
        <v>0.88603416666666701</v>
      </c>
      <c r="T2597">
        <v>1.00532031059265</v>
      </c>
      <c r="U2597">
        <v>0.98013949394226096</v>
      </c>
      <c r="V2597" t="s">
        <v>465</v>
      </c>
      <c r="W2597" t="s">
        <v>465</v>
      </c>
      <c r="X2597" t="s">
        <v>468</v>
      </c>
      <c r="Y2597" t="s">
        <v>486</v>
      </c>
      <c r="AB2597">
        <v>0.60698848962783802</v>
      </c>
      <c r="AC2597">
        <v>0.17749494314193701</v>
      </c>
      <c r="AD2597">
        <v>0.152265340089798</v>
      </c>
      <c r="AE2597">
        <v>0.49215209484100297</v>
      </c>
      <c r="AF2597">
        <v>-0.428900897502899</v>
      </c>
      <c r="AG2597">
        <v>0</v>
      </c>
      <c r="AH2597">
        <v>0.95081603345086796</v>
      </c>
      <c r="AI2597">
        <v>0.98584694480031598</v>
      </c>
      <c r="AJ2597">
        <v>1.2452954134876399</v>
      </c>
      <c r="AK2597">
        <v>0.71137076616287198</v>
      </c>
      <c r="AL2597">
        <v>0.72673141956329301</v>
      </c>
      <c r="AM2597">
        <v>1.1452952623367301</v>
      </c>
    </row>
    <row r="2598" spans="1:39">
      <c r="A2598" t="s">
        <v>41</v>
      </c>
      <c r="B2598" t="s">
        <v>203</v>
      </c>
      <c r="C2598" t="s">
        <v>315</v>
      </c>
      <c r="D2598">
        <v>2004</v>
      </c>
      <c r="E2598">
        <v>2491651.75</v>
      </c>
      <c r="F2598">
        <v>2499781.5</v>
      </c>
      <c r="G2598">
        <v>82.524343000000002</v>
      </c>
      <c r="H2598">
        <v>38.926719665527301</v>
      </c>
      <c r="I2598">
        <v>1436.24</v>
      </c>
      <c r="J2598">
        <v>3.2402768135070801</v>
      </c>
      <c r="K2598">
        <v>2452282</v>
      </c>
      <c r="L2598">
        <v>2529190</v>
      </c>
      <c r="M2598">
        <v>7808686.5</v>
      </c>
      <c r="N2598">
        <v>0.86366337537765503</v>
      </c>
      <c r="O2598">
        <v>2596771.06</v>
      </c>
      <c r="P2598">
        <v>8137175</v>
      </c>
      <c r="Q2598">
        <v>1.0132433176040601</v>
      </c>
      <c r="R2598">
        <v>0.63171601295471203</v>
      </c>
      <c r="S2598">
        <v>0.805365</v>
      </c>
      <c r="T2598">
        <v>1.1117569208145099</v>
      </c>
      <c r="U2598">
        <v>1.0779504776001001</v>
      </c>
      <c r="V2598" t="s">
        <v>465</v>
      </c>
      <c r="W2598" t="s">
        <v>465</v>
      </c>
      <c r="X2598" t="s">
        <v>468</v>
      </c>
      <c r="Y2598" t="s">
        <v>486</v>
      </c>
      <c r="AB2598">
        <v>0.59374016523361195</v>
      </c>
      <c r="AC2598">
        <v>0.17964072525501301</v>
      </c>
      <c r="AD2598">
        <v>0.14729642868042001</v>
      </c>
      <c r="AE2598">
        <v>0.54992049932479903</v>
      </c>
      <c r="AF2598">
        <v>-0.470597773790359</v>
      </c>
      <c r="AG2598">
        <v>0</v>
      </c>
      <c r="AH2598">
        <v>1.0613594133719499</v>
      </c>
      <c r="AI2598">
        <v>1.0579535569383001</v>
      </c>
      <c r="AJ2598">
        <v>1.38052310390041</v>
      </c>
      <c r="AK2598">
        <v>0.75565236806869496</v>
      </c>
      <c r="AL2598">
        <v>0.76746571063995395</v>
      </c>
      <c r="AM2598">
        <v>1.22260653972626</v>
      </c>
    </row>
    <row r="2599" spans="1:39">
      <c r="A2599" t="s">
        <v>41</v>
      </c>
      <c r="B2599" t="s">
        <v>203</v>
      </c>
      <c r="C2599" t="s">
        <v>315</v>
      </c>
      <c r="D2599">
        <v>2005</v>
      </c>
      <c r="E2599">
        <v>2507179</v>
      </c>
      <c r="F2599">
        <v>2614550</v>
      </c>
      <c r="G2599">
        <v>82.540739000000002</v>
      </c>
      <c r="H2599">
        <v>38.899139404296903</v>
      </c>
      <c r="I2599">
        <v>1431.01</v>
      </c>
      <c r="J2599">
        <v>3.3247113227844198</v>
      </c>
      <c r="K2599">
        <v>2507179</v>
      </c>
      <c r="L2599">
        <v>2614550</v>
      </c>
      <c r="M2599">
        <v>8231477.5</v>
      </c>
      <c r="N2599">
        <v>0.86974972486496005</v>
      </c>
      <c r="O2599">
        <v>2614550</v>
      </c>
      <c r="P2599">
        <v>8231477.5</v>
      </c>
      <c r="Q2599">
        <v>1</v>
      </c>
      <c r="R2599">
        <v>0.62185662984848</v>
      </c>
      <c r="S2599">
        <v>0.80411999999999995</v>
      </c>
      <c r="T2599">
        <v>1.10333323478699</v>
      </c>
      <c r="U2599">
        <v>1.05802309513092</v>
      </c>
      <c r="V2599" t="s">
        <v>465</v>
      </c>
      <c r="W2599" t="s">
        <v>465</v>
      </c>
      <c r="X2599" t="s">
        <v>468</v>
      </c>
      <c r="Y2599" t="s">
        <v>486</v>
      </c>
      <c r="Z2599">
        <v>0.94044598369880905</v>
      </c>
      <c r="AB2599">
        <v>0.58677476644516002</v>
      </c>
      <c r="AC2599">
        <v>0.17671363055705999</v>
      </c>
      <c r="AD2599">
        <v>0.145441919565201</v>
      </c>
      <c r="AE2599">
        <v>0.57189202308654796</v>
      </c>
      <c r="AF2599">
        <v>-0.480822384357452</v>
      </c>
      <c r="AG2599">
        <v>-1.6833640302667401E-16</v>
      </c>
      <c r="AH2599">
        <v>1.0594481739578201</v>
      </c>
      <c r="AI2599">
        <v>1.0339281343100799</v>
      </c>
      <c r="AJ2599">
        <v>1.36471182846664</v>
      </c>
      <c r="AK2599">
        <v>0.76439303159713701</v>
      </c>
      <c r="AL2599">
        <v>0.79443120956420898</v>
      </c>
      <c r="AM2599">
        <v>1.18460857868195</v>
      </c>
    </row>
    <row r="2600" spans="1:39">
      <c r="A2600" t="s">
        <v>41</v>
      </c>
      <c r="B2600" t="s">
        <v>203</v>
      </c>
      <c r="C2600" t="s">
        <v>315</v>
      </c>
      <c r="D2600">
        <v>2006</v>
      </c>
      <c r="E2600">
        <v>2600041.5</v>
      </c>
      <c r="F2600">
        <v>2646222.25</v>
      </c>
      <c r="G2600">
        <v>82.536137999999994</v>
      </c>
      <c r="H2600">
        <v>39.156726837158203</v>
      </c>
      <c r="I2600">
        <v>1423.96</v>
      </c>
      <c r="J2600">
        <v>3.3238358497619598</v>
      </c>
      <c r="K2600">
        <v>2582223.5</v>
      </c>
      <c r="L2600">
        <v>2700441.25</v>
      </c>
      <c r="M2600">
        <v>8988715</v>
      </c>
      <c r="N2600">
        <v>0.87792295217514005</v>
      </c>
      <c r="O2600">
        <v>2711288.35</v>
      </c>
      <c r="P2600">
        <v>8351675.5</v>
      </c>
      <c r="Q2600">
        <v>1.0272312164306601</v>
      </c>
      <c r="R2600">
        <v>0.61141997575759899</v>
      </c>
      <c r="S2600">
        <v>0.79714083333333297</v>
      </c>
      <c r="T2600">
        <v>1.12412774562836</v>
      </c>
      <c r="U2600">
        <v>1.0749166011810301</v>
      </c>
      <c r="V2600" t="s">
        <v>465</v>
      </c>
      <c r="W2600" t="s">
        <v>465</v>
      </c>
      <c r="X2600" t="s">
        <v>468</v>
      </c>
      <c r="Y2600" t="s">
        <v>486</v>
      </c>
      <c r="AB2600">
        <v>0.57245177030563399</v>
      </c>
      <c r="AC2600">
        <v>0.18513254821300501</v>
      </c>
      <c r="AD2600">
        <v>0.14489513635635401</v>
      </c>
      <c r="AE2600">
        <v>0.62046474218368497</v>
      </c>
      <c r="AF2600">
        <v>-0.52294415235519398</v>
      </c>
      <c r="AG2600">
        <v>0</v>
      </c>
      <c r="AH2600">
        <v>1.0870436318872401</v>
      </c>
      <c r="AI2600">
        <v>1.0529399812131599</v>
      </c>
      <c r="AJ2600">
        <v>1.3615965385247</v>
      </c>
      <c r="AK2600">
        <v>0.78849548101425204</v>
      </c>
      <c r="AL2600">
        <v>0.82000958919525102</v>
      </c>
      <c r="AM2600">
        <v>1.13307762145996</v>
      </c>
    </row>
    <row r="2601" spans="1:39">
      <c r="A2601" t="s">
        <v>41</v>
      </c>
      <c r="B2601" t="s">
        <v>203</v>
      </c>
      <c r="C2601" t="s">
        <v>315</v>
      </c>
      <c r="D2601">
        <v>2007</v>
      </c>
      <c r="E2601">
        <v>2719635.5</v>
      </c>
      <c r="F2601">
        <v>2742873.25</v>
      </c>
      <c r="G2601">
        <v>82.516296999999994</v>
      </c>
      <c r="H2601">
        <v>39.864566802978501</v>
      </c>
      <c r="I2601">
        <v>1422.06</v>
      </c>
      <c r="J2601">
        <v>3.3229603767395002</v>
      </c>
      <c r="K2601">
        <v>2674546.75</v>
      </c>
      <c r="L2601">
        <v>2791702</v>
      </c>
      <c r="M2601">
        <v>9763027</v>
      </c>
      <c r="N2601">
        <v>0.87040668725967396</v>
      </c>
      <c r="O2601">
        <v>2799921.5950000002</v>
      </c>
      <c r="P2601">
        <v>8479756</v>
      </c>
      <c r="Q2601">
        <v>1.04324531555176</v>
      </c>
      <c r="R2601">
        <v>0.60423630475997903</v>
      </c>
      <c r="S2601">
        <v>0.73063750000000005</v>
      </c>
      <c r="T2601">
        <v>1.2427562475204501</v>
      </c>
      <c r="U2601">
        <v>1.1906034946441699</v>
      </c>
      <c r="V2601" t="s">
        <v>465</v>
      </c>
      <c r="W2601" t="s">
        <v>465</v>
      </c>
      <c r="X2601" t="s">
        <v>468</v>
      </c>
      <c r="Y2601" t="s">
        <v>486</v>
      </c>
      <c r="AB2601">
        <v>0.55141949653625499</v>
      </c>
      <c r="AC2601">
        <v>0.19588436186313599</v>
      </c>
      <c r="AD2601">
        <v>0.14367415010929099</v>
      </c>
      <c r="AE2601">
        <v>0.65100502967834495</v>
      </c>
      <c r="AF2601">
        <v>-0.54198306798934903</v>
      </c>
      <c r="AG2601">
        <v>0</v>
      </c>
      <c r="AH2601">
        <v>1.2062582717086801</v>
      </c>
      <c r="AI2601">
        <v>1.17069294034464</v>
      </c>
      <c r="AJ2601">
        <v>1.4810853462259299</v>
      </c>
      <c r="AK2601">
        <v>0.86259233951568604</v>
      </c>
      <c r="AL2601">
        <v>0.88234692811965898</v>
      </c>
      <c r="AM2601">
        <v>1.2182426452636701</v>
      </c>
    </row>
    <row r="2602" spans="1:39">
      <c r="A2602" t="s">
        <v>41</v>
      </c>
      <c r="B2602" t="s">
        <v>203</v>
      </c>
      <c r="C2602" t="s">
        <v>315</v>
      </c>
      <c r="D2602">
        <v>2008</v>
      </c>
      <c r="E2602">
        <v>2760203.25</v>
      </c>
      <c r="F2602">
        <v>2780681</v>
      </c>
      <c r="G2602">
        <v>82.475271000000006</v>
      </c>
      <c r="H2602">
        <v>40.419887542724602</v>
      </c>
      <c r="I2602">
        <v>1421.68</v>
      </c>
      <c r="J2602">
        <v>3.3220853805542001</v>
      </c>
      <c r="K2602">
        <v>2732217.5</v>
      </c>
      <c r="L2602">
        <v>2819441.75</v>
      </c>
      <c r="M2602">
        <v>10398066</v>
      </c>
      <c r="N2602">
        <v>0.85882949829101596</v>
      </c>
      <c r="O2602">
        <v>2830250.375</v>
      </c>
      <c r="P2602">
        <v>8601864</v>
      </c>
      <c r="Q2602">
        <v>1.04003405570984</v>
      </c>
      <c r="R2602">
        <v>0.60899353027343806</v>
      </c>
      <c r="S2602">
        <v>0.682674711239873</v>
      </c>
      <c r="T2602">
        <v>1.3262808322906501</v>
      </c>
      <c r="U2602">
        <v>1.28525006771088</v>
      </c>
      <c r="V2602" t="s">
        <v>465</v>
      </c>
      <c r="W2602" t="s">
        <v>464</v>
      </c>
      <c r="X2602" t="s">
        <v>468</v>
      </c>
      <c r="Y2602" t="s">
        <v>486</v>
      </c>
      <c r="AB2602">
        <v>0.55872750282287598</v>
      </c>
      <c r="AC2602">
        <v>0.197528406977654</v>
      </c>
      <c r="AD2602">
        <v>0.151764005422592</v>
      </c>
      <c r="AE2602">
        <v>0.66674160957336404</v>
      </c>
      <c r="AF2602">
        <v>-0.57476156949996904</v>
      </c>
      <c r="AG2602">
        <v>2.57009622061876E-16</v>
      </c>
      <c r="AH2602">
        <v>1.2921682593358099</v>
      </c>
      <c r="AI2602">
        <v>1.25311985691518</v>
      </c>
      <c r="AJ2602">
        <v>1.54709096956601</v>
      </c>
      <c r="AK2602">
        <v>0.92821061611175504</v>
      </c>
      <c r="AL2602">
        <v>0.93589413166046098</v>
      </c>
      <c r="AM2602">
        <v>1.2769528627395601</v>
      </c>
    </row>
    <row r="2603" spans="1:39">
      <c r="A2603" t="s">
        <v>41</v>
      </c>
      <c r="B2603" t="s">
        <v>203</v>
      </c>
      <c r="C2603" t="s">
        <v>315</v>
      </c>
      <c r="D2603">
        <v>2009</v>
      </c>
      <c r="E2603">
        <v>2640706.75</v>
      </c>
      <c r="F2603">
        <v>2625151.5</v>
      </c>
      <c r="G2603">
        <v>82.405365000000003</v>
      </c>
      <c r="H2603">
        <v>40.520057678222699</v>
      </c>
      <c r="I2603">
        <v>1382.86</v>
      </c>
      <c r="J2603">
        <v>3.3212103843689</v>
      </c>
      <c r="K2603">
        <v>2616050</v>
      </c>
      <c r="L2603">
        <v>2628631</v>
      </c>
      <c r="M2603">
        <v>10346040</v>
      </c>
      <c r="N2603">
        <v>0.80142873525619496</v>
      </c>
      <c r="O2603">
        <v>2685142.85</v>
      </c>
      <c r="P2603">
        <v>8667845</v>
      </c>
      <c r="Q2603">
        <v>0.98244351148605302</v>
      </c>
      <c r="R2603">
        <v>0.60899353027343806</v>
      </c>
      <c r="S2603">
        <v>0.71984335978561498</v>
      </c>
      <c r="T2603">
        <v>1.2609217166900599</v>
      </c>
      <c r="U2603">
        <v>1.2548868656158401</v>
      </c>
      <c r="V2603" t="s">
        <v>465</v>
      </c>
      <c r="W2603" t="s">
        <v>464</v>
      </c>
      <c r="X2603" t="s">
        <v>468</v>
      </c>
      <c r="Y2603" t="s">
        <v>486</v>
      </c>
      <c r="AB2603">
        <v>0.60225003957748402</v>
      </c>
      <c r="AC2603">
        <v>0.171211943030357</v>
      </c>
      <c r="AD2603">
        <v>0.17274354398250599</v>
      </c>
      <c r="AE2603">
        <v>0.58402019739151001</v>
      </c>
      <c r="AF2603">
        <v>-0.53022569417953502</v>
      </c>
      <c r="AG2603">
        <v>-1.4116790065283101E-16</v>
      </c>
      <c r="AH2603">
        <v>1.2211088174356</v>
      </c>
      <c r="AI2603">
        <v>1.2060461953641699</v>
      </c>
      <c r="AJ2603">
        <v>1.4541137055747799</v>
      </c>
      <c r="AK2603">
        <v>0.91082620620727495</v>
      </c>
      <c r="AL2603">
        <v>0.88668888807296797</v>
      </c>
      <c r="AM2603">
        <v>1.2352820634841899</v>
      </c>
    </row>
    <row r="2604" spans="1:39">
      <c r="A2604" t="s">
        <v>41</v>
      </c>
      <c r="B2604" t="s">
        <v>203</v>
      </c>
      <c r="C2604" t="s">
        <v>315</v>
      </c>
      <c r="D2604">
        <v>2010</v>
      </c>
      <c r="E2604">
        <v>2777841.25</v>
      </c>
      <c r="F2604">
        <v>2786198.5</v>
      </c>
      <c r="G2604">
        <v>82.302464999999998</v>
      </c>
      <c r="H2604">
        <v>40.799373626708999</v>
      </c>
      <c r="I2604">
        <v>1406.55</v>
      </c>
      <c r="J2604">
        <v>3.3203358650207502</v>
      </c>
      <c r="K2604">
        <v>2751656</v>
      </c>
      <c r="L2604">
        <v>2785358.75</v>
      </c>
      <c r="M2604">
        <v>10154122</v>
      </c>
      <c r="N2604">
        <v>0.82671093940734897</v>
      </c>
      <c r="O2604">
        <v>2796784.1349999998</v>
      </c>
      <c r="P2604">
        <v>8757859</v>
      </c>
      <c r="Q2604">
        <v>1.0150735378265401</v>
      </c>
      <c r="R2604">
        <v>0.60899353027343806</v>
      </c>
      <c r="S2604">
        <v>0.75504495198983501</v>
      </c>
      <c r="T2604">
        <v>1.2014685869216899</v>
      </c>
      <c r="U2604">
        <v>1.1869308948516799</v>
      </c>
      <c r="V2604" t="s">
        <v>465</v>
      </c>
      <c r="W2604" t="s">
        <v>464</v>
      </c>
      <c r="X2604" t="s">
        <v>468</v>
      </c>
      <c r="Y2604" t="s">
        <v>486</v>
      </c>
      <c r="AB2604">
        <v>0.58702856302261397</v>
      </c>
      <c r="AC2604">
        <v>0.177802339196205</v>
      </c>
      <c r="AD2604">
        <v>0.1680978089571</v>
      </c>
      <c r="AE2604">
        <v>0.63414722681045499</v>
      </c>
      <c r="AF2604">
        <v>-0.56707596778869596</v>
      </c>
      <c r="AG2604">
        <v>0</v>
      </c>
      <c r="AH2604">
        <v>1.16086435885061</v>
      </c>
      <c r="AI2604">
        <v>1.1674348008136199</v>
      </c>
      <c r="AJ2604">
        <v>1.37926487980331</v>
      </c>
      <c r="AK2604">
        <v>0.87979167699813798</v>
      </c>
      <c r="AL2604">
        <v>0.86738139390945401</v>
      </c>
      <c r="AM2604">
        <v>1.2106961011886599</v>
      </c>
    </row>
    <row r="2605" spans="1:39">
      <c r="A2605" t="s">
        <v>41</v>
      </c>
      <c r="B2605" t="s">
        <v>203</v>
      </c>
      <c r="C2605" t="s">
        <v>315</v>
      </c>
      <c r="D2605">
        <v>2011</v>
      </c>
      <c r="E2605">
        <v>2836248.5</v>
      </c>
      <c r="F2605">
        <v>2861993</v>
      </c>
      <c r="G2605">
        <v>82.162512000000007</v>
      </c>
      <c r="H2605">
        <v>41.380241394042997</v>
      </c>
      <c r="I2605">
        <v>1406.2530400000001</v>
      </c>
      <c r="J2605">
        <v>3.3203358650207502</v>
      </c>
      <c r="K2605">
        <v>2808270.75</v>
      </c>
      <c r="L2605">
        <v>2840953.75</v>
      </c>
      <c r="M2605">
        <v>10405759</v>
      </c>
      <c r="N2605">
        <v>0.82264786958694502</v>
      </c>
      <c r="O2605">
        <v>2881495.5550000002</v>
      </c>
      <c r="P2605">
        <v>8873920</v>
      </c>
      <c r="Q2605">
        <v>1.0315302610397299</v>
      </c>
      <c r="R2605">
        <v>0.60899353027343806</v>
      </c>
      <c r="S2605">
        <v>0.71935525360915398</v>
      </c>
      <c r="T2605">
        <v>1.2833737134933501</v>
      </c>
      <c r="U2605">
        <v>1.2686094045639</v>
      </c>
      <c r="V2605" t="s">
        <v>464</v>
      </c>
      <c r="W2605" t="s">
        <v>464</v>
      </c>
      <c r="X2605" t="s">
        <v>468</v>
      </c>
      <c r="Y2605" t="s">
        <v>486</v>
      </c>
      <c r="AB2605">
        <v>0.58663058280944802</v>
      </c>
      <c r="AC2605">
        <v>0.18701569736003901</v>
      </c>
      <c r="AD2605">
        <v>0.164650708436966</v>
      </c>
      <c r="AE2605">
        <v>0.68032181262970004</v>
      </c>
      <c r="AF2605">
        <v>-0.61861884593963601</v>
      </c>
      <c r="AG2605">
        <v>1.2920461906404801E-16</v>
      </c>
      <c r="AH2605">
        <v>1.24088466296792</v>
      </c>
      <c r="AI2605">
        <v>1.2389206993989901</v>
      </c>
      <c r="AJ2605">
        <v>1.4852480822765599</v>
      </c>
      <c r="AK2605">
        <v>0.93560355901718095</v>
      </c>
      <c r="AL2605">
        <v>0.92478233575820901</v>
      </c>
      <c r="AM2605">
        <v>1.27333271503448</v>
      </c>
    </row>
    <row r="2606" spans="1:39">
      <c r="A2606" t="s">
        <v>42</v>
      </c>
      <c r="B2606" t="s">
        <v>204</v>
      </c>
      <c r="C2606" t="s">
        <v>344</v>
      </c>
      <c r="D2606">
        <v>1950</v>
      </c>
      <c r="V2606" t="s">
        <v>463</v>
      </c>
      <c r="W2606" t="s">
        <v>463</v>
      </c>
      <c r="X2606" t="s">
        <v>463</v>
      </c>
      <c r="Y2606" t="s">
        <v>463</v>
      </c>
    </row>
    <row r="2607" spans="1:39">
      <c r="A2607" t="s">
        <v>42</v>
      </c>
      <c r="B2607" t="s">
        <v>204</v>
      </c>
      <c r="C2607" t="s">
        <v>344</v>
      </c>
      <c r="D2607">
        <v>1951</v>
      </c>
      <c r="V2607" t="s">
        <v>463</v>
      </c>
      <c r="W2607" t="s">
        <v>463</v>
      </c>
      <c r="X2607" t="s">
        <v>463</v>
      </c>
      <c r="Y2607" t="s">
        <v>463</v>
      </c>
    </row>
    <row r="2608" spans="1:39">
      <c r="A2608" t="s">
        <v>42</v>
      </c>
      <c r="B2608" t="s">
        <v>204</v>
      </c>
      <c r="C2608" t="s">
        <v>344</v>
      </c>
      <c r="D2608">
        <v>1952</v>
      </c>
      <c r="V2608" t="s">
        <v>463</v>
      </c>
      <c r="W2608" t="s">
        <v>463</v>
      </c>
      <c r="X2608" t="s">
        <v>463</v>
      </c>
      <c r="Y2608" t="s">
        <v>463</v>
      </c>
    </row>
    <row r="2609" spans="1:25">
      <c r="A2609" t="s">
        <v>42</v>
      </c>
      <c r="B2609" t="s">
        <v>204</v>
      </c>
      <c r="C2609" t="s">
        <v>344</v>
      </c>
      <c r="D2609">
        <v>1953</v>
      </c>
      <c r="V2609" t="s">
        <v>463</v>
      </c>
      <c r="W2609" t="s">
        <v>463</v>
      </c>
      <c r="X2609" t="s">
        <v>463</v>
      </c>
      <c r="Y2609" t="s">
        <v>463</v>
      </c>
    </row>
    <row r="2610" spans="1:25">
      <c r="A2610" t="s">
        <v>42</v>
      </c>
      <c r="B2610" t="s">
        <v>204</v>
      </c>
      <c r="C2610" t="s">
        <v>344</v>
      </c>
      <c r="D2610">
        <v>1954</v>
      </c>
      <c r="V2610" t="s">
        <v>463</v>
      </c>
      <c r="W2610" t="s">
        <v>463</v>
      </c>
      <c r="X2610" t="s">
        <v>463</v>
      </c>
      <c r="Y2610" t="s">
        <v>463</v>
      </c>
    </row>
    <row r="2611" spans="1:25">
      <c r="A2611" t="s">
        <v>42</v>
      </c>
      <c r="B2611" t="s">
        <v>204</v>
      </c>
      <c r="C2611" t="s">
        <v>344</v>
      </c>
      <c r="D2611">
        <v>1955</v>
      </c>
      <c r="V2611" t="s">
        <v>463</v>
      </c>
      <c r="W2611" t="s">
        <v>463</v>
      </c>
      <c r="X2611" t="s">
        <v>463</v>
      </c>
      <c r="Y2611" t="s">
        <v>463</v>
      </c>
    </row>
    <row r="2612" spans="1:25">
      <c r="A2612" t="s">
        <v>42</v>
      </c>
      <c r="B2612" t="s">
        <v>204</v>
      </c>
      <c r="C2612" t="s">
        <v>344</v>
      </c>
      <c r="D2612">
        <v>1956</v>
      </c>
      <c r="V2612" t="s">
        <v>463</v>
      </c>
      <c r="W2612" t="s">
        <v>463</v>
      </c>
      <c r="X2612" t="s">
        <v>463</v>
      </c>
      <c r="Y2612" t="s">
        <v>463</v>
      </c>
    </row>
    <row r="2613" spans="1:25">
      <c r="A2613" t="s">
        <v>42</v>
      </c>
      <c r="B2613" t="s">
        <v>204</v>
      </c>
      <c r="C2613" t="s">
        <v>344</v>
      </c>
      <c r="D2613">
        <v>1957</v>
      </c>
      <c r="V2613" t="s">
        <v>463</v>
      </c>
      <c r="W2613" t="s">
        <v>463</v>
      </c>
      <c r="X2613" t="s">
        <v>463</v>
      </c>
      <c r="Y2613" t="s">
        <v>463</v>
      </c>
    </row>
    <row r="2614" spans="1:25">
      <c r="A2614" t="s">
        <v>42</v>
      </c>
      <c r="B2614" t="s">
        <v>204</v>
      </c>
      <c r="C2614" t="s">
        <v>344</v>
      </c>
      <c r="D2614">
        <v>1958</v>
      </c>
      <c r="V2614" t="s">
        <v>463</v>
      </c>
      <c r="W2614" t="s">
        <v>463</v>
      </c>
      <c r="X2614" t="s">
        <v>463</v>
      </c>
      <c r="Y2614" t="s">
        <v>463</v>
      </c>
    </row>
    <row r="2615" spans="1:25">
      <c r="A2615" t="s">
        <v>42</v>
      </c>
      <c r="B2615" t="s">
        <v>204</v>
      </c>
      <c r="C2615" t="s">
        <v>344</v>
      </c>
      <c r="D2615">
        <v>1959</v>
      </c>
      <c r="V2615" t="s">
        <v>463</v>
      </c>
      <c r="W2615" t="s">
        <v>463</v>
      </c>
      <c r="X2615" t="s">
        <v>463</v>
      </c>
      <c r="Y2615" t="s">
        <v>463</v>
      </c>
    </row>
    <row r="2616" spans="1:25">
      <c r="A2616" t="s">
        <v>42</v>
      </c>
      <c r="B2616" t="s">
        <v>204</v>
      </c>
      <c r="C2616" t="s">
        <v>344</v>
      </c>
      <c r="D2616">
        <v>1960</v>
      </c>
      <c r="V2616" t="s">
        <v>463</v>
      </c>
      <c r="W2616" t="s">
        <v>463</v>
      </c>
      <c r="X2616" t="s">
        <v>463</v>
      </c>
      <c r="Y2616" t="s">
        <v>463</v>
      </c>
    </row>
    <row r="2617" spans="1:25">
      <c r="A2617" t="s">
        <v>42</v>
      </c>
      <c r="B2617" t="s">
        <v>204</v>
      </c>
      <c r="C2617" t="s">
        <v>344</v>
      </c>
      <c r="D2617">
        <v>1961</v>
      </c>
      <c r="V2617" t="s">
        <v>463</v>
      </c>
      <c r="W2617" t="s">
        <v>463</v>
      </c>
      <c r="X2617" t="s">
        <v>463</v>
      </c>
      <c r="Y2617" t="s">
        <v>463</v>
      </c>
    </row>
    <row r="2618" spans="1:25">
      <c r="A2618" t="s">
        <v>42</v>
      </c>
      <c r="B2618" t="s">
        <v>204</v>
      </c>
      <c r="C2618" t="s">
        <v>344</v>
      </c>
      <c r="D2618">
        <v>1962</v>
      </c>
      <c r="V2618" t="s">
        <v>463</v>
      </c>
      <c r="W2618" t="s">
        <v>463</v>
      </c>
      <c r="X2618" t="s">
        <v>463</v>
      </c>
      <c r="Y2618" t="s">
        <v>463</v>
      </c>
    </row>
    <row r="2619" spans="1:25">
      <c r="A2619" t="s">
        <v>42</v>
      </c>
      <c r="B2619" t="s">
        <v>204</v>
      </c>
      <c r="C2619" t="s">
        <v>344</v>
      </c>
      <c r="D2619">
        <v>1963</v>
      </c>
      <c r="V2619" t="s">
        <v>463</v>
      </c>
      <c r="W2619" t="s">
        <v>463</v>
      </c>
      <c r="X2619" t="s">
        <v>463</v>
      </c>
      <c r="Y2619" t="s">
        <v>463</v>
      </c>
    </row>
    <row r="2620" spans="1:25">
      <c r="A2620" t="s">
        <v>42</v>
      </c>
      <c r="B2620" t="s">
        <v>204</v>
      </c>
      <c r="C2620" t="s">
        <v>344</v>
      </c>
      <c r="D2620">
        <v>1964</v>
      </c>
      <c r="V2620" t="s">
        <v>463</v>
      </c>
      <c r="W2620" t="s">
        <v>463</v>
      </c>
      <c r="X2620" t="s">
        <v>463</v>
      </c>
      <c r="Y2620" t="s">
        <v>463</v>
      </c>
    </row>
    <row r="2621" spans="1:25">
      <c r="A2621" t="s">
        <v>42</v>
      </c>
      <c r="B2621" t="s">
        <v>204</v>
      </c>
      <c r="C2621" t="s">
        <v>344</v>
      </c>
      <c r="D2621">
        <v>1965</v>
      </c>
      <c r="V2621" t="s">
        <v>463</v>
      </c>
      <c r="W2621" t="s">
        <v>463</v>
      </c>
      <c r="X2621" t="s">
        <v>463</v>
      </c>
      <c r="Y2621" t="s">
        <v>463</v>
      </c>
    </row>
    <row r="2622" spans="1:25">
      <c r="A2622" t="s">
        <v>42</v>
      </c>
      <c r="B2622" t="s">
        <v>204</v>
      </c>
      <c r="C2622" t="s">
        <v>344</v>
      </c>
      <c r="D2622">
        <v>1966</v>
      </c>
      <c r="V2622" t="s">
        <v>463</v>
      </c>
      <c r="W2622" t="s">
        <v>463</v>
      </c>
      <c r="X2622" t="s">
        <v>463</v>
      </c>
      <c r="Y2622" t="s">
        <v>463</v>
      </c>
    </row>
    <row r="2623" spans="1:25">
      <c r="A2623" t="s">
        <v>42</v>
      </c>
      <c r="B2623" t="s">
        <v>204</v>
      </c>
      <c r="C2623" t="s">
        <v>344</v>
      </c>
      <c r="D2623">
        <v>1967</v>
      </c>
      <c r="V2623" t="s">
        <v>463</v>
      </c>
      <c r="W2623" t="s">
        <v>463</v>
      </c>
      <c r="X2623" t="s">
        <v>463</v>
      </c>
      <c r="Y2623" t="s">
        <v>463</v>
      </c>
    </row>
    <row r="2624" spans="1:25">
      <c r="A2624" t="s">
        <v>42</v>
      </c>
      <c r="B2624" t="s">
        <v>204</v>
      </c>
      <c r="C2624" t="s">
        <v>344</v>
      </c>
      <c r="D2624">
        <v>1968</v>
      </c>
      <c r="V2624" t="s">
        <v>463</v>
      </c>
      <c r="W2624" t="s">
        <v>463</v>
      </c>
      <c r="X2624" t="s">
        <v>463</v>
      </c>
      <c r="Y2624" t="s">
        <v>463</v>
      </c>
    </row>
    <row r="2625" spans="1:39">
      <c r="A2625" t="s">
        <v>42</v>
      </c>
      <c r="B2625" t="s">
        <v>204</v>
      </c>
      <c r="C2625" t="s">
        <v>344</v>
      </c>
      <c r="D2625">
        <v>1969</v>
      </c>
      <c r="V2625" t="s">
        <v>463</v>
      </c>
      <c r="W2625" t="s">
        <v>463</v>
      </c>
      <c r="X2625" t="s">
        <v>463</v>
      </c>
      <c r="Y2625" t="s">
        <v>463</v>
      </c>
    </row>
    <row r="2626" spans="1:39">
      <c r="A2626" t="s">
        <v>42</v>
      </c>
      <c r="B2626" t="s">
        <v>204</v>
      </c>
      <c r="C2626" t="s">
        <v>344</v>
      </c>
      <c r="D2626">
        <v>1970</v>
      </c>
      <c r="E2626">
        <v>873.20257568359398</v>
      </c>
      <c r="F2626">
        <v>1027.568359375</v>
      </c>
      <c r="G2626">
        <v>0.16162199999999999</v>
      </c>
      <c r="K2626">
        <v>846.11901855468795</v>
      </c>
      <c r="L2626">
        <v>874.56994628906205</v>
      </c>
      <c r="M2626">
        <v>1502.06274414062</v>
      </c>
      <c r="O2626">
        <v>813.31812026224202</v>
      </c>
      <c r="P2626">
        <v>2116.88232421875</v>
      </c>
      <c r="R2626">
        <v>0.58077776432037398</v>
      </c>
      <c r="S2626">
        <v>214.39200021339201</v>
      </c>
      <c r="T2626">
        <v>7.8030511736869798E-2</v>
      </c>
      <c r="U2626">
        <v>7.5492076575756101E-2</v>
      </c>
      <c r="V2626" t="s">
        <v>464</v>
      </c>
      <c r="W2626" t="s">
        <v>464</v>
      </c>
      <c r="X2626" t="s">
        <v>468</v>
      </c>
      <c r="Y2626" t="s">
        <v>486</v>
      </c>
      <c r="AB2626">
        <v>0.67791384458541903</v>
      </c>
      <c r="AC2626">
        <v>9.8286457359790802E-2</v>
      </c>
      <c r="AD2626">
        <v>0.263601034879684</v>
      </c>
      <c r="AE2626">
        <v>0.25776147842407199</v>
      </c>
      <c r="AF2626">
        <v>-0.29756283760070801</v>
      </c>
      <c r="AG2626">
        <v>-7.0647140915092205E-11</v>
      </c>
      <c r="AH2626">
        <v>8.0569671009680002E-2</v>
      </c>
      <c r="AI2626">
        <v>7.5310114403530595E-2</v>
      </c>
      <c r="AJ2626">
        <v>7.2514751657379806E-2</v>
      </c>
      <c r="AK2626">
        <v>0.114462085068226</v>
      </c>
      <c r="AL2626">
        <v>0.11811983585357699</v>
      </c>
      <c r="AM2626">
        <v>0.114282876253128</v>
      </c>
    </row>
    <row r="2627" spans="1:39">
      <c r="A2627" t="s">
        <v>42</v>
      </c>
      <c r="B2627" t="s">
        <v>204</v>
      </c>
      <c r="C2627" t="s">
        <v>344</v>
      </c>
      <c r="D2627">
        <v>1971</v>
      </c>
      <c r="E2627">
        <v>927.593017578125</v>
      </c>
      <c r="F2627">
        <v>1086.34753417969</v>
      </c>
      <c r="G2627">
        <v>0.171519</v>
      </c>
      <c r="K2627">
        <v>897.707275390625</v>
      </c>
      <c r="L2627">
        <v>925.68695068359398</v>
      </c>
      <c r="M2627">
        <v>1527.91613769531</v>
      </c>
      <c r="O2627">
        <v>863.92434801438196</v>
      </c>
      <c r="P2627">
        <v>2125.03759765625</v>
      </c>
      <c r="R2627">
        <v>0.58077776432037398</v>
      </c>
      <c r="S2627">
        <v>213.77875019552599</v>
      </c>
      <c r="T2627">
        <v>8.3119206130504594E-2</v>
      </c>
      <c r="U2627">
        <v>8.0606848001480103E-2</v>
      </c>
      <c r="V2627" t="s">
        <v>464</v>
      </c>
      <c r="W2627" t="s">
        <v>464</v>
      </c>
      <c r="X2627" t="s">
        <v>468</v>
      </c>
      <c r="Y2627" t="s">
        <v>486</v>
      </c>
      <c r="AB2627">
        <v>0.673481404781342</v>
      </c>
      <c r="AC2627">
        <v>9.8828971385955797E-2</v>
      </c>
      <c r="AD2627">
        <v>0.26602891087531999</v>
      </c>
      <c r="AE2627">
        <v>0.25543165206909202</v>
      </c>
      <c r="AF2627">
        <v>-0.29377090930938698</v>
      </c>
      <c r="AG2627">
        <v>-6.2689929636317006E-11</v>
      </c>
      <c r="AH2627">
        <v>8.6296262709083998E-2</v>
      </c>
      <c r="AI2627">
        <v>7.9572400304789306E-2</v>
      </c>
      <c r="AJ2627">
        <v>7.6393763551632604E-2</v>
      </c>
      <c r="AK2627">
        <v>0.124236352741718</v>
      </c>
      <c r="AL2627">
        <v>0.12742234766483301</v>
      </c>
      <c r="AM2627">
        <v>0.119995206594467</v>
      </c>
    </row>
    <row r="2628" spans="1:39">
      <c r="A2628" t="s">
        <v>42</v>
      </c>
      <c r="B2628" t="s">
        <v>204</v>
      </c>
      <c r="C2628" t="s">
        <v>344</v>
      </c>
      <c r="D2628">
        <v>1972</v>
      </c>
      <c r="E2628">
        <v>958.74310302734398</v>
      </c>
      <c r="F2628">
        <v>1130.92651367188</v>
      </c>
      <c r="G2628">
        <v>0.18162200000000001</v>
      </c>
      <c r="K2628">
        <v>926.66809082031205</v>
      </c>
      <c r="L2628">
        <v>961.48297119140602</v>
      </c>
      <c r="M2628">
        <v>1565.21606445312</v>
      </c>
      <c r="O2628">
        <v>892.97704248267905</v>
      </c>
      <c r="P2628">
        <v>2133.64916992188</v>
      </c>
      <c r="R2628">
        <v>0.58077776432037398</v>
      </c>
      <c r="S2628">
        <v>197.46599999899999</v>
      </c>
      <c r="T2628">
        <v>9.6820041537284907E-2</v>
      </c>
      <c r="U2628">
        <v>9.3314230442047105E-2</v>
      </c>
      <c r="V2628" t="s">
        <v>464</v>
      </c>
      <c r="W2628" t="s">
        <v>464</v>
      </c>
      <c r="X2628" t="s">
        <v>468</v>
      </c>
      <c r="Y2628" t="s">
        <v>486</v>
      </c>
      <c r="AB2628">
        <v>0.67314678430557295</v>
      </c>
      <c r="AC2628">
        <v>9.7366832196712494E-2</v>
      </c>
      <c r="AD2628">
        <v>0.27358517050743097</v>
      </c>
      <c r="AE2628">
        <v>0.24544747173786199</v>
      </c>
      <c r="AF2628">
        <v>-0.28954625129699701</v>
      </c>
      <c r="AG2628">
        <v>-5.6444085516638199E-11</v>
      </c>
      <c r="AH2628">
        <v>0.1014102908679</v>
      </c>
      <c r="AI2628">
        <v>9.2028398247277501E-2</v>
      </c>
      <c r="AJ2628">
        <v>8.7231196847510198E-2</v>
      </c>
      <c r="AK2628">
        <v>0.14618520438671101</v>
      </c>
      <c r="AL2628">
        <v>0.15077470242977101</v>
      </c>
      <c r="AM2628">
        <v>0.136815130710602</v>
      </c>
    </row>
    <row r="2629" spans="1:39">
      <c r="A2629" t="s">
        <v>42</v>
      </c>
      <c r="B2629" t="s">
        <v>204</v>
      </c>
      <c r="C2629" t="s">
        <v>344</v>
      </c>
      <c r="D2629">
        <v>1973</v>
      </c>
      <c r="E2629">
        <v>1007.21844482422</v>
      </c>
      <c r="F2629">
        <v>1166.9287109375</v>
      </c>
      <c r="G2629">
        <v>0.19292200000000001</v>
      </c>
      <c r="K2629">
        <v>970.77819824218795</v>
      </c>
      <c r="L2629">
        <v>999.249267578125</v>
      </c>
      <c r="M2629">
        <v>1611.97229003906</v>
      </c>
      <c r="O2629">
        <v>937.55247625274001</v>
      </c>
      <c r="P2629">
        <v>2150.14965820312</v>
      </c>
      <c r="R2629">
        <v>0.58077776432037398</v>
      </c>
      <c r="S2629">
        <v>179.94233333233299</v>
      </c>
      <c r="T2629">
        <v>0.115455903112888</v>
      </c>
      <c r="U2629">
        <v>0.112166278064251</v>
      </c>
      <c r="V2629" t="s">
        <v>464</v>
      </c>
      <c r="W2629" t="s">
        <v>464</v>
      </c>
      <c r="X2629" t="s">
        <v>468</v>
      </c>
      <c r="Y2629" t="s">
        <v>486</v>
      </c>
      <c r="AB2629">
        <v>0.661937475204468</v>
      </c>
      <c r="AC2629">
        <v>0.10352826863527299</v>
      </c>
      <c r="AD2629">
        <v>0.27430662512779203</v>
      </c>
      <c r="AE2629">
        <v>0.263021379709244</v>
      </c>
      <c r="AF2629">
        <v>-0.30279374122619601</v>
      </c>
      <c r="AG2629">
        <v>0</v>
      </c>
      <c r="AH2629">
        <v>0.121660068030448</v>
      </c>
      <c r="AI2629">
        <v>0.108953448136835</v>
      </c>
      <c r="AJ2629">
        <v>0.10293859003450501</v>
      </c>
      <c r="AK2629">
        <v>0.168133914470673</v>
      </c>
      <c r="AL2629">
        <v>0.172078818082809</v>
      </c>
      <c r="AM2629">
        <v>0.15928980708122301</v>
      </c>
    </row>
    <row r="2630" spans="1:39">
      <c r="A2630" t="s">
        <v>42</v>
      </c>
      <c r="B2630" t="s">
        <v>204</v>
      </c>
      <c r="C2630" t="s">
        <v>344</v>
      </c>
      <c r="D2630">
        <v>1974</v>
      </c>
      <c r="E2630">
        <v>970.94842529296898</v>
      </c>
      <c r="F2630">
        <v>1068.06774902344</v>
      </c>
      <c r="G2630">
        <v>0.206763</v>
      </c>
      <c r="K2630">
        <v>942.521728515625</v>
      </c>
      <c r="L2630">
        <v>937.526123046875</v>
      </c>
      <c r="M2630">
        <v>1668.4189453125</v>
      </c>
      <c r="O2630">
        <v>904.56665526504503</v>
      </c>
      <c r="P2630">
        <v>2159.09155273438</v>
      </c>
      <c r="R2630">
        <v>0.58077776432037398</v>
      </c>
      <c r="S2630">
        <v>177.72099999900001</v>
      </c>
      <c r="T2630">
        <v>0.14967601001262701</v>
      </c>
      <c r="U2630">
        <v>0.15047354996204401</v>
      </c>
      <c r="V2630" t="s">
        <v>464</v>
      </c>
      <c r="W2630" t="s">
        <v>464</v>
      </c>
      <c r="X2630" t="s">
        <v>468</v>
      </c>
      <c r="Y2630" t="s">
        <v>486</v>
      </c>
      <c r="AB2630">
        <v>0.67669236660003695</v>
      </c>
      <c r="AC2630">
        <v>0.105379164218903</v>
      </c>
      <c r="AD2630">
        <v>0.28208282589912398</v>
      </c>
      <c r="AE2630">
        <v>0.303855091333389</v>
      </c>
      <c r="AF2630">
        <v>-0.36800944805145303</v>
      </c>
      <c r="AG2630">
        <v>0</v>
      </c>
      <c r="AH2630">
        <v>0.15866669159264399</v>
      </c>
      <c r="AI2630">
        <v>0.13721500995667399</v>
      </c>
      <c r="AJ2630">
        <v>0.13276325862477401</v>
      </c>
      <c r="AK2630">
        <v>0.19921752810478199</v>
      </c>
      <c r="AL2630">
        <v>0.18841387331485701</v>
      </c>
      <c r="AM2630">
        <v>0.20160694420337699</v>
      </c>
    </row>
    <row r="2631" spans="1:39">
      <c r="A2631" t="s">
        <v>42</v>
      </c>
      <c r="B2631" t="s">
        <v>204</v>
      </c>
      <c r="C2631" t="s">
        <v>344</v>
      </c>
      <c r="D2631">
        <v>1975</v>
      </c>
      <c r="E2631">
        <v>1079.10888671875</v>
      </c>
      <c r="F2631">
        <v>1206.05554199219</v>
      </c>
      <c r="G2631">
        <v>0.223963</v>
      </c>
      <c r="K2631">
        <v>1050.83386230469</v>
      </c>
      <c r="L2631">
        <v>1056.05920410156</v>
      </c>
      <c r="M2631">
        <v>1704.15515136719</v>
      </c>
      <c r="O2631">
        <v>1006.61817773827</v>
      </c>
      <c r="P2631">
        <v>2174.55590820312</v>
      </c>
      <c r="R2631">
        <v>0.58077776432037398</v>
      </c>
      <c r="S2631">
        <v>177.72099999900001</v>
      </c>
      <c r="T2631">
        <v>0.14910997450351701</v>
      </c>
      <c r="U2631">
        <v>0.148372188210487</v>
      </c>
      <c r="V2631" t="s">
        <v>464</v>
      </c>
      <c r="W2631" t="s">
        <v>464</v>
      </c>
      <c r="X2631" t="s">
        <v>468</v>
      </c>
      <c r="Y2631" t="s">
        <v>486</v>
      </c>
      <c r="AB2631">
        <v>0.71064543724060103</v>
      </c>
      <c r="AC2631">
        <v>0.10211356729269</v>
      </c>
      <c r="AD2631">
        <v>0.30288910865783703</v>
      </c>
      <c r="AE2631">
        <v>0.26027011871337902</v>
      </c>
      <c r="AF2631">
        <v>-0.375918209552765</v>
      </c>
      <c r="AG2631">
        <v>0</v>
      </c>
      <c r="AH2631">
        <v>0.159333922464548</v>
      </c>
      <c r="AI2631">
        <v>0.13283232337859599</v>
      </c>
      <c r="AJ2631">
        <v>0.130609990809472</v>
      </c>
      <c r="AK2631">
        <v>0.20351554453373</v>
      </c>
      <c r="AL2631">
        <v>0.188740745186806</v>
      </c>
      <c r="AM2631">
        <v>0.198414862155914</v>
      </c>
    </row>
    <row r="2632" spans="1:39">
      <c r="A2632" t="s">
        <v>42</v>
      </c>
      <c r="B2632" t="s">
        <v>204</v>
      </c>
      <c r="C2632" t="s">
        <v>344</v>
      </c>
      <c r="D2632">
        <v>1976</v>
      </c>
      <c r="E2632">
        <v>1177.74926757812</v>
      </c>
      <c r="F2632">
        <v>1295.58544921875</v>
      </c>
      <c r="G2632">
        <v>0.24532599999999999</v>
      </c>
      <c r="K2632">
        <v>1143.53637695312</v>
      </c>
      <c r="L2632">
        <v>1131.04064941406</v>
      </c>
      <c r="M2632">
        <v>1746.34484863281</v>
      </c>
      <c r="O2632">
        <v>1093.82870285392</v>
      </c>
      <c r="P2632">
        <v>2222.43481445312</v>
      </c>
      <c r="R2632">
        <v>0.58077776432037398</v>
      </c>
      <c r="S2632">
        <v>177.72099999900001</v>
      </c>
      <c r="T2632">
        <v>0.16354799270629899</v>
      </c>
      <c r="U2632">
        <v>0.16535489261150399</v>
      </c>
      <c r="V2632" t="s">
        <v>464</v>
      </c>
      <c r="W2632" t="s">
        <v>464</v>
      </c>
      <c r="X2632" t="s">
        <v>468</v>
      </c>
      <c r="Y2632" t="s">
        <v>486</v>
      </c>
      <c r="AB2632">
        <v>0.63818269968032804</v>
      </c>
      <c r="AC2632">
        <v>0.12784317135810899</v>
      </c>
      <c r="AD2632">
        <v>0.27645644545555098</v>
      </c>
      <c r="AE2632">
        <v>0.31319451332092302</v>
      </c>
      <c r="AF2632">
        <v>-0.355676889419556</v>
      </c>
      <c r="AG2632">
        <v>0</v>
      </c>
      <c r="AH2632">
        <v>0.175466058259237</v>
      </c>
      <c r="AI2632">
        <v>0.14767743890721399</v>
      </c>
      <c r="AJ2632">
        <v>0.143374980896425</v>
      </c>
      <c r="AK2632">
        <v>0.22359076142311099</v>
      </c>
      <c r="AL2632">
        <v>0.211339056491852</v>
      </c>
      <c r="AM2632">
        <v>0.21736109256744399</v>
      </c>
    </row>
    <row r="2633" spans="1:39">
      <c r="A2633" t="s">
        <v>42</v>
      </c>
      <c r="B2633" t="s">
        <v>204</v>
      </c>
      <c r="C2633" t="s">
        <v>344</v>
      </c>
      <c r="D2633">
        <v>1977</v>
      </c>
      <c r="E2633">
        <v>1033.38610839844</v>
      </c>
      <c r="F2633">
        <v>1144.92272949219</v>
      </c>
      <c r="G2633">
        <v>0.27022200000000002</v>
      </c>
      <c r="K2633">
        <v>1003.89953613281</v>
      </c>
      <c r="L2633">
        <v>993.62365722656205</v>
      </c>
      <c r="M2633">
        <v>1800.865234375</v>
      </c>
      <c r="O2633">
        <v>964.087969760448</v>
      </c>
      <c r="P2633">
        <v>2224.29345703125</v>
      </c>
      <c r="R2633">
        <v>0.58077776432037398</v>
      </c>
      <c r="S2633">
        <v>177.72099999900001</v>
      </c>
      <c r="T2633">
        <v>0.20067578554153401</v>
      </c>
      <c r="U2633">
        <v>0.202751144766808</v>
      </c>
      <c r="V2633" t="s">
        <v>464</v>
      </c>
      <c r="W2633" t="s">
        <v>464</v>
      </c>
      <c r="X2633" t="s">
        <v>468</v>
      </c>
      <c r="Y2633" t="s">
        <v>486</v>
      </c>
      <c r="AB2633">
        <v>0.66369813680648804</v>
      </c>
      <c r="AC2633">
        <v>9.1568596661090906E-2</v>
      </c>
      <c r="AD2633">
        <v>0.278571367263794</v>
      </c>
      <c r="AE2633">
        <v>0.31333440542221103</v>
      </c>
      <c r="AF2633">
        <v>-0.34717252850532498</v>
      </c>
      <c r="AG2633">
        <v>2.8215967139219202E-16</v>
      </c>
      <c r="AH2633">
        <v>0.21391981409435301</v>
      </c>
      <c r="AI2633">
        <v>0.18308625695385999</v>
      </c>
      <c r="AJ2633">
        <v>0.17490363264629699</v>
      </c>
      <c r="AK2633">
        <v>0.27588507533073398</v>
      </c>
      <c r="AL2633">
        <v>0.26257672905921903</v>
      </c>
      <c r="AM2633">
        <v>0.25782003998756398</v>
      </c>
    </row>
    <row r="2634" spans="1:39">
      <c r="A2634" t="s">
        <v>42</v>
      </c>
      <c r="B2634" t="s">
        <v>204</v>
      </c>
      <c r="C2634" t="s">
        <v>344</v>
      </c>
      <c r="D2634">
        <v>1978</v>
      </c>
      <c r="E2634">
        <v>952.48944091796898</v>
      </c>
      <c r="F2634">
        <v>1135.72692871094</v>
      </c>
      <c r="G2634">
        <v>0.29630699999999999</v>
      </c>
      <c r="K2634">
        <v>923.25567626953102</v>
      </c>
      <c r="L2634">
        <v>988.19073486328102</v>
      </c>
      <c r="M2634">
        <v>1861.4423828125</v>
      </c>
      <c r="O2634">
        <v>889.67321622358304</v>
      </c>
      <c r="P2634">
        <v>2218.59765625</v>
      </c>
      <c r="R2634">
        <v>0.58077776432037398</v>
      </c>
      <c r="S2634">
        <v>177.72099999900001</v>
      </c>
      <c r="T2634">
        <v>0.239252269268036</v>
      </c>
      <c r="U2634">
        <v>0.223530754446983</v>
      </c>
      <c r="V2634" t="s">
        <v>464</v>
      </c>
      <c r="W2634" t="s">
        <v>464</v>
      </c>
      <c r="X2634" t="s">
        <v>468</v>
      </c>
      <c r="Y2634" t="s">
        <v>486</v>
      </c>
      <c r="AB2634">
        <v>0.794971942901611</v>
      </c>
      <c r="AC2634">
        <v>8.0055981874465901E-2</v>
      </c>
      <c r="AD2634">
        <v>0.34818086028099099</v>
      </c>
      <c r="AE2634">
        <v>0.14721728861331901</v>
      </c>
      <c r="AF2634">
        <v>-0.37042608857154802</v>
      </c>
      <c r="AG2634">
        <v>1.2866846044332601E-16</v>
      </c>
      <c r="AH2634">
        <v>0.25643080121</v>
      </c>
      <c r="AI2634">
        <v>0.21609406402998399</v>
      </c>
      <c r="AJ2634">
        <v>0.205354609377908</v>
      </c>
      <c r="AK2634">
        <v>0.33578604459762601</v>
      </c>
      <c r="AL2634">
        <v>0.32005915045738198</v>
      </c>
      <c r="AM2634">
        <v>0.29560637474060097</v>
      </c>
    </row>
    <row r="2635" spans="1:39">
      <c r="A2635" t="s">
        <v>42</v>
      </c>
      <c r="B2635" t="s">
        <v>204</v>
      </c>
      <c r="C2635" t="s">
        <v>344</v>
      </c>
      <c r="D2635">
        <v>1979</v>
      </c>
      <c r="E2635">
        <v>1025.69018554688</v>
      </c>
      <c r="F2635">
        <v>1134.95935058594</v>
      </c>
      <c r="G2635">
        <v>0.32033200000000001</v>
      </c>
      <c r="K2635">
        <v>993.33367919921898</v>
      </c>
      <c r="L2635">
        <v>1006.97375488281</v>
      </c>
      <c r="M2635">
        <v>1937.89587402344</v>
      </c>
      <c r="O2635">
        <v>936.50364250796497</v>
      </c>
      <c r="P2635">
        <v>2252.36645507812</v>
      </c>
      <c r="R2635">
        <v>0.58077776432037398</v>
      </c>
      <c r="S2635">
        <v>177.72099999900001</v>
      </c>
      <c r="T2635">
        <v>0.26578110456466703</v>
      </c>
      <c r="U2635">
        <v>0.26218092441558799</v>
      </c>
      <c r="V2635" t="s">
        <v>464</v>
      </c>
      <c r="W2635" t="s">
        <v>464</v>
      </c>
      <c r="X2635" t="s">
        <v>468</v>
      </c>
      <c r="Y2635" t="s">
        <v>486</v>
      </c>
      <c r="AB2635">
        <v>0.590467929840088</v>
      </c>
      <c r="AC2635">
        <v>0.13078959286212899</v>
      </c>
      <c r="AD2635">
        <v>0.38415646553039601</v>
      </c>
      <c r="AE2635">
        <v>0.297246634960175</v>
      </c>
      <c r="AF2635">
        <v>-0.40266060829162598</v>
      </c>
      <c r="AG2635">
        <v>2.15308390123534E-16</v>
      </c>
      <c r="AH2635">
        <v>0.29079101637064803</v>
      </c>
      <c r="AI2635">
        <v>0.24565412148589999</v>
      </c>
      <c r="AJ2635">
        <v>0.234192015040911</v>
      </c>
      <c r="AK2635">
        <v>0.36835375428199801</v>
      </c>
      <c r="AL2635">
        <v>0.35044184327125499</v>
      </c>
      <c r="AM2635">
        <v>0.32730737328529402</v>
      </c>
    </row>
    <row r="2636" spans="1:39">
      <c r="A2636" t="s">
        <v>42</v>
      </c>
      <c r="B2636" t="s">
        <v>204</v>
      </c>
      <c r="C2636" t="s">
        <v>344</v>
      </c>
      <c r="D2636">
        <v>1980</v>
      </c>
      <c r="E2636">
        <v>1075.00341796875</v>
      </c>
      <c r="F2636">
        <v>1161.6201171875</v>
      </c>
      <c r="G2636">
        <v>0.34013300000000002</v>
      </c>
      <c r="H2636">
        <v>8.4355324506759602E-2</v>
      </c>
      <c r="K2636">
        <v>1049.72912597656</v>
      </c>
      <c r="L2636">
        <v>1044.80883789062</v>
      </c>
      <c r="M2636">
        <v>2002.14086914062</v>
      </c>
      <c r="O2636">
        <v>980.71198446399501</v>
      </c>
      <c r="P2636">
        <v>2303.45288085938</v>
      </c>
      <c r="R2636">
        <v>0.58077776432037398</v>
      </c>
      <c r="S2636">
        <v>177.72099999900001</v>
      </c>
      <c r="T2636">
        <v>0.28691741824150102</v>
      </c>
      <c r="U2636">
        <v>0.28826856613159202</v>
      </c>
      <c r="V2636" t="s">
        <v>464</v>
      </c>
      <c r="W2636" t="s">
        <v>464</v>
      </c>
      <c r="X2636" t="s">
        <v>468</v>
      </c>
      <c r="Y2636" t="s">
        <v>486</v>
      </c>
      <c r="AB2636">
        <v>0.58877319097518899</v>
      </c>
      <c r="AC2636">
        <v>0.15649656951427501</v>
      </c>
      <c r="AD2636">
        <v>0.381794333457947</v>
      </c>
      <c r="AE2636">
        <v>0.28847065567970298</v>
      </c>
      <c r="AF2636">
        <v>-0.41553476452827498</v>
      </c>
      <c r="AG2636">
        <v>-1.86820368203167E-11</v>
      </c>
      <c r="AH2636">
        <v>0.31411015792234998</v>
      </c>
      <c r="AI2636">
        <v>0.26594998847042101</v>
      </c>
      <c r="AJ2636">
        <v>0.25357743157423202</v>
      </c>
      <c r="AK2636">
        <v>0.39018958806991599</v>
      </c>
      <c r="AL2636">
        <v>0.35535892844200101</v>
      </c>
      <c r="AM2636">
        <v>0.35295137763023399</v>
      </c>
    </row>
    <row r="2637" spans="1:39">
      <c r="A2637" t="s">
        <v>42</v>
      </c>
      <c r="B2637" t="s">
        <v>204</v>
      </c>
      <c r="C2637" t="s">
        <v>344</v>
      </c>
      <c r="D2637">
        <v>1981</v>
      </c>
      <c r="E2637">
        <v>1098.42578125</v>
      </c>
      <c r="F2637">
        <v>1164.93859863281</v>
      </c>
      <c r="G2637">
        <v>0.35430400000000001</v>
      </c>
      <c r="H2637">
        <v>8.8087491691112504E-2</v>
      </c>
      <c r="K2637">
        <v>1076.37268066406</v>
      </c>
      <c r="L2637">
        <v>1056.59265136719</v>
      </c>
      <c r="M2637">
        <v>2082.24926757812</v>
      </c>
      <c r="O2637">
        <v>1009.14743288469</v>
      </c>
      <c r="P2637">
        <v>2357.88525390625</v>
      </c>
      <c r="R2637">
        <v>0.58077776432037398</v>
      </c>
      <c r="S2637">
        <v>177.72099999900001</v>
      </c>
      <c r="T2637">
        <v>0.297019213438034</v>
      </c>
      <c r="U2637">
        <v>0.30257955193519598</v>
      </c>
      <c r="V2637" t="s">
        <v>464</v>
      </c>
      <c r="W2637" t="s">
        <v>464</v>
      </c>
      <c r="X2637" t="s">
        <v>468</v>
      </c>
      <c r="Y2637" t="s">
        <v>486</v>
      </c>
      <c r="AB2637">
        <v>0.62175238132476796</v>
      </c>
      <c r="AC2637">
        <v>0.13971520960330999</v>
      </c>
      <c r="AD2637">
        <v>0.36007568240165699</v>
      </c>
      <c r="AE2637">
        <v>0.32631856203079201</v>
      </c>
      <c r="AF2637">
        <v>-0.44786176085472101</v>
      </c>
      <c r="AG2637">
        <v>3.5560102780916599E-16</v>
      </c>
      <c r="AH2637">
        <v>0.32423943337107097</v>
      </c>
      <c r="AI2637">
        <v>0.27425239945858698</v>
      </c>
      <c r="AJ2637">
        <v>0.25885118973973498</v>
      </c>
      <c r="AK2637">
        <v>0.41446414589881903</v>
      </c>
      <c r="AL2637">
        <v>0.37017592787742598</v>
      </c>
      <c r="AM2637">
        <v>0.35836085677146901</v>
      </c>
    </row>
    <row r="2638" spans="1:39">
      <c r="A2638" t="s">
        <v>42</v>
      </c>
      <c r="B2638" t="s">
        <v>204</v>
      </c>
      <c r="C2638" t="s">
        <v>344</v>
      </c>
      <c r="D2638">
        <v>1982</v>
      </c>
      <c r="E2638">
        <v>1124.86340332031</v>
      </c>
      <c r="F2638">
        <v>1282.70275878906</v>
      </c>
      <c r="G2638">
        <v>0.36393999999999999</v>
      </c>
      <c r="H2638">
        <v>9.08659473061562E-2</v>
      </c>
      <c r="K2638">
        <v>1107.80822753906</v>
      </c>
      <c r="L2638">
        <v>1172.30224609375</v>
      </c>
      <c r="M2638">
        <v>2263.08349609375</v>
      </c>
      <c r="O2638">
        <v>1026.1980457452801</v>
      </c>
      <c r="P2638">
        <v>2555.4775390625</v>
      </c>
      <c r="R2638">
        <v>0.58077776432037398</v>
      </c>
      <c r="S2638">
        <v>177.72099999900001</v>
      </c>
      <c r="T2638">
        <v>0.301619082689285</v>
      </c>
      <c r="U2638">
        <v>0.28502556681633001</v>
      </c>
      <c r="V2638" t="s">
        <v>464</v>
      </c>
      <c r="W2638" t="s">
        <v>464</v>
      </c>
      <c r="X2638" t="s">
        <v>468</v>
      </c>
      <c r="Y2638" t="s">
        <v>486</v>
      </c>
      <c r="AB2638">
        <v>0.64640074968338002</v>
      </c>
      <c r="AC2638">
        <v>0.27219387888908397</v>
      </c>
      <c r="AD2638">
        <v>0.37984901666641202</v>
      </c>
      <c r="AE2638">
        <v>0.24137382209301</v>
      </c>
      <c r="AF2638">
        <v>-0.53981751203536998</v>
      </c>
      <c r="AG2638">
        <v>0</v>
      </c>
      <c r="AH2638">
        <v>0.33243731579331398</v>
      </c>
      <c r="AI2638">
        <v>0.280210228713689</v>
      </c>
      <c r="AJ2638">
        <v>0.264515966641448</v>
      </c>
      <c r="AK2638">
        <v>0.43451654911041299</v>
      </c>
      <c r="AL2638">
        <v>0.39178192615509</v>
      </c>
      <c r="AM2638">
        <v>0.36728340387344399</v>
      </c>
    </row>
    <row r="2639" spans="1:39">
      <c r="A2639" t="s">
        <v>42</v>
      </c>
      <c r="B2639" t="s">
        <v>204</v>
      </c>
      <c r="C2639" t="s">
        <v>344</v>
      </c>
      <c r="D2639">
        <v>1983</v>
      </c>
      <c r="E2639">
        <v>1133.98901367188</v>
      </c>
      <c r="F2639">
        <v>1302.88977050781</v>
      </c>
      <c r="G2639">
        <v>0.37238599999999999</v>
      </c>
      <c r="H2639">
        <v>9.33818519115448E-2</v>
      </c>
      <c r="K2639">
        <v>1112.03161621094</v>
      </c>
      <c r="L2639">
        <v>1197.31481933594</v>
      </c>
      <c r="M2639">
        <v>2339.50854492188</v>
      </c>
      <c r="O2639">
        <v>1038.91500499004</v>
      </c>
      <c r="P2639">
        <v>2761.95068359375</v>
      </c>
      <c r="R2639">
        <v>0.58077776432037398</v>
      </c>
      <c r="S2639">
        <v>177.72099999900001</v>
      </c>
      <c r="T2639">
        <v>0.30358034372329701</v>
      </c>
      <c r="U2639">
        <v>0.28195673227310197</v>
      </c>
      <c r="V2639" t="s">
        <v>464</v>
      </c>
      <c r="W2639" t="s">
        <v>464</v>
      </c>
      <c r="X2639" t="s">
        <v>468</v>
      </c>
      <c r="Y2639" t="s">
        <v>486</v>
      </c>
      <c r="AB2639">
        <v>0.67999643087387096</v>
      </c>
      <c r="AC2639">
        <v>0.27703940868377702</v>
      </c>
      <c r="AD2639">
        <v>0.340699732303619</v>
      </c>
      <c r="AE2639">
        <v>0.241938591003418</v>
      </c>
      <c r="AF2639">
        <v>-0.53970432281494096</v>
      </c>
      <c r="AG2639">
        <v>3.0168641387717798E-5</v>
      </c>
      <c r="AH2639">
        <v>0.33054463888229102</v>
      </c>
      <c r="AI2639">
        <v>0.28487281134777098</v>
      </c>
      <c r="AJ2639">
        <v>0.26497480838049697</v>
      </c>
      <c r="AK2639">
        <v>0.43846440315246599</v>
      </c>
      <c r="AL2639">
        <v>0.40411067008972201</v>
      </c>
      <c r="AM2639">
        <v>0.38321170210838301</v>
      </c>
    </row>
    <row r="2640" spans="1:39">
      <c r="A2640" t="s">
        <v>42</v>
      </c>
      <c r="B2640" t="s">
        <v>204</v>
      </c>
      <c r="C2640" t="s">
        <v>344</v>
      </c>
      <c r="D2640">
        <v>1984</v>
      </c>
      <c r="E2640">
        <v>1157.42236328125</v>
      </c>
      <c r="F2640">
        <v>1294.09655761719</v>
      </c>
      <c r="G2640">
        <v>0.384409</v>
      </c>
      <c r="H2640">
        <v>9.6817053854465498E-2</v>
      </c>
      <c r="K2640">
        <v>1123.32702636719</v>
      </c>
      <c r="L2640">
        <v>1180.71704101562</v>
      </c>
      <c r="M2640">
        <v>2460.8017578125</v>
      </c>
      <c r="O2640">
        <v>1044.7406253157101</v>
      </c>
      <c r="P2640">
        <v>2962.04565429688</v>
      </c>
      <c r="R2640">
        <v>0.58077776432037398</v>
      </c>
      <c r="S2640">
        <v>177.72099999900001</v>
      </c>
      <c r="T2640">
        <v>0.31817442178726202</v>
      </c>
      <c r="U2640">
        <v>0.30270922183990501</v>
      </c>
      <c r="V2640" t="s">
        <v>464</v>
      </c>
      <c r="W2640" t="s">
        <v>465</v>
      </c>
      <c r="X2640" t="s">
        <v>468</v>
      </c>
      <c r="Y2640" t="s">
        <v>486</v>
      </c>
      <c r="AB2640">
        <v>0.58055764436721802</v>
      </c>
      <c r="AC2640">
        <v>0.28295934200286899</v>
      </c>
      <c r="AD2640">
        <v>0.38560563325882002</v>
      </c>
      <c r="AE2640">
        <v>0.318419128656387</v>
      </c>
      <c r="AF2640">
        <v>-0.56757175922393799</v>
      </c>
      <c r="AG2640">
        <v>3.0049861379666301E-5</v>
      </c>
      <c r="AH2640">
        <v>0.34941971464524701</v>
      </c>
      <c r="AI2640">
        <v>0.29980565068218201</v>
      </c>
      <c r="AJ2640">
        <v>0.28461145422767797</v>
      </c>
      <c r="AK2640">
        <v>0.45947656035423301</v>
      </c>
      <c r="AL2640">
        <v>0.424694985151291</v>
      </c>
      <c r="AM2640">
        <v>0.41135311126709001</v>
      </c>
    </row>
    <row r="2641" spans="1:39">
      <c r="A2641" t="s">
        <v>42</v>
      </c>
      <c r="B2641" t="s">
        <v>204</v>
      </c>
      <c r="C2641" t="s">
        <v>344</v>
      </c>
      <c r="D2641">
        <v>1985</v>
      </c>
      <c r="E2641">
        <v>1155.48803710938</v>
      </c>
      <c r="F2641">
        <v>1253.11108398438</v>
      </c>
      <c r="G2641">
        <v>0.403221</v>
      </c>
      <c r="H2641">
        <v>0.102135471999645</v>
      </c>
      <c r="K2641">
        <v>1134.96008300781</v>
      </c>
      <c r="L2641">
        <v>1155.16015625</v>
      </c>
      <c r="M2641">
        <v>2566.39331054688</v>
      </c>
      <c r="O2641">
        <v>1042.6447743211199</v>
      </c>
      <c r="P2641">
        <v>3116.71411132812</v>
      </c>
      <c r="R2641">
        <v>0.58077776432037398</v>
      </c>
      <c r="S2641">
        <v>177.72099999900001</v>
      </c>
      <c r="T2641">
        <v>0.32545584440231301</v>
      </c>
      <c r="U2641">
        <v>0.319764614105225</v>
      </c>
      <c r="V2641" t="s">
        <v>464</v>
      </c>
      <c r="W2641" t="s">
        <v>465</v>
      </c>
      <c r="X2641" t="s">
        <v>468</v>
      </c>
      <c r="Y2641" t="s">
        <v>486</v>
      </c>
      <c r="AB2641">
        <v>0.62146055698394798</v>
      </c>
      <c r="AC2641">
        <v>0.253495752811432</v>
      </c>
      <c r="AD2641">
        <v>0.48529344797134399</v>
      </c>
      <c r="AE2641">
        <v>0.34239530563354498</v>
      </c>
      <c r="AF2641">
        <v>-0.70267349481582597</v>
      </c>
      <c r="AG2641">
        <v>2.8524978915811499E-5</v>
      </c>
      <c r="AH2641">
        <v>0.35925293492063598</v>
      </c>
      <c r="AI2641">
        <v>0.307789826738957</v>
      </c>
      <c r="AJ2641">
        <v>0.29140367479326301</v>
      </c>
      <c r="AK2641">
        <v>0.47245350480079701</v>
      </c>
      <c r="AL2641">
        <v>0.405183285474777</v>
      </c>
      <c r="AM2641">
        <v>0.42978164553642301</v>
      </c>
    </row>
    <row r="2642" spans="1:39">
      <c r="A2642" t="s">
        <v>42</v>
      </c>
      <c r="B2642" t="s">
        <v>204</v>
      </c>
      <c r="C2642" t="s">
        <v>344</v>
      </c>
      <c r="D2642">
        <v>1986</v>
      </c>
      <c r="E2642">
        <v>1133.99108886719</v>
      </c>
      <c r="F2642">
        <v>1211.85791015625</v>
      </c>
      <c r="G2642">
        <v>0.430367</v>
      </c>
      <c r="H2642">
        <v>0.109941981732845</v>
      </c>
      <c r="K2642">
        <v>1119.59008789062</v>
      </c>
      <c r="L2642">
        <v>1131.25134277344</v>
      </c>
      <c r="M2642">
        <v>2641.21533203125</v>
      </c>
      <c r="O2642">
        <v>1030.2475011670299</v>
      </c>
      <c r="P2642">
        <v>3174.11962890625</v>
      </c>
      <c r="R2642">
        <v>0.58077776432037398</v>
      </c>
      <c r="S2642">
        <v>177.72099999950001</v>
      </c>
      <c r="T2642">
        <v>0.35399496555328402</v>
      </c>
      <c r="U2642">
        <v>0.350345939397812</v>
      </c>
      <c r="V2642" t="s">
        <v>464</v>
      </c>
      <c r="W2642" t="s">
        <v>465</v>
      </c>
      <c r="X2642" t="s">
        <v>468</v>
      </c>
      <c r="Y2642" t="s">
        <v>486</v>
      </c>
      <c r="AB2642">
        <v>0.642126023769379</v>
      </c>
      <c r="AC2642">
        <v>0.160462066531181</v>
      </c>
      <c r="AD2642">
        <v>0.47857621312141402</v>
      </c>
      <c r="AE2642">
        <v>0.33275735378265398</v>
      </c>
      <c r="AF2642">
        <v>-0.61392170190811202</v>
      </c>
      <c r="AG2642">
        <v>-1.4197182492126101E-11</v>
      </c>
      <c r="AH2642">
        <v>0.38797166133739402</v>
      </c>
      <c r="AI2642">
        <v>0.33935503072245599</v>
      </c>
      <c r="AJ2642">
        <v>0.31331564574755</v>
      </c>
      <c r="AK2642">
        <v>0.53995418548583995</v>
      </c>
      <c r="AL2642">
        <v>0.460732281208038</v>
      </c>
      <c r="AM2642">
        <v>0.46182137727737399</v>
      </c>
    </row>
    <row r="2643" spans="1:39">
      <c r="A2643" t="s">
        <v>42</v>
      </c>
      <c r="B2643" t="s">
        <v>204</v>
      </c>
      <c r="C2643" t="s">
        <v>344</v>
      </c>
      <c r="D2643">
        <v>1987</v>
      </c>
      <c r="E2643">
        <v>1135.46203613281</v>
      </c>
      <c r="F2643">
        <v>1242.24267578125</v>
      </c>
      <c r="G2643">
        <v>0.464202</v>
      </c>
      <c r="H2643">
        <v>0.11938008666038501</v>
      </c>
      <c r="K2643">
        <v>1122.54748535156</v>
      </c>
      <c r="L2643">
        <v>1161.32189941406</v>
      </c>
      <c r="M2643">
        <v>2712.67749023438</v>
      </c>
      <c r="O2643">
        <v>1035.34498038847</v>
      </c>
      <c r="P2643">
        <v>3264.7001953125</v>
      </c>
      <c r="R2643">
        <v>0.58077776432037398</v>
      </c>
      <c r="S2643">
        <v>177.721</v>
      </c>
      <c r="T2643">
        <v>0.36346411705017101</v>
      </c>
      <c r="U2643">
        <v>0.35132873058319097</v>
      </c>
      <c r="V2643" t="s">
        <v>464</v>
      </c>
      <c r="W2643" t="s">
        <v>465</v>
      </c>
      <c r="X2643" t="s">
        <v>468</v>
      </c>
      <c r="Y2643" t="s">
        <v>486</v>
      </c>
      <c r="AB2643">
        <v>0.64763271808624301</v>
      </c>
      <c r="AC2643">
        <v>0.18661682307720201</v>
      </c>
      <c r="AD2643">
        <v>0.43840324878692599</v>
      </c>
      <c r="AE2643">
        <v>0.30074399709701499</v>
      </c>
      <c r="AF2643">
        <v>-0.57339680194854703</v>
      </c>
      <c r="AG2643">
        <v>1.3790604942720599E-11</v>
      </c>
      <c r="AH2643">
        <v>0.39697149413937999</v>
      </c>
      <c r="AI2643">
        <v>0.34940798536274797</v>
      </c>
      <c r="AJ2643">
        <v>0.31994858334991499</v>
      </c>
      <c r="AK2643">
        <v>0.57406580448150601</v>
      </c>
      <c r="AL2643">
        <v>0.49508780241012601</v>
      </c>
      <c r="AM2643">
        <v>0.47377067804336498</v>
      </c>
    </row>
    <row r="2644" spans="1:39">
      <c r="A2644" t="s">
        <v>42</v>
      </c>
      <c r="B2644" t="s">
        <v>204</v>
      </c>
      <c r="C2644" t="s">
        <v>344</v>
      </c>
      <c r="D2644">
        <v>1988</v>
      </c>
      <c r="E2644">
        <v>1144.54223632812</v>
      </c>
      <c r="F2644">
        <v>1262.87902832031</v>
      </c>
      <c r="G2644">
        <v>0.50087599999999999</v>
      </c>
      <c r="H2644">
        <v>0.12963889539241799</v>
      </c>
      <c r="K2644">
        <v>1130.16015625</v>
      </c>
      <c r="L2644">
        <v>1205.18786621094</v>
      </c>
      <c r="M2644">
        <v>2819.85278320312</v>
      </c>
      <c r="O2644">
        <v>1047.7599483497299</v>
      </c>
      <c r="P2644">
        <v>3377.19287109375</v>
      </c>
      <c r="R2644">
        <v>0.58077776432037398</v>
      </c>
      <c r="S2644">
        <v>177.721</v>
      </c>
      <c r="T2644">
        <v>0.38269665837287897</v>
      </c>
      <c r="U2644">
        <v>0.35887220501899703</v>
      </c>
      <c r="V2644" t="s">
        <v>464</v>
      </c>
      <c r="W2644" t="s">
        <v>465</v>
      </c>
      <c r="X2644" t="s">
        <v>468</v>
      </c>
      <c r="Y2644" t="s">
        <v>486</v>
      </c>
      <c r="AB2644">
        <v>0.68387812376022294</v>
      </c>
      <c r="AC2644">
        <v>0.19637973606586501</v>
      </c>
      <c r="AD2644">
        <v>0.41585797071456898</v>
      </c>
      <c r="AE2644">
        <v>0.23449048399925199</v>
      </c>
      <c r="AF2644">
        <v>-0.53058242797851596</v>
      </c>
      <c r="AG2644">
        <v>-2.39194305322599E-5</v>
      </c>
      <c r="AH2644">
        <v>0.41472988153724799</v>
      </c>
      <c r="AI2644">
        <v>0.37329492482961901</v>
      </c>
      <c r="AJ2644">
        <v>0.33445774903277797</v>
      </c>
      <c r="AK2644">
        <v>0.645896136760712</v>
      </c>
      <c r="AL2644">
        <v>0.54392087459564198</v>
      </c>
      <c r="AM2644">
        <v>0.49386194348335299</v>
      </c>
    </row>
    <row r="2645" spans="1:39">
      <c r="A2645" t="s">
        <v>42</v>
      </c>
      <c r="B2645" t="s">
        <v>204</v>
      </c>
      <c r="C2645" t="s">
        <v>344</v>
      </c>
      <c r="D2645">
        <v>1989</v>
      </c>
      <c r="E2645">
        <v>1118.75549316406</v>
      </c>
      <c r="F2645">
        <v>1176.95764160156</v>
      </c>
      <c r="G2645">
        <v>0.53486199999999995</v>
      </c>
      <c r="H2645">
        <v>0.139508992433548</v>
      </c>
      <c r="K2645">
        <v>1101.58081054688</v>
      </c>
      <c r="L2645">
        <v>1131.49987792969</v>
      </c>
      <c r="M2645">
        <v>2881.37426757812</v>
      </c>
      <c r="O2645">
        <v>1020.51821092698</v>
      </c>
      <c r="P2645">
        <v>3455.5703125</v>
      </c>
      <c r="R2645">
        <v>0.58077776432037398</v>
      </c>
      <c r="S2645">
        <v>177.721</v>
      </c>
      <c r="T2645">
        <v>0.400579273700714</v>
      </c>
      <c r="U2645">
        <v>0.38998714089393599</v>
      </c>
      <c r="V2645" t="s">
        <v>464</v>
      </c>
      <c r="W2645" t="s">
        <v>465</v>
      </c>
      <c r="X2645" t="s">
        <v>468</v>
      </c>
      <c r="Y2645" t="s">
        <v>486</v>
      </c>
      <c r="AB2645">
        <v>0.68642687797546398</v>
      </c>
      <c r="AC2645">
        <v>0.170570969581604</v>
      </c>
      <c r="AD2645">
        <v>0.44500946998596203</v>
      </c>
      <c r="AE2645">
        <v>0.24811942875385301</v>
      </c>
      <c r="AF2645">
        <v>-0.55012679100036599</v>
      </c>
      <c r="AG2645">
        <v>-1.28817657356051E-16</v>
      </c>
      <c r="AH2645">
        <v>0.432007773790965</v>
      </c>
      <c r="AI2645">
        <v>0.40489376910297598</v>
      </c>
      <c r="AJ2645">
        <v>0.35044707635934302</v>
      </c>
      <c r="AK2645">
        <v>0.65514761209487904</v>
      </c>
      <c r="AL2645">
        <v>0.53464913368225098</v>
      </c>
      <c r="AM2645">
        <v>0.51802361011505105</v>
      </c>
    </row>
    <row r="2646" spans="1:39">
      <c r="A2646" t="s">
        <v>42</v>
      </c>
      <c r="B2646" t="s">
        <v>204</v>
      </c>
      <c r="C2646" t="s">
        <v>344</v>
      </c>
      <c r="D2646">
        <v>1990</v>
      </c>
      <c r="E2646">
        <v>1194.67846679688</v>
      </c>
      <c r="F2646">
        <v>1216.71948242188</v>
      </c>
      <c r="G2646">
        <v>0.56228999999999996</v>
      </c>
      <c r="H2646">
        <v>0.14690285921096799</v>
      </c>
      <c r="K2646">
        <v>1157.73498535156</v>
      </c>
      <c r="L2646">
        <v>1139.4267578125</v>
      </c>
      <c r="M2646">
        <v>3060.72875976562</v>
      </c>
      <c r="O2646">
        <v>1091.02289133048</v>
      </c>
      <c r="P2646">
        <v>3650.77807617188</v>
      </c>
      <c r="R2646">
        <v>0.58077776432037398</v>
      </c>
      <c r="S2646">
        <v>177.721</v>
      </c>
      <c r="T2646">
        <v>0.39466193318366999</v>
      </c>
      <c r="U2646">
        <v>0.40100333094596902</v>
      </c>
      <c r="V2646" t="s">
        <v>464</v>
      </c>
      <c r="W2646" t="s">
        <v>465</v>
      </c>
      <c r="X2646" t="s">
        <v>468</v>
      </c>
      <c r="Y2646" t="s">
        <v>486</v>
      </c>
      <c r="AB2646">
        <v>0.66732311248779297</v>
      </c>
      <c r="AC2646">
        <v>0.260285824537277</v>
      </c>
      <c r="AD2646">
        <v>0.37163043022155801</v>
      </c>
      <c r="AE2646">
        <v>0.46065604686737099</v>
      </c>
      <c r="AF2646">
        <v>-0.75989294052124001</v>
      </c>
      <c r="AG2646">
        <v>-2.4629573545098499E-6</v>
      </c>
      <c r="AH2646">
        <v>0.403617243370678</v>
      </c>
      <c r="AI2646">
        <v>0.41810812666559499</v>
      </c>
      <c r="AJ2646">
        <v>0.36215974820321001</v>
      </c>
      <c r="AK2646">
        <v>0.70859950780868497</v>
      </c>
      <c r="AL2646">
        <v>0.57662940025329601</v>
      </c>
      <c r="AM2646">
        <v>0.49900755286216703</v>
      </c>
    </row>
    <row r="2647" spans="1:39">
      <c r="A2647" t="s">
        <v>42</v>
      </c>
      <c r="B2647" t="s">
        <v>204</v>
      </c>
      <c r="C2647" t="s">
        <v>344</v>
      </c>
      <c r="D2647">
        <v>1991</v>
      </c>
      <c r="E2647">
        <v>1115.70373535156</v>
      </c>
      <c r="F2647">
        <v>1091.70227050781</v>
      </c>
      <c r="G2647">
        <v>0.58164099999999996</v>
      </c>
      <c r="H2647">
        <v>0.151865243911743</v>
      </c>
      <c r="K2647">
        <v>1076.876953125</v>
      </c>
      <c r="L2647">
        <v>1036.39868164062</v>
      </c>
      <c r="M2647">
        <v>3263.17919921875</v>
      </c>
      <c r="O2647">
        <v>1056.6919574272799</v>
      </c>
      <c r="P2647">
        <v>3983.3896484375</v>
      </c>
      <c r="R2647">
        <v>0.58403372764587402</v>
      </c>
      <c r="S2647">
        <v>177.721</v>
      </c>
      <c r="T2647">
        <v>0.43298679590225198</v>
      </c>
      <c r="U2647">
        <v>0.44989779591560403</v>
      </c>
      <c r="V2647" t="s">
        <v>464</v>
      </c>
      <c r="W2647" t="s">
        <v>465</v>
      </c>
      <c r="X2647" t="s">
        <v>468</v>
      </c>
      <c r="Y2647" t="s">
        <v>486</v>
      </c>
      <c r="AB2647">
        <v>0.51369494199752797</v>
      </c>
      <c r="AC2647">
        <v>0.428079843521118</v>
      </c>
      <c r="AD2647">
        <v>0.38083925843238797</v>
      </c>
      <c r="AE2647">
        <v>0.54991197586059604</v>
      </c>
      <c r="AF2647">
        <v>-0.87252843379974399</v>
      </c>
      <c r="AG2647">
        <v>2.41351813201618E-6</v>
      </c>
      <c r="AH2647">
        <v>0.60135886773659797</v>
      </c>
      <c r="AI2647">
        <v>0.27378519730114698</v>
      </c>
      <c r="AJ2647">
        <v>0.38482772479250899</v>
      </c>
      <c r="AK2647">
        <v>0.691739201545715</v>
      </c>
      <c r="AL2647">
        <v>0.57668417692184404</v>
      </c>
      <c r="AM2647">
        <v>0.32774192094802901</v>
      </c>
    </row>
    <row r="2648" spans="1:39">
      <c r="A2648" t="s">
        <v>42</v>
      </c>
      <c r="B2648" t="s">
        <v>204</v>
      </c>
      <c r="C2648" t="s">
        <v>344</v>
      </c>
      <c r="D2648">
        <v>1992</v>
      </c>
      <c r="E2648">
        <v>1216.80554199219</v>
      </c>
      <c r="F2648">
        <v>1311.89379882812</v>
      </c>
      <c r="G2648">
        <v>0.59443699999999999</v>
      </c>
      <c r="H2648">
        <v>0.156485721468925</v>
      </c>
      <c r="K2648">
        <v>1171.68017578125</v>
      </c>
      <c r="L2648">
        <v>1275.73693847656</v>
      </c>
      <c r="M2648">
        <v>3496.5830078125</v>
      </c>
      <c r="O2648">
        <v>1118.6440301525599</v>
      </c>
      <c r="P2648">
        <v>4338.06201171875</v>
      </c>
      <c r="R2648">
        <v>0.61762535572052002</v>
      </c>
      <c r="S2648">
        <v>177.721</v>
      </c>
      <c r="T2648">
        <v>0.41102626919746399</v>
      </c>
      <c r="U2648">
        <v>0.37750050425529502</v>
      </c>
      <c r="V2648" t="s">
        <v>464</v>
      </c>
      <c r="W2648" t="s">
        <v>465</v>
      </c>
      <c r="X2648" t="s">
        <v>468</v>
      </c>
      <c r="Y2648" t="s">
        <v>486</v>
      </c>
      <c r="AB2648">
        <v>0.49097564816474898</v>
      </c>
      <c r="AC2648">
        <v>0.37610942125320401</v>
      </c>
      <c r="AD2648">
        <v>0.39256355166435197</v>
      </c>
      <c r="AE2648">
        <v>0.24503001570701599</v>
      </c>
      <c r="AF2648">
        <v>-0.50468337535858199</v>
      </c>
      <c r="AG2648">
        <v>4.6735035539313702E-6</v>
      </c>
      <c r="AH2648">
        <v>0.55588308981391699</v>
      </c>
      <c r="AI2648">
        <v>0.25868058994234</v>
      </c>
      <c r="AJ2648">
        <v>0.375815405626931</v>
      </c>
      <c r="AK2648">
        <v>0.64405053853988603</v>
      </c>
      <c r="AL2648">
        <v>0.59059137105941795</v>
      </c>
      <c r="AM2648">
        <v>0.32325923442840598</v>
      </c>
    </row>
    <row r="2649" spans="1:39">
      <c r="A2649" t="s">
        <v>42</v>
      </c>
      <c r="B2649" t="s">
        <v>204</v>
      </c>
      <c r="C2649" t="s">
        <v>344</v>
      </c>
      <c r="D2649">
        <v>1993</v>
      </c>
      <c r="E2649">
        <v>1545.49353027344</v>
      </c>
      <c r="F2649">
        <v>1651.74645996094</v>
      </c>
      <c r="G2649">
        <v>0.60353400000000001</v>
      </c>
      <c r="H2649">
        <v>0.15994347631931299</v>
      </c>
      <c r="K2649">
        <v>1485.99206542969</v>
      </c>
      <c r="L2649">
        <v>1592.05578613281</v>
      </c>
      <c r="M2649">
        <v>3833.09326171875</v>
      </c>
      <c r="O2649">
        <v>1172.77651790144</v>
      </c>
      <c r="P2649">
        <v>4741.80224609375</v>
      </c>
      <c r="R2649">
        <v>0.61904889345169101</v>
      </c>
      <c r="S2649">
        <v>177.721</v>
      </c>
      <c r="T2649">
        <v>0.324472516775131</v>
      </c>
      <c r="U2649">
        <v>0.30285599827766402</v>
      </c>
      <c r="V2649" t="s">
        <v>464</v>
      </c>
      <c r="W2649" t="s">
        <v>465</v>
      </c>
      <c r="X2649" t="s">
        <v>468</v>
      </c>
      <c r="Y2649" t="s">
        <v>486</v>
      </c>
      <c r="AB2649">
        <v>0.56290292739868197</v>
      </c>
      <c r="AC2649">
        <v>0.340143352746964</v>
      </c>
      <c r="AD2649">
        <v>0.28775635361671398</v>
      </c>
      <c r="AE2649">
        <v>0.22208002209663399</v>
      </c>
      <c r="AF2649">
        <v>-0.41288033127784701</v>
      </c>
      <c r="AG2649">
        <v>-2.3339782728726298E-6</v>
      </c>
      <c r="AH2649">
        <v>0.35104819312908903</v>
      </c>
      <c r="AI2649">
        <v>0.226273168450489</v>
      </c>
      <c r="AJ2649">
        <v>0.38856257652867299</v>
      </c>
      <c r="AK2649">
        <v>0.658685982227325</v>
      </c>
      <c r="AL2649">
        <v>0.55659478902816795</v>
      </c>
      <c r="AM2649">
        <v>0.28506839275360102</v>
      </c>
    </row>
    <row r="2650" spans="1:39">
      <c r="A2650" t="s">
        <v>42</v>
      </c>
      <c r="B2650" t="s">
        <v>204</v>
      </c>
      <c r="C2650" t="s">
        <v>344</v>
      </c>
      <c r="D2650">
        <v>1994</v>
      </c>
      <c r="E2650">
        <v>1221.68823242188</v>
      </c>
      <c r="F2650">
        <v>1249.193359375</v>
      </c>
      <c r="G2650">
        <v>0.61321899999999996</v>
      </c>
      <c r="H2650">
        <v>0.163761526346207</v>
      </c>
      <c r="K2650">
        <v>1160.54345703125</v>
      </c>
      <c r="L2650">
        <v>1192.42700195312</v>
      </c>
      <c r="M2650">
        <v>4146.48095703125</v>
      </c>
      <c r="O2650">
        <v>1144.3599848687099</v>
      </c>
      <c r="P2650">
        <v>5078.619140625</v>
      </c>
      <c r="R2650">
        <v>0.66220206022262595</v>
      </c>
      <c r="S2650">
        <v>177.721</v>
      </c>
      <c r="T2650">
        <v>0.440205097198486</v>
      </c>
      <c r="U2650">
        <v>0.42843475937843301</v>
      </c>
      <c r="V2650" t="s">
        <v>464</v>
      </c>
      <c r="W2650" t="s">
        <v>465</v>
      </c>
      <c r="X2650" t="s">
        <v>468</v>
      </c>
      <c r="Y2650" t="s">
        <v>486</v>
      </c>
      <c r="AB2650">
        <v>0.35989153385162398</v>
      </c>
      <c r="AC2650">
        <v>0.40337148308754001</v>
      </c>
      <c r="AD2650">
        <v>0.42360600829124501</v>
      </c>
      <c r="AE2650">
        <v>0.27388542890548701</v>
      </c>
      <c r="AF2650">
        <v>-0.460754424333572</v>
      </c>
      <c r="AG2650">
        <v>0</v>
      </c>
      <c r="AH2650">
        <v>0.70787252964013403</v>
      </c>
      <c r="AI2650">
        <v>0.25841984543947399</v>
      </c>
      <c r="AJ2650">
        <v>0.38589936978448303</v>
      </c>
      <c r="AK2650">
        <v>0.65744209289550803</v>
      </c>
      <c r="AL2650">
        <v>0.59488278627395597</v>
      </c>
      <c r="AM2650">
        <v>0.307705998420715</v>
      </c>
    </row>
    <row r="2651" spans="1:39">
      <c r="A2651" t="s">
        <v>42</v>
      </c>
      <c r="B2651" t="s">
        <v>204</v>
      </c>
      <c r="C2651" t="s">
        <v>344</v>
      </c>
      <c r="D2651">
        <v>1995</v>
      </c>
      <c r="E2651">
        <v>1357.8759765625</v>
      </c>
      <c r="F2651">
        <v>1386.41528320312</v>
      </c>
      <c r="G2651">
        <v>0.62653700000000001</v>
      </c>
      <c r="H2651">
        <v>0.16915947198867801</v>
      </c>
      <c r="K2651">
        <v>1270.22216796875</v>
      </c>
      <c r="L2651">
        <v>1313.62316894531</v>
      </c>
      <c r="M2651">
        <v>4412.08935546875</v>
      </c>
      <c r="O2651">
        <v>1208.46177167684</v>
      </c>
      <c r="P2651">
        <v>5339.83349609375</v>
      </c>
      <c r="R2651">
        <v>0.63807523250579801</v>
      </c>
      <c r="S2651">
        <v>177.721</v>
      </c>
      <c r="T2651">
        <v>0.40121439099311801</v>
      </c>
      <c r="U2651">
        <v>0.38795858621597301</v>
      </c>
      <c r="V2651" t="s">
        <v>464</v>
      </c>
      <c r="W2651" t="s">
        <v>465</v>
      </c>
      <c r="X2651" t="s">
        <v>468</v>
      </c>
      <c r="Y2651" t="s">
        <v>486</v>
      </c>
      <c r="AB2651">
        <v>0.47255426645278897</v>
      </c>
      <c r="AC2651">
        <v>0.30109858512878401</v>
      </c>
      <c r="AD2651">
        <v>0.353647440671921</v>
      </c>
      <c r="AE2651">
        <v>0.21682137250900299</v>
      </c>
      <c r="AF2651">
        <v>-0.3441162109375</v>
      </c>
      <c r="AG2651">
        <v>-5.5204577620315797E-6</v>
      </c>
      <c r="AH2651">
        <v>0.51365201243529901</v>
      </c>
      <c r="AI2651">
        <v>0.24050131133196301</v>
      </c>
      <c r="AJ2651">
        <v>0.38780443868026798</v>
      </c>
      <c r="AK2651">
        <v>0.70151835680007901</v>
      </c>
      <c r="AL2651">
        <v>0.62895190715789795</v>
      </c>
      <c r="AM2651">
        <v>0.27781924605369601</v>
      </c>
    </row>
    <row r="2652" spans="1:39">
      <c r="A2652" t="s">
        <v>42</v>
      </c>
      <c r="B2652" t="s">
        <v>204</v>
      </c>
      <c r="C2652" t="s">
        <v>344</v>
      </c>
      <c r="D2652">
        <v>1996</v>
      </c>
      <c r="E2652">
        <v>1225.919921875</v>
      </c>
      <c r="F2652">
        <v>1226.43859863281</v>
      </c>
      <c r="G2652">
        <v>0.64443399999999995</v>
      </c>
      <c r="H2652">
        <v>0.17572766542434701</v>
      </c>
      <c r="K2652">
        <v>1131.31909179688</v>
      </c>
      <c r="L2652">
        <v>1145.98852539062</v>
      </c>
      <c r="M2652">
        <v>4585.85791015625</v>
      </c>
      <c r="O2652">
        <v>1146.9396417681301</v>
      </c>
      <c r="P2652">
        <v>5551.0126953125</v>
      </c>
      <c r="R2652">
        <v>0.654563248157501</v>
      </c>
      <c r="S2652">
        <v>177.721</v>
      </c>
      <c r="T2652">
        <v>0.43884244561195401</v>
      </c>
      <c r="U2652">
        <v>0.43322494626045199</v>
      </c>
      <c r="V2652" t="s">
        <v>464</v>
      </c>
      <c r="W2652" t="s">
        <v>465</v>
      </c>
      <c r="X2652" t="s">
        <v>468</v>
      </c>
      <c r="Y2652" t="s">
        <v>486</v>
      </c>
      <c r="AB2652">
        <v>0.47826400399208102</v>
      </c>
      <c r="AC2652">
        <v>0.29655990004539501</v>
      </c>
      <c r="AD2652">
        <v>0.37540435791015597</v>
      </c>
      <c r="AE2652">
        <v>0.252646744251251</v>
      </c>
      <c r="AF2652">
        <v>-0.40287381410598799</v>
      </c>
      <c r="AG2652">
        <v>-1.1333590919093701E-6</v>
      </c>
      <c r="AH2652">
        <v>0.584829154697589</v>
      </c>
      <c r="AI2652">
        <v>0.26842890376138201</v>
      </c>
      <c r="AJ2652">
        <v>0.38747827868568702</v>
      </c>
      <c r="AK2652">
        <v>0.69150865077972401</v>
      </c>
      <c r="AL2652">
        <v>0.61123585700988803</v>
      </c>
      <c r="AM2652">
        <v>0.30483642220497098</v>
      </c>
    </row>
    <row r="2653" spans="1:39">
      <c r="A2653" t="s">
        <v>42</v>
      </c>
      <c r="B2653" t="s">
        <v>204</v>
      </c>
      <c r="C2653" t="s">
        <v>344</v>
      </c>
      <c r="D2653">
        <v>1997</v>
      </c>
      <c r="E2653">
        <v>1386.6689453125</v>
      </c>
      <c r="F2653">
        <v>1372.318359375</v>
      </c>
      <c r="G2653">
        <v>0.66575499999999999</v>
      </c>
      <c r="H2653">
        <v>0.183509886264801</v>
      </c>
      <c r="K2653">
        <v>1284.74291992188</v>
      </c>
      <c r="L2653">
        <v>1285.40551757812</v>
      </c>
      <c r="M2653">
        <v>4861.41162109375</v>
      </c>
      <c r="O2653">
        <v>1199.7419939282599</v>
      </c>
      <c r="P2653">
        <v>5853.6728515625</v>
      </c>
      <c r="R2653">
        <v>0.640114486217499</v>
      </c>
      <c r="S2653">
        <v>177.721</v>
      </c>
      <c r="T2653">
        <v>0.38229846954345698</v>
      </c>
      <c r="U2653">
        <v>0.38210138678550698</v>
      </c>
      <c r="V2653" t="s">
        <v>464</v>
      </c>
      <c r="W2653" t="s">
        <v>465</v>
      </c>
      <c r="X2653" t="s">
        <v>468</v>
      </c>
      <c r="Y2653" t="s">
        <v>486</v>
      </c>
      <c r="AB2653">
        <v>0.45771875977516202</v>
      </c>
      <c r="AC2653">
        <v>0.33735597133636502</v>
      </c>
      <c r="AD2653">
        <v>0.36041840910911599</v>
      </c>
      <c r="AE2653">
        <v>0.23293414711952201</v>
      </c>
      <c r="AF2653">
        <v>-0.38842961192130998</v>
      </c>
      <c r="AG2653">
        <v>2.2912499844096601E-6</v>
      </c>
      <c r="AH2653">
        <v>0.495118232849451</v>
      </c>
      <c r="AI2653">
        <v>0.24466957588699501</v>
      </c>
      <c r="AJ2653">
        <v>0.36784360683425399</v>
      </c>
      <c r="AK2653">
        <v>0.69278901815414395</v>
      </c>
      <c r="AL2653">
        <v>0.56900131702423096</v>
      </c>
      <c r="AM2653">
        <v>0.264705300331116</v>
      </c>
    </row>
    <row r="2654" spans="1:39">
      <c r="A2654" t="s">
        <v>42</v>
      </c>
      <c r="B2654" t="s">
        <v>204</v>
      </c>
      <c r="C2654" t="s">
        <v>344</v>
      </c>
      <c r="D2654">
        <v>1998</v>
      </c>
      <c r="E2654">
        <v>1379.76635742188</v>
      </c>
      <c r="F2654">
        <v>1383.72021484375</v>
      </c>
      <c r="G2654">
        <v>0.68894</v>
      </c>
      <c r="H2654">
        <v>0.19208839535713201</v>
      </c>
      <c r="K2654">
        <v>1272.52917480469</v>
      </c>
      <c r="L2654">
        <v>1298.75708007812</v>
      </c>
      <c r="M2654">
        <v>5224.88623046875</v>
      </c>
      <c r="O2654">
        <v>1197.5197269951</v>
      </c>
      <c r="P2654">
        <v>6189.234375</v>
      </c>
      <c r="R2654">
        <v>0.63349533081054699</v>
      </c>
      <c r="S2654">
        <v>177.721</v>
      </c>
      <c r="T2654">
        <v>0.39115133881568898</v>
      </c>
      <c r="U2654">
        <v>0.383252203464508</v>
      </c>
      <c r="V2654" t="s">
        <v>464</v>
      </c>
      <c r="W2654" t="s">
        <v>465</v>
      </c>
      <c r="X2654" t="s">
        <v>468</v>
      </c>
      <c r="Y2654" t="s">
        <v>486</v>
      </c>
      <c r="AB2654">
        <v>0.50696754455566395</v>
      </c>
      <c r="AC2654">
        <v>0.35593712329864502</v>
      </c>
      <c r="AD2654">
        <v>0.309690952301025</v>
      </c>
      <c r="AE2654">
        <v>0.256131231784821</v>
      </c>
      <c r="AF2654">
        <v>-0.428723514080048</v>
      </c>
      <c r="AG2654">
        <v>-3.39132907356543E-6</v>
      </c>
      <c r="AH2654">
        <v>0.50847562566849203</v>
      </c>
      <c r="AI2654">
        <v>0.25228549571873399</v>
      </c>
      <c r="AJ2654">
        <v>0.35869292605118402</v>
      </c>
      <c r="AK2654">
        <v>0.64866304397582997</v>
      </c>
      <c r="AL2654">
        <v>0.56342077255249001</v>
      </c>
      <c r="AM2654">
        <v>0.26270532608032199</v>
      </c>
    </row>
    <row r="2655" spans="1:39">
      <c r="A2655" t="s">
        <v>42</v>
      </c>
      <c r="B2655" t="s">
        <v>204</v>
      </c>
      <c r="C2655" t="s">
        <v>344</v>
      </c>
      <c r="D2655">
        <v>1999</v>
      </c>
      <c r="E2655">
        <v>1391.57067871094</v>
      </c>
      <c r="F2655">
        <v>1384.4091796875</v>
      </c>
      <c r="G2655">
        <v>0.71157300000000001</v>
      </c>
      <c r="H2655">
        <v>0.20120225846767401</v>
      </c>
      <c r="K2655">
        <v>1291.84582519531</v>
      </c>
      <c r="L2655">
        <v>1310.85473632812</v>
      </c>
      <c r="M2655">
        <v>5308.49169921875</v>
      </c>
      <c r="O2655">
        <v>1223.6137560920799</v>
      </c>
      <c r="P2655">
        <v>6096.9638671875</v>
      </c>
      <c r="R2655">
        <v>0.63349533081054699</v>
      </c>
      <c r="S2655">
        <v>177.721</v>
      </c>
      <c r="T2655">
        <v>0.41497352719306901</v>
      </c>
      <c r="U2655">
        <v>0.40895599126815801</v>
      </c>
      <c r="V2655" t="s">
        <v>464</v>
      </c>
      <c r="W2655" t="s">
        <v>465</v>
      </c>
      <c r="X2655" t="s">
        <v>468</v>
      </c>
      <c r="Y2655" t="s">
        <v>486</v>
      </c>
      <c r="AB2655">
        <v>0.70202815532684304</v>
      </c>
      <c r="AC2655">
        <v>7.0186927914619404E-2</v>
      </c>
      <c r="AD2655">
        <v>0.32376497983932501</v>
      </c>
      <c r="AE2655">
        <v>0.25008764863014199</v>
      </c>
      <c r="AF2655">
        <v>-0.39870074391365101</v>
      </c>
      <c r="AG2655">
        <v>5.26330508291721E-2</v>
      </c>
      <c r="AH2655">
        <v>0.37112423511980502</v>
      </c>
      <c r="AI2655">
        <v>0.93407239626695704</v>
      </c>
      <c r="AJ2655">
        <v>0.39752105437538598</v>
      </c>
      <c r="AK2655">
        <v>0.63303017616271995</v>
      </c>
      <c r="AL2655">
        <v>0.56604963541030895</v>
      </c>
      <c r="AM2655">
        <v>0.93568736314773604</v>
      </c>
    </row>
    <row r="2656" spans="1:39">
      <c r="A2656" t="s">
        <v>42</v>
      </c>
      <c r="B2656" t="s">
        <v>204</v>
      </c>
      <c r="C2656" t="s">
        <v>344</v>
      </c>
      <c r="D2656">
        <v>2000</v>
      </c>
      <c r="E2656">
        <v>1356.30261230469</v>
      </c>
      <c r="F2656">
        <v>1351.05224609375</v>
      </c>
      <c r="G2656">
        <v>0.73192999999999997</v>
      </c>
      <c r="H2656">
        <v>0.20954866707325001</v>
      </c>
      <c r="K2656">
        <v>1273.51025390625</v>
      </c>
      <c r="L2656">
        <v>1265.69873046875</v>
      </c>
      <c r="M2656">
        <v>5294.68115234375</v>
      </c>
      <c r="O2656">
        <v>1239.48932494322</v>
      </c>
      <c r="P2656">
        <v>6016.64697265625</v>
      </c>
      <c r="R2656">
        <v>0.63349533081054699</v>
      </c>
      <c r="S2656">
        <v>177.721</v>
      </c>
      <c r="T2656">
        <v>0.43650957942009</v>
      </c>
      <c r="U2656">
        <v>0.43920359015464799</v>
      </c>
      <c r="V2656" t="s">
        <v>464</v>
      </c>
      <c r="W2656" t="s">
        <v>465</v>
      </c>
      <c r="X2656" t="s">
        <v>468</v>
      </c>
      <c r="Y2656" t="s">
        <v>486</v>
      </c>
      <c r="AB2656">
        <v>0.77100419998168901</v>
      </c>
      <c r="AC2656">
        <v>7.7219195663928999E-2</v>
      </c>
      <c r="AD2656">
        <v>0.34909805655479398</v>
      </c>
      <c r="AE2656">
        <v>0.31145641207695002</v>
      </c>
      <c r="AF2656">
        <v>-0.51412427425384499</v>
      </c>
      <c r="AG2656">
        <v>5.3463401272893004E-3</v>
      </c>
      <c r="AH2656">
        <v>0.46239128113911998</v>
      </c>
      <c r="AI2656">
        <v>0.69269678022949199</v>
      </c>
      <c r="AJ2656">
        <v>0.32268066773618298</v>
      </c>
      <c r="AK2656">
        <v>0.617176294326782</v>
      </c>
      <c r="AL2656">
        <v>0.54074549674987804</v>
      </c>
      <c r="AM2656">
        <v>0.70751577615737904</v>
      </c>
    </row>
    <row r="2657" spans="1:39">
      <c r="A2657" t="s">
        <v>42</v>
      </c>
      <c r="B2657" t="s">
        <v>204</v>
      </c>
      <c r="C2657" t="s">
        <v>344</v>
      </c>
      <c r="D2657">
        <v>2001</v>
      </c>
      <c r="E2657">
        <v>1335.86499023438</v>
      </c>
      <c r="F2657">
        <v>1269.99584960938</v>
      </c>
      <c r="G2657">
        <v>0.74960400000000005</v>
      </c>
      <c r="H2657">
        <v>0.217395350337029</v>
      </c>
      <c r="K2657">
        <v>1261.98010253906</v>
      </c>
      <c r="L2657">
        <v>1191.75390625</v>
      </c>
      <c r="M2657">
        <v>5318.9423828125</v>
      </c>
      <c r="O2657">
        <v>1264.2791114485401</v>
      </c>
      <c r="P2657">
        <v>5933.79541015625</v>
      </c>
      <c r="R2657">
        <v>0.63349533081054699</v>
      </c>
      <c r="S2657">
        <v>177.721</v>
      </c>
      <c r="T2657">
        <v>0.45761027932167098</v>
      </c>
      <c r="U2657">
        <v>0.48457580804824801</v>
      </c>
      <c r="V2657" t="s">
        <v>464</v>
      </c>
      <c r="W2657" t="s">
        <v>465</v>
      </c>
      <c r="X2657" t="s">
        <v>468</v>
      </c>
      <c r="Y2657" t="s">
        <v>486</v>
      </c>
      <c r="AB2657">
        <v>0.80226862430572499</v>
      </c>
      <c r="AC2657">
        <v>7.5494833290576893E-2</v>
      </c>
      <c r="AD2657">
        <v>0.34815374016761802</v>
      </c>
      <c r="AE2657">
        <v>0.376298278570175</v>
      </c>
      <c r="AF2657">
        <v>-0.60220575332641602</v>
      </c>
      <c r="AG2657">
        <v>-9.7434540293761495E-6</v>
      </c>
      <c r="AH2657">
        <v>0.47860686762156801</v>
      </c>
      <c r="AI2657">
        <v>0.71827118453399896</v>
      </c>
      <c r="AJ2657">
        <v>0.35270415572371699</v>
      </c>
      <c r="AK2657">
        <v>0.60745400190353405</v>
      </c>
      <c r="AL2657">
        <v>0.506464302539825</v>
      </c>
      <c r="AM2657">
        <v>0.72566854953765902</v>
      </c>
    </row>
    <row r="2658" spans="1:39">
      <c r="A2658" t="s">
        <v>42</v>
      </c>
      <c r="B2658" t="s">
        <v>204</v>
      </c>
      <c r="C2658" t="s">
        <v>344</v>
      </c>
      <c r="D2658">
        <v>2002</v>
      </c>
      <c r="E2658">
        <v>1271.07238769531</v>
      </c>
      <c r="F2658">
        <v>1193.35827636719</v>
      </c>
      <c r="G2658">
        <v>0.76528300000000005</v>
      </c>
      <c r="H2658">
        <v>0.22491623461246499</v>
      </c>
      <c r="K2658">
        <v>1206.75720214844</v>
      </c>
      <c r="L2658">
        <v>1151.60144042969</v>
      </c>
      <c r="M2658">
        <v>5358.60400390625</v>
      </c>
      <c r="O2658">
        <v>1297.1503683416599</v>
      </c>
      <c r="P2658">
        <v>5887.6181640625</v>
      </c>
      <c r="R2658">
        <v>0.63349533081054699</v>
      </c>
      <c r="S2658">
        <v>177.721</v>
      </c>
      <c r="T2658">
        <v>0.49403148889541598</v>
      </c>
      <c r="U2658">
        <v>0.51769304275512695</v>
      </c>
      <c r="V2658" t="s">
        <v>464</v>
      </c>
      <c r="W2658" t="s">
        <v>465</v>
      </c>
      <c r="X2658" t="s">
        <v>468</v>
      </c>
      <c r="Y2658" t="s">
        <v>486</v>
      </c>
      <c r="AB2658">
        <v>0.77778160572052002</v>
      </c>
      <c r="AC2658">
        <v>0.103853099048138</v>
      </c>
      <c r="AD2658">
        <v>0.39469373226165799</v>
      </c>
      <c r="AE2658">
        <v>0.40710541605949402</v>
      </c>
      <c r="AF2658">
        <v>-0.68343383073806796</v>
      </c>
      <c r="AG2658">
        <v>1.90693400918087E-16</v>
      </c>
      <c r="AH2658">
        <v>0.52350836600922801</v>
      </c>
      <c r="AI2658">
        <v>0.81176326046151603</v>
      </c>
      <c r="AJ2658">
        <v>0.35234186175919602</v>
      </c>
      <c r="AK2658">
        <v>0.61988919973373402</v>
      </c>
      <c r="AL2658">
        <v>0.53438037633895896</v>
      </c>
      <c r="AM2658">
        <v>0.82086271047592196</v>
      </c>
    </row>
    <row r="2659" spans="1:39">
      <c r="A2659" t="s">
        <v>42</v>
      </c>
      <c r="B2659" t="s">
        <v>204</v>
      </c>
      <c r="C2659" t="s">
        <v>344</v>
      </c>
      <c r="D2659">
        <v>2003</v>
      </c>
      <c r="E2659">
        <v>1317.05981445312</v>
      </c>
      <c r="F2659">
        <v>1309.36987304688</v>
      </c>
      <c r="G2659">
        <v>0.77964</v>
      </c>
      <c r="H2659">
        <v>0.232277512550354</v>
      </c>
      <c r="K2659">
        <v>1266.15185546875</v>
      </c>
      <c r="L2659">
        <v>1289.05004882812</v>
      </c>
      <c r="M2659">
        <v>5514.666015625</v>
      </c>
      <c r="O2659">
        <v>1338.6591801279501</v>
      </c>
      <c r="P2659">
        <v>5967.22998046875</v>
      </c>
      <c r="R2659">
        <v>0.63349533081054699</v>
      </c>
      <c r="S2659">
        <v>177.721</v>
      </c>
      <c r="T2659">
        <v>0.49564093351364102</v>
      </c>
      <c r="U2659">
        <v>0.48683655261993403</v>
      </c>
      <c r="V2659" t="s">
        <v>464</v>
      </c>
      <c r="W2659" t="s">
        <v>465</v>
      </c>
      <c r="X2659" t="s">
        <v>468</v>
      </c>
      <c r="Y2659" t="s">
        <v>486</v>
      </c>
      <c r="AB2659">
        <v>0.64782506227493297</v>
      </c>
      <c r="AC2659">
        <v>0.17647312581539201</v>
      </c>
      <c r="AD2659">
        <v>0.39598935842513999</v>
      </c>
      <c r="AE2659">
        <v>0.36570823192596402</v>
      </c>
      <c r="AF2659">
        <v>-0.58599579334259</v>
      </c>
      <c r="AG2659">
        <v>0</v>
      </c>
      <c r="AH2659">
        <v>0.56605619703197696</v>
      </c>
      <c r="AI2659">
        <v>0.61968735479388604</v>
      </c>
      <c r="AJ2659">
        <v>0.32516256683536698</v>
      </c>
      <c r="AK2659">
        <v>0.63241398334503196</v>
      </c>
      <c r="AL2659">
        <v>0.59602296352386497</v>
      </c>
      <c r="AM2659">
        <v>0.60600447654724099</v>
      </c>
    </row>
    <row r="2660" spans="1:39">
      <c r="A2660" t="s">
        <v>42</v>
      </c>
      <c r="B2660" t="s">
        <v>204</v>
      </c>
      <c r="C2660" t="s">
        <v>344</v>
      </c>
      <c r="D2660">
        <v>2004</v>
      </c>
      <c r="E2660">
        <v>1438.14367675781</v>
      </c>
      <c r="F2660">
        <v>1400.37475585938</v>
      </c>
      <c r="G2660">
        <v>0.79373800000000005</v>
      </c>
      <c r="H2660">
        <v>0.24023526906967199</v>
      </c>
      <c r="K2660">
        <v>1396.04016113281</v>
      </c>
      <c r="L2660">
        <v>1401.24523925781</v>
      </c>
      <c r="M2660">
        <v>5811.68310546875</v>
      </c>
      <c r="O2660">
        <v>1378.8189555286899</v>
      </c>
      <c r="P2660">
        <v>6083.78173828125</v>
      </c>
      <c r="R2660">
        <v>0.63349533081054699</v>
      </c>
      <c r="S2660">
        <v>177.721</v>
      </c>
      <c r="T2660">
        <v>0.47721609473228499</v>
      </c>
      <c r="U2660">
        <v>0.47544339299201999</v>
      </c>
      <c r="V2660" t="s">
        <v>464</v>
      </c>
      <c r="W2660" t="s">
        <v>465</v>
      </c>
      <c r="X2660" t="s">
        <v>468</v>
      </c>
      <c r="Y2660" t="s">
        <v>486</v>
      </c>
      <c r="AB2660">
        <v>0.62929284572601296</v>
      </c>
      <c r="AC2660">
        <v>0.185809165239334</v>
      </c>
      <c r="AD2660">
        <v>0.390638828277588</v>
      </c>
      <c r="AE2660">
        <v>0.32655906677246099</v>
      </c>
      <c r="AF2660">
        <v>-0.53229147195815996</v>
      </c>
      <c r="AG2660">
        <v>-8.4459461504593492E-6</v>
      </c>
      <c r="AH2660">
        <v>0.57940858016639696</v>
      </c>
      <c r="AI2660">
        <v>0.45035693184688003</v>
      </c>
      <c r="AJ2660">
        <v>0.32536650146074803</v>
      </c>
      <c r="AK2660">
        <v>0.68704843521118197</v>
      </c>
      <c r="AL2660">
        <v>0.609277904033661</v>
      </c>
      <c r="AM2660">
        <v>0.42111572623252902</v>
      </c>
    </row>
    <row r="2661" spans="1:39">
      <c r="A2661" t="s">
        <v>42</v>
      </c>
      <c r="B2661" t="s">
        <v>204</v>
      </c>
      <c r="C2661" t="s">
        <v>344</v>
      </c>
      <c r="D2661">
        <v>2005</v>
      </c>
      <c r="E2661">
        <v>1444.01306152344</v>
      </c>
      <c r="F2661">
        <v>1422.94116210938</v>
      </c>
      <c r="G2661">
        <v>0.80836699999999995</v>
      </c>
      <c r="H2661">
        <v>0.24803544580936401</v>
      </c>
      <c r="K2661">
        <v>1444.01306152344</v>
      </c>
      <c r="L2661">
        <v>1422.94116210938</v>
      </c>
      <c r="M2661">
        <v>6234.24462890625</v>
      </c>
      <c r="O2661">
        <v>1422.94116210938</v>
      </c>
      <c r="P2661">
        <v>6234.24462890625</v>
      </c>
      <c r="R2661">
        <v>0.63349533081054699</v>
      </c>
      <c r="S2661">
        <v>177.721</v>
      </c>
      <c r="T2661">
        <v>0.49073880910873402</v>
      </c>
      <c r="U2661">
        <v>0.49800598621368403</v>
      </c>
      <c r="V2661" t="s">
        <v>465</v>
      </c>
      <c r="W2661" t="s">
        <v>465</v>
      </c>
      <c r="X2661" t="s">
        <v>468</v>
      </c>
      <c r="Y2661" t="s">
        <v>486</v>
      </c>
      <c r="Z2661">
        <v>0.54627253694212097</v>
      </c>
      <c r="AA2661">
        <v>49.4444444444444</v>
      </c>
      <c r="AB2661">
        <v>0.66751521825790405</v>
      </c>
      <c r="AC2661">
        <v>0.20491449534893</v>
      </c>
      <c r="AD2661">
        <v>0.38689705729484603</v>
      </c>
      <c r="AE2661">
        <v>0.297386974096298</v>
      </c>
      <c r="AF2661">
        <v>-0.55671375989913896</v>
      </c>
      <c r="AG2661">
        <v>0</v>
      </c>
      <c r="AH2661">
        <v>0.59506319513064299</v>
      </c>
      <c r="AI2661">
        <v>0.469180745740651</v>
      </c>
      <c r="AJ2661">
        <v>0.32216537681889001</v>
      </c>
      <c r="AK2661">
        <v>0.77590423822402999</v>
      </c>
      <c r="AL2661">
        <v>0.63001561164856001</v>
      </c>
      <c r="AM2661">
        <v>0.41461372375488298</v>
      </c>
    </row>
    <row r="2662" spans="1:39">
      <c r="A2662" t="s">
        <v>42</v>
      </c>
      <c r="B2662" t="s">
        <v>204</v>
      </c>
      <c r="C2662" t="s">
        <v>344</v>
      </c>
      <c r="D2662">
        <v>2006</v>
      </c>
      <c r="E2662">
        <v>1717.32958984375</v>
      </c>
      <c r="F2662">
        <v>1702.99694824219</v>
      </c>
      <c r="G2662">
        <v>0.82368200000000003</v>
      </c>
      <c r="H2662">
        <v>0.25619274377822898</v>
      </c>
      <c r="K2662">
        <v>1701.50146484375</v>
      </c>
      <c r="L2662">
        <v>1737.24682617188</v>
      </c>
      <c r="M2662">
        <v>6876.2568359375</v>
      </c>
      <c r="O2662">
        <v>1603.65468970135</v>
      </c>
      <c r="P2662">
        <v>6610.7197265625</v>
      </c>
      <c r="R2662">
        <v>0.63349533081054699</v>
      </c>
      <c r="S2662">
        <v>177.721</v>
      </c>
      <c r="T2662">
        <v>0.45174393057823198</v>
      </c>
      <c r="U2662">
        <v>0.44244891405105602</v>
      </c>
      <c r="V2662" t="s">
        <v>464</v>
      </c>
      <c r="W2662" t="s">
        <v>465</v>
      </c>
      <c r="X2662" t="s">
        <v>468</v>
      </c>
      <c r="Y2662" t="s">
        <v>486</v>
      </c>
      <c r="AA2662">
        <v>51.6666666666667</v>
      </c>
      <c r="AB2662">
        <v>0.55863696336746205</v>
      </c>
      <c r="AC2662">
        <v>0.28162905573844899</v>
      </c>
      <c r="AD2662">
        <v>0.38508966565132102</v>
      </c>
      <c r="AE2662">
        <v>0.24181678891181899</v>
      </c>
      <c r="AF2662">
        <v>-0.46716514229774497</v>
      </c>
      <c r="AG2662">
        <v>-7.3204300861107202E-6</v>
      </c>
      <c r="AH2662">
        <v>0.64011618397703796</v>
      </c>
      <c r="AI2662">
        <v>0.31764787183936699</v>
      </c>
      <c r="AJ2662">
        <v>0.276547447351497</v>
      </c>
      <c r="AK2662">
        <v>0.811226546764374</v>
      </c>
      <c r="AL2662">
        <v>0.65771824121475198</v>
      </c>
      <c r="AM2662">
        <v>0.26589021086692799</v>
      </c>
    </row>
    <row r="2663" spans="1:39">
      <c r="A2663" t="s">
        <v>42</v>
      </c>
      <c r="B2663" t="s">
        <v>204</v>
      </c>
      <c r="C2663" t="s">
        <v>344</v>
      </c>
      <c r="D2663">
        <v>2007</v>
      </c>
      <c r="E2663">
        <v>1923.1982421875</v>
      </c>
      <c r="F2663">
        <v>1900.0859375</v>
      </c>
      <c r="G2663">
        <v>0.839453</v>
      </c>
      <c r="H2663">
        <v>0.265140980482101</v>
      </c>
      <c r="K2663">
        <v>1876.4736328125</v>
      </c>
      <c r="L2663">
        <v>1954.18994140625</v>
      </c>
      <c r="M2663">
        <v>7416.8232421875</v>
      </c>
      <c r="O2663">
        <v>1683.8374241803699</v>
      </c>
      <c r="P2663">
        <v>7117.87109375</v>
      </c>
      <c r="R2663">
        <v>0.63349533081054699</v>
      </c>
      <c r="S2663">
        <v>177.721</v>
      </c>
      <c r="T2663">
        <v>0.451868295669556</v>
      </c>
      <c r="U2663">
        <v>0.43389797210693398</v>
      </c>
      <c r="V2663" t="s">
        <v>464</v>
      </c>
      <c r="W2663" t="s">
        <v>465</v>
      </c>
      <c r="X2663" t="s">
        <v>468</v>
      </c>
      <c r="Y2663" t="s">
        <v>486</v>
      </c>
      <c r="AA2663">
        <v>42.7777777777778</v>
      </c>
      <c r="AB2663">
        <v>0.57225382328033403</v>
      </c>
      <c r="AC2663">
        <v>0.30865535140037498</v>
      </c>
      <c r="AD2663">
        <v>0.31492379307746898</v>
      </c>
      <c r="AE2663">
        <v>0.20961885154247301</v>
      </c>
      <c r="AF2663">
        <v>-0.40545186400413502</v>
      </c>
      <c r="AG2663">
        <v>-1.3407745402581399E-16</v>
      </c>
      <c r="AH2663">
        <v>0.62225747791334596</v>
      </c>
      <c r="AI2663">
        <v>0.274981810007904</v>
      </c>
      <c r="AJ2663">
        <v>0.31561655680901501</v>
      </c>
      <c r="AK2663">
        <v>0.85871368646621704</v>
      </c>
      <c r="AL2663">
        <v>0.70652943849563599</v>
      </c>
      <c r="AM2663">
        <v>0.22427798807620999</v>
      </c>
    </row>
    <row r="2664" spans="1:39">
      <c r="A2664" t="s">
        <v>42</v>
      </c>
      <c r="B2664" t="s">
        <v>204</v>
      </c>
      <c r="C2664" t="s">
        <v>344</v>
      </c>
      <c r="D2664">
        <v>2008</v>
      </c>
      <c r="E2664">
        <v>2210.28515625</v>
      </c>
      <c r="F2664">
        <v>2001.67834472656</v>
      </c>
      <c r="G2664">
        <v>0.85563599999999995</v>
      </c>
      <c r="H2664">
        <v>0.27375084161758401</v>
      </c>
      <c r="K2664">
        <v>2172.64331054688</v>
      </c>
      <c r="L2664">
        <v>2112.81762695312</v>
      </c>
      <c r="M2664">
        <v>8064.55810546875</v>
      </c>
      <c r="O2664">
        <v>1781.4999947869401</v>
      </c>
      <c r="P2664">
        <v>7718.7587890625</v>
      </c>
      <c r="R2664">
        <v>0.63349533081054699</v>
      </c>
      <c r="S2664">
        <v>177.721</v>
      </c>
      <c r="T2664">
        <v>0.45222997665405301</v>
      </c>
      <c r="U2664">
        <v>0.465035110712051</v>
      </c>
      <c r="V2664" t="s">
        <v>464</v>
      </c>
      <c r="W2664" t="s">
        <v>464</v>
      </c>
      <c r="X2664" t="s">
        <v>468</v>
      </c>
      <c r="Y2664" t="s">
        <v>486</v>
      </c>
      <c r="AA2664">
        <v>39.4444444444444</v>
      </c>
      <c r="AB2664">
        <v>0.62895578145980802</v>
      </c>
      <c r="AC2664">
        <v>0.33051145076751698</v>
      </c>
      <c r="AD2664">
        <v>0.31195122003555298</v>
      </c>
      <c r="AE2664">
        <v>0.21755382418632499</v>
      </c>
      <c r="AF2664">
        <v>-0.48897802829742398</v>
      </c>
      <c r="AG2664">
        <v>5.7268193813797603E-6</v>
      </c>
      <c r="AH2664">
        <v>0.62066013620151805</v>
      </c>
      <c r="AI2664">
        <v>0.26573587755490102</v>
      </c>
      <c r="AJ2664">
        <v>0.31023123301973599</v>
      </c>
      <c r="AK2664">
        <v>0.78872817754745495</v>
      </c>
      <c r="AL2664">
        <v>0.575755774974823</v>
      </c>
      <c r="AM2664">
        <v>0.214990019798279</v>
      </c>
    </row>
    <row r="2665" spans="1:39">
      <c r="A2665" t="s">
        <v>42</v>
      </c>
      <c r="B2665" t="s">
        <v>204</v>
      </c>
      <c r="C2665" t="s">
        <v>344</v>
      </c>
      <c r="D2665">
        <v>2009</v>
      </c>
      <c r="E2665">
        <v>1951.38146972656</v>
      </c>
      <c r="F2665">
        <v>1984.0126953125</v>
      </c>
      <c r="G2665">
        <v>0.87209000000000003</v>
      </c>
      <c r="H2665">
        <v>0.28294903039932301</v>
      </c>
      <c r="K2665">
        <v>1918.77966308594</v>
      </c>
      <c r="L2665">
        <v>2092.54418945312</v>
      </c>
      <c r="M2665">
        <v>8340.251953125</v>
      </c>
      <c r="O2665">
        <v>1870.5749945236</v>
      </c>
      <c r="P2665">
        <v>8168.15966796875</v>
      </c>
      <c r="R2665">
        <v>0.63349533081054699</v>
      </c>
      <c r="S2665">
        <v>177.721</v>
      </c>
      <c r="T2665">
        <v>0.54682385921478305</v>
      </c>
      <c r="U2665">
        <v>0.50141566991805997</v>
      </c>
      <c r="V2665" t="s">
        <v>464</v>
      </c>
      <c r="W2665" t="s">
        <v>464</v>
      </c>
      <c r="X2665" t="s">
        <v>468</v>
      </c>
      <c r="Y2665" t="s">
        <v>486</v>
      </c>
      <c r="AA2665">
        <v>39.4444444444444</v>
      </c>
      <c r="AB2665">
        <v>0.56337845325470004</v>
      </c>
      <c r="AC2665">
        <v>0.27885228395461997</v>
      </c>
      <c r="AD2665">
        <v>0.28634661436080899</v>
      </c>
      <c r="AE2665">
        <v>0.26395440101623502</v>
      </c>
      <c r="AF2665">
        <v>-0.39253708720207198</v>
      </c>
      <c r="AG2665">
        <v>5.3627645684173297E-6</v>
      </c>
      <c r="AH2665">
        <v>0.74817334767885801</v>
      </c>
      <c r="AI2665">
        <v>0.33744733620051998</v>
      </c>
      <c r="AJ2665">
        <v>0.35457127974383701</v>
      </c>
      <c r="AK2665">
        <v>0.676791071891785</v>
      </c>
      <c r="AL2665">
        <v>0.74989598989486705</v>
      </c>
      <c r="AM2665">
        <v>0.275268644094467</v>
      </c>
    </row>
    <row r="2666" spans="1:39">
      <c r="A2666" t="s">
        <v>42</v>
      </c>
      <c r="B2666" t="s">
        <v>204</v>
      </c>
      <c r="C2666" t="s">
        <v>344</v>
      </c>
      <c r="D2666">
        <v>2010</v>
      </c>
      <c r="E2666">
        <v>1995.46472167969</v>
      </c>
      <c r="F2666">
        <v>2097.10131835938</v>
      </c>
      <c r="G2666">
        <v>0.88871599999999995</v>
      </c>
      <c r="H2666">
        <v>0.29210674762725802</v>
      </c>
      <c r="K2666">
        <v>1961.90808105469</v>
      </c>
      <c r="L2666">
        <v>2204.55810546875</v>
      </c>
      <c r="M2666">
        <v>8435.8291015625</v>
      </c>
      <c r="O2666">
        <v>1936.0451193282399</v>
      </c>
      <c r="P2666">
        <v>8326.74609375</v>
      </c>
      <c r="R2666">
        <v>0.63349533081054699</v>
      </c>
      <c r="S2666">
        <v>177.721</v>
      </c>
      <c r="T2666">
        <v>0.57554912567138705</v>
      </c>
      <c r="U2666">
        <v>0.51219987869262695</v>
      </c>
      <c r="V2666" t="s">
        <v>464</v>
      </c>
      <c r="W2666" t="s">
        <v>464</v>
      </c>
      <c r="X2666" t="s">
        <v>468</v>
      </c>
      <c r="Y2666" t="s">
        <v>486</v>
      </c>
      <c r="AA2666">
        <v>44.4444444444444</v>
      </c>
      <c r="AB2666">
        <v>0.661055147647858</v>
      </c>
      <c r="AC2666">
        <v>0.157727286219597</v>
      </c>
      <c r="AD2666">
        <v>0.28252384066581698</v>
      </c>
      <c r="AE2666">
        <v>0.22084353864192999</v>
      </c>
      <c r="AF2666">
        <v>-0.32215350866317699</v>
      </c>
      <c r="AG2666">
        <v>3.6965241179132102E-6</v>
      </c>
      <c r="AH2666">
        <v>0.64587629062051999</v>
      </c>
      <c r="AI2666">
        <v>0.61931685394337899</v>
      </c>
      <c r="AJ2666">
        <v>0.38656143418323202</v>
      </c>
      <c r="AK2666">
        <v>0.88141465187072798</v>
      </c>
      <c r="AL2666">
        <v>0.98186916112899802</v>
      </c>
      <c r="AM2666">
        <v>0.50149095058441195</v>
      </c>
    </row>
    <row r="2667" spans="1:39">
      <c r="A2667" t="s">
        <v>42</v>
      </c>
      <c r="B2667" t="s">
        <v>204</v>
      </c>
      <c r="C2667" t="s">
        <v>344</v>
      </c>
      <c r="D2667">
        <v>2011</v>
      </c>
      <c r="E2667">
        <v>2166.09594726562</v>
      </c>
      <c r="F2667">
        <v>2145.30249023438</v>
      </c>
      <c r="G2667">
        <v>0.90556400000000004</v>
      </c>
      <c r="H2667">
        <v>0.30120387673378002</v>
      </c>
      <c r="K2667">
        <v>2126.16479492188</v>
      </c>
      <c r="L2667">
        <v>2292.54052734375</v>
      </c>
      <c r="M2667">
        <v>8797.208984375</v>
      </c>
      <c r="O2667">
        <v>2028.97528506104</v>
      </c>
      <c r="P2667">
        <v>8585.26953125</v>
      </c>
      <c r="R2667">
        <v>0.63349533081054699</v>
      </c>
      <c r="S2667">
        <v>177.721</v>
      </c>
      <c r="T2667">
        <v>0.60365086793899503</v>
      </c>
      <c r="U2667">
        <v>0.55984228849411</v>
      </c>
      <c r="V2667" t="s">
        <v>464</v>
      </c>
      <c r="W2667" t="s">
        <v>464</v>
      </c>
      <c r="X2667" t="s">
        <v>468</v>
      </c>
      <c r="Y2667" t="s">
        <v>486</v>
      </c>
      <c r="AA2667">
        <v>43.3333333333333</v>
      </c>
      <c r="AB2667">
        <v>0.67903572320938099</v>
      </c>
      <c r="AC2667">
        <v>0.18780404329299899</v>
      </c>
      <c r="AD2667">
        <v>0.27844226360321001</v>
      </c>
      <c r="AE2667">
        <v>0.272918701171875</v>
      </c>
      <c r="AF2667">
        <v>-0.41820570826530501</v>
      </c>
      <c r="AG2667">
        <v>4.9287059482594503E-6</v>
      </c>
      <c r="AH2667">
        <v>0.69080602913397804</v>
      </c>
      <c r="AI2667">
        <v>0.56364821534426301</v>
      </c>
      <c r="AJ2667">
        <v>0.41808697861097299</v>
      </c>
      <c r="AK2667">
        <v>0.755770623683929</v>
      </c>
      <c r="AL2667">
        <v>0.80767637491226196</v>
      </c>
      <c r="AM2667">
        <v>0.45143175125122098</v>
      </c>
    </row>
    <row r="2668" spans="1:39">
      <c r="A2668" t="s">
        <v>43</v>
      </c>
      <c r="B2668" t="s">
        <v>205</v>
      </c>
      <c r="C2668" t="s">
        <v>313</v>
      </c>
      <c r="D2668">
        <v>1950</v>
      </c>
      <c r="V2668" t="s">
        <v>463</v>
      </c>
      <c r="W2668" t="s">
        <v>463</v>
      </c>
      <c r="X2668" t="s">
        <v>463</v>
      </c>
      <c r="Y2668" t="s">
        <v>463</v>
      </c>
    </row>
    <row r="2669" spans="1:39">
      <c r="A2669" t="s">
        <v>43</v>
      </c>
      <c r="B2669" t="s">
        <v>205</v>
      </c>
      <c r="C2669" t="s">
        <v>313</v>
      </c>
      <c r="D2669">
        <v>1951</v>
      </c>
      <c r="V2669" t="s">
        <v>463</v>
      </c>
      <c r="W2669" t="s">
        <v>463</v>
      </c>
      <c r="X2669" t="s">
        <v>463</v>
      </c>
      <c r="Y2669" t="s">
        <v>463</v>
      </c>
    </row>
    <row r="2670" spans="1:39">
      <c r="A2670" t="s">
        <v>43</v>
      </c>
      <c r="B2670" t="s">
        <v>205</v>
      </c>
      <c r="C2670" t="s">
        <v>313</v>
      </c>
      <c r="D2670">
        <v>1952</v>
      </c>
      <c r="V2670" t="s">
        <v>463</v>
      </c>
      <c r="W2670" t="s">
        <v>463</v>
      </c>
      <c r="X2670" t="s">
        <v>463</v>
      </c>
      <c r="Y2670" t="s">
        <v>463</v>
      </c>
    </row>
    <row r="2671" spans="1:39">
      <c r="A2671" t="s">
        <v>43</v>
      </c>
      <c r="B2671" t="s">
        <v>205</v>
      </c>
      <c r="C2671" t="s">
        <v>313</v>
      </c>
      <c r="D2671">
        <v>1953</v>
      </c>
      <c r="V2671" t="s">
        <v>463</v>
      </c>
      <c r="W2671" t="s">
        <v>463</v>
      </c>
      <c r="X2671" t="s">
        <v>463</v>
      </c>
      <c r="Y2671" t="s">
        <v>463</v>
      </c>
    </row>
    <row r="2672" spans="1:39">
      <c r="A2672" t="s">
        <v>43</v>
      </c>
      <c r="B2672" t="s">
        <v>205</v>
      </c>
      <c r="C2672" t="s">
        <v>313</v>
      </c>
      <c r="D2672">
        <v>1954</v>
      </c>
      <c r="V2672" t="s">
        <v>463</v>
      </c>
      <c r="W2672" t="s">
        <v>463</v>
      </c>
      <c r="X2672" t="s">
        <v>463</v>
      </c>
      <c r="Y2672" t="s">
        <v>463</v>
      </c>
    </row>
    <row r="2673" spans="1:39">
      <c r="A2673" t="s">
        <v>43</v>
      </c>
      <c r="B2673" t="s">
        <v>205</v>
      </c>
      <c r="C2673" t="s">
        <v>313</v>
      </c>
      <c r="D2673">
        <v>1955</v>
      </c>
      <c r="V2673" t="s">
        <v>463</v>
      </c>
      <c r="W2673" t="s">
        <v>463</v>
      </c>
      <c r="X2673" t="s">
        <v>463</v>
      </c>
      <c r="Y2673" t="s">
        <v>463</v>
      </c>
    </row>
    <row r="2674" spans="1:39">
      <c r="A2674" t="s">
        <v>43</v>
      </c>
      <c r="B2674" t="s">
        <v>205</v>
      </c>
      <c r="C2674" t="s">
        <v>313</v>
      </c>
      <c r="D2674">
        <v>1956</v>
      </c>
      <c r="V2674" t="s">
        <v>463</v>
      </c>
      <c r="W2674" t="s">
        <v>463</v>
      </c>
      <c r="X2674" t="s">
        <v>463</v>
      </c>
      <c r="Y2674" t="s">
        <v>463</v>
      </c>
    </row>
    <row r="2675" spans="1:39">
      <c r="A2675" t="s">
        <v>43</v>
      </c>
      <c r="B2675" t="s">
        <v>205</v>
      </c>
      <c r="C2675" t="s">
        <v>313</v>
      </c>
      <c r="D2675">
        <v>1957</v>
      </c>
      <c r="V2675" t="s">
        <v>463</v>
      </c>
      <c r="W2675" t="s">
        <v>463</v>
      </c>
      <c r="X2675" t="s">
        <v>463</v>
      </c>
      <c r="Y2675" t="s">
        <v>463</v>
      </c>
    </row>
    <row r="2676" spans="1:39">
      <c r="A2676" t="s">
        <v>43</v>
      </c>
      <c r="B2676" t="s">
        <v>205</v>
      </c>
      <c r="C2676" t="s">
        <v>313</v>
      </c>
      <c r="D2676">
        <v>1958</v>
      </c>
      <c r="V2676" t="s">
        <v>463</v>
      </c>
      <c r="W2676" t="s">
        <v>463</v>
      </c>
      <c r="X2676" t="s">
        <v>463</v>
      </c>
      <c r="Y2676" t="s">
        <v>463</v>
      </c>
    </row>
    <row r="2677" spans="1:39">
      <c r="A2677" t="s">
        <v>43</v>
      </c>
      <c r="B2677" t="s">
        <v>205</v>
      </c>
      <c r="C2677" t="s">
        <v>313</v>
      </c>
      <c r="D2677">
        <v>1959</v>
      </c>
      <c r="V2677" t="s">
        <v>463</v>
      </c>
      <c r="W2677" t="s">
        <v>463</v>
      </c>
      <c r="X2677" t="s">
        <v>463</v>
      </c>
      <c r="Y2677" t="s">
        <v>463</v>
      </c>
    </row>
    <row r="2678" spans="1:39">
      <c r="A2678" t="s">
        <v>43</v>
      </c>
      <c r="B2678" t="s">
        <v>205</v>
      </c>
      <c r="C2678" t="s">
        <v>313</v>
      </c>
      <c r="D2678">
        <v>1960</v>
      </c>
      <c r="V2678" t="s">
        <v>463</v>
      </c>
      <c r="W2678" t="s">
        <v>463</v>
      </c>
      <c r="X2678" t="s">
        <v>463</v>
      </c>
      <c r="Y2678" t="s">
        <v>463</v>
      </c>
    </row>
    <row r="2679" spans="1:39">
      <c r="A2679" t="s">
        <v>43</v>
      </c>
      <c r="B2679" t="s">
        <v>205</v>
      </c>
      <c r="C2679" t="s">
        <v>313</v>
      </c>
      <c r="D2679">
        <v>1961</v>
      </c>
      <c r="V2679" t="s">
        <v>463</v>
      </c>
      <c r="W2679" t="s">
        <v>463</v>
      </c>
      <c r="X2679" t="s">
        <v>463</v>
      </c>
      <c r="Y2679" t="s">
        <v>463</v>
      </c>
    </row>
    <row r="2680" spans="1:39">
      <c r="A2680" t="s">
        <v>43</v>
      </c>
      <c r="B2680" t="s">
        <v>205</v>
      </c>
      <c r="C2680" t="s">
        <v>313</v>
      </c>
      <c r="D2680">
        <v>1962</v>
      </c>
      <c r="V2680" t="s">
        <v>463</v>
      </c>
      <c r="W2680" t="s">
        <v>463</v>
      </c>
      <c r="X2680" t="s">
        <v>463</v>
      </c>
      <c r="Y2680" t="s">
        <v>463</v>
      </c>
    </row>
    <row r="2681" spans="1:39">
      <c r="A2681" t="s">
        <v>43</v>
      </c>
      <c r="B2681" t="s">
        <v>205</v>
      </c>
      <c r="C2681" t="s">
        <v>313</v>
      </c>
      <c r="D2681">
        <v>1963</v>
      </c>
      <c r="V2681" t="s">
        <v>463</v>
      </c>
      <c r="W2681" t="s">
        <v>463</v>
      </c>
      <c r="X2681" t="s">
        <v>463</v>
      </c>
      <c r="Y2681" t="s">
        <v>463</v>
      </c>
    </row>
    <row r="2682" spans="1:39">
      <c r="A2682" t="s">
        <v>43</v>
      </c>
      <c r="B2682" t="s">
        <v>205</v>
      </c>
      <c r="C2682" t="s">
        <v>313</v>
      </c>
      <c r="D2682">
        <v>1964</v>
      </c>
      <c r="V2682" t="s">
        <v>463</v>
      </c>
      <c r="W2682" t="s">
        <v>463</v>
      </c>
      <c r="X2682" t="s">
        <v>463</v>
      </c>
      <c r="Y2682" t="s">
        <v>463</v>
      </c>
    </row>
    <row r="2683" spans="1:39">
      <c r="A2683" t="s">
        <v>43</v>
      </c>
      <c r="B2683" t="s">
        <v>205</v>
      </c>
      <c r="C2683" t="s">
        <v>313</v>
      </c>
      <c r="D2683">
        <v>1965</v>
      </c>
      <c r="V2683" t="s">
        <v>463</v>
      </c>
      <c r="W2683" t="s">
        <v>463</v>
      </c>
      <c r="X2683" t="s">
        <v>463</v>
      </c>
      <c r="Y2683" t="s">
        <v>463</v>
      </c>
    </row>
    <row r="2684" spans="1:39">
      <c r="A2684" t="s">
        <v>43</v>
      </c>
      <c r="B2684" t="s">
        <v>205</v>
      </c>
      <c r="C2684" t="s">
        <v>313</v>
      </c>
      <c r="D2684">
        <v>1966</v>
      </c>
      <c r="V2684" t="s">
        <v>463</v>
      </c>
      <c r="W2684" t="s">
        <v>463</v>
      </c>
      <c r="X2684" t="s">
        <v>463</v>
      </c>
      <c r="Y2684" t="s">
        <v>463</v>
      </c>
    </row>
    <row r="2685" spans="1:39">
      <c r="A2685" t="s">
        <v>43</v>
      </c>
      <c r="B2685" t="s">
        <v>205</v>
      </c>
      <c r="C2685" t="s">
        <v>313</v>
      </c>
      <c r="D2685">
        <v>1967</v>
      </c>
      <c r="V2685" t="s">
        <v>463</v>
      </c>
      <c r="W2685" t="s">
        <v>463</v>
      </c>
      <c r="X2685" t="s">
        <v>463</v>
      </c>
      <c r="Y2685" t="s">
        <v>463</v>
      </c>
    </row>
    <row r="2686" spans="1:39">
      <c r="A2686" t="s">
        <v>43</v>
      </c>
      <c r="B2686" t="s">
        <v>205</v>
      </c>
      <c r="C2686" t="s">
        <v>313</v>
      </c>
      <c r="D2686">
        <v>1968</v>
      </c>
      <c r="V2686" t="s">
        <v>463</v>
      </c>
      <c r="W2686" t="s">
        <v>463</v>
      </c>
      <c r="X2686" t="s">
        <v>463</v>
      </c>
      <c r="Y2686" t="s">
        <v>463</v>
      </c>
    </row>
    <row r="2687" spans="1:39">
      <c r="A2687" t="s">
        <v>43</v>
      </c>
      <c r="B2687" t="s">
        <v>205</v>
      </c>
      <c r="C2687" t="s">
        <v>313</v>
      </c>
      <c r="D2687">
        <v>1969</v>
      </c>
      <c r="V2687" t="s">
        <v>463</v>
      </c>
      <c r="W2687" t="s">
        <v>463</v>
      </c>
      <c r="X2687" t="s">
        <v>463</v>
      </c>
      <c r="Y2687" t="s">
        <v>463</v>
      </c>
    </row>
    <row r="2688" spans="1:39">
      <c r="A2688" t="s">
        <v>43</v>
      </c>
      <c r="B2688" t="s">
        <v>205</v>
      </c>
      <c r="C2688" t="s">
        <v>313</v>
      </c>
      <c r="D2688">
        <v>1970</v>
      </c>
      <c r="E2688">
        <v>206.07231140136699</v>
      </c>
      <c r="F2688">
        <v>232.09640502929699</v>
      </c>
      <c r="G2688">
        <v>7.1076E-2</v>
      </c>
      <c r="K2688">
        <v>182.03985595703099</v>
      </c>
      <c r="L2688">
        <v>204.70660400390599</v>
      </c>
      <c r="M2688">
        <v>78.604232788085895</v>
      </c>
      <c r="O2688">
        <v>176.830520436565</v>
      </c>
      <c r="P2688">
        <v>110.679084777832</v>
      </c>
      <c r="S2688">
        <v>2.0000000010000001</v>
      </c>
      <c r="T2688">
        <v>0.12659083306789401</v>
      </c>
      <c r="U2688">
        <v>0.112573698163033</v>
      </c>
      <c r="V2688" t="s">
        <v>464</v>
      </c>
      <c r="W2688" t="s">
        <v>464</v>
      </c>
      <c r="X2688" t="s">
        <v>468</v>
      </c>
      <c r="Y2688" t="s">
        <v>486</v>
      </c>
      <c r="AB2688">
        <v>0.44468575716018699</v>
      </c>
      <c r="AC2688">
        <v>0.105470791459084</v>
      </c>
      <c r="AD2688">
        <v>0.55815947055816695</v>
      </c>
      <c r="AE2688">
        <v>0.16000591218471499</v>
      </c>
      <c r="AF2688">
        <v>-0.31416642665862998</v>
      </c>
      <c r="AG2688">
        <v>4.5844491571188001E-2</v>
      </c>
      <c r="AH2688">
        <v>0.173873812223834</v>
      </c>
      <c r="AI2688">
        <v>0.30984438218267801</v>
      </c>
      <c r="AJ2688">
        <v>5.4292564495965097E-2</v>
      </c>
      <c r="AK2688">
        <v>0.19885557889938399</v>
      </c>
      <c r="AL2688">
        <v>0.20596697926521301</v>
      </c>
      <c r="AM2688">
        <v>0.76224780082702603</v>
      </c>
    </row>
    <row r="2689" spans="1:39">
      <c r="A2689" t="s">
        <v>43</v>
      </c>
      <c r="B2689" t="s">
        <v>205</v>
      </c>
      <c r="C2689" t="s">
        <v>313</v>
      </c>
      <c r="D2689">
        <v>1971</v>
      </c>
      <c r="E2689">
        <v>216.64033508300801</v>
      </c>
      <c r="F2689">
        <v>248.18215942382801</v>
      </c>
      <c r="G2689">
        <v>7.1567000000000006E-2</v>
      </c>
      <c r="K2689">
        <v>192.16500854492199</v>
      </c>
      <c r="L2689">
        <v>222.34867858886699</v>
      </c>
      <c r="M2689">
        <v>92.546989440917997</v>
      </c>
      <c r="O2689">
        <v>189.87539482934599</v>
      </c>
      <c r="P2689">
        <v>121.59234619140599</v>
      </c>
      <c r="S2689">
        <v>1.97487273321145</v>
      </c>
      <c r="T2689">
        <v>0.13401003181934401</v>
      </c>
      <c r="U2689">
        <v>0.1158182695508</v>
      </c>
      <c r="V2689" t="s">
        <v>464</v>
      </c>
      <c r="W2689" t="s">
        <v>464</v>
      </c>
      <c r="X2689" t="s">
        <v>468</v>
      </c>
      <c r="Y2689" t="s">
        <v>486</v>
      </c>
      <c r="AB2689">
        <v>0.43071734905242898</v>
      </c>
      <c r="AC2689">
        <v>0.13655689358711201</v>
      </c>
      <c r="AD2689">
        <v>0.59144401550293002</v>
      </c>
      <c r="AE2689">
        <v>0.14149989187717399</v>
      </c>
      <c r="AF2689">
        <v>-0.33959770202636702</v>
      </c>
      <c r="AG2689">
        <v>3.93795445561409E-2</v>
      </c>
      <c r="AH2689">
        <v>0.18216334718046601</v>
      </c>
      <c r="AI2689">
        <v>0.320227907399946</v>
      </c>
      <c r="AJ2689">
        <v>5.5947194317975499E-2</v>
      </c>
      <c r="AK2689">
        <v>0.21067032217979401</v>
      </c>
      <c r="AL2689">
        <v>0.21741108596324901</v>
      </c>
      <c r="AM2689">
        <v>0.73997247219085704</v>
      </c>
    </row>
    <row r="2690" spans="1:39">
      <c r="A2690" t="s">
        <v>43</v>
      </c>
      <c r="B2690" t="s">
        <v>205</v>
      </c>
      <c r="C2690" t="s">
        <v>313</v>
      </c>
      <c r="D2690">
        <v>1972</v>
      </c>
      <c r="E2690">
        <v>237.40560913085901</v>
      </c>
      <c r="F2690">
        <v>265.86071777343801</v>
      </c>
      <c r="G2690">
        <v>7.1736999999999995E-2</v>
      </c>
      <c r="K2690">
        <v>212.30204772949199</v>
      </c>
      <c r="L2690">
        <v>240.561767578125</v>
      </c>
      <c r="M2690">
        <v>100.923049926758</v>
      </c>
      <c r="O2690">
        <v>204.369700257891</v>
      </c>
      <c r="P2690">
        <v>129.13185119628901</v>
      </c>
      <c r="S2690">
        <v>1.9212781494760101</v>
      </c>
      <c r="T2690">
        <v>0.130393415689468</v>
      </c>
      <c r="U2690">
        <v>0.11507561057806</v>
      </c>
      <c r="V2690" t="s">
        <v>464</v>
      </c>
      <c r="W2690" t="s">
        <v>464</v>
      </c>
      <c r="X2690" t="s">
        <v>468</v>
      </c>
      <c r="Y2690" t="s">
        <v>486</v>
      </c>
      <c r="AB2690">
        <v>0.43005198240280201</v>
      </c>
      <c r="AC2690">
        <v>0.10506109893322001</v>
      </c>
      <c r="AD2690">
        <v>0.56479537487029996</v>
      </c>
      <c r="AE2690">
        <v>0.15381789207458499</v>
      </c>
      <c r="AF2690">
        <v>-0.29957088828086897</v>
      </c>
      <c r="AG2690">
        <v>4.5844536274671603E-2</v>
      </c>
      <c r="AH2690">
        <v>0.183786152693479</v>
      </c>
      <c r="AI2690">
        <v>0.31796567101227002</v>
      </c>
      <c r="AJ2690">
        <v>5.4847121836252198E-2</v>
      </c>
      <c r="AK2690">
        <v>0.2114527374506</v>
      </c>
      <c r="AL2690">
        <v>0.22080256044864699</v>
      </c>
      <c r="AM2690">
        <v>0.71971887350082397</v>
      </c>
    </row>
    <row r="2691" spans="1:39">
      <c r="A2691" t="s">
        <v>43</v>
      </c>
      <c r="B2691" t="s">
        <v>205</v>
      </c>
      <c r="C2691" t="s">
        <v>313</v>
      </c>
      <c r="D2691">
        <v>1973</v>
      </c>
      <c r="E2691">
        <v>263.30511474609398</v>
      </c>
      <c r="F2691">
        <v>279.00112915039102</v>
      </c>
      <c r="G2691">
        <v>7.1745000000000003E-2</v>
      </c>
      <c r="K2691">
        <v>235.84266662597699</v>
      </c>
      <c r="L2691">
        <v>258.09259033203102</v>
      </c>
      <c r="M2691">
        <v>106.743927001953</v>
      </c>
      <c r="O2691">
        <v>221.76286590955399</v>
      </c>
      <c r="P2691">
        <v>133.47123718261699</v>
      </c>
      <c r="S2691">
        <v>1.9592192359816101</v>
      </c>
      <c r="T2691">
        <v>0.13483743369579301</v>
      </c>
      <c r="U2691">
        <v>0.123213239014149</v>
      </c>
      <c r="V2691" t="s">
        <v>464</v>
      </c>
      <c r="W2691" t="s">
        <v>464</v>
      </c>
      <c r="X2691" t="s">
        <v>468</v>
      </c>
      <c r="Y2691" t="s">
        <v>486</v>
      </c>
      <c r="AB2691">
        <v>0.43728333711624101</v>
      </c>
      <c r="AC2691">
        <v>7.4685953557491302E-2</v>
      </c>
      <c r="AD2691">
        <v>0.54064148664474498</v>
      </c>
      <c r="AE2691">
        <v>0.17659519612789201</v>
      </c>
      <c r="AF2691">
        <v>-0.28151550889015198</v>
      </c>
      <c r="AG2691">
        <v>5.2309487015008899E-2</v>
      </c>
      <c r="AH2691">
        <v>0.19617245039742001</v>
      </c>
      <c r="AI2691">
        <v>0.33493357459047002</v>
      </c>
      <c r="AJ2691">
        <v>5.75863499966668E-2</v>
      </c>
      <c r="AK2691">
        <v>0.214826479554176</v>
      </c>
      <c r="AL2691">
        <v>0.22414629161357899</v>
      </c>
      <c r="AM2691">
        <v>0.74458557367324796</v>
      </c>
    </row>
    <row r="2692" spans="1:39">
      <c r="A2692" t="s">
        <v>43</v>
      </c>
      <c r="B2692" t="s">
        <v>205</v>
      </c>
      <c r="C2692" t="s">
        <v>313</v>
      </c>
      <c r="D2692">
        <v>1974</v>
      </c>
      <c r="E2692">
        <v>248.49453735351599</v>
      </c>
      <c r="F2692">
        <v>250.07273864746099</v>
      </c>
      <c r="G2692">
        <v>7.1811E-2</v>
      </c>
      <c r="K2692">
        <v>224.51234436035199</v>
      </c>
      <c r="L2692">
        <v>232.22479248046901</v>
      </c>
      <c r="M2692">
        <v>108.727020263672</v>
      </c>
      <c r="O2692">
        <v>236.25717072196201</v>
      </c>
      <c r="P2692">
        <v>133.85932922363301</v>
      </c>
      <c r="S2692">
        <v>2.0532324085176299</v>
      </c>
      <c r="T2692">
        <v>0.169425278902054</v>
      </c>
      <c r="U2692">
        <v>0.16379846632480599</v>
      </c>
      <c r="V2692" t="s">
        <v>464</v>
      </c>
      <c r="W2692" t="s">
        <v>464</v>
      </c>
      <c r="X2692" t="s">
        <v>468</v>
      </c>
      <c r="Y2692" t="s">
        <v>486</v>
      </c>
      <c r="AB2692">
        <v>0.67955368757247903</v>
      </c>
      <c r="AC2692">
        <v>5.9686493128538097E-2</v>
      </c>
      <c r="AD2692">
        <v>0.43652325868606601</v>
      </c>
      <c r="AE2692">
        <v>0.224634245038033</v>
      </c>
      <c r="AF2692">
        <v>-0.40264734625816301</v>
      </c>
      <c r="AG2692">
        <v>2.2496599704027202E-3</v>
      </c>
      <c r="AH2692">
        <v>0.22019260314323899</v>
      </c>
      <c r="AI2692">
        <v>0.36303316682743803</v>
      </c>
      <c r="AJ2692">
        <v>6.3921376287940201E-2</v>
      </c>
      <c r="AK2692">
        <v>0.219861060380936</v>
      </c>
      <c r="AL2692">
        <v>0.211506143212318</v>
      </c>
      <c r="AM2692">
        <v>0.82313430309295699</v>
      </c>
    </row>
    <row r="2693" spans="1:39">
      <c r="A2693" t="s">
        <v>43</v>
      </c>
      <c r="B2693" t="s">
        <v>205</v>
      </c>
      <c r="C2693" t="s">
        <v>313</v>
      </c>
      <c r="D2693">
        <v>1975</v>
      </c>
      <c r="E2693">
        <v>260.93273925781199</v>
      </c>
      <c r="F2693">
        <v>267.13088989257801</v>
      </c>
      <c r="G2693">
        <v>7.2092000000000003E-2</v>
      </c>
      <c r="K2693">
        <v>236.93322753906199</v>
      </c>
      <c r="L2693">
        <v>245.50630187988301</v>
      </c>
      <c r="M2693">
        <v>115.453125</v>
      </c>
      <c r="O2693">
        <v>243.50432343623501</v>
      </c>
      <c r="P2693">
        <v>138.63449096679699</v>
      </c>
      <c r="S2693">
        <v>2.16979583233333</v>
      </c>
      <c r="T2693">
        <v>0.169166535139084</v>
      </c>
      <c r="U2693">
        <v>0.163259238004684</v>
      </c>
      <c r="V2693" t="s">
        <v>464</v>
      </c>
      <c r="W2693" t="s">
        <v>464</v>
      </c>
      <c r="X2693" t="s">
        <v>468</v>
      </c>
      <c r="Y2693" t="s">
        <v>486</v>
      </c>
      <c r="AB2693">
        <v>0.59226208925247203</v>
      </c>
      <c r="AC2693">
        <v>8.1202566623687703E-2</v>
      </c>
      <c r="AD2693">
        <v>0.472020953893661</v>
      </c>
      <c r="AE2693">
        <v>0.200417309999466</v>
      </c>
      <c r="AF2693">
        <v>-0.37966543436050398</v>
      </c>
      <c r="AG2693">
        <v>3.3762559294700602E-2</v>
      </c>
      <c r="AH2693">
        <v>0.22649183278676199</v>
      </c>
      <c r="AI2693">
        <v>0.35997777907767498</v>
      </c>
      <c r="AJ2693">
        <v>6.4412775483135898E-2</v>
      </c>
      <c r="AK2693">
        <v>0.231179714202881</v>
      </c>
      <c r="AL2693">
        <v>0.21693585813045499</v>
      </c>
      <c r="AM2693">
        <v>0.82077741622924805</v>
      </c>
    </row>
    <row r="2694" spans="1:39">
      <c r="A2694" t="s">
        <v>43</v>
      </c>
      <c r="B2694" t="s">
        <v>205</v>
      </c>
      <c r="C2694" t="s">
        <v>313</v>
      </c>
      <c r="D2694">
        <v>1976</v>
      </c>
      <c r="E2694">
        <v>275.92687988281199</v>
      </c>
      <c r="F2694">
        <v>282.63525390625</v>
      </c>
      <c r="G2694">
        <v>7.2648000000000004E-2</v>
      </c>
      <c r="K2694">
        <v>249.98457336425801</v>
      </c>
      <c r="L2694">
        <v>258.72344970703102</v>
      </c>
      <c r="M2694">
        <v>118.81842041015599</v>
      </c>
      <c r="O2694">
        <v>260.417271031013</v>
      </c>
      <c r="P2694">
        <v>142.70933532714801</v>
      </c>
      <c r="S2694">
        <v>2.6146708328333301</v>
      </c>
      <c r="T2694">
        <v>0.15635561943054199</v>
      </c>
      <c r="U2694">
        <v>0.151074424386024</v>
      </c>
      <c r="V2694" t="s">
        <v>464</v>
      </c>
      <c r="W2694" t="s">
        <v>464</v>
      </c>
      <c r="X2694" t="s">
        <v>468</v>
      </c>
      <c r="Y2694" t="s">
        <v>486</v>
      </c>
      <c r="AB2694">
        <v>0.60194432735443104</v>
      </c>
      <c r="AC2694">
        <v>7.29629620909691E-2</v>
      </c>
      <c r="AD2694">
        <v>0.44391730427741999</v>
      </c>
      <c r="AE2694">
        <v>0.20567969977855699</v>
      </c>
      <c r="AF2694">
        <v>-0.35622075200080899</v>
      </c>
      <c r="AG2694">
        <v>3.1716439872980097E-2</v>
      </c>
      <c r="AH2694">
        <v>0.20705735952558699</v>
      </c>
      <c r="AI2694">
        <v>0.332230348813984</v>
      </c>
      <c r="AJ2694">
        <v>5.8697845844386497E-2</v>
      </c>
      <c r="AK2694">
        <v>0.21021533012390101</v>
      </c>
      <c r="AL2694">
        <v>0.20180931687355</v>
      </c>
      <c r="AM2694">
        <v>0.74860298633575395</v>
      </c>
    </row>
    <row r="2695" spans="1:39">
      <c r="A2695" t="s">
        <v>43</v>
      </c>
      <c r="B2695" t="s">
        <v>205</v>
      </c>
      <c r="C2695" t="s">
        <v>313</v>
      </c>
      <c r="D2695">
        <v>1977</v>
      </c>
      <c r="E2695">
        <v>274.69003295898398</v>
      </c>
      <c r="F2695">
        <v>286.50183105468801</v>
      </c>
      <c r="G2695">
        <v>7.3412000000000005E-2</v>
      </c>
      <c r="K2695">
        <v>249.20231628418</v>
      </c>
      <c r="L2695">
        <v>259.35784912109398</v>
      </c>
      <c r="M2695">
        <v>125.221687316895</v>
      </c>
      <c r="O2695">
        <v>267.22519540445302</v>
      </c>
      <c r="P2695">
        <v>146.82131958007801</v>
      </c>
      <c r="S2695">
        <v>2.7</v>
      </c>
      <c r="T2695">
        <v>0.17468345165252699</v>
      </c>
      <c r="U2695">
        <v>0.16784347593784299</v>
      </c>
      <c r="V2695" t="s">
        <v>464</v>
      </c>
      <c r="W2695" t="s">
        <v>464</v>
      </c>
      <c r="X2695" t="s">
        <v>468</v>
      </c>
      <c r="Y2695" t="s">
        <v>486</v>
      </c>
      <c r="AB2695">
        <v>0.67045426368713401</v>
      </c>
      <c r="AC2695">
        <v>7.3473438620567294E-2</v>
      </c>
      <c r="AD2695">
        <v>0.42510178685188299</v>
      </c>
      <c r="AE2695">
        <v>0.201590001583099</v>
      </c>
      <c r="AF2695">
        <v>-0.369752258062363</v>
      </c>
      <c r="AG2695">
        <v>-8.6726306471973701E-4</v>
      </c>
      <c r="AH2695">
        <v>0.224179246977524</v>
      </c>
      <c r="AI2695">
        <v>0.36578657839224399</v>
      </c>
      <c r="AJ2695">
        <v>6.3590834040095995E-2</v>
      </c>
      <c r="AK2695">
        <v>0.228764519095421</v>
      </c>
      <c r="AL2695">
        <v>0.22268347442150099</v>
      </c>
      <c r="AM2695">
        <v>0.79316234588623002</v>
      </c>
    </row>
    <row r="2696" spans="1:39">
      <c r="A2696" t="s">
        <v>43</v>
      </c>
      <c r="B2696" t="s">
        <v>205</v>
      </c>
      <c r="C2696" t="s">
        <v>313</v>
      </c>
      <c r="D2696">
        <v>1978</v>
      </c>
      <c r="E2696">
        <v>311.02209472656199</v>
      </c>
      <c r="F2696">
        <v>325.05368041992199</v>
      </c>
      <c r="G2696">
        <v>7.424E-2</v>
      </c>
      <c r="K2696">
        <v>282.12557983398398</v>
      </c>
      <c r="L2696">
        <v>296.45480346679699</v>
      </c>
      <c r="M2696">
        <v>133.59957885742199</v>
      </c>
      <c r="O2696">
        <v>298.77865947875199</v>
      </c>
      <c r="P2696">
        <v>152.51673889160199</v>
      </c>
      <c r="S2696">
        <v>2.7</v>
      </c>
      <c r="T2696">
        <v>0.19155365228653001</v>
      </c>
      <c r="U2696">
        <v>0.18229487538337699</v>
      </c>
      <c r="V2696" t="s">
        <v>464</v>
      </c>
      <c r="W2696" t="s">
        <v>464</v>
      </c>
      <c r="X2696" t="s">
        <v>468</v>
      </c>
      <c r="Y2696" t="s">
        <v>486</v>
      </c>
      <c r="AB2696">
        <v>0.64984005689621005</v>
      </c>
      <c r="AC2696">
        <v>7.5916096568107605E-2</v>
      </c>
      <c r="AD2696">
        <v>0.449978888034821</v>
      </c>
      <c r="AE2696">
        <v>0.20573529601097101</v>
      </c>
      <c r="AF2696">
        <v>-0.378198683261871</v>
      </c>
      <c r="AG2696">
        <v>-3.2715902198106098E-3</v>
      </c>
      <c r="AH2696">
        <v>0.25112650656171798</v>
      </c>
      <c r="AI2696">
        <v>0.40345295668880099</v>
      </c>
      <c r="AJ2696">
        <v>6.9771506348256004E-2</v>
      </c>
      <c r="AK2696">
        <v>0.26043081283569303</v>
      </c>
      <c r="AL2696">
        <v>0.25358334183692899</v>
      </c>
      <c r="AM2696">
        <v>0.85747027397155795</v>
      </c>
    </row>
    <row r="2697" spans="1:39">
      <c r="A2697" t="s">
        <v>43</v>
      </c>
      <c r="B2697" t="s">
        <v>205</v>
      </c>
      <c r="C2697" t="s">
        <v>313</v>
      </c>
      <c r="D2697">
        <v>1979</v>
      </c>
      <c r="E2697">
        <v>270.17996215820301</v>
      </c>
      <c r="F2697">
        <v>278.20855712890602</v>
      </c>
      <c r="G2697">
        <v>7.4922000000000002E-2</v>
      </c>
      <c r="K2697">
        <v>244.63024902343801</v>
      </c>
      <c r="L2697">
        <v>255.18635559082</v>
      </c>
      <c r="M2697">
        <v>138.59413146972699</v>
      </c>
      <c r="O2697">
        <v>243.50569557232399</v>
      </c>
      <c r="P2697">
        <v>157.28721618652301</v>
      </c>
      <c r="S2697">
        <v>2.7</v>
      </c>
      <c r="T2697">
        <v>0.21663893759250599</v>
      </c>
      <c r="U2697">
        <v>0.20767737925052601</v>
      </c>
      <c r="V2697" t="s">
        <v>464</v>
      </c>
      <c r="W2697" t="s">
        <v>464</v>
      </c>
      <c r="X2697" t="s">
        <v>468</v>
      </c>
      <c r="Y2697" t="s">
        <v>486</v>
      </c>
      <c r="AB2697">
        <v>0.73626649379730202</v>
      </c>
      <c r="AC2697">
        <v>0.109943456947803</v>
      </c>
      <c r="AD2697">
        <v>0.697618067264557</v>
      </c>
      <c r="AE2697">
        <v>0.12074122577905699</v>
      </c>
      <c r="AF2697">
        <v>-0.29574206471443198</v>
      </c>
      <c r="AG2697">
        <v>-0.368827164173126</v>
      </c>
      <c r="AH2697">
        <v>0.30178334045847899</v>
      </c>
      <c r="AI2697">
        <v>0.48603326700666899</v>
      </c>
      <c r="AJ2697">
        <v>8.4321374028257498E-2</v>
      </c>
      <c r="AK2697">
        <v>0.305205017328262</v>
      </c>
      <c r="AL2697">
        <v>0.294275492429733</v>
      </c>
      <c r="AM2697">
        <v>1.0256774425506601</v>
      </c>
    </row>
    <row r="2698" spans="1:39">
      <c r="A2698" t="s">
        <v>43</v>
      </c>
      <c r="B2698" t="s">
        <v>205</v>
      </c>
      <c r="C2698" t="s">
        <v>313</v>
      </c>
      <c r="D2698">
        <v>1980</v>
      </c>
      <c r="E2698">
        <v>280.47518920898398</v>
      </c>
      <c r="F2698">
        <v>294.40274047851602</v>
      </c>
      <c r="G2698">
        <v>7.5312000000000004E-2</v>
      </c>
      <c r="K2698">
        <v>256.98367309570301</v>
      </c>
      <c r="L2698">
        <v>271.88491821289102</v>
      </c>
      <c r="M2698">
        <v>152.64930725097699</v>
      </c>
      <c r="O2698">
        <v>278.43211537776</v>
      </c>
      <c r="P2698">
        <v>173.273025512695</v>
      </c>
      <c r="S2698">
        <v>2.7</v>
      </c>
      <c r="T2698">
        <v>0.27514472603797901</v>
      </c>
      <c r="U2698">
        <v>0.26006481051445002</v>
      </c>
      <c r="V2698" t="s">
        <v>464</v>
      </c>
      <c r="W2698" t="s">
        <v>464</v>
      </c>
      <c r="X2698" t="s">
        <v>468</v>
      </c>
      <c r="Y2698" t="s">
        <v>486</v>
      </c>
      <c r="AB2698">
        <v>0.78440803289413497</v>
      </c>
      <c r="AC2698">
        <v>0.17163470387458801</v>
      </c>
      <c r="AD2698">
        <v>0.60650777816772505</v>
      </c>
      <c r="AE2698">
        <v>0.102970473468304</v>
      </c>
      <c r="AF2698">
        <v>-0.54886716604232799</v>
      </c>
      <c r="AG2698">
        <v>-0.116653807461262</v>
      </c>
      <c r="AH2698">
        <v>0.34915897638185101</v>
      </c>
      <c r="AI2698">
        <v>0.56359729931243396</v>
      </c>
      <c r="AJ2698">
        <v>9.7791963029901605E-2</v>
      </c>
      <c r="AK2698">
        <v>0.347950279712677</v>
      </c>
      <c r="AL2698">
        <v>0.319483071565628</v>
      </c>
      <c r="AM2698">
        <v>1.1970357894897501</v>
      </c>
    </row>
    <row r="2699" spans="1:39">
      <c r="A2699" t="s">
        <v>43</v>
      </c>
      <c r="B2699" t="s">
        <v>205</v>
      </c>
      <c r="C2699" t="s">
        <v>313</v>
      </c>
      <c r="D2699">
        <v>1981</v>
      </c>
      <c r="E2699">
        <v>325.55902099609398</v>
      </c>
      <c r="F2699">
        <v>332.15490722656199</v>
      </c>
      <c r="G2699">
        <v>7.5373999999999997E-2</v>
      </c>
      <c r="K2699">
        <v>300.07342529296898</v>
      </c>
      <c r="L2699">
        <v>314.72787475585898</v>
      </c>
      <c r="M2699">
        <v>164.08116149902301</v>
      </c>
      <c r="O2699">
        <v>312.08007649395302</v>
      </c>
      <c r="P2699">
        <v>184.40159606933599</v>
      </c>
      <c r="S2699">
        <v>2.7</v>
      </c>
      <c r="T2699">
        <v>0.26401653885841397</v>
      </c>
      <c r="U2699">
        <v>0.25172334909439098</v>
      </c>
      <c r="V2699" t="s">
        <v>464</v>
      </c>
      <c r="W2699" t="s">
        <v>464</v>
      </c>
      <c r="X2699" t="s">
        <v>468</v>
      </c>
      <c r="Y2699" t="s">
        <v>486</v>
      </c>
      <c r="AB2699">
        <v>0.69616949558258101</v>
      </c>
      <c r="AC2699">
        <v>0.11091524362564099</v>
      </c>
      <c r="AD2699">
        <v>0.55314362049102805</v>
      </c>
      <c r="AE2699">
        <v>0.17068950831890101</v>
      </c>
      <c r="AF2699">
        <v>-0.48921263217925998</v>
      </c>
      <c r="AG2699">
        <v>-4.1705172508955002E-2</v>
      </c>
      <c r="AH2699">
        <v>0.34926286886409902</v>
      </c>
      <c r="AI2699">
        <v>0.56320260624533802</v>
      </c>
      <c r="AJ2699">
        <v>9.6735987249497002E-2</v>
      </c>
      <c r="AK2699">
        <v>0.35681611299514798</v>
      </c>
      <c r="AL2699">
        <v>0.32257148623466497</v>
      </c>
      <c r="AM2699">
        <v>1.1847393512725799</v>
      </c>
    </row>
    <row r="2700" spans="1:39">
      <c r="A2700" t="s">
        <v>43</v>
      </c>
      <c r="B2700" t="s">
        <v>205</v>
      </c>
      <c r="C2700" t="s">
        <v>313</v>
      </c>
      <c r="D2700">
        <v>1982</v>
      </c>
      <c r="E2700">
        <v>347.08386230468801</v>
      </c>
      <c r="F2700">
        <v>352.01736450195301</v>
      </c>
      <c r="G2700">
        <v>7.5165999999999997E-2</v>
      </c>
      <c r="K2700">
        <v>321.68408203125</v>
      </c>
      <c r="L2700">
        <v>335.12060546875</v>
      </c>
      <c r="M2700">
        <v>173.32141113281199</v>
      </c>
      <c r="O2700">
        <v>324.91907194028801</v>
      </c>
      <c r="P2700">
        <v>194.21366882324199</v>
      </c>
      <c r="S2700">
        <v>2.7</v>
      </c>
      <c r="T2700">
        <v>0.26797533035278298</v>
      </c>
      <c r="U2700">
        <v>0.25723099708557101</v>
      </c>
      <c r="V2700" t="s">
        <v>464</v>
      </c>
      <c r="W2700" t="s">
        <v>464</v>
      </c>
      <c r="X2700" t="s">
        <v>468</v>
      </c>
      <c r="Y2700" t="s">
        <v>486</v>
      </c>
      <c r="AB2700">
        <v>0.58672946691513095</v>
      </c>
      <c r="AC2700">
        <v>9.9319674074649797E-2</v>
      </c>
      <c r="AD2700">
        <v>0.52500301599502597</v>
      </c>
      <c r="AE2700">
        <v>0.19588658213615401</v>
      </c>
      <c r="AF2700">
        <v>-0.41077014803886402</v>
      </c>
      <c r="AG2700">
        <v>3.83139541372657E-3</v>
      </c>
      <c r="AH2700">
        <v>0.36412731130677201</v>
      </c>
      <c r="AI2700">
        <v>0.58513377661527699</v>
      </c>
      <c r="AJ2700">
        <v>0.100518656818158</v>
      </c>
      <c r="AK2700">
        <v>0.37893655896186801</v>
      </c>
      <c r="AL2700">
        <v>0.34694653749465898</v>
      </c>
      <c r="AM2700">
        <v>1.23452913761139</v>
      </c>
    </row>
    <row r="2701" spans="1:39">
      <c r="A2701" t="s">
        <v>43</v>
      </c>
      <c r="B2701" t="s">
        <v>205</v>
      </c>
      <c r="C2701" t="s">
        <v>313</v>
      </c>
      <c r="D2701">
        <v>1983</v>
      </c>
      <c r="E2701">
        <v>363.89932250976602</v>
      </c>
      <c r="F2701">
        <v>363.43789672851602</v>
      </c>
      <c r="G2701">
        <v>7.4746999999999994E-2</v>
      </c>
      <c r="K2701">
        <v>336.70504760742199</v>
      </c>
      <c r="L2701">
        <v>349.46966552734398</v>
      </c>
      <c r="M2701">
        <v>173.849685668945</v>
      </c>
      <c r="O2701">
        <v>333.73228048045797</v>
      </c>
      <c r="P2701">
        <v>202.56619262695301</v>
      </c>
      <c r="S2701">
        <v>2.7</v>
      </c>
      <c r="T2701">
        <v>0.28399932384491</v>
      </c>
      <c r="U2701">
        <v>0.273626059293747</v>
      </c>
      <c r="V2701" t="s">
        <v>464</v>
      </c>
      <c r="W2701" t="s">
        <v>464</v>
      </c>
      <c r="X2701" t="s">
        <v>468</v>
      </c>
      <c r="Y2701" t="s">
        <v>486</v>
      </c>
      <c r="AB2701">
        <v>0.53420889377594005</v>
      </c>
      <c r="AC2701">
        <v>8.7245315313339206E-2</v>
      </c>
      <c r="AD2701">
        <v>0.50836879014968905</v>
      </c>
      <c r="AE2701">
        <v>0.19167084991931899</v>
      </c>
      <c r="AF2701">
        <v>-0.33294376730918901</v>
      </c>
      <c r="AG2701">
        <v>1.14499358460307E-2</v>
      </c>
      <c r="AH2701">
        <v>0.39180913912332299</v>
      </c>
      <c r="AI2701">
        <v>0.64375867412443699</v>
      </c>
      <c r="AJ2701">
        <v>0.108968347485074</v>
      </c>
      <c r="AK2701">
        <v>0.41011202335357699</v>
      </c>
      <c r="AL2701">
        <v>0.38740000128745999</v>
      </c>
      <c r="AM2701">
        <v>1.3863930702209499</v>
      </c>
    </row>
    <row r="2702" spans="1:39">
      <c r="A2702" t="s">
        <v>43</v>
      </c>
      <c r="B2702" t="s">
        <v>205</v>
      </c>
      <c r="C2702" t="s">
        <v>313</v>
      </c>
      <c r="D2702">
        <v>1984</v>
      </c>
      <c r="E2702">
        <v>372.91021728515602</v>
      </c>
      <c r="F2702">
        <v>379.14907836914102</v>
      </c>
      <c r="G2702">
        <v>7.4212E-2</v>
      </c>
      <c r="K2702">
        <v>340.53741455078102</v>
      </c>
      <c r="L2702">
        <v>359.93994140625</v>
      </c>
      <c r="M2702">
        <v>184.93052673339801</v>
      </c>
      <c r="O2702">
        <v>352.09313232463597</v>
      </c>
      <c r="P2702">
        <v>216.94721984863301</v>
      </c>
      <c r="S2702">
        <v>2.7</v>
      </c>
      <c r="T2702">
        <v>0.31566289067268399</v>
      </c>
      <c r="U2702">
        <v>0.29864713549614003</v>
      </c>
      <c r="V2702" t="s">
        <v>464</v>
      </c>
      <c r="W2702" t="s">
        <v>465</v>
      </c>
      <c r="X2702" t="s">
        <v>468</v>
      </c>
      <c r="Y2702" t="s">
        <v>486</v>
      </c>
      <c r="AB2702">
        <v>0.57726973295211803</v>
      </c>
      <c r="AC2702">
        <v>0.117342934012413</v>
      </c>
      <c r="AD2702">
        <v>0.52319192886352495</v>
      </c>
      <c r="AE2702">
        <v>0.17250090837478599</v>
      </c>
      <c r="AF2702">
        <v>-0.38672783970832803</v>
      </c>
      <c r="AG2702">
        <v>-3.5776125732809301E-3</v>
      </c>
      <c r="AH2702">
        <v>0.41918114722681898</v>
      </c>
      <c r="AI2702">
        <v>0.68568063991538097</v>
      </c>
      <c r="AJ2702">
        <v>0.11845626621659699</v>
      </c>
      <c r="AK2702">
        <v>0.43047448992729198</v>
      </c>
      <c r="AL2702">
        <v>0.41103169322013899</v>
      </c>
      <c r="AM2702">
        <v>1.4873033761978101</v>
      </c>
    </row>
    <row r="2703" spans="1:39">
      <c r="A2703" t="s">
        <v>43</v>
      </c>
      <c r="B2703" t="s">
        <v>205</v>
      </c>
      <c r="C2703" t="s">
        <v>313</v>
      </c>
      <c r="D2703">
        <v>1985</v>
      </c>
      <c r="E2703">
        <v>375.86346435546898</v>
      </c>
      <c r="F2703">
        <v>368.78558349609398</v>
      </c>
      <c r="G2703">
        <v>7.3636999999999994E-2</v>
      </c>
      <c r="K2703">
        <v>347.16082763671898</v>
      </c>
      <c r="L2703">
        <v>352.02536010742199</v>
      </c>
      <c r="M2703">
        <v>191.34864807128901</v>
      </c>
      <c r="O2703">
        <v>356.635743192208</v>
      </c>
      <c r="P2703">
        <v>225.49011230468801</v>
      </c>
      <c r="S2703">
        <v>2.7</v>
      </c>
      <c r="T2703">
        <v>0.33975058794021601</v>
      </c>
      <c r="U2703">
        <v>0.33505564928054798</v>
      </c>
      <c r="V2703" t="s">
        <v>464</v>
      </c>
      <c r="W2703" t="s">
        <v>465</v>
      </c>
      <c r="X2703" t="s">
        <v>468</v>
      </c>
      <c r="Y2703" t="s">
        <v>486</v>
      </c>
      <c r="AB2703">
        <v>0.61336374282836903</v>
      </c>
      <c r="AC2703">
        <v>9.4782620668411297E-2</v>
      </c>
      <c r="AD2703">
        <v>0.496654063463211</v>
      </c>
      <c r="AE2703">
        <v>0.18543086946010601</v>
      </c>
      <c r="AF2703">
        <v>-0.396535813808441</v>
      </c>
      <c r="AG2703">
        <v>6.3044927082955803E-3</v>
      </c>
      <c r="AH2703">
        <v>0.45083390773163901</v>
      </c>
      <c r="AI2703">
        <v>0.73637362405509899</v>
      </c>
      <c r="AJ2703">
        <v>0.12687106737089501</v>
      </c>
      <c r="AK2703">
        <v>0.43555548787116999</v>
      </c>
      <c r="AL2703">
        <v>0.39631670713424699</v>
      </c>
      <c r="AM2703">
        <v>1.61842048168182</v>
      </c>
    </row>
    <row r="2704" spans="1:39">
      <c r="A2704" t="s">
        <v>43</v>
      </c>
      <c r="B2704" t="s">
        <v>205</v>
      </c>
      <c r="C2704" t="s">
        <v>313</v>
      </c>
      <c r="D2704">
        <v>1986</v>
      </c>
      <c r="E2704">
        <v>411.608642578125</v>
      </c>
      <c r="F2704">
        <v>399.93200683593801</v>
      </c>
      <c r="G2704">
        <v>7.3022000000000004E-2</v>
      </c>
      <c r="K2704">
        <v>382.68218994140602</v>
      </c>
      <c r="L2704">
        <v>384.91082763671898</v>
      </c>
      <c r="M2704">
        <v>199.03192138671901</v>
      </c>
      <c r="O2704">
        <v>381.85131251601399</v>
      </c>
      <c r="P2704">
        <v>230.73393249511699</v>
      </c>
      <c r="S2704">
        <v>2.7</v>
      </c>
      <c r="T2704">
        <v>0.35038554668426503</v>
      </c>
      <c r="U2704">
        <v>0.348356813192368</v>
      </c>
      <c r="V2704" t="s">
        <v>464</v>
      </c>
      <c r="W2704" t="s">
        <v>465</v>
      </c>
      <c r="X2704" t="s">
        <v>468</v>
      </c>
      <c r="Y2704" t="s">
        <v>486</v>
      </c>
      <c r="AB2704">
        <v>0.52054286003112804</v>
      </c>
      <c r="AC2704">
        <v>7.1594744920730605E-2</v>
      </c>
      <c r="AD2704">
        <v>0.44777765870094299</v>
      </c>
      <c r="AE2704">
        <v>0.230542182922363</v>
      </c>
      <c r="AF2704">
        <v>-0.31640052795410201</v>
      </c>
      <c r="AG2704">
        <v>4.5943092554807698E-2</v>
      </c>
      <c r="AH2704">
        <v>0.47606036577546601</v>
      </c>
      <c r="AI2704">
        <v>0.79386004377470898</v>
      </c>
      <c r="AJ2704">
        <v>0.13338144586115699</v>
      </c>
      <c r="AK2704">
        <v>0.49001294374465898</v>
      </c>
      <c r="AL2704">
        <v>0.45824104547500599</v>
      </c>
      <c r="AM2704">
        <v>1.6904497146606401</v>
      </c>
    </row>
    <row r="2705" spans="1:39">
      <c r="A2705" t="s">
        <v>43</v>
      </c>
      <c r="B2705" t="s">
        <v>205</v>
      </c>
      <c r="C2705" t="s">
        <v>313</v>
      </c>
      <c r="D2705">
        <v>1987</v>
      </c>
      <c r="E2705">
        <v>434.306640625</v>
      </c>
      <c r="F2705">
        <v>432.26559448242199</v>
      </c>
      <c r="G2705">
        <v>7.2364999999999999E-2</v>
      </c>
      <c r="K2705">
        <v>404.46298217773398</v>
      </c>
      <c r="L2705">
        <v>413.703125</v>
      </c>
      <c r="M2705">
        <v>205.16108703613301</v>
      </c>
      <c r="O2705">
        <v>411.01106515717498</v>
      </c>
      <c r="P2705">
        <v>237.66871643066401</v>
      </c>
      <c r="S2705">
        <v>2.7</v>
      </c>
      <c r="T2705">
        <v>0.37169107794761702</v>
      </c>
      <c r="U2705">
        <v>0.36338928341865501</v>
      </c>
      <c r="V2705" t="s">
        <v>464</v>
      </c>
      <c r="W2705" t="s">
        <v>465</v>
      </c>
      <c r="X2705" t="s">
        <v>468</v>
      </c>
      <c r="Y2705" t="s">
        <v>486</v>
      </c>
      <c r="AB2705">
        <v>0.55315148830413796</v>
      </c>
      <c r="AC2705">
        <v>7.4764005839824704E-2</v>
      </c>
      <c r="AD2705">
        <v>0.44052347540855402</v>
      </c>
      <c r="AE2705">
        <v>0.22170414030551899</v>
      </c>
      <c r="AF2705">
        <v>-0.31915822625160201</v>
      </c>
      <c r="AG2705">
        <v>2.9015120118856399E-2</v>
      </c>
      <c r="AH2705">
        <v>0.49530428662680498</v>
      </c>
      <c r="AI2705">
        <v>0.83113814871278802</v>
      </c>
      <c r="AJ2705">
        <v>0.13849823558971</v>
      </c>
      <c r="AK2705">
        <v>0.52391415834426902</v>
      </c>
      <c r="AL2705">
        <v>0.50269001722335804</v>
      </c>
      <c r="AM2705">
        <v>1.7595752477645901</v>
      </c>
    </row>
    <row r="2706" spans="1:39">
      <c r="A2706" t="s">
        <v>43</v>
      </c>
      <c r="B2706" t="s">
        <v>205</v>
      </c>
      <c r="C2706" t="s">
        <v>313</v>
      </c>
      <c r="D2706">
        <v>1988</v>
      </c>
      <c r="E2706">
        <v>454.11929321289102</v>
      </c>
      <c r="F2706">
        <v>447.12765502929699</v>
      </c>
      <c r="G2706">
        <v>7.1739999999999998E-2</v>
      </c>
      <c r="K2706">
        <v>423.19943237304699</v>
      </c>
      <c r="L2706">
        <v>435.19003295898398</v>
      </c>
      <c r="M2706">
        <v>220.85664367675801</v>
      </c>
      <c r="O2706">
        <v>446.72632211899099</v>
      </c>
      <c r="P2706">
        <v>251.43577575683599</v>
      </c>
      <c r="S2706">
        <v>2.7</v>
      </c>
      <c r="T2706">
        <v>0.41174477338790899</v>
      </c>
      <c r="U2706">
        <v>0.40040013194084201</v>
      </c>
      <c r="V2706" t="s">
        <v>464</v>
      </c>
      <c r="W2706" t="s">
        <v>465</v>
      </c>
      <c r="X2706" t="s">
        <v>468</v>
      </c>
      <c r="Y2706" t="s">
        <v>486</v>
      </c>
      <c r="AB2706">
        <v>0.57044905424117998</v>
      </c>
      <c r="AC2706">
        <v>9.9314436316490201E-2</v>
      </c>
      <c r="AD2706">
        <v>0.43322581052780201</v>
      </c>
      <c r="AE2706">
        <v>0.22026112675666801</v>
      </c>
      <c r="AF2706">
        <v>-0.372515559196472</v>
      </c>
      <c r="AG2706">
        <v>4.9265120178461103E-2</v>
      </c>
      <c r="AH2706">
        <v>0.52680589391499499</v>
      </c>
      <c r="AI2706">
        <v>0.90399295912160804</v>
      </c>
      <c r="AJ2706">
        <v>0.14739335696422001</v>
      </c>
      <c r="AK2706">
        <v>0.57954716682434104</v>
      </c>
      <c r="AL2706">
        <v>0.53991675376892101</v>
      </c>
      <c r="AM2706">
        <v>1.8440361022949201</v>
      </c>
    </row>
    <row r="2707" spans="1:39">
      <c r="A2707" t="s">
        <v>43</v>
      </c>
      <c r="B2707" t="s">
        <v>205</v>
      </c>
      <c r="C2707" t="s">
        <v>313</v>
      </c>
      <c r="D2707">
        <v>1989</v>
      </c>
      <c r="E2707">
        <v>441.07614135742199</v>
      </c>
      <c r="F2707">
        <v>439.40969848632801</v>
      </c>
      <c r="G2707">
        <v>7.1239999999999998E-2</v>
      </c>
      <c r="H2707">
        <v>2.72999983280897E-2</v>
      </c>
      <c r="K2707">
        <v>410.72332763671898</v>
      </c>
      <c r="L2707">
        <v>430.52978515625</v>
      </c>
      <c r="M2707">
        <v>242.5859375</v>
      </c>
      <c r="O2707">
        <v>444.79503225471802</v>
      </c>
      <c r="P2707">
        <v>270.50579833984398</v>
      </c>
      <c r="S2707">
        <v>2.7</v>
      </c>
      <c r="T2707">
        <v>0.45605677366256703</v>
      </c>
      <c r="U2707">
        <v>0.43507590889930697</v>
      </c>
      <c r="V2707" t="s">
        <v>464</v>
      </c>
      <c r="W2707" t="s">
        <v>465</v>
      </c>
      <c r="X2707" t="s">
        <v>468</v>
      </c>
      <c r="Y2707" t="s">
        <v>486</v>
      </c>
      <c r="AB2707">
        <v>0.62658226490020796</v>
      </c>
      <c r="AC2707">
        <v>0.127113446593285</v>
      </c>
      <c r="AD2707">
        <v>0.46861660480499301</v>
      </c>
      <c r="AE2707">
        <v>0.176621943712234</v>
      </c>
      <c r="AF2707">
        <v>-0.44835162162780801</v>
      </c>
      <c r="AG2707">
        <v>4.9417402595281601E-2</v>
      </c>
      <c r="AH2707">
        <v>0.56559081389507804</v>
      </c>
      <c r="AI2707">
        <v>1.0106006830873699</v>
      </c>
      <c r="AJ2707">
        <v>0.15917854661761599</v>
      </c>
      <c r="AK2707">
        <v>0.59351211786270097</v>
      </c>
      <c r="AL2707">
        <v>0.55468839406967196</v>
      </c>
      <c r="AM2707">
        <v>1.95000183582306</v>
      </c>
    </row>
    <row r="2708" spans="1:39">
      <c r="A2708" t="s">
        <v>43</v>
      </c>
      <c r="B2708" t="s">
        <v>205</v>
      </c>
      <c r="C2708" t="s">
        <v>313</v>
      </c>
      <c r="D2708">
        <v>1990</v>
      </c>
      <c r="E2708">
        <v>469.94815063476602</v>
      </c>
      <c r="F2708">
        <v>465.38977050781199</v>
      </c>
      <c r="G2708">
        <v>7.0926000000000003E-2</v>
      </c>
      <c r="H2708">
        <v>2.5511452928185501E-2</v>
      </c>
      <c r="K2708">
        <v>430.570556640625</v>
      </c>
      <c r="L2708">
        <v>448.01351928710898</v>
      </c>
      <c r="M2708">
        <v>254.83757019043</v>
      </c>
      <c r="O2708">
        <v>468.378526721632</v>
      </c>
      <c r="P2708">
        <v>290.40597534179699</v>
      </c>
      <c r="S2708">
        <v>2.7</v>
      </c>
      <c r="T2708">
        <v>0.46469435095786998</v>
      </c>
      <c r="U2708">
        <v>0.44660189747810403</v>
      </c>
      <c r="V2708" t="s">
        <v>464</v>
      </c>
      <c r="W2708" t="s">
        <v>465</v>
      </c>
      <c r="X2708" t="s">
        <v>468</v>
      </c>
      <c r="Y2708" t="s">
        <v>486</v>
      </c>
      <c r="AB2708">
        <v>0.58930289745330799</v>
      </c>
      <c r="AC2708">
        <v>0.121898576617241</v>
      </c>
      <c r="AD2708">
        <v>0.44077742099762002</v>
      </c>
      <c r="AE2708">
        <v>0.19123338162899001</v>
      </c>
      <c r="AF2708">
        <v>-0.45888713002204901</v>
      </c>
      <c r="AG2708">
        <v>0.115674860775471</v>
      </c>
      <c r="AH2708">
        <v>0.55343989856606601</v>
      </c>
      <c r="AI2708">
        <v>1.0929919910546599</v>
      </c>
      <c r="AJ2708">
        <v>0.17228688972776601</v>
      </c>
      <c r="AK2708">
        <v>0.642339646816254</v>
      </c>
      <c r="AL2708">
        <v>0.57359099388122603</v>
      </c>
      <c r="AM2708">
        <v>2.0214827060699498</v>
      </c>
    </row>
    <row r="2709" spans="1:39">
      <c r="A2709" t="s">
        <v>43</v>
      </c>
      <c r="B2709" t="s">
        <v>205</v>
      </c>
      <c r="C2709" t="s">
        <v>313</v>
      </c>
      <c r="D2709">
        <v>1991</v>
      </c>
      <c r="E2709">
        <v>471.03005981445301</v>
      </c>
      <c r="F2709">
        <v>455.73385620117199</v>
      </c>
      <c r="G2709">
        <v>7.0842000000000002E-2</v>
      </c>
      <c r="H2709">
        <v>2.3815000429749499E-2</v>
      </c>
      <c r="K2709">
        <v>430.33746337890602</v>
      </c>
      <c r="L2709">
        <v>441.47677612304699</v>
      </c>
      <c r="M2709">
        <v>267.84664916992199</v>
      </c>
      <c r="O2709">
        <v>476.78371608547599</v>
      </c>
      <c r="P2709">
        <v>309.84051513671898</v>
      </c>
      <c r="S2709">
        <v>2.7</v>
      </c>
      <c r="T2709">
        <v>0.49304628372192399</v>
      </c>
      <c r="U2709">
        <v>0.48060578107833901</v>
      </c>
      <c r="V2709" t="s">
        <v>464</v>
      </c>
      <c r="W2709" t="s">
        <v>465</v>
      </c>
      <c r="X2709" t="s">
        <v>468</v>
      </c>
      <c r="Y2709" t="s">
        <v>486</v>
      </c>
      <c r="AB2709">
        <v>0.67930376529693604</v>
      </c>
      <c r="AC2709">
        <v>0.12642014026641801</v>
      </c>
      <c r="AD2709">
        <v>0.44436103105545</v>
      </c>
      <c r="AE2709">
        <v>0.19130541384220101</v>
      </c>
      <c r="AF2709">
        <v>-0.41995075345039401</v>
      </c>
      <c r="AG2709">
        <v>-2.14396137744188E-2</v>
      </c>
      <c r="AH2709">
        <v>0.57560302996845902</v>
      </c>
      <c r="AI2709">
        <v>1.1475980693677701</v>
      </c>
      <c r="AJ2709">
        <v>0.180620971381313</v>
      </c>
      <c r="AK2709">
        <v>0.64225113391876198</v>
      </c>
      <c r="AL2709">
        <v>0.59127426147460904</v>
      </c>
      <c r="AM2709">
        <v>2.1376698017120401</v>
      </c>
    </row>
    <row r="2710" spans="1:39">
      <c r="A2710" t="s">
        <v>43</v>
      </c>
      <c r="B2710" t="s">
        <v>205</v>
      </c>
      <c r="C2710" t="s">
        <v>313</v>
      </c>
      <c r="D2710">
        <v>1992</v>
      </c>
      <c r="E2710">
        <v>520.04187011718795</v>
      </c>
      <c r="F2710">
        <v>494.73141479492199</v>
      </c>
      <c r="G2710">
        <v>7.0961999999999997E-2</v>
      </c>
      <c r="H2710">
        <v>2.4168794974684701E-2</v>
      </c>
      <c r="K2710">
        <v>469.88589477539102</v>
      </c>
      <c r="L2710">
        <v>478.074462890625</v>
      </c>
      <c r="M2710">
        <v>270.54913330078102</v>
      </c>
      <c r="O2710">
        <v>495.99014325222498</v>
      </c>
      <c r="P2710">
        <v>318.22158813476602</v>
      </c>
      <c r="S2710">
        <v>2.7</v>
      </c>
      <c r="T2710">
        <v>0.48825106024742099</v>
      </c>
      <c r="U2710">
        <v>0.47988820075988797</v>
      </c>
      <c r="V2710" t="s">
        <v>464</v>
      </c>
      <c r="W2710" t="s">
        <v>465</v>
      </c>
      <c r="X2710" t="s">
        <v>468</v>
      </c>
      <c r="Y2710" t="s">
        <v>486</v>
      </c>
      <c r="AB2710">
        <v>0.59560155868530296</v>
      </c>
      <c r="AC2710">
        <v>8.1745713949203505E-2</v>
      </c>
      <c r="AD2710">
        <v>0.420694559812546</v>
      </c>
      <c r="AE2710">
        <v>0.220612317323685</v>
      </c>
      <c r="AF2710">
        <v>-0.340510994195938</v>
      </c>
      <c r="AG2710">
        <v>2.1856838837266E-2</v>
      </c>
      <c r="AH2710">
        <v>0.60563567328503098</v>
      </c>
      <c r="AI2710">
        <v>1.1676721141237201</v>
      </c>
      <c r="AJ2710">
        <v>0.190043700757423</v>
      </c>
      <c r="AK2710">
        <v>0.62408471107482899</v>
      </c>
      <c r="AL2710">
        <v>0.60027879476547197</v>
      </c>
      <c r="AM2710">
        <v>2.2592236995696999</v>
      </c>
    </row>
    <row r="2711" spans="1:39">
      <c r="A2711" t="s">
        <v>43</v>
      </c>
      <c r="B2711" t="s">
        <v>205</v>
      </c>
      <c r="C2711" t="s">
        <v>313</v>
      </c>
      <c r="D2711">
        <v>1993</v>
      </c>
      <c r="E2711">
        <v>526.93273925781205</v>
      </c>
      <c r="F2711">
        <v>492.61700439453102</v>
      </c>
      <c r="G2711">
        <v>7.1180999999999994E-2</v>
      </c>
      <c r="H2711">
        <v>2.4557808414101601E-2</v>
      </c>
      <c r="K2711">
        <v>474.20669555664102</v>
      </c>
      <c r="L2711">
        <v>471.52584838867199</v>
      </c>
      <c r="M2711">
        <v>276.73294067382801</v>
      </c>
      <c r="O2711">
        <v>494.70273394736603</v>
      </c>
      <c r="P2711">
        <v>324.688720703125</v>
      </c>
      <c r="S2711">
        <v>2.7</v>
      </c>
      <c r="T2711">
        <v>0.50564926862716697</v>
      </c>
      <c r="U2711">
        <v>0.50852411985397294</v>
      </c>
      <c r="V2711" t="s">
        <v>464</v>
      </c>
      <c r="W2711" t="s">
        <v>465</v>
      </c>
      <c r="X2711" t="s">
        <v>468</v>
      </c>
      <c r="Y2711" t="s">
        <v>486</v>
      </c>
      <c r="AB2711">
        <v>0.60576915740966797</v>
      </c>
      <c r="AC2711">
        <v>7.7858984470367404E-2</v>
      </c>
      <c r="AD2711">
        <v>0.43721222877502403</v>
      </c>
      <c r="AE2711">
        <v>0.160554319620132</v>
      </c>
      <c r="AF2711">
        <v>-0.35779455304145802</v>
      </c>
      <c r="AG2711">
        <v>7.6399885118007702E-2</v>
      </c>
      <c r="AH2711">
        <v>0.63372221934387196</v>
      </c>
      <c r="AI2711">
        <v>1.2164201442117599</v>
      </c>
      <c r="AJ2711">
        <v>0.20162639846041</v>
      </c>
      <c r="AK2711">
        <v>0.63417345285415605</v>
      </c>
      <c r="AL2711">
        <v>0.55590122938156095</v>
      </c>
      <c r="AM2711">
        <v>2.3615245819091801</v>
      </c>
    </row>
    <row r="2712" spans="1:39">
      <c r="A2712" t="s">
        <v>43</v>
      </c>
      <c r="B2712" t="s">
        <v>205</v>
      </c>
      <c r="C2712" t="s">
        <v>313</v>
      </c>
      <c r="D2712">
        <v>1994</v>
      </c>
      <c r="E2712">
        <v>526.88732910156205</v>
      </c>
      <c r="F2712">
        <v>484.81600952148398</v>
      </c>
      <c r="G2712">
        <v>7.1349999999999997E-2</v>
      </c>
      <c r="H2712">
        <v>2.4931281805038501E-2</v>
      </c>
      <c r="K2712">
        <v>473.94937133789102</v>
      </c>
      <c r="L2712">
        <v>468.47808837890602</v>
      </c>
      <c r="M2712">
        <v>284.22979736328102</v>
      </c>
      <c r="O2712">
        <v>501.78348358374899</v>
      </c>
      <c r="P2712">
        <v>331.38980102539102</v>
      </c>
      <c r="S2712">
        <v>2.7</v>
      </c>
      <c r="T2712">
        <v>0.54389172792434703</v>
      </c>
      <c r="U2712">
        <v>0.55024373531341597</v>
      </c>
      <c r="V2712" t="s">
        <v>464</v>
      </c>
      <c r="W2712" t="s">
        <v>465</v>
      </c>
      <c r="X2712" t="s">
        <v>468</v>
      </c>
      <c r="Y2712" t="s">
        <v>486</v>
      </c>
      <c r="AB2712">
        <v>0.65750920772552501</v>
      </c>
      <c r="AC2712">
        <v>7.6842173933982794E-2</v>
      </c>
      <c r="AD2712">
        <v>0.43534186482429499</v>
      </c>
      <c r="AE2712">
        <v>0.147225171327591</v>
      </c>
      <c r="AF2712">
        <v>-0.35889419913291898</v>
      </c>
      <c r="AG2712">
        <v>4.1975792497396497E-2</v>
      </c>
      <c r="AH2712">
        <v>0.67022334534212002</v>
      </c>
      <c r="AI2712">
        <v>1.3362235117544501</v>
      </c>
      <c r="AJ2712">
        <v>0.213235045850491</v>
      </c>
      <c r="AK2712">
        <v>0.65576106309890703</v>
      </c>
      <c r="AL2712">
        <v>0.57282668352127097</v>
      </c>
      <c r="AM2712">
        <v>2.48720383644104</v>
      </c>
    </row>
    <row r="2713" spans="1:39">
      <c r="A2713" t="s">
        <v>43</v>
      </c>
      <c r="B2713" t="s">
        <v>205</v>
      </c>
      <c r="C2713" t="s">
        <v>313</v>
      </c>
      <c r="D2713">
        <v>1995</v>
      </c>
      <c r="E2713">
        <v>535.34515380859398</v>
      </c>
      <c r="F2713">
        <v>506.37994384765602</v>
      </c>
      <c r="G2713">
        <v>7.1363999999999997E-2</v>
      </c>
      <c r="H2713">
        <v>2.5251401588320701E-2</v>
      </c>
      <c r="K2713">
        <v>479.74240112304699</v>
      </c>
      <c r="L2713">
        <v>491.06118774414102</v>
      </c>
      <c r="M2713">
        <v>301.10885620117199</v>
      </c>
      <c r="O2713">
        <v>511.69231167674798</v>
      </c>
      <c r="P2713">
        <v>343.88003540039102</v>
      </c>
      <c r="S2713">
        <v>2.7</v>
      </c>
      <c r="T2713">
        <v>0.54652363061904896</v>
      </c>
      <c r="U2713">
        <v>0.53392648696899403</v>
      </c>
      <c r="V2713" t="s">
        <v>464</v>
      </c>
      <c r="W2713" t="s">
        <v>465</v>
      </c>
      <c r="X2713" t="s">
        <v>468</v>
      </c>
      <c r="Y2713" t="s">
        <v>486</v>
      </c>
      <c r="AB2713">
        <v>0.58618372678756703</v>
      </c>
      <c r="AC2713">
        <v>8.8972449302673298E-2</v>
      </c>
      <c r="AD2713">
        <v>0.430009305477142</v>
      </c>
      <c r="AE2713">
        <v>0.13143600523471799</v>
      </c>
      <c r="AF2713">
        <v>-0.38005518913268999</v>
      </c>
      <c r="AG2713">
        <v>0.14345367252826699</v>
      </c>
      <c r="AH2713">
        <v>0.66208494152929198</v>
      </c>
      <c r="AI2713">
        <v>1.3825955573026301</v>
      </c>
      <c r="AJ2713">
        <v>0.216001702020064</v>
      </c>
      <c r="AK2713">
        <v>0.70097750425338701</v>
      </c>
      <c r="AL2713">
        <v>0.62832981348037698</v>
      </c>
      <c r="AM2713">
        <v>2.4300010204315199</v>
      </c>
    </row>
    <row r="2714" spans="1:39">
      <c r="A2714" t="s">
        <v>43</v>
      </c>
      <c r="B2714" t="s">
        <v>205</v>
      </c>
      <c r="C2714" t="s">
        <v>313</v>
      </c>
      <c r="D2714">
        <v>1996</v>
      </c>
      <c r="E2714">
        <v>552.01947021484398</v>
      </c>
      <c r="F2714">
        <v>548.39221191406205</v>
      </c>
      <c r="G2714">
        <v>7.1183999999999997E-2</v>
      </c>
      <c r="H2714">
        <v>2.5502147153019902E-2</v>
      </c>
      <c r="K2714">
        <v>491.49191284179699</v>
      </c>
      <c r="L2714">
        <v>515.465087890625</v>
      </c>
      <c r="M2714">
        <v>310.26458740234398</v>
      </c>
      <c r="O2714">
        <v>529.66327477862899</v>
      </c>
      <c r="P2714">
        <v>354.37005615234398</v>
      </c>
      <c r="S2714">
        <v>2.7</v>
      </c>
      <c r="T2714">
        <v>0.57509303092956499</v>
      </c>
      <c r="U2714">
        <v>0.54834663867950395</v>
      </c>
      <c r="V2714" t="s">
        <v>465</v>
      </c>
      <c r="W2714" t="s">
        <v>465</v>
      </c>
      <c r="X2714" t="s">
        <v>468</v>
      </c>
      <c r="Y2714" t="s">
        <v>486</v>
      </c>
      <c r="Z2714">
        <v>0.59562021616046101</v>
      </c>
      <c r="AB2714">
        <v>0.63109117746353105</v>
      </c>
      <c r="AC2714">
        <v>7.7622815966606099E-2</v>
      </c>
      <c r="AD2714">
        <v>0.40281143784522999</v>
      </c>
      <c r="AE2714">
        <v>0.135401651263237</v>
      </c>
      <c r="AF2714">
        <v>-0.35992449522018399</v>
      </c>
      <c r="AG2714">
        <v>0.112997464835644</v>
      </c>
      <c r="AH2714">
        <v>0.68321284947197303</v>
      </c>
      <c r="AI2714">
        <v>1.48696631674055</v>
      </c>
      <c r="AJ2714">
        <v>0.229979528681371</v>
      </c>
      <c r="AK2714">
        <v>0.73290139436721802</v>
      </c>
      <c r="AL2714">
        <v>0.70037364959716797</v>
      </c>
      <c r="AM2714">
        <v>2.5310144424438499</v>
      </c>
    </row>
    <row r="2715" spans="1:39">
      <c r="A2715" t="s">
        <v>43</v>
      </c>
      <c r="B2715" t="s">
        <v>205</v>
      </c>
      <c r="C2715" t="s">
        <v>313</v>
      </c>
      <c r="D2715">
        <v>1997</v>
      </c>
      <c r="E2715">
        <v>576.3779296875</v>
      </c>
      <c r="F2715">
        <v>549.68707275390602</v>
      </c>
      <c r="G2715">
        <v>7.0846000000000006E-2</v>
      </c>
      <c r="H2715">
        <v>2.5693999603390701E-2</v>
      </c>
      <c r="K2715">
        <v>518.120361328125</v>
      </c>
      <c r="L2715">
        <v>526.73931884765602</v>
      </c>
      <c r="M2715">
        <v>324.20220947265602</v>
      </c>
      <c r="O2715">
        <v>542.87504577467405</v>
      </c>
      <c r="P2715">
        <v>367.24276733398398</v>
      </c>
      <c r="S2715">
        <v>2.7</v>
      </c>
      <c r="T2715">
        <v>0.565856873989105</v>
      </c>
      <c r="U2715">
        <v>0.55659776926040605</v>
      </c>
      <c r="V2715" t="s">
        <v>464</v>
      </c>
      <c r="W2715" t="s">
        <v>465</v>
      </c>
      <c r="X2715" t="s">
        <v>468</v>
      </c>
      <c r="Y2715" t="s">
        <v>486</v>
      </c>
      <c r="AB2715">
        <v>0.56427741050720204</v>
      </c>
      <c r="AC2715">
        <v>8.1770874559879303E-2</v>
      </c>
      <c r="AD2715">
        <v>0.44980183243751498</v>
      </c>
      <c r="AE2715">
        <v>0.138572633266449</v>
      </c>
      <c r="AF2715">
        <v>-0.39761856198310902</v>
      </c>
      <c r="AG2715">
        <v>0.16319581866264299</v>
      </c>
      <c r="AH2715">
        <v>0.69843641445782001</v>
      </c>
      <c r="AI2715">
        <v>1.5328478104355701</v>
      </c>
      <c r="AJ2715">
        <v>0.22374325188818101</v>
      </c>
      <c r="AK2715">
        <v>0.71145606040954601</v>
      </c>
      <c r="AL2715">
        <v>0.63608515262603804</v>
      </c>
      <c r="AM2715">
        <v>2.5403287410736102</v>
      </c>
    </row>
    <row r="2716" spans="1:39">
      <c r="A2716" t="s">
        <v>43</v>
      </c>
      <c r="B2716" t="s">
        <v>205</v>
      </c>
      <c r="C2716" t="s">
        <v>313</v>
      </c>
      <c r="D2716">
        <v>1998</v>
      </c>
      <c r="E2716">
        <v>609.318359375</v>
      </c>
      <c r="F2716">
        <v>506.87457275390602</v>
      </c>
      <c r="G2716">
        <v>7.0418999999999995E-2</v>
      </c>
      <c r="H2716">
        <v>2.6863832026719998E-2</v>
      </c>
      <c r="K2716">
        <v>549.56719970703102</v>
      </c>
      <c r="L2716">
        <v>541.71795654296898</v>
      </c>
      <c r="M2716">
        <v>336.24761962890602</v>
      </c>
      <c r="O2716">
        <v>560.03346401812496</v>
      </c>
      <c r="P2716">
        <v>376.99890136718801</v>
      </c>
      <c r="S2716">
        <v>2.7</v>
      </c>
      <c r="T2716">
        <v>0.56481868028640703</v>
      </c>
      <c r="U2716">
        <v>0.57300251722335804</v>
      </c>
      <c r="V2716" t="s">
        <v>464</v>
      </c>
      <c r="W2716" t="s">
        <v>465</v>
      </c>
      <c r="X2716" t="s">
        <v>468</v>
      </c>
      <c r="Y2716" t="s">
        <v>486</v>
      </c>
      <c r="AB2716">
        <v>0.53264772891998302</v>
      </c>
      <c r="AC2716">
        <v>7.0991680026054396E-2</v>
      </c>
      <c r="AD2716">
        <v>0.463978052139282</v>
      </c>
      <c r="AE2716">
        <v>0.260420441627502</v>
      </c>
      <c r="AF2716">
        <v>-0.64925211668014504</v>
      </c>
      <c r="AG2716">
        <v>0.321214258670807</v>
      </c>
      <c r="AH2716">
        <v>0.72139467927244205</v>
      </c>
      <c r="AI2716">
        <v>1.6084945718502499</v>
      </c>
      <c r="AJ2716">
        <v>0.225379835114387</v>
      </c>
      <c r="AK2716">
        <v>0.654790699481964</v>
      </c>
      <c r="AL2716">
        <v>0.59235095977783203</v>
      </c>
      <c r="AM2716">
        <v>2.58054876327515</v>
      </c>
    </row>
    <row r="2717" spans="1:39">
      <c r="A2717" t="s">
        <v>43</v>
      </c>
      <c r="B2717" t="s">
        <v>205</v>
      </c>
      <c r="C2717" t="s">
        <v>313</v>
      </c>
      <c r="D2717">
        <v>1999</v>
      </c>
      <c r="E2717">
        <v>612.64239501953102</v>
      </c>
      <c r="F2717">
        <v>574.97766113281205</v>
      </c>
      <c r="G2717">
        <v>7.0002999999999996E-2</v>
      </c>
      <c r="H2717">
        <v>2.8021998703479802E-2</v>
      </c>
      <c r="K2717">
        <v>558.52947998046898</v>
      </c>
      <c r="L2717">
        <v>575.240478515625</v>
      </c>
      <c r="M2717">
        <v>347.93533325195301</v>
      </c>
      <c r="O2717">
        <v>563.62132509611797</v>
      </c>
      <c r="P2717">
        <v>387.11749267578102</v>
      </c>
      <c r="S2717">
        <v>2.7</v>
      </c>
      <c r="T2717">
        <v>0.57347112894058205</v>
      </c>
      <c r="U2717">
        <v>0.55681157112121604</v>
      </c>
      <c r="V2717" t="s">
        <v>464</v>
      </c>
      <c r="W2717" t="s">
        <v>465</v>
      </c>
      <c r="X2717" t="s">
        <v>468</v>
      </c>
      <c r="Y2717" t="s">
        <v>486</v>
      </c>
      <c r="AB2717">
        <v>0.50674259662628196</v>
      </c>
      <c r="AC2717">
        <v>6.8160466849803897E-2</v>
      </c>
      <c r="AD2717">
        <v>0.45507329702377303</v>
      </c>
      <c r="AE2717">
        <v>0.14178523421287501</v>
      </c>
      <c r="AF2717">
        <v>-0.35608842968940702</v>
      </c>
      <c r="AG2717">
        <v>0.18432679772377</v>
      </c>
      <c r="AH2717">
        <v>0.74063948359259901</v>
      </c>
      <c r="AI2717">
        <v>1.6550366900192</v>
      </c>
      <c r="AJ2717">
        <v>0.225326447045441</v>
      </c>
      <c r="AK2717">
        <v>0.66596311330795299</v>
      </c>
      <c r="AL2717">
        <v>0.64846026897430398</v>
      </c>
      <c r="AM2717">
        <v>2.6256084442138699</v>
      </c>
    </row>
    <row r="2718" spans="1:39">
      <c r="A2718" t="s">
        <v>43</v>
      </c>
      <c r="B2718" t="s">
        <v>205</v>
      </c>
      <c r="C2718" t="s">
        <v>313</v>
      </c>
      <c r="D2718">
        <v>2000</v>
      </c>
      <c r="E2718">
        <v>611.224609375</v>
      </c>
      <c r="F2718">
        <v>671.141357421875</v>
      </c>
      <c r="G2718">
        <v>6.9671999999999998E-2</v>
      </c>
      <c r="H2718">
        <v>2.6390444487333301E-2</v>
      </c>
      <c r="K2718">
        <v>565.82122802734398</v>
      </c>
      <c r="L2718">
        <v>619.413818359375</v>
      </c>
      <c r="M2718">
        <v>359.9765625</v>
      </c>
      <c r="O2718">
        <v>567.20918679024805</v>
      </c>
      <c r="P2718">
        <v>397.48233032226602</v>
      </c>
      <c r="S2718">
        <v>2.7</v>
      </c>
      <c r="T2718">
        <v>0.57337182760238603</v>
      </c>
      <c r="U2718">
        <v>0.52376282215118397</v>
      </c>
      <c r="V2718" t="s">
        <v>464</v>
      </c>
      <c r="W2718" t="s">
        <v>465</v>
      </c>
      <c r="X2718" t="s">
        <v>468</v>
      </c>
      <c r="Y2718" t="s">
        <v>486</v>
      </c>
      <c r="AB2718">
        <v>0.510220527648926</v>
      </c>
      <c r="AC2718">
        <v>6.5971791744232205E-2</v>
      </c>
      <c r="AD2718">
        <v>0.44588792324066201</v>
      </c>
      <c r="AE2718">
        <v>0.137889608740807</v>
      </c>
      <c r="AF2718">
        <v>-0.33262708783149703</v>
      </c>
      <c r="AG2718">
        <v>0.172657251358032</v>
      </c>
      <c r="AH2718">
        <v>0.74531676385815904</v>
      </c>
      <c r="AI2718">
        <v>1.62907769498399</v>
      </c>
      <c r="AJ2718">
        <v>0.22042060782662201</v>
      </c>
      <c r="AK2718">
        <v>0.62735146284103405</v>
      </c>
      <c r="AL2718">
        <v>0.719141244888306</v>
      </c>
      <c r="AM2718">
        <v>2.6225965023040798</v>
      </c>
    </row>
    <row r="2719" spans="1:39">
      <c r="A2719" t="s">
        <v>43</v>
      </c>
      <c r="B2719" t="s">
        <v>205</v>
      </c>
      <c r="C2719" t="s">
        <v>313</v>
      </c>
      <c r="D2719">
        <v>2001</v>
      </c>
      <c r="E2719">
        <v>611.36407470703102</v>
      </c>
      <c r="F2719">
        <v>573.74035644531205</v>
      </c>
      <c r="G2719">
        <v>6.9446999999999995E-2</v>
      </c>
      <c r="H2719">
        <v>2.4811001494526901E-2</v>
      </c>
      <c r="K2719">
        <v>570.66198730468795</v>
      </c>
      <c r="L2719">
        <v>533.22985839843795</v>
      </c>
      <c r="M2719">
        <v>366.83996582031199</v>
      </c>
      <c r="O2719">
        <v>568.62756639246095</v>
      </c>
      <c r="P2719">
        <v>402.03057861328102</v>
      </c>
      <c r="S2719">
        <v>2.7</v>
      </c>
      <c r="T2719">
        <v>0.57987886667251598</v>
      </c>
      <c r="U2719">
        <v>0.62058573961257901</v>
      </c>
      <c r="V2719" t="s">
        <v>464</v>
      </c>
      <c r="W2719" t="s">
        <v>465</v>
      </c>
      <c r="X2719" t="s">
        <v>468</v>
      </c>
      <c r="Y2719" t="s">
        <v>486</v>
      </c>
      <c r="AB2719">
        <v>0.64745444059371904</v>
      </c>
      <c r="AC2719">
        <v>6.1824057251215002E-2</v>
      </c>
      <c r="AD2719">
        <v>0.50484800338745095</v>
      </c>
      <c r="AE2719">
        <v>0.13814292848110199</v>
      </c>
      <c r="AF2719">
        <v>-0.48266807198524497</v>
      </c>
      <c r="AG2719">
        <v>0.13039857149124101</v>
      </c>
      <c r="AH2719">
        <v>0.75824421140229603</v>
      </c>
      <c r="AI2719">
        <v>1.64510771718404</v>
      </c>
      <c r="AJ2719">
        <v>0.220681268804998</v>
      </c>
      <c r="AK2719">
        <v>0.589125216007233</v>
      </c>
      <c r="AL2719">
        <v>0.50918555259704601</v>
      </c>
      <c r="AM2719">
        <v>2.6484324932098402</v>
      </c>
    </row>
    <row r="2720" spans="1:39">
      <c r="A2720" t="s">
        <v>43</v>
      </c>
      <c r="B2720" t="s">
        <v>205</v>
      </c>
      <c r="C2720" t="s">
        <v>313</v>
      </c>
      <c r="D2720">
        <v>2002</v>
      </c>
      <c r="E2720">
        <v>598.75231933593795</v>
      </c>
      <c r="F2720">
        <v>556.80438232421898</v>
      </c>
      <c r="G2720">
        <v>6.9301000000000001E-2</v>
      </c>
      <c r="K2720">
        <v>562.45343017578102</v>
      </c>
      <c r="L2720">
        <v>530.38415527343795</v>
      </c>
      <c r="M2720">
        <v>368.31848144531199</v>
      </c>
      <c r="O2720">
        <v>558.00392440395603</v>
      </c>
      <c r="P2720">
        <v>401.90914916992199</v>
      </c>
      <c r="S2720">
        <v>2.7</v>
      </c>
      <c r="T2720">
        <v>0.58130246400833097</v>
      </c>
      <c r="U2720">
        <v>0.61645048856735196</v>
      </c>
      <c r="V2720" t="s">
        <v>464</v>
      </c>
      <c r="W2720" t="s">
        <v>465</v>
      </c>
      <c r="X2720" t="s">
        <v>468</v>
      </c>
      <c r="Y2720" t="s">
        <v>486</v>
      </c>
      <c r="AB2720">
        <v>0.64833718538284302</v>
      </c>
      <c r="AC2720">
        <v>4.87831085920334E-2</v>
      </c>
      <c r="AD2720">
        <v>0.47010144591331499</v>
      </c>
      <c r="AE2720">
        <v>0.13610656559467299</v>
      </c>
      <c r="AF2720">
        <v>-0.42827290296554599</v>
      </c>
      <c r="AG2720">
        <v>0.124944560229778</v>
      </c>
      <c r="AH2720">
        <v>0.76521660978639805</v>
      </c>
      <c r="AI2720">
        <v>1.62984911720703</v>
      </c>
      <c r="AJ2720">
        <v>0.21884936537961999</v>
      </c>
      <c r="AK2720">
        <v>0.58044755458831798</v>
      </c>
      <c r="AL2720">
        <v>0.50921571254730202</v>
      </c>
      <c r="AM2720">
        <v>2.6550650596618701</v>
      </c>
    </row>
    <row r="2721" spans="1:39">
      <c r="A2721" t="s">
        <v>43</v>
      </c>
      <c r="B2721" t="s">
        <v>205</v>
      </c>
      <c r="C2721" t="s">
        <v>313</v>
      </c>
      <c r="D2721">
        <v>2003</v>
      </c>
      <c r="E2721">
        <v>615.15228271484398</v>
      </c>
      <c r="F2721">
        <v>571.08972167968795</v>
      </c>
      <c r="G2721">
        <v>6.9199999999999998E-2</v>
      </c>
      <c r="K2721">
        <v>587.18719482421898</v>
      </c>
      <c r="L2721">
        <v>560.02978515625</v>
      </c>
      <c r="M2721">
        <v>377.26351928710898</v>
      </c>
      <c r="O2721">
        <v>600.78352575045801</v>
      </c>
      <c r="P2721">
        <v>408.12713623046898</v>
      </c>
      <c r="S2721">
        <v>2.7</v>
      </c>
      <c r="T2721">
        <v>0.58033102750778198</v>
      </c>
      <c r="U2721">
        <v>0.60847294330596902</v>
      </c>
      <c r="V2721" t="s">
        <v>464</v>
      </c>
      <c r="W2721" t="s">
        <v>465</v>
      </c>
      <c r="X2721" t="s">
        <v>468</v>
      </c>
      <c r="Y2721" t="s">
        <v>486</v>
      </c>
      <c r="AB2721">
        <v>0.64084917306900002</v>
      </c>
      <c r="AC2721">
        <v>6.0663912445306799E-2</v>
      </c>
      <c r="AD2721">
        <v>0.43990197777748102</v>
      </c>
      <c r="AE2721">
        <v>0.10883341729641</v>
      </c>
      <c r="AF2721">
        <v>-0.41902285814285301</v>
      </c>
      <c r="AG2721">
        <v>0.16877435147762301</v>
      </c>
      <c r="AH2721">
        <v>0.74207274815002899</v>
      </c>
      <c r="AI2721">
        <v>1.60669429031959</v>
      </c>
      <c r="AJ2721">
        <v>0.203166968966186</v>
      </c>
      <c r="AK2721">
        <v>0.64489346742630005</v>
      </c>
      <c r="AL2721">
        <v>0.54127424955367998</v>
      </c>
      <c r="AM2721">
        <v>2.5480310916900599</v>
      </c>
    </row>
    <row r="2722" spans="1:39">
      <c r="A2722" t="s">
        <v>43</v>
      </c>
      <c r="B2722" t="s">
        <v>205</v>
      </c>
      <c r="C2722" t="s">
        <v>313</v>
      </c>
      <c r="D2722">
        <v>2004</v>
      </c>
      <c r="E2722">
        <v>619.89739990234398</v>
      </c>
      <c r="F2722">
        <v>570.90374755859398</v>
      </c>
      <c r="G2722">
        <v>6.9086999999999996E-2</v>
      </c>
      <c r="K2722">
        <v>598.86181640625</v>
      </c>
      <c r="L2722">
        <v>568.66827392578102</v>
      </c>
      <c r="M2722">
        <v>398.76104736328102</v>
      </c>
      <c r="O2722">
        <v>620.49347017761102</v>
      </c>
      <c r="P2722">
        <v>417.46740722656199</v>
      </c>
      <c r="S2722">
        <v>2.7</v>
      </c>
      <c r="T2722">
        <v>0.61271786689758301</v>
      </c>
      <c r="U2722">
        <v>0.64525026082992598</v>
      </c>
      <c r="V2722" t="s">
        <v>464</v>
      </c>
      <c r="W2722" t="s">
        <v>465</v>
      </c>
      <c r="X2722" t="s">
        <v>468</v>
      </c>
      <c r="Y2722" t="s">
        <v>486</v>
      </c>
      <c r="AB2722">
        <v>0.66753369569778398</v>
      </c>
      <c r="AC2722">
        <v>6.7026890814304393E-2</v>
      </c>
      <c r="AD2722">
        <v>0.44470784068107599</v>
      </c>
      <c r="AE2722">
        <v>0.105344675481319</v>
      </c>
      <c r="AF2722">
        <v>-0.44776475429534901</v>
      </c>
      <c r="AG2722">
        <v>0.16315162181854201</v>
      </c>
      <c r="AH2722">
        <v>0.77592301760084503</v>
      </c>
      <c r="AI2722">
        <v>1.6948233679270901</v>
      </c>
      <c r="AJ2722">
        <v>0.20464074184879</v>
      </c>
      <c r="AK2722">
        <v>0.68956637382507302</v>
      </c>
      <c r="AL2722">
        <v>0.56999665498733498</v>
      </c>
      <c r="AM2722">
        <v>2.5708673000335698</v>
      </c>
    </row>
    <row r="2723" spans="1:39">
      <c r="A2723" t="s">
        <v>43</v>
      </c>
      <c r="B2723" t="s">
        <v>205</v>
      </c>
      <c r="C2723" t="s">
        <v>313</v>
      </c>
      <c r="D2723">
        <v>2005</v>
      </c>
      <c r="E2723">
        <v>618.05096435546898</v>
      </c>
      <c r="F2723">
        <v>617.57653808593795</v>
      </c>
      <c r="G2723">
        <v>6.8925E-2</v>
      </c>
      <c r="K2723">
        <v>618.05096435546898</v>
      </c>
      <c r="L2723">
        <v>617.57653808593795</v>
      </c>
      <c r="M2723">
        <v>430.31921386718801</v>
      </c>
      <c r="O2723">
        <v>617.57652573070595</v>
      </c>
      <c r="P2723">
        <v>430.31921386718801</v>
      </c>
      <c r="S2723">
        <v>2.7</v>
      </c>
      <c r="T2723">
        <v>0.58503508567810103</v>
      </c>
      <c r="U2723">
        <v>0.58548450469970703</v>
      </c>
      <c r="V2723" t="s">
        <v>464</v>
      </c>
      <c r="W2723" t="s">
        <v>465</v>
      </c>
      <c r="X2723" t="s">
        <v>468</v>
      </c>
      <c r="Y2723" t="s">
        <v>486</v>
      </c>
      <c r="AA2723">
        <v>58.3333333333333</v>
      </c>
      <c r="AB2723">
        <v>0.639612317085266</v>
      </c>
      <c r="AC2723">
        <v>6.9867372512817397E-2</v>
      </c>
      <c r="AD2723">
        <v>0.47610267996788003</v>
      </c>
      <c r="AE2723">
        <v>9.6427582204341902E-2</v>
      </c>
      <c r="AF2723">
        <v>-0.43905735015869102</v>
      </c>
      <c r="AG2723">
        <v>0.15704748034477201</v>
      </c>
      <c r="AH2723">
        <v>0.756690570463453</v>
      </c>
      <c r="AI2723">
        <v>1.6961254430763999</v>
      </c>
      <c r="AJ2723">
        <v>0.19137639361464701</v>
      </c>
      <c r="AK2723">
        <v>0.70162177085876498</v>
      </c>
      <c r="AL2723">
        <v>0.60977751016616799</v>
      </c>
      <c r="AM2723">
        <v>2.4312813282012899</v>
      </c>
    </row>
    <row r="2724" spans="1:39">
      <c r="A2724" t="s">
        <v>43</v>
      </c>
      <c r="B2724" t="s">
        <v>205</v>
      </c>
      <c r="C2724" t="s">
        <v>313</v>
      </c>
      <c r="D2724">
        <v>2006</v>
      </c>
      <c r="E2724">
        <v>651.82940673828102</v>
      </c>
      <c r="F2724">
        <v>639.203369140625</v>
      </c>
      <c r="G2724">
        <v>6.8699999999999997E-2</v>
      </c>
      <c r="K2724">
        <v>647.13812255859398</v>
      </c>
      <c r="L2724">
        <v>650.96496582031205</v>
      </c>
      <c r="M2724">
        <v>464.24774169921898</v>
      </c>
      <c r="O2724">
        <v>644.94093041074404</v>
      </c>
      <c r="P2724">
        <v>442.46060180664102</v>
      </c>
      <c r="S2724">
        <v>2.7</v>
      </c>
      <c r="T2724">
        <v>0.59907639026641801</v>
      </c>
      <c r="U2724">
        <v>0.59555464982986495</v>
      </c>
      <c r="V2724" t="s">
        <v>464</v>
      </c>
      <c r="W2724" t="s">
        <v>465</v>
      </c>
      <c r="X2724" t="s">
        <v>468</v>
      </c>
      <c r="Y2724" t="s">
        <v>486</v>
      </c>
      <c r="AA2724">
        <v>58.3333333333333</v>
      </c>
      <c r="AB2724">
        <v>0.60511678457260099</v>
      </c>
      <c r="AC2724">
        <v>6.5049402415752397E-2</v>
      </c>
      <c r="AD2724">
        <v>0.46350723505020103</v>
      </c>
      <c r="AE2724">
        <v>8.7346240878105205E-2</v>
      </c>
      <c r="AF2724">
        <v>-0.40416035056114202</v>
      </c>
      <c r="AG2724">
        <v>0.18314063549041701</v>
      </c>
      <c r="AH2724">
        <v>0.78088937505463796</v>
      </c>
      <c r="AI2724">
        <v>1.7674092863109201</v>
      </c>
      <c r="AJ2724">
        <v>0.19775052445940999</v>
      </c>
      <c r="AK2724">
        <v>0.72939252853393599</v>
      </c>
      <c r="AL2724">
        <v>0.63435798883438099</v>
      </c>
      <c r="AM2724">
        <v>2.3790519237518302</v>
      </c>
    </row>
    <row r="2725" spans="1:39">
      <c r="A2725" t="s">
        <v>43</v>
      </c>
      <c r="B2725" t="s">
        <v>205</v>
      </c>
      <c r="C2725" t="s">
        <v>313</v>
      </c>
      <c r="D2725">
        <v>2007</v>
      </c>
      <c r="E2725">
        <v>689.64630126953102</v>
      </c>
      <c r="F2725">
        <v>669.16198730468795</v>
      </c>
      <c r="G2725">
        <v>6.8433999999999995E-2</v>
      </c>
      <c r="K2725">
        <v>676.90301513671898</v>
      </c>
      <c r="L2725">
        <v>688.08319091796898</v>
      </c>
      <c r="M2725">
        <v>478.69689941406199</v>
      </c>
      <c r="O2725">
        <v>683.38906040995801</v>
      </c>
      <c r="P2725">
        <v>456.36264038085898</v>
      </c>
      <c r="S2725">
        <v>2.7</v>
      </c>
      <c r="T2725">
        <v>0.61863994598388705</v>
      </c>
      <c r="U2725">
        <v>0.60858815908431996</v>
      </c>
      <c r="V2725" t="s">
        <v>464</v>
      </c>
      <c r="W2725" t="s">
        <v>465</v>
      </c>
      <c r="X2725" t="s">
        <v>468</v>
      </c>
      <c r="Y2725" t="s">
        <v>486</v>
      </c>
      <c r="AA2725">
        <v>51.6666666666667</v>
      </c>
      <c r="AB2725">
        <v>0.65102511644363403</v>
      </c>
      <c r="AC2725">
        <v>6.4500793814659105E-2</v>
      </c>
      <c r="AD2725">
        <v>0.47610443830490101</v>
      </c>
      <c r="AE2725">
        <v>6.6110797226428999E-2</v>
      </c>
      <c r="AF2725">
        <v>-0.42588472366333002</v>
      </c>
      <c r="AG2725">
        <v>0.16814361512661</v>
      </c>
      <c r="AH2725">
        <v>0.79996494840299903</v>
      </c>
      <c r="AI2725">
        <v>1.8457636036151901</v>
      </c>
      <c r="AJ2725">
        <v>0.204450210678324</v>
      </c>
      <c r="AK2725">
        <v>0.80970603227615401</v>
      </c>
      <c r="AL2725">
        <v>0.66793316602706898</v>
      </c>
      <c r="AM2725">
        <v>2.4258604049682599</v>
      </c>
    </row>
    <row r="2726" spans="1:39">
      <c r="A2726" t="s">
        <v>43</v>
      </c>
      <c r="B2726" t="s">
        <v>205</v>
      </c>
      <c r="C2726" t="s">
        <v>313</v>
      </c>
      <c r="D2726">
        <v>2008</v>
      </c>
      <c r="E2726">
        <v>700.5517578125</v>
      </c>
      <c r="F2726">
        <v>656.82867431640602</v>
      </c>
      <c r="G2726">
        <v>6.8158999999999997E-2</v>
      </c>
      <c r="K2726">
        <v>695.25701904296898</v>
      </c>
      <c r="L2726">
        <v>679.48382568359398</v>
      </c>
      <c r="M2726">
        <v>497.471923828125</v>
      </c>
      <c r="O2726">
        <v>735.77400255126304</v>
      </c>
      <c r="P2726">
        <v>474.75973510742199</v>
      </c>
      <c r="S2726">
        <v>2.7</v>
      </c>
      <c r="T2726">
        <v>0.66023552417755105</v>
      </c>
      <c r="U2726">
        <v>0.67556184530258201</v>
      </c>
      <c r="V2726" t="s">
        <v>464</v>
      </c>
      <c r="W2726" t="s">
        <v>464</v>
      </c>
      <c r="X2726" t="s">
        <v>468</v>
      </c>
      <c r="Y2726" t="s">
        <v>486</v>
      </c>
      <c r="AA2726">
        <v>51.6666666666667</v>
      </c>
      <c r="AB2726">
        <v>0.77469265460967995</v>
      </c>
      <c r="AC2726">
        <v>7.4793390929698902E-2</v>
      </c>
      <c r="AD2726">
        <v>0.45048877596855202</v>
      </c>
      <c r="AE2726">
        <v>7.1717865765094799E-2</v>
      </c>
      <c r="AF2726">
        <v>-0.52031016349792503</v>
      </c>
      <c r="AG2726">
        <v>0.14861747622489899</v>
      </c>
      <c r="AH2726">
        <v>0.80535161209035</v>
      </c>
      <c r="AI2726">
        <v>1.88940244027087</v>
      </c>
      <c r="AJ2726">
        <v>0.20660828739793299</v>
      </c>
      <c r="AK2726">
        <v>0.82070326805114702</v>
      </c>
      <c r="AL2726">
        <v>0.65727531909942605</v>
      </c>
      <c r="AM2726">
        <v>2.4724369049072301</v>
      </c>
    </row>
    <row r="2727" spans="1:39">
      <c r="A2727" t="s">
        <v>43</v>
      </c>
      <c r="B2727" t="s">
        <v>205</v>
      </c>
      <c r="C2727" t="s">
        <v>313</v>
      </c>
      <c r="D2727">
        <v>2009</v>
      </c>
      <c r="E2727">
        <v>742.298095703125</v>
      </c>
      <c r="F2727">
        <v>732.11309814453102</v>
      </c>
      <c r="G2727">
        <v>6.7921999999999996E-2</v>
      </c>
      <c r="K2727">
        <v>740.92541503906205</v>
      </c>
      <c r="L2727">
        <v>773.17779541015602</v>
      </c>
      <c r="M2727">
        <v>495.34649658203102</v>
      </c>
      <c r="O2727">
        <v>729.18191081018404</v>
      </c>
      <c r="P2727">
        <v>490.30224609375</v>
      </c>
      <c r="S2727">
        <v>2.7</v>
      </c>
      <c r="T2727">
        <v>0.65833091735839799</v>
      </c>
      <c r="U2727">
        <v>0.63086926937103305</v>
      </c>
      <c r="V2727" t="s">
        <v>464</v>
      </c>
      <c r="W2727" t="s">
        <v>464</v>
      </c>
      <c r="X2727" t="s">
        <v>468</v>
      </c>
      <c r="Y2727" t="s">
        <v>486</v>
      </c>
      <c r="AA2727">
        <v>51.6666666666667</v>
      </c>
      <c r="AB2727">
        <v>0.62919884920120195</v>
      </c>
      <c r="AC2727">
        <v>6.0578495264053303E-2</v>
      </c>
      <c r="AD2727">
        <v>0.48279240727424599</v>
      </c>
      <c r="AE2727">
        <v>4.6072170138359098E-2</v>
      </c>
      <c r="AF2727">
        <v>-0.38182669878005998</v>
      </c>
      <c r="AG2727">
        <v>0.16318476200103799</v>
      </c>
      <c r="AH2727">
        <v>0.86045476717471303</v>
      </c>
      <c r="AI2727">
        <v>2.0559049225720698</v>
      </c>
      <c r="AJ2727">
        <v>0.21955211607007</v>
      </c>
      <c r="AK2727">
        <v>0.94004982709884599</v>
      </c>
      <c r="AL2727">
        <v>0.75250899791717496</v>
      </c>
      <c r="AM2727">
        <v>2.7495274543762198</v>
      </c>
    </row>
    <row r="2728" spans="1:39">
      <c r="A2728" t="s">
        <v>43</v>
      </c>
      <c r="B2728" t="s">
        <v>205</v>
      </c>
      <c r="C2728" t="s">
        <v>313</v>
      </c>
      <c r="D2728">
        <v>2010</v>
      </c>
      <c r="E2728">
        <v>762.434814453125</v>
      </c>
      <c r="F2728">
        <v>755.744873046875</v>
      </c>
      <c r="G2728">
        <v>6.7756999999999998E-2</v>
      </c>
      <c r="K2728">
        <v>763.59637451171898</v>
      </c>
      <c r="L2728">
        <v>795.75213623046898</v>
      </c>
      <c r="M2728">
        <v>505.69207763671898</v>
      </c>
      <c r="O2728">
        <v>744.36701867686702</v>
      </c>
      <c r="P2728">
        <v>509.65164184570301</v>
      </c>
      <c r="S2728">
        <v>2.7</v>
      </c>
      <c r="T2728">
        <v>0.63062697649002097</v>
      </c>
      <c r="U2728">
        <v>0.60514378547668501</v>
      </c>
      <c r="V2728" t="s">
        <v>464</v>
      </c>
      <c r="W2728" t="s">
        <v>464</v>
      </c>
      <c r="X2728" t="s">
        <v>468</v>
      </c>
      <c r="Y2728" t="s">
        <v>486</v>
      </c>
      <c r="AA2728">
        <v>45</v>
      </c>
      <c r="AB2728">
        <v>0.57366299629211404</v>
      </c>
      <c r="AC2728">
        <v>6.4840771257877294E-2</v>
      </c>
      <c r="AD2728">
        <v>0.48701179027557401</v>
      </c>
      <c r="AE2728">
        <v>4.7650486230850199E-2</v>
      </c>
      <c r="AF2728">
        <v>-0.395817160606384</v>
      </c>
      <c r="AG2728">
        <v>0.22265110909938801</v>
      </c>
      <c r="AH2728">
        <v>0.82976737957667202</v>
      </c>
      <c r="AI2728">
        <v>2.0187052899399398</v>
      </c>
      <c r="AJ2728">
        <v>0.21124578607438299</v>
      </c>
      <c r="AK2728">
        <v>0.89973080158233598</v>
      </c>
      <c r="AL2728">
        <v>0.71306967735290505</v>
      </c>
      <c r="AM2728">
        <v>2.7074284553527801</v>
      </c>
    </row>
    <row r="2729" spans="1:39">
      <c r="A2729" t="s">
        <v>43</v>
      </c>
      <c r="B2729" t="s">
        <v>205</v>
      </c>
      <c r="C2729" t="s">
        <v>313</v>
      </c>
      <c r="D2729">
        <v>2011</v>
      </c>
      <c r="E2729">
        <v>766.7109375</v>
      </c>
      <c r="F2729">
        <v>753.03564453125</v>
      </c>
      <c r="G2729">
        <v>6.7674999999999999E-2</v>
      </c>
      <c r="K2729">
        <v>764.674072265625</v>
      </c>
      <c r="L2729">
        <v>782.38702392578102</v>
      </c>
      <c r="M2729">
        <v>531.61828613281205</v>
      </c>
      <c r="O2729">
        <v>748.37106705338704</v>
      </c>
      <c r="P2729">
        <v>529.94171142578102</v>
      </c>
      <c r="S2729">
        <v>2.7</v>
      </c>
      <c r="T2729">
        <v>0.64798855781555198</v>
      </c>
      <c r="U2729">
        <v>0.63331824541091897</v>
      </c>
      <c r="V2729" t="s">
        <v>464</v>
      </c>
      <c r="W2729" t="s">
        <v>464</v>
      </c>
      <c r="X2729" t="s">
        <v>468</v>
      </c>
      <c r="Y2729" t="s">
        <v>486</v>
      </c>
      <c r="AA2729">
        <v>46.6666666666667</v>
      </c>
      <c r="AB2729">
        <v>0.59136718511581399</v>
      </c>
      <c r="AC2729">
        <v>6.8767517805099501E-2</v>
      </c>
      <c r="AD2729">
        <v>0.50153779983520497</v>
      </c>
      <c r="AE2729">
        <v>4.7658707946538897E-2</v>
      </c>
      <c r="AF2729">
        <v>-0.420002400875092</v>
      </c>
      <c r="AG2729">
        <v>0.210671216249466</v>
      </c>
      <c r="AH2729">
        <v>0.84737274781656002</v>
      </c>
      <c r="AI2729">
        <v>2.0652761402161</v>
      </c>
      <c r="AJ2729">
        <v>0.21856394982954899</v>
      </c>
      <c r="AK2729">
        <v>0.90651851892471302</v>
      </c>
      <c r="AL2729">
        <v>0.70489501953125</v>
      </c>
      <c r="AM2729">
        <v>2.7407870292663601</v>
      </c>
    </row>
    <row r="2730" spans="1:39">
      <c r="A2730" t="s">
        <v>44</v>
      </c>
      <c r="B2730" t="s">
        <v>206</v>
      </c>
      <c r="C2730" t="s">
        <v>345</v>
      </c>
      <c r="D2730">
        <v>1950</v>
      </c>
      <c r="E2730">
        <v>35896.66796875</v>
      </c>
      <c r="F2730">
        <v>37922.0625</v>
      </c>
      <c r="G2730">
        <v>4.2709540730046101</v>
      </c>
      <c r="H2730">
        <v>2.0578806400299099</v>
      </c>
      <c r="I2730">
        <v>2144.71</v>
      </c>
      <c r="J2730">
        <v>2.3750338554382302</v>
      </c>
      <c r="K2730">
        <v>35137.95703125</v>
      </c>
      <c r="L2730">
        <v>36251.1015625</v>
      </c>
      <c r="M2730">
        <v>78825.2109375</v>
      </c>
      <c r="N2730">
        <v>0.78141659498214699</v>
      </c>
      <c r="O2730">
        <v>38334.608542097303</v>
      </c>
      <c r="P2730">
        <v>82234.140625</v>
      </c>
      <c r="Q2730">
        <v>0.58676666021347001</v>
      </c>
      <c r="R2730">
        <v>0.64059770107269298</v>
      </c>
      <c r="S2730">
        <v>6.9051399290801596</v>
      </c>
      <c r="T2730">
        <v>9.2003032565116896E-2</v>
      </c>
      <c r="U2730">
        <v>8.9177943766117096E-2</v>
      </c>
      <c r="V2730" t="s">
        <v>464</v>
      </c>
      <c r="W2730" t="s">
        <v>464</v>
      </c>
      <c r="X2730" t="s">
        <v>468</v>
      </c>
      <c r="Y2730" t="s">
        <v>486</v>
      </c>
      <c r="AB2730">
        <v>0.68785917758941695</v>
      </c>
      <c r="AC2730">
        <v>0.20471732318401301</v>
      </c>
      <c r="AD2730">
        <v>0.120987243950367</v>
      </c>
      <c r="AE2730">
        <v>0.14372847974300401</v>
      </c>
      <c r="AF2730">
        <v>-0.17630335688591001</v>
      </c>
      <c r="AG2730">
        <v>1.9011117517948199E-2</v>
      </c>
      <c r="AH2730">
        <v>9.1264759419056901E-2</v>
      </c>
      <c r="AI2730">
        <v>0.101281398964431</v>
      </c>
      <c r="AJ2730">
        <v>8.0500921080880597E-2</v>
      </c>
      <c r="AK2730">
        <v>0.123477302491665</v>
      </c>
      <c r="AL2730">
        <v>0.133381351828575</v>
      </c>
      <c r="AM2730">
        <v>0.106631837785244</v>
      </c>
    </row>
    <row r="2731" spans="1:39">
      <c r="A2731" t="s">
        <v>44</v>
      </c>
      <c r="B2731" t="s">
        <v>206</v>
      </c>
      <c r="C2731" t="s">
        <v>345</v>
      </c>
      <c r="D2731">
        <v>1951</v>
      </c>
      <c r="E2731">
        <v>34506.87890625</v>
      </c>
      <c r="F2731">
        <v>37268.8359375</v>
      </c>
      <c r="G2731">
        <v>4.3035737222346304</v>
      </c>
      <c r="H2731">
        <v>2.0469343662261998</v>
      </c>
      <c r="I2731">
        <v>2129.58</v>
      </c>
      <c r="J2731">
        <v>2.3838741779327401</v>
      </c>
      <c r="K2731">
        <v>34026.78125</v>
      </c>
      <c r="L2731">
        <v>35432.0390625</v>
      </c>
      <c r="M2731">
        <v>82736.4375</v>
      </c>
      <c r="N2731">
        <v>0.73166412115097001</v>
      </c>
      <c r="O2731">
        <v>37691.679367069701</v>
      </c>
      <c r="P2731">
        <v>84757.203125</v>
      </c>
      <c r="Q2731">
        <v>0.57128536701202404</v>
      </c>
      <c r="R2731">
        <v>0.64059770107269298</v>
      </c>
      <c r="S2731">
        <v>6.9051399290801596</v>
      </c>
      <c r="T2731">
        <v>0.101066537201405</v>
      </c>
      <c r="U2731">
        <v>9.7058176994323703E-2</v>
      </c>
      <c r="V2731" t="s">
        <v>464</v>
      </c>
      <c r="W2731" t="s">
        <v>464</v>
      </c>
      <c r="X2731" t="s">
        <v>468</v>
      </c>
      <c r="Y2731" t="s">
        <v>486</v>
      </c>
      <c r="AB2731">
        <v>0.67526298761367798</v>
      </c>
      <c r="AC2731">
        <v>0.167212784290314</v>
      </c>
      <c r="AD2731">
        <v>0.13881239295005801</v>
      </c>
      <c r="AE2731">
        <v>0.17925021052360501</v>
      </c>
      <c r="AF2731">
        <v>-0.18939365446567499</v>
      </c>
      <c r="AG2731">
        <v>2.8855307027697601E-2</v>
      </c>
      <c r="AH2731">
        <v>0.100823246106715</v>
      </c>
      <c r="AI2731">
        <v>0.11511771712917999</v>
      </c>
      <c r="AJ2731">
        <v>8.5324097777273705E-2</v>
      </c>
      <c r="AK2731">
        <v>0.131526619195938</v>
      </c>
      <c r="AL2731">
        <v>0.15044878423214</v>
      </c>
      <c r="AM2731">
        <v>0.122926577925682</v>
      </c>
    </row>
    <row r="2732" spans="1:39">
      <c r="A2732" t="s">
        <v>44</v>
      </c>
      <c r="B2732" t="s">
        <v>206</v>
      </c>
      <c r="C2732" t="s">
        <v>345</v>
      </c>
      <c r="D2732">
        <v>1952</v>
      </c>
      <c r="E2732">
        <v>35833.09375</v>
      </c>
      <c r="F2732">
        <v>38050.89453125</v>
      </c>
      <c r="G2732">
        <v>4.3339533955518599</v>
      </c>
      <c r="H2732">
        <v>2.0345325469970699</v>
      </c>
      <c r="I2732">
        <v>2114.56</v>
      </c>
      <c r="J2732">
        <v>2.3927471637725799</v>
      </c>
      <c r="K2732">
        <v>35546.79296875</v>
      </c>
      <c r="L2732">
        <v>36523.45703125</v>
      </c>
      <c r="M2732">
        <v>85672.4453125</v>
      </c>
      <c r="N2732">
        <v>0.73579889535903897</v>
      </c>
      <c r="O2732">
        <v>38530.4416665768</v>
      </c>
      <c r="P2732">
        <v>87165.4296875</v>
      </c>
      <c r="Q2732">
        <v>0.57902276515960704</v>
      </c>
      <c r="R2732">
        <v>0.64059770107269298</v>
      </c>
      <c r="S2732">
        <v>6.9061398566017704</v>
      </c>
      <c r="T2732">
        <v>0.10351195931434599</v>
      </c>
      <c r="U2732">
        <v>0.100743979215622</v>
      </c>
      <c r="V2732" t="s">
        <v>464</v>
      </c>
      <c r="W2732" t="s">
        <v>464</v>
      </c>
      <c r="X2732" t="s">
        <v>468</v>
      </c>
      <c r="Y2732" t="s">
        <v>486</v>
      </c>
      <c r="AB2732">
        <v>0.67073506116867099</v>
      </c>
      <c r="AC2732">
        <v>0.16442218422889701</v>
      </c>
      <c r="AD2732">
        <v>0.14044094085693401</v>
      </c>
      <c r="AE2732">
        <v>0.16403003036975899</v>
      </c>
      <c r="AF2732">
        <v>-0.170187443494797</v>
      </c>
      <c r="AG2732">
        <v>3.0559191480279E-2</v>
      </c>
      <c r="AH2732">
        <v>0.10155252291814</v>
      </c>
      <c r="AI2732">
        <v>0.121024106229493</v>
      </c>
      <c r="AJ2732">
        <v>9.2367621717890397E-2</v>
      </c>
      <c r="AK2732">
        <v>0.14278854429721799</v>
      </c>
      <c r="AL2732">
        <v>0.15713481605052901</v>
      </c>
      <c r="AM2732">
        <v>0.13002483546733901</v>
      </c>
    </row>
    <row r="2733" spans="1:39">
      <c r="A2733" t="s">
        <v>44</v>
      </c>
      <c r="B2733" t="s">
        <v>206</v>
      </c>
      <c r="C2733" t="s">
        <v>345</v>
      </c>
      <c r="D2733">
        <v>1953</v>
      </c>
      <c r="E2733">
        <v>38375.1171875</v>
      </c>
      <c r="F2733">
        <v>40553.578125</v>
      </c>
      <c r="G2733">
        <v>4.3692330161783204</v>
      </c>
      <c r="H2733">
        <v>2.0240240097045898</v>
      </c>
      <c r="I2733">
        <v>2099.65</v>
      </c>
      <c r="J2733">
        <v>2.4016532897949201</v>
      </c>
      <c r="K2733">
        <v>38112.50390625</v>
      </c>
      <c r="L2733">
        <v>39168.19921875</v>
      </c>
      <c r="M2733">
        <v>89325.90625</v>
      </c>
      <c r="N2733">
        <v>0.76274603605270397</v>
      </c>
      <c r="O2733">
        <v>40923.024222558197</v>
      </c>
      <c r="P2733">
        <v>90780.3828125</v>
      </c>
      <c r="Q2733">
        <v>0.60662984848022505</v>
      </c>
      <c r="R2733">
        <v>0.64059770107269298</v>
      </c>
      <c r="S2733">
        <v>6.9061398566017704</v>
      </c>
      <c r="T2733">
        <v>0.103852763772011</v>
      </c>
      <c r="U2733">
        <v>0.10105362534523001</v>
      </c>
      <c r="V2733" t="s">
        <v>464</v>
      </c>
      <c r="W2733" t="s">
        <v>464</v>
      </c>
      <c r="X2733" t="s">
        <v>468</v>
      </c>
      <c r="Y2733" t="s">
        <v>486</v>
      </c>
      <c r="AB2733">
        <v>0.64759218692779497</v>
      </c>
      <c r="AC2733">
        <v>0.18818955123424499</v>
      </c>
      <c r="AD2733">
        <v>0.14155179262161299</v>
      </c>
      <c r="AE2733">
        <v>0.16126507520675701</v>
      </c>
      <c r="AF2733">
        <v>-0.16781030595302601</v>
      </c>
      <c r="AG2733">
        <v>2.9211727902293198E-2</v>
      </c>
      <c r="AH2733">
        <v>0.102265855530758</v>
      </c>
      <c r="AI2733">
        <v>0.117270566186849</v>
      </c>
      <c r="AJ2733">
        <v>9.3274183228364199E-2</v>
      </c>
      <c r="AK2733">
        <v>0.14040637016296401</v>
      </c>
      <c r="AL2733">
        <v>0.15517374873161299</v>
      </c>
      <c r="AM2733">
        <v>0.12446781247854199</v>
      </c>
    </row>
    <row r="2734" spans="1:39">
      <c r="A2734" t="s">
        <v>44</v>
      </c>
      <c r="B2734" t="s">
        <v>206</v>
      </c>
      <c r="C2734" t="s">
        <v>345</v>
      </c>
      <c r="D2734">
        <v>1954</v>
      </c>
      <c r="E2734">
        <v>39804.72265625</v>
      </c>
      <c r="F2734">
        <v>42174.18359375</v>
      </c>
      <c r="G2734">
        <v>4.4059526213201403</v>
      </c>
      <c r="H2734">
        <v>2.0137364864349401</v>
      </c>
      <c r="I2734">
        <v>2084.84</v>
      </c>
      <c r="J2734">
        <v>2.4105925559997599</v>
      </c>
      <c r="K2734">
        <v>39388.8046875</v>
      </c>
      <c r="L2734">
        <v>40528.69140625</v>
      </c>
      <c r="M2734">
        <v>92288.265625</v>
      </c>
      <c r="N2734">
        <v>0.785597383975983</v>
      </c>
      <c r="O2734">
        <v>42977.494409413397</v>
      </c>
      <c r="P2734">
        <v>94552.1796875</v>
      </c>
      <c r="Q2734">
        <v>0.62838697433471702</v>
      </c>
      <c r="R2734">
        <v>0.64059770107269298</v>
      </c>
      <c r="S2734">
        <v>6.9071397841233901</v>
      </c>
      <c r="T2734">
        <v>0.105293728411198</v>
      </c>
      <c r="U2734">
        <v>0.102332293987274</v>
      </c>
      <c r="V2734" t="s">
        <v>464</v>
      </c>
      <c r="W2734" t="s">
        <v>464</v>
      </c>
      <c r="X2734" t="s">
        <v>468</v>
      </c>
      <c r="Y2734" t="s">
        <v>486</v>
      </c>
      <c r="AB2734">
        <v>0.66553968191146895</v>
      </c>
      <c r="AC2734">
        <v>0.18965247273445099</v>
      </c>
      <c r="AD2734">
        <v>0.143506169319153</v>
      </c>
      <c r="AE2734">
        <v>0.16564275324344599</v>
      </c>
      <c r="AF2734">
        <v>-0.19054800271987901</v>
      </c>
      <c r="AG2734">
        <v>2.62068789452314E-2</v>
      </c>
      <c r="AH2734">
        <v>0.10346373519494299</v>
      </c>
      <c r="AI2734">
        <v>0.11767338431314001</v>
      </c>
      <c r="AJ2734">
        <v>9.7420196276382404E-2</v>
      </c>
      <c r="AK2734">
        <v>0.141283854842186</v>
      </c>
      <c r="AL2734">
        <v>0.15171419084072099</v>
      </c>
      <c r="AM2734">
        <v>0.124755784869194</v>
      </c>
    </row>
    <row r="2735" spans="1:39">
      <c r="A2735" t="s">
        <v>44</v>
      </c>
      <c r="B2735" t="s">
        <v>206</v>
      </c>
      <c r="C2735" t="s">
        <v>345</v>
      </c>
      <c r="D2735">
        <v>1955</v>
      </c>
      <c r="E2735">
        <v>39834.74609375</v>
      </c>
      <c r="F2735">
        <v>41954.29296875</v>
      </c>
      <c r="G2735">
        <v>4.4389522664639403</v>
      </c>
      <c r="H2735">
        <v>2.0013167858123802</v>
      </c>
      <c r="I2735">
        <v>2070.14</v>
      </c>
      <c r="J2735">
        <v>2.4195652008056601</v>
      </c>
      <c r="K2735">
        <v>39248.29296875</v>
      </c>
      <c r="L2735">
        <v>40083.2421875</v>
      </c>
      <c r="M2735">
        <v>94794.8515625</v>
      </c>
      <c r="N2735">
        <v>0.74618381261825595</v>
      </c>
      <c r="O2735">
        <v>42785.847293743798</v>
      </c>
      <c r="P2735">
        <v>97185.3046875</v>
      </c>
      <c r="Q2735">
        <v>0.62042087316513095</v>
      </c>
      <c r="R2735">
        <v>0.64059770107269298</v>
      </c>
      <c r="S2735">
        <v>6.9061398566017704</v>
      </c>
      <c r="T2735">
        <v>0.109675213694572</v>
      </c>
      <c r="U2735">
        <v>0.107390642166138</v>
      </c>
      <c r="V2735" t="s">
        <v>464</v>
      </c>
      <c r="W2735" t="s">
        <v>464</v>
      </c>
      <c r="X2735" t="s">
        <v>468</v>
      </c>
      <c r="Y2735" t="s">
        <v>486</v>
      </c>
      <c r="AB2735">
        <v>0.66850399971008301</v>
      </c>
      <c r="AC2735">
        <v>0.16467995941638899</v>
      </c>
      <c r="AD2735">
        <v>0.148197636008263</v>
      </c>
      <c r="AE2735">
        <v>0.17864882946014399</v>
      </c>
      <c r="AF2735">
        <v>-0.192189306020737</v>
      </c>
      <c r="AG2735">
        <v>3.21588702499866E-2</v>
      </c>
      <c r="AH2735">
        <v>0.10869363605790799</v>
      </c>
      <c r="AI2735">
        <v>0.121816489287352</v>
      </c>
      <c r="AJ2735">
        <v>0.100611383168261</v>
      </c>
      <c r="AK2735">
        <v>0.14642578363418601</v>
      </c>
      <c r="AL2735">
        <v>0.155341371893883</v>
      </c>
      <c r="AM2735">
        <v>0.12818954885006001</v>
      </c>
    </row>
    <row r="2736" spans="1:39">
      <c r="A2736" t="s">
        <v>44</v>
      </c>
      <c r="B2736" t="s">
        <v>206</v>
      </c>
      <c r="C2736" t="s">
        <v>345</v>
      </c>
      <c r="D2736">
        <v>1956</v>
      </c>
      <c r="E2736">
        <v>40760.1640625</v>
      </c>
      <c r="F2736">
        <v>42911.69140625</v>
      </c>
      <c r="G2736">
        <v>4.46642297106228</v>
      </c>
      <c r="H2736">
        <v>1.9860298633575399</v>
      </c>
      <c r="I2736">
        <v>2055.54</v>
      </c>
      <c r="J2736">
        <v>2.4297974109649698</v>
      </c>
      <c r="K2736">
        <v>40060.3984375</v>
      </c>
      <c r="L2736">
        <v>40933.5546875</v>
      </c>
      <c r="M2736">
        <v>100586.59375</v>
      </c>
      <c r="N2736">
        <v>0.75971359014511097</v>
      </c>
      <c r="O2736">
        <v>43646.969106062199</v>
      </c>
      <c r="P2736">
        <v>100581.703125</v>
      </c>
      <c r="Q2736">
        <v>0.62652420997619596</v>
      </c>
      <c r="R2736">
        <v>0.64059770107269298</v>
      </c>
      <c r="S2736">
        <v>6.9051399290801596</v>
      </c>
      <c r="T2736">
        <v>0.11526749283075299</v>
      </c>
      <c r="U2736">
        <v>0.11280870437622099</v>
      </c>
      <c r="V2736" t="s">
        <v>464</v>
      </c>
      <c r="W2736" t="s">
        <v>464</v>
      </c>
      <c r="X2736" t="s">
        <v>468</v>
      </c>
      <c r="Y2736" t="s">
        <v>486</v>
      </c>
      <c r="AB2736">
        <v>0.65798979997634899</v>
      </c>
      <c r="AC2736">
        <v>0.18616101145744299</v>
      </c>
      <c r="AD2736">
        <v>0.14703522622585299</v>
      </c>
      <c r="AE2736">
        <v>0.17664515972137501</v>
      </c>
      <c r="AF2736">
        <v>-0.19870999455451999</v>
      </c>
      <c r="AG2736">
        <v>3.0878828838467601E-2</v>
      </c>
      <c r="AH2736">
        <v>0.114348376928065</v>
      </c>
      <c r="AI2736">
        <v>0.125832471642852</v>
      </c>
      <c r="AJ2736">
        <v>0.106004239201445</v>
      </c>
      <c r="AK2736">
        <v>0.15683273971080799</v>
      </c>
      <c r="AL2736">
        <v>0.164208963513374</v>
      </c>
      <c r="AM2736">
        <v>0.13068769872188599</v>
      </c>
    </row>
    <row r="2737" spans="1:39">
      <c r="A2737" t="s">
        <v>44</v>
      </c>
      <c r="B2737" t="s">
        <v>206</v>
      </c>
      <c r="C2737" t="s">
        <v>345</v>
      </c>
      <c r="D2737">
        <v>1957</v>
      </c>
      <c r="E2737">
        <v>42482.47265625</v>
      </c>
      <c r="F2737">
        <v>45005.65234375</v>
      </c>
      <c r="G2737">
        <v>4.4877827413735298</v>
      </c>
      <c r="H2737">
        <v>1.9964008331298799</v>
      </c>
      <c r="I2737">
        <v>2041.04</v>
      </c>
      <c r="J2737">
        <v>2.4400727748870801</v>
      </c>
      <c r="K2737">
        <v>41769.3125</v>
      </c>
      <c r="L2737">
        <v>42864.8984375</v>
      </c>
      <c r="M2737">
        <v>104695.78125</v>
      </c>
      <c r="N2737">
        <v>0.77796155214309703</v>
      </c>
      <c r="O2737">
        <v>45261.253024034901</v>
      </c>
      <c r="P2737">
        <v>104622.09375</v>
      </c>
      <c r="Q2737">
        <v>0.63670748472213701</v>
      </c>
      <c r="R2737">
        <v>0.64059770107269298</v>
      </c>
      <c r="S2737">
        <v>6.9051399290801596</v>
      </c>
      <c r="T2737">
        <v>0.11785527318716001</v>
      </c>
      <c r="U2737">
        <v>0.11484300345182399</v>
      </c>
      <c r="V2737" t="s">
        <v>464</v>
      </c>
      <c r="W2737" t="s">
        <v>464</v>
      </c>
      <c r="X2737" t="s">
        <v>468</v>
      </c>
      <c r="Y2737" t="s">
        <v>486</v>
      </c>
      <c r="AB2737">
        <v>0.63194614648819003</v>
      </c>
      <c r="AC2737">
        <v>0.19935572147369399</v>
      </c>
      <c r="AD2737">
        <v>0.146145820617676</v>
      </c>
      <c r="AE2737">
        <v>0.183441266417503</v>
      </c>
      <c r="AF2737">
        <v>-0.19381956756115001</v>
      </c>
      <c r="AG2737">
        <v>3.2930627465248101E-2</v>
      </c>
      <c r="AH2737">
        <v>0.117056906863692</v>
      </c>
      <c r="AI2737">
        <v>0.127593289183804</v>
      </c>
      <c r="AJ2737">
        <v>0.10802395442733</v>
      </c>
      <c r="AK2737">
        <v>0.155641078948975</v>
      </c>
      <c r="AL2737">
        <v>0.16864761710166901</v>
      </c>
      <c r="AM2737">
        <v>0.13339605927467299</v>
      </c>
    </row>
    <row r="2738" spans="1:39">
      <c r="A2738" t="s">
        <v>44</v>
      </c>
      <c r="B2738" t="s">
        <v>206</v>
      </c>
      <c r="C2738" t="s">
        <v>345</v>
      </c>
      <c r="D2738">
        <v>1958</v>
      </c>
      <c r="E2738">
        <v>43752.21875</v>
      </c>
      <c r="F2738">
        <v>45798.55859375</v>
      </c>
      <c r="G2738">
        <v>4.5150834477999204</v>
      </c>
      <c r="H2738">
        <v>2.0109200477600102</v>
      </c>
      <c r="I2738">
        <v>2026.64</v>
      </c>
      <c r="J2738">
        <v>2.4503915309906001</v>
      </c>
      <c r="K2738">
        <v>43125.58984375</v>
      </c>
      <c r="L2738">
        <v>43983.53515625</v>
      </c>
      <c r="M2738">
        <v>105745.515625</v>
      </c>
      <c r="N2738">
        <v>0.79100942611694303</v>
      </c>
      <c r="O2738">
        <v>46319.752114767602</v>
      </c>
      <c r="P2738">
        <v>107765.03125</v>
      </c>
      <c r="Q2738">
        <v>0.63998478651046797</v>
      </c>
      <c r="R2738">
        <v>0.64059770107269298</v>
      </c>
      <c r="S2738">
        <v>6.9061398566017802</v>
      </c>
      <c r="T2738">
        <v>0.11871226131916</v>
      </c>
      <c r="U2738">
        <v>0.11639665812254001</v>
      </c>
      <c r="V2738" t="s">
        <v>464</v>
      </c>
      <c r="W2738" t="s">
        <v>464</v>
      </c>
      <c r="X2738" t="s">
        <v>468</v>
      </c>
      <c r="Y2738" t="s">
        <v>486</v>
      </c>
      <c r="AB2738">
        <v>0.64584875106811501</v>
      </c>
      <c r="AC2738">
        <v>0.17575107514858199</v>
      </c>
      <c r="AD2738">
        <v>0.144449293613434</v>
      </c>
      <c r="AE2738">
        <v>0.18894161283969901</v>
      </c>
      <c r="AF2738">
        <v>-0.19082812964916199</v>
      </c>
      <c r="AG2738">
        <v>3.5837415605783497E-2</v>
      </c>
      <c r="AH2738">
        <v>0.116948026131942</v>
      </c>
      <c r="AI2738">
        <v>0.12962632384848499</v>
      </c>
      <c r="AJ2738">
        <v>0.113321245295727</v>
      </c>
      <c r="AK2738">
        <v>0.154000014066696</v>
      </c>
      <c r="AL2738">
        <v>0.16535080969333599</v>
      </c>
      <c r="AM2738">
        <v>0.13784393668174699</v>
      </c>
    </row>
    <row r="2739" spans="1:39">
      <c r="A2739" t="s">
        <v>44</v>
      </c>
      <c r="B2739" t="s">
        <v>206</v>
      </c>
      <c r="C2739" t="s">
        <v>345</v>
      </c>
      <c r="D2739">
        <v>1959</v>
      </c>
      <c r="E2739">
        <v>47957.2578125</v>
      </c>
      <c r="F2739">
        <v>49664.15234375</v>
      </c>
      <c r="G2739">
        <v>4.5465871090305301</v>
      </c>
      <c r="H2739">
        <v>2.0731453895568799</v>
      </c>
      <c r="I2739">
        <v>2012.35</v>
      </c>
      <c r="J2739">
        <v>2.46075415611267</v>
      </c>
      <c r="K2739">
        <v>47163.8828125</v>
      </c>
      <c r="L2739">
        <v>47883.7734375</v>
      </c>
      <c r="M2739">
        <v>111490.359375</v>
      </c>
      <c r="N2739">
        <v>0.79526907205581698</v>
      </c>
      <c r="O2739">
        <v>50027.650726636697</v>
      </c>
      <c r="P2739">
        <v>113691.1171875</v>
      </c>
      <c r="Q2739">
        <v>0.66314053535461404</v>
      </c>
      <c r="R2739">
        <v>0.64059770107269298</v>
      </c>
      <c r="S2739">
        <v>6.9061398566017802</v>
      </c>
      <c r="T2739">
        <v>0.121571958065033</v>
      </c>
      <c r="U2739">
        <v>0.11974422633647901</v>
      </c>
      <c r="V2739" t="s">
        <v>464</v>
      </c>
      <c r="W2739" t="s">
        <v>464</v>
      </c>
      <c r="X2739" t="s">
        <v>468</v>
      </c>
      <c r="Y2739" t="s">
        <v>486</v>
      </c>
      <c r="AB2739">
        <v>0.623052477836609</v>
      </c>
      <c r="AC2739">
        <v>0.227103441953659</v>
      </c>
      <c r="AD2739">
        <v>0.141082674264908</v>
      </c>
      <c r="AE2739">
        <v>0.18304686248302501</v>
      </c>
      <c r="AF2739">
        <v>-0.206000685691833</v>
      </c>
      <c r="AG2739">
        <v>3.1715258955955498E-2</v>
      </c>
      <c r="AH2739">
        <v>0.120505002496863</v>
      </c>
      <c r="AI2739">
        <v>0.12826281610154899</v>
      </c>
      <c r="AJ2739">
        <v>0.11551341823434801</v>
      </c>
      <c r="AK2739">
        <v>0.158819824457169</v>
      </c>
      <c r="AL2739">
        <v>0.16326050460338601</v>
      </c>
      <c r="AM2739">
        <v>0.136487826704979</v>
      </c>
    </row>
    <row r="2740" spans="1:39">
      <c r="A2740" t="s">
        <v>44</v>
      </c>
      <c r="B2740" t="s">
        <v>206</v>
      </c>
      <c r="C2740" t="s">
        <v>345</v>
      </c>
      <c r="D2740">
        <v>1960</v>
      </c>
      <c r="E2740">
        <v>50617.59765625</v>
      </c>
      <c r="F2740">
        <v>52936.17578125</v>
      </c>
      <c r="G2740">
        <v>4.5809507395069398</v>
      </c>
      <c r="H2740">
        <v>2.1301856040954599</v>
      </c>
      <c r="I2740">
        <v>1998.16</v>
      </c>
      <c r="J2740">
        <v>2.4711604118347199</v>
      </c>
      <c r="K2740">
        <v>49705.640625</v>
      </c>
      <c r="L2740">
        <v>50374.07421875</v>
      </c>
      <c r="M2740">
        <v>117494.8515625</v>
      </c>
      <c r="N2740">
        <v>0.80142700672149703</v>
      </c>
      <c r="O2740">
        <v>53026.450914629102</v>
      </c>
      <c r="P2740">
        <v>120943.4765625</v>
      </c>
      <c r="Q2740">
        <v>0.67376857995986905</v>
      </c>
      <c r="R2740">
        <v>0.64059770107269298</v>
      </c>
      <c r="S2740">
        <v>6.9071397841233901</v>
      </c>
      <c r="T2740">
        <v>0.12483887374401099</v>
      </c>
      <c r="U2740">
        <v>0.12318233400583301</v>
      </c>
      <c r="V2740" t="s">
        <v>464</v>
      </c>
      <c r="W2740" t="s">
        <v>464</v>
      </c>
      <c r="X2740" t="s">
        <v>468</v>
      </c>
      <c r="Y2740" t="s">
        <v>486</v>
      </c>
      <c r="AB2740">
        <v>0.62289232015609697</v>
      </c>
      <c r="AC2740">
        <v>0.24679605662822701</v>
      </c>
      <c r="AD2740">
        <v>0.13813966512680101</v>
      </c>
      <c r="AE2740">
        <v>0.18569709360599501</v>
      </c>
      <c r="AF2740">
        <v>-0.22239363193511999</v>
      </c>
      <c r="AG2740">
        <v>2.88684591650963E-2</v>
      </c>
      <c r="AH2740">
        <v>0.123261362186628</v>
      </c>
      <c r="AI2740">
        <v>0.13182689451021201</v>
      </c>
      <c r="AJ2740">
        <v>0.119467525573779</v>
      </c>
      <c r="AK2740">
        <v>0.158391758799553</v>
      </c>
      <c r="AL2740">
        <v>0.160088926553726</v>
      </c>
      <c r="AM2740">
        <v>0.139414817094803</v>
      </c>
    </row>
    <row r="2741" spans="1:39">
      <c r="A2741" t="s">
        <v>44</v>
      </c>
      <c r="B2741" t="s">
        <v>206</v>
      </c>
      <c r="C2741" t="s">
        <v>345</v>
      </c>
      <c r="D2741">
        <v>1961</v>
      </c>
      <c r="E2741">
        <v>53775.39453125</v>
      </c>
      <c r="F2741">
        <v>56097.93359375</v>
      </c>
      <c r="G2741">
        <v>4.6097674296314501</v>
      </c>
      <c r="H2741">
        <v>2.1612982749939</v>
      </c>
      <c r="I2741">
        <v>2004.57</v>
      </c>
      <c r="J2741">
        <v>2.4914178848266602</v>
      </c>
      <c r="K2741">
        <v>52782.4609375</v>
      </c>
      <c r="L2741">
        <v>53607.078125</v>
      </c>
      <c r="M2741">
        <v>123112.984375</v>
      </c>
      <c r="N2741">
        <v>0.81957280635833696</v>
      </c>
      <c r="O2741">
        <v>56493.875198477603</v>
      </c>
      <c r="P2741">
        <v>130242.875</v>
      </c>
      <c r="Q2741">
        <v>0.68889290094375599</v>
      </c>
      <c r="R2741">
        <v>0.64059770107269298</v>
      </c>
      <c r="S2741">
        <v>6.9071397841233901</v>
      </c>
      <c r="T2741">
        <v>0.13063797354698201</v>
      </c>
      <c r="U2741">
        <v>0.12862840294837999</v>
      </c>
      <c r="V2741" t="s">
        <v>464</v>
      </c>
      <c r="W2741" t="s">
        <v>464</v>
      </c>
      <c r="X2741" t="s">
        <v>468</v>
      </c>
      <c r="Y2741" t="s">
        <v>486</v>
      </c>
      <c r="AB2741">
        <v>0.63062733411788896</v>
      </c>
      <c r="AC2741">
        <v>0.236277386546135</v>
      </c>
      <c r="AD2741">
        <v>0.14198625087738001</v>
      </c>
      <c r="AE2741">
        <v>0.17601323127746599</v>
      </c>
      <c r="AF2741">
        <v>-0.21086822450161</v>
      </c>
      <c r="AG2741">
        <v>2.5964006781578099E-2</v>
      </c>
      <c r="AH2741">
        <v>0.12737578369472299</v>
      </c>
      <c r="AI2741">
        <v>0.13867811986782499</v>
      </c>
      <c r="AJ2741">
        <v>0.131747347517567</v>
      </c>
      <c r="AK2741">
        <v>0.16176366806030301</v>
      </c>
      <c r="AL2741">
        <v>0.165901273488998</v>
      </c>
      <c r="AM2741">
        <v>0.14476257562637301</v>
      </c>
    </row>
    <row r="2742" spans="1:39">
      <c r="A2742" t="s">
        <v>44</v>
      </c>
      <c r="B2742" t="s">
        <v>206</v>
      </c>
      <c r="C2742" t="s">
        <v>345</v>
      </c>
      <c r="D2742">
        <v>1962</v>
      </c>
      <c r="E2742">
        <v>56848.6875</v>
      </c>
      <c r="F2742">
        <v>58966.06640625</v>
      </c>
      <c r="G2742">
        <v>4.6468490308805999</v>
      </c>
      <c r="H2742">
        <v>2.1944854259490998</v>
      </c>
      <c r="I2742">
        <v>2011</v>
      </c>
      <c r="J2742">
        <v>2.51184129714966</v>
      </c>
      <c r="K2742">
        <v>55774.33984375</v>
      </c>
      <c r="L2742">
        <v>56623.640625</v>
      </c>
      <c r="M2742">
        <v>130120.078125</v>
      </c>
      <c r="N2742">
        <v>0.81044405698776201</v>
      </c>
      <c r="O2742">
        <v>59960.083000313898</v>
      </c>
      <c r="P2742">
        <v>139014.984375</v>
      </c>
      <c r="Q2742">
        <v>0.70360338687896695</v>
      </c>
      <c r="R2742">
        <v>0.64059770107269298</v>
      </c>
      <c r="S2742">
        <v>6.9071397841233901</v>
      </c>
      <c r="T2742">
        <v>0.13912813365459401</v>
      </c>
      <c r="U2742">
        <v>0.137041360139847</v>
      </c>
      <c r="V2742" t="s">
        <v>464</v>
      </c>
      <c r="W2742" t="s">
        <v>464</v>
      </c>
      <c r="X2742" t="s">
        <v>468</v>
      </c>
      <c r="Y2742" t="s">
        <v>486</v>
      </c>
      <c r="AB2742">
        <v>0.62936878204345703</v>
      </c>
      <c r="AC2742">
        <v>0.24571400880813599</v>
      </c>
      <c r="AD2742">
        <v>0.14929215610027299</v>
      </c>
      <c r="AE2742">
        <v>0.16890148818492901</v>
      </c>
      <c r="AF2742">
        <v>-0.21554407477378801</v>
      </c>
      <c r="AG2742">
        <v>2.2267611697316201E-2</v>
      </c>
      <c r="AH2742">
        <v>0.13550996968021001</v>
      </c>
      <c r="AI2742">
        <v>0.147481986768528</v>
      </c>
      <c r="AJ2742">
        <v>0.14063197336217301</v>
      </c>
      <c r="AK2742">
        <v>0.171561554074287</v>
      </c>
      <c r="AL2742">
        <v>0.174009054899216</v>
      </c>
      <c r="AM2742">
        <v>0.15217754244804399</v>
      </c>
    </row>
    <row r="2743" spans="1:39">
      <c r="A2743" t="s">
        <v>44</v>
      </c>
      <c r="B2743" t="s">
        <v>206</v>
      </c>
      <c r="C2743" t="s">
        <v>345</v>
      </c>
      <c r="D2743">
        <v>1963</v>
      </c>
      <c r="E2743">
        <v>58000.55078125</v>
      </c>
      <c r="F2743">
        <v>59578.05078125</v>
      </c>
      <c r="G2743">
        <v>4.6835286364525599</v>
      </c>
      <c r="H2743">
        <v>2.2214493751525901</v>
      </c>
      <c r="I2743">
        <v>2017.45</v>
      </c>
      <c r="J2743">
        <v>2.5324323177337602</v>
      </c>
      <c r="K2743">
        <v>56823.94921875</v>
      </c>
      <c r="L2743">
        <v>57403.3203125</v>
      </c>
      <c r="M2743">
        <v>135342.171875</v>
      </c>
      <c r="N2743">
        <v>0.78723615407943703</v>
      </c>
      <c r="O2743">
        <v>60677.049646229403</v>
      </c>
      <c r="P2743">
        <v>145844.09375</v>
      </c>
      <c r="Q2743">
        <v>0.69077390432357799</v>
      </c>
      <c r="R2743">
        <v>0.64059770107269298</v>
      </c>
      <c r="S2743">
        <v>6.9071397841233901</v>
      </c>
      <c r="T2743">
        <v>0.14593181014060999</v>
      </c>
      <c r="U2743">
        <v>0.14445891976356501</v>
      </c>
      <c r="V2743" t="s">
        <v>464</v>
      </c>
      <c r="W2743" t="s">
        <v>464</v>
      </c>
      <c r="X2743" t="s">
        <v>468</v>
      </c>
      <c r="Y2743" t="s">
        <v>486</v>
      </c>
      <c r="AB2743">
        <v>0.62570077180862405</v>
      </c>
      <c r="AC2743">
        <v>0.21777671575546301</v>
      </c>
      <c r="AD2743">
        <v>0.15150006115436601</v>
      </c>
      <c r="AE2743">
        <v>0.18862833082675901</v>
      </c>
      <c r="AF2743">
        <v>-0.20861800014972701</v>
      </c>
      <c r="AG2743">
        <v>2.50120870769024E-2</v>
      </c>
      <c r="AH2743">
        <v>0.14293824835452901</v>
      </c>
      <c r="AI2743">
        <v>0.153175840723727</v>
      </c>
      <c r="AJ2743">
        <v>0.14788228185439001</v>
      </c>
      <c r="AK2743">
        <v>0.172727480530739</v>
      </c>
      <c r="AL2743">
        <v>0.177043542265892</v>
      </c>
      <c r="AM2743">
        <v>0.15989670157432601</v>
      </c>
    </row>
    <row r="2744" spans="1:39">
      <c r="A2744" t="s">
        <v>44</v>
      </c>
      <c r="B2744" t="s">
        <v>206</v>
      </c>
      <c r="C2744" t="s">
        <v>345</v>
      </c>
      <c r="D2744">
        <v>1964</v>
      </c>
      <c r="E2744">
        <v>63111.23828125</v>
      </c>
      <c r="F2744">
        <v>64870.1640625</v>
      </c>
      <c r="G2744">
        <v>4.7201202429707898</v>
      </c>
      <c r="H2744">
        <v>2.2670817375183101</v>
      </c>
      <c r="I2744">
        <v>2023.92</v>
      </c>
      <c r="J2744">
        <v>2.5531921386718799</v>
      </c>
      <c r="K2744">
        <v>61718.0390625</v>
      </c>
      <c r="L2744">
        <v>62375.63671875</v>
      </c>
      <c r="M2744">
        <v>144106.640625</v>
      </c>
      <c r="N2744">
        <v>0.80409795045852706</v>
      </c>
      <c r="O2744">
        <v>65816.129105780594</v>
      </c>
      <c r="P2744">
        <v>155886.28125</v>
      </c>
      <c r="Q2744">
        <v>0.71832662820815996</v>
      </c>
      <c r="R2744">
        <v>0.64059770107269298</v>
      </c>
      <c r="S2744">
        <v>6.9071397841233901</v>
      </c>
      <c r="T2744">
        <v>0.152746766805649</v>
      </c>
      <c r="U2744">
        <v>0.15113642811775199</v>
      </c>
      <c r="V2744" t="s">
        <v>464</v>
      </c>
      <c r="W2744" t="s">
        <v>464</v>
      </c>
      <c r="X2744" t="s">
        <v>468</v>
      </c>
      <c r="Y2744" t="s">
        <v>486</v>
      </c>
      <c r="AB2744">
        <v>0.61008191108703602</v>
      </c>
      <c r="AC2744">
        <v>0.25766342878341703</v>
      </c>
      <c r="AD2744">
        <v>0.150230512022972</v>
      </c>
      <c r="AE2744">
        <v>0.184493243694305</v>
      </c>
      <c r="AF2744">
        <v>-0.22906722128391299</v>
      </c>
      <c r="AG2744">
        <v>2.6598142459988601E-2</v>
      </c>
      <c r="AH2744">
        <v>0.14991183714332099</v>
      </c>
      <c r="AI2744">
        <v>0.156351356934432</v>
      </c>
      <c r="AJ2744">
        <v>0.158077016590919</v>
      </c>
      <c r="AK2744">
        <v>0.18093866109848</v>
      </c>
      <c r="AL2744">
        <v>0.18229579925537101</v>
      </c>
      <c r="AM2744">
        <v>0.16412936151027699</v>
      </c>
    </row>
    <row r="2745" spans="1:39">
      <c r="A2745" t="s">
        <v>44</v>
      </c>
      <c r="B2745" t="s">
        <v>206</v>
      </c>
      <c r="C2745" t="s">
        <v>345</v>
      </c>
      <c r="D2745">
        <v>1965</v>
      </c>
      <c r="E2745">
        <v>66165.609375</v>
      </c>
      <c r="F2745">
        <v>67561.1015625</v>
      </c>
      <c r="G2745">
        <v>4.7580488351119703</v>
      </c>
      <c r="H2745">
        <v>2.30856513977051</v>
      </c>
      <c r="I2745">
        <v>2030.42</v>
      </c>
      <c r="J2745">
        <v>2.5694932937622101</v>
      </c>
      <c r="K2745">
        <v>64663.30078125</v>
      </c>
      <c r="L2745">
        <v>65150.16015625</v>
      </c>
      <c r="M2745">
        <v>154886.4375</v>
      </c>
      <c r="N2745">
        <v>0.78962498903274503</v>
      </c>
      <c r="O2745">
        <v>68486.982946042306</v>
      </c>
      <c r="P2745">
        <v>166708.765625</v>
      </c>
      <c r="Q2745">
        <v>0.71829950809478804</v>
      </c>
      <c r="R2745">
        <v>0.64059770107269298</v>
      </c>
      <c r="S2745">
        <v>6.9071397841233901</v>
      </c>
      <c r="T2745">
        <v>0.16356351971626301</v>
      </c>
      <c r="U2745">
        <v>0.16234122216701499</v>
      </c>
      <c r="V2745" t="s">
        <v>464</v>
      </c>
      <c r="W2745" t="s">
        <v>464</v>
      </c>
      <c r="X2745" t="s">
        <v>468</v>
      </c>
      <c r="Y2745" t="s">
        <v>486</v>
      </c>
      <c r="AB2745">
        <v>0.60127472877502397</v>
      </c>
      <c r="AC2745">
        <v>0.26473286747932401</v>
      </c>
      <c r="AD2745">
        <v>0.14974938333034499</v>
      </c>
      <c r="AE2745">
        <v>0.182751670479774</v>
      </c>
      <c r="AF2745">
        <v>-0.225968211889267</v>
      </c>
      <c r="AG2745">
        <v>2.7459563687443699E-2</v>
      </c>
      <c r="AH2745">
        <v>0.15930238601730701</v>
      </c>
      <c r="AI2745">
        <v>0.16470446912994199</v>
      </c>
      <c r="AJ2745">
        <v>0.17865582823571199</v>
      </c>
      <c r="AK2745">
        <v>0.19093073904514299</v>
      </c>
      <c r="AL2745">
        <v>0.19095733761787401</v>
      </c>
      <c r="AM2745">
        <v>0.170672371983528</v>
      </c>
    </row>
    <row r="2746" spans="1:39">
      <c r="A2746" t="s">
        <v>44</v>
      </c>
      <c r="B2746" t="s">
        <v>206</v>
      </c>
      <c r="C2746" t="s">
        <v>345</v>
      </c>
      <c r="D2746">
        <v>1966</v>
      </c>
      <c r="E2746">
        <v>68304.203125</v>
      </c>
      <c r="F2746">
        <v>69323.015625</v>
      </c>
      <c r="G2746">
        <v>4.7974484114351696</v>
      </c>
      <c r="H2746">
        <v>2.3479747772216801</v>
      </c>
      <c r="I2746">
        <v>2008.49</v>
      </c>
      <c r="J2746">
        <v>2.5885102748870801</v>
      </c>
      <c r="K2746">
        <v>66830.453125</v>
      </c>
      <c r="L2746">
        <v>67242.9921875</v>
      </c>
      <c r="M2746">
        <v>164556.5</v>
      </c>
      <c r="N2746">
        <v>0.76902049779892001</v>
      </c>
      <c r="O2746">
        <v>70908.204028049804</v>
      </c>
      <c r="P2746">
        <v>177084.890625</v>
      </c>
      <c r="Q2746">
        <v>0.71648764610290505</v>
      </c>
      <c r="R2746">
        <v>0.64059770107269298</v>
      </c>
      <c r="S2746">
        <v>6.9071397841233901</v>
      </c>
      <c r="T2746">
        <v>0.17417401075363201</v>
      </c>
      <c r="U2746">
        <v>0.173105463385582</v>
      </c>
      <c r="V2746" t="s">
        <v>464</v>
      </c>
      <c r="W2746" t="s">
        <v>464</v>
      </c>
      <c r="X2746" t="s">
        <v>468</v>
      </c>
      <c r="Y2746" t="s">
        <v>486</v>
      </c>
      <c r="AB2746">
        <v>0.60648334026336703</v>
      </c>
      <c r="AC2746">
        <v>0.25329670310020402</v>
      </c>
      <c r="AD2746">
        <v>0.157200992107391</v>
      </c>
      <c r="AE2746">
        <v>0.181830585002899</v>
      </c>
      <c r="AF2746">
        <v>-0.226080477237701</v>
      </c>
      <c r="AG2746">
        <v>2.72688809782267E-2</v>
      </c>
      <c r="AH2746">
        <v>0.17075440273092801</v>
      </c>
      <c r="AI2746">
        <v>0.17250148732533299</v>
      </c>
      <c r="AJ2746">
        <v>0.19006188615328701</v>
      </c>
      <c r="AK2746">
        <v>0.19644403457641599</v>
      </c>
      <c r="AL2746">
        <v>0.19668276607990301</v>
      </c>
      <c r="AM2746">
        <v>0.17674587666988401</v>
      </c>
    </row>
    <row r="2747" spans="1:39">
      <c r="A2747" t="s">
        <v>44</v>
      </c>
      <c r="B2747" t="s">
        <v>206</v>
      </c>
      <c r="C2747" t="s">
        <v>345</v>
      </c>
      <c r="D2747">
        <v>1967</v>
      </c>
      <c r="E2747">
        <v>72221.8046875</v>
      </c>
      <c r="F2747">
        <v>73067.078125</v>
      </c>
      <c r="G2747">
        <v>4.8387479673272598</v>
      </c>
      <c r="H2747">
        <v>2.3479747772216801</v>
      </c>
      <c r="I2747">
        <v>1983.66</v>
      </c>
      <c r="J2747">
        <v>2.6076681613922101</v>
      </c>
      <c r="K2747">
        <v>70771.2890625</v>
      </c>
      <c r="L2747">
        <v>71306.265625</v>
      </c>
      <c r="M2747">
        <v>174254.171875</v>
      </c>
      <c r="N2747">
        <v>0.80251783132553101</v>
      </c>
      <c r="O2747">
        <v>74971.335866995301</v>
      </c>
      <c r="P2747">
        <v>187826.34375</v>
      </c>
      <c r="Q2747">
        <v>0.73818343877792403</v>
      </c>
      <c r="R2747">
        <v>0.64059770107269298</v>
      </c>
      <c r="S2747">
        <v>6.9565420211046902</v>
      </c>
      <c r="T2747">
        <v>0.17988987267017401</v>
      </c>
      <c r="U2747">
        <v>0.178540244698524</v>
      </c>
      <c r="V2747" t="s">
        <v>464</v>
      </c>
      <c r="W2747" t="s">
        <v>464</v>
      </c>
      <c r="X2747" t="s">
        <v>468</v>
      </c>
      <c r="Y2747" t="s">
        <v>486</v>
      </c>
      <c r="AB2747">
        <v>0.60846000909805298</v>
      </c>
      <c r="AC2747">
        <v>0.24832105636596699</v>
      </c>
      <c r="AD2747">
        <v>0.163463860750198</v>
      </c>
      <c r="AE2747">
        <v>0.17214046418666801</v>
      </c>
      <c r="AF2747">
        <v>-0.216287687420845</v>
      </c>
      <c r="AG2747">
        <v>2.39023379981518E-2</v>
      </c>
      <c r="AH2747">
        <v>0.17640770419427601</v>
      </c>
      <c r="AI2747">
        <v>0.17774215893984099</v>
      </c>
      <c r="AJ2747">
        <v>0.196114139669437</v>
      </c>
      <c r="AK2747">
        <v>0.20152576267719299</v>
      </c>
      <c r="AL2747">
        <v>0.20320041477680201</v>
      </c>
      <c r="AM2747">
        <v>0.18094290792942</v>
      </c>
    </row>
    <row r="2748" spans="1:39">
      <c r="A2748" t="s">
        <v>44</v>
      </c>
      <c r="B2748" t="s">
        <v>206</v>
      </c>
      <c r="C2748" t="s">
        <v>345</v>
      </c>
      <c r="D2748">
        <v>1968</v>
      </c>
      <c r="E2748">
        <v>76279.7734375</v>
      </c>
      <c r="F2748">
        <v>77377.5234375</v>
      </c>
      <c r="G2748">
        <v>4.8672476608605404</v>
      </c>
      <c r="H2748">
        <v>2.3659746646881099</v>
      </c>
      <c r="I2748">
        <v>1941.38</v>
      </c>
      <c r="J2748">
        <v>2.6269679069518999</v>
      </c>
      <c r="K2748">
        <v>74757.1875</v>
      </c>
      <c r="L2748">
        <v>75502.171875</v>
      </c>
      <c r="M2748">
        <v>185494.1875</v>
      </c>
      <c r="N2748">
        <v>0.81287008523940996</v>
      </c>
      <c r="O2748">
        <v>79165.536474939101</v>
      </c>
      <c r="P2748">
        <v>199466.53125</v>
      </c>
      <c r="Q2748">
        <v>0.75551629066467296</v>
      </c>
      <c r="R2748">
        <v>0.64059770107269298</v>
      </c>
      <c r="S2748">
        <v>7.5000000064999996</v>
      </c>
      <c r="T2748">
        <v>0.17598485946655301</v>
      </c>
      <c r="U2748">
        <v>0.174248412251472</v>
      </c>
      <c r="V2748" t="s">
        <v>464</v>
      </c>
      <c r="W2748" t="s">
        <v>464</v>
      </c>
      <c r="X2748" t="s">
        <v>468</v>
      </c>
      <c r="Y2748" t="s">
        <v>486</v>
      </c>
      <c r="AB2748">
        <v>0.59731179475784302</v>
      </c>
      <c r="AC2748">
        <v>0.24796880781650499</v>
      </c>
      <c r="AD2748">
        <v>0.16604560613632199</v>
      </c>
      <c r="AE2748">
        <v>0.176699668169022</v>
      </c>
      <c r="AF2748">
        <v>-0.21457773447036699</v>
      </c>
      <c r="AG2748">
        <v>2.6551898568868599E-2</v>
      </c>
      <c r="AH2748">
        <v>0.171483046422894</v>
      </c>
      <c r="AI2748">
        <v>0.17245139024190201</v>
      </c>
      <c r="AJ2748">
        <v>0.19745595437348101</v>
      </c>
      <c r="AK2748">
        <v>0.19355879724025701</v>
      </c>
      <c r="AL2748">
        <v>0.19833415746688801</v>
      </c>
      <c r="AM2748">
        <v>0.1730075776577</v>
      </c>
    </row>
    <row r="2749" spans="1:39">
      <c r="A2749" t="s">
        <v>44</v>
      </c>
      <c r="B2749" t="s">
        <v>206</v>
      </c>
      <c r="C2749" t="s">
        <v>345</v>
      </c>
      <c r="D2749">
        <v>1969</v>
      </c>
      <c r="E2749">
        <v>82098.8515625</v>
      </c>
      <c r="F2749">
        <v>82778.875</v>
      </c>
      <c r="G2749">
        <v>4.8906344093750196</v>
      </c>
      <c r="H2749">
        <v>2.4119741916656499</v>
      </c>
      <c r="I2749">
        <v>1901.84</v>
      </c>
      <c r="J2749">
        <v>2.6464102268218999</v>
      </c>
      <c r="K2749">
        <v>80370.4609375</v>
      </c>
      <c r="L2749">
        <v>80722.9140625</v>
      </c>
      <c r="M2749">
        <v>200010.46875</v>
      </c>
      <c r="N2749">
        <v>0.83844387531280495</v>
      </c>
      <c r="O2749">
        <v>84277.218465870596</v>
      </c>
      <c r="P2749">
        <v>213488.328125</v>
      </c>
      <c r="Q2749">
        <v>0.77162367105483998</v>
      </c>
      <c r="R2749">
        <v>0.64059770107269298</v>
      </c>
      <c r="S2749">
        <v>7.5000000064999996</v>
      </c>
      <c r="T2749">
        <v>0.186580985784531</v>
      </c>
      <c r="U2749">
        <v>0.18576633930206299</v>
      </c>
      <c r="V2749" t="s">
        <v>464</v>
      </c>
      <c r="W2749" t="s">
        <v>464</v>
      </c>
      <c r="X2749" t="s">
        <v>468</v>
      </c>
      <c r="Y2749" t="s">
        <v>486</v>
      </c>
      <c r="AB2749">
        <v>0.58822244405746504</v>
      </c>
      <c r="AC2749">
        <v>0.26900720596313499</v>
      </c>
      <c r="AD2749">
        <v>0.167060270905495</v>
      </c>
      <c r="AE2749">
        <v>0.17309603095054599</v>
      </c>
      <c r="AF2749">
        <v>-0.224788218736649</v>
      </c>
      <c r="AG2749">
        <v>2.7402238920331001E-2</v>
      </c>
      <c r="AH2749">
        <v>0.18079160885786899</v>
      </c>
      <c r="AI2749">
        <v>0.18307429416840701</v>
      </c>
      <c r="AJ2749">
        <v>0.21261210161710001</v>
      </c>
      <c r="AK2749">
        <v>0.21167013049125699</v>
      </c>
      <c r="AL2749">
        <v>0.209425374865532</v>
      </c>
      <c r="AM2749">
        <v>0.18400259315967599</v>
      </c>
    </row>
    <row r="2750" spans="1:39">
      <c r="A2750" t="s">
        <v>44</v>
      </c>
      <c r="B2750" t="s">
        <v>206</v>
      </c>
      <c r="C2750" t="s">
        <v>345</v>
      </c>
      <c r="D2750">
        <v>1970</v>
      </c>
      <c r="E2750">
        <v>83681.21875</v>
      </c>
      <c r="F2750">
        <v>84184.2734375</v>
      </c>
      <c r="G2750">
        <v>4.9287039999999998</v>
      </c>
      <c r="H2750">
        <v>2.4439735412597701</v>
      </c>
      <c r="I2750">
        <v>1879.43</v>
      </c>
      <c r="J2750">
        <v>2.6659967899322501</v>
      </c>
      <c r="K2750">
        <v>82052.828125</v>
      </c>
      <c r="L2750">
        <v>81819.1796875</v>
      </c>
      <c r="M2750">
        <v>212813.125</v>
      </c>
      <c r="N2750">
        <v>0.83471691608428999</v>
      </c>
      <c r="O2750">
        <v>85587.906155852994</v>
      </c>
      <c r="P2750">
        <v>226974.5625</v>
      </c>
      <c r="Q2750">
        <v>0.75653380155563399</v>
      </c>
      <c r="R2750">
        <v>0.64059770107269298</v>
      </c>
      <c r="S2750">
        <v>7.5000000064999996</v>
      </c>
      <c r="T2750">
        <v>0.20219331979751601</v>
      </c>
      <c r="U2750">
        <v>0.20277070999145499</v>
      </c>
      <c r="V2750" t="s">
        <v>464</v>
      </c>
      <c r="W2750" t="s">
        <v>464</v>
      </c>
      <c r="X2750" t="s">
        <v>468</v>
      </c>
      <c r="Y2750" t="s">
        <v>486</v>
      </c>
      <c r="AB2750">
        <v>0.59113842248916604</v>
      </c>
      <c r="AC2750">
        <v>0.272603839635849</v>
      </c>
      <c r="AD2750">
        <v>0.176316797733307</v>
      </c>
      <c r="AE2750">
        <v>0.178779497742653</v>
      </c>
      <c r="AF2750">
        <v>-0.248006701469421</v>
      </c>
      <c r="AG2750">
        <v>2.9168196022510501E-2</v>
      </c>
      <c r="AH2750">
        <v>0.19628478595179699</v>
      </c>
      <c r="AI2750">
        <v>0.19471350041909599</v>
      </c>
      <c r="AJ2750">
        <v>0.233567461234195</v>
      </c>
      <c r="AK2750">
        <v>0.22458766400814101</v>
      </c>
      <c r="AL2750">
        <v>0.21607644855976099</v>
      </c>
      <c r="AM2750">
        <v>0.20001877844333599</v>
      </c>
    </row>
    <row r="2751" spans="1:39">
      <c r="A2751" t="s">
        <v>44</v>
      </c>
      <c r="B2751" t="s">
        <v>206</v>
      </c>
      <c r="C2751" t="s">
        <v>345</v>
      </c>
      <c r="D2751">
        <v>1971</v>
      </c>
      <c r="E2751">
        <v>85641.2734375</v>
      </c>
      <c r="F2751">
        <v>86181.125</v>
      </c>
      <c r="G2751">
        <v>4.9590829999999997</v>
      </c>
      <c r="H2751">
        <v>2.4390115737914999</v>
      </c>
      <c r="I2751">
        <v>1848.97</v>
      </c>
      <c r="J2751">
        <v>2.6771175861358598</v>
      </c>
      <c r="K2751">
        <v>83954.703125</v>
      </c>
      <c r="L2751">
        <v>83883.109375</v>
      </c>
      <c r="M2751">
        <v>226825.40625</v>
      </c>
      <c r="N2751">
        <v>0.82716411352157604</v>
      </c>
      <c r="O2751">
        <v>88157.159394964299</v>
      </c>
      <c r="P2751">
        <v>240128.03125</v>
      </c>
      <c r="Q2751">
        <v>0.76281154155731201</v>
      </c>
      <c r="R2751">
        <v>0.65159094333648704</v>
      </c>
      <c r="S2751">
        <v>7.4263379687119402</v>
      </c>
      <c r="T2751">
        <v>0.22054098546504999</v>
      </c>
      <c r="U2751">
        <v>0.22072918713092801</v>
      </c>
      <c r="V2751" t="s">
        <v>464</v>
      </c>
      <c r="W2751" t="s">
        <v>464</v>
      </c>
      <c r="X2751" t="s">
        <v>468</v>
      </c>
      <c r="Y2751" t="s">
        <v>486</v>
      </c>
      <c r="AB2751">
        <v>0.57740402221679699</v>
      </c>
      <c r="AC2751">
        <v>0.26709285378456099</v>
      </c>
      <c r="AD2751">
        <v>0.18424904346466101</v>
      </c>
      <c r="AE2751">
        <v>0.18090774118900299</v>
      </c>
      <c r="AF2751">
        <v>-0.234809964895248</v>
      </c>
      <c r="AG2751">
        <v>2.5156341493129699E-2</v>
      </c>
      <c r="AH2751">
        <v>0.213533541874771</v>
      </c>
      <c r="AI2751">
        <v>0.20837343302108699</v>
      </c>
      <c r="AJ2751">
        <v>0.26013945576022202</v>
      </c>
      <c r="AK2751">
        <v>0.23727677762508401</v>
      </c>
      <c r="AL2751">
        <v>0.232653558254242</v>
      </c>
      <c r="AM2751">
        <v>0.214444160461426</v>
      </c>
    </row>
    <row r="2752" spans="1:39">
      <c r="A2752" t="s">
        <v>44</v>
      </c>
      <c r="B2752" t="s">
        <v>206</v>
      </c>
      <c r="C2752" t="s">
        <v>345</v>
      </c>
      <c r="D2752">
        <v>1972</v>
      </c>
      <c r="E2752">
        <v>89508.546875</v>
      </c>
      <c r="F2752">
        <v>89857.140625</v>
      </c>
      <c r="G2752">
        <v>4.987806</v>
      </c>
      <c r="H2752">
        <v>2.4901077747345002</v>
      </c>
      <c r="I2752">
        <v>1791.25</v>
      </c>
      <c r="J2752">
        <v>2.6882848739624001</v>
      </c>
      <c r="K2752">
        <v>87688.7578125</v>
      </c>
      <c r="L2752">
        <v>87408.0859375</v>
      </c>
      <c r="M2752">
        <v>243117.234375</v>
      </c>
      <c r="N2752">
        <v>0.81987017393112205</v>
      </c>
      <c r="O2752">
        <v>91837.712860176704</v>
      </c>
      <c r="P2752">
        <v>255486.546875</v>
      </c>
      <c r="Q2752">
        <v>0.76502507925033603</v>
      </c>
      <c r="R2752">
        <v>0.64178496599197399</v>
      </c>
      <c r="S2752">
        <v>6.9492916656666699</v>
      </c>
      <c r="T2752">
        <v>0.25762802362442</v>
      </c>
      <c r="U2752">
        <v>0.25845524668693498</v>
      </c>
      <c r="V2752" t="s">
        <v>464</v>
      </c>
      <c r="W2752" t="s">
        <v>464</v>
      </c>
      <c r="X2752" t="s">
        <v>468</v>
      </c>
      <c r="Y2752" t="s">
        <v>486</v>
      </c>
      <c r="AB2752">
        <v>0.54846841096878096</v>
      </c>
      <c r="AC2752">
        <v>0.27635923027992199</v>
      </c>
      <c r="AD2752">
        <v>0.18906778097152699</v>
      </c>
      <c r="AE2752">
        <v>0.18054255843162501</v>
      </c>
      <c r="AF2752">
        <v>-0.215438216924667</v>
      </c>
      <c r="AG2752">
        <v>2.10002493113279E-2</v>
      </c>
      <c r="AH2752">
        <v>0.25027236579289702</v>
      </c>
      <c r="AI2752">
        <v>0.244312013520635</v>
      </c>
      <c r="AJ2752">
        <v>0.29842997472331101</v>
      </c>
      <c r="AK2752">
        <v>0.27323955297470098</v>
      </c>
      <c r="AL2752">
        <v>0.26695170998573298</v>
      </c>
      <c r="AM2752">
        <v>0.24302218854427299</v>
      </c>
    </row>
    <row r="2753" spans="1:39">
      <c r="A2753" t="s">
        <v>44</v>
      </c>
      <c r="B2753" t="s">
        <v>206</v>
      </c>
      <c r="C2753" t="s">
        <v>345</v>
      </c>
      <c r="D2753">
        <v>1973</v>
      </c>
      <c r="E2753">
        <v>94665.2109375</v>
      </c>
      <c r="F2753">
        <v>92717.8203125</v>
      </c>
      <c r="G2753">
        <v>5.0145030000000004</v>
      </c>
      <c r="H2753">
        <v>2.5203018188476598</v>
      </c>
      <c r="I2753">
        <v>1747.24</v>
      </c>
      <c r="J2753">
        <v>2.6994988918304399</v>
      </c>
      <c r="K2753">
        <v>92595.3203125</v>
      </c>
      <c r="L2753">
        <v>90835.65625</v>
      </c>
      <c r="M2753">
        <v>265434.1875</v>
      </c>
      <c r="N2753">
        <v>0.80940359830856301</v>
      </c>
      <c r="O2753">
        <v>95290.107844999598</v>
      </c>
      <c r="P2753">
        <v>271314</v>
      </c>
      <c r="Q2753">
        <v>0.76878088712692305</v>
      </c>
      <c r="R2753">
        <v>0.63870775699615501</v>
      </c>
      <c r="S2753">
        <v>6.049499999</v>
      </c>
      <c r="T2753">
        <v>0.32357805967330899</v>
      </c>
      <c r="U2753">
        <v>0.329846411943436</v>
      </c>
      <c r="V2753" t="s">
        <v>464</v>
      </c>
      <c r="W2753" t="s">
        <v>464</v>
      </c>
      <c r="X2753" t="s">
        <v>468</v>
      </c>
      <c r="Y2753" t="s">
        <v>486</v>
      </c>
      <c r="AB2753">
        <v>0.56329458951950095</v>
      </c>
      <c r="AC2753">
        <v>0.29488614201545699</v>
      </c>
      <c r="AD2753">
        <v>0.18927180767059301</v>
      </c>
      <c r="AE2753">
        <v>0.19155018031597101</v>
      </c>
      <c r="AF2753">
        <v>-0.26478230953216603</v>
      </c>
      <c r="AG2753">
        <v>2.5779515504837001E-2</v>
      </c>
      <c r="AH2753">
        <v>0.31696131897260399</v>
      </c>
      <c r="AI2753">
        <v>0.30244444803429998</v>
      </c>
      <c r="AJ2753">
        <v>0.376196518398354</v>
      </c>
      <c r="AK2753">
        <v>0.351514011621475</v>
      </c>
      <c r="AL2753">
        <v>0.32072433829307601</v>
      </c>
      <c r="AM2753">
        <v>0.30319821834564198</v>
      </c>
    </row>
    <row r="2754" spans="1:39">
      <c r="A2754" t="s">
        <v>44</v>
      </c>
      <c r="B2754" t="s">
        <v>206</v>
      </c>
      <c r="C2754" t="s">
        <v>345</v>
      </c>
      <c r="D2754">
        <v>1974</v>
      </c>
      <c r="E2754">
        <v>90873.3203125</v>
      </c>
      <c r="F2754">
        <v>91634.3671875</v>
      </c>
      <c r="G2754">
        <v>5.0387519999999997</v>
      </c>
      <c r="H2754">
        <v>2.5017502307891801</v>
      </c>
      <c r="I2754">
        <v>1735.16</v>
      </c>
      <c r="J2754">
        <v>2.7107594013214098</v>
      </c>
      <c r="K2754">
        <v>89999.9453125</v>
      </c>
      <c r="L2754">
        <v>87716.1640625</v>
      </c>
      <c r="M2754">
        <v>282538.65625</v>
      </c>
      <c r="N2754">
        <v>0.79897606372833296</v>
      </c>
      <c r="O2754">
        <v>94512.588969061806</v>
      </c>
      <c r="P2754">
        <v>284423.75</v>
      </c>
      <c r="Q2754">
        <v>0.75168341398239102</v>
      </c>
      <c r="R2754">
        <v>0.66611665487289395</v>
      </c>
      <c r="S2754">
        <v>6.0948999989999999</v>
      </c>
      <c r="T2754">
        <v>0.37051761150360102</v>
      </c>
      <c r="U2754">
        <v>0.380164474248886</v>
      </c>
      <c r="V2754" t="s">
        <v>464</v>
      </c>
      <c r="W2754" t="s">
        <v>464</v>
      </c>
      <c r="X2754" t="s">
        <v>468</v>
      </c>
      <c r="Y2754" t="s">
        <v>486</v>
      </c>
      <c r="AB2754">
        <v>0.566911220550537</v>
      </c>
      <c r="AC2754">
        <v>0.29079705476760898</v>
      </c>
      <c r="AD2754">
        <v>0.204811856150627</v>
      </c>
      <c r="AE2754">
        <v>0.233732059597969</v>
      </c>
      <c r="AF2754">
        <v>-0.32586851716041598</v>
      </c>
      <c r="AG2754">
        <v>2.96163205057383E-2</v>
      </c>
      <c r="AH2754">
        <v>0.36162726973926901</v>
      </c>
      <c r="AI2754">
        <v>0.34008016243588801</v>
      </c>
      <c r="AJ2754">
        <v>0.43834170642522702</v>
      </c>
      <c r="AK2754">
        <v>0.37476259469986001</v>
      </c>
      <c r="AL2754">
        <v>0.34483569860458402</v>
      </c>
      <c r="AM2754">
        <v>0.35229268670082098</v>
      </c>
    </row>
    <row r="2755" spans="1:39">
      <c r="A2755" t="s">
        <v>44</v>
      </c>
      <c r="B2755" t="s">
        <v>206</v>
      </c>
      <c r="C2755" t="s">
        <v>345</v>
      </c>
      <c r="D2755">
        <v>1975</v>
      </c>
      <c r="E2755">
        <v>90215.8359375</v>
      </c>
      <c r="F2755">
        <v>90530.75</v>
      </c>
      <c r="G2755">
        <v>5.0602270000000003</v>
      </c>
      <c r="H2755">
        <v>2.4731788635253902</v>
      </c>
      <c r="I2755">
        <v>1666.2</v>
      </c>
      <c r="J2755">
        <v>2.72206711769104</v>
      </c>
      <c r="K2755">
        <v>90029.6484375</v>
      </c>
      <c r="L2755">
        <v>86741.8359375</v>
      </c>
      <c r="M2755">
        <v>296366.625</v>
      </c>
      <c r="N2755">
        <v>0.79380548000335704</v>
      </c>
      <c r="O2755">
        <v>93358.165925841895</v>
      </c>
      <c r="P2755">
        <v>294364.09375</v>
      </c>
      <c r="Q2755">
        <v>0.73751056194305398</v>
      </c>
      <c r="R2755">
        <v>0.65873670578002896</v>
      </c>
      <c r="S2755">
        <v>5.746149999</v>
      </c>
      <c r="T2755">
        <v>0.43978449702262901</v>
      </c>
      <c r="U2755">
        <v>0.45645377039909402</v>
      </c>
      <c r="V2755" t="s">
        <v>465</v>
      </c>
      <c r="W2755" t="s">
        <v>464</v>
      </c>
      <c r="X2755" t="s">
        <v>468</v>
      </c>
      <c r="Y2755" t="s">
        <v>486</v>
      </c>
      <c r="Z2755">
        <v>0.69383290321877999</v>
      </c>
      <c r="AB2755">
        <v>0.58895951509475697</v>
      </c>
      <c r="AC2755">
        <v>0.25570598244667098</v>
      </c>
      <c r="AD2755">
        <v>0.210792407393456</v>
      </c>
      <c r="AE2755">
        <v>0.22749315202236201</v>
      </c>
      <c r="AF2755">
        <v>-0.30804359912872298</v>
      </c>
      <c r="AG2755">
        <v>2.5092519819736502E-2</v>
      </c>
      <c r="AH2755">
        <v>0.42644327261286202</v>
      </c>
      <c r="AI2755">
        <v>0.39068843011243598</v>
      </c>
      <c r="AJ2755">
        <v>0.53661712255600902</v>
      </c>
      <c r="AK2755">
        <v>0.43902280926704401</v>
      </c>
      <c r="AL2755">
        <v>0.386466324329376</v>
      </c>
      <c r="AM2755">
        <v>0.41116935014724698</v>
      </c>
    </row>
    <row r="2756" spans="1:39">
      <c r="A2756" t="s">
        <v>44</v>
      </c>
      <c r="B2756" t="s">
        <v>206</v>
      </c>
      <c r="C2756" t="s">
        <v>345</v>
      </c>
      <c r="D2756">
        <v>1976</v>
      </c>
      <c r="E2756">
        <v>96561.578125</v>
      </c>
      <c r="F2756">
        <v>96439.3671875</v>
      </c>
      <c r="G2756">
        <v>5.0790150000000001</v>
      </c>
      <c r="H2756">
        <v>2.5201849937439</v>
      </c>
      <c r="I2756">
        <v>1674.56</v>
      </c>
      <c r="J2756">
        <v>2.7367475032806401</v>
      </c>
      <c r="K2756">
        <v>95929.1953125</v>
      </c>
      <c r="L2756">
        <v>92349.3828125</v>
      </c>
      <c r="M2756">
        <v>305325.875</v>
      </c>
      <c r="N2756">
        <v>0.80912315845489502</v>
      </c>
      <c r="O2756">
        <v>99046.943845044894</v>
      </c>
      <c r="P2756">
        <v>307740.8125</v>
      </c>
      <c r="Q2756">
        <v>0.75847113132476796</v>
      </c>
      <c r="R2756">
        <v>0.65729010105133101</v>
      </c>
      <c r="S2756">
        <v>6.0450249989999998</v>
      </c>
      <c r="T2756">
        <v>0.455293208360672</v>
      </c>
      <c r="U2756">
        <v>0.47294217348098799</v>
      </c>
      <c r="V2756" t="s">
        <v>466</v>
      </c>
      <c r="W2756" t="s">
        <v>464</v>
      </c>
      <c r="X2756" t="s">
        <v>468</v>
      </c>
      <c r="Y2756" t="s">
        <v>486</v>
      </c>
      <c r="AB2756">
        <v>0.59228110313415505</v>
      </c>
      <c r="AC2756">
        <v>0.29015481472015398</v>
      </c>
      <c r="AD2756">
        <v>0.21127156913280501</v>
      </c>
      <c r="AE2756">
        <v>0.216411292552948</v>
      </c>
      <c r="AF2756">
        <v>-0.33581516146659901</v>
      </c>
      <c r="AG2756">
        <v>2.56963521242142E-2</v>
      </c>
      <c r="AH2756">
        <v>0.447875141698094</v>
      </c>
      <c r="AI2756">
        <v>0.40585828026617499</v>
      </c>
      <c r="AJ2756">
        <v>0.543981872242989</v>
      </c>
      <c r="AK2756">
        <v>0.44936147332191501</v>
      </c>
      <c r="AL2756">
        <v>0.40026563405990601</v>
      </c>
      <c r="AM2756">
        <v>0.425036251544952</v>
      </c>
    </row>
    <row r="2757" spans="1:39">
      <c r="A2757" t="s">
        <v>44</v>
      </c>
      <c r="B2757" t="s">
        <v>206</v>
      </c>
      <c r="C2757" t="s">
        <v>345</v>
      </c>
      <c r="D2757">
        <v>1977</v>
      </c>
      <c r="E2757">
        <v>98587.734375</v>
      </c>
      <c r="F2757">
        <v>98780.9609375</v>
      </c>
      <c r="G2757">
        <v>5.0951329999999997</v>
      </c>
      <c r="H2757">
        <v>2.5153143405914302</v>
      </c>
      <c r="I2757">
        <v>1650.61</v>
      </c>
      <c r="J2757">
        <v>2.7515070438385001</v>
      </c>
      <c r="K2757">
        <v>97734.734375</v>
      </c>
      <c r="L2757">
        <v>94414.515625</v>
      </c>
      <c r="M2757">
        <v>318572.09375</v>
      </c>
      <c r="N2757">
        <v>0.81386667490005504</v>
      </c>
      <c r="O2757">
        <v>101006.941291483</v>
      </c>
      <c r="P2757">
        <v>320327.09375</v>
      </c>
      <c r="Q2757">
        <v>0.76131469011306796</v>
      </c>
      <c r="R2757">
        <v>0.66536766290664695</v>
      </c>
      <c r="S2757">
        <v>6.0031916656666704</v>
      </c>
      <c r="T2757">
        <v>0.49987187981605502</v>
      </c>
      <c r="U2757">
        <v>0.517450571060181</v>
      </c>
      <c r="V2757" t="s">
        <v>466</v>
      </c>
      <c r="W2757" t="s">
        <v>464</v>
      </c>
      <c r="X2757" t="s">
        <v>468</v>
      </c>
      <c r="Y2757" t="s">
        <v>486</v>
      </c>
      <c r="AB2757">
        <v>0.58860886096954301</v>
      </c>
      <c r="AC2757">
        <v>0.27401262521743802</v>
      </c>
      <c r="AD2757">
        <v>0.21738089621067</v>
      </c>
      <c r="AE2757">
        <v>0.214351266622543</v>
      </c>
      <c r="AF2757">
        <v>-0.31913924217224099</v>
      </c>
      <c r="AG2757">
        <v>2.4785591289401099E-2</v>
      </c>
      <c r="AH2757">
        <v>0.49385119002766598</v>
      </c>
      <c r="AI2757">
        <v>0.45163394891520597</v>
      </c>
      <c r="AJ2757">
        <v>0.57697905558434603</v>
      </c>
      <c r="AK2757">
        <v>0.48981198668479897</v>
      </c>
      <c r="AL2757">
        <v>0.43939876556396501</v>
      </c>
      <c r="AM2757">
        <v>0.46426042914390597</v>
      </c>
    </row>
    <row r="2758" spans="1:39">
      <c r="A2758" t="s">
        <v>44</v>
      </c>
      <c r="B2758" t="s">
        <v>206</v>
      </c>
      <c r="C2758" t="s">
        <v>345</v>
      </c>
      <c r="D2758">
        <v>1978</v>
      </c>
      <c r="E2758">
        <v>101978.8125</v>
      </c>
      <c r="F2758">
        <v>101296.984375</v>
      </c>
      <c r="G2758">
        <v>5.1081450000000004</v>
      </c>
      <c r="H2758">
        <v>2.5329329967498802</v>
      </c>
      <c r="I2758">
        <v>1631.65</v>
      </c>
      <c r="J2758">
        <v>2.76634621620178</v>
      </c>
      <c r="K2758">
        <v>101029.5390625</v>
      </c>
      <c r="L2758">
        <v>97028.4140625</v>
      </c>
      <c r="M2758">
        <v>336180.46875</v>
      </c>
      <c r="N2758">
        <v>0.81467026472091697</v>
      </c>
      <c r="O2758">
        <v>103304.38762995201</v>
      </c>
      <c r="P2758">
        <v>333283.3125</v>
      </c>
      <c r="Q2758">
        <v>0.76209896802902199</v>
      </c>
      <c r="R2758">
        <v>0.66759562492370605</v>
      </c>
      <c r="S2758">
        <v>5.5146249989999996</v>
      </c>
      <c r="T2758">
        <v>0.58691710233688399</v>
      </c>
      <c r="U2758">
        <v>0.61111956834793102</v>
      </c>
      <c r="V2758" t="s">
        <v>466</v>
      </c>
      <c r="W2758" t="s">
        <v>464</v>
      </c>
      <c r="X2758" t="s">
        <v>468</v>
      </c>
      <c r="Y2758" t="s">
        <v>486</v>
      </c>
      <c r="AB2758">
        <v>0.57639276981353804</v>
      </c>
      <c r="AC2758">
        <v>0.26276668906211897</v>
      </c>
      <c r="AD2758">
        <v>0.23199647665023801</v>
      </c>
      <c r="AE2758">
        <v>0.207504317164421</v>
      </c>
      <c r="AF2758">
        <v>-0.30241212248802202</v>
      </c>
      <c r="AG2758">
        <v>2.3751905187964401E-2</v>
      </c>
      <c r="AH2758">
        <v>0.58736070723864098</v>
      </c>
      <c r="AI2758">
        <v>0.52713384418756004</v>
      </c>
      <c r="AJ2758">
        <v>0.65352731408576403</v>
      </c>
      <c r="AK2758">
        <v>0.58004659414291404</v>
      </c>
      <c r="AL2758">
        <v>0.50407224893569902</v>
      </c>
      <c r="AM2758">
        <v>0.53801363706588701</v>
      </c>
    </row>
    <row r="2759" spans="1:39">
      <c r="A2759" t="s">
        <v>44</v>
      </c>
      <c r="B2759" t="s">
        <v>206</v>
      </c>
      <c r="C2759" t="s">
        <v>345</v>
      </c>
      <c r="D2759">
        <v>1979</v>
      </c>
      <c r="E2759">
        <v>105076.0859375</v>
      </c>
      <c r="F2759">
        <v>104347.734375</v>
      </c>
      <c r="G2759">
        <v>5.1175139999999999</v>
      </c>
      <c r="H2759">
        <v>2.5573565959930402</v>
      </c>
      <c r="I2759">
        <v>1623.6</v>
      </c>
      <c r="J2759">
        <v>2.7812652587890598</v>
      </c>
      <c r="K2759">
        <v>104034.625</v>
      </c>
      <c r="L2759">
        <v>100143.6875</v>
      </c>
      <c r="M2759">
        <v>350457.375</v>
      </c>
      <c r="N2759">
        <v>0.83024352788925204</v>
      </c>
      <c r="O2759">
        <v>107385.04188075601</v>
      </c>
      <c r="P2759">
        <v>345597.5</v>
      </c>
      <c r="Q2759">
        <v>0.77492022514343295</v>
      </c>
      <c r="R2759">
        <v>0.66759562492370605</v>
      </c>
      <c r="S2759">
        <v>5.2609583323333302</v>
      </c>
      <c r="T2759">
        <v>0.66479164361953702</v>
      </c>
      <c r="U2759">
        <v>0.690621197223663</v>
      </c>
      <c r="V2759" t="s">
        <v>466</v>
      </c>
      <c r="W2759" t="s">
        <v>464</v>
      </c>
      <c r="X2759" t="s">
        <v>468</v>
      </c>
      <c r="Y2759" t="s">
        <v>486</v>
      </c>
      <c r="AB2759">
        <v>0.56502288579940796</v>
      </c>
      <c r="AC2759">
        <v>0.26847186684608498</v>
      </c>
      <c r="AD2759">
        <v>0.24240411818027499</v>
      </c>
      <c r="AE2759">
        <v>0.22707070410251601</v>
      </c>
      <c r="AF2759">
        <v>-0.32631975412368802</v>
      </c>
      <c r="AG2759">
        <v>2.3350153118372002E-2</v>
      </c>
      <c r="AH2759">
        <v>0.67586928088849396</v>
      </c>
      <c r="AI2759">
        <v>0.58645462722574404</v>
      </c>
      <c r="AJ2759">
        <v>0.72573208078235296</v>
      </c>
      <c r="AK2759">
        <v>0.63084673881530795</v>
      </c>
      <c r="AL2759">
        <v>0.56386518478393599</v>
      </c>
      <c r="AM2759">
        <v>0.60652202367782604</v>
      </c>
    </row>
    <row r="2760" spans="1:39">
      <c r="A2760" t="s">
        <v>44</v>
      </c>
      <c r="B2760" t="s">
        <v>206</v>
      </c>
      <c r="C2760" t="s">
        <v>345</v>
      </c>
      <c r="D2760">
        <v>1980</v>
      </c>
      <c r="E2760">
        <v>103229.7578125</v>
      </c>
      <c r="F2760">
        <v>101956.71875</v>
      </c>
      <c r="G2760">
        <v>5.1230260000000003</v>
      </c>
      <c r="H2760">
        <v>2.5389995574951199</v>
      </c>
      <c r="I2760">
        <v>1645.67</v>
      </c>
      <c r="J2760">
        <v>2.79626488685608</v>
      </c>
      <c r="K2760">
        <v>102983.1875</v>
      </c>
      <c r="L2760">
        <v>97493.03125</v>
      </c>
      <c r="M2760">
        <v>356006.125</v>
      </c>
      <c r="N2760">
        <v>0.82343173027038596</v>
      </c>
      <c r="O2760">
        <v>106861.494439117</v>
      </c>
      <c r="P2760">
        <v>354605.875</v>
      </c>
      <c r="Q2760">
        <v>0.76550668478012096</v>
      </c>
      <c r="R2760">
        <v>0.66759562492370605</v>
      </c>
      <c r="S2760">
        <v>5.6359416656666701</v>
      </c>
      <c r="T2760">
        <v>0.67689543962478604</v>
      </c>
      <c r="U2760">
        <v>0.71501362323760997</v>
      </c>
      <c r="V2760" t="s">
        <v>465</v>
      </c>
      <c r="W2760" t="s">
        <v>464</v>
      </c>
      <c r="X2760" t="s">
        <v>468</v>
      </c>
      <c r="Y2760" t="s">
        <v>486</v>
      </c>
      <c r="Z2760">
        <v>0.87522523487366899</v>
      </c>
      <c r="AB2760">
        <v>0.56439882516860995</v>
      </c>
      <c r="AC2760">
        <v>0.242635652422905</v>
      </c>
      <c r="AD2760">
        <v>0.26636534929275502</v>
      </c>
      <c r="AE2760">
        <v>0.29449430108070401</v>
      </c>
      <c r="AF2760">
        <v>-0.39302107691764798</v>
      </c>
      <c r="AG2760">
        <v>2.51269694417715E-2</v>
      </c>
      <c r="AH2760">
        <v>0.69250868857205705</v>
      </c>
      <c r="AI2760">
        <v>0.58635696645228996</v>
      </c>
      <c r="AJ2760">
        <v>0.72628534043734805</v>
      </c>
      <c r="AK2760">
        <v>0.57278668880462602</v>
      </c>
      <c r="AL2760">
        <v>0.50433516502380404</v>
      </c>
      <c r="AM2760">
        <v>0.63277691602706898</v>
      </c>
    </row>
    <row r="2761" spans="1:39">
      <c r="A2761" t="s">
        <v>44</v>
      </c>
      <c r="B2761" t="s">
        <v>206</v>
      </c>
      <c r="C2761" t="s">
        <v>345</v>
      </c>
      <c r="D2761">
        <v>1981</v>
      </c>
      <c r="E2761">
        <v>98816.46875</v>
      </c>
      <c r="F2761">
        <v>97831.0390625</v>
      </c>
      <c r="G2761">
        <v>5.1245450000000003</v>
      </c>
      <c r="H2761">
        <v>2.5014512538909899</v>
      </c>
      <c r="I2761">
        <v>1617.05</v>
      </c>
      <c r="J2761">
        <v>2.82481908798218</v>
      </c>
      <c r="K2761">
        <v>98820.5703125</v>
      </c>
      <c r="L2761">
        <v>93602.7421875</v>
      </c>
      <c r="M2761">
        <v>355762.8125</v>
      </c>
      <c r="N2761">
        <v>0.79194849729537997</v>
      </c>
      <c r="O2761">
        <v>105913.738548145</v>
      </c>
      <c r="P2761">
        <v>359238.03125</v>
      </c>
      <c r="Q2761">
        <v>0.75784528255462602</v>
      </c>
      <c r="R2761">
        <v>0.66759562492370605</v>
      </c>
      <c r="S2761">
        <v>7.1233666656666701</v>
      </c>
      <c r="T2761">
        <v>0.61094832420349099</v>
      </c>
      <c r="U2761">
        <v>0.64500522613525402</v>
      </c>
      <c r="V2761" t="s">
        <v>466</v>
      </c>
      <c r="W2761" t="s">
        <v>464</v>
      </c>
      <c r="X2761" t="s">
        <v>468</v>
      </c>
      <c r="Y2761" t="s">
        <v>486</v>
      </c>
      <c r="AB2761">
        <v>0.56385684013366699</v>
      </c>
      <c r="AC2761">
        <v>0.20875255763530701</v>
      </c>
      <c r="AD2761">
        <v>0.278475701808929</v>
      </c>
      <c r="AE2761">
        <v>0.32034331560134899</v>
      </c>
      <c r="AF2761">
        <v>-0.405585467815399</v>
      </c>
      <c r="AG2761">
        <v>3.4157082438468898E-2</v>
      </c>
      <c r="AH2761">
        <v>0.62869029600275395</v>
      </c>
      <c r="AI2761">
        <v>0.51450816073932903</v>
      </c>
      <c r="AJ2761">
        <v>0.64731849206835601</v>
      </c>
      <c r="AK2761">
        <v>0.52468061447143599</v>
      </c>
      <c r="AL2761">
        <v>0.46170997619628901</v>
      </c>
      <c r="AM2761">
        <v>0.56802302598953203</v>
      </c>
    </row>
    <row r="2762" spans="1:39">
      <c r="A2762" t="s">
        <v>44</v>
      </c>
      <c r="B2762" t="s">
        <v>206</v>
      </c>
      <c r="C2762" t="s">
        <v>345</v>
      </c>
      <c r="D2762">
        <v>1982</v>
      </c>
      <c r="E2762">
        <v>99924.2578125</v>
      </c>
      <c r="F2762">
        <v>100414.7265625</v>
      </c>
      <c r="G2762">
        <v>5.1226960000000004</v>
      </c>
      <c r="H2762">
        <v>2.5113954544067401</v>
      </c>
      <c r="I2762">
        <v>1626.47</v>
      </c>
      <c r="J2762">
        <v>2.8536646366119398</v>
      </c>
      <c r="K2762">
        <v>100330.75</v>
      </c>
      <c r="L2762">
        <v>96036.0390625</v>
      </c>
      <c r="M2762">
        <v>353215.21875</v>
      </c>
      <c r="N2762">
        <v>0.82687997817993197</v>
      </c>
      <c r="O2762">
        <v>109847.352402224</v>
      </c>
      <c r="P2762">
        <v>365041.15625</v>
      </c>
      <c r="Q2762">
        <v>0.77447706460952803</v>
      </c>
      <c r="R2762">
        <v>0.66759562492370605</v>
      </c>
      <c r="S2762">
        <v>8.3324416661666696</v>
      </c>
      <c r="T2762">
        <v>0.58742576837539695</v>
      </c>
      <c r="U2762">
        <v>0.61369532346725497</v>
      </c>
      <c r="V2762" t="s">
        <v>466</v>
      </c>
      <c r="W2762" t="s">
        <v>464</v>
      </c>
      <c r="X2762" t="s">
        <v>468</v>
      </c>
      <c r="Y2762" t="s">
        <v>486</v>
      </c>
      <c r="AB2762">
        <v>0.54571342468261697</v>
      </c>
      <c r="AC2762">
        <v>0.223323360085487</v>
      </c>
      <c r="AD2762">
        <v>0.27613613009452798</v>
      </c>
      <c r="AE2762">
        <v>0.30944249033927901</v>
      </c>
      <c r="AF2762">
        <v>-0.38598537445068398</v>
      </c>
      <c r="AG2762">
        <v>3.1369965523481397E-2</v>
      </c>
      <c r="AH2762">
        <v>0.60581482556425603</v>
      </c>
      <c r="AI2762">
        <v>0.48960688395879198</v>
      </c>
      <c r="AJ2762">
        <v>0.63019475607425501</v>
      </c>
      <c r="AK2762">
        <v>0.50359523296356201</v>
      </c>
      <c r="AL2762">
        <v>0.454295843839645</v>
      </c>
      <c r="AM2762">
        <v>0.55022811889648404</v>
      </c>
    </row>
    <row r="2763" spans="1:39">
      <c r="A2763" t="s">
        <v>44</v>
      </c>
      <c r="B2763" t="s">
        <v>206</v>
      </c>
      <c r="C2763" t="s">
        <v>345</v>
      </c>
      <c r="D2763">
        <v>1983</v>
      </c>
      <c r="E2763">
        <v>100755.2109375</v>
      </c>
      <c r="F2763">
        <v>100980.0390625</v>
      </c>
      <c r="G2763">
        <v>5.1189980000000004</v>
      </c>
      <c r="H2763">
        <v>2.5133080482482901</v>
      </c>
      <c r="I2763">
        <v>1621.47</v>
      </c>
      <c r="J2763">
        <v>2.8828048706054701</v>
      </c>
      <c r="K2763">
        <v>100864.0703125</v>
      </c>
      <c r="L2763">
        <v>97338.2265625</v>
      </c>
      <c r="M2763">
        <v>333154.625</v>
      </c>
      <c r="N2763">
        <v>0.81472003459930398</v>
      </c>
      <c r="O2763">
        <v>112760.350090903</v>
      </c>
      <c r="P2763">
        <v>371272.34375</v>
      </c>
      <c r="Q2763">
        <v>0.78481006622314498</v>
      </c>
      <c r="R2763">
        <v>0.666820287704468</v>
      </c>
      <c r="S2763">
        <v>9.1449916657500001</v>
      </c>
      <c r="T2763">
        <v>0.58697670698165905</v>
      </c>
      <c r="U2763">
        <v>0.60823857784271196</v>
      </c>
      <c r="V2763" t="s">
        <v>466</v>
      </c>
      <c r="W2763" t="s">
        <v>464</v>
      </c>
      <c r="X2763" t="s">
        <v>468</v>
      </c>
      <c r="Y2763" t="s">
        <v>486</v>
      </c>
      <c r="AB2763">
        <v>0.53885829448699996</v>
      </c>
      <c r="AC2763">
        <v>0.21651913225650801</v>
      </c>
      <c r="AD2763">
        <v>0.26652753353118902</v>
      </c>
      <c r="AE2763">
        <v>0.32819923758506803</v>
      </c>
      <c r="AF2763">
        <v>-0.37362003326415999</v>
      </c>
      <c r="AG2763">
        <v>2.3515822365879999E-2</v>
      </c>
      <c r="AH2763">
        <v>0.59986203522397796</v>
      </c>
      <c r="AI2763">
        <v>0.50128651398468504</v>
      </c>
      <c r="AJ2763">
        <v>0.63053785271447205</v>
      </c>
      <c r="AK2763">
        <v>0.48871281743049599</v>
      </c>
      <c r="AL2763">
        <v>0.445089280605316</v>
      </c>
      <c r="AM2763">
        <v>0.58332210779190097</v>
      </c>
    </row>
    <row r="2764" spans="1:39">
      <c r="A2764" t="s">
        <v>44</v>
      </c>
      <c r="B2764" t="s">
        <v>206</v>
      </c>
      <c r="C2764" t="s">
        <v>345</v>
      </c>
      <c r="D2764">
        <v>1984</v>
      </c>
      <c r="E2764">
        <v>103391.4609375</v>
      </c>
      <c r="F2764">
        <v>102780.65625</v>
      </c>
      <c r="G2764">
        <v>5.1154760000000001</v>
      </c>
      <c r="H2764">
        <v>2.5519239902496298</v>
      </c>
      <c r="I2764">
        <v>1615.27</v>
      </c>
      <c r="J2764">
        <v>2.91224265098572</v>
      </c>
      <c r="K2764">
        <v>102782.3203125</v>
      </c>
      <c r="L2764">
        <v>98847.7890625</v>
      </c>
      <c r="M2764">
        <v>323936.75</v>
      </c>
      <c r="N2764">
        <v>0.79068410396575906</v>
      </c>
      <c r="O2764">
        <v>117457.46673734899</v>
      </c>
      <c r="P2764">
        <v>379661.34375</v>
      </c>
      <c r="Q2764">
        <v>0.79781204462051403</v>
      </c>
      <c r="R2764">
        <v>0.66255003213882402</v>
      </c>
      <c r="S2764">
        <v>10.356591666250001</v>
      </c>
      <c r="T2764">
        <v>0.56152307987213101</v>
      </c>
      <c r="U2764">
        <v>0.58387392759323098</v>
      </c>
      <c r="V2764" t="s">
        <v>466</v>
      </c>
      <c r="W2764" t="s">
        <v>465</v>
      </c>
      <c r="X2764" t="s">
        <v>468</v>
      </c>
      <c r="Y2764" t="s">
        <v>486</v>
      </c>
      <c r="AB2764">
        <v>0.53668683767318703</v>
      </c>
      <c r="AC2764">
        <v>0.24732455611228901</v>
      </c>
      <c r="AD2764">
        <v>0.24852798879146601</v>
      </c>
      <c r="AE2764">
        <v>0.338413625955582</v>
      </c>
      <c r="AF2764">
        <v>-0.39611512422561601</v>
      </c>
      <c r="AG2764">
        <v>2.5162117555737499E-2</v>
      </c>
      <c r="AH2764">
        <v>0.58154193740261295</v>
      </c>
      <c r="AI2764">
        <v>0.47467418686608398</v>
      </c>
      <c r="AJ2764">
        <v>0.60472137935087</v>
      </c>
      <c r="AK2764">
        <v>0.463194310665131</v>
      </c>
      <c r="AL2764">
        <v>0.42251238226890597</v>
      </c>
      <c r="AM2764">
        <v>0.56177222728729204</v>
      </c>
    </row>
    <row r="2765" spans="1:39">
      <c r="A2765" t="s">
        <v>44</v>
      </c>
      <c r="B2765" t="s">
        <v>206</v>
      </c>
      <c r="C2765" t="s">
        <v>345</v>
      </c>
      <c r="D2765">
        <v>1985</v>
      </c>
      <c r="E2765">
        <v>106083.3125</v>
      </c>
      <c r="F2765">
        <v>106634.1640625</v>
      </c>
      <c r="G2765">
        <v>5.1137009999999998</v>
      </c>
      <c r="H2765">
        <v>2.6110048294067401</v>
      </c>
      <c r="I2765">
        <v>1600.93</v>
      </c>
      <c r="J2765">
        <v>2.9419810771942099</v>
      </c>
      <c r="K2765">
        <v>106360.65625</v>
      </c>
      <c r="L2765">
        <v>102353.7734375</v>
      </c>
      <c r="M2765">
        <v>321501.21875</v>
      </c>
      <c r="N2765">
        <v>0.78892064094543501</v>
      </c>
      <c r="O2765">
        <v>122184.47268201</v>
      </c>
      <c r="P2765">
        <v>390444.1875</v>
      </c>
      <c r="Q2765">
        <v>0.80431514978408802</v>
      </c>
      <c r="R2765">
        <v>0.65925019979476895</v>
      </c>
      <c r="S2765">
        <v>10.5963916664167</v>
      </c>
      <c r="T2765">
        <v>0.57543694972991899</v>
      </c>
      <c r="U2765">
        <v>0.59796380996704102</v>
      </c>
      <c r="V2765" t="s">
        <v>465</v>
      </c>
      <c r="W2765" t="s">
        <v>465</v>
      </c>
      <c r="X2765" t="s">
        <v>468</v>
      </c>
      <c r="Y2765" t="s">
        <v>486</v>
      </c>
      <c r="Z2765">
        <v>0.84940038079429403</v>
      </c>
      <c r="AB2765">
        <v>0.53271269798278797</v>
      </c>
      <c r="AC2765">
        <v>0.26374354958534202</v>
      </c>
      <c r="AD2765">
        <v>0.24520196020603199</v>
      </c>
      <c r="AE2765">
        <v>0.35844659805297902</v>
      </c>
      <c r="AF2765">
        <v>-0.42235720157623302</v>
      </c>
      <c r="AG2765">
        <v>2.2252410650253299E-2</v>
      </c>
      <c r="AH2765">
        <v>0.598797215447049</v>
      </c>
      <c r="AI2765">
        <v>0.48873772978450603</v>
      </c>
      <c r="AJ2765">
        <v>0.61794087643066598</v>
      </c>
      <c r="AK2765">
        <v>0.44931828975677501</v>
      </c>
      <c r="AL2765">
        <v>0.41625320911407498</v>
      </c>
      <c r="AM2765">
        <v>0.593217253684998</v>
      </c>
    </row>
    <row r="2766" spans="1:39">
      <c r="A2766" t="s">
        <v>44</v>
      </c>
      <c r="B2766" t="s">
        <v>206</v>
      </c>
      <c r="C2766" t="s">
        <v>345</v>
      </c>
      <c r="D2766">
        <v>1986</v>
      </c>
      <c r="E2766">
        <v>114398.0859375</v>
      </c>
      <c r="F2766">
        <v>116783.1640625</v>
      </c>
      <c r="G2766">
        <v>5.1141719999999999</v>
      </c>
      <c r="H2766">
        <v>2.6716763973236102</v>
      </c>
      <c r="I2766">
        <v>1603.33</v>
      </c>
      <c r="J2766">
        <v>2.9172768592834499</v>
      </c>
      <c r="K2766">
        <v>114816.4375</v>
      </c>
      <c r="L2766">
        <v>111378.984375</v>
      </c>
      <c r="M2766">
        <v>340327.125</v>
      </c>
      <c r="N2766">
        <v>0.82841610908508301</v>
      </c>
      <c r="O2766">
        <v>128231.67689832101</v>
      </c>
      <c r="P2766">
        <v>404453</v>
      </c>
      <c r="Q2766">
        <v>0.82614499330520597</v>
      </c>
      <c r="R2766">
        <v>0.665871381759644</v>
      </c>
      <c r="S2766">
        <v>8.0909916665833403</v>
      </c>
      <c r="T2766">
        <v>0.752205491065979</v>
      </c>
      <c r="U2766">
        <v>0.77542060613632202</v>
      </c>
      <c r="V2766" t="s">
        <v>466</v>
      </c>
      <c r="W2766" t="s">
        <v>465</v>
      </c>
      <c r="X2766" t="s">
        <v>468</v>
      </c>
      <c r="Y2766" t="s">
        <v>486</v>
      </c>
      <c r="AB2766">
        <v>0.53114598989486705</v>
      </c>
      <c r="AC2766">
        <v>0.28411644697189298</v>
      </c>
      <c r="AD2766">
        <v>0.22867807745933499</v>
      </c>
      <c r="AE2766">
        <v>0.36454889178276101</v>
      </c>
      <c r="AF2766">
        <v>-0.42093375325202897</v>
      </c>
      <c r="AG2766">
        <v>1.24443573877215E-2</v>
      </c>
      <c r="AH2766">
        <v>0.78447977591909801</v>
      </c>
      <c r="AI2766">
        <v>0.637612922206652</v>
      </c>
      <c r="AJ2766">
        <v>0.81961592882161605</v>
      </c>
      <c r="AK2766">
        <v>0.50653880834579501</v>
      </c>
      <c r="AL2766">
        <v>0.484981298446655</v>
      </c>
      <c r="AM2766">
        <v>0.77101457118988004</v>
      </c>
    </row>
    <row r="2767" spans="1:39">
      <c r="A2767" t="s">
        <v>44</v>
      </c>
      <c r="B2767" t="s">
        <v>206</v>
      </c>
      <c r="C2767" t="s">
        <v>345</v>
      </c>
      <c r="D2767">
        <v>1987</v>
      </c>
      <c r="E2767">
        <v>115483.703125</v>
      </c>
      <c r="F2767">
        <v>120942.578125</v>
      </c>
      <c r="G2767">
        <v>5.116854</v>
      </c>
      <c r="H2767">
        <v>2.68366622924805</v>
      </c>
      <c r="I2767">
        <v>1567.9</v>
      </c>
      <c r="J2767">
        <v>2.8927798271179199</v>
      </c>
      <c r="K2767">
        <v>115897.6875</v>
      </c>
      <c r="L2767">
        <v>114110.203125</v>
      </c>
      <c r="M2767">
        <v>357195.6875</v>
      </c>
      <c r="N2767">
        <v>0.83255702257156405</v>
      </c>
      <c r="O2767">
        <v>128603.4651951</v>
      </c>
      <c r="P2767">
        <v>417880.4375</v>
      </c>
      <c r="Q2767">
        <v>0.82173496484756503</v>
      </c>
      <c r="R2767">
        <v>0.66759562492370605</v>
      </c>
      <c r="S2767">
        <v>6.8403166666666699</v>
      </c>
      <c r="T2767">
        <v>0.92638671398162797</v>
      </c>
      <c r="U2767">
        <v>0.94089818000793501</v>
      </c>
      <c r="V2767" t="s">
        <v>466</v>
      </c>
      <c r="W2767" t="s">
        <v>465</v>
      </c>
      <c r="X2767" t="s">
        <v>468</v>
      </c>
      <c r="Y2767" t="s">
        <v>486</v>
      </c>
      <c r="AB2767">
        <v>0.51104789972305298</v>
      </c>
      <c r="AC2767">
        <v>0.26661005616187999</v>
      </c>
      <c r="AD2767">
        <v>0.22829684615135201</v>
      </c>
      <c r="AE2767">
        <v>0.388358265161514</v>
      </c>
      <c r="AF2767">
        <v>-0.40983322262763999</v>
      </c>
      <c r="AG2767">
        <v>1.55200911685824E-2</v>
      </c>
      <c r="AH2767">
        <v>0.96320012181362502</v>
      </c>
      <c r="AI2767">
        <v>0.75495503148854004</v>
      </c>
      <c r="AJ2767">
        <v>1.0441809078656501</v>
      </c>
      <c r="AK2767">
        <v>0.55755156278610196</v>
      </c>
      <c r="AL2767">
        <v>0.54201960563659701</v>
      </c>
      <c r="AM2767">
        <v>0.92653971910476696</v>
      </c>
    </row>
    <row r="2768" spans="1:39">
      <c r="A2768" t="s">
        <v>44</v>
      </c>
      <c r="B2768" t="s">
        <v>206</v>
      </c>
      <c r="C2768" t="s">
        <v>345</v>
      </c>
      <c r="D2768">
        <v>1988</v>
      </c>
      <c r="E2768">
        <v>115448.8203125</v>
      </c>
      <c r="F2768">
        <v>119673.5703125</v>
      </c>
      <c r="G2768">
        <v>5.1220980000000003</v>
      </c>
      <c r="H2768">
        <v>2.6651403903961199</v>
      </c>
      <c r="I2768">
        <v>1549.43</v>
      </c>
      <c r="J2768">
        <v>2.8684885501861599</v>
      </c>
      <c r="K2768">
        <v>115482.140625</v>
      </c>
      <c r="L2768">
        <v>114503.328125</v>
      </c>
      <c r="M2768">
        <v>372415.78125</v>
      </c>
      <c r="N2768">
        <v>0.82024073600768999</v>
      </c>
      <c r="O2768">
        <v>128419.99466116101</v>
      </c>
      <c r="P2768">
        <v>427866.28125</v>
      </c>
      <c r="Q2768">
        <v>0.82253789901733398</v>
      </c>
      <c r="R2768">
        <v>0.66759562492370605</v>
      </c>
      <c r="S2768">
        <v>6.7315250000000004</v>
      </c>
      <c r="T2768">
        <v>0.98050105571746804</v>
      </c>
      <c r="U2768">
        <v>0.98888266086578402</v>
      </c>
      <c r="V2768" t="s">
        <v>466</v>
      </c>
      <c r="W2768" t="s">
        <v>465</v>
      </c>
      <c r="X2768" t="s">
        <v>468</v>
      </c>
      <c r="Y2768" t="s">
        <v>486</v>
      </c>
      <c r="AB2768">
        <v>0.50390785932540905</v>
      </c>
      <c r="AC2768">
        <v>0.25413990020751998</v>
      </c>
      <c r="AD2768">
        <v>0.22748242318630199</v>
      </c>
      <c r="AE2768">
        <v>0.40406146645545998</v>
      </c>
      <c r="AF2768">
        <v>-0.40046599507331798</v>
      </c>
      <c r="AG2768">
        <v>1.0874317958951E-2</v>
      </c>
      <c r="AH2768">
        <v>1.0135834755128099</v>
      </c>
      <c r="AI2768">
        <v>0.78751229818242197</v>
      </c>
      <c r="AJ2768">
        <v>1.1228226326326201</v>
      </c>
      <c r="AK2768">
        <v>0.60134190320968595</v>
      </c>
      <c r="AL2768">
        <v>0.57723563909530595</v>
      </c>
      <c r="AM2768">
        <v>0.96520102024078402</v>
      </c>
    </row>
    <row r="2769" spans="1:39">
      <c r="A2769" t="s">
        <v>44</v>
      </c>
      <c r="B2769" t="s">
        <v>206</v>
      </c>
      <c r="C2769" t="s">
        <v>345</v>
      </c>
      <c r="D2769">
        <v>1989</v>
      </c>
      <c r="E2769">
        <v>117207.15625</v>
      </c>
      <c r="F2769">
        <v>119983.7734375</v>
      </c>
      <c r="G2769">
        <v>5.1301269999999999</v>
      </c>
      <c r="H2769">
        <v>2.6567227840423602</v>
      </c>
      <c r="I2769">
        <v>1531.84</v>
      </c>
      <c r="J2769">
        <v>2.8444013595581099</v>
      </c>
      <c r="K2769">
        <v>116530.171875</v>
      </c>
      <c r="L2769">
        <v>115224.8125</v>
      </c>
      <c r="M2769">
        <v>387164.65625</v>
      </c>
      <c r="N2769">
        <v>0.81091171503067005</v>
      </c>
      <c r="O2769">
        <v>129155.71056784999</v>
      </c>
      <c r="P2769">
        <v>437950.03125</v>
      </c>
      <c r="Q2769">
        <v>0.82724893093109098</v>
      </c>
      <c r="R2769">
        <v>0.66759562492370605</v>
      </c>
      <c r="S2769">
        <v>7.3101750000000001</v>
      </c>
      <c r="T2769">
        <v>0.94446599483490001</v>
      </c>
      <c r="U2769">
        <v>0.95516568422317505</v>
      </c>
      <c r="V2769" t="s">
        <v>466</v>
      </c>
      <c r="W2769" t="s">
        <v>465</v>
      </c>
      <c r="X2769" t="s">
        <v>468</v>
      </c>
      <c r="Y2769" t="s">
        <v>486</v>
      </c>
      <c r="AB2769">
        <v>0.50542879104614302</v>
      </c>
      <c r="AC2769">
        <v>0.25602397322654702</v>
      </c>
      <c r="AD2769">
        <v>0.22312682867050199</v>
      </c>
      <c r="AE2769">
        <v>0.39593935012817399</v>
      </c>
      <c r="AF2769">
        <v>-0.393993079662323</v>
      </c>
      <c r="AG2769">
        <v>1.3474144972860799E-2</v>
      </c>
      <c r="AH2769">
        <v>0.96934790568207796</v>
      </c>
      <c r="AI2769">
        <v>0.76875083447861903</v>
      </c>
      <c r="AJ2769">
        <v>1.08972547637878</v>
      </c>
      <c r="AK2769">
        <v>0.61475110054016102</v>
      </c>
      <c r="AL2769">
        <v>0.58633118867874101</v>
      </c>
      <c r="AM2769">
        <v>0.91587936878204301</v>
      </c>
    </row>
    <row r="2770" spans="1:39">
      <c r="A2770" t="s">
        <v>44</v>
      </c>
      <c r="B2770" t="s">
        <v>206</v>
      </c>
      <c r="C2770" t="s">
        <v>345</v>
      </c>
      <c r="D2770">
        <v>1990</v>
      </c>
      <c r="E2770">
        <v>119934.9453125</v>
      </c>
      <c r="F2770">
        <v>125262.6015625</v>
      </c>
      <c r="G2770">
        <v>5.1410340000000003</v>
      </c>
      <c r="H2770">
        <v>2.6450412273407</v>
      </c>
      <c r="I2770">
        <v>1524.68</v>
      </c>
      <c r="J2770">
        <v>2.8205163478851301</v>
      </c>
      <c r="K2770">
        <v>117939.1328125</v>
      </c>
      <c r="L2770">
        <v>117820.015625</v>
      </c>
      <c r="M2770">
        <v>400768.8125</v>
      </c>
      <c r="N2770">
        <v>0.82172602415084794</v>
      </c>
      <c r="O2770">
        <v>131231.889667018</v>
      </c>
      <c r="P2770">
        <v>447033.84375</v>
      </c>
      <c r="Q2770">
        <v>0.84201699495315596</v>
      </c>
      <c r="R2770">
        <v>0.66759562492370605</v>
      </c>
      <c r="S2770">
        <v>6.1885583333333303</v>
      </c>
      <c r="T2770">
        <v>1.15177261829376</v>
      </c>
      <c r="U2770">
        <v>1.15293705463409</v>
      </c>
      <c r="V2770" t="s">
        <v>466</v>
      </c>
      <c r="W2770" t="s">
        <v>465</v>
      </c>
      <c r="X2770" t="s">
        <v>468</v>
      </c>
      <c r="Y2770" t="s">
        <v>486</v>
      </c>
      <c r="AB2770">
        <v>0.51824289560318004</v>
      </c>
      <c r="AC2770">
        <v>0.23436845839023601</v>
      </c>
      <c r="AD2770">
        <v>0.20235531032085399</v>
      </c>
      <c r="AE2770">
        <v>0.44872683286666898</v>
      </c>
      <c r="AF2770">
        <v>-0.42564013600349399</v>
      </c>
      <c r="AG2770">
        <v>2.1946668624877898E-2</v>
      </c>
      <c r="AH2770">
        <v>1.1199102208790701</v>
      </c>
      <c r="AI2770">
        <v>0.98077382202748598</v>
      </c>
      <c r="AJ2770">
        <v>1.43142534296378</v>
      </c>
      <c r="AK2770">
        <v>0.65904021263122603</v>
      </c>
      <c r="AL2770">
        <v>0.629638731479645</v>
      </c>
      <c r="AM2770">
        <v>1.11032831668854</v>
      </c>
    </row>
    <row r="2771" spans="1:39">
      <c r="A2771" t="s">
        <v>44</v>
      </c>
      <c r="B2771" t="s">
        <v>206</v>
      </c>
      <c r="C2771" t="s">
        <v>345</v>
      </c>
      <c r="D2771">
        <v>1991</v>
      </c>
      <c r="E2771">
        <v>121284.0625</v>
      </c>
      <c r="F2771">
        <v>125387.671875</v>
      </c>
      <c r="G2771">
        <v>5.1550380000000002</v>
      </c>
      <c r="H2771">
        <v>2.6293499469757098</v>
      </c>
      <c r="I2771">
        <v>1519.86</v>
      </c>
      <c r="J2771">
        <v>2.8302366733550999</v>
      </c>
      <c r="K2771">
        <v>119002.0546875</v>
      </c>
      <c r="L2771">
        <v>118318.4765625</v>
      </c>
      <c r="M2771">
        <v>408595.0625</v>
      </c>
      <c r="N2771">
        <v>0.81982225179672197</v>
      </c>
      <c r="O2771">
        <v>132938.464642431</v>
      </c>
      <c r="P2771">
        <v>454842.84375</v>
      </c>
      <c r="Q2771">
        <v>0.84941929578781095</v>
      </c>
      <c r="R2771">
        <v>0.65885293483734098</v>
      </c>
      <c r="S2771">
        <v>6.3964583333333298</v>
      </c>
      <c r="T2771">
        <v>1.14867639541626</v>
      </c>
      <c r="U2771">
        <v>1.15531289577484</v>
      </c>
      <c r="V2771" t="s">
        <v>466</v>
      </c>
      <c r="W2771" t="s">
        <v>465</v>
      </c>
      <c r="X2771" t="s">
        <v>468</v>
      </c>
      <c r="Y2771" t="s">
        <v>486</v>
      </c>
      <c r="AB2771">
        <v>0.52766919136047397</v>
      </c>
      <c r="AC2771">
        <v>0.222161620855331</v>
      </c>
      <c r="AD2771">
        <v>0.201282232999802</v>
      </c>
      <c r="AE2771">
        <v>0.45258802175521901</v>
      </c>
      <c r="AF2771">
        <v>-0.43212771415710399</v>
      </c>
      <c r="AG2771">
        <v>2.84267142415047E-2</v>
      </c>
      <c r="AH2771">
        <v>1.1074290886265401</v>
      </c>
      <c r="AI2771">
        <v>0.97078453920253605</v>
      </c>
      <c r="AJ2771">
        <v>1.4531530892700599</v>
      </c>
      <c r="AK2771">
        <v>0.66691642999649003</v>
      </c>
      <c r="AL2771">
        <v>0.62918525934219405</v>
      </c>
      <c r="AM2771">
        <v>1.10216128826141</v>
      </c>
    </row>
    <row r="2772" spans="1:39">
      <c r="A2772" t="s">
        <v>44</v>
      </c>
      <c r="B2772" t="s">
        <v>206</v>
      </c>
      <c r="C2772" t="s">
        <v>345</v>
      </c>
      <c r="D2772">
        <v>1992</v>
      </c>
      <c r="E2772">
        <v>125190.6171875</v>
      </c>
      <c r="F2772">
        <v>130953.046875</v>
      </c>
      <c r="G2772">
        <v>5.17204</v>
      </c>
      <c r="H2772">
        <v>2.6003251075744598</v>
      </c>
      <c r="I2772">
        <v>1538.85</v>
      </c>
      <c r="J2772">
        <v>2.8399906158447301</v>
      </c>
      <c r="K2772">
        <v>122342.25</v>
      </c>
      <c r="L2772">
        <v>125865.1484375</v>
      </c>
      <c r="M2772">
        <v>414863.46875</v>
      </c>
      <c r="N2772">
        <v>0.84757602214813199</v>
      </c>
      <c r="O2772">
        <v>135564.61150076901</v>
      </c>
      <c r="P2772">
        <v>461552.15625</v>
      </c>
      <c r="Q2772">
        <v>0.86615848541259799</v>
      </c>
      <c r="R2772">
        <v>0.65004330873489402</v>
      </c>
      <c r="S2772">
        <v>6.0361333333333302</v>
      </c>
      <c r="T2772">
        <v>1.2276598215103101</v>
      </c>
      <c r="U2772">
        <v>1.19329822063446</v>
      </c>
      <c r="V2772" t="s">
        <v>466</v>
      </c>
      <c r="W2772" t="s">
        <v>465</v>
      </c>
      <c r="X2772" t="s">
        <v>468</v>
      </c>
      <c r="Y2772" t="s">
        <v>486</v>
      </c>
      <c r="AB2772">
        <v>0.50483727455139205</v>
      </c>
      <c r="AC2772">
        <v>0.218661203980446</v>
      </c>
      <c r="AD2772">
        <v>0.18785807490348799</v>
      </c>
      <c r="AE2772">
        <v>0.489324271678925</v>
      </c>
      <c r="AF2772">
        <v>-0.42338097095489502</v>
      </c>
      <c r="AG2772">
        <v>2.27001160383224E-2</v>
      </c>
      <c r="AH2772">
        <v>1.1965808994724101</v>
      </c>
      <c r="AI2772">
        <v>0.975365581498989</v>
      </c>
      <c r="AJ2772">
        <v>1.60484215745833</v>
      </c>
      <c r="AK2772">
        <v>0.6422119140625</v>
      </c>
      <c r="AL2772">
        <v>0.63034361600875899</v>
      </c>
      <c r="AM2772">
        <v>1.19001996517181</v>
      </c>
    </row>
    <row r="2773" spans="1:39">
      <c r="A2773" t="s">
        <v>44</v>
      </c>
      <c r="B2773" t="s">
        <v>206</v>
      </c>
      <c r="C2773" t="s">
        <v>345</v>
      </c>
      <c r="D2773">
        <v>1993</v>
      </c>
      <c r="E2773">
        <v>124265.5390625</v>
      </c>
      <c r="F2773">
        <v>129481.4140625</v>
      </c>
      <c r="G2773">
        <v>5.19137</v>
      </c>
      <c r="H2773">
        <v>2.5634734630584699</v>
      </c>
      <c r="I2773">
        <v>1537.95</v>
      </c>
      <c r="J2773">
        <v>2.8497781753539999</v>
      </c>
      <c r="K2773">
        <v>121388.03125</v>
      </c>
      <c r="L2773">
        <v>122895</v>
      </c>
      <c r="M2773">
        <v>429556.46875</v>
      </c>
      <c r="N2773">
        <v>0.81628662347793601</v>
      </c>
      <c r="O2773">
        <v>135443.13877649099</v>
      </c>
      <c r="P2773">
        <v>466793.3125</v>
      </c>
      <c r="Q2773">
        <v>0.86803597211837802</v>
      </c>
      <c r="R2773">
        <v>0.647458076477051</v>
      </c>
      <c r="S2773">
        <v>6.4839391666666701</v>
      </c>
      <c r="T2773">
        <v>1.15848135948181</v>
      </c>
      <c r="U2773">
        <v>1.14427578449249</v>
      </c>
      <c r="V2773" t="s">
        <v>466</v>
      </c>
      <c r="W2773" t="s">
        <v>465</v>
      </c>
      <c r="X2773" t="s">
        <v>468</v>
      </c>
      <c r="Y2773" t="s">
        <v>486</v>
      </c>
      <c r="AB2773">
        <v>0.51693230867385898</v>
      </c>
      <c r="AC2773">
        <v>0.20732933282852201</v>
      </c>
      <c r="AD2773">
        <v>0.19736835360527</v>
      </c>
      <c r="AE2773">
        <v>0.47101745009422302</v>
      </c>
      <c r="AF2773">
        <v>-0.41239193081855802</v>
      </c>
      <c r="AG2773">
        <v>1.97445433586836E-2</v>
      </c>
      <c r="AH2773">
        <v>1.12057062383053</v>
      </c>
      <c r="AI2773">
        <v>0.89647615657302904</v>
      </c>
      <c r="AJ2773">
        <v>1.5330028189156899</v>
      </c>
      <c r="AK2773">
        <v>0.64214479923248302</v>
      </c>
      <c r="AL2773">
        <v>0.60250920057296797</v>
      </c>
      <c r="AM2773">
        <v>1.10382521152496</v>
      </c>
    </row>
    <row r="2774" spans="1:39">
      <c r="A2774" t="s">
        <v>44</v>
      </c>
      <c r="B2774" t="s">
        <v>206</v>
      </c>
      <c r="C2774" t="s">
        <v>345</v>
      </c>
      <c r="D2774">
        <v>1994</v>
      </c>
      <c r="E2774">
        <v>132025.359375</v>
      </c>
      <c r="F2774">
        <v>136829.546875</v>
      </c>
      <c r="G2774">
        <v>5.2120709999999999</v>
      </c>
      <c r="H2774">
        <v>2.6072356700897199</v>
      </c>
      <c r="I2774">
        <v>1499.95</v>
      </c>
      <c r="J2774">
        <v>2.8595993518829301</v>
      </c>
      <c r="K2774">
        <v>128169.828125</v>
      </c>
      <c r="L2774">
        <v>130451.8515625</v>
      </c>
      <c r="M2774">
        <v>448684.40625</v>
      </c>
      <c r="N2774">
        <v>0.83122879266738903</v>
      </c>
      <c r="O2774">
        <v>142926.90979829701</v>
      </c>
      <c r="P2774">
        <v>473367.25</v>
      </c>
      <c r="Q2774">
        <v>0.89960324764251698</v>
      </c>
      <c r="R2774">
        <v>0.62968605756759599</v>
      </c>
      <c r="S2774">
        <v>6.3605516666666704</v>
      </c>
      <c r="T2774">
        <v>1.1983661651611299</v>
      </c>
      <c r="U2774">
        <v>1.1774028539657599</v>
      </c>
      <c r="V2774" t="s">
        <v>466</v>
      </c>
      <c r="W2774" t="s">
        <v>465</v>
      </c>
      <c r="X2774" t="s">
        <v>468</v>
      </c>
      <c r="Y2774" t="s">
        <v>486</v>
      </c>
      <c r="AB2774">
        <v>0.52098941802978505</v>
      </c>
      <c r="AC2774">
        <v>0.22024941444397</v>
      </c>
      <c r="AD2774">
        <v>0.18971011042594901</v>
      </c>
      <c r="AE2774">
        <v>0.48689216375351002</v>
      </c>
      <c r="AF2774">
        <v>-0.43017271161079401</v>
      </c>
      <c r="AG2774">
        <v>1.2331665493547901E-2</v>
      </c>
      <c r="AH2774">
        <v>1.16622055199857</v>
      </c>
      <c r="AI2774">
        <v>0.94223829855819397</v>
      </c>
      <c r="AJ2774">
        <v>1.58400467731895</v>
      </c>
      <c r="AK2774">
        <v>0.654990494251251</v>
      </c>
      <c r="AL2774">
        <v>0.63147634267806996</v>
      </c>
      <c r="AM2774">
        <v>1.1129337549209599</v>
      </c>
    </row>
    <row r="2775" spans="1:39">
      <c r="A2775" t="s">
        <v>44</v>
      </c>
      <c r="B2775" t="s">
        <v>206</v>
      </c>
      <c r="C2775" t="s">
        <v>345</v>
      </c>
      <c r="D2775">
        <v>1995</v>
      </c>
      <c r="E2775">
        <v>137613.96875</v>
      </c>
      <c r="F2775">
        <v>142143.359375</v>
      </c>
      <c r="G2775">
        <v>5.2333639999999999</v>
      </c>
      <c r="H2775">
        <v>2.6243770122528098</v>
      </c>
      <c r="I2775">
        <v>1504.01</v>
      </c>
      <c r="J2775">
        <v>2.8694543838500999</v>
      </c>
      <c r="K2775">
        <v>132736.453125</v>
      </c>
      <c r="L2775">
        <v>134719.03125</v>
      </c>
      <c r="M2775">
        <v>473350.53125</v>
      </c>
      <c r="N2775">
        <v>0.83840966224670399</v>
      </c>
      <c r="O2775">
        <v>147307.87031967001</v>
      </c>
      <c r="P2775">
        <v>482118.25</v>
      </c>
      <c r="Q2775">
        <v>0.91516411304473899</v>
      </c>
      <c r="R2775">
        <v>0.63792085647582997</v>
      </c>
      <c r="S2775">
        <v>5.6023666666666703</v>
      </c>
      <c r="T2775">
        <v>1.37102270126343</v>
      </c>
      <c r="U2775">
        <v>1.35084629058838</v>
      </c>
      <c r="V2775" t="s">
        <v>465</v>
      </c>
      <c r="W2775" t="s">
        <v>465</v>
      </c>
      <c r="X2775" t="s">
        <v>468</v>
      </c>
      <c r="Y2775" t="s">
        <v>486</v>
      </c>
      <c r="AB2775">
        <v>0.51952975988388095</v>
      </c>
      <c r="AC2775">
        <v>0.240877225995064</v>
      </c>
      <c r="AD2775">
        <v>0.18459336459636699</v>
      </c>
      <c r="AE2775">
        <v>0.51421314477920499</v>
      </c>
      <c r="AF2775">
        <v>-0.46906507015228299</v>
      </c>
      <c r="AG2775">
        <v>9.8515292629599606E-3</v>
      </c>
      <c r="AH2775">
        <v>1.3307219742094001</v>
      </c>
      <c r="AI2775">
        <v>1.09395450517653</v>
      </c>
      <c r="AJ2775">
        <v>1.8459959527303</v>
      </c>
      <c r="AK2775">
        <v>0.70428907871246305</v>
      </c>
      <c r="AL2775">
        <v>0.68270570039749101</v>
      </c>
      <c r="AM2775">
        <v>1.2415968179702801</v>
      </c>
    </row>
    <row r="2776" spans="1:39">
      <c r="A2776" t="s">
        <v>44</v>
      </c>
      <c r="B2776" t="s">
        <v>206</v>
      </c>
      <c r="C2776" t="s">
        <v>345</v>
      </c>
      <c r="D2776">
        <v>1996</v>
      </c>
      <c r="E2776">
        <v>142538.8125</v>
      </c>
      <c r="F2776">
        <v>143122.53125</v>
      </c>
      <c r="G2776">
        <v>5.2552130000000004</v>
      </c>
      <c r="H2776">
        <v>2.6445472240447998</v>
      </c>
      <c r="I2776">
        <v>1498.81</v>
      </c>
      <c r="J2776">
        <v>2.8707399368286102</v>
      </c>
      <c r="K2776">
        <v>136541.3125</v>
      </c>
      <c r="L2776">
        <v>136096.6875</v>
      </c>
      <c r="M2776">
        <v>479959.09375</v>
      </c>
      <c r="N2776">
        <v>0.82413506507873502</v>
      </c>
      <c r="O2776">
        <v>151483.378416038</v>
      </c>
      <c r="P2776">
        <v>491248.375</v>
      </c>
      <c r="Q2776">
        <v>0.92993855476379395</v>
      </c>
      <c r="R2776">
        <v>0.64291512966155995</v>
      </c>
      <c r="S2776">
        <v>5.79867166666667</v>
      </c>
      <c r="T2776">
        <v>1.3507759571075399</v>
      </c>
      <c r="U2776">
        <v>1.3551888465881301</v>
      </c>
      <c r="V2776" t="s">
        <v>465</v>
      </c>
      <c r="W2776" t="s">
        <v>465</v>
      </c>
      <c r="X2776" t="s">
        <v>468</v>
      </c>
      <c r="Y2776" t="s">
        <v>486</v>
      </c>
      <c r="Z2776">
        <v>0.86195495592202598</v>
      </c>
      <c r="AB2776">
        <v>0.53405451774597201</v>
      </c>
      <c r="AC2776">
        <v>0.23307068645954099</v>
      </c>
      <c r="AD2776">
        <v>0.18690092861652399</v>
      </c>
      <c r="AE2776">
        <v>0.49853837490081798</v>
      </c>
      <c r="AF2776">
        <v>-0.47042465209960899</v>
      </c>
      <c r="AG2776">
        <v>1.7860108986496901E-2</v>
      </c>
      <c r="AH2776">
        <v>1.2853280728224199</v>
      </c>
      <c r="AI2776">
        <v>1.1068926766448901</v>
      </c>
      <c r="AJ2776">
        <v>1.8419173575999299</v>
      </c>
      <c r="AK2776">
        <v>0.72048574686050404</v>
      </c>
      <c r="AL2776">
        <v>0.67360478639602706</v>
      </c>
      <c r="AM2776">
        <v>1.24387943744659</v>
      </c>
    </row>
    <row r="2777" spans="1:39">
      <c r="A2777" t="s">
        <v>44</v>
      </c>
      <c r="B2777" t="s">
        <v>206</v>
      </c>
      <c r="C2777" t="s">
        <v>345</v>
      </c>
      <c r="D2777">
        <v>1997</v>
      </c>
      <c r="E2777">
        <v>152780.21875</v>
      </c>
      <c r="F2777">
        <v>150602.90625</v>
      </c>
      <c r="G2777">
        <v>5.2775720000000002</v>
      </c>
      <c r="H2777">
        <v>2.6809060573577899</v>
      </c>
      <c r="I2777">
        <v>1516.24</v>
      </c>
      <c r="J2777">
        <v>2.8720259666442902</v>
      </c>
      <c r="K2777">
        <v>146020.953125</v>
      </c>
      <c r="L2777">
        <v>144852.8125</v>
      </c>
      <c r="M2777">
        <v>477698.15625</v>
      </c>
      <c r="N2777">
        <v>0.85743510723114003</v>
      </c>
      <c r="O2777">
        <v>156328.50490498901</v>
      </c>
      <c r="P2777">
        <v>502771.40625</v>
      </c>
      <c r="Q2777">
        <v>0.943167865276337</v>
      </c>
      <c r="R2777">
        <v>0.64032930135726895</v>
      </c>
      <c r="S2777">
        <v>6.6044591666666701</v>
      </c>
      <c r="T2777">
        <v>1.1672059297561601</v>
      </c>
      <c r="U2777">
        <v>1.1766185760498</v>
      </c>
      <c r="V2777" t="s">
        <v>465</v>
      </c>
      <c r="W2777" t="s">
        <v>465</v>
      </c>
      <c r="X2777" t="s">
        <v>468</v>
      </c>
      <c r="Y2777" t="s">
        <v>486</v>
      </c>
      <c r="AB2777">
        <v>0.53590446710586503</v>
      </c>
      <c r="AC2777">
        <v>0.24120716750621801</v>
      </c>
      <c r="AD2777">
        <v>0.193934336304665</v>
      </c>
      <c r="AE2777">
        <v>0.48857459425926197</v>
      </c>
      <c r="AF2777">
        <v>-0.47106590867042503</v>
      </c>
      <c r="AG2777">
        <v>1.1445367708802201E-2</v>
      </c>
      <c r="AH2777">
        <v>1.10989152081195</v>
      </c>
      <c r="AI2777">
        <v>1.0151382551266801</v>
      </c>
      <c r="AJ2777">
        <v>1.5147195696556499</v>
      </c>
      <c r="AK2777">
        <v>0.689550161361694</v>
      </c>
      <c r="AL2777">
        <v>0.65204358100891102</v>
      </c>
      <c r="AM2777">
        <v>1.1383208036422701</v>
      </c>
    </row>
    <row r="2778" spans="1:39">
      <c r="A2778" t="s">
        <v>44</v>
      </c>
      <c r="B2778" t="s">
        <v>206</v>
      </c>
      <c r="C2778" t="s">
        <v>345</v>
      </c>
      <c r="D2778">
        <v>1998</v>
      </c>
      <c r="E2778">
        <v>160500.921875</v>
      </c>
      <c r="F2778">
        <v>156887.96875</v>
      </c>
      <c r="G2778">
        <v>5.2996489999999996</v>
      </c>
      <c r="H2778">
        <v>2.7213988304138201</v>
      </c>
      <c r="I2778">
        <v>1532.2</v>
      </c>
      <c r="J2778">
        <v>2.8733127117157</v>
      </c>
      <c r="K2778">
        <v>152637.328125</v>
      </c>
      <c r="L2778">
        <v>152705.0625</v>
      </c>
      <c r="M2778">
        <v>477021.15625</v>
      </c>
      <c r="N2778">
        <v>0.88274008035659801</v>
      </c>
      <c r="O2778">
        <v>159705.91384271</v>
      </c>
      <c r="P2778">
        <v>515881.96875</v>
      </c>
      <c r="Q2778">
        <v>0.94534063339233398</v>
      </c>
      <c r="R2778">
        <v>0.65420311689376798</v>
      </c>
      <c r="S2778">
        <v>6.7008266666666696</v>
      </c>
      <c r="T2778">
        <v>1.1376811265945399</v>
      </c>
      <c r="U2778">
        <v>1.1371765136718801</v>
      </c>
      <c r="V2778" t="s">
        <v>465</v>
      </c>
      <c r="W2778" t="s">
        <v>465</v>
      </c>
      <c r="X2778" t="s">
        <v>468</v>
      </c>
      <c r="Y2778" t="s">
        <v>486</v>
      </c>
      <c r="AB2778">
        <v>0.540677070617676</v>
      </c>
      <c r="AC2778">
        <v>0.23461864888668099</v>
      </c>
      <c r="AD2778">
        <v>0.20312310755252799</v>
      </c>
      <c r="AE2778">
        <v>0.48263761401176503</v>
      </c>
      <c r="AF2778">
        <v>-0.47063264250755299</v>
      </c>
      <c r="AG2778">
        <v>9.5761558040976507E-3</v>
      </c>
      <c r="AH2778">
        <v>1.0669520643733701</v>
      </c>
      <c r="AI2778">
        <v>1.0438800413156899</v>
      </c>
      <c r="AJ2778">
        <v>1.43429446258149</v>
      </c>
      <c r="AK2778">
        <v>0.64734339714050304</v>
      </c>
      <c r="AL2778">
        <v>0.635897636413574</v>
      </c>
      <c r="AM2778">
        <v>1.17309629917145</v>
      </c>
    </row>
    <row r="2779" spans="1:39">
      <c r="A2779" t="s">
        <v>44</v>
      </c>
      <c r="B2779" t="s">
        <v>206</v>
      </c>
      <c r="C2779" t="s">
        <v>345</v>
      </c>
      <c r="D2779">
        <v>1999</v>
      </c>
      <c r="E2779">
        <v>164816.09375</v>
      </c>
      <c r="F2779">
        <v>163281.296875</v>
      </c>
      <c r="G2779">
        <v>5.3204880000000001</v>
      </c>
      <c r="H2779">
        <v>2.74618291854858</v>
      </c>
      <c r="I2779">
        <v>1543.3</v>
      </c>
      <c r="J2779">
        <v>2.8745999336242698</v>
      </c>
      <c r="K2779">
        <v>157318.515625</v>
      </c>
      <c r="L2779">
        <v>159587.59375</v>
      </c>
      <c r="M2779">
        <v>475083.65625</v>
      </c>
      <c r="N2779">
        <v>0.89998716115951505</v>
      </c>
      <c r="O2779">
        <v>163795.10622442199</v>
      </c>
      <c r="P2779">
        <v>527722.9375</v>
      </c>
      <c r="Q2779">
        <v>0.95599991083145097</v>
      </c>
      <c r="R2779">
        <v>0.65444076061248802</v>
      </c>
      <c r="S2779">
        <v>6.9762399999999998</v>
      </c>
      <c r="T2779">
        <v>1.10567855834961</v>
      </c>
      <c r="U2779">
        <v>1.0899575948715201</v>
      </c>
      <c r="V2779" t="s">
        <v>465</v>
      </c>
      <c r="W2779" t="s">
        <v>465</v>
      </c>
      <c r="X2779" t="s">
        <v>468</v>
      </c>
      <c r="Y2779" t="s">
        <v>486</v>
      </c>
      <c r="AB2779">
        <v>0.51968550682067904</v>
      </c>
      <c r="AC2779">
        <v>0.21160914003848999</v>
      </c>
      <c r="AD2779">
        <v>0.20471827685832999</v>
      </c>
      <c r="AE2779">
        <v>0.48026657104492199</v>
      </c>
      <c r="AF2779">
        <v>-0.43968144059181202</v>
      </c>
      <c r="AG2779">
        <v>2.3401914164423901E-2</v>
      </c>
      <c r="AH2779">
        <v>1.0355286069073699</v>
      </c>
      <c r="AI2779">
        <v>1.02172013759668</v>
      </c>
      <c r="AJ2779">
        <v>1.37054140633073</v>
      </c>
      <c r="AK2779">
        <v>0.63967734575271595</v>
      </c>
      <c r="AL2779">
        <v>0.63158136606216397</v>
      </c>
      <c r="AM2779">
        <v>1.1886128187179601</v>
      </c>
    </row>
    <row r="2780" spans="1:39">
      <c r="A2780" t="s">
        <v>44</v>
      </c>
      <c r="B2780" t="s">
        <v>206</v>
      </c>
      <c r="C2780" t="s">
        <v>345</v>
      </c>
      <c r="D2780">
        <v>2000</v>
      </c>
      <c r="E2780">
        <v>172663.890625</v>
      </c>
      <c r="F2780">
        <v>173082.34375</v>
      </c>
      <c r="G2780">
        <v>5.3395010000000003</v>
      </c>
      <c r="H2780">
        <v>2.7610778808593799</v>
      </c>
      <c r="I2780">
        <v>1558.2</v>
      </c>
      <c r="J2780">
        <v>2.87588763237</v>
      </c>
      <c r="K2780">
        <v>166617.25</v>
      </c>
      <c r="L2780">
        <v>169552.3125</v>
      </c>
      <c r="M2780">
        <v>482938.28125</v>
      </c>
      <c r="N2780">
        <v>0.93303823471069303</v>
      </c>
      <c r="O2780">
        <v>169574.871886137</v>
      </c>
      <c r="P2780">
        <v>540749</v>
      </c>
      <c r="Q2780">
        <v>0.97752106189727805</v>
      </c>
      <c r="R2780">
        <v>0.63748228549957298</v>
      </c>
      <c r="S2780">
        <v>8.0831441666666706</v>
      </c>
      <c r="T2780">
        <v>0.96077549457550004</v>
      </c>
      <c r="U2780">
        <v>0.94414389133453402</v>
      </c>
      <c r="V2780" t="s">
        <v>465</v>
      </c>
      <c r="W2780" t="s">
        <v>465</v>
      </c>
      <c r="X2780" t="s">
        <v>468</v>
      </c>
      <c r="Y2780" t="s">
        <v>486</v>
      </c>
      <c r="AB2780">
        <v>0.49603283405303999</v>
      </c>
      <c r="AC2780">
        <v>0.22333100438118</v>
      </c>
      <c r="AD2780">
        <v>0.20401391386985801</v>
      </c>
      <c r="AE2780">
        <v>0.48478025197982799</v>
      </c>
      <c r="AF2780">
        <v>-0.43997287750244102</v>
      </c>
      <c r="AG2780">
        <v>3.1814854592084899E-2</v>
      </c>
      <c r="AH2780">
        <v>0.90712432328077397</v>
      </c>
      <c r="AI2780">
        <v>0.89546914930185295</v>
      </c>
      <c r="AJ2780">
        <v>1.16271105287307</v>
      </c>
      <c r="AK2780">
        <v>0.59738326072692904</v>
      </c>
      <c r="AL2780">
        <v>0.596973836421967</v>
      </c>
      <c r="AM2780">
        <v>1.04977738857269</v>
      </c>
    </row>
    <row r="2781" spans="1:39">
      <c r="A2781" t="s">
        <v>44</v>
      </c>
      <c r="B2781" t="s">
        <v>206</v>
      </c>
      <c r="C2781" t="s">
        <v>345</v>
      </c>
      <c r="D2781">
        <v>2001</v>
      </c>
      <c r="E2781">
        <v>172087.921875</v>
      </c>
      <c r="F2781">
        <v>173646.390625</v>
      </c>
      <c r="G2781">
        <v>5.3560549999999996</v>
      </c>
      <c r="H2781">
        <v>2.7851190567016602</v>
      </c>
      <c r="I2781">
        <v>1563.44</v>
      </c>
      <c r="J2781">
        <v>2.8820312023162802</v>
      </c>
      <c r="K2781">
        <v>166923.15625</v>
      </c>
      <c r="L2781">
        <v>170324.171875</v>
      </c>
      <c r="M2781">
        <v>505925.5625</v>
      </c>
      <c r="N2781">
        <v>0.92217034101486195</v>
      </c>
      <c r="O2781">
        <v>170770.09341261699</v>
      </c>
      <c r="P2781">
        <v>552503.4375</v>
      </c>
      <c r="Q2781">
        <v>0.97014218568801902</v>
      </c>
      <c r="R2781">
        <v>0.65279823541641202</v>
      </c>
      <c r="S2781">
        <v>8.3228174999999993</v>
      </c>
      <c r="T2781">
        <v>0.96137547492981001</v>
      </c>
      <c r="U2781">
        <v>0.94217890501022294</v>
      </c>
      <c r="V2781" t="s">
        <v>465</v>
      </c>
      <c r="W2781" t="s">
        <v>465</v>
      </c>
      <c r="X2781" t="s">
        <v>468</v>
      </c>
      <c r="Y2781" t="s">
        <v>486</v>
      </c>
      <c r="AB2781">
        <v>0.48364004492759699</v>
      </c>
      <c r="AC2781">
        <v>0.21736791729927099</v>
      </c>
      <c r="AD2781">
        <v>0.21395337581634499</v>
      </c>
      <c r="AE2781">
        <v>0.51194322109222401</v>
      </c>
      <c r="AF2781">
        <v>-0.45373964309692399</v>
      </c>
      <c r="AG2781">
        <v>2.6835024356841999E-2</v>
      </c>
      <c r="AH2781">
        <v>0.92136779725662099</v>
      </c>
      <c r="AI2781">
        <v>0.88266616424481203</v>
      </c>
      <c r="AJ2781">
        <v>1.13177783564073</v>
      </c>
      <c r="AK2781">
        <v>0.58458721637725797</v>
      </c>
      <c r="AL2781">
        <v>0.57742673158645597</v>
      </c>
      <c r="AM2781">
        <v>1.0297755002975499</v>
      </c>
    </row>
    <row r="2782" spans="1:39">
      <c r="A2782" t="s">
        <v>44</v>
      </c>
      <c r="B2782" t="s">
        <v>206</v>
      </c>
      <c r="C2782" t="s">
        <v>345</v>
      </c>
      <c r="D2782">
        <v>2002</v>
      </c>
      <c r="E2782">
        <v>175362.984375</v>
      </c>
      <c r="F2782">
        <v>174438.9375</v>
      </c>
      <c r="G2782">
        <v>5.3705069999999999</v>
      </c>
      <c r="H2782">
        <v>2.7838304042816202</v>
      </c>
      <c r="I2782">
        <v>1556.07</v>
      </c>
      <c r="J2782">
        <v>2.8881878852844198</v>
      </c>
      <c r="K2782">
        <v>171089.03125</v>
      </c>
      <c r="L2782">
        <v>174094.21875</v>
      </c>
      <c r="M2782">
        <v>502270.5625</v>
      </c>
      <c r="N2782">
        <v>0.93814808130264304</v>
      </c>
      <c r="O2782">
        <v>171565.62295594299</v>
      </c>
      <c r="P2782">
        <v>563378.875</v>
      </c>
      <c r="Q2782">
        <v>0.96703147888183605</v>
      </c>
      <c r="R2782">
        <v>0.65274578332901001</v>
      </c>
      <c r="S2782">
        <v>7.8947141666666703</v>
      </c>
      <c r="T2782">
        <v>1.0163159370422401</v>
      </c>
      <c r="U2782">
        <v>0.99877250194549605</v>
      </c>
      <c r="V2782" t="s">
        <v>465</v>
      </c>
      <c r="W2782" t="s">
        <v>465</v>
      </c>
      <c r="X2782" t="s">
        <v>468</v>
      </c>
      <c r="Y2782" t="s">
        <v>486</v>
      </c>
      <c r="AB2782">
        <v>0.48497670888900801</v>
      </c>
      <c r="AC2782">
        <v>0.21350006759166701</v>
      </c>
      <c r="AD2782">
        <v>0.22689798474311801</v>
      </c>
      <c r="AE2782">
        <v>0.53674012422561601</v>
      </c>
      <c r="AF2782">
        <v>-0.48374435305595398</v>
      </c>
      <c r="AG2782">
        <v>2.1629486232996001E-2</v>
      </c>
      <c r="AH2782">
        <v>0.97853367426757798</v>
      </c>
      <c r="AI2782">
        <v>0.95468357356748801</v>
      </c>
      <c r="AJ2782">
        <v>1.1550659730669901</v>
      </c>
      <c r="AK2782">
        <v>0.595800161361694</v>
      </c>
      <c r="AL2782">
        <v>0.58521288633346602</v>
      </c>
      <c r="AM2782">
        <v>1.1394963264465301</v>
      </c>
    </row>
    <row r="2783" spans="1:39">
      <c r="A2783" t="s">
        <v>44</v>
      </c>
      <c r="B2783" t="s">
        <v>206</v>
      </c>
      <c r="C2783" t="s">
        <v>345</v>
      </c>
      <c r="D2783">
        <v>2003</v>
      </c>
      <c r="E2783">
        <v>167904.21875</v>
      </c>
      <c r="F2783">
        <v>170824.359375</v>
      </c>
      <c r="G2783">
        <v>5.384487</v>
      </c>
      <c r="H2783">
        <v>2.7510690689086901</v>
      </c>
      <c r="I2783">
        <v>1552.26</v>
      </c>
      <c r="J2783">
        <v>2.8943574428558301</v>
      </c>
      <c r="K2783">
        <v>164564.90625</v>
      </c>
      <c r="L2783">
        <v>170110.453125</v>
      </c>
      <c r="M2783">
        <v>519392.21875</v>
      </c>
      <c r="N2783">
        <v>0.90719538927078203</v>
      </c>
      <c r="O2783">
        <v>172224.14528236599</v>
      </c>
      <c r="P2783">
        <v>573259.375</v>
      </c>
      <c r="Q2783">
        <v>0.97104460000991799</v>
      </c>
      <c r="R2783">
        <v>0.65372383594512895</v>
      </c>
      <c r="S2783">
        <v>6.5876733333333304</v>
      </c>
      <c r="T2783">
        <v>1.2920295000076301</v>
      </c>
      <c r="U2783">
        <v>1.2499097585678101</v>
      </c>
      <c r="V2783" t="s">
        <v>465</v>
      </c>
      <c r="W2783" t="s">
        <v>465</v>
      </c>
      <c r="X2783" t="s">
        <v>468</v>
      </c>
      <c r="Y2783" t="s">
        <v>486</v>
      </c>
      <c r="AB2783">
        <v>0.474241822957993</v>
      </c>
      <c r="AC2783">
        <v>0.21747055649757399</v>
      </c>
      <c r="AD2783">
        <v>0.21522338688373599</v>
      </c>
      <c r="AE2783">
        <v>0.57760834693908703</v>
      </c>
      <c r="AF2783">
        <v>-0.50760090351104703</v>
      </c>
      <c r="AG2783">
        <v>2.30567771941423E-2</v>
      </c>
      <c r="AH2783">
        <v>1.25494635461909</v>
      </c>
      <c r="AI2783">
        <v>1.12827218904865</v>
      </c>
      <c r="AJ2783">
        <v>1.53920886907647</v>
      </c>
      <c r="AK2783">
        <v>0.65760284662246704</v>
      </c>
      <c r="AL2783">
        <v>0.65116864442825295</v>
      </c>
      <c r="AM2783">
        <v>1.3691651821136499</v>
      </c>
    </row>
    <row r="2784" spans="1:39">
      <c r="A2784" t="s">
        <v>44</v>
      </c>
      <c r="B2784" t="s">
        <v>206</v>
      </c>
      <c r="C2784" t="s">
        <v>345</v>
      </c>
      <c r="D2784">
        <v>2004</v>
      </c>
      <c r="E2784">
        <v>174138.125</v>
      </c>
      <c r="F2784">
        <v>176724.46875</v>
      </c>
      <c r="G2784">
        <v>5.4002800000000004</v>
      </c>
      <c r="H2784">
        <v>2.7323656082153298</v>
      </c>
      <c r="I2784">
        <v>1555.56</v>
      </c>
      <c r="J2784">
        <v>2.9005403518676798</v>
      </c>
      <c r="K2784">
        <v>171265.140625</v>
      </c>
      <c r="L2784">
        <v>177695.90625</v>
      </c>
      <c r="M2784">
        <v>555542.3125</v>
      </c>
      <c r="N2784">
        <v>0.92345523834228505</v>
      </c>
      <c r="O2784">
        <v>176179.25046458701</v>
      </c>
      <c r="P2784">
        <v>583760.0625</v>
      </c>
      <c r="Q2784">
        <v>0.99005568027496305</v>
      </c>
      <c r="R2784">
        <v>0.64536798000335704</v>
      </c>
      <c r="S2784">
        <v>5.9910566666666698</v>
      </c>
      <c r="T2784">
        <v>1.42894303798676</v>
      </c>
      <c r="U2784">
        <v>1.37722980976105</v>
      </c>
      <c r="V2784" t="s">
        <v>465</v>
      </c>
      <c r="W2784" t="s">
        <v>465</v>
      </c>
      <c r="X2784" t="s">
        <v>468</v>
      </c>
      <c r="Y2784" t="s">
        <v>486</v>
      </c>
      <c r="AB2784">
        <v>0.47432518005371099</v>
      </c>
      <c r="AC2784">
        <v>0.232396155595779</v>
      </c>
      <c r="AD2784">
        <v>0.210133567452431</v>
      </c>
      <c r="AE2784">
        <v>0.60623115301132202</v>
      </c>
      <c r="AF2784">
        <v>-0.53954273462295499</v>
      </c>
      <c r="AG2784">
        <v>1.64567343890667E-2</v>
      </c>
      <c r="AH2784">
        <v>1.4005345529525299</v>
      </c>
      <c r="AI2784">
        <v>1.20655238979627</v>
      </c>
      <c r="AJ2784">
        <v>1.73902004144649</v>
      </c>
      <c r="AK2784">
        <v>0.69381010532379195</v>
      </c>
      <c r="AL2784">
        <v>0.69721543788909901</v>
      </c>
      <c r="AM2784">
        <v>1.4590550661087001</v>
      </c>
    </row>
    <row r="2785" spans="1:39">
      <c r="A2785" t="s">
        <v>44</v>
      </c>
      <c r="B2785" t="s">
        <v>206</v>
      </c>
      <c r="C2785" t="s">
        <v>345</v>
      </c>
      <c r="D2785">
        <v>2005</v>
      </c>
      <c r="E2785">
        <v>172813.328125</v>
      </c>
      <c r="F2785">
        <v>180487.09375</v>
      </c>
      <c r="G2785">
        <v>5.4194440000000004</v>
      </c>
      <c r="H2785">
        <v>2.7604339122772199</v>
      </c>
      <c r="I2785">
        <v>1555.91</v>
      </c>
      <c r="J2785">
        <v>2.9067366123199498</v>
      </c>
      <c r="K2785">
        <v>172813.328125</v>
      </c>
      <c r="L2785">
        <v>180487.09375</v>
      </c>
      <c r="M2785">
        <v>594027.3125</v>
      </c>
      <c r="N2785">
        <v>0.91532510519027699</v>
      </c>
      <c r="O2785">
        <v>180487.09375</v>
      </c>
      <c r="P2785">
        <v>594027.3125</v>
      </c>
      <c r="Q2785">
        <v>1</v>
      </c>
      <c r="R2785">
        <v>0.64254009723663297</v>
      </c>
      <c r="S2785">
        <v>5.9969099999999997</v>
      </c>
      <c r="T2785">
        <v>1.4910627603530899</v>
      </c>
      <c r="U2785">
        <v>1.42766737937927</v>
      </c>
      <c r="V2785" t="s">
        <v>465</v>
      </c>
      <c r="W2785" t="s">
        <v>465</v>
      </c>
      <c r="X2785" t="s">
        <v>468</v>
      </c>
      <c r="Y2785" t="s">
        <v>486</v>
      </c>
      <c r="Z2785">
        <v>0.84219028855429601</v>
      </c>
      <c r="AB2785">
        <v>0.48133245110511802</v>
      </c>
      <c r="AC2785">
        <v>0.24286568164825401</v>
      </c>
      <c r="AD2785">
        <v>0.186315938830376</v>
      </c>
      <c r="AE2785">
        <v>0.64296233654022195</v>
      </c>
      <c r="AF2785">
        <v>-0.57090103626251198</v>
      </c>
      <c r="AG2785">
        <v>1.74246095120907E-2</v>
      </c>
      <c r="AH2785">
        <v>1.4302714170708399</v>
      </c>
      <c r="AI2785">
        <v>1.2242092562361899</v>
      </c>
      <c r="AJ2785">
        <v>1.99596029737486</v>
      </c>
      <c r="AK2785">
        <v>0.71019303798675504</v>
      </c>
      <c r="AL2785">
        <v>0.72073829174041704</v>
      </c>
      <c r="AM2785">
        <v>1.47083079814911</v>
      </c>
    </row>
    <row r="2786" spans="1:39">
      <c r="A2786" t="s">
        <v>44</v>
      </c>
      <c r="B2786" t="s">
        <v>206</v>
      </c>
      <c r="C2786" t="s">
        <v>345</v>
      </c>
      <c r="D2786">
        <v>2006</v>
      </c>
      <c r="E2786">
        <v>182683.96875</v>
      </c>
      <c r="F2786">
        <v>181560.890625</v>
      </c>
      <c r="G2786">
        <v>5.4426439999999996</v>
      </c>
      <c r="H2786">
        <v>2.8208446502685498</v>
      </c>
      <c r="I2786">
        <v>1562.28</v>
      </c>
      <c r="J2786">
        <v>2.9108240604400599</v>
      </c>
      <c r="K2786">
        <v>181280.921875</v>
      </c>
      <c r="L2786">
        <v>187601.328125</v>
      </c>
      <c r="M2786">
        <v>645959</v>
      </c>
      <c r="N2786">
        <v>0.92100638151168801</v>
      </c>
      <c r="O2786">
        <v>186614.107882176</v>
      </c>
      <c r="P2786">
        <v>609116.6875</v>
      </c>
      <c r="Q2786">
        <v>1.0096515417098999</v>
      </c>
      <c r="R2786">
        <v>0.64375150203704801</v>
      </c>
      <c r="S2786">
        <v>5.9467783333333299</v>
      </c>
      <c r="T2786">
        <v>1.5135456323623699</v>
      </c>
      <c r="U2786">
        <v>1.4625536203384399</v>
      </c>
      <c r="V2786" t="s">
        <v>465</v>
      </c>
      <c r="W2786" t="s">
        <v>465</v>
      </c>
      <c r="X2786" t="s">
        <v>468</v>
      </c>
      <c r="Y2786" t="s">
        <v>486</v>
      </c>
      <c r="AB2786">
        <v>0.48305234313011203</v>
      </c>
      <c r="AC2786">
        <v>0.26072061061859098</v>
      </c>
      <c r="AD2786">
        <v>0.19182543456554399</v>
      </c>
      <c r="AE2786">
        <v>0.65980261564254805</v>
      </c>
      <c r="AF2786">
        <v>-0.60427880287170399</v>
      </c>
      <c r="AG2786">
        <v>8.8778110221028293E-3</v>
      </c>
      <c r="AH2786">
        <v>1.4595961384265099</v>
      </c>
      <c r="AI2786">
        <v>1.2741776436907299</v>
      </c>
      <c r="AJ2786">
        <v>1.97473915655206</v>
      </c>
      <c r="AK2786">
        <v>0.73981130123138406</v>
      </c>
      <c r="AL2786">
        <v>0.75235331058502197</v>
      </c>
      <c r="AM2786">
        <v>1.4377634525299099</v>
      </c>
    </row>
    <row r="2787" spans="1:39">
      <c r="A2787" t="s">
        <v>44</v>
      </c>
      <c r="B2787" t="s">
        <v>206</v>
      </c>
      <c r="C2787" t="s">
        <v>345</v>
      </c>
      <c r="D2787">
        <v>2007</v>
      </c>
      <c r="E2787">
        <v>191083.578125</v>
      </c>
      <c r="F2787">
        <v>182347.515625</v>
      </c>
      <c r="G2787">
        <v>5.4691299999999998</v>
      </c>
      <c r="H2787">
        <v>2.90353608131409</v>
      </c>
      <c r="I2787">
        <v>1546.75</v>
      </c>
      <c r="J2787">
        <v>2.91491746902466</v>
      </c>
      <c r="K2787">
        <v>187376.390625</v>
      </c>
      <c r="L2787">
        <v>189689.796875</v>
      </c>
      <c r="M2787">
        <v>681641.9375</v>
      </c>
      <c r="N2787">
        <v>0.89571291208267201</v>
      </c>
      <c r="O2787">
        <v>189568.698298851</v>
      </c>
      <c r="P2787">
        <v>623099.25</v>
      </c>
      <c r="Q2787">
        <v>0.99765604734420799</v>
      </c>
      <c r="R2787">
        <v>0.66231578588485696</v>
      </c>
      <c r="S2787">
        <v>5.4437008333333301</v>
      </c>
      <c r="T2787">
        <v>1.6619892120361299</v>
      </c>
      <c r="U2787">
        <v>1.6417202949523899</v>
      </c>
      <c r="V2787" t="s">
        <v>465</v>
      </c>
      <c r="W2787" t="s">
        <v>465</v>
      </c>
      <c r="X2787" t="s">
        <v>468</v>
      </c>
      <c r="Y2787" t="s">
        <v>486</v>
      </c>
      <c r="AB2787">
        <v>0.49057382345199602</v>
      </c>
      <c r="AC2787">
        <v>0.26809152960777299</v>
      </c>
      <c r="AD2787">
        <v>0.20657446980476399</v>
      </c>
      <c r="AE2787">
        <v>0.65521699190139804</v>
      </c>
      <c r="AF2787">
        <v>-0.62861150503158603</v>
      </c>
      <c r="AG2787">
        <v>8.1547396257519705E-3</v>
      </c>
      <c r="AH2787">
        <v>1.6195236408276099</v>
      </c>
      <c r="AI2787">
        <v>1.4310030248786401</v>
      </c>
      <c r="AJ2787">
        <v>2.0626098216348998</v>
      </c>
      <c r="AK2787">
        <v>0.82047355175018299</v>
      </c>
      <c r="AL2787">
        <v>0.81683856248855602</v>
      </c>
      <c r="AM2787">
        <v>1.5942575931549099</v>
      </c>
    </row>
    <row r="2788" spans="1:39">
      <c r="A2788" t="s">
        <v>44</v>
      </c>
      <c r="B2788" t="s">
        <v>206</v>
      </c>
      <c r="C2788" t="s">
        <v>345</v>
      </c>
      <c r="D2788">
        <v>2008</v>
      </c>
      <c r="E2788">
        <v>197066.140625</v>
      </c>
      <c r="F2788">
        <v>180172.96875</v>
      </c>
      <c r="G2788">
        <v>5.497312</v>
      </c>
      <c r="H2788">
        <v>2.9587755203247101</v>
      </c>
      <c r="I2788">
        <v>1547.2</v>
      </c>
      <c r="J2788">
        <v>2.91901636123657</v>
      </c>
      <c r="K2788">
        <v>194344.3125</v>
      </c>
      <c r="L2788">
        <v>192341.265625</v>
      </c>
      <c r="M2788">
        <v>753795.625</v>
      </c>
      <c r="N2788">
        <v>0.87333077192306496</v>
      </c>
      <c r="O2788">
        <v>188082.759838978</v>
      </c>
      <c r="P2788">
        <v>635635.4375</v>
      </c>
      <c r="Q2788">
        <v>0.97009879350662198</v>
      </c>
      <c r="R2788">
        <v>0.67421460151672397</v>
      </c>
      <c r="S2788">
        <v>5.0981308333333297</v>
      </c>
      <c r="T2788">
        <v>1.7694437503814699</v>
      </c>
      <c r="U2788">
        <v>1.78787076473236</v>
      </c>
      <c r="V2788" t="s">
        <v>465</v>
      </c>
      <c r="W2788" t="s">
        <v>464</v>
      </c>
      <c r="X2788" t="s">
        <v>468</v>
      </c>
      <c r="Y2788" t="s">
        <v>486</v>
      </c>
      <c r="AB2788">
        <v>0.49369007349014299</v>
      </c>
      <c r="AC2788">
        <v>0.26716262102127097</v>
      </c>
      <c r="AD2788">
        <v>0.21750408411026001</v>
      </c>
      <c r="AE2788">
        <v>0.66124737262725797</v>
      </c>
      <c r="AF2788">
        <v>-0.65141141414642301</v>
      </c>
      <c r="AG2788">
        <v>1.18071986362338E-2</v>
      </c>
      <c r="AH2788">
        <v>1.7352007314076401</v>
      </c>
      <c r="AI2788">
        <v>1.4967482441472799</v>
      </c>
      <c r="AJ2788">
        <v>2.1821230496977599</v>
      </c>
      <c r="AK2788">
        <v>0.91218191385269198</v>
      </c>
      <c r="AL2788">
        <v>0.87128371000289895</v>
      </c>
      <c r="AM2788">
        <v>1.59350645542145</v>
      </c>
    </row>
    <row r="2789" spans="1:39">
      <c r="A2789" t="s">
        <v>44</v>
      </c>
      <c r="B2789" t="s">
        <v>206</v>
      </c>
      <c r="C2789" t="s">
        <v>345</v>
      </c>
      <c r="D2789">
        <v>2009</v>
      </c>
      <c r="E2789">
        <v>187321.359375</v>
      </c>
      <c r="F2789">
        <v>182039.546875</v>
      </c>
      <c r="G2789">
        <v>5.5248739999999996</v>
      </c>
      <c r="H2789">
        <v>2.89476537704468</v>
      </c>
      <c r="I2789">
        <v>1522.26</v>
      </c>
      <c r="J2789">
        <v>2.9231212139129599</v>
      </c>
      <c r="K2789">
        <v>184773.1875</v>
      </c>
      <c r="L2789">
        <v>185659.921875</v>
      </c>
      <c r="M2789">
        <v>789264.5</v>
      </c>
      <c r="N2789">
        <v>0.84112018346786499</v>
      </c>
      <c r="O2789">
        <v>177110.50241715499</v>
      </c>
      <c r="P2789">
        <v>642642</v>
      </c>
      <c r="Q2789">
        <v>0.92316395044326804</v>
      </c>
      <c r="R2789">
        <v>0.69266909360885598</v>
      </c>
      <c r="S2789">
        <v>5.36086666666667</v>
      </c>
      <c r="T2789">
        <v>1.68375992774963</v>
      </c>
      <c r="U2789">
        <v>1.6757181882858301</v>
      </c>
      <c r="V2789" t="s">
        <v>465</v>
      </c>
      <c r="W2789" t="s">
        <v>464</v>
      </c>
      <c r="X2789" t="s">
        <v>468</v>
      </c>
      <c r="Y2789" t="s">
        <v>486</v>
      </c>
      <c r="AB2789">
        <v>0.49631533026695301</v>
      </c>
      <c r="AC2789">
        <v>0.22164241969585399</v>
      </c>
      <c r="AD2789">
        <v>0.23991300165653201</v>
      </c>
      <c r="AE2789">
        <v>0.58419197797775302</v>
      </c>
      <c r="AF2789">
        <v>-0.54450720548629805</v>
      </c>
      <c r="AG2789">
        <v>2.4445177987217899E-3</v>
      </c>
      <c r="AH2789">
        <v>1.6496522426292299</v>
      </c>
      <c r="AI2789">
        <v>1.3299438974093201</v>
      </c>
      <c r="AJ2789">
        <v>2.0811906750764799</v>
      </c>
      <c r="AK2789">
        <v>0.85591340065002397</v>
      </c>
      <c r="AL2789">
        <v>0.81031131744384799</v>
      </c>
      <c r="AM2789">
        <v>1.40961766242981</v>
      </c>
    </row>
    <row r="2790" spans="1:39">
      <c r="A2790" t="s">
        <v>44</v>
      </c>
      <c r="B2790" t="s">
        <v>206</v>
      </c>
      <c r="C2790" t="s">
        <v>345</v>
      </c>
      <c r="D2790">
        <v>2010</v>
      </c>
      <c r="E2790">
        <v>198727.375</v>
      </c>
      <c r="F2790">
        <v>187222.65625</v>
      </c>
      <c r="G2790">
        <v>5.5501420000000001</v>
      </c>
      <c r="H2790">
        <v>2.8346545696258501</v>
      </c>
      <c r="I2790">
        <v>1523.14</v>
      </c>
      <c r="J2790">
        <v>2.9272317886352499</v>
      </c>
      <c r="K2790">
        <v>195869.71875</v>
      </c>
      <c r="L2790">
        <v>193105.421875</v>
      </c>
      <c r="M2790">
        <v>823595.25</v>
      </c>
      <c r="N2790">
        <v>0.84742122888565097</v>
      </c>
      <c r="O2790">
        <v>179405.16889904899</v>
      </c>
      <c r="P2790">
        <v>648660.4375</v>
      </c>
      <c r="Q2790">
        <v>0.94518107175827004</v>
      </c>
      <c r="R2790">
        <v>0.69266909360885598</v>
      </c>
      <c r="S2790">
        <v>5.6240750000000004</v>
      </c>
      <c r="T2790">
        <v>1.5928379297256501</v>
      </c>
      <c r="U2790">
        <v>1.6156393289566</v>
      </c>
      <c r="V2790" t="s">
        <v>465</v>
      </c>
      <c r="W2790" t="s">
        <v>464</v>
      </c>
      <c r="X2790" t="s">
        <v>468</v>
      </c>
      <c r="Y2790" t="s">
        <v>486</v>
      </c>
      <c r="AB2790">
        <v>0.49622291326522799</v>
      </c>
      <c r="AC2790">
        <v>0.22839650511741599</v>
      </c>
      <c r="AD2790">
        <v>0.23628908395767201</v>
      </c>
      <c r="AE2790">
        <v>0.579156935214996</v>
      </c>
      <c r="AF2790">
        <v>-0.55315476655960105</v>
      </c>
      <c r="AG2790">
        <v>1.3089342974126301E-2</v>
      </c>
      <c r="AH2790">
        <v>1.57894261431762</v>
      </c>
      <c r="AI2790">
        <v>1.21410973285983</v>
      </c>
      <c r="AJ2790">
        <v>1.98809712491015</v>
      </c>
      <c r="AK2790">
        <v>0.86563873291015603</v>
      </c>
      <c r="AL2790">
        <v>0.79077422618866</v>
      </c>
      <c r="AM2790">
        <v>1.2890921831130999</v>
      </c>
    </row>
    <row r="2791" spans="1:39">
      <c r="A2791" t="s">
        <v>44</v>
      </c>
      <c r="B2791" t="s">
        <v>206</v>
      </c>
      <c r="C2791" t="s">
        <v>345</v>
      </c>
      <c r="D2791">
        <v>2011</v>
      </c>
      <c r="E2791">
        <v>198613.765625</v>
      </c>
      <c r="F2791">
        <v>183887.171875</v>
      </c>
      <c r="G2791">
        <v>5.5725939999999996</v>
      </c>
      <c r="H2791">
        <v>2.8276698589325</v>
      </c>
      <c r="I2791">
        <v>1526.79</v>
      </c>
      <c r="J2791">
        <v>2.9272317886352499</v>
      </c>
      <c r="K2791">
        <v>195497.40625</v>
      </c>
      <c r="L2791">
        <v>193134.390625</v>
      </c>
      <c r="M2791">
        <v>839327.6875</v>
      </c>
      <c r="N2791">
        <v>0.83767080307006803</v>
      </c>
      <c r="O2791">
        <v>180785.63633005301</v>
      </c>
      <c r="P2791">
        <v>654992.5</v>
      </c>
      <c r="Q2791">
        <v>0.95123881101608299</v>
      </c>
      <c r="R2791">
        <v>0.69266909360885598</v>
      </c>
      <c r="S2791">
        <v>5.3687131223893099</v>
      </c>
      <c r="T2791">
        <v>1.6983295679092401</v>
      </c>
      <c r="U2791">
        <v>1.7191087007522601</v>
      </c>
      <c r="V2791" t="s">
        <v>464</v>
      </c>
      <c r="W2791" t="s">
        <v>464</v>
      </c>
      <c r="X2791" t="s">
        <v>468</v>
      </c>
      <c r="Y2791" t="s">
        <v>486</v>
      </c>
      <c r="AB2791">
        <v>0.49349805712699901</v>
      </c>
      <c r="AC2791">
        <v>0.23338234424591101</v>
      </c>
      <c r="AD2791">
        <v>0.23055249452590901</v>
      </c>
      <c r="AE2791">
        <v>0.63172882795333896</v>
      </c>
      <c r="AF2791">
        <v>-0.60229706764221203</v>
      </c>
      <c r="AG2791">
        <v>1.3135357759892901E-2</v>
      </c>
      <c r="AH2791">
        <v>1.6911242834783999</v>
      </c>
      <c r="AI2791">
        <v>1.2860395884465801</v>
      </c>
      <c r="AJ2791">
        <v>2.1311032406527399</v>
      </c>
      <c r="AK2791">
        <v>0.90271615982055697</v>
      </c>
      <c r="AL2791">
        <v>0.82979106903076205</v>
      </c>
      <c r="AM2791">
        <v>1.34538233280182</v>
      </c>
    </row>
    <row r="2792" spans="1:39">
      <c r="A2792" t="s">
        <v>45</v>
      </c>
      <c r="B2792" t="s">
        <v>207</v>
      </c>
      <c r="C2792" t="s">
        <v>346</v>
      </c>
      <c r="D2792">
        <v>1950</v>
      </c>
      <c r="V2792" t="s">
        <v>463</v>
      </c>
      <c r="W2792" t="s">
        <v>463</v>
      </c>
      <c r="X2792" t="s">
        <v>463</v>
      </c>
      <c r="Y2792" t="s">
        <v>463</v>
      </c>
    </row>
    <row r="2793" spans="1:39">
      <c r="A2793" t="s">
        <v>45</v>
      </c>
      <c r="B2793" t="s">
        <v>207</v>
      </c>
      <c r="C2793" t="s">
        <v>346</v>
      </c>
      <c r="D2793">
        <v>1951</v>
      </c>
      <c r="E2793">
        <v>4898.947265625</v>
      </c>
      <c r="F2793">
        <v>5251.29736328125</v>
      </c>
      <c r="G2793">
        <v>2.46770818418045</v>
      </c>
      <c r="J2793">
        <v>1.4031337499618499</v>
      </c>
      <c r="K2793">
        <v>4767.10009765625</v>
      </c>
      <c r="L2793">
        <v>4880.3505859375</v>
      </c>
      <c r="M2793">
        <v>8638.0927734375</v>
      </c>
      <c r="O2793">
        <v>3768.6885908590898</v>
      </c>
      <c r="P2793">
        <v>12794.814453125</v>
      </c>
      <c r="R2793">
        <v>0.50888776779174805</v>
      </c>
      <c r="S2793">
        <v>1</v>
      </c>
      <c r="T2793">
        <v>0.126622885465622</v>
      </c>
      <c r="U2793">
        <v>0.123684540390968</v>
      </c>
      <c r="V2793" t="s">
        <v>464</v>
      </c>
      <c r="W2793" t="s">
        <v>464</v>
      </c>
      <c r="X2793" t="s">
        <v>468</v>
      </c>
      <c r="Y2793" t="s">
        <v>486</v>
      </c>
      <c r="AB2793">
        <v>0.63907504081726096</v>
      </c>
      <c r="AC2793">
        <v>8.4449045360088307E-2</v>
      </c>
      <c r="AD2793">
        <v>0.104878850281239</v>
      </c>
      <c r="AE2793">
        <v>0.52699494361877397</v>
      </c>
      <c r="AF2793">
        <v>-0.40375930070877097</v>
      </c>
      <c r="AG2793">
        <v>4.8361457884311697E-2</v>
      </c>
      <c r="AH2793">
        <v>0.13086479490598699</v>
      </c>
      <c r="AI2793">
        <v>0.15071319854727</v>
      </c>
      <c r="AJ2793">
        <v>8.1377326399201602E-2</v>
      </c>
      <c r="AK2793">
        <v>5.0318054854869801E-2</v>
      </c>
      <c r="AL2793">
        <v>3.3953774720430402E-2</v>
      </c>
      <c r="AM2793">
        <v>0.18168620765209201</v>
      </c>
    </row>
    <row r="2794" spans="1:39">
      <c r="A2794" t="s">
        <v>45</v>
      </c>
      <c r="B2794" t="s">
        <v>207</v>
      </c>
      <c r="C2794" t="s">
        <v>346</v>
      </c>
      <c r="D2794">
        <v>1952</v>
      </c>
      <c r="E2794">
        <v>4645.60888671875</v>
      </c>
      <c r="F2794">
        <v>5533.6142578125</v>
      </c>
      <c r="G2794">
        <v>2.5413795954426601</v>
      </c>
      <c r="J2794">
        <v>1.4049417972564699</v>
      </c>
      <c r="K2794">
        <v>4544.78271484375</v>
      </c>
      <c r="L2794">
        <v>5142.6201171875</v>
      </c>
      <c r="M2794">
        <v>8855.4423828125</v>
      </c>
      <c r="O2794">
        <v>4031.86839085366</v>
      </c>
      <c r="P2794">
        <v>13027.7861328125</v>
      </c>
      <c r="R2794">
        <v>0.50888776779174805</v>
      </c>
      <c r="S2794">
        <v>1</v>
      </c>
      <c r="T2794">
        <v>0.13753393292427099</v>
      </c>
      <c r="U2794">
        <v>0.12154540419578599</v>
      </c>
      <c r="V2794" t="s">
        <v>464</v>
      </c>
      <c r="W2794" t="s">
        <v>464</v>
      </c>
      <c r="X2794" t="s">
        <v>468</v>
      </c>
      <c r="Y2794" t="s">
        <v>486</v>
      </c>
      <c r="AB2794">
        <v>0.56584393978118896</v>
      </c>
      <c r="AC2794">
        <v>0.147152185440063</v>
      </c>
      <c r="AD2794">
        <v>0.110350430011749</v>
      </c>
      <c r="AE2794">
        <v>0.55374604463577304</v>
      </c>
      <c r="AF2794">
        <v>-0.37423372268676802</v>
      </c>
      <c r="AG2794">
        <v>-2.8588296845555301E-3</v>
      </c>
      <c r="AH2794">
        <v>0.141788085654868</v>
      </c>
      <c r="AI2794">
        <v>0.159514083903179</v>
      </c>
      <c r="AJ2794">
        <v>8.6409394458565394E-2</v>
      </c>
      <c r="AK2794">
        <v>4.4046707451343502E-2</v>
      </c>
      <c r="AL2794">
        <v>4.2048323899507502E-2</v>
      </c>
      <c r="AM2794">
        <v>0.193589001893997</v>
      </c>
    </row>
    <row r="2795" spans="1:39">
      <c r="A2795" t="s">
        <v>45</v>
      </c>
      <c r="B2795" t="s">
        <v>207</v>
      </c>
      <c r="C2795" t="s">
        <v>346</v>
      </c>
      <c r="D2795">
        <v>1953</v>
      </c>
      <c r="E2795">
        <v>4534.03369140625</v>
      </c>
      <c r="F2795">
        <v>5586.31982421875</v>
      </c>
      <c r="G2795">
        <v>2.6205104906925598</v>
      </c>
      <c r="J2795">
        <v>1.4067521095275899</v>
      </c>
      <c r="K2795">
        <v>4441.29052734375</v>
      </c>
      <c r="L2795">
        <v>5198.208984375</v>
      </c>
      <c r="M2795">
        <v>8964.5068359375</v>
      </c>
      <c r="O2795">
        <v>4049.9479622949202</v>
      </c>
      <c r="P2795">
        <v>13148.208984375</v>
      </c>
      <c r="R2795">
        <v>0.50888776779174805</v>
      </c>
      <c r="S2795">
        <v>1</v>
      </c>
      <c r="T2795">
        <v>0.139606058597565</v>
      </c>
      <c r="U2795">
        <v>0.119277834892273</v>
      </c>
      <c r="V2795" t="s">
        <v>464</v>
      </c>
      <c r="W2795" t="s">
        <v>464</v>
      </c>
      <c r="X2795" t="s">
        <v>468</v>
      </c>
      <c r="Y2795" t="s">
        <v>486</v>
      </c>
      <c r="AB2795">
        <v>0.57521432638168302</v>
      </c>
      <c r="AC2795">
        <v>0.122241571545601</v>
      </c>
      <c r="AD2795">
        <v>0.10001391917467101</v>
      </c>
      <c r="AE2795">
        <v>0.53231143951416005</v>
      </c>
      <c r="AF2795">
        <v>-0.33039537072181702</v>
      </c>
      <c r="AG2795">
        <v>6.1408185865730004E-4</v>
      </c>
      <c r="AH2795">
        <v>0.14243794763870499</v>
      </c>
      <c r="AI2795">
        <v>0.16705616471149701</v>
      </c>
      <c r="AJ2795">
        <v>8.9768177052143294E-2</v>
      </c>
      <c r="AK2795">
        <v>4.1732691228389698E-2</v>
      </c>
      <c r="AL2795">
        <v>4.34080734848976E-2</v>
      </c>
      <c r="AM2795">
        <v>0.199655756354332</v>
      </c>
    </row>
    <row r="2796" spans="1:39">
      <c r="A2796" t="s">
        <v>45</v>
      </c>
      <c r="B2796" t="s">
        <v>207</v>
      </c>
      <c r="C2796" t="s">
        <v>346</v>
      </c>
      <c r="D2796">
        <v>1954</v>
      </c>
      <c r="E2796">
        <v>5023.890625</v>
      </c>
      <c r="F2796">
        <v>6153.46044921875</v>
      </c>
      <c r="G2796">
        <v>2.7043694704497501</v>
      </c>
      <c r="J2796">
        <v>1.4085648059845</v>
      </c>
      <c r="K2796">
        <v>4906.658203125</v>
      </c>
      <c r="L2796">
        <v>5690.85888671875</v>
      </c>
      <c r="M2796">
        <v>8983.68359375</v>
      </c>
      <c r="O2796">
        <v>4361.8696420137303</v>
      </c>
      <c r="P2796">
        <v>13227.791015625</v>
      </c>
      <c r="R2796">
        <v>0.50888776779174805</v>
      </c>
      <c r="S2796">
        <v>1</v>
      </c>
      <c r="T2796">
        <v>0.136095836758614</v>
      </c>
      <c r="U2796">
        <v>0.117341816425323</v>
      </c>
      <c r="V2796" t="s">
        <v>464</v>
      </c>
      <c r="W2796" t="s">
        <v>464</v>
      </c>
      <c r="X2796" t="s">
        <v>468</v>
      </c>
      <c r="Y2796" t="s">
        <v>486</v>
      </c>
      <c r="AB2796">
        <v>0.57245737314224199</v>
      </c>
      <c r="AC2796">
        <v>0.102540850639343</v>
      </c>
      <c r="AD2796">
        <v>8.7513849139213604E-2</v>
      </c>
      <c r="AE2796">
        <v>0.50702911615371704</v>
      </c>
      <c r="AF2796">
        <v>-0.30014225840568498</v>
      </c>
      <c r="AG2796">
        <v>3.06011009961367E-2</v>
      </c>
      <c r="AH2796">
        <v>0.13686204033617599</v>
      </c>
      <c r="AI2796">
        <v>0.17172456730969801</v>
      </c>
      <c r="AJ2796">
        <v>8.9337316457040697E-2</v>
      </c>
      <c r="AK2796">
        <v>4.48508411645889E-2</v>
      </c>
      <c r="AL2796">
        <v>4.2527727782726302E-2</v>
      </c>
      <c r="AM2796">
        <v>0.203571066260338</v>
      </c>
    </row>
    <row r="2797" spans="1:39">
      <c r="A2797" t="s">
        <v>45</v>
      </c>
      <c r="B2797" t="s">
        <v>207</v>
      </c>
      <c r="C2797" t="s">
        <v>346</v>
      </c>
      <c r="D2797">
        <v>1955</v>
      </c>
      <c r="E2797">
        <v>4984.5029296875</v>
      </c>
      <c r="F2797">
        <v>6211.3291015625</v>
      </c>
      <c r="G2797">
        <v>2.7922292155656399</v>
      </c>
      <c r="J2797">
        <v>1.4103797674179099</v>
      </c>
      <c r="K2797">
        <v>4847.62841796875</v>
      </c>
      <c r="L2797">
        <v>5713.85693359375</v>
      </c>
      <c r="M2797">
        <v>9180.8466796875</v>
      </c>
      <c r="O2797">
        <v>4515.3304705496803</v>
      </c>
      <c r="P2797">
        <v>13473.1923828125</v>
      </c>
      <c r="R2797">
        <v>0.50888776779174805</v>
      </c>
      <c r="S2797">
        <v>1</v>
      </c>
      <c r="T2797">
        <v>0.13775807619094799</v>
      </c>
      <c r="U2797">
        <v>0.116873770952225</v>
      </c>
      <c r="V2797" t="s">
        <v>464</v>
      </c>
      <c r="W2797" t="s">
        <v>464</v>
      </c>
      <c r="X2797" t="s">
        <v>468</v>
      </c>
      <c r="Y2797" t="s">
        <v>486</v>
      </c>
      <c r="AB2797">
        <v>0.56878817081451405</v>
      </c>
      <c r="AC2797">
        <v>0.131042540073395</v>
      </c>
      <c r="AD2797">
        <v>0.110459290444851</v>
      </c>
      <c r="AE2797">
        <v>0.54600191116332997</v>
      </c>
      <c r="AF2797">
        <v>-0.341121405363083</v>
      </c>
      <c r="AG2797">
        <v>-1.5170493163168401E-2</v>
      </c>
      <c r="AH2797">
        <v>0.13992067051732901</v>
      </c>
      <c r="AI2797">
        <v>0.168507318532193</v>
      </c>
      <c r="AJ2797">
        <v>9.0143104329185597E-2</v>
      </c>
      <c r="AK2797">
        <v>4.0843635797500603E-2</v>
      </c>
      <c r="AL2797">
        <v>4.47872616350651E-2</v>
      </c>
      <c r="AM2797">
        <v>0.19766229391098</v>
      </c>
    </row>
    <row r="2798" spans="1:39">
      <c r="A2798" t="s">
        <v>45</v>
      </c>
      <c r="B2798" t="s">
        <v>207</v>
      </c>
      <c r="C2798" t="s">
        <v>346</v>
      </c>
      <c r="D2798">
        <v>1956</v>
      </c>
      <c r="E2798">
        <v>5474.67578125</v>
      </c>
      <c r="F2798">
        <v>6686.43798828125</v>
      </c>
      <c r="G2798">
        <v>2.8845742654449502</v>
      </c>
      <c r="J2798">
        <v>1.4179478883743299</v>
      </c>
      <c r="K2798">
        <v>5308.822265625</v>
      </c>
      <c r="L2798">
        <v>6122.1376953125</v>
      </c>
      <c r="M2798">
        <v>9618.6484375</v>
      </c>
      <c r="O2798">
        <v>4951.9088446384503</v>
      </c>
      <c r="P2798">
        <v>13777.7568359375</v>
      </c>
      <c r="R2798">
        <v>0.50888776779174805</v>
      </c>
      <c r="S2798">
        <v>1</v>
      </c>
      <c r="T2798">
        <v>0.14001432061195401</v>
      </c>
      <c r="U2798">
        <v>0.12141364812850999</v>
      </c>
      <c r="V2798" t="s">
        <v>464</v>
      </c>
      <c r="W2798" t="s">
        <v>464</v>
      </c>
      <c r="X2798" t="s">
        <v>468</v>
      </c>
      <c r="Y2798" t="s">
        <v>486</v>
      </c>
      <c r="AB2798">
        <v>0.58796644210815396</v>
      </c>
      <c r="AC2798">
        <v>0.134995922446251</v>
      </c>
      <c r="AD2798">
        <v>0.117685206234455</v>
      </c>
      <c r="AE2798">
        <v>0.52521735429763805</v>
      </c>
      <c r="AF2798">
        <v>-0.34469619393348699</v>
      </c>
      <c r="AG2798">
        <v>-2.1168710663914701E-2</v>
      </c>
      <c r="AH2798">
        <v>0.140195380318689</v>
      </c>
      <c r="AI2798">
        <v>0.182022492163426</v>
      </c>
      <c r="AJ2798">
        <v>9.0922380009639994E-2</v>
      </c>
      <c r="AK2798">
        <v>4.1485905647277797E-2</v>
      </c>
      <c r="AL2798">
        <v>4.4990308582782697E-2</v>
      </c>
      <c r="AM2798">
        <v>0.21074168384075201</v>
      </c>
    </row>
    <row r="2799" spans="1:39">
      <c r="A2799" t="s">
        <v>45</v>
      </c>
      <c r="B2799" t="s">
        <v>207</v>
      </c>
      <c r="C2799" t="s">
        <v>346</v>
      </c>
      <c r="D2799">
        <v>1957</v>
      </c>
      <c r="E2799">
        <v>6253.66259765625</v>
      </c>
      <c r="F2799">
        <v>7163.54541015625</v>
      </c>
      <c r="G2799">
        <v>2.9818922197413098</v>
      </c>
      <c r="J2799">
        <v>1.4255565404892001</v>
      </c>
      <c r="K2799">
        <v>6063.87939453125</v>
      </c>
      <c r="L2799">
        <v>6515.92724609375</v>
      </c>
      <c r="M2799">
        <v>9847.9208984375</v>
      </c>
      <c r="O2799">
        <v>5190.7117381567596</v>
      </c>
      <c r="P2799">
        <v>14119.8427734375</v>
      </c>
      <c r="R2799">
        <v>0.50888776779174805</v>
      </c>
      <c r="S2799">
        <v>1</v>
      </c>
      <c r="T2799">
        <v>0.141502350568771</v>
      </c>
      <c r="U2799">
        <v>0.131685510277748</v>
      </c>
      <c r="V2799" t="s">
        <v>464</v>
      </c>
      <c r="W2799" t="s">
        <v>464</v>
      </c>
      <c r="X2799" t="s">
        <v>468</v>
      </c>
      <c r="Y2799" t="s">
        <v>486</v>
      </c>
      <c r="AB2799">
        <v>0.59181934595107999</v>
      </c>
      <c r="AC2799">
        <v>0.13516472280025499</v>
      </c>
      <c r="AD2799">
        <v>0.12624938786029799</v>
      </c>
      <c r="AE2799">
        <v>0.48371919989585899</v>
      </c>
      <c r="AF2799">
        <v>-0.34675788879394498</v>
      </c>
      <c r="AG2799">
        <v>9.8052760586142505E-3</v>
      </c>
      <c r="AH2799">
        <v>0.143807840745448</v>
      </c>
      <c r="AI2799">
        <v>0.17769581848778801</v>
      </c>
      <c r="AJ2799">
        <v>9.1945596214102407E-2</v>
      </c>
      <c r="AK2799">
        <v>5.2113756537437397E-2</v>
      </c>
      <c r="AL2799">
        <v>4.48401272296906E-2</v>
      </c>
      <c r="AM2799">
        <v>0.20731472969055201</v>
      </c>
    </row>
    <row r="2800" spans="1:39">
      <c r="A2800" t="s">
        <v>45</v>
      </c>
      <c r="B2800" t="s">
        <v>207</v>
      </c>
      <c r="C2800" t="s">
        <v>346</v>
      </c>
      <c r="D2800">
        <v>1958</v>
      </c>
      <c r="E2800">
        <v>6082.3427734375</v>
      </c>
      <c r="F2800">
        <v>7037.88623046875</v>
      </c>
      <c r="G2800">
        <v>3.0834526990572599</v>
      </c>
      <c r="J2800">
        <v>1.43320608139038</v>
      </c>
      <c r="K2800">
        <v>5912.5712890625</v>
      </c>
      <c r="L2800">
        <v>6451.57275390625</v>
      </c>
      <c r="M2800">
        <v>9889.662109375</v>
      </c>
      <c r="O2800">
        <v>5426.9443604259704</v>
      </c>
      <c r="P2800">
        <v>14495.7548828125</v>
      </c>
      <c r="R2800">
        <v>0.50888776779174805</v>
      </c>
      <c r="S2800">
        <v>1</v>
      </c>
      <c r="T2800">
        <v>0.139591544866562</v>
      </c>
      <c r="U2800">
        <v>0.12792927026748699</v>
      </c>
      <c r="V2800" t="s">
        <v>464</v>
      </c>
      <c r="W2800" t="s">
        <v>464</v>
      </c>
      <c r="X2800" t="s">
        <v>468</v>
      </c>
      <c r="Y2800" t="s">
        <v>486</v>
      </c>
      <c r="AB2800">
        <v>0.62827432155609098</v>
      </c>
      <c r="AC2800">
        <v>0.14448021352291099</v>
      </c>
      <c r="AD2800">
        <v>0.14632155001163499</v>
      </c>
      <c r="AE2800">
        <v>0.46478393673896801</v>
      </c>
      <c r="AF2800">
        <v>-0.34285333752632102</v>
      </c>
      <c r="AG2800">
        <v>-4.1006673127412803E-2</v>
      </c>
      <c r="AH2800">
        <v>0.14009835209494401</v>
      </c>
      <c r="AI2800">
        <v>0.18481680223748001</v>
      </c>
      <c r="AJ2800">
        <v>9.2759311212367204E-2</v>
      </c>
      <c r="AK2800">
        <v>4.7474153339862803E-2</v>
      </c>
      <c r="AL2800">
        <v>5.0124209374189398E-2</v>
      </c>
      <c r="AM2800">
        <v>0.22044207155704501</v>
      </c>
    </row>
    <row r="2801" spans="1:39">
      <c r="A2801" t="s">
        <v>45</v>
      </c>
      <c r="B2801" t="s">
        <v>207</v>
      </c>
      <c r="C2801" t="s">
        <v>346</v>
      </c>
      <c r="D2801">
        <v>1959</v>
      </c>
      <c r="E2801">
        <v>6176.22314453125</v>
      </c>
      <c r="F2801">
        <v>7862.31494140625</v>
      </c>
      <c r="G2801">
        <v>3.1885263440782898</v>
      </c>
      <c r="J2801">
        <v>1.44089663028717</v>
      </c>
      <c r="K2801">
        <v>5989.71337890625</v>
      </c>
      <c r="L2801">
        <v>7273.873046875</v>
      </c>
      <c r="M2801">
        <v>10003.064453125</v>
      </c>
      <c r="O2801">
        <v>5824.6111560004802</v>
      </c>
      <c r="P2801">
        <v>14624.5087890625</v>
      </c>
      <c r="R2801">
        <v>0.50888776779174805</v>
      </c>
      <c r="S2801">
        <v>1</v>
      </c>
      <c r="T2801">
        <v>0.137927770614624</v>
      </c>
      <c r="U2801">
        <v>0.11357743293047</v>
      </c>
      <c r="V2801" t="s">
        <v>464</v>
      </c>
      <c r="W2801" t="s">
        <v>464</v>
      </c>
      <c r="X2801" t="s">
        <v>468</v>
      </c>
      <c r="Y2801" t="s">
        <v>486</v>
      </c>
      <c r="AB2801">
        <v>0.54080051183700595</v>
      </c>
      <c r="AC2801">
        <v>9.5549374818801894E-2</v>
      </c>
      <c r="AD2801">
        <v>0.13442058861255601</v>
      </c>
      <c r="AE2801">
        <v>0.46127104759216297</v>
      </c>
      <c r="AF2801">
        <v>-0.23337781429290799</v>
      </c>
      <c r="AG2801">
        <v>1.3363187899813099E-3</v>
      </c>
      <c r="AH2801">
        <v>0.13702867126771801</v>
      </c>
      <c r="AI2801">
        <v>0.20248436621556201</v>
      </c>
      <c r="AJ2801">
        <v>9.5656641809283502E-2</v>
      </c>
      <c r="AK2801">
        <v>4.3911445885896697E-2</v>
      </c>
      <c r="AL2801">
        <v>5.6303869932889897E-2</v>
      </c>
      <c r="AM2801">
        <v>0.240853145718575</v>
      </c>
    </row>
    <row r="2802" spans="1:39">
      <c r="A2802" t="s">
        <v>45</v>
      </c>
      <c r="B2802" t="s">
        <v>207</v>
      </c>
      <c r="C2802" t="s">
        <v>346</v>
      </c>
      <c r="D2802">
        <v>1960</v>
      </c>
      <c r="E2802">
        <v>7004.04833984375</v>
      </c>
      <c r="F2802">
        <v>9351.4384765625</v>
      </c>
      <c r="G2802">
        <v>3.2963858356558302</v>
      </c>
      <c r="H2802">
        <v>0.78424686193466198</v>
      </c>
      <c r="J2802">
        <v>1.4486284255981401</v>
      </c>
      <c r="K2802">
        <v>6796.72509765625</v>
      </c>
      <c r="L2802">
        <v>8514.677734375</v>
      </c>
      <c r="M2802">
        <v>10268.8095703125</v>
      </c>
      <c r="N2802">
        <v>0.94675022363662698</v>
      </c>
      <c r="O2802">
        <v>6499.2179814460897</v>
      </c>
      <c r="P2802">
        <v>14638.2431640625</v>
      </c>
      <c r="Q2802">
        <v>0.95582282543182395</v>
      </c>
      <c r="R2802">
        <v>0.50888776779174805</v>
      </c>
      <c r="S2802">
        <v>1</v>
      </c>
      <c r="T2802">
        <v>0.131946176290512</v>
      </c>
      <c r="U2802">
        <v>0.105324231088161</v>
      </c>
      <c r="V2802" t="s">
        <v>464</v>
      </c>
      <c r="W2802" t="s">
        <v>464</v>
      </c>
      <c r="X2802" t="s">
        <v>468</v>
      </c>
      <c r="Y2802" t="s">
        <v>486</v>
      </c>
      <c r="AB2802">
        <v>0.49455612897872903</v>
      </c>
      <c r="AC2802">
        <v>6.6387429833412198E-2</v>
      </c>
      <c r="AD2802">
        <v>0.10784792900085401</v>
      </c>
      <c r="AE2802">
        <v>0.44862729310989402</v>
      </c>
      <c r="AF2802">
        <v>-0.180399730801582</v>
      </c>
      <c r="AG2802">
        <v>6.2980890274047893E-2</v>
      </c>
      <c r="AH2802">
        <v>0.13327377715344499</v>
      </c>
      <c r="AI2802">
        <v>0.181998948282031</v>
      </c>
      <c r="AJ2802">
        <v>9.5047467991974499E-2</v>
      </c>
      <c r="AK2802">
        <v>4.4302985072135898E-2</v>
      </c>
      <c r="AL2802">
        <v>5.2268337458372102E-2</v>
      </c>
      <c r="AM2802">
        <v>0.207902505993843</v>
      </c>
    </row>
    <row r="2803" spans="1:39">
      <c r="A2803" t="s">
        <v>45</v>
      </c>
      <c r="B2803" t="s">
        <v>207</v>
      </c>
      <c r="C2803" t="s">
        <v>346</v>
      </c>
      <c r="D2803">
        <v>1961</v>
      </c>
      <c r="E2803">
        <v>6827.1787109375</v>
      </c>
      <c r="F2803">
        <v>9100.08203125</v>
      </c>
      <c r="G2803">
        <v>3.4076452637301902</v>
      </c>
      <c r="H2803">
        <v>0.81862944364547696</v>
      </c>
      <c r="J2803">
        <v>1.4608000516891499</v>
      </c>
      <c r="K2803">
        <v>6651.4716796875</v>
      </c>
      <c r="L2803">
        <v>8274.708984375</v>
      </c>
      <c r="M2803">
        <v>10073.326171875</v>
      </c>
      <c r="N2803">
        <v>0.89368063211440996</v>
      </c>
      <c r="O2803">
        <v>6380.3917649967998</v>
      </c>
      <c r="P2803">
        <v>14527.5859375</v>
      </c>
      <c r="Q2803">
        <v>0.91759288311004605</v>
      </c>
      <c r="R2803">
        <v>0.50888776779174805</v>
      </c>
      <c r="S2803">
        <v>1</v>
      </c>
      <c r="T2803">
        <v>0.13113094866275801</v>
      </c>
      <c r="U2803">
        <v>0.10540717840194699</v>
      </c>
      <c r="V2803" t="s">
        <v>464</v>
      </c>
      <c r="W2803" t="s">
        <v>464</v>
      </c>
      <c r="X2803" t="s">
        <v>468</v>
      </c>
      <c r="Y2803" t="s">
        <v>486</v>
      </c>
      <c r="AB2803">
        <v>0.50680285692214999</v>
      </c>
      <c r="AC2803">
        <v>4.9368374049663502E-2</v>
      </c>
      <c r="AD2803">
        <v>0.117162272334099</v>
      </c>
      <c r="AE2803">
        <v>0.41556969285011303</v>
      </c>
      <c r="AF2803">
        <v>-0.15755563974380499</v>
      </c>
      <c r="AG2803">
        <v>6.8652406334877E-2</v>
      </c>
      <c r="AH2803">
        <v>0.13725559001502799</v>
      </c>
      <c r="AI2803">
        <v>0.172247736779789</v>
      </c>
      <c r="AJ2803">
        <v>8.7312571556198995E-2</v>
      </c>
      <c r="AK2803">
        <v>4.34949323534966E-2</v>
      </c>
      <c r="AL2803">
        <v>5.2040725946426399E-2</v>
      </c>
      <c r="AM2803">
        <v>0.19394631683826399</v>
      </c>
    </row>
    <row r="2804" spans="1:39">
      <c r="A2804" t="s">
        <v>45</v>
      </c>
      <c r="B2804" t="s">
        <v>207</v>
      </c>
      <c r="C2804" t="s">
        <v>346</v>
      </c>
      <c r="D2804">
        <v>1962</v>
      </c>
      <c r="E2804">
        <v>8510.1455078125</v>
      </c>
      <c r="F2804">
        <v>10099.939453125</v>
      </c>
      <c r="G2804">
        <v>3.5227891677061001</v>
      </c>
      <c r="H2804">
        <v>0.854278564453125</v>
      </c>
      <c r="J2804">
        <v>1.4730739593505899</v>
      </c>
      <c r="K2804">
        <v>8305.916015625</v>
      </c>
      <c r="L2804">
        <v>9134.2490234375</v>
      </c>
      <c r="M2804">
        <v>10107.857421875</v>
      </c>
      <c r="N2804">
        <v>0.92908525466918901</v>
      </c>
      <c r="O2804">
        <v>7562.9966051465899</v>
      </c>
      <c r="P2804">
        <v>14718.4267578125</v>
      </c>
      <c r="Q2804">
        <v>1.0530358552932699</v>
      </c>
      <c r="R2804">
        <v>0.50888776779174805</v>
      </c>
      <c r="S2804">
        <v>1</v>
      </c>
      <c r="T2804">
        <v>0.12708529829978901</v>
      </c>
      <c r="U2804">
        <v>0.115560658276081</v>
      </c>
      <c r="V2804" t="s">
        <v>464</v>
      </c>
      <c r="W2804" t="s">
        <v>464</v>
      </c>
      <c r="X2804" t="s">
        <v>468</v>
      </c>
      <c r="Y2804" t="s">
        <v>486</v>
      </c>
      <c r="AB2804">
        <v>0.62506443262100198</v>
      </c>
      <c r="AC2804">
        <v>7.6311476528644603E-2</v>
      </c>
      <c r="AD2804">
        <v>0.15080788731575001</v>
      </c>
      <c r="AE2804">
        <v>0.407047659158707</v>
      </c>
      <c r="AF2804">
        <v>-0.25865107774734503</v>
      </c>
      <c r="AG2804">
        <v>-5.8037304552271995E-4</v>
      </c>
      <c r="AH2804">
        <v>0.13087887965735101</v>
      </c>
      <c r="AI2804">
        <v>0.17073925472710899</v>
      </c>
      <c r="AJ2804">
        <v>8.9272101752853994E-2</v>
      </c>
      <c r="AK2804">
        <v>5.2022621035575901E-2</v>
      </c>
      <c r="AL2804">
        <v>5.3539276123046903E-2</v>
      </c>
      <c r="AM2804">
        <v>0.191738590598106</v>
      </c>
    </row>
    <row r="2805" spans="1:39">
      <c r="A2805" t="s">
        <v>45</v>
      </c>
      <c r="B2805" t="s">
        <v>207</v>
      </c>
      <c r="C2805" t="s">
        <v>346</v>
      </c>
      <c r="D2805">
        <v>1963</v>
      </c>
      <c r="E2805">
        <v>9146.50390625</v>
      </c>
      <c r="F2805">
        <v>9817.1435546875</v>
      </c>
      <c r="G2805">
        <v>3.6408974327560499</v>
      </c>
      <c r="H2805">
        <v>0.89112621545791604</v>
      </c>
      <c r="J2805">
        <v>1.48545098304749</v>
      </c>
      <c r="K2805">
        <v>8910.5771484375</v>
      </c>
      <c r="L2805">
        <v>8985.9619140625</v>
      </c>
      <c r="M2805">
        <v>10337.9609375</v>
      </c>
      <c r="N2805">
        <v>0.86674040555954002</v>
      </c>
      <c r="O2805">
        <v>8067.0225595823404</v>
      </c>
      <c r="P2805">
        <v>15189.3505859375</v>
      </c>
      <c r="Q2805">
        <v>1.0778620243072501</v>
      </c>
      <c r="R2805">
        <v>0.50888776779174805</v>
      </c>
      <c r="S2805">
        <v>1</v>
      </c>
      <c r="T2805">
        <v>0.13099081814289101</v>
      </c>
      <c r="U2805">
        <v>0.129891902208328</v>
      </c>
      <c r="V2805" t="s">
        <v>464</v>
      </c>
      <c r="W2805" t="s">
        <v>464</v>
      </c>
      <c r="X2805" t="s">
        <v>468</v>
      </c>
      <c r="Y2805" t="s">
        <v>486</v>
      </c>
      <c r="AB2805">
        <v>0.72227668762206998</v>
      </c>
      <c r="AC2805">
        <v>0.110347501933575</v>
      </c>
      <c r="AD2805">
        <v>0.17307360470295</v>
      </c>
      <c r="AE2805">
        <v>0.34932312369346602</v>
      </c>
      <c r="AF2805">
        <v>-0.326607346534729</v>
      </c>
      <c r="AG2805">
        <v>-2.84135323017836E-2</v>
      </c>
      <c r="AH2805">
        <v>0.13141378442819901</v>
      </c>
      <c r="AI2805">
        <v>0.18437977367788999</v>
      </c>
      <c r="AJ2805">
        <v>9.5186189997534698E-2</v>
      </c>
      <c r="AK2805">
        <v>5.6867074221372597E-2</v>
      </c>
      <c r="AL2805">
        <v>5.5171910673379898E-2</v>
      </c>
      <c r="AM2805">
        <v>0.20926350355148299</v>
      </c>
    </row>
    <row r="2806" spans="1:39">
      <c r="A2806" t="s">
        <v>45</v>
      </c>
      <c r="B2806" t="s">
        <v>207</v>
      </c>
      <c r="C2806" t="s">
        <v>346</v>
      </c>
      <c r="D2806">
        <v>1964</v>
      </c>
      <c r="E2806">
        <v>9623.8583984375</v>
      </c>
      <c r="F2806">
        <v>10169.1064453125</v>
      </c>
      <c r="G2806">
        <v>3.7610468838036502</v>
      </c>
      <c r="H2806">
        <v>0.92907953262329102</v>
      </c>
      <c r="J2806">
        <v>1.4979319572448699</v>
      </c>
      <c r="K2806">
        <v>9353.9208984375</v>
      </c>
      <c r="L2806">
        <v>9270.564453125</v>
      </c>
      <c r="M2806">
        <v>10764.5966796875</v>
      </c>
      <c r="N2806">
        <v>0.83722382783889804</v>
      </c>
      <c r="O2806">
        <v>8588.6921573244399</v>
      </c>
      <c r="P2806">
        <v>15864.51953125</v>
      </c>
      <c r="Q2806">
        <v>1.0950499773025499</v>
      </c>
      <c r="R2806">
        <v>0.50888776779174805</v>
      </c>
      <c r="S2806">
        <v>1</v>
      </c>
      <c r="T2806">
        <v>0.133743926882744</v>
      </c>
      <c r="U2806">
        <v>0.13494651019573201</v>
      </c>
      <c r="V2806" t="s">
        <v>464</v>
      </c>
      <c r="W2806" t="s">
        <v>464</v>
      </c>
      <c r="X2806" t="s">
        <v>468</v>
      </c>
      <c r="Y2806" t="s">
        <v>486</v>
      </c>
      <c r="AB2806">
        <v>0.76448184251785301</v>
      </c>
      <c r="AC2806">
        <v>0.132447585463524</v>
      </c>
      <c r="AD2806">
        <v>0.17617700994014701</v>
      </c>
      <c r="AE2806">
        <v>0.35951524972915599</v>
      </c>
      <c r="AF2806">
        <v>-0.36822125315666199</v>
      </c>
      <c r="AG2806">
        <v>-6.4400367438793196E-2</v>
      </c>
      <c r="AH2806">
        <v>0.13354210045926801</v>
      </c>
      <c r="AI2806">
        <v>0.18565372415102899</v>
      </c>
      <c r="AJ2806">
        <v>9.5594634903011705E-2</v>
      </c>
      <c r="AK2806">
        <v>5.8728266507387203E-2</v>
      </c>
      <c r="AL2806">
        <v>5.7025697082281099E-2</v>
      </c>
      <c r="AM2806">
        <v>0.211519375443459</v>
      </c>
    </row>
    <row r="2807" spans="1:39">
      <c r="A2807" t="s">
        <v>45</v>
      </c>
      <c r="B2807" t="s">
        <v>207</v>
      </c>
      <c r="C2807" t="s">
        <v>346</v>
      </c>
      <c r="D2807">
        <v>1965</v>
      </c>
      <c r="E2807">
        <v>8403.5244140625</v>
      </c>
      <c r="F2807">
        <v>9435.2626953125</v>
      </c>
      <c r="G2807">
        <v>3.8823143457724898</v>
      </c>
      <c r="H2807">
        <v>0.96806156635284402</v>
      </c>
      <c r="J2807">
        <v>1.5105178356170701</v>
      </c>
      <c r="K2807">
        <v>8178.32275390625</v>
      </c>
      <c r="L2807">
        <v>8633.9951171875</v>
      </c>
      <c r="M2807">
        <v>10833.69921875</v>
      </c>
      <c r="N2807">
        <v>0.74371314048767101</v>
      </c>
      <c r="O2807">
        <v>7658.8954370520296</v>
      </c>
      <c r="P2807">
        <v>15883.0380859375</v>
      </c>
      <c r="Q2807">
        <v>0.95168095827102706</v>
      </c>
      <c r="R2807">
        <v>0.50888776779174805</v>
      </c>
      <c r="S2807">
        <v>1</v>
      </c>
      <c r="T2807">
        <v>0.134495228528976</v>
      </c>
      <c r="U2807">
        <v>0.127397045493126</v>
      </c>
      <c r="V2807" t="s">
        <v>464</v>
      </c>
      <c r="W2807" t="s">
        <v>464</v>
      </c>
      <c r="X2807" t="s">
        <v>468</v>
      </c>
      <c r="Y2807" t="s">
        <v>486</v>
      </c>
      <c r="AB2807">
        <v>0.67712163925170898</v>
      </c>
      <c r="AC2807">
        <v>6.6319979727268205E-2</v>
      </c>
      <c r="AD2807">
        <v>0.20238888263702401</v>
      </c>
      <c r="AE2807">
        <v>0.30743938684463501</v>
      </c>
      <c r="AF2807">
        <v>-0.238991469144821</v>
      </c>
      <c r="AG2807">
        <v>-1.42783420160413E-2</v>
      </c>
      <c r="AH2807">
        <v>0.14188220612184199</v>
      </c>
      <c r="AI2807">
        <v>0.18390377193583199</v>
      </c>
      <c r="AJ2807">
        <v>9.35905968809667E-2</v>
      </c>
      <c r="AK2807">
        <v>5.3022678941488301E-2</v>
      </c>
      <c r="AL2807">
        <v>5.98133839666843E-2</v>
      </c>
      <c r="AM2807">
        <v>0.206602588295937</v>
      </c>
    </row>
    <row r="2808" spans="1:39">
      <c r="A2808" t="s">
        <v>45</v>
      </c>
      <c r="B2808" t="s">
        <v>207</v>
      </c>
      <c r="C2808" t="s">
        <v>346</v>
      </c>
      <c r="D2808">
        <v>1966</v>
      </c>
      <c r="E2808">
        <v>9162.01953125</v>
      </c>
      <c r="F2808">
        <v>9761.1875</v>
      </c>
      <c r="G2808">
        <v>4.00524862329363</v>
      </c>
      <c r="H2808">
        <v>1.0080386400222801</v>
      </c>
      <c r="J2808">
        <v>1.5329287052154501</v>
      </c>
      <c r="K2808">
        <v>8940.140625</v>
      </c>
      <c r="L2808">
        <v>9014.0078125</v>
      </c>
      <c r="M2808">
        <v>11164.4033203125</v>
      </c>
      <c r="N2808">
        <v>0.72626501321792603</v>
      </c>
      <c r="O2808">
        <v>8520.4545485586405</v>
      </c>
      <c r="P2808">
        <v>16327.02734375</v>
      </c>
      <c r="Q2808">
        <v>1.0155690908432</v>
      </c>
      <c r="R2808">
        <v>0.50888776779174805</v>
      </c>
      <c r="S2808">
        <v>1</v>
      </c>
      <c r="T2808">
        <v>0.13360902667045599</v>
      </c>
      <c r="U2808">
        <v>0.132514134049416</v>
      </c>
      <c r="V2808" t="s">
        <v>464</v>
      </c>
      <c r="W2808" t="s">
        <v>464</v>
      </c>
      <c r="X2808" t="s">
        <v>468</v>
      </c>
      <c r="Y2808" t="s">
        <v>486</v>
      </c>
      <c r="AB2808">
        <v>0.78188163042068504</v>
      </c>
      <c r="AC2808">
        <v>0.110101230442524</v>
      </c>
      <c r="AD2808">
        <v>0.17637301981449099</v>
      </c>
      <c r="AE2808">
        <v>0.28319662809371898</v>
      </c>
      <c r="AF2808">
        <v>-0.280598074197769</v>
      </c>
      <c r="AG2808">
        <v>-7.0954449474811596E-2</v>
      </c>
      <c r="AH2808">
        <v>0.13527205557577099</v>
      </c>
      <c r="AI2808">
        <v>0.19069599440447499</v>
      </c>
      <c r="AJ2808">
        <v>9.0599962542610907E-2</v>
      </c>
      <c r="AK2808">
        <v>5.8370687067508698E-2</v>
      </c>
      <c r="AL2808">
        <v>6.1852760612964602E-2</v>
      </c>
      <c r="AM2808">
        <v>0.21265801787376401</v>
      </c>
    </row>
    <row r="2809" spans="1:39">
      <c r="A2809" t="s">
        <v>45</v>
      </c>
      <c r="B2809" t="s">
        <v>207</v>
      </c>
      <c r="C2809" t="s">
        <v>346</v>
      </c>
      <c r="D2809">
        <v>1967</v>
      </c>
      <c r="E2809">
        <v>9362.62109375</v>
      </c>
      <c r="F2809">
        <v>10067.2041015625</v>
      </c>
      <c r="G2809">
        <v>4.1304648263903401</v>
      </c>
      <c r="H2809">
        <v>1.04898846149445</v>
      </c>
      <c r="J2809">
        <v>1.5556719303131099</v>
      </c>
      <c r="K2809">
        <v>9159.8271484375</v>
      </c>
      <c r="L2809">
        <v>9355.7412109375</v>
      </c>
      <c r="M2809">
        <v>11496.7724609375</v>
      </c>
      <c r="N2809">
        <v>0.72415840625762895</v>
      </c>
      <c r="O2809">
        <v>8723.4821107813805</v>
      </c>
      <c r="P2809">
        <v>16811.828125</v>
      </c>
      <c r="Q2809">
        <v>0.99687397480010997</v>
      </c>
      <c r="R2809">
        <v>0.50888776779174805</v>
      </c>
      <c r="S2809">
        <v>1</v>
      </c>
      <c r="T2809">
        <v>0.13952121138572701</v>
      </c>
      <c r="U2809">
        <v>0.13659955561161</v>
      </c>
      <c r="V2809" t="s">
        <v>464</v>
      </c>
      <c r="W2809" t="s">
        <v>464</v>
      </c>
      <c r="X2809" t="s">
        <v>468</v>
      </c>
      <c r="Y2809" t="s">
        <v>486</v>
      </c>
      <c r="AB2809">
        <v>0.75164943933486905</v>
      </c>
      <c r="AC2809">
        <v>0.111261926591396</v>
      </c>
      <c r="AD2809">
        <v>0.15754252672195401</v>
      </c>
      <c r="AE2809">
        <v>0.28494447469711298</v>
      </c>
      <c r="AF2809">
        <v>-0.26794171333312999</v>
      </c>
      <c r="AG2809">
        <v>-3.7456616759300197E-2</v>
      </c>
      <c r="AH2809">
        <v>0.14287466741996699</v>
      </c>
      <c r="AI2809">
        <v>0.187291541276916</v>
      </c>
      <c r="AJ2809">
        <v>8.9784513269734495E-2</v>
      </c>
      <c r="AK2809">
        <v>5.8780882507562603E-2</v>
      </c>
      <c r="AL2809">
        <v>6.4969852566719097E-2</v>
      </c>
      <c r="AM2809">
        <v>0.20720145106315599</v>
      </c>
    </row>
    <row r="2810" spans="1:39">
      <c r="A2810" t="s">
        <v>45</v>
      </c>
      <c r="B2810" t="s">
        <v>207</v>
      </c>
      <c r="C2810" t="s">
        <v>346</v>
      </c>
      <c r="D2810">
        <v>1968</v>
      </c>
      <c r="E2810">
        <v>9386.3818359375</v>
      </c>
      <c r="F2810">
        <v>9989.279296875</v>
      </c>
      <c r="G2810">
        <v>4.2571407681990099</v>
      </c>
      <c r="H2810">
        <v>1.09079694747925</v>
      </c>
      <c r="J2810">
        <v>1.57875275611877</v>
      </c>
      <c r="K2810">
        <v>9190.9306640625</v>
      </c>
      <c r="L2810">
        <v>9206.1748046875</v>
      </c>
      <c r="M2810">
        <v>11867.06640625</v>
      </c>
      <c r="N2810">
        <v>0.67064285278320301</v>
      </c>
      <c r="O2810">
        <v>8721.6283202992709</v>
      </c>
      <c r="P2810">
        <v>17277.314453125</v>
      </c>
      <c r="Q2810">
        <v>0.95682030916214</v>
      </c>
      <c r="R2810">
        <v>0.50888776779174805</v>
      </c>
      <c r="S2810">
        <v>1</v>
      </c>
      <c r="T2810">
        <v>0.144058257341385</v>
      </c>
      <c r="U2810">
        <v>0.143819719552994</v>
      </c>
      <c r="V2810" t="s">
        <v>464</v>
      </c>
      <c r="W2810" t="s">
        <v>464</v>
      </c>
      <c r="X2810" t="s">
        <v>468</v>
      </c>
      <c r="Y2810" t="s">
        <v>486</v>
      </c>
      <c r="AB2810">
        <v>0.79874724149704002</v>
      </c>
      <c r="AC2810">
        <v>0.111934699118137</v>
      </c>
      <c r="AD2810">
        <v>0.14845657348632799</v>
      </c>
      <c r="AE2810">
        <v>0.30295687913894698</v>
      </c>
      <c r="AF2810">
        <v>-0.31607672572135898</v>
      </c>
      <c r="AG2810">
        <v>-4.6018708497285801E-2</v>
      </c>
      <c r="AH2810">
        <v>0.14446044051724299</v>
      </c>
      <c r="AI2810">
        <v>0.19531227436794901</v>
      </c>
      <c r="AJ2810">
        <v>0.103249375322968</v>
      </c>
      <c r="AK2810">
        <v>6.3215956091880798E-2</v>
      </c>
      <c r="AL2810">
        <v>6.7361027002334595E-2</v>
      </c>
      <c r="AM2810">
        <v>0.213570982217789</v>
      </c>
    </row>
    <row r="2811" spans="1:39">
      <c r="A2811" t="s">
        <v>45</v>
      </c>
      <c r="B2811" t="s">
        <v>207</v>
      </c>
      <c r="C2811" t="s">
        <v>346</v>
      </c>
      <c r="D2811">
        <v>1969</v>
      </c>
      <c r="E2811">
        <v>10390.30078125</v>
      </c>
      <c r="F2811">
        <v>10918.892578125</v>
      </c>
      <c r="G2811">
        <v>4.3844522216900996</v>
      </c>
      <c r="H2811">
        <v>1.13330519199371</v>
      </c>
      <c r="J2811">
        <v>1.6021759510040301</v>
      </c>
      <c r="K2811">
        <v>10141.197265625</v>
      </c>
      <c r="L2811">
        <v>9974.8818359375</v>
      </c>
      <c r="M2811">
        <v>12504.5859375</v>
      </c>
      <c r="N2811">
        <v>0.68996405601501498</v>
      </c>
      <c r="O2811">
        <v>9579.6079503941601</v>
      </c>
      <c r="P2811">
        <v>18067.556640625</v>
      </c>
      <c r="Q2811">
        <v>1.00077760219574</v>
      </c>
      <c r="R2811">
        <v>0.50888776779174805</v>
      </c>
      <c r="S2811">
        <v>1</v>
      </c>
      <c r="T2811">
        <v>0.14935393631458299</v>
      </c>
      <c r="U2811">
        <v>0.15184418857097601</v>
      </c>
      <c r="V2811" t="s">
        <v>464</v>
      </c>
      <c r="W2811" t="s">
        <v>464</v>
      </c>
      <c r="X2811" t="s">
        <v>468</v>
      </c>
      <c r="Y2811" t="s">
        <v>486</v>
      </c>
      <c r="AB2811">
        <v>0.79514598846435502</v>
      </c>
      <c r="AC2811">
        <v>0.13828580081462899</v>
      </c>
      <c r="AD2811">
        <v>0.13731025159359</v>
      </c>
      <c r="AE2811">
        <v>0.27121052145957902</v>
      </c>
      <c r="AF2811">
        <v>-0.30841916799545299</v>
      </c>
      <c r="AG2811">
        <v>-3.3533457666635499E-2</v>
      </c>
      <c r="AH2811">
        <v>0.147801633301438</v>
      </c>
      <c r="AI2811">
        <v>0.196219117153898</v>
      </c>
      <c r="AJ2811">
        <v>0.111144942009105</v>
      </c>
      <c r="AK2811">
        <v>6.8895310163497897E-2</v>
      </c>
      <c r="AL2811">
        <v>7.0257075130939498E-2</v>
      </c>
      <c r="AM2811">
        <v>0.214317917823792</v>
      </c>
    </row>
    <row r="2812" spans="1:39">
      <c r="A2812" t="s">
        <v>45</v>
      </c>
      <c r="B2812" t="s">
        <v>207</v>
      </c>
      <c r="C2812" t="s">
        <v>346</v>
      </c>
      <c r="D2812">
        <v>1970</v>
      </c>
      <c r="E2812">
        <v>12206.345703125</v>
      </c>
      <c r="F2812">
        <v>12576.0390625</v>
      </c>
      <c r="G2812">
        <v>4.5115769999999999</v>
      </c>
      <c r="H2812">
        <v>1.1764173507690401</v>
      </c>
      <c r="J2812">
        <v>1.6259466409683201</v>
      </c>
      <c r="K2812">
        <v>11887.21875</v>
      </c>
      <c r="L2812">
        <v>11376.4267578125</v>
      </c>
      <c r="M2812">
        <v>13725.01171875</v>
      </c>
      <c r="N2812">
        <v>0.74391114711761497</v>
      </c>
      <c r="O2812">
        <v>11260.0548973809</v>
      </c>
      <c r="P2812">
        <v>19102.556640625</v>
      </c>
      <c r="Q2812">
        <v>1.114661693573</v>
      </c>
      <c r="R2812">
        <v>0.50888776779174805</v>
      </c>
      <c r="S2812">
        <v>1</v>
      </c>
      <c r="T2812">
        <v>0.15413264930248299</v>
      </c>
      <c r="U2812">
        <v>0.161053091287613</v>
      </c>
      <c r="V2812" t="s">
        <v>464</v>
      </c>
      <c r="W2812" t="s">
        <v>464</v>
      </c>
      <c r="X2812" t="s">
        <v>468</v>
      </c>
      <c r="Y2812" t="s">
        <v>486</v>
      </c>
      <c r="AB2812">
        <v>0.822742760181427</v>
      </c>
      <c r="AC2812">
        <v>0.149176955223083</v>
      </c>
      <c r="AD2812">
        <v>0.125711008906364</v>
      </c>
      <c r="AE2812">
        <v>0.30224779248237599</v>
      </c>
      <c r="AF2812">
        <v>-0.38123556971549999</v>
      </c>
      <c r="AG2812">
        <v>-1.8642900511622401E-2</v>
      </c>
      <c r="AH2812">
        <v>0.15085971495477099</v>
      </c>
      <c r="AI2812">
        <v>0.203234012633074</v>
      </c>
      <c r="AJ2812">
        <v>0.117286170529631</v>
      </c>
      <c r="AK2812">
        <v>6.6909700632095295E-2</v>
      </c>
      <c r="AL2812">
        <v>6.6490299999713898E-2</v>
      </c>
      <c r="AM2812">
        <v>0.217828199267387</v>
      </c>
    </row>
    <row r="2813" spans="1:39">
      <c r="A2813" t="s">
        <v>45</v>
      </c>
      <c r="B2813" t="s">
        <v>207</v>
      </c>
      <c r="C2813" t="s">
        <v>346</v>
      </c>
      <c r="D2813">
        <v>1971</v>
      </c>
      <c r="E2813">
        <v>13300.7646484375</v>
      </c>
      <c r="F2813">
        <v>13406.8056640625</v>
      </c>
      <c r="G2813">
        <v>4.6376270000000002</v>
      </c>
      <c r="H2813">
        <v>1.22014355659485</v>
      </c>
      <c r="J2813">
        <v>1.6477842330932599</v>
      </c>
      <c r="K2813">
        <v>12912.62890625</v>
      </c>
      <c r="L2813">
        <v>12215.3759765625</v>
      </c>
      <c r="M2813">
        <v>14995.4853515625</v>
      </c>
      <c r="N2813">
        <v>0.74913805723190297</v>
      </c>
      <c r="O2813">
        <v>12484.221081208399</v>
      </c>
      <c r="P2813">
        <v>20661.66015625</v>
      </c>
      <c r="Q2813">
        <v>1.1593534946441699</v>
      </c>
      <c r="R2813">
        <v>0.50888776779174805</v>
      </c>
      <c r="S2813">
        <v>0.99999999900000003</v>
      </c>
      <c r="T2813">
        <v>0.159172058105469</v>
      </c>
      <c r="U2813">
        <v>0.16825759410858199</v>
      </c>
      <c r="V2813" t="s">
        <v>464</v>
      </c>
      <c r="W2813" t="s">
        <v>464</v>
      </c>
      <c r="X2813" t="s">
        <v>468</v>
      </c>
      <c r="Y2813" t="s">
        <v>486</v>
      </c>
      <c r="AB2813">
        <v>0.83767485618591297</v>
      </c>
      <c r="AC2813">
        <v>0.163962572813034</v>
      </c>
      <c r="AD2813">
        <v>0.109784819185734</v>
      </c>
      <c r="AE2813">
        <v>0.29585057497024497</v>
      </c>
      <c r="AF2813">
        <v>-0.40711188316345198</v>
      </c>
      <c r="AG2813">
        <v>-1.6088545089587599E-4</v>
      </c>
      <c r="AH2813">
        <v>0.159788533668038</v>
      </c>
      <c r="AI2813">
        <v>0.18026378403271101</v>
      </c>
      <c r="AJ2813">
        <v>0.122967973964107</v>
      </c>
      <c r="AK2813">
        <v>6.6623225808143602E-2</v>
      </c>
      <c r="AL2813">
        <v>6.9595672190189403E-2</v>
      </c>
      <c r="AM2813">
        <v>0.192603334784508</v>
      </c>
    </row>
    <row r="2814" spans="1:39">
      <c r="A2814" t="s">
        <v>45</v>
      </c>
      <c r="B2814" t="s">
        <v>207</v>
      </c>
      <c r="C2814" t="s">
        <v>346</v>
      </c>
      <c r="D2814">
        <v>1972</v>
      </c>
      <c r="E2814">
        <v>14718.4189453125</v>
      </c>
      <c r="F2814">
        <v>16331.2734375</v>
      </c>
      <c r="G2814">
        <v>4.7643190000000004</v>
      </c>
      <c r="H2814">
        <v>1.2646416425705</v>
      </c>
      <c r="J2814">
        <v>1.6699149608612101</v>
      </c>
      <c r="K2814">
        <v>14217.4921875</v>
      </c>
      <c r="L2814">
        <v>14816.8134765625</v>
      </c>
      <c r="M2814">
        <v>16649.583984375</v>
      </c>
      <c r="N2814">
        <v>0.83611375093460105</v>
      </c>
      <c r="O2814">
        <v>13781.9130356352</v>
      </c>
      <c r="P2814">
        <v>22674.53515625</v>
      </c>
      <c r="Q2814">
        <v>1.1925350427627599</v>
      </c>
      <c r="R2814">
        <v>0.50888776779174805</v>
      </c>
      <c r="S2814">
        <v>1</v>
      </c>
      <c r="T2814">
        <v>0.17241081595420801</v>
      </c>
      <c r="U2814">
        <v>0.16543702781200401</v>
      </c>
      <c r="V2814" t="s">
        <v>464</v>
      </c>
      <c r="W2814" t="s">
        <v>464</v>
      </c>
      <c r="X2814" t="s">
        <v>468</v>
      </c>
      <c r="Y2814" t="s">
        <v>486</v>
      </c>
      <c r="AB2814">
        <v>0.71328300237655595</v>
      </c>
      <c r="AC2814">
        <v>0.15289905667305001</v>
      </c>
      <c r="AD2814">
        <v>9.1746211051940904E-2</v>
      </c>
      <c r="AE2814">
        <v>0.32947781682014499</v>
      </c>
      <c r="AF2814">
        <v>-0.26154759526252702</v>
      </c>
      <c r="AG2814">
        <v>-2.5858506560325598E-2</v>
      </c>
      <c r="AH2814">
        <v>0.17018406656993301</v>
      </c>
      <c r="AI2814">
        <v>0.209759236509349</v>
      </c>
      <c r="AJ2814">
        <v>0.12747998804457999</v>
      </c>
      <c r="AK2814">
        <v>7.2402104735374506E-2</v>
      </c>
      <c r="AL2814">
        <v>7.3780477046966594E-2</v>
      </c>
      <c r="AM2814">
        <v>0.22280837595462799</v>
      </c>
    </row>
    <row r="2815" spans="1:39">
      <c r="A2815" t="s">
        <v>45</v>
      </c>
      <c r="B2815" t="s">
        <v>207</v>
      </c>
      <c r="C2815" t="s">
        <v>346</v>
      </c>
      <c r="D2815">
        <v>1973</v>
      </c>
      <c r="E2815">
        <v>16312.77734375</v>
      </c>
      <c r="F2815">
        <v>16896.091796875</v>
      </c>
      <c r="G2815">
        <v>4.8914999999999997</v>
      </c>
      <c r="H2815">
        <v>1.3097792863845801</v>
      </c>
      <c r="J2815">
        <v>1.69234299659729</v>
      </c>
      <c r="K2815">
        <v>15687.64453125</v>
      </c>
      <c r="L2815">
        <v>16221.892578125</v>
      </c>
      <c r="M2815">
        <v>18535.310546875</v>
      </c>
      <c r="N2815">
        <v>0.840584516525269</v>
      </c>
      <c r="O2815">
        <v>15559.4174944758</v>
      </c>
      <c r="P2815">
        <v>24911.56640625</v>
      </c>
      <c r="Q2815">
        <v>1.25426018238068</v>
      </c>
      <c r="R2815">
        <v>0.50888776779174805</v>
      </c>
      <c r="S2815">
        <v>1</v>
      </c>
      <c r="T2815">
        <v>0.18435303866863301</v>
      </c>
      <c r="U2815">
        <v>0.178281605243683</v>
      </c>
      <c r="V2815" t="s">
        <v>464</v>
      </c>
      <c r="W2815" t="s">
        <v>464</v>
      </c>
      <c r="X2815" t="s">
        <v>468</v>
      </c>
      <c r="Y2815" t="s">
        <v>486</v>
      </c>
      <c r="AB2815">
        <v>0.70783412456512496</v>
      </c>
      <c r="AC2815">
        <v>0.178076192736626</v>
      </c>
      <c r="AD2815">
        <v>8.6514748632907895E-2</v>
      </c>
      <c r="AE2815">
        <v>0.35341462492942799</v>
      </c>
      <c r="AF2815">
        <v>-0.30890533328056302</v>
      </c>
      <c r="AG2815">
        <v>-1.6934374347329102E-2</v>
      </c>
      <c r="AH2815">
        <v>0.18208193167731099</v>
      </c>
      <c r="AI2815">
        <v>0.21758719671201299</v>
      </c>
      <c r="AJ2815">
        <v>0.13452755027355801</v>
      </c>
      <c r="AK2815">
        <v>7.7304355800151797E-2</v>
      </c>
      <c r="AL2815">
        <v>8.1867553293705E-2</v>
      </c>
      <c r="AM2815">
        <v>0.229234829545021</v>
      </c>
    </row>
    <row r="2816" spans="1:39">
      <c r="A2816" t="s">
        <v>45</v>
      </c>
      <c r="B2816" t="s">
        <v>207</v>
      </c>
      <c r="C2816" t="s">
        <v>346</v>
      </c>
      <c r="D2816">
        <v>1974</v>
      </c>
      <c r="E2816">
        <v>17975.314453125</v>
      </c>
      <c r="F2816">
        <v>15729.0400390625</v>
      </c>
      <c r="G2816">
        <v>5.0190020000000004</v>
      </c>
      <c r="H2816">
        <v>1.3554147481918299</v>
      </c>
      <c r="J2816">
        <v>1.7136135101318399</v>
      </c>
      <c r="K2816">
        <v>17428.849609375</v>
      </c>
      <c r="L2816">
        <v>15571.0517578125</v>
      </c>
      <c r="M2816">
        <v>20918.607421875</v>
      </c>
      <c r="N2816">
        <v>0.77972507476806596</v>
      </c>
      <c r="O2816">
        <v>16493.2705832233</v>
      </c>
      <c r="P2816">
        <v>27554.7109375</v>
      </c>
      <c r="Q2816">
        <v>1.2355581521987899</v>
      </c>
      <c r="R2816">
        <v>0.50888776779174805</v>
      </c>
      <c r="S2816">
        <v>0.99999999949999996</v>
      </c>
      <c r="T2816">
        <v>0.207044303417206</v>
      </c>
      <c r="U2816">
        <v>0.231746986508369</v>
      </c>
      <c r="V2816" t="s">
        <v>464</v>
      </c>
      <c r="W2816" t="s">
        <v>464</v>
      </c>
      <c r="X2816" t="s">
        <v>468</v>
      </c>
      <c r="Y2816" t="s">
        <v>486</v>
      </c>
      <c r="AB2816">
        <v>0.81452882289886497</v>
      </c>
      <c r="AC2816">
        <v>0.22887685894966101</v>
      </c>
      <c r="AD2816">
        <v>0.12506709992885601</v>
      </c>
      <c r="AE2816">
        <v>0.39583590626716603</v>
      </c>
      <c r="AF2816">
        <v>-0.53150826692581199</v>
      </c>
      <c r="AG2816">
        <v>-3.28004248440266E-2</v>
      </c>
      <c r="AH2816">
        <v>0.209258189420471</v>
      </c>
      <c r="AI2816">
        <v>0.23253673780703901</v>
      </c>
      <c r="AJ2816">
        <v>0.145973856980012</v>
      </c>
      <c r="AK2816">
        <v>0.105253301560879</v>
      </c>
      <c r="AL2816">
        <v>8.3235375583171803E-2</v>
      </c>
      <c r="AM2816">
        <v>0.248714759945869</v>
      </c>
    </row>
    <row r="2817" spans="1:39">
      <c r="A2817" t="s">
        <v>45</v>
      </c>
      <c r="B2817" t="s">
        <v>207</v>
      </c>
      <c r="C2817" t="s">
        <v>346</v>
      </c>
      <c r="D2817">
        <v>1975</v>
      </c>
      <c r="E2817">
        <v>19897.51171875</v>
      </c>
      <c r="F2817">
        <v>16846.759765625</v>
      </c>
      <c r="G2817">
        <v>5.1467419999999997</v>
      </c>
      <c r="H2817">
        <v>1.4014742374420199</v>
      </c>
      <c r="J2817">
        <v>1.7309319972991899</v>
      </c>
      <c r="K2817">
        <v>19356.48046875</v>
      </c>
      <c r="L2817">
        <v>16262.7490234375</v>
      </c>
      <c r="M2817">
        <v>23368.109375</v>
      </c>
      <c r="N2817">
        <v>0.78388345241546598</v>
      </c>
      <c r="O2817">
        <v>17349.807913124201</v>
      </c>
      <c r="P2817">
        <v>30224.66796875</v>
      </c>
      <c r="Q2817">
        <v>1.2148354053497299</v>
      </c>
      <c r="R2817">
        <v>0.50888776779174805</v>
      </c>
      <c r="S2817">
        <v>0.99999999900000003</v>
      </c>
      <c r="T2817">
        <v>0.229334712028503</v>
      </c>
      <c r="U2817">
        <v>0.27296200394630399</v>
      </c>
      <c r="V2817" t="s">
        <v>464</v>
      </c>
      <c r="W2817" t="s">
        <v>464</v>
      </c>
      <c r="X2817" t="s">
        <v>468</v>
      </c>
      <c r="Y2817" t="s">
        <v>486</v>
      </c>
      <c r="AB2817">
        <v>0.83355659246444702</v>
      </c>
      <c r="AC2817">
        <v>0.24425825476646401</v>
      </c>
      <c r="AD2817">
        <v>9.7595013678073897E-2</v>
      </c>
      <c r="AE2817">
        <v>0.367588371038437</v>
      </c>
      <c r="AF2817">
        <v>-0.53478693962097201</v>
      </c>
      <c r="AG2817">
        <v>-8.2112653180956806E-3</v>
      </c>
      <c r="AH2817">
        <v>0.22846686785498099</v>
      </c>
      <c r="AI2817">
        <v>0.26940256995055201</v>
      </c>
      <c r="AJ2817">
        <v>0.13646601399077701</v>
      </c>
      <c r="AK2817">
        <v>0.14445325732231101</v>
      </c>
      <c r="AL2817">
        <v>8.8742330670356806E-2</v>
      </c>
      <c r="AM2817">
        <v>0.29171407222747803</v>
      </c>
    </row>
    <row r="2818" spans="1:39">
      <c r="A2818" t="s">
        <v>45</v>
      </c>
      <c r="B2818" t="s">
        <v>207</v>
      </c>
      <c r="C2818" t="s">
        <v>346</v>
      </c>
      <c r="D2818">
        <v>1976</v>
      </c>
      <c r="E2818">
        <v>19448.041015625</v>
      </c>
      <c r="F2818">
        <v>19730.4921875</v>
      </c>
      <c r="G2818">
        <v>5.274591</v>
      </c>
      <c r="H2818">
        <v>1.4480687379837001</v>
      </c>
      <c r="J2818">
        <v>1.7527673244476301</v>
      </c>
      <c r="K2818">
        <v>18838.732421875</v>
      </c>
      <c r="L2818">
        <v>18797.001953125</v>
      </c>
      <c r="M2818">
        <v>25073.716796875</v>
      </c>
      <c r="N2818">
        <v>0.84161788225173995</v>
      </c>
      <c r="O2818">
        <v>18517.1242739423</v>
      </c>
      <c r="P2818">
        <v>32437.791015625</v>
      </c>
      <c r="Q2818">
        <v>1.2238421440124501</v>
      </c>
      <c r="R2818">
        <v>0.50888776779174805</v>
      </c>
      <c r="S2818">
        <v>0.99999999900000003</v>
      </c>
      <c r="T2818">
        <v>0.25870963931083701</v>
      </c>
      <c r="U2818">
        <v>0.25928395986557001</v>
      </c>
      <c r="V2818" t="s">
        <v>464</v>
      </c>
      <c r="W2818" t="s">
        <v>464</v>
      </c>
      <c r="X2818" t="s">
        <v>468</v>
      </c>
      <c r="Y2818" t="s">
        <v>486</v>
      </c>
      <c r="AB2818">
        <v>0.77824294567108199</v>
      </c>
      <c r="AC2818">
        <v>0.19535250961780501</v>
      </c>
      <c r="AD2818">
        <v>6.3473619520664201E-2</v>
      </c>
      <c r="AE2818">
        <v>0.34819275140762301</v>
      </c>
      <c r="AF2818">
        <v>-0.33462330698967002</v>
      </c>
      <c r="AG2818">
        <v>-5.0638504326343502E-2</v>
      </c>
      <c r="AH2818">
        <v>0.26150295429693099</v>
      </c>
      <c r="AI2818">
        <v>0.29129994282728</v>
      </c>
      <c r="AJ2818">
        <v>0.124157646446581</v>
      </c>
      <c r="AK2818">
        <v>0.100114710628986</v>
      </c>
      <c r="AL2818">
        <v>9.1880194842815399E-2</v>
      </c>
      <c r="AM2818">
        <v>0.31170964241027799</v>
      </c>
    </row>
    <row r="2819" spans="1:39">
      <c r="A2819" t="s">
        <v>45</v>
      </c>
      <c r="B2819" t="s">
        <v>207</v>
      </c>
      <c r="C2819" t="s">
        <v>346</v>
      </c>
      <c r="D2819">
        <v>1977</v>
      </c>
      <c r="E2819">
        <v>20359.560546875</v>
      </c>
      <c r="F2819">
        <v>19652.568359375</v>
      </c>
      <c r="G2819">
        <v>5.4026829999999997</v>
      </c>
      <c r="H2819">
        <v>1.49509477615356</v>
      </c>
      <c r="J2819">
        <v>1.7748780250549301</v>
      </c>
      <c r="K2819">
        <v>19705.8515625</v>
      </c>
      <c r="L2819">
        <v>18525.755859375</v>
      </c>
      <c r="M2819">
        <v>27740.71875</v>
      </c>
      <c r="N2819">
        <v>0.77612364292144798</v>
      </c>
      <c r="O2819">
        <v>19438.849400531399</v>
      </c>
      <c r="P2819">
        <v>35069.9296875</v>
      </c>
      <c r="Q2819">
        <v>1.2087823152542101</v>
      </c>
      <c r="R2819">
        <v>0.50888776779174805</v>
      </c>
      <c r="S2819">
        <v>0.99999999900000003</v>
      </c>
      <c r="T2819">
        <v>0.287107974290848</v>
      </c>
      <c r="U2819">
        <v>0.30539682507514998</v>
      </c>
      <c r="V2819" t="s">
        <v>464</v>
      </c>
      <c r="W2819" t="s">
        <v>464</v>
      </c>
      <c r="X2819" t="s">
        <v>468</v>
      </c>
      <c r="Y2819" t="s">
        <v>486</v>
      </c>
      <c r="AB2819">
        <v>0.81641638278961204</v>
      </c>
      <c r="AC2819">
        <v>0.211157262325287</v>
      </c>
      <c r="AD2819">
        <v>7.2568498551845606E-2</v>
      </c>
      <c r="AE2819">
        <v>0.38154503703117398</v>
      </c>
      <c r="AF2819">
        <v>-0.46880993247032199</v>
      </c>
      <c r="AG2819">
        <v>-1.2877200730145E-2</v>
      </c>
      <c r="AH2819">
        <v>0.294501369802942</v>
      </c>
      <c r="AI2819">
        <v>0.30997593241896199</v>
      </c>
      <c r="AJ2819">
        <v>0.13738947128821</v>
      </c>
      <c r="AK2819">
        <v>0.10282675176858901</v>
      </c>
      <c r="AL2819">
        <v>9.7615495324134799E-2</v>
      </c>
      <c r="AM2819">
        <v>0.31952401995658902</v>
      </c>
    </row>
    <row r="2820" spans="1:39">
      <c r="A2820" t="s">
        <v>45</v>
      </c>
      <c r="B2820" t="s">
        <v>207</v>
      </c>
      <c r="C2820" t="s">
        <v>346</v>
      </c>
      <c r="D2820">
        <v>1978</v>
      </c>
      <c r="E2820">
        <v>20150.30859375</v>
      </c>
      <c r="F2820">
        <v>19927.353515625</v>
      </c>
      <c r="G2820">
        <v>5.5315279999999998</v>
      </c>
      <c r="H2820">
        <v>1.54299759864807</v>
      </c>
      <c r="J2820">
        <v>1.7972676753997801</v>
      </c>
      <c r="K2820">
        <v>19414.82421875</v>
      </c>
      <c r="L2820">
        <v>18673.888671875</v>
      </c>
      <c r="M2820">
        <v>30638.17578125</v>
      </c>
      <c r="N2820">
        <v>0.73214012384414695</v>
      </c>
      <c r="O2820">
        <v>19855.748100973</v>
      </c>
      <c r="P2820">
        <v>37593.96875</v>
      </c>
      <c r="Q2820">
        <v>1.16680943965912</v>
      </c>
      <c r="R2820">
        <v>0.50888776779174805</v>
      </c>
      <c r="S2820">
        <v>0.99999999900000003</v>
      </c>
      <c r="T2820">
        <v>0.30076944828033397</v>
      </c>
      <c r="U2820">
        <v>0.31270331144332902</v>
      </c>
      <c r="V2820" t="s">
        <v>464</v>
      </c>
      <c r="W2820" t="s">
        <v>464</v>
      </c>
      <c r="X2820" t="s">
        <v>468</v>
      </c>
      <c r="Y2820" t="s">
        <v>486</v>
      </c>
      <c r="AB2820">
        <v>0.79883038997650102</v>
      </c>
      <c r="AC2820">
        <v>0.216572061181068</v>
      </c>
      <c r="AD2820">
        <v>8.4300830960273701E-2</v>
      </c>
      <c r="AE2820">
        <v>0.33541962504386902</v>
      </c>
      <c r="AF2820">
        <v>-0.421216040849686</v>
      </c>
      <c r="AG2820">
        <v>-1.39068551361561E-2</v>
      </c>
      <c r="AH2820">
        <v>0.30441232915670002</v>
      </c>
      <c r="AI2820">
        <v>0.339035557226739</v>
      </c>
      <c r="AJ2820">
        <v>0.167942433515676</v>
      </c>
      <c r="AK2820">
        <v>9.6387609839439406E-2</v>
      </c>
      <c r="AL2820">
        <v>0.109291739761829</v>
      </c>
      <c r="AM2820">
        <v>0.34146857261657698</v>
      </c>
    </row>
    <row r="2821" spans="1:39">
      <c r="A2821" t="s">
        <v>45</v>
      </c>
      <c r="B2821" t="s">
        <v>207</v>
      </c>
      <c r="C2821" t="s">
        <v>346</v>
      </c>
      <c r="D2821">
        <v>1979</v>
      </c>
      <c r="E2821">
        <v>21109.8359375</v>
      </c>
      <c r="F2821">
        <v>20217.46875</v>
      </c>
      <c r="G2821">
        <v>5.6618269999999997</v>
      </c>
      <c r="H2821">
        <v>1.59267926216125</v>
      </c>
      <c r="J2821">
        <v>1.81993973255157</v>
      </c>
      <c r="K2821">
        <v>20345.873046875</v>
      </c>
      <c r="L2821">
        <v>19270.6171875</v>
      </c>
      <c r="M2821">
        <v>33743.1640625</v>
      </c>
      <c r="N2821">
        <v>0.71683382987976096</v>
      </c>
      <c r="O2821">
        <v>20754.733298311901</v>
      </c>
      <c r="P2821">
        <v>40536.33984375</v>
      </c>
      <c r="Q2821">
        <v>1.14916956424713</v>
      </c>
      <c r="R2821">
        <v>0.50888776779174805</v>
      </c>
      <c r="S2821">
        <v>0.99999999900000003</v>
      </c>
      <c r="T2821">
        <v>0.333344906568527</v>
      </c>
      <c r="U2821">
        <v>0.35194477438926702</v>
      </c>
      <c r="V2821" t="s">
        <v>464</v>
      </c>
      <c r="W2821" t="s">
        <v>464</v>
      </c>
      <c r="X2821" t="s">
        <v>468</v>
      </c>
      <c r="Y2821" t="s">
        <v>486</v>
      </c>
      <c r="AB2821">
        <v>0.78091025352478005</v>
      </c>
      <c r="AC2821">
        <v>0.22673127055168199</v>
      </c>
      <c r="AD2821">
        <v>9.8777823150157901E-2</v>
      </c>
      <c r="AE2821">
        <v>0.37477192282676702</v>
      </c>
      <c r="AF2821">
        <v>-0.47837942838668801</v>
      </c>
      <c r="AG2821">
        <v>-2.8118107002228498E-3</v>
      </c>
      <c r="AH2821">
        <v>0.33270513616484998</v>
      </c>
      <c r="AI2821">
        <v>0.38711960235111298</v>
      </c>
      <c r="AJ2821">
        <v>0.21497004931188299</v>
      </c>
      <c r="AK2821">
        <v>0.103638358414173</v>
      </c>
      <c r="AL2821">
        <v>0.114397890865803</v>
      </c>
      <c r="AM2821">
        <v>0.38127207756042503</v>
      </c>
    </row>
    <row r="2822" spans="1:39">
      <c r="A2822" t="s">
        <v>45</v>
      </c>
      <c r="B2822" t="s">
        <v>207</v>
      </c>
      <c r="C2822" t="s">
        <v>346</v>
      </c>
      <c r="D2822">
        <v>1980</v>
      </c>
      <c r="E2822">
        <v>23883.935546875</v>
      </c>
      <c r="F2822">
        <v>18988.484375</v>
      </c>
      <c r="G2822">
        <v>5.7940740000000002</v>
      </c>
      <c r="H2822">
        <v>1.64451491832733</v>
      </c>
      <c r="J2822">
        <v>1.8428977727889999</v>
      </c>
      <c r="K2822">
        <v>23212.041015625</v>
      </c>
      <c r="L2822">
        <v>18198.55078125</v>
      </c>
      <c r="M2822">
        <v>36715.93359375</v>
      </c>
      <c r="N2822">
        <v>0.65192556381225597</v>
      </c>
      <c r="O2822">
        <v>22409.4421400381</v>
      </c>
      <c r="P2822">
        <v>43697.6484375</v>
      </c>
      <c r="Q2822">
        <v>1.1690477132797199</v>
      </c>
      <c r="R2822">
        <v>0.50888776779174805</v>
      </c>
      <c r="S2822">
        <v>0.99999999900000003</v>
      </c>
      <c r="T2822">
        <v>0.35232892632484403</v>
      </c>
      <c r="U2822">
        <v>0.44939151406288103</v>
      </c>
      <c r="V2822" t="s">
        <v>465</v>
      </c>
      <c r="W2822" t="s">
        <v>464</v>
      </c>
      <c r="X2822" t="s">
        <v>468</v>
      </c>
      <c r="Y2822" t="s">
        <v>486</v>
      </c>
      <c r="Z2822">
        <v>0.32646557861491798</v>
      </c>
      <c r="AB2822">
        <v>0.98883956670761097</v>
      </c>
      <c r="AC2822">
        <v>0.26284885406494102</v>
      </c>
      <c r="AD2822">
        <v>0.12886293232440901</v>
      </c>
      <c r="AE2822">
        <v>0.284500032663345</v>
      </c>
      <c r="AF2822">
        <v>-0.67101132869720503</v>
      </c>
      <c r="AG2822">
        <v>5.9598851948976499E-3</v>
      </c>
      <c r="AH2822">
        <v>0.35231697522295802</v>
      </c>
      <c r="AI2822">
        <v>0.42235408407605401</v>
      </c>
      <c r="AJ2822">
        <v>0.209586480005201</v>
      </c>
      <c r="AK2822">
        <v>0.135955035686493</v>
      </c>
      <c r="AL2822">
        <v>0.11680019646883</v>
      </c>
      <c r="AM2822">
        <v>0.41468492150306702</v>
      </c>
    </row>
    <row r="2823" spans="1:39">
      <c r="A2823" t="s">
        <v>45</v>
      </c>
      <c r="B2823" t="s">
        <v>207</v>
      </c>
      <c r="C2823" t="s">
        <v>346</v>
      </c>
      <c r="D2823">
        <v>1981</v>
      </c>
      <c r="E2823">
        <v>25450.615234375</v>
      </c>
      <c r="F2823">
        <v>21342.666015625</v>
      </c>
      <c r="G2823">
        <v>5.9284290000000004</v>
      </c>
      <c r="H2823">
        <v>1.69879794120789</v>
      </c>
      <c r="J2823">
        <v>1.8621622323989899</v>
      </c>
      <c r="K2823">
        <v>24753.056640625</v>
      </c>
      <c r="L2823">
        <v>20685.736328125</v>
      </c>
      <c r="M2823">
        <v>39655.4921875</v>
      </c>
      <c r="N2823">
        <v>0.70580559968948398</v>
      </c>
      <c r="O2823">
        <v>23368.3091507516</v>
      </c>
      <c r="P2823">
        <v>46271.4609375</v>
      </c>
      <c r="Q2823">
        <v>1.15970158576965</v>
      </c>
      <c r="R2823">
        <v>0.50888776779174805</v>
      </c>
      <c r="S2823">
        <v>0.99999999900000003</v>
      </c>
      <c r="T2823">
        <v>0.36209502816200301</v>
      </c>
      <c r="U2823">
        <v>0.43329173326492298</v>
      </c>
      <c r="V2823" t="s">
        <v>464</v>
      </c>
      <c r="W2823" t="s">
        <v>464</v>
      </c>
      <c r="X2823" t="s">
        <v>468</v>
      </c>
      <c r="Y2823" t="s">
        <v>486</v>
      </c>
      <c r="AB2823">
        <v>0.87134283781051602</v>
      </c>
      <c r="AC2823">
        <v>0.206429183483124</v>
      </c>
      <c r="AD2823">
        <v>0.145942583680153</v>
      </c>
      <c r="AE2823">
        <v>0.30809298157692</v>
      </c>
      <c r="AF2823">
        <v>-0.56035667657852195</v>
      </c>
      <c r="AG2823">
        <v>2.8549164533615098E-2</v>
      </c>
      <c r="AH2823">
        <v>0.35551097925733299</v>
      </c>
      <c r="AI2823">
        <v>0.48761635488545002</v>
      </c>
      <c r="AJ2823">
        <v>0.22386064833139999</v>
      </c>
      <c r="AK2823">
        <v>0.15551024675369299</v>
      </c>
      <c r="AL2823">
        <v>0.12508274614810899</v>
      </c>
      <c r="AM2823">
        <v>0.46954408288001998</v>
      </c>
    </row>
    <row r="2824" spans="1:39">
      <c r="A2824" t="s">
        <v>45</v>
      </c>
      <c r="B2824" t="s">
        <v>207</v>
      </c>
      <c r="C2824" t="s">
        <v>346</v>
      </c>
      <c r="D2824">
        <v>1982</v>
      </c>
      <c r="E2824">
        <v>25477.7265625</v>
      </c>
      <c r="F2824">
        <v>22063.759765625</v>
      </c>
      <c r="G2824">
        <v>6.0647219999999997</v>
      </c>
      <c r="H2824">
        <v>1.7560284137725799</v>
      </c>
      <c r="J2824">
        <v>1.8816281557083101</v>
      </c>
      <c r="K2824">
        <v>24865.05859375</v>
      </c>
      <c r="L2824">
        <v>21274.193359375</v>
      </c>
      <c r="M2824">
        <v>41327.05078125</v>
      </c>
      <c r="N2824">
        <v>0.71267938613891602</v>
      </c>
      <c r="O2824">
        <v>23765.499912540701</v>
      </c>
      <c r="P2824">
        <v>47899.21484375</v>
      </c>
      <c r="Q2824">
        <v>1.13415038585663</v>
      </c>
      <c r="R2824">
        <v>0.50888776779174805</v>
      </c>
      <c r="S2824">
        <v>0.99999999900000003</v>
      </c>
      <c r="T2824">
        <v>0.39506748318672202</v>
      </c>
      <c r="U2824">
        <v>0.46175077557563798</v>
      </c>
      <c r="V2824" t="s">
        <v>464</v>
      </c>
      <c r="W2824" t="s">
        <v>464</v>
      </c>
      <c r="X2824" t="s">
        <v>468</v>
      </c>
      <c r="Y2824" t="s">
        <v>486</v>
      </c>
      <c r="AB2824">
        <v>0.89309489727020297</v>
      </c>
      <c r="AC2824">
        <v>0.165761724114418</v>
      </c>
      <c r="AD2824">
        <v>0.14500200748443601</v>
      </c>
      <c r="AE2824">
        <v>0.21417762339115101</v>
      </c>
      <c r="AF2824">
        <v>-0.45196989178657498</v>
      </c>
      <c r="AG2824">
        <v>3.3933598548173897E-2</v>
      </c>
      <c r="AH2824">
        <v>0.39097481367835502</v>
      </c>
      <c r="AI2824">
        <v>0.547171460355527</v>
      </c>
      <c r="AJ2824">
        <v>0.24639440296045401</v>
      </c>
      <c r="AK2824">
        <v>0.13776619732379899</v>
      </c>
      <c r="AL2824">
        <v>0.13060580193996399</v>
      </c>
      <c r="AM2824">
        <v>0.52647095918655396</v>
      </c>
    </row>
    <row r="2825" spans="1:39">
      <c r="A2825" t="s">
        <v>45</v>
      </c>
      <c r="B2825" t="s">
        <v>207</v>
      </c>
      <c r="C2825" t="s">
        <v>346</v>
      </c>
      <c r="D2825">
        <v>1983</v>
      </c>
      <c r="E2825">
        <v>26746.69140625</v>
      </c>
      <c r="F2825">
        <v>23070.06640625</v>
      </c>
      <c r="G2825">
        <v>6.2026979999999998</v>
      </c>
      <c r="H2825">
        <v>1.8145126104354901</v>
      </c>
      <c r="J2825">
        <v>1.9012974500656099</v>
      </c>
      <c r="K2825">
        <v>26095.328125</v>
      </c>
      <c r="L2825">
        <v>22562.32421875</v>
      </c>
      <c r="M2825">
        <v>41313.25</v>
      </c>
      <c r="N2825">
        <v>0.71261715888977095</v>
      </c>
      <c r="O2825">
        <v>24865.3544837224</v>
      </c>
      <c r="P2825">
        <v>49939.04296875</v>
      </c>
      <c r="Q2825">
        <v>1.13732469081879</v>
      </c>
      <c r="R2825">
        <v>0.50888776779174805</v>
      </c>
      <c r="S2825">
        <v>0.99999999900000003</v>
      </c>
      <c r="T2825">
        <v>0.40758007764816301</v>
      </c>
      <c r="U2825">
        <v>0.47140255570411699</v>
      </c>
      <c r="V2825" t="s">
        <v>464</v>
      </c>
      <c r="W2825" t="s">
        <v>464</v>
      </c>
      <c r="X2825" t="s">
        <v>468</v>
      </c>
      <c r="Y2825" t="s">
        <v>486</v>
      </c>
      <c r="AB2825">
        <v>0.87406182289123502</v>
      </c>
      <c r="AC2825">
        <v>0.166503176093102</v>
      </c>
      <c r="AD2825">
        <v>0.140247076749802</v>
      </c>
      <c r="AE2825">
        <v>0.201033771038055</v>
      </c>
      <c r="AF2825">
        <v>-0.42020124197006198</v>
      </c>
      <c r="AG2825">
        <v>3.8355357944965397E-2</v>
      </c>
      <c r="AH2825">
        <v>0.39997087655539099</v>
      </c>
      <c r="AI2825">
        <v>0.586715946638668</v>
      </c>
      <c r="AJ2825">
        <v>0.242330551759352</v>
      </c>
      <c r="AK2825">
        <v>0.142931178212166</v>
      </c>
      <c r="AL2825">
        <v>0.13490626215934801</v>
      </c>
      <c r="AM2825">
        <v>0.57795184850692705</v>
      </c>
    </row>
    <row r="2826" spans="1:39">
      <c r="A2826" t="s">
        <v>45</v>
      </c>
      <c r="B2826" t="s">
        <v>207</v>
      </c>
      <c r="C2826" t="s">
        <v>346</v>
      </c>
      <c r="D2826">
        <v>1984</v>
      </c>
      <c r="E2826">
        <v>25924.70703125</v>
      </c>
      <c r="F2826">
        <v>25772.146484375</v>
      </c>
      <c r="G2826">
        <v>6.3419499999999998</v>
      </c>
      <c r="H2826">
        <v>1.8743523359298699</v>
      </c>
      <c r="J2826">
        <v>1.9211723804473899</v>
      </c>
      <c r="K2826">
        <v>25155.53515625</v>
      </c>
      <c r="L2826">
        <v>25107.84765625</v>
      </c>
      <c r="M2826">
        <v>42295.88671875</v>
      </c>
      <c r="N2826">
        <v>0.73560380935668901</v>
      </c>
      <c r="O2826">
        <v>25176.891512521299</v>
      </c>
      <c r="P2826">
        <v>52240.04296875</v>
      </c>
      <c r="Q2826">
        <v>1.10208475589752</v>
      </c>
      <c r="R2826">
        <v>0.50888776779174805</v>
      </c>
      <c r="S2826">
        <v>0.99999999958333297</v>
      </c>
      <c r="T2826">
        <v>0.50772827863693204</v>
      </c>
      <c r="U2826">
        <v>0.50869268178939797</v>
      </c>
      <c r="V2826" t="s">
        <v>464</v>
      </c>
      <c r="W2826" t="s">
        <v>465</v>
      </c>
      <c r="X2826" t="s">
        <v>468</v>
      </c>
      <c r="Y2826" t="s">
        <v>486</v>
      </c>
      <c r="AB2826">
        <v>0.76016497611999501</v>
      </c>
      <c r="AC2826">
        <v>0.15675121545791601</v>
      </c>
      <c r="AD2826">
        <v>0.122996680438519</v>
      </c>
      <c r="AE2826">
        <v>0.120169170200825</v>
      </c>
      <c r="AF2826">
        <v>-0.124039433896542</v>
      </c>
      <c r="AG2826">
        <v>-3.6042619496583897E-2</v>
      </c>
      <c r="AH2826">
        <v>0.51008415659430195</v>
      </c>
      <c r="AI2826">
        <v>0.67892629186906595</v>
      </c>
      <c r="AJ2826">
        <v>0.27498757952323299</v>
      </c>
      <c r="AK2826">
        <v>0.40841323137283297</v>
      </c>
      <c r="AL2826">
        <v>0.40345743298530601</v>
      </c>
      <c r="AM2826">
        <v>0.68360418081283603</v>
      </c>
    </row>
    <row r="2827" spans="1:39">
      <c r="A2827" t="s">
        <v>45</v>
      </c>
      <c r="B2827" t="s">
        <v>207</v>
      </c>
      <c r="C2827" t="s">
        <v>346</v>
      </c>
      <c r="D2827">
        <v>1985</v>
      </c>
      <c r="E2827">
        <v>25824.2890625</v>
      </c>
      <c r="F2827">
        <v>26573.7421875</v>
      </c>
      <c r="G2827">
        <v>6.4821520000000001</v>
      </c>
      <c r="H2827">
        <v>1.9348955154418901</v>
      </c>
      <c r="J2827">
        <v>1.9412550926208501</v>
      </c>
      <c r="K2827">
        <v>25264.791015625</v>
      </c>
      <c r="L2827">
        <v>25987.140625</v>
      </c>
      <c r="M2827">
        <v>43458.23828125</v>
      </c>
      <c r="N2827">
        <v>0.72132641077041604</v>
      </c>
      <c r="O2827">
        <v>24642.503178511201</v>
      </c>
      <c r="P2827">
        <v>54267.6796875</v>
      </c>
      <c r="Q2827">
        <v>1.0362193584442101</v>
      </c>
      <c r="R2827">
        <v>0.50888776779174805</v>
      </c>
      <c r="S2827">
        <v>3.1126083333333301</v>
      </c>
      <c r="T2827">
        <v>0.21914575994014701</v>
      </c>
      <c r="U2827">
        <v>0.213054299354553</v>
      </c>
      <c r="V2827" t="s">
        <v>464</v>
      </c>
      <c r="W2827" t="s">
        <v>465</v>
      </c>
      <c r="X2827" t="s">
        <v>468</v>
      </c>
      <c r="Y2827" t="s">
        <v>486</v>
      </c>
      <c r="AB2827">
        <v>0.74008089303970304</v>
      </c>
      <c r="AC2827">
        <v>0.14557702839374501</v>
      </c>
      <c r="AD2827">
        <v>0.12543873488903001</v>
      </c>
      <c r="AE2827">
        <v>7.9783149063587203E-2</v>
      </c>
      <c r="AF2827">
        <v>-0.125265717506409</v>
      </c>
      <c r="AG2827">
        <v>3.4385893493890797E-2</v>
      </c>
      <c r="AH2827">
        <v>0.22455554295041799</v>
      </c>
      <c r="AI2827">
        <v>0.28837272685981502</v>
      </c>
      <c r="AJ2827">
        <v>0.106887460799423</v>
      </c>
      <c r="AK2827">
        <v>0.40323171019554099</v>
      </c>
      <c r="AL2827">
        <v>0.38334843516349798</v>
      </c>
      <c r="AM2827">
        <v>0.29611387848854098</v>
      </c>
    </row>
    <row r="2828" spans="1:39">
      <c r="A2828" t="s">
        <v>45</v>
      </c>
      <c r="B2828" t="s">
        <v>207</v>
      </c>
      <c r="C2828" t="s">
        <v>346</v>
      </c>
      <c r="D2828">
        <v>1986</v>
      </c>
      <c r="E2828">
        <v>27297.91796875</v>
      </c>
      <c r="F2828">
        <v>28302.578125</v>
      </c>
      <c r="G2828">
        <v>6.623094</v>
      </c>
      <c r="H2828">
        <v>1.99297547340393</v>
      </c>
      <c r="J2828">
        <v>1.96185743808746</v>
      </c>
      <c r="K2828">
        <v>26791.728515625</v>
      </c>
      <c r="L2828">
        <v>27829.875</v>
      </c>
      <c r="M2828">
        <v>45476.66015625</v>
      </c>
      <c r="N2828">
        <v>0.73582303524017301</v>
      </c>
      <c r="O2828">
        <v>25510.410472921001</v>
      </c>
      <c r="P2828">
        <v>56353.29296875</v>
      </c>
      <c r="Q2828">
        <v>1.0317425727844201</v>
      </c>
      <c r="R2828">
        <v>0.50888776779174805</v>
      </c>
      <c r="S2828">
        <v>2.9043333332499999</v>
      </c>
      <c r="T2828">
        <v>0.25013419985771201</v>
      </c>
      <c r="U2828">
        <v>0.24080336093902599</v>
      </c>
      <c r="V2828" t="s">
        <v>464</v>
      </c>
      <c r="W2828" t="s">
        <v>465</v>
      </c>
      <c r="X2828" t="s">
        <v>468</v>
      </c>
      <c r="Y2828" t="s">
        <v>486</v>
      </c>
      <c r="AB2828">
        <v>0.72396242618560802</v>
      </c>
      <c r="AC2828">
        <v>0.13922703266143799</v>
      </c>
      <c r="AD2828">
        <v>0.12642274796962699</v>
      </c>
      <c r="AE2828">
        <v>6.9102309644222301E-2</v>
      </c>
      <c r="AF2828">
        <v>-0.12181728333234799</v>
      </c>
      <c r="AG2828">
        <v>6.3102759420871707E-2</v>
      </c>
      <c r="AH2828">
        <v>0.24614221826166199</v>
      </c>
      <c r="AI2828">
        <v>0.38562463312175799</v>
      </c>
      <c r="AJ2828">
        <v>0.12378116623056799</v>
      </c>
      <c r="AK2828">
        <v>0.44776859879493702</v>
      </c>
      <c r="AL2828">
        <v>0.43400821089744601</v>
      </c>
      <c r="AM2828">
        <v>0.38699847459793102</v>
      </c>
    </row>
    <row r="2829" spans="1:39">
      <c r="A2829" t="s">
        <v>45</v>
      </c>
      <c r="B2829" t="s">
        <v>207</v>
      </c>
      <c r="C2829" t="s">
        <v>346</v>
      </c>
      <c r="D2829">
        <v>1987</v>
      </c>
      <c r="E2829">
        <v>28502.59375</v>
      </c>
      <c r="F2829">
        <v>31609.841796875</v>
      </c>
      <c r="G2829">
        <v>6.7647500000000003</v>
      </c>
      <c r="H2829">
        <v>2.04797410964966</v>
      </c>
      <c r="J2829">
        <v>1.98267841339111</v>
      </c>
      <c r="K2829">
        <v>27986.916015625</v>
      </c>
      <c r="L2829">
        <v>31098.666015625</v>
      </c>
      <c r="M2829">
        <v>47951.1875</v>
      </c>
      <c r="N2829">
        <v>0.77884691953659102</v>
      </c>
      <c r="O2829">
        <v>28091.392426900398</v>
      </c>
      <c r="P2829">
        <v>59470.375</v>
      </c>
      <c r="Q2829">
        <v>1.0854123830795299</v>
      </c>
      <c r="R2829">
        <v>0.50888776779174805</v>
      </c>
      <c r="S2829">
        <v>3.8447583333333299</v>
      </c>
      <c r="T2829">
        <v>0.22393192350864399</v>
      </c>
      <c r="U2829">
        <v>0.20152516663074499</v>
      </c>
      <c r="V2829" t="s">
        <v>464</v>
      </c>
      <c r="W2829" t="s">
        <v>465</v>
      </c>
      <c r="X2829" t="s">
        <v>468</v>
      </c>
      <c r="Y2829" t="s">
        <v>486</v>
      </c>
      <c r="AB2829">
        <v>0.71331143379211404</v>
      </c>
      <c r="AC2829">
        <v>0.15731978416442899</v>
      </c>
      <c r="AD2829">
        <v>9.3634858727455098E-2</v>
      </c>
      <c r="AE2829">
        <v>6.1031918972730602E-2</v>
      </c>
      <c r="AF2829">
        <v>-0.138951987028122</v>
      </c>
      <c r="AG2829">
        <v>0.113654017448425</v>
      </c>
      <c r="AH2829">
        <v>0.21159794688321301</v>
      </c>
      <c r="AI2829">
        <v>0.35066489608659701</v>
      </c>
      <c r="AJ2829">
        <v>0.104962993327659</v>
      </c>
      <c r="AK2829">
        <v>0.48534014821052601</v>
      </c>
      <c r="AL2829">
        <v>0.481678396463394</v>
      </c>
      <c r="AM2829">
        <v>0.35042542219161998</v>
      </c>
    </row>
    <row r="2830" spans="1:39">
      <c r="A2830" t="s">
        <v>45</v>
      </c>
      <c r="B2830" t="s">
        <v>207</v>
      </c>
      <c r="C2830" t="s">
        <v>346</v>
      </c>
      <c r="D2830">
        <v>1988</v>
      </c>
      <c r="E2830">
        <v>30616.623046875</v>
      </c>
      <c r="F2830">
        <v>33336.20703125</v>
      </c>
      <c r="G2830">
        <v>6.9071709999999999</v>
      </c>
      <c r="H2830">
        <v>2.1061203479766801</v>
      </c>
      <c r="J2830">
        <v>2.0037202835082999</v>
      </c>
      <c r="K2830">
        <v>30025.78515625</v>
      </c>
      <c r="L2830">
        <v>32879.98046875</v>
      </c>
      <c r="M2830">
        <v>51099.75</v>
      </c>
      <c r="N2830">
        <v>0.77093130350112904</v>
      </c>
      <c r="O2830">
        <v>28697.032538794101</v>
      </c>
      <c r="P2830">
        <v>63052.02734375</v>
      </c>
      <c r="Q2830">
        <v>1.0564877986907999</v>
      </c>
      <c r="R2830">
        <v>0.50888776779174805</v>
      </c>
      <c r="S2830">
        <v>6.1125166666666697</v>
      </c>
      <c r="T2830">
        <v>0.19053827226162001</v>
      </c>
      <c r="U2830">
        <v>0.17399831116199499</v>
      </c>
      <c r="V2830" t="s">
        <v>464</v>
      </c>
      <c r="W2830" t="s">
        <v>465</v>
      </c>
      <c r="X2830" t="s">
        <v>468</v>
      </c>
      <c r="Y2830" t="s">
        <v>486</v>
      </c>
      <c r="AB2830">
        <v>0.66465944051742598</v>
      </c>
      <c r="AC2830">
        <v>0.15974719822406799</v>
      </c>
      <c r="AD2830">
        <v>9.7191683948039995E-2</v>
      </c>
      <c r="AE2830">
        <v>7.5345598161220606E-2</v>
      </c>
      <c r="AF2830">
        <v>-0.12151512503624</v>
      </c>
      <c r="AG2830">
        <v>0.12457118183374399</v>
      </c>
      <c r="AH2830">
        <v>0.17740625019797701</v>
      </c>
      <c r="AI2830">
        <v>0.30694370023962098</v>
      </c>
      <c r="AJ2830">
        <v>8.9016021856830593E-2</v>
      </c>
      <c r="AK2830">
        <v>0.532825887203217</v>
      </c>
      <c r="AL2830">
        <v>0.52193248271942105</v>
      </c>
      <c r="AM2830">
        <v>0.299208283424377</v>
      </c>
    </row>
    <row r="2831" spans="1:39">
      <c r="A2831" t="s">
        <v>45</v>
      </c>
      <c r="B2831" t="s">
        <v>207</v>
      </c>
      <c r="C2831" t="s">
        <v>346</v>
      </c>
      <c r="D2831">
        <v>1989</v>
      </c>
      <c r="E2831">
        <v>30165.12109375</v>
      </c>
      <c r="F2831">
        <v>30771.658203125</v>
      </c>
      <c r="G2831">
        <v>7.0504800000000003</v>
      </c>
      <c r="H2831">
        <v>2.1645493507385298</v>
      </c>
      <c r="J2831">
        <v>2.02498579025269</v>
      </c>
      <c r="K2831">
        <v>29515.80078125</v>
      </c>
      <c r="L2831">
        <v>30365.02734375</v>
      </c>
      <c r="M2831">
        <v>54331.37109375</v>
      </c>
      <c r="N2831">
        <v>0.67574137449264504</v>
      </c>
      <c r="O2831">
        <v>29959.8566020447</v>
      </c>
      <c r="P2831">
        <v>67137.7265625</v>
      </c>
      <c r="Q2831">
        <v>1.0490466356277499</v>
      </c>
      <c r="R2831">
        <v>0.50888776779174805</v>
      </c>
      <c r="S2831">
        <v>6.34</v>
      </c>
      <c r="T2831">
        <v>0.27941679954528797</v>
      </c>
      <c r="U2831">
        <v>0.271602302789688</v>
      </c>
      <c r="V2831" t="s">
        <v>464</v>
      </c>
      <c r="W2831" t="s">
        <v>465</v>
      </c>
      <c r="X2831" t="s">
        <v>468</v>
      </c>
      <c r="Y2831" t="s">
        <v>486</v>
      </c>
      <c r="AB2831">
        <v>0.72573071718215898</v>
      </c>
      <c r="AC2831">
        <v>0.18430909514427199</v>
      </c>
      <c r="AD2831">
        <v>0.105421267449856</v>
      </c>
      <c r="AE2831">
        <v>0.124325603246689</v>
      </c>
      <c r="AF2831">
        <v>-0.14817126095295</v>
      </c>
      <c r="AG2831">
        <v>8.3845974877476692E-3</v>
      </c>
      <c r="AH2831">
        <v>0.27746497785910701</v>
      </c>
      <c r="AI2831">
        <v>0.3967917008304</v>
      </c>
      <c r="AJ2831">
        <v>8.76458179337712E-2</v>
      </c>
      <c r="AK2831">
        <v>0.541670322418213</v>
      </c>
      <c r="AL2831">
        <v>0.55176264047622703</v>
      </c>
      <c r="AM2831">
        <v>0.37408944964408902</v>
      </c>
    </row>
    <row r="2832" spans="1:39">
      <c r="A2832" t="s">
        <v>45</v>
      </c>
      <c r="B2832" t="s">
        <v>207</v>
      </c>
      <c r="C2832" t="s">
        <v>346</v>
      </c>
      <c r="D2832">
        <v>1990</v>
      </c>
      <c r="E2832">
        <v>27782.638671875</v>
      </c>
      <c r="F2832">
        <v>28227.15625</v>
      </c>
      <c r="G2832">
        <v>7.1946659999999998</v>
      </c>
      <c r="H2832">
        <v>2.22759914398193</v>
      </c>
      <c r="J2832">
        <v>2.04647660255432</v>
      </c>
      <c r="K2832">
        <v>27429.576171875</v>
      </c>
      <c r="L2832">
        <v>28121.994140625</v>
      </c>
      <c r="M2832">
        <v>58261.328125</v>
      </c>
      <c r="N2832">
        <v>0.58995145559310902</v>
      </c>
      <c r="O2832">
        <v>28460.537275893399</v>
      </c>
      <c r="P2832">
        <v>69984.4609375</v>
      </c>
      <c r="Q2832">
        <v>0.95711082220077504</v>
      </c>
      <c r="R2832">
        <v>0.50888776779174805</v>
      </c>
      <c r="S2832">
        <v>8.5252999999999997</v>
      </c>
      <c r="T2832">
        <v>0.34213429689407299</v>
      </c>
      <c r="U2832">
        <v>0.33371028304099998</v>
      </c>
      <c r="V2832" t="s">
        <v>464</v>
      </c>
      <c r="W2832" t="s">
        <v>465</v>
      </c>
      <c r="X2832" t="s">
        <v>468</v>
      </c>
      <c r="Y2832" t="s">
        <v>486</v>
      </c>
      <c r="AB2832">
        <v>0.74426448345184304</v>
      </c>
      <c r="AC2832">
        <v>0.154406398534775</v>
      </c>
      <c r="AD2832">
        <v>0.107263125479221</v>
      </c>
      <c r="AE2832">
        <v>0.132337480783463</v>
      </c>
      <c r="AF2832">
        <v>-0.15907815098762501</v>
      </c>
      <c r="AG2832">
        <v>2.0806621760129901E-2</v>
      </c>
      <c r="AH2832">
        <v>0.358715625894026</v>
      </c>
      <c r="AI2832">
        <v>0.43908240105377999</v>
      </c>
      <c r="AJ2832">
        <v>8.7523988962299501E-2</v>
      </c>
      <c r="AK2832">
        <v>0.55908733606338501</v>
      </c>
      <c r="AL2832">
        <v>0.57447135448455799</v>
      </c>
      <c r="AM2832">
        <v>0.37742730975151101</v>
      </c>
    </row>
    <row r="2833" spans="1:39">
      <c r="A2833" t="s">
        <v>45</v>
      </c>
      <c r="B2833" t="s">
        <v>207</v>
      </c>
      <c r="C2833" t="s">
        <v>346</v>
      </c>
      <c r="D2833">
        <v>1991</v>
      </c>
      <c r="E2833">
        <v>28361.234375</v>
      </c>
      <c r="F2833">
        <v>28427.830078125</v>
      </c>
      <c r="G2833">
        <v>7.3398260000000004</v>
      </c>
      <c r="H2833">
        <v>2.2877612113952601</v>
      </c>
      <c r="J2833">
        <v>2.0618822574615501</v>
      </c>
      <c r="K2833">
        <v>27983.10546875</v>
      </c>
      <c r="L2833">
        <v>28478.888671875</v>
      </c>
      <c r="M2833">
        <v>59091.54296875</v>
      </c>
      <c r="N2833">
        <v>0.58167302608490001</v>
      </c>
      <c r="O2833">
        <v>28679.598593089799</v>
      </c>
      <c r="P2833">
        <v>72216.6875</v>
      </c>
      <c r="Q2833">
        <v>0.933357954025269</v>
      </c>
      <c r="R2833">
        <v>0.50888776779174805</v>
      </c>
      <c r="S2833">
        <v>12.692425</v>
      </c>
      <c r="T2833">
        <v>0.34750935435295099</v>
      </c>
      <c r="U2833">
        <v>0.34145963191986101</v>
      </c>
      <c r="V2833" t="s">
        <v>464</v>
      </c>
      <c r="W2833" t="s">
        <v>465</v>
      </c>
      <c r="X2833" t="s">
        <v>468</v>
      </c>
      <c r="Y2833" t="s">
        <v>486</v>
      </c>
      <c r="AB2833">
        <v>0.76039034128189098</v>
      </c>
      <c r="AC2833">
        <v>0.135721310973167</v>
      </c>
      <c r="AD2833">
        <v>0.115348421037197</v>
      </c>
      <c r="AE2833">
        <v>0.147358387708664</v>
      </c>
      <c r="AF2833">
        <v>-0.15697516500949901</v>
      </c>
      <c r="AG2833">
        <v>-1.8432808574289101E-3</v>
      </c>
      <c r="AH2833">
        <v>0.37267673285303099</v>
      </c>
      <c r="AI2833">
        <v>0.42086757737751701</v>
      </c>
      <c r="AJ2833">
        <v>9.5288229094797103E-2</v>
      </c>
      <c r="AK2833">
        <v>0.55744636058807395</v>
      </c>
      <c r="AL2833">
        <v>0.58319538831710804</v>
      </c>
      <c r="AM2833">
        <v>0.36518386006355302</v>
      </c>
    </row>
    <row r="2834" spans="1:39">
      <c r="A2834" t="s">
        <v>45</v>
      </c>
      <c r="B2834" t="s">
        <v>207</v>
      </c>
      <c r="C2834" t="s">
        <v>346</v>
      </c>
      <c r="D2834">
        <v>1992</v>
      </c>
      <c r="E2834">
        <v>31471.435546875</v>
      </c>
      <c r="F2834">
        <v>32654.994140625</v>
      </c>
      <c r="G2834">
        <v>7.4856189999999998</v>
      </c>
      <c r="H2834">
        <v>2.44670963287354</v>
      </c>
      <c r="J2834">
        <v>2.07740378379822</v>
      </c>
      <c r="K2834">
        <v>30808.326171875</v>
      </c>
      <c r="L2834">
        <v>32656.640625</v>
      </c>
      <c r="M2834">
        <v>60766.859375</v>
      </c>
      <c r="N2834">
        <v>0.62057763338089</v>
      </c>
      <c r="O2834">
        <v>31694.757779872802</v>
      </c>
      <c r="P2834">
        <v>75414.3125</v>
      </c>
      <c r="Q2834">
        <v>0.97237110137939498</v>
      </c>
      <c r="R2834">
        <v>0.49229383468627902</v>
      </c>
      <c r="S2834">
        <v>12.774183333333299</v>
      </c>
      <c r="T2834">
        <v>0.36606013774871798</v>
      </c>
      <c r="U2834">
        <v>0.34534168243408198</v>
      </c>
      <c r="V2834" t="s">
        <v>464</v>
      </c>
      <c r="W2834" t="s">
        <v>465</v>
      </c>
      <c r="X2834" t="s">
        <v>468</v>
      </c>
      <c r="Y2834" t="s">
        <v>486</v>
      </c>
      <c r="AB2834">
        <v>0.74485731124877896</v>
      </c>
      <c r="AC2834">
        <v>0.14761404693126701</v>
      </c>
      <c r="AD2834">
        <v>0.116247743368149</v>
      </c>
      <c r="AE2834">
        <v>9.56157222390175E-2</v>
      </c>
      <c r="AF2834">
        <v>-0.16431751847267201</v>
      </c>
      <c r="AG2834">
        <v>5.9982724487781497E-2</v>
      </c>
      <c r="AH2834">
        <v>0.39427200079274</v>
      </c>
      <c r="AI2834">
        <v>0.42299352372037202</v>
      </c>
      <c r="AJ2834">
        <v>0.11299718022581499</v>
      </c>
      <c r="AK2834">
        <v>0.54936158657073997</v>
      </c>
      <c r="AL2834">
        <v>0.59124726057052601</v>
      </c>
      <c r="AM2834">
        <v>0.38074180483818099</v>
      </c>
    </row>
    <row r="2835" spans="1:39">
      <c r="A2835" t="s">
        <v>45</v>
      </c>
      <c r="B2835" t="s">
        <v>207</v>
      </c>
      <c r="C2835" t="s">
        <v>346</v>
      </c>
      <c r="D2835">
        <v>1993</v>
      </c>
      <c r="E2835">
        <v>34282</v>
      </c>
      <c r="F2835">
        <v>35371.9765625</v>
      </c>
      <c r="G2835">
        <v>7.6310760000000002</v>
      </c>
      <c r="H2835">
        <v>2.46097636222839</v>
      </c>
      <c r="J2835">
        <v>2.0930421352386501</v>
      </c>
      <c r="K2835">
        <v>33575.9765625</v>
      </c>
      <c r="L2835">
        <v>35356.23046875</v>
      </c>
      <c r="M2835">
        <v>64300.9140625</v>
      </c>
      <c r="N2835">
        <v>0.65418976545333896</v>
      </c>
      <c r="O2835">
        <v>33983.877062907901</v>
      </c>
      <c r="P2835">
        <v>79300.625</v>
      </c>
      <c r="Q2835">
        <v>1.0094025135040301</v>
      </c>
      <c r="R2835">
        <v>0.47644263505935702</v>
      </c>
      <c r="S2835">
        <v>12.6757833333333</v>
      </c>
      <c r="T2835">
        <v>0.38111937046050998</v>
      </c>
      <c r="U2835">
        <v>0.36192932724952698</v>
      </c>
      <c r="V2835" t="s">
        <v>464</v>
      </c>
      <c r="W2835" t="s">
        <v>465</v>
      </c>
      <c r="X2835" t="s">
        <v>468</v>
      </c>
      <c r="Y2835" t="s">
        <v>486</v>
      </c>
      <c r="AB2835">
        <v>0.72360062599182096</v>
      </c>
      <c r="AC2835">
        <v>0.15418744087219199</v>
      </c>
      <c r="AD2835">
        <v>0.122244827449322</v>
      </c>
      <c r="AE2835">
        <v>9.0116962790489197E-2</v>
      </c>
      <c r="AF2835">
        <v>-0.18050368130207101</v>
      </c>
      <c r="AG2835">
        <v>9.0353749692440005E-2</v>
      </c>
      <c r="AH2835">
        <v>0.41256654379904301</v>
      </c>
      <c r="AI2835">
        <v>0.43313303788353202</v>
      </c>
      <c r="AJ2835">
        <v>0.129370143355791</v>
      </c>
      <c r="AK2835">
        <v>0.55203694105148304</v>
      </c>
      <c r="AL2835">
        <v>0.56315857172012296</v>
      </c>
      <c r="AM2835">
        <v>0.38970714807510398</v>
      </c>
    </row>
    <row r="2836" spans="1:39">
      <c r="A2836" t="s">
        <v>45</v>
      </c>
      <c r="B2836" t="s">
        <v>207</v>
      </c>
      <c r="C2836" t="s">
        <v>346</v>
      </c>
      <c r="D2836">
        <v>1994</v>
      </c>
      <c r="E2836">
        <v>35849.90625</v>
      </c>
      <c r="F2836">
        <v>36980.140625</v>
      </c>
      <c r="G2836">
        <v>7.7749319999999997</v>
      </c>
      <c r="H2836">
        <v>2.4482839107513401</v>
      </c>
      <c r="J2836">
        <v>2.1087982654571502</v>
      </c>
      <c r="K2836">
        <v>34969.046875</v>
      </c>
      <c r="L2836">
        <v>36977.19921875</v>
      </c>
      <c r="M2836">
        <v>68749.171875</v>
      </c>
      <c r="N2836">
        <v>0.64686739444732699</v>
      </c>
      <c r="O2836">
        <v>34766.6366557375</v>
      </c>
      <c r="P2836">
        <v>83958.78125</v>
      </c>
      <c r="Q2836">
        <v>1.0018112659454299</v>
      </c>
      <c r="R2836">
        <v>0.501037538051605</v>
      </c>
      <c r="S2836">
        <v>13.1601416666667</v>
      </c>
      <c r="T2836">
        <v>0.39730757474899298</v>
      </c>
      <c r="U2836">
        <v>0.37573069334030201</v>
      </c>
      <c r="V2836" t="s">
        <v>464</v>
      </c>
      <c r="W2836" t="s">
        <v>465</v>
      </c>
      <c r="X2836" t="s">
        <v>468</v>
      </c>
      <c r="Y2836" t="s">
        <v>486</v>
      </c>
      <c r="AB2836">
        <v>0.69918233156204201</v>
      </c>
      <c r="AC2836">
        <v>0.16202503442764299</v>
      </c>
      <c r="AD2836">
        <v>0.13037286698818201</v>
      </c>
      <c r="AE2836">
        <v>9.6994400024414104E-2</v>
      </c>
      <c r="AF2836">
        <v>-0.18790256977081299</v>
      </c>
      <c r="AG2836">
        <v>9.9327906966209398E-2</v>
      </c>
      <c r="AH2836">
        <v>0.43506649076898801</v>
      </c>
      <c r="AI2836">
        <v>0.444846140778482</v>
      </c>
      <c r="AJ2836">
        <v>0.135728725479667</v>
      </c>
      <c r="AK2836">
        <v>0.55980187654495195</v>
      </c>
      <c r="AL2836">
        <v>0.58461081981658902</v>
      </c>
      <c r="AM2836">
        <v>0.38240697979927102</v>
      </c>
    </row>
    <row r="2837" spans="1:39">
      <c r="A2837" t="s">
        <v>45</v>
      </c>
      <c r="B2837" t="s">
        <v>207</v>
      </c>
      <c r="C2837" t="s">
        <v>346</v>
      </c>
      <c r="D2837">
        <v>1995</v>
      </c>
      <c r="E2837">
        <v>37404.1015625</v>
      </c>
      <c r="F2837">
        <v>37689.77734375</v>
      </c>
      <c r="G2837">
        <v>7.916309</v>
      </c>
      <c r="H2837">
        <v>2.4495778083801301</v>
      </c>
      <c r="J2837">
        <v>2.12467312812805</v>
      </c>
      <c r="K2837">
        <v>36459.71484375</v>
      </c>
      <c r="L2837">
        <v>37565.0390625</v>
      </c>
      <c r="M2837">
        <v>73668.0078125</v>
      </c>
      <c r="N2837">
        <v>0.64637279510498002</v>
      </c>
      <c r="O2837">
        <v>36676.610028593597</v>
      </c>
      <c r="P2837">
        <v>88619.2734375</v>
      </c>
      <c r="Q2837">
        <v>1.0240443944930999</v>
      </c>
      <c r="R2837">
        <v>0.477000862360001</v>
      </c>
      <c r="S2837">
        <v>13.59735</v>
      </c>
      <c r="T2837">
        <v>0.42566263675689697</v>
      </c>
      <c r="U2837">
        <v>0.41313782334327698</v>
      </c>
      <c r="V2837" t="s">
        <v>464</v>
      </c>
      <c r="W2837" t="s">
        <v>465</v>
      </c>
      <c r="X2837" t="s">
        <v>468</v>
      </c>
      <c r="Y2837" t="s">
        <v>486</v>
      </c>
      <c r="AB2837">
        <v>0.74131816625595104</v>
      </c>
      <c r="AC2837">
        <v>0.14925500750541701</v>
      </c>
      <c r="AD2837">
        <v>0.114507809281349</v>
      </c>
      <c r="AE2837">
        <v>0.112760417163372</v>
      </c>
      <c r="AF2837">
        <v>-0.18506188690662401</v>
      </c>
      <c r="AG2837">
        <v>6.7220516502857194E-2</v>
      </c>
      <c r="AH2837">
        <v>0.45288129249165598</v>
      </c>
      <c r="AI2837">
        <v>0.49034057052316898</v>
      </c>
      <c r="AJ2837">
        <v>0.16514594785425599</v>
      </c>
      <c r="AK2837">
        <v>0.61450445652008101</v>
      </c>
      <c r="AL2837">
        <v>0.60385590791702304</v>
      </c>
      <c r="AM2837">
        <v>0.400247693061829</v>
      </c>
    </row>
    <row r="2838" spans="1:39">
      <c r="A2838" t="s">
        <v>45</v>
      </c>
      <c r="B2838" t="s">
        <v>207</v>
      </c>
      <c r="C2838" t="s">
        <v>346</v>
      </c>
      <c r="D2838">
        <v>1996</v>
      </c>
      <c r="E2838">
        <v>39701.8515625</v>
      </c>
      <c r="F2838">
        <v>39082.75390625</v>
      </c>
      <c r="G2838">
        <v>8.0547679999999993</v>
      </c>
      <c r="H2838">
        <v>2.5200605392456099</v>
      </c>
      <c r="J2838">
        <v>2.1419949531555198</v>
      </c>
      <c r="K2838">
        <v>38679.51171875</v>
      </c>
      <c r="L2838">
        <v>38794.44140625</v>
      </c>
      <c r="M2838">
        <v>78140.2734375</v>
      </c>
      <c r="N2838">
        <v>0.63406944274902299</v>
      </c>
      <c r="O2838">
        <v>39292.152167925597</v>
      </c>
      <c r="P2838">
        <v>94100.984375</v>
      </c>
      <c r="Q2838">
        <v>1.04466116428375</v>
      </c>
      <c r="R2838">
        <v>0.463528662919998</v>
      </c>
      <c r="S2838">
        <v>13.7745833333333</v>
      </c>
      <c r="T2838">
        <v>0.43888074159622198</v>
      </c>
      <c r="U2838">
        <v>0.437580496072769</v>
      </c>
      <c r="V2838" t="s">
        <v>464</v>
      </c>
      <c r="W2838" t="s">
        <v>465</v>
      </c>
      <c r="X2838" t="s">
        <v>468</v>
      </c>
      <c r="Y2838" t="s">
        <v>486</v>
      </c>
      <c r="AB2838">
        <v>0.75685316324233998</v>
      </c>
      <c r="AC2838">
        <v>0.15362982451915699</v>
      </c>
      <c r="AD2838">
        <v>0.116114273667336</v>
      </c>
      <c r="AE2838">
        <v>0.16901275515556299</v>
      </c>
      <c r="AF2838">
        <v>-0.1968974173069</v>
      </c>
      <c r="AG2838">
        <v>1.2874167878180701E-3</v>
      </c>
      <c r="AH2838">
        <v>0.46386292034398002</v>
      </c>
      <c r="AI2838">
        <v>0.511155892248356</v>
      </c>
      <c r="AJ2838">
        <v>0.180415977576142</v>
      </c>
      <c r="AK2838">
        <v>0.62497621774673495</v>
      </c>
      <c r="AL2838">
        <v>0.605216264724731</v>
      </c>
      <c r="AM2838">
        <v>0.40447825193405201</v>
      </c>
    </row>
    <row r="2839" spans="1:39">
      <c r="A2839" t="s">
        <v>45</v>
      </c>
      <c r="B2839" t="s">
        <v>207</v>
      </c>
      <c r="C2839" t="s">
        <v>346</v>
      </c>
      <c r="D2839">
        <v>1997</v>
      </c>
      <c r="E2839">
        <v>43579.04296875</v>
      </c>
      <c r="F2839">
        <v>42885.70703125</v>
      </c>
      <c r="G2839">
        <v>8.1906199999999991</v>
      </c>
      <c r="H2839">
        <v>2.7019410133361799</v>
      </c>
      <c r="J2839">
        <v>2.1594579219818102</v>
      </c>
      <c r="K2839">
        <v>42211.6328125</v>
      </c>
      <c r="L2839">
        <v>42483.609375</v>
      </c>
      <c r="M2839">
        <v>84444.640625</v>
      </c>
      <c r="N2839">
        <v>0.64007705450057995</v>
      </c>
      <c r="O2839">
        <v>42437.201998693403</v>
      </c>
      <c r="P2839">
        <v>100816.546875</v>
      </c>
      <c r="Q2839">
        <v>1.0488715171814</v>
      </c>
      <c r="R2839">
        <v>0.44808304309844998</v>
      </c>
      <c r="S2839">
        <v>14.265475</v>
      </c>
      <c r="T2839">
        <v>0.45572555065155002</v>
      </c>
      <c r="U2839">
        <v>0.45280799269676197</v>
      </c>
      <c r="V2839" t="s">
        <v>464</v>
      </c>
      <c r="W2839" t="s">
        <v>465</v>
      </c>
      <c r="X2839" t="s">
        <v>468</v>
      </c>
      <c r="Y2839" t="s">
        <v>486</v>
      </c>
      <c r="AB2839">
        <v>0.74883258342742898</v>
      </c>
      <c r="AC2839">
        <v>0.16008606553077701</v>
      </c>
      <c r="AD2839">
        <v>0.124268926680088</v>
      </c>
      <c r="AE2839">
        <v>0.187307223677635</v>
      </c>
      <c r="AF2839">
        <v>-0.21974895894527399</v>
      </c>
      <c r="AG2839">
        <v>-7.4580707587301699E-4</v>
      </c>
      <c r="AH2839">
        <v>0.47619728818245999</v>
      </c>
      <c r="AI2839">
        <v>0.52871377894398797</v>
      </c>
      <c r="AJ2839">
        <v>0.238339860385717</v>
      </c>
      <c r="AK2839">
        <v>0.59858441352844205</v>
      </c>
      <c r="AL2839">
        <v>0.59078061580658003</v>
      </c>
      <c r="AM2839">
        <v>0.40718165040016202</v>
      </c>
    </row>
    <row r="2840" spans="1:39">
      <c r="A2840" t="s">
        <v>45</v>
      </c>
      <c r="B2840" t="s">
        <v>207</v>
      </c>
      <c r="C2840" t="s">
        <v>346</v>
      </c>
      <c r="D2840">
        <v>1998</v>
      </c>
      <c r="E2840">
        <v>47399.4609375</v>
      </c>
      <c r="F2840">
        <v>46530.42578125</v>
      </c>
      <c r="G2840">
        <v>8.3246800000000007</v>
      </c>
      <c r="H2840">
        <v>2.93956327438354</v>
      </c>
      <c r="J2840">
        <v>2.17706346511841</v>
      </c>
      <c r="K2840">
        <v>45615.9140625</v>
      </c>
      <c r="L2840">
        <v>46256.3828125</v>
      </c>
      <c r="M2840">
        <v>94678.5625</v>
      </c>
      <c r="N2840">
        <v>0.61218011379241899</v>
      </c>
      <c r="O2840">
        <v>45412.325124727497</v>
      </c>
      <c r="P2840">
        <v>111217.734375</v>
      </c>
      <c r="Q2840">
        <v>1.0200939178466799</v>
      </c>
      <c r="R2840">
        <v>0.455193370580673</v>
      </c>
      <c r="S2840">
        <v>15.266591666666701</v>
      </c>
      <c r="T2840">
        <v>0.44698867201805098</v>
      </c>
      <c r="U2840">
        <v>0.44079962372779802</v>
      </c>
      <c r="V2840" t="s">
        <v>464</v>
      </c>
      <c r="W2840" t="s">
        <v>465</v>
      </c>
      <c r="X2840" t="s">
        <v>468</v>
      </c>
      <c r="Y2840" t="s">
        <v>486</v>
      </c>
      <c r="AB2840">
        <v>0.73114728927612305</v>
      </c>
      <c r="AC2840">
        <v>0.20377385616302501</v>
      </c>
      <c r="AD2840">
        <v>0.12742593884468101</v>
      </c>
      <c r="AE2840">
        <v>0.191913217306137</v>
      </c>
      <c r="AF2840">
        <v>-0.22658628225326499</v>
      </c>
      <c r="AG2840">
        <v>-2.7674021199345599E-2</v>
      </c>
      <c r="AH2840">
        <v>0.46627979000187503</v>
      </c>
      <c r="AI2840">
        <v>0.51109631229897401</v>
      </c>
      <c r="AJ2840">
        <v>0.23378149826931</v>
      </c>
      <c r="AK2840">
        <v>0.56885206699371305</v>
      </c>
      <c r="AL2840">
        <v>0.57827413082122803</v>
      </c>
      <c r="AM2840">
        <v>0.37878334522247298</v>
      </c>
    </row>
    <row r="2841" spans="1:39">
      <c r="A2841" t="s">
        <v>45</v>
      </c>
      <c r="B2841" t="s">
        <v>207</v>
      </c>
      <c r="C2841" t="s">
        <v>346</v>
      </c>
      <c r="D2841">
        <v>1999</v>
      </c>
      <c r="E2841">
        <v>49989.1328125</v>
      </c>
      <c r="F2841">
        <v>49470.88671875</v>
      </c>
      <c r="G2841">
        <v>8.458164</v>
      </c>
      <c r="H2841">
        <v>3.02735376358032</v>
      </c>
      <c r="J2841">
        <v>2.19481229782104</v>
      </c>
      <c r="K2841">
        <v>48184.00390625</v>
      </c>
      <c r="L2841">
        <v>49218.44921875</v>
      </c>
      <c r="M2841">
        <v>103822.0703125</v>
      </c>
      <c r="N2841">
        <v>0.60104215145111095</v>
      </c>
      <c r="O2841">
        <v>48461.827490725103</v>
      </c>
      <c r="P2841">
        <v>120241.1875</v>
      </c>
      <c r="Q2841">
        <v>1.0256106853485101</v>
      </c>
      <c r="R2841">
        <v>0.45480942726135298</v>
      </c>
      <c r="S2841">
        <v>16.033083333333298</v>
      </c>
      <c r="T2841">
        <v>0.444955885410309</v>
      </c>
      <c r="U2841">
        <v>0.43560409545898399</v>
      </c>
      <c r="V2841" t="s">
        <v>464</v>
      </c>
      <c r="W2841" t="s">
        <v>465</v>
      </c>
      <c r="X2841" t="s">
        <v>468</v>
      </c>
      <c r="Y2841" t="s">
        <v>486</v>
      </c>
      <c r="AA2841">
        <v>58.3333333333333</v>
      </c>
      <c r="AB2841">
        <v>0.72978234291076705</v>
      </c>
      <c r="AC2841">
        <v>0.18797688186168701</v>
      </c>
      <c r="AD2841">
        <v>0.12736214697361001</v>
      </c>
      <c r="AE2841">
        <v>0.172314003109932</v>
      </c>
      <c r="AF2841">
        <v>-0.235543683171272</v>
      </c>
      <c r="AG2841">
        <v>1.8108263611793501E-2</v>
      </c>
      <c r="AH2841">
        <v>0.460508313937884</v>
      </c>
      <c r="AI2841">
        <v>0.52017982150083497</v>
      </c>
      <c r="AJ2841">
        <v>0.24481599700693801</v>
      </c>
      <c r="AK2841">
        <v>0.56470394134521495</v>
      </c>
      <c r="AL2841">
        <v>0.57154279947280895</v>
      </c>
      <c r="AM2841">
        <v>0.37874692678451499</v>
      </c>
    </row>
    <row r="2842" spans="1:39">
      <c r="A2842" t="s">
        <v>45</v>
      </c>
      <c r="B2842" t="s">
        <v>207</v>
      </c>
      <c r="C2842" t="s">
        <v>346</v>
      </c>
      <c r="D2842">
        <v>2000</v>
      </c>
      <c r="E2842">
        <v>51707.5</v>
      </c>
      <c r="F2842">
        <v>50409.94140625</v>
      </c>
      <c r="G2842">
        <v>8.5919670000000004</v>
      </c>
      <c r="H2842">
        <v>3.0855586528778098</v>
      </c>
      <c r="J2842">
        <v>2.2127060890197798</v>
      </c>
      <c r="K2842">
        <v>50255.55859375</v>
      </c>
      <c r="L2842">
        <v>49946.46875</v>
      </c>
      <c r="M2842">
        <v>113988.046875</v>
      </c>
      <c r="N2842">
        <v>0.56425499916076705</v>
      </c>
      <c r="O2842">
        <v>51203.170693837703</v>
      </c>
      <c r="P2842">
        <v>130406.96875</v>
      </c>
      <c r="Q2842">
        <v>1.02405893802643</v>
      </c>
      <c r="R2842">
        <v>0.45714101195335399</v>
      </c>
      <c r="S2842">
        <v>16.415016666666698</v>
      </c>
      <c r="T2842">
        <v>0.47070011496543901</v>
      </c>
      <c r="U2842">
        <v>0.47361302375793501</v>
      </c>
      <c r="V2842" t="s">
        <v>464</v>
      </c>
      <c r="W2842" t="s">
        <v>465</v>
      </c>
      <c r="X2842" t="s">
        <v>468</v>
      </c>
      <c r="Y2842" t="s">
        <v>486</v>
      </c>
      <c r="AB2842">
        <v>0.75333672761917103</v>
      </c>
      <c r="AC2842">
        <v>0.20763438940048201</v>
      </c>
      <c r="AD2842">
        <v>0.133955538272858</v>
      </c>
      <c r="AE2842">
        <v>0.18149107694625899</v>
      </c>
      <c r="AF2842">
        <v>-0.127901151776314</v>
      </c>
      <c r="AG2842">
        <v>-0.148516565561295</v>
      </c>
      <c r="AH2842">
        <v>0.48899279779249699</v>
      </c>
      <c r="AI2842">
        <v>0.53085805968450706</v>
      </c>
      <c r="AJ2842">
        <v>0.27457968223812801</v>
      </c>
      <c r="AK2842">
        <v>0.55355918407440197</v>
      </c>
      <c r="AL2842">
        <v>0.56211966276168801</v>
      </c>
      <c r="AM2842">
        <v>0.39040908217430098</v>
      </c>
    </row>
    <row r="2843" spans="1:39">
      <c r="A2843" t="s">
        <v>45</v>
      </c>
      <c r="B2843" t="s">
        <v>207</v>
      </c>
      <c r="C2843" t="s">
        <v>346</v>
      </c>
      <c r="D2843">
        <v>2001</v>
      </c>
      <c r="E2843">
        <v>53816.7421875</v>
      </c>
      <c r="F2843">
        <v>54517.59375</v>
      </c>
      <c r="G2843">
        <v>8.7262559999999993</v>
      </c>
      <c r="H2843">
        <v>3.0412437915802002</v>
      </c>
      <c r="J2843">
        <v>2.2301487922668501</v>
      </c>
      <c r="K2843">
        <v>52504.1328125</v>
      </c>
      <c r="L2843">
        <v>54158.50390625</v>
      </c>
      <c r="M2843">
        <v>124566.21875</v>
      </c>
      <c r="N2843">
        <v>0.59576529264450095</v>
      </c>
      <c r="O2843">
        <v>52129.553555087703</v>
      </c>
      <c r="P2843">
        <v>140026.328125</v>
      </c>
      <c r="Q2843">
        <v>1.0062009096145601</v>
      </c>
      <c r="R2843">
        <v>0.45942810177803001</v>
      </c>
      <c r="S2843">
        <v>16.951616666666698</v>
      </c>
      <c r="T2843">
        <v>0.46686184406280501</v>
      </c>
      <c r="U2843">
        <v>0.452600657939911</v>
      </c>
      <c r="V2843" t="s">
        <v>464</v>
      </c>
      <c r="W2843" t="s">
        <v>465</v>
      </c>
      <c r="X2843" t="s">
        <v>468</v>
      </c>
      <c r="Y2843" t="s">
        <v>486</v>
      </c>
      <c r="AB2843">
        <v>0.71741390228271495</v>
      </c>
      <c r="AC2843">
        <v>0.185400620102882</v>
      </c>
      <c r="AD2843">
        <v>0.137096703052521</v>
      </c>
      <c r="AE2843">
        <v>2.8107877820730199E-2</v>
      </c>
      <c r="AF2843">
        <v>-0.18636415898799899</v>
      </c>
      <c r="AG2843">
        <v>0.118345096707344</v>
      </c>
      <c r="AH2843">
        <v>0.49058332445688502</v>
      </c>
      <c r="AI2843">
        <v>0.51400396462314601</v>
      </c>
      <c r="AJ2843">
        <v>0.278977587125184</v>
      </c>
      <c r="AK2843">
        <v>0.53495329618454002</v>
      </c>
      <c r="AL2843">
        <v>0.54459851980209395</v>
      </c>
      <c r="AM2843">
        <v>0.37423053383827198</v>
      </c>
    </row>
    <row r="2844" spans="1:39">
      <c r="A2844" t="s">
        <v>45</v>
      </c>
      <c r="B2844" t="s">
        <v>207</v>
      </c>
      <c r="C2844" t="s">
        <v>346</v>
      </c>
      <c r="D2844">
        <v>2002</v>
      </c>
      <c r="E2844">
        <v>56452.63671875</v>
      </c>
      <c r="F2844">
        <v>55145.07421875</v>
      </c>
      <c r="G2844">
        <v>8.8607600000000009</v>
      </c>
      <c r="H2844">
        <v>3.1426084041595499</v>
      </c>
      <c r="J2844">
        <v>2.2477293014526398</v>
      </c>
      <c r="K2844">
        <v>55271.5</v>
      </c>
      <c r="L2844">
        <v>55294.27734375</v>
      </c>
      <c r="M2844">
        <v>135417.484375</v>
      </c>
      <c r="N2844">
        <v>0.57751500606536899</v>
      </c>
      <c r="O2844">
        <v>55146.943421982003</v>
      </c>
      <c r="P2844">
        <v>149995.140625</v>
      </c>
      <c r="Q2844">
        <v>1.00650382041931</v>
      </c>
      <c r="R2844">
        <v>0.45081514120101901</v>
      </c>
      <c r="S2844">
        <v>18.609825000000001</v>
      </c>
      <c r="T2844">
        <v>0.450736403465271</v>
      </c>
      <c r="U2844">
        <v>0.45055076479911799</v>
      </c>
      <c r="V2844" t="s">
        <v>464</v>
      </c>
      <c r="W2844" t="s">
        <v>465</v>
      </c>
      <c r="X2844" t="s">
        <v>468</v>
      </c>
      <c r="Y2844" t="s">
        <v>486</v>
      </c>
      <c r="AB2844">
        <v>0.73995476961135898</v>
      </c>
      <c r="AC2844">
        <v>0.190947115421295</v>
      </c>
      <c r="AD2844">
        <v>0.14719760417938199</v>
      </c>
      <c r="AE2844">
        <v>0.17086154222488401</v>
      </c>
      <c r="AF2844">
        <v>-0.174449592828751</v>
      </c>
      <c r="AG2844">
        <v>-7.4511475861072499E-2</v>
      </c>
      <c r="AH2844">
        <v>0.47495494465235</v>
      </c>
      <c r="AI2844">
        <v>0.49945136665697998</v>
      </c>
      <c r="AJ2844">
        <v>0.26579728861106999</v>
      </c>
      <c r="AK2844">
        <v>0.55350416898727395</v>
      </c>
      <c r="AL2844">
        <v>0.55253398418426503</v>
      </c>
      <c r="AM2844">
        <v>0.36414113640785201</v>
      </c>
    </row>
    <row r="2845" spans="1:39">
      <c r="A2845" t="s">
        <v>45</v>
      </c>
      <c r="B2845" t="s">
        <v>207</v>
      </c>
      <c r="C2845" t="s">
        <v>346</v>
      </c>
      <c r="D2845">
        <v>2003</v>
      </c>
      <c r="E2845">
        <v>54731.58203125</v>
      </c>
      <c r="F2845">
        <v>52310.5625</v>
      </c>
      <c r="G2845">
        <v>8.9953979999999998</v>
      </c>
      <c r="H2845">
        <v>3.1276319026946999</v>
      </c>
      <c r="J2845">
        <v>2.2654480934143102</v>
      </c>
      <c r="K2845">
        <v>53675.765625</v>
      </c>
      <c r="L2845">
        <v>52232.41796875</v>
      </c>
      <c r="M2845">
        <v>143810.9375</v>
      </c>
      <c r="N2845">
        <v>0.55106395483017001</v>
      </c>
      <c r="O2845">
        <v>55007.2006075053</v>
      </c>
      <c r="P2845">
        <v>156419.890625</v>
      </c>
      <c r="Q2845">
        <v>0.97843843698501598</v>
      </c>
      <c r="R2845">
        <v>0.38272249698638899</v>
      </c>
      <c r="S2845">
        <v>30.830708333333298</v>
      </c>
      <c r="T2845">
        <v>0.37343820929527299</v>
      </c>
      <c r="U2845">
        <v>0.38375753164291398</v>
      </c>
      <c r="V2845" t="s">
        <v>464</v>
      </c>
      <c r="W2845" t="s">
        <v>465</v>
      </c>
      <c r="X2845" t="s">
        <v>468</v>
      </c>
      <c r="Y2845" t="s">
        <v>486</v>
      </c>
      <c r="AB2845">
        <v>0.74606961011886597</v>
      </c>
      <c r="AC2845">
        <v>0.142963111400604</v>
      </c>
      <c r="AD2845">
        <v>0.14207905530929599</v>
      </c>
      <c r="AE2845">
        <v>0.17303143441677099</v>
      </c>
      <c r="AF2845">
        <v>-0.13651601970195801</v>
      </c>
      <c r="AG2845">
        <v>-6.7627124488353701E-2</v>
      </c>
      <c r="AH2845">
        <v>0.40234303656947501</v>
      </c>
      <c r="AI2845">
        <v>0.40195781142902898</v>
      </c>
      <c r="AJ2845">
        <v>0.19295951710476</v>
      </c>
      <c r="AK2845">
        <v>0.60814946889877297</v>
      </c>
      <c r="AL2845">
        <v>0.59022802114486705</v>
      </c>
      <c r="AM2845">
        <v>0.28258779644966098</v>
      </c>
    </row>
    <row r="2846" spans="1:39">
      <c r="A2846" t="s">
        <v>45</v>
      </c>
      <c r="B2846" t="s">
        <v>207</v>
      </c>
      <c r="C2846" t="s">
        <v>346</v>
      </c>
      <c r="D2846">
        <v>2004</v>
      </c>
      <c r="E2846">
        <v>56681.7265625</v>
      </c>
      <c r="F2846">
        <v>54546.70703125</v>
      </c>
      <c r="G2846">
        <v>9.1299650000000003</v>
      </c>
      <c r="H2846">
        <v>3.2478220462799099</v>
      </c>
      <c r="J2846">
        <v>2.2833068370819101</v>
      </c>
      <c r="K2846">
        <v>55654.61328125</v>
      </c>
      <c r="L2846">
        <v>54215.10546875</v>
      </c>
      <c r="M2846">
        <v>155196.625</v>
      </c>
      <c r="N2846">
        <v>0.55219197273254395</v>
      </c>
      <c r="O2846">
        <v>55728.848859783902</v>
      </c>
      <c r="P2846">
        <v>162502.65625</v>
      </c>
      <c r="Q2846">
        <v>0.95158982276916504</v>
      </c>
      <c r="R2846">
        <v>0.34797751903533902</v>
      </c>
      <c r="S2846">
        <v>42.119750000000003</v>
      </c>
      <c r="T2846">
        <v>0.38778811693191501</v>
      </c>
      <c r="U2846">
        <v>0.39808461070060702</v>
      </c>
      <c r="V2846" t="s">
        <v>464</v>
      </c>
      <c r="W2846" t="s">
        <v>465</v>
      </c>
      <c r="X2846" t="s">
        <v>468</v>
      </c>
      <c r="Y2846" t="s">
        <v>486</v>
      </c>
      <c r="AA2846">
        <v>72.2222222222222</v>
      </c>
      <c r="AB2846">
        <v>0.73859161138534501</v>
      </c>
      <c r="AC2846">
        <v>0.13299465179443401</v>
      </c>
      <c r="AD2846">
        <v>0.14704310894012501</v>
      </c>
      <c r="AE2846">
        <v>0.16718479990959201</v>
      </c>
      <c r="AF2846">
        <v>-0.136330991983414</v>
      </c>
      <c r="AG2846">
        <v>-4.9483180046081501E-2</v>
      </c>
      <c r="AH2846">
        <v>0.42098023660709399</v>
      </c>
      <c r="AI2846">
        <v>0.44640174995394999</v>
      </c>
      <c r="AJ2846">
        <v>0.168051787649413</v>
      </c>
      <c r="AK2846">
        <v>0.65516424179077104</v>
      </c>
      <c r="AL2846">
        <v>0.63641279935836803</v>
      </c>
      <c r="AM2846">
        <v>0.298608928918839</v>
      </c>
    </row>
    <row r="2847" spans="1:39">
      <c r="A2847" t="s">
        <v>45</v>
      </c>
      <c r="B2847" t="s">
        <v>207</v>
      </c>
      <c r="C2847" t="s">
        <v>346</v>
      </c>
      <c r="D2847">
        <v>2005</v>
      </c>
      <c r="E2847">
        <v>61053.2578125</v>
      </c>
      <c r="F2847">
        <v>60890.875</v>
      </c>
      <c r="G2847">
        <v>9.2642670000000003</v>
      </c>
      <c r="H2847">
        <v>3.3151414394378702</v>
      </c>
      <c r="J2847">
        <v>2.3013062477111799</v>
      </c>
      <c r="K2847">
        <v>61053.2578125</v>
      </c>
      <c r="L2847">
        <v>60890.875</v>
      </c>
      <c r="M2847">
        <v>169993.046875</v>
      </c>
      <c r="N2847">
        <v>0.58318603038787797</v>
      </c>
      <c r="O2847">
        <v>60890.875</v>
      </c>
      <c r="P2847">
        <v>169993.046875</v>
      </c>
      <c r="Q2847">
        <v>1</v>
      </c>
      <c r="R2847">
        <v>0.38263922929763799</v>
      </c>
      <c r="S2847">
        <v>30.510631728872699</v>
      </c>
      <c r="T2847">
        <v>0.54757165908813499</v>
      </c>
      <c r="U2847">
        <v>0.54903197288513195</v>
      </c>
      <c r="V2847" t="s">
        <v>464</v>
      </c>
      <c r="W2847" t="s">
        <v>465</v>
      </c>
      <c r="X2847" t="s">
        <v>468</v>
      </c>
      <c r="Y2847" t="s">
        <v>486</v>
      </c>
      <c r="AA2847">
        <v>72.2222222222222</v>
      </c>
      <c r="AB2847">
        <v>0.77223289012908902</v>
      </c>
      <c r="AC2847">
        <v>0.13250268995761899</v>
      </c>
      <c r="AD2847">
        <v>0.15281306207180001</v>
      </c>
      <c r="AE2847">
        <v>0.15130667388439201</v>
      </c>
      <c r="AF2847">
        <v>-0.17268505692482</v>
      </c>
      <c r="AG2847">
        <v>-3.61702367663383E-2</v>
      </c>
      <c r="AH2847">
        <v>0.58487150647695996</v>
      </c>
      <c r="AI2847">
        <v>0.68408224025392905</v>
      </c>
      <c r="AJ2847">
        <v>0.240711987772977</v>
      </c>
      <c r="AK2847">
        <v>0.67114424705505404</v>
      </c>
      <c r="AL2847">
        <v>0.64708393812179599</v>
      </c>
      <c r="AM2847">
        <v>0.43235519528388999</v>
      </c>
    </row>
    <row r="2848" spans="1:39">
      <c r="A2848" t="s">
        <v>45</v>
      </c>
      <c r="B2848" t="s">
        <v>207</v>
      </c>
      <c r="C2848" t="s">
        <v>346</v>
      </c>
      <c r="D2848">
        <v>2006</v>
      </c>
      <c r="E2848">
        <v>67390.6953125</v>
      </c>
      <c r="F2848">
        <v>67581.46875</v>
      </c>
      <c r="G2848">
        <v>9.3982849999999996</v>
      </c>
      <c r="H2848">
        <v>3.5087988376617401</v>
      </c>
      <c r="J2848">
        <v>2.3193707466125502</v>
      </c>
      <c r="K2848">
        <v>66920.2578125</v>
      </c>
      <c r="L2848">
        <v>67517.296875</v>
      </c>
      <c r="M2848">
        <v>188785.703125</v>
      </c>
      <c r="N2848">
        <v>0.60608804225921598</v>
      </c>
      <c r="O2848">
        <v>67388.637038153305</v>
      </c>
      <c r="P2848">
        <v>179984.015625</v>
      </c>
      <c r="Q2848">
        <v>1.0422893762588501</v>
      </c>
      <c r="R2848">
        <v>0.38263922929763799</v>
      </c>
      <c r="S2848">
        <v>33.253692462625899</v>
      </c>
      <c r="T2848">
        <v>0.53465914726257302</v>
      </c>
      <c r="U2848">
        <v>0.52993136644363403</v>
      </c>
      <c r="V2848" t="s">
        <v>464</v>
      </c>
      <c r="W2848" t="s">
        <v>465</v>
      </c>
      <c r="X2848" t="s">
        <v>468</v>
      </c>
      <c r="Y2848" t="s">
        <v>486</v>
      </c>
      <c r="AA2848">
        <v>66.6666666666667</v>
      </c>
      <c r="AB2848">
        <v>0.77606153488159202</v>
      </c>
      <c r="AC2848">
        <v>0.142172440886497</v>
      </c>
      <c r="AD2848">
        <v>0.15205842256546001</v>
      </c>
      <c r="AE2848">
        <v>0.12692002952098799</v>
      </c>
      <c r="AF2848">
        <v>-0.182830199599266</v>
      </c>
      <c r="AG2848">
        <v>-1.43822217360139E-2</v>
      </c>
      <c r="AH2848">
        <v>0.56274187341500803</v>
      </c>
      <c r="AI2848">
        <v>0.68602738873318303</v>
      </c>
      <c r="AJ2848">
        <v>0.249806182982652</v>
      </c>
      <c r="AK2848">
        <v>0.70949614048004195</v>
      </c>
      <c r="AL2848">
        <v>0.68226146697998002</v>
      </c>
      <c r="AM2848">
        <v>0.40728965401649497</v>
      </c>
    </row>
    <row r="2849" spans="1:39">
      <c r="A2849" t="s">
        <v>45</v>
      </c>
      <c r="B2849" t="s">
        <v>207</v>
      </c>
      <c r="C2849" t="s">
        <v>346</v>
      </c>
      <c r="D2849">
        <v>2007</v>
      </c>
      <c r="E2849">
        <v>73115.0703125</v>
      </c>
      <c r="F2849">
        <v>73288.3984375</v>
      </c>
      <c r="G2849">
        <v>9.5319540000000007</v>
      </c>
      <c r="H2849">
        <v>3.59101486206055</v>
      </c>
      <c r="J2849">
        <v>2.3375771045684801</v>
      </c>
      <c r="K2849">
        <v>71913.5390625</v>
      </c>
      <c r="L2849">
        <v>72978.4375</v>
      </c>
      <c r="M2849">
        <v>202191.078125</v>
      </c>
      <c r="N2849">
        <v>0.62621206045150801</v>
      </c>
      <c r="O2849">
        <v>73099.619612026203</v>
      </c>
      <c r="P2849">
        <v>191609.609375</v>
      </c>
      <c r="Q2849">
        <v>1.07494592666626</v>
      </c>
      <c r="R2849">
        <v>0.38263922929763799</v>
      </c>
      <c r="S2849">
        <v>33.311861935421703</v>
      </c>
      <c r="T2849">
        <v>0.56947106122970603</v>
      </c>
      <c r="U2849">
        <v>0.56116139888763406</v>
      </c>
      <c r="V2849" t="s">
        <v>464</v>
      </c>
      <c r="W2849" t="s">
        <v>465</v>
      </c>
      <c r="X2849" t="s">
        <v>468</v>
      </c>
      <c r="Y2849" t="s">
        <v>486</v>
      </c>
      <c r="AA2849">
        <v>68.8888888888889</v>
      </c>
      <c r="AB2849">
        <v>0.77804374694824197</v>
      </c>
      <c r="AC2849">
        <v>0.14436654746532401</v>
      </c>
      <c r="AD2849">
        <v>0.15263947844505299</v>
      </c>
      <c r="AE2849">
        <v>0.11699898540973699</v>
      </c>
      <c r="AF2849">
        <v>-0.19388554990291601</v>
      </c>
      <c r="AG2849">
        <v>1.8368343589827401E-3</v>
      </c>
      <c r="AH2849">
        <v>0.59671798008863197</v>
      </c>
      <c r="AI2849">
        <v>0.73553274680584901</v>
      </c>
      <c r="AJ2849">
        <v>0.27352507625984601</v>
      </c>
      <c r="AK2849">
        <v>0.79566794633865401</v>
      </c>
      <c r="AL2849">
        <v>0.74874824285507202</v>
      </c>
      <c r="AM2849">
        <v>0.42369407415389998</v>
      </c>
    </row>
    <row r="2850" spans="1:39">
      <c r="A2850" t="s">
        <v>45</v>
      </c>
      <c r="B2850" t="s">
        <v>207</v>
      </c>
      <c r="C2850" t="s">
        <v>346</v>
      </c>
      <c r="D2850">
        <v>2008</v>
      </c>
      <c r="E2850">
        <v>75646.6015625</v>
      </c>
      <c r="F2850">
        <v>77430.1015625</v>
      </c>
      <c r="G2850">
        <v>9.6649480000000008</v>
      </c>
      <c r="H2850">
        <v>3.69508957862854</v>
      </c>
      <c r="J2850">
        <v>2.3559265136718799</v>
      </c>
      <c r="K2850">
        <v>75110.4140625</v>
      </c>
      <c r="L2850">
        <v>77108.140625</v>
      </c>
      <c r="M2850">
        <v>216584.328125</v>
      </c>
      <c r="N2850">
        <v>0.63379567861556996</v>
      </c>
      <c r="O2850">
        <v>76941.501378833593</v>
      </c>
      <c r="P2850">
        <v>204387.140625</v>
      </c>
      <c r="Q2850">
        <v>1.0722018480300901</v>
      </c>
      <c r="R2850">
        <v>0.38263922929763799</v>
      </c>
      <c r="S2850">
        <v>34.8752829166109</v>
      </c>
      <c r="T2850">
        <v>0.60170334577560403</v>
      </c>
      <c r="U2850">
        <v>0.58611428737640403</v>
      </c>
      <c r="V2850" t="s">
        <v>464</v>
      </c>
      <c r="W2850" t="s">
        <v>464</v>
      </c>
      <c r="X2850" t="s">
        <v>468</v>
      </c>
      <c r="Y2850" t="s">
        <v>486</v>
      </c>
      <c r="AA2850">
        <v>68.8888888888889</v>
      </c>
      <c r="AB2850">
        <v>0.80297946929931596</v>
      </c>
      <c r="AC2850">
        <v>0.14837284386158001</v>
      </c>
      <c r="AD2850">
        <v>0.156704917550087</v>
      </c>
      <c r="AE2850">
        <v>0.102927230298519</v>
      </c>
      <c r="AF2850">
        <v>-0.20058460533618899</v>
      </c>
      <c r="AG2850">
        <v>-1.03997830301523E-2</v>
      </c>
      <c r="AH2850">
        <v>0.64091502113157495</v>
      </c>
      <c r="AI2850">
        <v>0.72324395059615798</v>
      </c>
      <c r="AJ2850">
        <v>0.285698437493628</v>
      </c>
      <c r="AK2850">
        <v>0.80912387371063199</v>
      </c>
      <c r="AL2850">
        <v>0.78666454553604104</v>
      </c>
      <c r="AM2850">
        <v>0.41262942552566501</v>
      </c>
    </row>
    <row r="2851" spans="1:39">
      <c r="A2851" t="s">
        <v>45</v>
      </c>
      <c r="B2851" t="s">
        <v>207</v>
      </c>
      <c r="C2851" t="s">
        <v>346</v>
      </c>
      <c r="D2851">
        <v>2009</v>
      </c>
      <c r="E2851">
        <v>80746.78125</v>
      </c>
      <c r="F2851">
        <v>81754.6640625</v>
      </c>
      <c r="G2851">
        <v>9.7968519999999994</v>
      </c>
      <c r="H2851">
        <v>3.7650964260101301</v>
      </c>
      <c r="J2851">
        <v>2.3744199275970499</v>
      </c>
      <c r="K2851">
        <v>80357.6953125</v>
      </c>
      <c r="L2851">
        <v>82801.5</v>
      </c>
      <c r="M2851">
        <v>220493.484375</v>
      </c>
      <c r="N2851">
        <v>0.671497583389282</v>
      </c>
      <c r="O2851">
        <v>79599.031424011802</v>
      </c>
      <c r="P2851">
        <v>213874.671875</v>
      </c>
      <c r="Q2851">
        <v>1.06767690181732</v>
      </c>
      <c r="R2851">
        <v>0.38263922929763799</v>
      </c>
      <c r="S2851">
        <v>36.121702851705997</v>
      </c>
      <c r="T2851">
        <v>0.57835382223129295</v>
      </c>
      <c r="U2851">
        <v>0.56128430366516102</v>
      </c>
      <c r="V2851" t="s">
        <v>464</v>
      </c>
      <c r="W2851" t="s">
        <v>464</v>
      </c>
      <c r="X2851" t="s">
        <v>468</v>
      </c>
      <c r="Y2851" t="s">
        <v>486</v>
      </c>
      <c r="AA2851">
        <v>68.8888888888889</v>
      </c>
      <c r="AB2851">
        <v>0.78972494602203402</v>
      </c>
      <c r="AC2851">
        <v>0.11615651845932</v>
      </c>
      <c r="AD2851">
        <v>0.14228367805480999</v>
      </c>
      <c r="AE2851">
        <v>6.2797747552394895E-2</v>
      </c>
      <c r="AF2851">
        <v>-0.19617150723934201</v>
      </c>
      <c r="AG2851">
        <v>8.5208654403686496E-2</v>
      </c>
      <c r="AH2851">
        <v>0.60659169688185499</v>
      </c>
      <c r="AI2851">
        <v>0.71631326302989795</v>
      </c>
      <c r="AJ2851">
        <v>0.30899727976796199</v>
      </c>
      <c r="AK2851">
        <v>0.84127306938171398</v>
      </c>
      <c r="AL2851">
        <v>0.74211782217025801</v>
      </c>
      <c r="AM2851">
        <v>0.41392391920089699</v>
      </c>
    </row>
    <row r="2852" spans="1:39">
      <c r="A2852" t="s">
        <v>45</v>
      </c>
      <c r="B2852" t="s">
        <v>207</v>
      </c>
      <c r="C2852" t="s">
        <v>346</v>
      </c>
      <c r="D2852">
        <v>2010</v>
      </c>
      <c r="E2852">
        <v>85216.4765625</v>
      </c>
      <c r="F2852">
        <v>88209.5</v>
      </c>
      <c r="G2852">
        <v>9.9273199999999999</v>
      </c>
      <c r="H2852">
        <v>3.8213989734649698</v>
      </c>
      <c r="J2852">
        <v>2.3930585384368901</v>
      </c>
      <c r="K2852">
        <v>84905.953125</v>
      </c>
      <c r="L2852">
        <v>88710.1875</v>
      </c>
      <c r="M2852">
        <v>228772.65625</v>
      </c>
      <c r="N2852">
        <v>0.67890214920043901</v>
      </c>
      <c r="O2852">
        <v>85768.953194547503</v>
      </c>
      <c r="P2852">
        <v>225923.265625</v>
      </c>
      <c r="Q2852">
        <v>1.1025594472885101</v>
      </c>
      <c r="R2852">
        <v>0.38263922929763799</v>
      </c>
      <c r="S2852">
        <v>37.306578987810397</v>
      </c>
      <c r="T2852">
        <v>0.60043239593505904</v>
      </c>
      <c r="U2852">
        <v>0.57468360662460305</v>
      </c>
      <c r="V2852" t="s">
        <v>464</v>
      </c>
      <c r="W2852" t="s">
        <v>464</v>
      </c>
      <c r="X2852" t="s">
        <v>468</v>
      </c>
      <c r="Y2852" t="s">
        <v>486</v>
      </c>
      <c r="AA2852">
        <v>66.1111111111111</v>
      </c>
      <c r="AB2852">
        <v>0.79637408256530795</v>
      </c>
      <c r="AC2852">
        <v>0.12550400197506001</v>
      </c>
      <c r="AD2852">
        <v>0.13782806694507599</v>
      </c>
      <c r="AE2852">
        <v>6.3383616507053403E-2</v>
      </c>
      <c r="AF2852">
        <v>-0.219344392418861</v>
      </c>
      <c r="AG2852">
        <v>9.6254564821720096E-2</v>
      </c>
      <c r="AH2852">
        <v>0.62482654880622901</v>
      </c>
      <c r="AI2852">
        <v>0.75428282093316701</v>
      </c>
      <c r="AJ2852">
        <v>0.319388606735453</v>
      </c>
      <c r="AK2852">
        <v>0.84775501489639304</v>
      </c>
      <c r="AL2852">
        <v>0.77799153327941895</v>
      </c>
      <c r="AM2852">
        <v>0.437060326337814</v>
      </c>
    </row>
    <row r="2853" spans="1:39">
      <c r="A2853" t="s">
        <v>45</v>
      </c>
      <c r="B2853" t="s">
        <v>207</v>
      </c>
      <c r="C2853" t="s">
        <v>346</v>
      </c>
      <c r="D2853">
        <v>2011</v>
      </c>
      <c r="E2853">
        <v>87756.2578125</v>
      </c>
      <c r="F2853">
        <v>92052.0703125</v>
      </c>
      <c r="G2853">
        <v>10.056181</v>
      </c>
      <c r="H2853">
        <v>3.8925762176513699</v>
      </c>
      <c r="J2853">
        <v>2.3930585384368901</v>
      </c>
      <c r="K2853">
        <v>87468.3203125</v>
      </c>
      <c r="L2853">
        <v>91687.265625</v>
      </c>
      <c r="M2853">
        <v>243105.3125</v>
      </c>
      <c r="N2853">
        <v>0.67041981220245395</v>
      </c>
      <c r="O2853">
        <v>89613.913111230198</v>
      </c>
      <c r="P2853">
        <v>237046.859375</v>
      </c>
      <c r="Q2853">
        <v>1.1104378700256301</v>
      </c>
      <c r="R2853">
        <v>0.38263922929763799</v>
      </c>
      <c r="S2853">
        <v>38.231558748196299</v>
      </c>
      <c r="T2853">
        <v>0.633752942085266</v>
      </c>
      <c r="U2853">
        <v>0.60459113121032704</v>
      </c>
      <c r="V2853" t="s">
        <v>464</v>
      </c>
      <c r="W2853" t="s">
        <v>464</v>
      </c>
      <c r="X2853" t="s">
        <v>468</v>
      </c>
      <c r="Y2853" t="s">
        <v>486</v>
      </c>
      <c r="AA2853">
        <v>68.8888888888889</v>
      </c>
      <c r="AB2853">
        <v>0.80231583118438698</v>
      </c>
      <c r="AC2853">
        <v>0.118320368230343</v>
      </c>
      <c r="AD2853">
        <v>0.13238690793514299</v>
      </c>
      <c r="AE2853">
        <v>6.7664839327335399E-2</v>
      </c>
      <c r="AF2853">
        <v>-0.22625657916069</v>
      </c>
      <c r="AG2853">
        <v>0.105568610131741</v>
      </c>
      <c r="AH2853">
        <v>0.65252168115587905</v>
      </c>
      <c r="AI2853">
        <v>0.83951869575274696</v>
      </c>
      <c r="AJ2853">
        <v>0.336104840002387</v>
      </c>
      <c r="AK2853">
        <v>0.90365344285964999</v>
      </c>
      <c r="AL2853">
        <v>0.82975167036056496</v>
      </c>
      <c r="AM2853">
        <v>0.48049896955490101</v>
      </c>
    </row>
    <row r="2854" spans="1:39">
      <c r="A2854" t="s">
        <v>46</v>
      </c>
      <c r="B2854" t="s">
        <v>208</v>
      </c>
      <c r="C2854" t="s">
        <v>347</v>
      </c>
      <c r="D2854">
        <v>1950</v>
      </c>
      <c r="G2854">
        <v>3.3883972797855799</v>
      </c>
      <c r="H2854">
        <v>0.99301737546920799</v>
      </c>
      <c r="V2854" t="s">
        <v>463</v>
      </c>
      <c r="W2854" t="s">
        <v>463</v>
      </c>
      <c r="X2854" t="s">
        <v>463</v>
      </c>
      <c r="Y2854" t="s">
        <v>463</v>
      </c>
    </row>
    <row r="2855" spans="1:39">
      <c r="A2855" t="s">
        <v>46</v>
      </c>
      <c r="B2855" t="s">
        <v>208</v>
      </c>
      <c r="C2855" t="s">
        <v>347</v>
      </c>
      <c r="D2855">
        <v>1951</v>
      </c>
      <c r="E2855">
        <v>5840.7548828125</v>
      </c>
      <c r="F2855">
        <v>7951.08984375</v>
      </c>
      <c r="G2855">
        <v>3.4774339960244101</v>
      </c>
      <c r="H2855">
        <v>1.0118871927261399</v>
      </c>
      <c r="J2855">
        <v>1.41873943805695</v>
      </c>
      <c r="K2855">
        <v>5798.81640625</v>
      </c>
      <c r="L2855">
        <v>5844.201171875</v>
      </c>
      <c r="M2855">
        <v>18675.505859375</v>
      </c>
      <c r="N2855">
        <v>0.51914465427398704</v>
      </c>
      <c r="O2855">
        <v>6534.5287112542501</v>
      </c>
      <c r="P2855">
        <v>47617.9765625</v>
      </c>
      <c r="Q2855">
        <v>0.58043390512466397</v>
      </c>
      <c r="R2855">
        <v>0.32405892014503501</v>
      </c>
      <c r="S2855">
        <v>1</v>
      </c>
      <c r="T2855">
        <v>6.7291215062141405E-2</v>
      </c>
      <c r="U2855">
        <v>6.6768646240234403E-2</v>
      </c>
      <c r="V2855" t="s">
        <v>464</v>
      </c>
      <c r="W2855" t="s">
        <v>464</v>
      </c>
      <c r="X2855" t="s">
        <v>468</v>
      </c>
      <c r="Y2855" t="s">
        <v>486</v>
      </c>
      <c r="AB2855">
        <v>0.68352282047271695</v>
      </c>
      <c r="AC2855">
        <v>0.195331141352654</v>
      </c>
      <c r="AD2855">
        <v>0.16071707010269201</v>
      </c>
      <c r="AE2855">
        <v>0.16474524140357999</v>
      </c>
      <c r="AF2855">
        <v>-0.13985462486743899</v>
      </c>
      <c r="AG2855">
        <v>-6.4461693167686504E-2</v>
      </c>
      <c r="AH2855">
        <v>7.6746676166614403E-2</v>
      </c>
      <c r="AI2855">
        <v>4.32761249462612E-2</v>
      </c>
      <c r="AJ2855">
        <v>5.6264817157666597E-2</v>
      </c>
      <c r="AK2855">
        <v>4.8290066421032E-2</v>
      </c>
      <c r="AL2855">
        <v>4.88857179880142E-2</v>
      </c>
      <c r="AM2855">
        <v>5.43248727917671E-2</v>
      </c>
    </row>
    <row r="2856" spans="1:39">
      <c r="A2856" t="s">
        <v>46</v>
      </c>
      <c r="B2856" t="s">
        <v>208</v>
      </c>
      <c r="C2856" t="s">
        <v>347</v>
      </c>
      <c r="D2856">
        <v>1952</v>
      </c>
      <c r="E2856">
        <v>6459.65673828125</v>
      </c>
      <c r="F2856">
        <v>8926.673828125</v>
      </c>
      <c r="G2856">
        <v>3.5686010543075701</v>
      </c>
      <c r="H2856">
        <v>1.0309921503067001</v>
      </c>
      <c r="J2856">
        <v>1.4311435222625699</v>
      </c>
      <c r="K2856">
        <v>6451.052734375</v>
      </c>
      <c r="L2856">
        <v>6597.11767578125</v>
      </c>
      <c r="M2856">
        <v>18962.216796875</v>
      </c>
      <c r="N2856">
        <v>0.56752258539199796</v>
      </c>
      <c r="O2856">
        <v>7290.6370292581996</v>
      </c>
      <c r="P2856">
        <v>47771.40625</v>
      </c>
      <c r="Q2856">
        <v>0.64047479629516602</v>
      </c>
      <c r="R2856">
        <v>0.32405892014503501</v>
      </c>
      <c r="S2856">
        <v>1</v>
      </c>
      <c r="T2856">
        <v>6.88346102833748E-2</v>
      </c>
      <c r="U2856">
        <v>6.7310556769371005E-2</v>
      </c>
      <c r="V2856" t="s">
        <v>464</v>
      </c>
      <c r="W2856" t="s">
        <v>464</v>
      </c>
      <c r="X2856" t="s">
        <v>468</v>
      </c>
      <c r="Y2856" t="s">
        <v>486</v>
      </c>
      <c r="AB2856">
        <v>0.67072439193725597</v>
      </c>
      <c r="AC2856">
        <v>0.15707173943519601</v>
      </c>
      <c r="AD2856">
        <v>0.14770063757896401</v>
      </c>
      <c r="AE2856">
        <v>0.19157730042934401</v>
      </c>
      <c r="AF2856">
        <v>-0.116515100002289</v>
      </c>
      <c r="AG2856">
        <v>-5.0559010356664699E-2</v>
      </c>
      <c r="AH2856">
        <v>7.7463195419233702E-2</v>
      </c>
      <c r="AI2856">
        <v>4.2168805569155102E-2</v>
      </c>
      <c r="AJ2856">
        <v>5.8008913817804202E-2</v>
      </c>
      <c r="AK2856">
        <v>5.1114942878484698E-2</v>
      </c>
      <c r="AL2856">
        <v>5.34410402178764E-2</v>
      </c>
      <c r="AM2856">
        <v>5.3014025092124897E-2</v>
      </c>
    </row>
    <row r="2857" spans="1:39">
      <c r="A2857" t="s">
        <v>46</v>
      </c>
      <c r="B2857" t="s">
        <v>208</v>
      </c>
      <c r="C2857" t="s">
        <v>347</v>
      </c>
      <c r="D2857">
        <v>1953</v>
      </c>
      <c r="E2857">
        <v>6749.75927734375</v>
      </c>
      <c r="F2857">
        <v>9274.7451171875</v>
      </c>
      <c r="G2857">
        <v>3.6629638870361698</v>
      </c>
      <c r="H2857">
        <v>1.0504578351974501</v>
      </c>
      <c r="J2857">
        <v>1.4436559677123999</v>
      </c>
      <c r="K2857">
        <v>6748.9833984375</v>
      </c>
      <c r="L2857">
        <v>6857.517578125</v>
      </c>
      <c r="M2857">
        <v>19411.751953125</v>
      </c>
      <c r="N2857">
        <v>0.56542795896530196</v>
      </c>
      <c r="O2857">
        <v>7543.7103208809203</v>
      </c>
      <c r="P2857">
        <v>48593.63671875</v>
      </c>
      <c r="Q2857">
        <v>0.64931344985961903</v>
      </c>
      <c r="R2857">
        <v>0.32405892014503501</v>
      </c>
      <c r="S2857">
        <v>1</v>
      </c>
      <c r="T2857">
        <v>6.9673299789428697E-2</v>
      </c>
      <c r="U2857">
        <v>6.8570584058761597E-2</v>
      </c>
      <c r="V2857" t="s">
        <v>464</v>
      </c>
      <c r="W2857" t="s">
        <v>464</v>
      </c>
      <c r="X2857" t="s">
        <v>468</v>
      </c>
      <c r="Y2857" t="s">
        <v>486</v>
      </c>
      <c r="AB2857">
        <v>0.66471785306930498</v>
      </c>
      <c r="AC2857">
        <v>0.198563396930695</v>
      </c>
      <c r="AD2857">
        <v>0.15555416047573101</v>
      </c>
      <c r="AE2857">
        <v>0.17221106588840501</v>
      </c>
      <c r="AF2857">
        <v>-0.127111315727234</v>
      </c>
      <c r="AG2857">
        <v>-6.3935182988643605E-2</v>
      </c>
      <c r="AH2857">
        <v>7.8876649150045705E-2</v>
      </c>
      <c r="AI2857">
        <v>4.7097212193139497E-2</v>
      </c>
      <c r="AJ2857">
        <v>5.9163471467362998E-2</v>
      </c>
      <c r="AK2857">
        <v>5.4980162531137501E-2</v>
      </c>
      <c r="AL2857">
        <v>5.8996833860874197E-2</v>
      </c>
      <c r="AM2857">
        <v>5.8115050196647602E-2</v>
      </c>
    </row>
    <row r="2858" spans="1:39">
      <c r="A2858" t="s">
        <v>46</v>
      </c>
      <c r="B2858" t="s">
        <v>208</v>
      </c>
      <c r="C2858" t="s">
        <v>347</v>
      </c>
      <c r="D2858">
        <v>1954</v>
      </c>
      <c r="E2858">
        <v>7439.1923828125</v>
      </c>
      <c r="F2858">
        <v>10245.228515625</v>
      </c>
      <c r="G2858">
        <v>3.7611751240450402</v>
      </c>
      <c r="H2858">
        <v>1.07029116153717</v>
      </c>
      <c r="J2858">
        <v>1.45627784729004</v>
      </c>
      <c r="K2858">
        <v>7409.55322265625</v>
      </c>
      <c r="L2858">
        <v>7547.6015625</v>
      </c>
      <c r="M2858">
        <v>19993.083984375</v>
      </c>
      <c r="N2858">
        <v>0.613009393215179</v>
      </c>
      <c r="O2858">
        <v>8259.3683996500804</v>
      </c>
      <c r="P2858">
        <v>50112.96484375</v>
      </c>
      <c r="Q2858">
        <v>0.69011408090591397</v>
      </c>
      <c r="R2858">
        <v>0.32405892014503501</v>
      </c>
      <c r="S2858">
        <v>1</v>
      </c>
      <c r="T2858">
        <v>7.0491276681423201E-2</v>
      </c>
      <c r="U2858">
        <v>6.9201968610286699E-2</v>
      </c>
      <c r="V2858" t="s">
        <v>464</v>
      </c>
      <c r="W2858" t="s">
        <v>464</v>
      </c>
      <c r="X2858" t="s">
        <v>468</v>
      </c>
      <c r="Y2858" t="s">
        <v>486</v>
      </c>
      <c r="AB2858">
        <v>0.65113079547882102</v>
      </c>
      <c r="AC2858">
        <v>0.22758381068706501</v>
      </c>
      <c r="AD2858">
        <v>0.14741820096969599</v>
      </c>
      <c r="AE2858">
        <v>0.190956845879555</v>
      </c>
      <c r="AF2858">
        <v>-0.146645247936249</v>
      </c>
      <c r="AG2858">
        <v>-7.0444397628307301E-2</v>
      </c>
      <c r="AH2858">
        <v>8.1057553768498006E-2</v>
      </c>
      <c r="AI2858">
        <v>4.6817250491242503E-2</v>
      </c>
      <c r="AJ2858">
        <v>6.0369075645977599E-2</v>
      </c>
      <c r="AK2858">
        <v>5.6509934365749401E-2</v>
      </c>
      <c r="AL2858">
        <v>6.1696611344814301E-2</v>
      </c>
      <c r="AM2858">
        <v>5.7151302695274402E-2</v>
      </c>
    </row>
    <row r="2859" spans="1:39">
      <c r="A2859" t="s">
        <v>46</v>
      </c>
      <c r="B2859" t="s">
        <v>208</v>
      </c>
      <c r="C2859" t="s">
        <v>347</v>
      </c>
      <c r="D2859">
        <v>1955</v>
      </c>
      <c r="E2859">
        <v>7740.57958984375</v>
      </c>
      <c r="F2859">
        <v>10654.560546875</v>
      </c>
      <c r="G2859">
        <v>3.86388940635495</v>
      </c>
      <c r="H2859">
        <v>1.09049880504608</v>
      </c>
      <c r="J2859">
        <v>1.4690101146698</v>
      </c>
      <c r="K2859">
        <v>7674.40625</v>
      </c>
      <c r="L2859">
        <v>7710.873046875</v>
      </c>
      <c r="M2859">
        <v>20813.146484375</v>
      </c>
      <c r="N2859">
        <v>0.58768922090530396</v>
      </c>
      <c r="O2859">
        <v>8639.4969298948599</v>
      </c>
      <c r="P2859">
        <v>51846.0234375</v>
      </c>
      <c r="Q2859">
        <v>0.69923710823059104</v>
      </c>
      <c r="R2859">
        <v>0.32405892014503501</v>
      </c>
      <c r="S2859">
        <v>1</v>
      </c>
      <c r="T2859">
        <v>7.2242118418216705E-2</v>
      </c>
      <c r="U2859">
        <v>7.1900472044944805E-2</v>
      </c>
      <c r="V2859" t="s">
        <v>464</v>
      </c>
      <c r="W2859" t="s">
        <v>464</v>
      </c>
      <c r="X2859" t="s">
        <v>468</v>
      </c>
      <c r="Y2859" t="s">
        <v>486</v>
      </c>
      <c r="AB2859">
        <v>0.66035443544387795</v>
      </c>
      <c r="AC2859">
        <v>0.238816097378731</v>
      </c>
      <c r="AD2859">
        <v>0.14622794091701499</v>
      </c>
      <c r="AE2859">
        <v>0.16216248273849501</v>
      </c>
      <c r="AF2859">
        <v>-0.13957446813583399</v>
      </c>
      <c r="AG2859">
        <v>-6.7986473441124004E-2</v>
      </c>
      <c r="AH2859">
        <v>8.33176211990692E-2</v>
      </c>
      <c r="AI2859">
        <v>4.82521654753435E-2</v>
      </c>
      <c r="AJ2859">
        <v>6.1405815910516498E-2</v>
      </c>
      <c r="AK2859">
        <v>6.2623634934425396E-2</v>
      </c>
      <c r="AL2859">
        <v>6.3681252300739302E-2</v>
      </c>
      <c r="AM2859">
        <v>5.81180453300476E-2</v>
      </c>
    </row>
    <row r="2860" spans="1:39">
      <c r="A2860" t="s">
        <v>46</v>
      </c>
      <c r="B2860" t="s">
        <v>208</v>
      </c>
      <c r="C2860" t="s">
        <v>347</v>
      </c>
      <c r="D2860">
        <v>1956</v>
      </c>
      <c r="E2860">
        <v>7994.84716796875</v>
      </c>
      <c r="F2860">
        <v>11002.724609375</v>
      </c>
      <c r="G2860">
        <v>3.9706713122116799</v>
      </c>
      <c r="H2860">
        <v>1.1111083030700699</v>
      </c>
      <c r="J2860">
        <v>1.4827793836593599</v>
      </c>
      <c r="K2860">
        <v>7912.48388671875</v>
      </c>
      <c r="L2860">
        <v>7930.458984375</v>
      </c>
      <c r="M2860">
        <v>22028.580078125</v>
      </c>
      <c r="N2860">
        <v>0.58944034576416005</v>
      </c>
      <c r="O2860">
        <v>8928.0938290506892</v>
      </c>
      <c r="P2860">
        <v>53553.80078125</v>
      </c>
      <c r="Q2860">
        <v>0.70054012537002597</v>
      </c>
      <c r="R2860">
        <v>0.32405892014503501</v>
      </c>
      <c r="S2860">
        <v>1</v>
      </c>
      <c r="T2860">
        <v>7.1429483592510196E-2</v>
      </c>
      <c r="U2860">
        <v>7.1267582476139096E-2</v>
      </c>
      <c r="V2860" t="s">
        <v>464</v>
      </c>
      <c r="W2860" t="s">
        <v>464</v>
      </c>
      <c r="X2860" t="s">
        <v>468</v>
      </c>
      <c r="Y2860" t="s">
        <v>486</v>
      </c>
      <c r="AB2860">
        <v>0.66735816001892101</v>
      </c>
      <c r="AC2860">
        <v>0.23629541695118</v>
      </c>
      <c r="AD2860">
        <v>0.14551310241222401</v>
      </c>
      <c r="AE2860">
        <v>0.157737627625465</v>
      </c>
      <c r="AF2860">
        <v>-0.13929836452007299</v>
      </c>
      <c r="AG2860">
        <v>-6.7605979740619701E-2</v>
      </c>
      <c r="AH2860">
        <v>8.2966544764557199E-2</v>
      </c>
      <c r="AI2860">
        <v>4.6089342055222901E-2</v>
      </c>
      <c r="AJ2860">
        <v>5.9667004943222801E-2</v>
      </c>
      <c r="AK2860">
        <v>6.3412800431251498E-2</v>
      </c>
      <c r="AL2860">
        <v>6.3592441380023998E-2</v>
      </c>
      <c r="AM2860">
        <v>5.4785344749689102E-2</v>
      </c>
    </row>
    <row r="2861" spans="1:39">
      <c r="A2861" t="s">
        <v>46</v>
      </c>
      <c r="B2861" t="s">
        <v>208</v>
      </c>
      <c r="C2861" t="s">
        <v>347</v>
      </c>
      <c r="D2861">
        <v>1957</v>
      </c>
      <c r="E2861">
        <v>8300.2490234375</v>
      </c>
      <c r="F2861">
        <v>11438.552734375</v>
      </c>
      <c r="G2861">
        <v>4.0810834086751102</v>
      </c>
      <c r="H2861">
        <v>1.13210737705231</v>
      </c>
      <c r="J2861">
        <v>1.4966777563095099</v>
      </c>
      <c r="K2861">
        <v>8219.3125</v>
      </c>
      <c r="L2861">
        <v>8208.5224609375</v>
      </c>
      <c r="M2861">
        <v>22711.9453125</v>
      </c>
      <c r="N2861">
        <v>0.59373414516448997</v>
      </c>
      <c r="O2861">
        <v>9263.8826739804208</v>
      </c>
      <c r="P2861">
        <v>55195.54296875</v>
      </c>
      <c r="Q2861">
        <v>0.70575696229934703</v>
      </c>
      <c r="R2861">
        <v>0.32405892014503501</v>
      </c>
      <c r="S2861">
        <v>1</v>
      </c>
      <c r="T2861">
        <v>7.3422305285930606E-2</v>
      </c>
      <c r="U2861">
        <v>7.3518820106983199E-2</v>
      </c>
      <c r="V2861" t="s">
        <v>464</v>
      </c>
      <c r="W2861" t="s">
        <v>464</v>
      </c>
      <c r="X2861" t="s">
        <v>468</v>
      </c>
      <c r="Y2861" t="s">
        <v>486</v>
      </c>
      <c r="AB2861">
        <v>0.65855967998504605</v>
      </c>
      <c r="AC2861">
        <v>0.22848422825336501</v>
      </c>
      <c r="AD2861">
        <v>0.14314222335815399</v>
      </c>
      <c r="AE2861">
        <v>0.16422295570373499</v>
      </c>
      <c r="AF2861">
        <v>-0.13408747315406799</v>
      </c>
      <c r="AG2861">
        <v>-6.0321588069200502E-2</v>
      </c>
      <c r="AH2861">
        <v>8.5366143623530302E-2</v>
      </c>
      <c r="AI2861">
        <v>4.7220458401242997E-2</v>
      </c>
      <c r="AJ2861">
        <v>6.0295367989826897E-2</v>
      </c>
      <c r="AK2861">
        <v>6.6741749644279494E-2</v>
      </c>
      <c r="AL2861">
        <v>6.4477138221263899E-2</v>
      </c>
      <c r="AM2861">
        <v>5.6486781686544398E-2</v>
      </c>
    </row>
    <row r="2862" spans="1:39">
      <c r="A2862" t="s">
        <v>46</v>
      </c>
      <c r="B2862" t="s">
        <v>208</v>
      </c>
      <c r="C2862" t="s">
        <v>347</v>
      </c>
      <c r="D2862">
        <v>1958</v>
      </c>
      <c r="E2862">
        <v>8494.0146484375</v>
      </c>
      <c r="F2862">
        <v>11696.2080078125</v>
      </c>
      <c r="G2862">
        <v>4.1957813423589503</v>
      </c>
      <c r="H2862">
        <v>1.15350317955017</v>
      </c>
      <c r="J2862">
        <v>1.5107064247131301</v>
      </c>
      <c r="K2862">
        <v>8432.064453125</v>
      </c>
      <c r="L2862">
        <v>8412.65234375</v>
      </c>
      <c r="M2862">
        <v>22894.408203125</v>
      </c>
      <c r="N2862">
        <v>0.60054135322570801</v>
      </c>
      <c r="O2862">
        <v>9517.2152620084908</v>
      </c>
      <c r="P2862">
        <v>56710.140625</v>
      </c>
      <c r="Q2862">
        <v>0.70546782016754195</v>
      </c>
      <c r="R2862">
        <v>0.32405892014503501</v>
      </c>
      <c r="S2862">
        <v>1</v>
      </c>
      <c r="T2862">
        <v>7.3962993919849396E-2</v>
      </c>
      <c r="U2862">
        <v>7.4133656919002505E-2</v>
      </c>
      <c r="V2862" t="s">
        <v>464</v>
      </c>
      <c r="W2862" t="s">
        <v>464</v>
      </c>
      <c r="X2862" t="s">
        <v>468</v>
      </c>
      <c r="Y2862" t="s">
        <v>486</v>
      </c>
      <c r="AB2862">
        <v>0.67620217800140403</v>
      </c>
      <c r="AC2862">
        <v>0.217201814055443</v>
      </c>
      <c r="AD2862">
        <v>0.14092896878719299</v>
      </c>
      <c r="AE2862">
        <v>0.14778734743595101</v>
      </c>
      <c r="AF2862">
        <v>-0.123373337090015</v>
      </c>
      <c r="AG2862">
        <v>-5.8747019618749598E-2</v>
      </c>
      <c r="AH2862">
        <v>8.5342102123671895E-2</v>
      </c>
      <c r="AI2862">
        <v>4.7587240985157299E-2</v>
      </c>
      <c r="AJ2862">
        <v>6.0014678389333997E-2</v>
      </c>
      <c r="AK2862">
        <v>7.0396408438682598E-2</v>
      </c>
      <c r="AL2862">
        <v>6.8226009607315105E-2</v>
      </c>
      <c r="AM2862">
        <v>5.8025132864713697E-2</v>
      </c>
    </row>
    <row r="2863" spans="1:39">
      <c r="A2863" t="s">
        <v>46</v>
      </c>
      <c r="B2863" t="s">
        <v>208</v>
      </c>
      <c r="C2863" t="s">
        <v>347</v>
      </c>
      <c r="D2863">
        <v>1959</v>
      </c>
      <c r="E2863">
        <v>8916.841796875</v>
      </c>
      <c r="F2863">
        <v>12238.59765625</v>
      </c>
      <c r="G2863">
        <v>4.3154197542839601</v>
      </c>
      <c r="H2863">
        <v>1.17530333995819</v>
      </c>
      <c r="J2863">
        <v>1.5248664617538501</v>
      </c>
      <c r="K2863">
        <v>8831.3583984375</v>
      </c>
      <c r="L2863">
        <v>8824.9208984375</v>
      </c>
      <c r="M2863">
        <v>23774.96484375</v>
      </c>
      <c r="N2863">
        <v>0.58768653869628895</v>
      </c>
      <c r="O2863">
        <v>9972.2804533997605</v>
      </c>
      <c r="P2863">
        <v>58490.43359375</v>
      </c>
      <c r="Q2863">
        <v>0.71736454963684104</v>
      </c>
      <c r="R2863">
        <v>0.32405892014503501</v>
      </c>
      <c r="S2863">
        <v>1</v>
      </c>
      <c r="T2863">
        <v>7.3878303170204204E-2</v>
      </c>
      <c r="U2863">
        <v>7.3932200670242296E-2</v>
      </c>
      <c r="V2863" t="s">
        <v>464</v>
      </c>
      <c r="W2863" t="s">
        <v>464</v>
      </c>
      <c r="X2863" t="s">
        <v>468</v>
      </c>
      <c r="Y2863" t="s">
        <v>486</v>
      </c>
      <c r="AB2863">
        <v>0.65788853168487504</v>
      </c>
      <c r="AC2863">
        <v>0.22528320550918601</v>
      </c>
      <c r="AD2863">
        <v>0.144648417830467</v>
      </c>
      <c r="AE2863">
        <v>0.14777894318103801</v>
      </c>
      <c r="AF2863">
        <v>-0.117258176207542</v>
      </c>
      <c r="AG2863">
        <v>-5.8340948075056097E-2</v>
      </c>
      <c r="AH2863">
        <v>8.6297255693923394E-2</v>
      </c>
      <c r="AI2863">
        <v>4.6214348922927202E-2</v>
      </c>
      <c r="AJ2863">
        <v>6.0479889951775799E-2</v>
      </c>
      <c r="AK2863">
        <v>7.1208298206329304E-2</v>
      </c>
      <c r="AL2863">
        <v>7.0026896893978105E-2</v>
      </c>
      <c r="AM2863">
        <v>5.5957101285457597E-2</v>
      </c>
    </row>
    <row r="2864" spans="1:39">
      <c r="A2864" t="s">
        <v>46</v>
      </c>
      <c r="B2864" t="s">
        <v>208</v>
      </c>
      <c r="C2864" t="s">
        <v>347</v>
      </c>
      <c r="D2864">
        <v>1960</v>
      </c>
      <c r="E2864">
        <v>9475.8056640625</v>
      </c>
      <c r="F2864">
        <v>13009.27734375</v>
      </c>
      <c r="G2864">
        <v>4.44065429106388</v>
      </c>
      <c r="H2864">
        <v>1.19751560688019</v>
      </c>
      <c r="J2864">
        <v>1.5391592979431199</v>
      </c>
      <c r="K2864">
        <v>9373.3388671875</v>
      </c>
      <c r="L2864">
        <v>9229.943359375</v>
      </c>
      <c r="M2864">
        <v>25821.0546875</v>
      </c>
      <c r="N2864">
        <v>0.57773953676223799</v>
      </c>
      <c r="O2864">
        <v>10524.8410932031</v>
      </c>
      <c r="P2864">
        <v>60599.59765625</v>
      </c>
      <c r="Q2864">
        <v>0.73251020908355702</v>
      </c>
      <c r="R2864">
        <v>0.32405892014503501</v>
      </c>
      <c r="S2864">
        <v>1</v>
      </c>
      <c r="T2864">
        <v>7.5544446706771906E-2</v>
      </c>
      <c r="U2864">
        <v>7.6718099415302304E-2</v>
      </c>
      <c r="V2864" t="s">
        <v>464</v>
      </c>
      <c r="W2864" t="s">
        <v>464</v>
      </c>
      <c r="X2864" t="s">
        <v>468</v>
      </c>
      <c r="Y2864" t="s">
        <v>486</v>
      </c>
      <c r="AB2864">
        <v>0.67089164257049605</v>
      </c>
      <c r="AC2864">
        <v>0.23371997475624101</v>
      </c>
      <c r="AD2864">
        <v>0.160226374864578</v>
      </c>
      <c r="AE2864">
        <v>0.13266652822494501</v>
      </c>
      <c r="AF2864">
        <v>-0.13058015704154999</v>
      </c>
      <c r="AG2864">
        <v>-6.69244229793549E-2</v>
      </c>
      <c r="AH2864">
        <v>8.83539822736083E-2</v>
      </c>
      <c r="AI2864">
        <v>4.8243091007617499E-2</v>
      </c>
      <c r="AJ2864">
        <v>6.1733116908563999E-2</v>
      </c>
      <c r="AK2864">
        <v>7.8203946352005005E-2</v>
      </c>
      <c r="AL2864">
        <v>6.8656906485557598E-2</v>
      </c>
      <c r="AM2864">
        <v>5.4884821176528903E-2</v>
      </c>
    </row>
    <row r="2865" spans="1:39">
      <c r="A2865" t="s">
        <v>46</v>
      </c>
      <c r="B2865" t="s">
        <v>208</v>
      </c>
      <c r="C2865" t="s">
        <v>347</v>
      </c>
      <c r="D2865">
        <v>1961</v>
      </c>
      <c r="E2865">
        <v>9902.375</v>
      </c>
      <c r="F2865">
        <v>13598.6337890625</v>
      </c>
      <c r="G2865">
        <v>4.5716237245279903</v>
      </c>
      <c r="H2865">
        <v>1.2244412899017301</v>
      </c>
      <c r="J2865">
        <v>1.5664474964141799</v>
      </c>
      <c r="K2865">
        <v>9804.34375</v>
      </c>
      <c r="L2865">
        <v>9641.4453125</v>
      </c>
      <c r="M2865">
        <v>26441.134765625</v>
      </c>
      <c r="N2865">
        <v>0.58052253723144498</v>
      </c>
      <c r="O2865">
        <v>11064.1776163334</v>
      </c>
      <c r="P2865">
        <v>63336.14453125</v>
      </c>
      <c r="Q2865">
        <v>0.73781722784042403</v>
      </c>
      <c r="R2865">
        <v>0.32405892014503501</v>
      </c>
      <c r="S2865">
        <v>1</v>
      </c>
      <c r="T2865">
        <v>7.68173113465309E-2</v>
      </c>
      <c r="U2865">
        <v>7.8115187585353907E-2</v>
      </c>
      <c r="V2865" t="s">
        <v>464</v>
      </c>
      <c r="W2865" t="s">
        <v>464</v>
      </c>
      <c r="X2865" t="s">
        <v>468</v>
      </c>
      <c r="Y2865" t="s">
        <v>486</v>
      </c>
      <c r="AB2865">
        <v>0.67671579122543302</v>
      </c>
      <c r="AC2865">
        <v>0.225192025303841</v>
      </c>
      <c r="AD2865">
        <v>0.17411683499813099</v>
      </c>
      <c r="AE2865">
        <v>0.114434234797955</v>
      </c>
      <c r="AF2865">
        <v>-0.11989888548851001</v>
      </c>
      <c r="AG2865">
        <v>-7.0559956133365603E-2</v>
      </c>
      <c r="AH2865">
        <v>8.9059928011123599E-2</v>
      </c>
      <c r="AI2865">
        <v>5.1481957543074899E-2</v>
      </c>
      <c r="AJ2865">
        <v>6.2002831003275097E-2</v>
      </c>
      <c r="AK2865">
        <v>8.6609423160553006E-2</v>
      </c>
      <c r="AL2865">
        <v>7.4574574828147902E-2</v>
      </c>
      <c r="AM2865">
        <v>5.7729776948690401E-2</v>
      </c>
    </row>
    <row r="2866" spans="1:39">
      <c r="A2866" t="s">
        <v>46</v>
      </c>
      <c r="B2866" t="s">
        <v>208</v>
      </c>
      <c r="C2866" t="s">
        <v>347</v>
      </c>
      <c r="D2866">
        <v>1962</v>
      </c>
      <c r="E2866">
        <v>10402.5302734375</v>
      </c>
      <c r="F2866">
        <v>14269.8115234375</v>
      </c>
      <c r="G2866">
        <v>4.7078916273291203</v>
      </c>
      <c r="H2866">
        <v>1.2519723176956199</v>
      </c>
      <c r="J2866">
        <v>1.5942194461822501</v>
      </c>
      <c r="K2866">
        <v>10302.2900390625</v>
      </c>
      <c r="L2866">
        <v>10107.150390625</v>
      </c>
      <c r="M2866">
        <v>27010.822265625</v>
      </c>
      <c r="N2866">
        <v>0.57275283336639404</v>
      </c>
      <c r="O2866">
        <v>11608.4407711655</v>
      </c>
      <c r="P2866">
        <v>65297.53515625</v>
      </c>
      <c r="Q2866">
        <v>0.74859672784805298</v>
      </c>
      <c r="R2866">
        <v>0.32405892014503501</v>
      </c>
      <c r="S2866">
        <v>1</v>
      </c>
      <c r="T2866">
        <v>7.8047782182693495E-2</v>
      </c>
      <c r="U2866">
        <v>7.9554662108421298E-2</v>
      </c>
      <c r="V2866" t="s">
        <v>464</v>
      </c>
      <c r="W2866" t="s">
        <v>464</v>
      </c>
      <c r="X2866" t="s">
        <v>468</v>
      </c>
      <c r="Y2866" t="s">
        <v>486</v>
      </c>
      <c r="AB2866">
        <v>0.69043320417404197</v>
      </c>
      <c r="AC2866">
        <v>0.20307742059230799</v>
      </c>
      <c r="AD2866">
        <v>0.17334166169166601</v>
      </c>
      <c r="AE2866">
        <v>0.12403815984725999</v>
      </c>
      <c r="AF2866">
        <v>-0.120892211794853</v>
      </c>
      <c r="AG2866">
        <v>-6.9998271763324696E-2</v>
      </c>
      <c r="AH2866">
        <v>8.9511083087736906E-2</v>
      </c>
      <c r="AI2866">
        <v>5.2818330672417903E-2</v>
      </c>
      <c r="AJ2866">
        <v>6.1945983097067399E-2</v>
      </c>
      <c r="AK2866">
        <v>9.3040704727172893E-2</v>
      </c>
      <c r="AL2866">
        <v>8.0093719065189403E-2</v>
      </c>
      <c r="AM2866">
        <v>5.9034466743469197E-2</v>
      </c>
    </row>
    <row r="2867" spans="1:39">
      <c r="A2867" t="s">
        <v>46</v>
      </c>
      <c r="B2867" t="s">
        <v>208</v>
      </c>
      <c r="C2867" t="s">
        <v>347</v>
      </c>
      <c r="D2867">
        <v>1963</v>
      </c>
      <c r="E2867">
        <v>10616.4580078125</v>
      </c>
      <c r="F2867">
        <v>14494.8759765625</v>
      </c>
      <c r="G2867">
        <v>4.8492498417233403</v>
      </c>
      <c r="H2867">
        <v>1.2801222801208501</v>
      </c>
      <c r="J2867">
        <v>1.6224838495254501</v>
      </c>
      <c r="K2867">
        <v>10497.388671875</v>
      </c>
      <c r="L2867">
        <v>10363.0146484375</v>
      </c>
      <c r="M2867">
        <v>27621.72265625</v>
      </c>
      <c r="N2867">
        <v>0.56128233671188399</v>
      </c>
      <c r="O2867">
        <v>11852.9572814116</v>
      </c>
      <c r="P2867">
        <v>67329.828125</v>
      </c>
      <c r="Q2867">
        <v>0.73909598588943504</v>
      </c>
      <c r="R2867">
        <v>0.32405892014503501</v>
      </c>
      <c r="S2867">
        <v>1</v>
      </c>
      <c r="T2867">
        <v>8.3356648683548001E-2</v>
      </c>
      <c r="U2867">
        <v>8.4437511861324296E-2</v>
      </c>
      <c r="V2867" t="s">
        <v>464</v>
      </c>
      <c r="W2867" t="s">
        <v>464</v>
      </c>
      <c r="X2867" t="s">
        <v>468</v>
      </c>
      <c r="Y2867" t="s">
        <v>486</v>
      </c>
      <c r="AB2867">
        <v>0.69096016883850098</v>
      </c>
      <c r="AC2867">
        <v>0.204549610614777</v>
      </c>
      <c r="AD2867">
        <v>0.164767891168594</v>
      </c>
      <c r="AE2867">
        <v>0.134160175919533</v>
      </c>
      <c r="AF2867">
        <v>-0.14908158779144301</v>
      </c>
      <c r="AG2867">
        <v>-4.5356281101703602E-2</v>
      </c>
      <c r="AH2867">
        <v>9.5606699150004304E-2</v>
      </c>
      <c r="AI2867">
        <v>5.6043868577440599E-2</v>
      </c>
      <c r="AJ2867">
        <v>6.5892820543492506E-2</v>
      </c>
      <c r="AK2867">
        <v>9.1842763125896495E-2</v>
      </c>
      <c r="AL2867">
        <v>8.3414405584335299E-2</v>
      </c>
      <c r="AM2867">
        <v>6.3240997493267101E-2</v>
      </c>
    </row>
    <row r="2868" spans="1:39">
      <c r="A2868" t="s">
        <v>46</v>
      </c>
      <c r="B2868" t="s">
        <v>208</v>
      </c>
      <c r="C2868" t="s">
        <v>347</v>
      </c>
      <c r="D2868">
        <v>1964</v>
      </c>
      <c r="E2868">
        <v>11426.2275390625</v>
      </c>
      <c r="F2868">
        <v>15623.033203125</v>
      </c>
      <c r="G2868">
        <v>4.99548920437375</v>
      </c>
      <c r="H2868">
        <v>1.3089052438736</v>
      </c>
      <c r="J2868">
        <v>1.6512492895126301</v>
      </c>
      <c r="K2868">
        <v>11274.88671875</v>
      </c>
      <c r="L2868">
        <v>11164.4033203125</v>
      </c>
      <c r="M2868">
        <v>28396.44921875</v>
      </c>
      <c r="N2868">
        <v>0.57326769828796398</v>
      </c>
      <c r="O2868">
        <v>12730.9349099306</v>
      </c>
      <c r="P2868">
        <v>69547.828125</v>
      </c>
      <c r="Q2868">
        <v>0.76668530702590898</v>
      </c>
      <c r="R2868">
        <v>0.32405892014503501</v>
      </c>
      <c r="S2868">
        <v>1</v>
      </c>
      <c r="T2868">
        <v>8.6396813392639202E-2</v>
      </c>
      <c r="U2868">
        <v>8.7251812219619806E-2</v>
      </c>
      <c r="V2868" t="s">
        <v>464</v>
      </c>
      <c r="W2868" t="s">
        <v>464</v>
      </c>
      <c r="X2868" t="s">
        <v>468</v>
      </c>
      <c r="Y2868" t="s">
        <v>486</v>
      </c>
      <c r="AB2868">
        <v>0.69390165805816695</v>
      </c>
      <c r="AC2868">
        <v>0.202275946736336</v>
      </c>
      <c r="AD2868">
        <v>0.171970695257187</v>
      </c>
      <c r="AE2868">
        <v>0.12272746860981</v>
      </c>
      <c r="AF2868">
        <v>-0.15530519187450401</v>
      </c>
      <c r="AG2868">
        <v>-3.5570543259382199E-2</v>
      </c>
      <c r="AH2868">
        <v>9.9147786787183403E-2</v>
      </c>
      <c r="AI2868">
        <v>5.8350042859230303E-2</v>
      </c>
      <c r="AJ2868">
        <v>6.79359522878452E-2</v>
      </c>
      <c r="AK2868">
        <v>9.4820715487003299E-2</v>
      </c>
      <c r="AL2868">
        <v>8.7352633476257296E-2</v>
      </c>
      <c r="AM2868">
        <v>6.61913827061653E-2</v>
      </c>
    </row>
    <row r="2869" spans="1:39">
      <c r="A2869" t="s">
        <v>46</v>
      </c>
      <c r="B2869" t="s">
        <v>208</v>
      </c>
      <c r="C2869" t="s">
        <v>347</v>
      </c>
      <c r="D2869">
        <v>1965</v>
      </c>
      <c r="E2869">
        <v>11753.9677734375</v>
      </c>
      <c r="F2869">
        <v>16133.994140625</v>
      </c>
      <c r="G2869">
        <v>5.1464025631293904</v>
      </c>
      <c r="H2869">
        <v>1.33833539485931</v>
      </c>
      <c r="J2869">
        <v>1.6805248260498</v>
      </c>
      <c r="K2869">
        <v>11600.435546875</v>
      </c>
      <c r="L2869">
        <v>11485.240234375</v>
      </c>
      <c r="M2869">
        <v>29383.359375</v>
      </c>
      <c r="N2869">
        <v>0.55939233303070102</v>
      </c>
      <c r="O2869">
        <v>13147.8835297353</v>
      </c>
      <c r="P2869">
        <v>71755.0625</v>
      </c>
      <c r="Q2869">
        <v>0.765311419963837</v>
      </c>
      <c r="R2869">
        <v>0.32405892014503501</v>
      </c>
      <c r="S2869">
        <v>1</v>
      </c>
      <c r="T2869">
        <v>8.9889369904995006E-2</v>
      </c>
      <c r="U2869">
        <v>9.0790942311286899E-2</v>
      </c>
      <c r="V2869" t="s">
        <v>464</v>
      </c>
      <c r="W2869" t="s">
        <v>464</v>
      </c>
      <c r="X2869" t="s">
        <v>468</v>
      </c>
      <c r="Y2869" t="s">
        <v>486</v>
      </c>
      <c r="AB2869">
        <v>0.69132512807846103</v>
      </c>
      <c r="AC2869">
        <v>0.199552342295647</v>
      </c>
      <c r="AD2869">
        <v>0.17984448373317699</v>
      </c>
      <c r="AE2869">
        <v>0.111356481909752</v>
      </c>
      <c r="AF2869">
        <v>-0.15376301109790799</v>
      </c>
      <c r="AG2869">
        <v>-2.8315458446741101E-2</v>
      </c>
      <c r="AH2869">
        <v>0.103607930532822</v>
      </c>
      <c r="AI2869">
        <v>6.0983852330149503E-2</v>
      </c>
      <c r="AJ2869">
        <v>6.9228050963384594E-2</v>
      </c>
      <c r="AK2869">
        <v>0.10306403785944</v>
      </c>
      <c r="AL2869">
        <v>9.3401126563549E-2</v>
      </c>
      <c r="AM2869">
        <v>6.8341180682182298E-2</v>
      </c>
    </row>
    <row r="2870" spans="1:39">
      <c r="A2870" t="s">
        <v>46</v>
      </c>
      <c r="B2870" t="s">
        <v>208</v>
      </c>
      <c r="C2870" t="s">
        <v>347</v>
      </c>
      <c r="D2870">
        <v>1966</v>
      </c>
      <c r="E2870">
        <v>12179.29296875</v>
      </c>
      <c r="F2870">
        <v>16591.880859375</v>
      </c>
      <c r="G2870">
        <v>5.3021286898195497</v>
      </c>
      <c r="H2870">
        <v>1.3712055683136</v>
      </c>
      <c r="J2870">
        <v>1.70448398590088</v>
      </c>
      <c r="K2870">
        <v>12042.0810546875</v>
      </c>
      <c r="L2870">
        <v>11896.8447265625</v>
      </c>
      <c r="M2870">
        <v>29932.296875</v>
      </c>
      <c r="N2870">
        <v>0.55201721191406194</v>
      </c>
      <c r="O2870">
        <v>13469.1517759653</v>
      </c>
      <c r="P2870">
        <v>74096.921875</v>
      </c>
      <c r="Q2870">
        <v>0.75768327713012695</v>
      </c>
      <c r="R2870">
        <v>0.32405892014503501</v>
      </c>
      <c r="S2870">
        <v>1</v>
      </c>
      <c r="T2870">
        <v>9.4428248703479795E-2</v>
      </c>
      <c r="U2870">
        <v>9.5581017434597002E-2</v>
      </c>
      <c r="V2870" t="s">
        <v>464</v>
      </c>
      <c r="W2870" t="s">
        <v>464</v>
      </c>
      <c r="X2870" t="s">
        <v>468</v>
      </c>
      <c r="Y2870" t="s">
        <v>486</v>
      </c>
      <c r="AB2870">
        <v>0.68765574693679798</v>
      </c>
      <c r="AC2870">
        <v>0.20007865130901301</v>
      </c>
      <c r="AD2870">
        <v>0.17713461816310899</v>
      </c>
      <c r="AE2870">
        <v>0.105246342718601</v>
      </c>
      <c r="AF2870">
        <v>-0.15113040804863001</v>
      </c>
      <c r="AG2870">
        <v>-1.89849194139242E-2</v>
      </c>
      <c r="AH2870">
        <v>0.107425047604432</v>
      </c>
      <c r="AI2870">
        <v>7.1032465241841397E-2</v>
      </c>
      <c r="AJ2870">
        <v>7.0399465609178494E-2</v>
      </c>
      <c r="AK2870">
        <v>0.111321464180946</v>
      </c>
      <c r="AL2870">
        <v>9.84200909733772E-2</v>
      </c>
      <c r="AM2870">
        <v>7.8722059726715102E-2</v>
      </c>
    </row>
    <row r="2871" spans="1:39">
      <c r="A2871" t="s">
        <v>46</v>
      </c>
      <c r="B2871" t="s">
        <v>208</v>
      </c>
      <c r="C2871" t="s">
        <v>347</v>
      </c>
      <c r="D2871">
        <v>1967</v>
      </c>
      <c r="E2871">
        <v>13070.376953125</v>
      </c>
      <c r="F2871">
        <v>17770.859375</v>
      </c>
      <c r="G2871">
        <v>5.4628073618664699</v>
      </c>
      <c r="H2871">
        <v>1.4048832654953001</v>
      </c>
      <c r="J2871">
        <v>1.7239302396774301</v>
      </c>
      <c r="K2871">
        <v>12951.1328125</v>
      </c>
      <c r="L2871">
        <v>12797.734375</v>
      </c>
      <c r="M2871">
        <v>31476.6875</v>
      </c>
      <c r="N2871">
        <v>0.57273626327514604</v>
      </c>
      <c r="O2871">
        <v>14394.0620538529</v>
      </c>
      <c r="P2871">
        <v>77198.9375</v>
      </c>
      <c r="Q2871">
        <v>0.77853864431381203</v>
      </c>
      <c r="R2871">
        <v>0.32405892014503501</v>
      </c>
      <c r="S2871">
        <v>1</v>
      </c>
      <c r="T2871">
        <v>9.8066151142120403E-2</v>
      </c>
      <c r="U2871">
        <v>9.9241599440574604E-2</v>
      </c>
      <c r="V2871" t="s">
        <v>464</v>
      </c>
      <c r="W2871" t="s">
        <v>464</v>
      </c>
      <c r="X2871" t="s">
        <v>468</v>
      </c>
      <c r="Y2871" t="s">
        <v>486</v>
      </c>
      <c r="AB2871">
        <v>0.68043535947799705</v>
      </c>
      <c r="AC2871">
        <v>0.218358084559441</v>
      </c>
      <c r="AD2871">
        <v>0.17715153098106401</v>
      </c>
      <c r="AE2871">
        <v>0.10662618279457101</v>
      </c>
      <c r="AF2871">
        <v>-0.162947326898575</v>
      </c>
      <c r="AG2871">
        <v>-1.9623782485723499E-2</v>
      </c>
      <c r="AH2871">
        <v>0.112434373967585</v>
      </c>
      <c r="AI2871">
        <v>7.6420198022565597E-2</v>
      </c>
      <c r="AJ2871">
        <v>6.9558999573427205E-2</v>
      </c>
      <c r="AK2871">
        <v>0.11573150008916901</v>
      </c>
      <c r="AL2871">
        <v>0.102270387113094</v>
      </c>
      <c r="AM2871">
        <v>8.4435485303401905E-2</v>
      </c>
    </row>
    <row r="2872" spans="1:39">
      <c r="A2872" t="s">
        <v>46</v>
      </c>
      <c r="B2872" t="s">
        <v>208</v>
      </c>
      <c r="C2872" t="s">
        <v>347</v>
      </c>
      <c r="D2872">
        <v>1968</v>
      </c>
      <c r="E2872">
        <v>13679.669921875</v>
      </c>
      <c r="F2872">
        <v>18659.134765625</v>
      </c>
      <c r="G2872">
        <v>5.6282284103403004</v>
      </c>
      <c r="H2872">
        <v>1.4393882751464799</v>
      </c>
      <c r="J2872">
        <v>1.7424231767654399</v>
      </c>
      <c r="K2872">
        <v>13562.802734375</v>
      </c>
      <c r="L2872">
        <v>13427.076171875</v>
      </c>
      <c r="M2872">
        <v>33282.7421875</v>
      </c>
      <c r="N2872">
        <v>0.56698101758956898</v>
      </c>
      <c r="O2872">
        <v>14974.1081126234</v>
      </c>
      <c r="P2872">
        <v>80444.96875</v>
      </c>
      <c r="Q2872">
        <v>0.77880781888961803</v>
      </c>
      <c r="R2872">
        <v>0.32405892014503501</v>
      </c>
      <c r="S2872">
        <v>1</v>
      </c>
      <c r="T2872">
        <v>0.101709887385368</v>
      </c>
      <c r="U2872">
        <v>0.10273802280426</v>
      </c>
      <c r="V2872" t="s">
        <v>464</v>
      </c>
      <c r="W2872" t="s">
        <v>464</v>
      </c>
      <c r="X2872" t="s">
        <v>468</v>
      </c>
      <c r="Y2872" t="s">
        <v>486</v>
      </c>
      <c r="AB2872">
        <v>0.68387871980667103</v>
      </c>
      <c r="AC2872">
        <v>0.21833470463752699</v>
      </c>
      <c r="AD2872">
        <v>0.19528320431709301</v>
      </c>
      <c r="AE2872">
        <v>0.12618409097194699</v>
      </c>
      <c r="AF2872">
        <v>-0.178916200995445</v>
      </c>
      <c r="AG2872">
        <v>-4.4764533638954197E-2</v>
      </c>
      <c r="AH2872">
        <v>0.115768144536552</v>
      </c>
      <c r="AI2872">
        <v>8.2078705666814994E-2</v>
      </c>
      <c r="AJ2872">
        <v>7.44265790888992E-2</v>
      </c>
      <c r="AK2872">
        <v>0.11519502103328701</v>
      </c>
      <c r="AL2872">
        <v>0.105216890573502</v>
      </c>
      <c r="AM2872">
        <v>9.0030014514923096E-2</v>
      </c>
    </row>
    <row r="2873" spans="1:39">
      <c r="A2873" t="s">
        <v>46</v>
      </c>
      <c r="B2873" t="s">
        <v>208</v>
      </c>
      <c r="C2873" t="s">
        <v>347</v>
      </c>
      <c r="D2873">
        <v>1969</v>
      </c>
      <c r="E2873">
        <v>14033.90625</v>
      </c>
      <c r="F2873">
        <v>19215.619140625</v>
      </c>
      <c r="G2873">
        <v>5.7981836774971098</v>
      </c>
      <c r="H2873">
        <v>1.4747403860092201</v>
      </c>
      <c r="J2873">
        <v>1.76111447811127</v>
      </c>
      <c r="K2873">
        <v>13888.806640625</v>
      </c>
      <c r="L2873">
        <v>13727.8125</v>
      </c>
      <c r="M2873">
        <v>35090.57421875</v>
      </c>
      <c r="N2873">
        <v>0.55808371305465698</v>
      </c>
      <c r="O2873">
        <v>15323.380370631399</v>
      </c>
      <c r="P2873">
        <v>83244.0234375</v>
      </c>
      <c r="Q2873">
        <v>0.76999324560165405</v>
      </c>
      <c r="R2873">
        <v>0.32405892014503501</v>
      </c>
      <c r="S2873">
        <v>1</v>
      </c>
      <c r="T2873">
        <v>0.109221436083317</v>
      </c>
      <c r="U2873">
        <v>0.110502332448959</v>
      </c>
      <c r="V2873" t="s">
        <v>464</v>
      </c>
      <c r="W2873" t="s">
        <v>464</v>
      </c>
      <c r="X2873" t="s">
        <v>468</v>
      </c>
      <c r="Y2873" t="s">
        <v>486</v>
      </c>
      <c r="AB2873">
        <v>0.69581913948059104</v>
      </c>
      <c r="AC2873">
        <v>0.20477060973644301</v>
      </c>
      <c r="AD2873">
        <v>0.20841400325298301</v>
      </c>
      <c r="AE2873">
        <v>8.2913048565387698E-2</v>
      </c>
      <c r="AF2873">
        <v>-0.15301005542278301</v>
      </c>
      <c r="AG2873">
        <v>-3.89067307114601E-2</v>
      </c>
      <c r="AH2873">
        <v>0.12222398510326</v>
      </c>
      <c r="AI2873">
        <v>9.1549024321292194E-2</v>
      </c>
      <c r="AJ2873">
        <v>8.3174077034706403E-2</v>
      </c>
      <c r="AK2873">
        <v>0.13400575518608099</v>
      </c>
      <c r="AL2873">
        <v>0.11395451426505999</v>
      </c>
      <c r="AM2873">
        <v>0.100526578724384</v>
      </c>
    </row>
    <row r="2874" spans="1:39">
      <c r="A2874" t="s">
        <v>46</v>
      </c>
      <c r="B2874" t="s">
        <v>208</v>
      </c>
      <c r="C2874" t="s">
        <v>347</v>
      </c>
      <c r="D2874">
        <v>1970</v>
      </c>
      <c r="E2874">
        <v>15129.6083984375</v>
      </c>
      <c r="F2874">
        <v>20605.056640625</v>
      </c>
      <c r="G2874">
        <v>5.9724640000000004</v>
      </c>
      <c r="H2874">
        <v>1.5109608173370399</v>
      </c>
      <c r="J2874">
        <v>1.78000628948212</v>
      </c>
      <c r="K2874">
        <v>14971.5126953125</v>
      </c>
      <c r="L2874">
        <v>14582.22265625</v>
      </c>
      <c r="M2874">
        <v>44253.6953125</v>
      </c>
      <c r="N2874">
        <v>0.52744019031524703</v>
      </c>
      <c r="O2874">
        <v>16312.855453451401</v>
      </c>
      <c r="P2874">
        <v>86168.3046875</v>
      </c>
      <c r="Q2874">
        <v>0.79179072380065896</v>
      </c>
      <c r="R2874">
        <v>0.32405892014503501</v>
      </c>
      <c r="S2874">
        <v>1</v>
      </c>
      <c r="T2874">
        <v>0.117709085345268</v>
      </c>
      <c r="U2874">
        <v>0.12085146456956899</v>
      </c>
      <c r="V2874" t="s">
        <v>464</v>
      </c>
      <c r="W2874" t="s">
        <v>464</v>
      </c>
      <c r="X2874" t="s">
        <v>468</v>
      </c>
      <c r="Y2874" t="s">
        <v>486</v>
      </c>
      <c r="AB2874">
        <v>0.68516081571579002</v>
      </c>
      <c r="AC2874">
        <v>0.20768566429615001</v>
      </c>
      <c r="AD2874">
        <v>0.22125126421451599</v>
      </c>
      <c r="AE2874">
        <v>7.7536128461360904E-2</v>
      </c>
      <c r="AF2874">
        <v>-0.153598442673683</v>
      </c>
      <c r="AG2874">
        <v>-3.8035422563552898E-2</v>
      </c>
      <c r="AH2874">
        <v>0.130681132694834</v>
      </c>
      <c r="AI2874">
        <v>0.10259186861675899</v>
      </c>
      <c r="AJ2874">
        <v>9.1728145642750794E-2</v>
      </c>
      <c r="AK2874">
        <v>0.167982026934624</v>
      </c>
      <c r="AL2874">
        <v>0.121850170195103</v>
      </c>
      <c r="AM2874">
        <v>0.132346540689468</v>
      </c>
    </row>
    <row r="2875" spans="1:39">
      <c r="A2875" t="s">
        <v>46</v>
      </c>
      <c r="B2875" t="s">
        <v>208</v>
      </c>
      <c r="C2875" t="s">
        <v>347</v>
      </c>
      <c r="D2875">
        <v>1971</v>
      </c>
      <c r="E2875">
        <v>15711.6337890625</v>
      </c>
      <c r="F2875">
        <v>21761.10546875</v>
      </c>
      <c r="G2875">
        <v>6.15069</v>
      </c>
      <c r="H2875">
        <v>1.5735726356506301</v>
      </c>
      <c r="J2875">
        <v>1.79840731620789</v>
      </c>
      <c r="K2875">
        <v>15534.5107421875</v>
      </c>
      <c r="L2875">
        <v>15495.9326171875</v>
      </c>
      <c r="M2875">
        <v>46446.1328125</v>
      </c>
      <c r="N2875">
        <v>0.53369861841201804</v>
      </c>
      <c r="O2875">
        <v>17334.483288530399</v>
      </c>
      <c r="P2875">
        <v>89427.578125</v>
      </c>
      <c r="Q2875">
        <v>0.80710643529892001</v>
      </c>
      <c r="R2875">
        <v>0.32405892014503501</v>
      </c>
      <c r="S2875">
        <v>1</v>
      </c>
      <c r="T2875">
        <v>0.10854461789131201</v>
      </c>
      <c r="U2875">
        <v>0.108814850449562</v>
      </c>
      <c r="V2875" t="s">
        <v>464</v>
      </c>
      <c r="W2875" t="s">
        <v>464</v>
      </c>
      <c r="X2875" t="s">
        <v>468</v>
      </c>
      <c r="Y2875" t="s">
        <v>486</v>
      </c>
      <c r="AB2875">
        <v>0.67696195840835605</v>
      </c>
      <c r="AC2875">
        <v>0.24887962639331801</v>
      </c>
      <c r="AD2875">
        <v>0.20554266870021801</v>
      </c>
      <c r="AE2875">
        <v>8.4318310022354098E-2</v>
      </c>
      <c r="AF2875">
        <v>-0.16981053352355999</v>
      </c>
      <c r="AG2875">
        <v>-4.5891996473074001E-2</v>
      </c>
      <c r="AH2875">
        <v>0.120169829079933</v>
      </c>
      <c r="AI2875">
        <v>9.8160335255414996E-2</v>
      </c>
      <c r="AJ2875">
        <v>8.2830315108892105E-2</v>
      </c>
      <c r="AK2875">
        <v>0.152357518672943</v>
      </c>
      <c r="AL2875">
        <v>0.12863522768020599</v>
      </c>
      <c r="AM2875">
        <v>0.123589023947716</v>
      </c>
    </row>
    <row r="2876" spans="1:39">
      <c r="A2876" t="s">
        <v>46</v>
      </c>
      <c r="B2876" t="s">
        <v>208</v>
      </c>
      <c r="C2876" t="s">
        <v>347</v>
      </c>
      <c r="D2876">
        <v>1972</v>
      </c>
      <c r="E2876">
        <v>16631.08984375</v>
      </c>
      <c r="F2876">
        <v>23856.6015625</v>
      </c>
      <c r="G2876">
        <v>6.3330489999999999</v>
      </c>
      <c r="H2876">
        <v>1.6387203931808501</v>
      </c>
      <c r="J2876">
        <v>1.8169983625412001</v>
      </c>
      <c r="K2876">
        <v>16417.740234375</v>
      </c>
      <c r="L2876">
        <v>16970.052734375</v>
      </c>
      <c r="M2876">
        <v>47233.09765625</v>
      </c>
      <c r="N2876">
        <v>0.56015646457672097</v>
      </c>
      <c r="O2876">
        <v>19834.359934208202</v>
      </c>
      <c r="P2876">
        <v>91797.2734375</v>
      </c>
      <c r="Q2876">
        <v>0.89249098300933805</v>
      </c>
      <c r="R2876">
        <v>0.32405892014503501</v>
      </c>
      <c r="S2876">
        <v>1</v>
      </c>
      <c r="T2876">
        <v>0.120171718299389</v>
      </c>
      <c r="U2876">
        <v>0.116260588169098</v>
      </c>
      <c r="V2876" t="s">
        <v>464</v>
      </c>
      <c r="W2876" t="s">
        <v>464</v>
      </c>
      <c r="X2876" t="s">
        <v>468</v>
      </c>
      <c r="Y2876" t="s">
        <v>486</v>
      </c>
      <c r="AB2876">
        <v>0.63459336757659901</v>
      </c>
      <c r="AC2876">
        <v>0.19920530915260301</v>
      </c>
      <c r="AD2876">
        <v>0.202123403549194</v>
      </c>
      <c r="AE2876">
        <v>0.16759406030178101</v>
      </c>
      <c r="AF2876">
        <v>-0.13207677006721499</v>
      </c>
      <c r="AG2876">
        <v>-7.1439445018768297E-2</v>
      </c>
      <c r="AH2876">
        <v>0.13241375749681</v>
      </c>
      <c r="AI2876">
        <v>0.1131790759686</v>
      </c>
      <c r="AJ2876">
        <v>8.8627936761695406E-2</v>
      </c>
      <c r="AK2876">
        <v>0.114727072417736</v>
      </c>
      <c r="AL2876">
        <v>0.144991055130959</v>
      </c>
      <c r="AM2876">
        <v>0.13298228383064301</v>
      </c>
    </row>
    <row r="2877" spans="1:39">
      <c r="A2877" t="s">
        <v>46</v>
      </c>
      <c r="B2877" t="s">
        <v>208</v>
      </c>
      <c r="C2877" t="s">
        <v>347</v>
      </c>
      <c r="D2877">
        <v>1973</v>
      </c>
      <c r="E2877">
        <v>19203.908203125</v>
      </c>
      <c r="F2877">
        <v>27518.01171875</v>
      </c>
      <c r="G2877">
        <v>6.5197919999999998</v>
      </c>
      <c r="H2877">
        <v>1.7065411806106601</v>
      </c>
      <c r="J2877">
        <v>1.83578169345856</v>
      </c>
      <c r="K2877">
        <v>18910.404296875</v>
      </c>
      <c r="L2877">
        <v>20524.478515625</v>
      </c>
      <c r="M2877">
        <v>46545.89453125</v>
      </c>
      <c r="N2877">
        <v>0.65898203849792503</v>
      </c>
      <c r="O2877">
        <v>24857.9684877043</v>
      </c>
      <c r="P2877">
        <v>95008.46875</v>
      </c>
      <c r="Q2877">
        <v>1.0749865770339999</v>
      </c>
      <c r="R2877">
        <v>0.32405892014503501</v>
      </c>
      <c r="S2877">
        <v>1</v>
      </c>
      <c r="T2877">
        <v>0.13855312764644601</v>
      </c>
      <c r="U2877">
        <v>0.127657100558281</v>
      </c>
      <c r="V2877" t="s">
        <v>464</v>
      </c>
      <c r="W2877" t="s">
        <v>464</v>
      </c>
      <c r="X2877" t="s">
        <v>468</v>
      </c>
      <c r="Y2877" t="s">
        <v>486</v>
      </c>
      <c r="AB2877">
        <v>0.55786150693893399</v>
      </c>
      <c r="AC2877">
        <v>0.18323831260204301</v>
      </c>
      <c r="AD2877">
        <v>0.18431906402111101</v>
      </c>
      <c r="AE2877">
        <v>0.24449884891509999</v>
      </c>
      <c r="AF2877">
        <v>-0.113744325935841</v>
      </c>
      <c r="AG2877">
        <v>-5.6173391640186303E-2</v>
      </c>
      <c r="AH2877">
        <v>0.15088330330638799</v>
      </c>
      <c r="AI2877">
        <v>0.13143863165675099</v>
      </c>
      <c r="AJ2877">
        <v>0.108307284219245</v>
      </c>
      <c r="AK2877">
        <v>0.106023348867893</v>
      </c>
      <c r="AL2877">
        <v>0.16980376839637801</v>
      </c>
      <c r="AM2877">
        <v>0.13652025163173701</v>
      </c>
    </row>
    <row r="2878" spans="1:39">
      <c r="A2878" t="s">
        <v>46</v>
      </c>
      <c r="B2878" t="s">
        <v>208</v>
      </c>
      <c r="C2878" t="s">
        <v>347</v>
      </c>
      <c r="D2878">
        <v>1974</v>
      </c>
      <c r="E2878">
        <v>23983.7265625</v>
      </c>
      <c r="F2878">
        <v>25721.126953125</v>
      </c>
      <c r="G2878">
        <v>6.711284</v>
      </c>
      <c r="H2878">
        <v>1.7772082090377801</v>
      </c>
      <c r="J2878">
        <v>1.85475921630859</v>
      </c>
      <c r="K2878">
        <v>23859.134765625</v>
      </c>
      <c r="L2878">
        <v>23806.5234375</v>
      </c>
      <c r="M2878">
        <v>49630.4453125</v>
      </c>
      <c r="N2878">
        <v>0.75572127103805498</v>
      </c>
      <c r="O2878">
        <v>26460.160977595599</v>
      </c>
      <c r="P2878">
        <v>99814.015625</v>
      </c>
      <c r="Q2878">
        <v>1.0886473655700699</v>
      </c>
      <c r="R2878">
        <v>0.32405892014503501</v>
      </c>
      <c r="S2878">
        <v>1</v>
      </c>
      <c r="T2878">
        <v>0.16369867324829099</v>
      </c>
      <c r="U2878">
        <v>0.164060443639755</v>
      </c>
      <c r="V2878" t="s">
        <v>464</v>
      </c>
      <c r="W2878" t="s">
        <v>464</v>
      </c>
      <c r="X2878" t="s">
        <v>468</v>
      </c>
      <c r="Y2878" t="s">
        <v>486</v>
      </c>
      <c r="AB2878">
        <v>0.52693480253219604</v>
      </c>
      <c r="AC2878">
        <v>0.22656674683094</v>
      </c>
      <c r="AD2878">
        <v>0.24621008336544001</v>
      </c>
      <c r="AE2878">
        <v>0.240509688854218</v>
      </c>
      <c r="AF2878">
        <v>-0.155093848705292</v>
      </c>
      <c r="AG2878">
        <v>-8.5127495229244204E-2</v>
      </c>
      <c r="AH2878">
        <v>0.18326389012500199</v>
      </c>
      <c r="AI2878">
        <v>0.157725769599768</v>
      </c>
      <c r="AJ2878">
        <v>0.127321900004634</v>
      </c>
      <c r="AK2878">
        <v>0.19622886180877699</v>
      </c>
      <c r="AL2878">
        <v>0.21161329746246299</v>
      </c>
      <c r="AM2878">
        <v>0.16549222171306599</v>
      </c>
    </row>
    <row r="2879" spans="1:39">
      <c r="A2879" t="s">
        <v>46</v>
      </c>
      <c r="B2879" t="s">
        <v>208</v>
      </c>
      <c r="C2879" t="s">
        <v>347</v>
      </c>
      <c r="D2879">
        <v>1975</v>
      </c>
      <c r="E2879">
        <v>24311.150390625</v>
      </c>
      <c r="F2879">
        <v>27650.05859375</v>
      </c>
      <c r="G2879">
        <v>6.9077400000000004</v>
      </c>
      <c r="H2879">
        <v>1.85086333751678</v>
      </c>
      <c r="J2879">
        <v>1.8739329576492301</v>
      </c>
      <c r="K2879">
        <v>24380.89453125</v>
      </c>
      <c r="L2879">
        <v>25024.576171875</v>
      </c>
      <c r="M2879">
        <v>51819.95703125</v>
      </c>
      <c r="N2879">
        <v>0.78327494859695401</v>
      </c>
      <c r="O2879">
        <v>27936.5947097633</v>
      </c>
      <c r="P2879">
        <v>106830.9140625</v>
      </c>
      <c r="Q2879">
        <v>1.07984578609467</v>
      </c>
      <c r="R2879">
        <v>0.32405892014503501</v>
      </c>
      <c r="S2879">
        <v>1</v>
      </c>
      <c r="T2879">
        <v>0.18605974316596999</v>
      </c>
      <c r="U2879">
        <v>0.18127390742301899</v>
      </c>
      <c r="V2879" t="s">
        <v>464</v>
      </c>
      <c r="W2879" t="s">
        <v>464</v>
      </c>
      <c r="X2879" t="s">
        <v>468</v>
      </c>
      <c r="Y2879" t="s">
        <v>486</v>
      </c>
      <c r="AB2879">
        <v>0.55013859272003196</v>
      </c>
      <c r="AC2879">
        <v>0.26041603088378901</v>
      </c>
      <c r="AD2879">
        <v>0.28217074275016801</v>
      </c>
      <c r="AE2879">
        <v>0.20352333784103399</v>
      </c>
      <c r="AF2879">
        <v>-0.17703785002231601</v>
      </c>
      <c r="AG2879">
        <v>-0.11921077221632</v>
      </c>
      <c r="AH2879">
        <v>0.21149202190636701</v>
      </c>
      <c r="AI2879">
        <v>0.18030241741070299</v>
      </c>
      <c r="AJ2879">
        <v>0.141788721064982</v>
      </c>
      <c r="AK2879">
        <v>0.19121642410755199</v>
      </c>
      <c r="AL2879">
        <v>0.22224327921867401</v>
      </c>
      <c r="AM2879">
        <v>0.18333315849304199</v>
      </c>
    </row>
    <row r="2880" spans="1:39">
      <c r="A2880" t="s">
        <v>46</v>
      </c>
      <c r="B2880" t="s">
        <v>208</v>
      </c>
      <c r="C2880" t="s">
        <v>347</v>
      </c>
      <c r="D2880">
        <v>1976</v>
      </c>
      <c r="E2880">
        <v>27012.591796875</v>
      </c>
      <c r="F2880">
        <v>30396.119140625</v>
      </c>
      <c r="G2880">
        <v>7.1091189999999997</v>
      </c>
      <c r="H2880">
        <v>1.91425061225891</v>
      </c>
      <c r="J2880">
        <v>1.9215382337570199</v>
      </c>
      <c r="K2880">
        <v>26975.6015625</v>
      </c>
      <c r="L2880">
        <v>27309.5234375</v>
      </c>
      <c r="M2880">
        <v>56318.33203125</v>
      </c>
      <c r="N2880">
        <v>0.78086608648300204</v>
      </c>
      <c r="O2880">
        <v>30513.741681917701</v>
      </c>
      <c r="P2880">
        <v>113505.4296875</v>
      </c>
      <c r="Q2880">
        <v>1.1107679605484</v>
      </c>
      <c r="R2880">
        <v>0.32405892014503501</v>
      </c>
      <c r="S2880">
        <v>1</v>
      </c>
      <c r="T2880">
        <v>0.20745381712913499</v>
      </c>
      <c r="U2880">
        <v>0.204917192459106</v>
      </c>
      <c r="V2880" t="s">
        <v>464</v>
      </c>
      <c r="W2880" t="s">
        <v>464</v>
      </c>
      <c r="X2880" t="s">
        <v>468</v>
      </c>
      <c r="Y2880" t="s">
        <v>486</v>
      </c>
      <c r="AB2880">
        <v>0.54939472675323497</v>
      </c>
      <c r="AC2880">
        <v>0.22348454594612099</v>
      </c>
      <c r="AD2880">
        <v>0.28313308954238903</v>
      </c>
      <c r="AE2880">
        <v>0.213687583804131</v>
      </c>
      <c r="AF2880">
        <v>-0.14592421054840099</v>
      </c>
      <c r="AG2880">
        <v>-0.12377570569515201</v>
      </c>
      <c r="AH2880">
        <v>0.23331104462983801</v>
      </c>
      <c r="AI2880">
        <v>0.211118115063235</v>
      </c>
      <c r="AJ2880">
        <v>0.15438778855798099</v>
      </c>
      <c r="AK2880">
        <v>0.21549198031425501</v>
      </c>
      <c r="AL2880">
        <v>0.23875939846038799</v>
      </c>
      <c r="AM2880">
        <v>0.21950429677963301</v>
      </c>
    </row>
    <row r="2881" spans="1:39">
      <c r="A2881" t="s">
        <v>46</v>
      </c>
      <c r="B2881" t="s">
        <v>208</v>
      </c>
      <c r="C2881" t="s">
        <v>347</v>
      </c>
      <c r="D2881">
        <v>1977</v>
      </c>
      <c r="E2881">
        <v>30225.5703125</v>
      </c>
      <c r="F2881">
        <v>33218.93359375</v>
      </c>
      <c r="G2881">
        <v>7.315156</v>
      </c>
      <c r="H2881">
        <v>1.9796682596206701</v>
      </c>
      <c r="J2881">
        <v>1.9703528881073</v>
      </c>
      <c r="K2881">
        <v>30139.876953125</v>
      </c>
      <c r="L2881">
        <v>29785.90234375</v>
      </c>
      <c r="M2881">
        <v>61492.4765625</v>
      </c>
      <c r="N2881">
        <v>0.79350858926773105</v>
      </c>
      <c r="O2881">
        <v>32507.731039484999</v>
      </c>
      <c r="P2881">
        <v>121553.5703125</v>
      </c>
      <c r="Q2881">
        <v>1.1085231304168699</v>
      </c>
      <c r="R2881">
        <v>0.32405892014503501</v>
      </c>
      <c r="S2881">
        <v>1</v>
      </c>
      <c r="T2881">
        <v>0.232420414686203</v>
      </c>
      <c r="U2881">
        <v>0.23518247902393299</v>
      </c>
      <c r="V2881" t="s">
        <v>464</v>
      </c>
      <c r="W2881" t="s">
        <v>464</v>
      </c>
      <c r="X2881" t="s">
        <v>468</v>
      </c>
      <c r="Y2881" t="s">
        <v>486</v>
      </c>
      <c r="AB2881">
        <v>0.54383409023284901</v>
      </c>
      <c r="AC2881">
        <v>0.24532388150692</v>
      </c>
      <c r="AD2881">
        <v>0.312912106513977</v>
      </c>
      <c r="AE2881">
        <v>0.173090860247612</v>
      </c>
      <c r="AF2881">
        <v>-0.147369354963303</v>
      </c>
      <c r="AG2881">
        <v>-0.12779152393341101</v>
      </c>
      <c r="AH2881">
        <v>0.26228104312564599</v>
      </c>
      <c r="AI2881">
        <v>0.246456890330705</v>
      </c>
      <c r="AJ2881">
        <v>0.16951870994411899</v>
      </c>
      <c r="AK2881">
        <v>0.27858150005340598</v>
      </c>
      <c r="AL2881">
        <v>0.26550075411796598</v>
      </c>
      <c r="AM2881">
        <v>0.248395621776581</v>
      </c>
    </row>
    <row r="2882" spans="1:39">
      <c r="A2882" t="s">
        <v>46</v>
      </c>
      <c r="B2882" t="s">
        <v>208</v>
      </c>
      <c r="C2882" t="s">
        <v>347</v>
      </c>
      <c r="D2882">
        <v>1978</v>
      </c>
      <c r="E2882">
        <v>31302.677734375</v>
      </c>
      <c r="F2882">
        <v>35470.8515625</v>
      </c>
      <c r="G2882">
        <v>7.5255479999999997</v>
      </c>
      <c r="H2882">
        <v>2.0473251342773402</v>
      </c>
      <c r="J2882">
        <v>2.02040767669678</v>
      </c>
      <c r="K2882">
        <v>31231.126953125</v>
      </c>
      <c r="L2882">
        <v>31542.04296875</v>
      </c>
      <c r="M2882">
        <v>68297.15625</v>
      </c>
      <c r="N2882">
        <v>0.77612918615341198</v>
      </c>
      <c r="O2882">
        <v>34650.297238130603</v>
      </c>
      <c r="P2882">
        <v>131385.703125</v>
      </c>
      <c r="Q2882">
        <v>1.0999461412429801</v>
      </c>
      <c r="R2882">
        <v>0.32405892014503501</v>
      </c>
      <c r="S2882">
        <v>1</v>
      </c>
      <c r="T2882">
        <v>0.25796127319335899</v>
      </c>
      <c r="U2882">
        <v>0.25541850924491899</v>
      </c>
      <c r="V2882" t="s">
        <v>464</v>
      </c>
      <c r="W2882" t="s">
        <v>464</v>
      </c>
      <c r="X2882" t="s">
        <v>468</v>
      </c>
      <c r="Y2882" t="s">
        <v>486</v>
      </c>
      <c r="AB2882">
        <v>0.53785687685012795</v>
      </c>
      <c r="AC2882">
        <v>0.26095676422119102</v>
      </c>
      <c r="AD2882">
        <v>0.299627214670181</v>
      </c>
      <c r="AE2882">
        <v>0.18018162250518799</v>
      </c>
      <c r="AF2882">
        <v>-0.162737101316452</v>
      </c>
      <c r="AG2882">
        <v>-0.115885347127914</v>
      </c>
      <c r="AH2882">
        <v>0.29600126038937802</v>
      </c>
      <c r="AI2882">
        <v>0.26982654447586302</v>
      </c>
      <c r="AJ2882">
        <v>0.17934230107432</v>
      </c>
      <c r="AK2882">
        <v>0.27404695749282798</v>
      </c>
      <c r="AL2882">
        <v>0.29320698976516701</v>
      </c>
      <c r="AM2882">
        <v>0.26867517828941301</v>
      </c>
    </row>
    <row r="2883" spans="1:39">
      <c r="A2883" t="s">
        <v>46</v>
      </c>
      <c r="B2883" t="s">
        <v>208</v>
      </c>
      <c r="C2883" t="s">
        <v>347</v>
      </c>
      <c r="D2883">
        <v>1979</v>
      </c>
      <c r="E2883">
        <v>34544.7109375</v>
      </c>
      <c r="F2883">
        <v>36659.76953125</v>
      </c>
      <c r="G2883">
        <v>7.7398939999999996</v>
      </c>
      <c r="H2883">
        <v>2.1174111366271999</v>
      </c>
      <c r="J2883">
        <v>2.0717339515686</v>
      </c>
      <c r="K2883">
        <v>34434.34765625</v>
      </c>
      <c r="L2883">
        <v>33740.625</v>
      </c>
      <c r="M2883">
        <v>74518.0234375</v>
      </c>
      <c r="N2883">
        <v>0.78385525941848799</v>
      </c>
      <c r="O2883">
        <v>36487.671563211698</v>
      </c>
      <c r="P2883">
        <v>140360.46875</v>
      </c>
      <c r="Q2883">
        <v>1.0867897272110001</v>
      </c>
      <c r="R2883">
        <v>0.32405892014503501</v>
      </c>
      <c r="S2883">
        <v>1</v>
      </c>
      <c r="T2883">
        <v>0.28607529401779203</v>
      </c>
      <c r="U2883">
        <v>0.29195713996887201</v>
      </c>
      <c r="V2883" t="s">
        <v>464</v>
      </c>
      <c r="W2883" t="s">
        <v>464</v>
      </c>
      <c r="X2883" t="s">
        <v>468</v>
      </c>
      <c r="Y2883" t="s">
        <v>486</v>
      </c>
      <c r="AB2883">
        <v>0.53543227910995495</v>
      </c>
      <c r="AC2883">
        <v>0.23678424954414401</v>
      </c>
      <c r="AD2883">
        <v>0.29301494359970098</v>
      </c>
      <c r="AE2883">
        <v>0.17227493226528201</v>
      </c>
      <c r="AF2883">
        <v>-0.17215497791767101</v>
      </c>
      <c r="AG2883">
        <v>-6.53513893485069E-2</v>
      </c>
      <c r="AH2883">
        <v>0.32850730219607199</v>
      </c>
      <c r="AI2883">
        <v>0.30283649471361201</v>
      </c>
      <c r="AJ2883">
        <v>0.19499381512845501</v>
      </c>
      <c r="AK2883">
        <v>0.36200821399688698</v>
      </c>
      <c r="AL2883">
        <v>0.32566240429878202</v>
      </c>
      <c r="AM2883">
        <v>0.29727008938789401</v>
      </c>
    </row>
    <row r="2884" spans="1:39">
      <c r="A2884" t="s">
        <v>46</v>
      </c>
      <c r="B2884" t="s">
        <v>208</v>
      </c>
      <c r="C2884" t="s">
        <v>347</v>
      </c>
      <c r="D2884">
        <v>1980</v>
      </c>
      <c r="E2884">
        <v>36731.3046875</v>
      </c>
      <c r="F2884">
        <v>36639.15625</v>
      </c>
      <c r="G2884">
        <v>7.9578110000000004</v>
      </c>
      <c r="H2884">
        <v>2.19012427330017</v>
      </c>
      <c r="J2884">
        <v>2.1243643760681201</v>
      </c>
      <c r="K2884">
        <v>36896.9453125</v>
      </c>
      <c r="L2884">
        <v>35686.39453125</v>
      </c>
      <c r="M2884">
        <v>78664.84375</v>
      </c>
      <c r="N2884">
        <v>0.804443299770355</v>
      </c>
      <c r="O2884">
        <v>38277.8539479143</v>
      </c>
      <c r="P2884">
        <v>149975.265625</v>
      </c>
      <c r="Q2884">
        <v>1.0695827007293699</v>
      </c>
      <c r="R2884">
        <v>0.32405892014503501</v>
      </c>
      <c r="S2884">
        <v>1</v>
      </c>
      <c r="T2884">
        <v>0.33473527431487998</v>
      </c>
      <c r="U2884">
        <v>0.346090137958527</v>
      </c>
      <c r="V2884" t="s">
        <v>465</v>
      </c>
      <c r="W2884" t="s">
        <v>464</v>
      </c>
      <c r="X2884" t="s">
        <v>468</v>
      </c>
      <c r="Y2884" t="s">
        <v>486</v>
      </c>
      <c r="Z2884">
        <v>0.39946742627273601</v>
      </c>
      <c r="AB2884">
        <v>0.547482550144196</v>
      </c>
      <c r="AC2884">
        <v>0.245057627558708</v>
      </c>
      <c r="AD2884">
        <v>0.303864985704422</v>
      </c>
      <c r="AE2884">
        <v>0.16491854190826399</v>
      </c>
      <c r="AF2884">
        <v>-0.18216316401958499</v>
      </c>
      <c r="AG2884">
        <v>-7.9160511493682903E-2</v>
      </c>
      <c r="AH2884">
        <v>0.37071878560601901</v>
      </c>
      <c r="AI2884">
        <v>0.357533444200413</v>
      </c>
      <c r="AJ2884">
        <v>0.251516715942257</v>
      </c>
      <c r="AK2884">
        <v>0.42152190208435097</v>
      </c>
      <c r="AL2884">
        <v>0.34603837132453902</v>
      </c>
      <c r="AM2884">
        <v>0.34357541799545299</v>
      </c>
    </row>
    <row r="2885" spans="1:39">
      <c r="A2885" t="s">
        <v>46</v>
      </c>
      <c r="B2885" t="s">
        <v>208</v>
      </c>
      <c r="C2885" t="s">
        <v>347</v>
      </c>
      <c r="D2885">
        <v>1981</v>
      </c>
      <c r="E2885">
        <v>37353.11328125</v>
      </c>
      <c r="F2885">
        <v>37709.22265625</v>
      </c>
      <c r="G2885">
        <v>8.1789480000000001</v>
      </c>
      <c r="H2885">
        <v>2.28125071525574</v>
      </c>
      <c r="J2885">
        <v>2.1474020481109601</v>
      </c>
      <c r="K2885">
        <v>37629.29296875</v>
      </c>
      <c r="L2885">
        <v>36957.03515625</v>
      </c>
      <c r="M2885">
        <v>87508.421875</v>
      </c>
      <c r="N2885">
        <v>0.77672111988067605</v>
      </c>
      <c r="O2885">
        <v>39787.218323396803</v>
      </c>
      <c r="P2885">
        <v>157475.6875</v>
      </c>
      <c r="Q2885">
        <v>1.0578627586364699</v>
      </c>
      <c r="R2885">
        <v>0.32405892014503501</v>
      </c>
      <c r="S2885">
        <v>1</v>
      </c>
      <c r="T2885">
        <v>0.39012488722801197</v>
      </c>
      <c r="U2885">
        <v>0.39722129702568099</v>
      </c>
      <c r="V2885" t="s">
        <v>466</v>
      </c>
      <c r="W2885" t="s">
        <v>464</v>
      </c>
      <c r="X2885" t="s">
        <v>468</v>
      </c>
      <c r="Y2885" t="s">
        <v>486</v>
      </c>
      <c r="AB2885">
        <v>0.54672920703887895</v>
      </c>
      <c r="AC2885">
        <v>0.21003946661949199</v>
      </c>
      <c r="AD2885">
        <v>0.30961489677429199</v>
      </c>
      <c r="AE2885">
        <v>0.136660605669022</v>
      </c>
      <c r="AF2885">
        <v>-0.13872489333152799</v>
      </c>
      <c r="AG2885">
        <v>-6.4319275319576305E-2</v>
      </c>
      <c r="AH2885">
        <v>0.44002938313753998</v>
      </c>
      <c r="AI2885">
        <v>0.42466680185799299</v>
      </c>
      <c r="AJ2885">
        <v>0.27856877001657199</v>
      </c>
      <c r="AK2885">
        <v>0.42924672365188599</v>
      </c>
      <c r="AL2885">
        <v>0.37421938776969899</v>
      </c>
      <c r="AM2885">
        <v>0.41876128315925598</v>
      </c>
    </row>
    <row r="2886" spans="1:39">
      <c r="A2886" t="s">
        <v>46</v>
      </c>
      <c r="B2886" t="s">
        <v>208</v>
      </c>
      <c r="C2886" t="s">
        <v>347</v>
      </c>
      <c r="D2886">
        <v>1982</v>
      </c>
      <c r="E2886">
        <v>37750.03515625</v>
      </c>
      <c r="F2886">
        <v>38744.90625</v>
      </c>
      <c r="G2886">
        <v>8.4030339999999999</v>
      </c>
      <c r="H2886">
        <v>2.3758187294006299</v>
      </c>
      <c r="J2886">
        <v>2.1706895828247101</v>
      </c>
      <c r="K2886">
        <v>38195.68359375</v>
      </c>
      <c r="L2886">
        <v>37668.25390625</v>
      </c>
      <c r="M2886">
        <v>89705.53125</v>
      </c>
      <c r="N2886">
        <v>0.78385359048843395</v>
      </c>
      <c r="O2886">
        <v>40259.656373309401</v>
      </c>
      <c r="P2886">
        <v>166042.421875</v>
      </c>
      <c r="Q2886">
        <v>1.0157128572464</v>
      </c>
      <c r="R2886">
        <v>0.32405892014503501</v>
      </c>
      <c r="S2886">
        <v>1</v>
      </c>
      <c r="T2886">
        <v>0.38154998421669001</v>
      </c>
      <c r="U2886">
        <v>0.38689240813255299</v>
      </c>
      <c r="V2886" t="s">
        <v>466</v>
      </c>
      <c r="W2886" t="s">
        <v>464</v>
      </c>
      <c r="X2886" t="s">
        <v>468</v>
      </c>
      <c r="Y2886" t="s">
        <v>486</v>
      </c>
      <c r="AB2886">
        <v>0.54036206007003795</v>
      </c>
      <c r="AC2886">
        <v>0.23939448595047</v>
      </c>
      <c r="AD2886">
        <v>0.31303349137306202</v>
      </c>
      <c r="AE2886">
        <v>0.13746078312397</v>
      </c>
      <c r="AF2886">
        <v>-0.11601519584655801</v>
      </c>
      <c r="AG2886">
        <v>-0.114235654473305</v>
      </c>
      <c r="AH2886">
        <v>0.44423937996380802</v>
      </c>
      <c r="AI2886">
        <v>0.39490473723644498</v>
      </c>
      <c r="AJ2886">
        <v>0.26312160741315699</v>
      </c>
      <c r="AK2886">
        <v>0.44242244958877602</v>
      </c>
      <c r="AL2886">
        <v>0.40236470103263899</v>
      </c>
      <c r="AM2886">
        <v>0.37654912471771201</v>
      </c>
    </row>
    <row r="2887" spans="1:39">
      <c r="A2887" t="s">
        <v>46</v>
      </c>
      <c r="B2887" t="s">
        <v>208</v>
      </c>
      <c r="C2887" t="s">
        <v>347</v>
      </c>
      <c r="D2887">
        <v>1983</v>
      </c>
      <c r="E2887">
        <v>36529.515625</v>
      </c>
      <c r="F2887">
        <v>37647.921875</v>
      </c>
      <c r="G2887">
        <v>8.6298320000000004</v>
      </c>
      <c r="H2887">
        <v>2.4742841720581099</v>
      </c>
      <c r="J2887">
        <v>2.1942296028137198</v>
      </c>
      <c r="K2887">
        <v>36851.9921875</v>
      </c>
      <c r="L2887">
        <v>36390.76953125</v>
      </c>
      <c r="M2887">
        <v>91350.609375</v>
      </c>
      <c r="N2887">
        <v>0.70299762487411499</v>
      </c>
      <c r="O2887">
        <v>39123.938117795798</v>
      </c>
      <c r="P2887">
        <v>169704.578125</v>
      </c>
      <c r="Q2887">
        <v>0.95654636621475198</v>
      </c>
      <c r="R2887">
        <v>0.32405892014503501</v>
      </c>
      <c r="S2887">
        <v>1</v>
      </c>
      <c r="T2887">
        <v>0.36275705695152299</v>
      </c>
      <c r="U2887">
        <v>0.36735472083091703</v>
      </c>
      <c r="V2887" t="s">
        <v>466</v>
      </c>
      <c r="W2887" t="s">
        <v>464</v>
      </c>
      <c r="X2887" t="s">
        <v>468</v>
      </c>
      <c r="Y2887" t="s">
        <v>486</v>
      </c>
      <c r="AB2887">
        <v>0.54078590869903598</v>
      </c>
      <c r="AC2887">
        <v>0.17165152728557601</v>
      </c>
      <c r="AD2887">
        <v>0.30938366055488598</v>
      </c>
      <c r="AE2887">
        <v>0.137880504131317</v>
      </c>
      <c r="AF2887">
        <v>-9.6852108836173997E-2</v>
      </c>
      <c r="AG2887">
        <v>-6.2849484384059906E-2</v>
      </c>
      <c r="AH2887">
        <v>0.44049547528519001</v>
      </c>
      <c r="AI2887">
        <v>0.36440465454795201</v>
      </c>
      <c r="AJ2887">
        <v>0.22596037871653801</v>
      </c>
      <c r="AK2887">
        <v>0.44356977939605702</v>
      </c>
      <c r="AL2887">
        <v>0.42734920978546098</v>
      </c>
      <c r="AM2887">
        <v>0.36389461159706099</v>
      </c>
    </row>
    <row r="2888" spans="1:39">
      <c r="A2888" t="s">
        <v>46</v>
      </c>
      <c r="B2888" t="s">
        <v>208</v>
      </c>
      <c r="C2888" t="s">
        <v>347</v>
      </c>
      <c r="D2888">
        <v>1984</v>
      </c>
      <c r="E2888">
        <v>37643.34765625</v>
      </c>
      <c r="F2888">
        <v>38841.8046875</v>
      </c>
      <c r="G2888">
        <v>8.8591250000000006</v>
      </c>
      <c r="H2888">
        <v>2.57621502876282</v>
      </c>
      <c r="J2888">
        <v>2.2180252075195299</v>
      </c>
      <c r="K2888">
        <v>37671.6875</v>
      </c>
      <c r="L2888">
        <v>37360.0234375</v>
      </c>
      <c r="M2888">
        <v>92215.4453125</v>
      </c>
      <c r="N2888">
        <v>0.67062979936599698</v>
      </c>
      <c r="O2888">
        <v>40768.136624855302</v>
      </c>
      <c r="P2888">
        <v>173107.34375</v>
      </c>
      <c r="Q2888">
        <v>0.96729028224945102</v>
      </c>
      <c r="R2888">
        <v>0.32405892014503501</v>
      </c>
      <c r="S2888">
        <v>1</v>
      </c>
      <c r="T2888">
        <v>0.36308884620666498</v>
      </c>
      <c r="U2888">
        <v>0.36611780524253801</v>
      </c>
      <c r="V2888" t="s">
        <v>466</v>
      </c>
      <c r="W2888" t="s">
        <v>465</v>
      </c>
      <c r="X2888" t="s">
        <v>468</v>
      </c>
      <c r="Y2888" t="s">
        <v>486</v>
      </c>
      <c r="AB2888">
        <v>0.53213202953338601</v>
      </c>
      <c r="AC2888">
        <v>0.169271409511566</v>
      </c>
      <c r="AD2888">
        <v>0.29049289226531999</v>
      </c>
      <c r="AE2888">
        <v>0.16011349856853499</v>
      </c>
      <c r="AF2888">
        <v>-0.104947775602341</v>
      </c>
      <c r="AG2888">
        <v>-4.70620319247246E-2</v>
      </c>
      <c r="AH2888">
        <v>0.433582978559232</v>
      </c>
      <c r="AI2888">
        <v>0.36100957039306403</v>
      </c>
      <c r="AJ2888">
        <v>0.23516761917617801</v>
      </c>
      <c r="AK2888">
        <v>0.43171921372413602</v>
      </c>
      <c r="AL2888">
        <v>0.43757513165473899</v>
      </c>
      <c r="AM2888">
        <v>0.37073674798011802</v>
      </c>
    </row>
    <row r="2889" spans="1:39">
      <c r="A2889" t="s">
        <v>46</v>
      </c>
      <c r="B2889" t="s">
        <v>208</v>
      </c>
      <c r="C2889" t="s">
        <v>347</v>
      </c>
      <c r="D2889">
        <v>1985</v>
      </c>
      <c r="E2889">
        <v>38532.08984375</v>
      </c>
      <c r="F2889">
        <v>40064.875</v>
      </c>
      <c r="G2889">
        <v>9.0905919999999991</v>
      </c>
      <c r="H2889">
        <v>2.6820125579834002</v>
      </c>
      <c r="J2889">
        <v>2.2420785427093501</v>
      </c>
      <c r="K2889">
        <v>38890.4765625</v>
      </c>
      <c r="L2889">
        <v>38977.265625</v>
      </c>
      <c r="M2889">
        <v>93846.2890625</v>
      </c>
      <c r="N2889">
        <v>0.66420990228652999</v>
      </c>
      <c r="O2889">
        <v>42538.612480861302</v>
      </c>
      <c r="P2889">
        <v>177341.125</v>
      </c>
      <c r="Q2889">
        <v>0.97666096687316895</v>
      </c>
      <c r="R2889">
        <v>0.32405892014503501</v>
      </c>
      <c r="S2889">
        <v>1</v>
      </c>
      <c r="T2889">
        <v>0.43190193176269498</v>
      </c>
      <c r="U2889">
        <v>0.43094024062156699</v>
      </c>
      <c r="V2889" t="s">
        <v>466</v>
      </c>
      <c r="W2889" t="s">
        <v>465</v>
      </c>
      <c r="X2889" t="s">
        <v>468</v>
      </c>
      <c r="Y2889" t="s">
        <v>486</v>
      </c>
      <c r="AB2889">
        <v>0.52571773529052701</v>
      </c>
      <c r="AC2889">
        <v>0.18155069649219499</v>
      </c>
      <c r="AD2889">
        <v>0.27550208568572998</v>
      </c>
      <c r="AE2889">
        <v>0.17900729179382299</v>
      </c>
      <c r="AF2889">
        <v>-0.111652299761772</v>
      </c>
      <c r="AG2889">
        <v>-5.0125531852245303E-2</v>
      </c>
      <c r="AH2889">
        <v>0.519919177753974</v>
      </c>
      <c r="AI2889">
        <v>0.41800622370624602</v>
      </c>
      <c r="AJ2889">
        <v>0.27310299314379499</v>
      </c>
      <c r="AK2889">
        <v>0.41604673862457298</v>
      </c>
      <c r="AL2889">
        <v>0.41552698612213101</v>
      </c>
      <c r="AM2889">
        <v>0.43705815076827997</v>
      </c>
    </row>
    <row r="2890" spans="1:39">
      <c r="A2890" t="s">
        <v>46</v>
      </c>
      <c r="B2890" t="s">
        <v>208</v>
      </c>
      <c r="C2890" t="s">
        <v>347</v>
      </c>
      <c r="D2890">
        <v>1986</v>
      </c>
      <c r="E2890">
        <v>36812.859375</v>
      </c>
      <c r="F2890">
        <v>39170.27734375</v>
      </c>
      <c r="G2890">
        <v>9.3237450000000006</v>
      </c>
      <c r="H2890">
        <v>2.788419008255</v>
      </c>
      <c r="J2890">
        <v>2.2630050182342498</v>
      </c>
      <c r="K2890">
        <v>37262.17578125</v>
      </c>
      <c r="L2890">
        <v>37328.91796875</v>
      </c>
      <c r="M2890">
        <v>96551.046875</v>
      </c>
      <c r="N2890">
        <v>0.60929745435714699</v>
      </c>
      <c r="O2890">
        <v>43856.356811990903</v>
      </c>
      <c r="P2890">
        <v>182372.125</v>
      </c>
      <c r="Q2890">
        <v>0.97274249792098999</v>
      </c>
      <c r="R2890">
        <v>0.32405892014503501</v>
      </c>
      <c r="S2890">
        <v>1</v>
      </c>
      <c r="T2890">
        <v>0.31824895739555398</v>
      </c>
      <c r="U2890">
        <v>0.31767991185188299</v>
      </c>
      <c r="V2890" t="s">
        <v>466</v>
      </c>
      <c r="W2890" t="s">
        <v>465</v>
      </c>
      <c r="X2890" t="s">
        <v>468</v>
      </c>
      <c r="Y2890" t="s">
        <v>486</v>
      </c>
      <c r="AB2890">
        <v>0.549968421459198</v>
      </c>
      <c r="AC2890">
        <v>0.19777019321918499</v>
      </c>
      <c r="AD2890">
        <v>0.29434296488761902</v>
      </c>
      <c r="AE2890">
        <v>0.14040742814540899</v>
      </c>
      <c r="AF2890">
        <v>-0.10661990940570799</v>
      </c>
      <c r="AG2890">
        <v>-7.5869075953960405E-2</v>
      </c>
      <c r="AH2890">
        <v>0.38030078305197701</v>
      </c>
      <c r="AI2890">
        <v>0.32466302797942997</v>
      </c>
      <c r="AJ2890">
        <v>0.19799785551780799</v>
      </c>
      <c r="AK2890">
        <v>0.41672697663307201</v>
      </c>
      <c r="AL2890">
        <v>0.45367628335952798</v>
      </c>
      <c r="AM2890">
        <v>0.32736137509346003</v>
      </c>
    </row>
    <row r="2891" spans="1:39">
      <c r="A2891" t="s">
        <v>46</v>
      </c>
      <c r="B2891" t="s">
        <v>208</v>
      </c>
      <c r="C2891" t="s">
        <v>347</v>
      </c>
      <c r="D2891">
        <v>1987</v>
      </c>
      <c r="E2891">
        <v>35169.57421875</v>
      </c>
      <c r="F2891">
        <v>37711.05078125</v>
      </c>
      <c r="G2891">
        <v>9.5579739999999997</v>
      </c>
      <c r="H2891">
        <v>2.8980674743652299</v>
      </c>
      <c r="J2891">
        <v>2.2841265201568599</v>
      </c>
      <c r="K2891">
        <v>35620.39453125</v>
      </c>
      <c r="L2891">
        <v>35776.76953125</v>
      </c>
      <c r="M2891">
        <v>101885.3984375</v>
      </c>
      <c r="N2891">
        <v>0.54974251985549905</v>
      </c>
      <c r="O2891">
        <v>41232.277189578897</v>
      </c>
      <c r="P2891">
        <v>187908.40625</v>
      </c>
      <c r="Q2891">
        <v>0.88244593143463101</v>
      </c>
      <c r="R2891">
        <v>0.32405892014503501</v>
      </c>
      <c r="S2891">
        <v>1</v>
      </c>
      <c r="T2891">
        <v>0.31108805537223799</v>
      </c>
      <c r="U2891">
        <v>0.3097283244133</v>
      </c>
      <c r="V2891" t="s">
        <v>466</v>
      </c>
      <c r="W2891" t="s">
        <v>465</v>
      </c>
      <c r="X2891" t="s">
        <v>468</v>
      </c>
      <c r="Y2891" t="s">
        <v>486</v>
      </c>
      <c r="AB2891">
        <v>0.58145993947982799</v>
      </c>
      <c r="AC2891">
        <v>0.204692617058754</v>
      </c>
      <c r="AD2891">
        <v>0.31998124718666099</v>
      </c>
      <c r="AE2891">
        <v>0.12312536686658899</v>
      </c>
      <c r="AF2891">
        <v>-0.106394052505493</v>
      </c>
      <c r="AG2891">
        <v>-0.122865095734596</v>
      </c>
      <c r="AH2891">
        <v>0.37066889808047498</v>
      </c>
      <c r="AI2891">
        <v>0.33244042753728897</v>
      </c>
      <c r="AJ2891">
        <v>0.18916042319162499</v>
      </c>
      <c r="AK2891">
        <v>0.458722233772278</v>
      </c>
      <c r="AL2891">
        <v>0.496289312839508</v>
      </c>
      <c r="AM2891">
        <v>0.34413903951644897</v>
      </c>
    </row>
    <row r="2892" spans="1:39">
      <c r="A2892" t="s">
        <v>46</v>
      </c>
      <c r="B2892" t="s">
        <v>208</v>
      </c>
      <c r="C2892" t="s">
        <v>347</v>
      </c>
      <c r="D2892">
        <v>1988</v>
      </c>
      <c r="E2892">
        <v>37246.80078125</v>
      </c>
      <c r="F2892">
        <v>38924.68359375</v>
      </c>
      <c r="G2892">
        <v>9.7926579999999994</v>
      </c>
      <c r="H2892">
        <v>3.01082444190979</v>
      </c>
      <c r="J2892">
        <v>2.3054454326629599</v>
      </c>
      <c r="K2892">
        <v>37658.96484375</v>
      </c>
      <c r="L2892">
        <v>37059.66796875</v>
      </c>
      <c r="M2892">
        <v>103716.3515625</v>
      </c>
      <c r="N2892">
        <v>0.54272669553756703</v>
      </c>
      <c r="O2892">
        <v>45569.268866556602</v>
      </c>
      <c r="P2892">
        <v>192835.6875</v>
      </c>
      <c r="Q2892">
        <v>0.94372415542602495</v>
      </c>
      <c r="R2892">
        <v>0.32405892014503501</v>
      </c>
      <c r="S2892">
        <v>1</v>
      </c>
      <c r="T2892">
        <v>0.27984467148780801</v>
      </c>
      <c r="U2892">
        <v>0.28437006473541299</v>
      </c>
      <c r="V2892" t="s">
        <v>466</v>
      </c>
      <c r="W2892" t="s">
        <v>465</v>
      </c>
      <c r="X2892" t="s">
        <v>468</v>
      </c>
      <c r="Y2892" t="s">
        <v>486</v>
      </c>
      <c r="AB2892">
        <v>0.56685322523117099</v>
      </c>
      <c r="AC2892">
        <v>0.19214852154254899</v>
      </c>
      <c r="AD2892">
        <v>0.321208596229553</v>
      </c>
      <c r="AE2892">
        <v>0.114380948245525</v>
      </c>
      <c r="AF2892">
        <v>-8.6123391985893194E-2</v>
      </c>
      <c r="AG2892">
        <v>-0.108467906713486</v>
      </c>
      <c r="AH2892">
        <v>0.34105079852700299</v>
      </c>
      <c r="AI2892">
        <v>0.30833897762808499</v>
      </c>
      <c r="AJ2892">
        <v>0.154785613361902</v>
      </c>
      <c r="AK2892">
        <v>0.51722592115402199</v>
      </c>
      <c r="AL2892">
        <v>0.53686684370040905</v>
      </c>
      <c r="AM2892">
        <v>0.30183321237564098</v>
      </c>
    </row>
    <row r="2893" spans="1:39">
      <c r="A2893" t="s">
        <v>46</v>
      </c>
      <c r="B2893" t="s">
        <v>208</v>
      </c>
      <c r="C2893" t="s">
        <v>347</v>
      </c>
      <c r="D2893">
        <v>1989</v>
      </c>
      <c r="E2893">
        <v>38383.17578125</v>
      </c>
      <c r="F2893">
        <v>39829.91015625</v>
      </c>
      <c r="G2893">
        <v>10.027108999999999</v>
      </c>
      <c r="H2893">
        <v>3.1265218257904102</v>
      </c>
      <c r="J2893">
        <v>2.3269631862640399</v>
      </c>
      <c r="K2893">
        <v>38669.4140625</v>
      </c>
      <c r="L2893">
        <v>37945.6328125</v>
      </c>
      <c r="M2893">
        <v>108113.4375</v>
      </c>
      <c r="N2893">
        <v>0.54392385482788097</v>
      </c>
      <c r="O2893">
        <v>45686.730135430698</v>
      </c>
      <c r="P2893">
        <v>198230</v>
      </c>
      <c r="Q2893">
        <v>0.91503757238388095</v>
      </c>
      <c r="R2893">
        <v>0.27916142344474798</v>
      </c>
      <c r="S2893">
        <v>1</v>
      </c>
      <c r="T2893">
        <v>0.26739639043808</v>
      </c>
      <c r="U2893">
        <v>0.27249670028686501</v>
      </c>
      <c r="V2893" t="s">
        <v>466</v>
      </c>
      <c r="W2893" t="s">
        <v>465</v>
      </c>
      <c r="X2893" t="s">
        <v>468</v>
      </c>
      <c r="Y2893" t="s">
        <v>486</v>
      </c>
      <c r="AB2893">
        <v>0.563978791236877</v>
      </c>
      <c r="AC2893">
        <v>0.192279487848282</v>
      </c>
      <c r="AD2893">
        <v>0.31215643882751498</v>
      </c>
      <c r="AE2893">
        <v>0.115585617721081</v>
      </c>
      <c r="AF2893">
        <v>-8.7786257266998305E-2</v>
      </c>
      <c r="AG2893">
        <v>-9.6214048564434093E-2</v>
      </c>
      <c r="AH2893">
        <v>0.34069502787544598</v>
      </c>
      <c r="AI2893">
        <v>0.28419080752137799</v>
      </c>
      <c r="AJ2893">
        <v>0.124621421131705</v>
      </c>
      <c r="AK2893">
        <v>0.53668189048767101</v>
      </c>
      <c r="AL2893">
        <v>0.55826699733734098</v>
      </c>
      <c r="AM2893">
        <v>0.27258053421974199</v>
      </c>
    </row>
    <row r="2894" spans="1:39">
      <c r="A2894" t="s">
        <v>46</v>
      </c>
      <c r="B2894" t="s">
        <v>208</v>
      </c>
      <c r="C2894" t="s">
        <v>347</v>
      </c>
      <c r="D2894">
        <v>1990</v>
      </c>
      <c r="E2894">
        <v>41213.7421875</v>
      </c>
      <c r="F2894">
        <v>42351.1875</v>
      </c>
      <c r="G2894">
        <v>10.260586999999999</v>
      </c>
      <c r="H2894">
        <v>3.2417142391204798</v>
      </c>
      <c r="J2894">
        <v>2.34868192672729</v>
      </c>
      <c r="K2894">
        <v>41110.25390625</v>
      </c>
      <c r="L2894">
        <v>39759.609375</v>
      </c>
      <c r="M2894">
        <v>116234.4375</v>
      </c>
      <c r="N2894">
        <v>0.53978991508483898</v>
      </c>
      <c r="O2894">
        <v>47070.33575685</v>
      </c>
      <c r="P2894">
        <v>202104.375</v>
      </c>
      <c r="Q2894">
        <v>0.91819816827774003</v>
      </c>
      <c r="R2894">
        <v>0.25927951931953402</v>
      </c>
      <c r="S2894">
        <v>1</v>
      </c>
      <c r="T2894">
        <v>0.27361002564430198</v>
      </c>
      <c r="U2894">
        <v>0.28290462493896501</v>
      </c>
      <c r="V2894" t="s">
        <v>466</v>
      </c>
      <c r="W2894" t="s">
        <v>465</v>
      </c>
      <c r="X2894" t="s">
        <v>468</v>
      </c>
      <c r="Y2894" t="s">
        <v>486</v>
      </c>
      <c r="AB2894">
        <v>0.56521290540695202</v>
      </c>
      <c r="AC2894">
        <v>0.15060663223266599</v>
      </c>
      <c r="AD2894">
        <v>0.291914492845535</v>
      </c>
      <c r="AE2894">
        <v>0.12640148401260401</v>
      </c>
      <c r="AF2894">
        <v>-7.8561753034591703E-2</v>
      </c>
      <c r="AG2894">
        <v>-5.5573817342519802E-2</v>
      </c>
      <c r="AH2894">
        <v>0.337393433695095</v>
      </c>
      <c r="AI2894">
        <v>0.31848177328775501</v>
      </c>
      <c r="AJ2894">
        <v>0.126960303395415</v>
      </c>
      <c r="AK2894">
        <v>0.54010313749313399</v>
      </c>
      <c r="AL2894">
        <v>0.577498078346252</v>
      </c>
      <c r="AM2894">
        <v>0.27981382608413702</v>
      </c>
    </row>
    <row r="2895" spans="1:39">
      <c r="A2895" t="s">
        <v>46</v>
      </c>
      <c r="B2895" t="s">
        <v>208</v>
      </c>
      <c r="C2895" t="s">
        <v>347</v>
      </c>
      <c r="D2895">
        <v>1991</v>
      </c>
      <c r="E2895">
        <v>42309.0625</v>
      </c>
      <c r="F2895">
        <v>44223.140625</v>
      </c>
      <c r="G2895">
        <v>10.493498000000001</v>
      </c>
      <c r="H2895">
        <v>3.3924422264099099</v>
      </c>
      <c r="J2895">
        <v>2.3530256748199498</v>
      </c>
      <c r="K2895">
        <v>42110.328125</v>
      </c>
      <c r="L2895">
        <v>41225.5859375</v>
      </c>
      <c r="M2895">
        <v>118777.0234375</v>
      </c>
      <c r="N2895">
        <v>0.54768466949462902</v>
      </c>
      <c r="O2895">
        <v>49431.748117748903</v>
      </c>
      <c r="P2895">
        <v>207072.234375</v>
      </c>
      <c r="Q2895">
        <v>0.93573051691055298</v>
      </c>
      <c r="R2895">
        <v>0.24064402282238001</v>
      </c>
      <c r="S2895">
        <v>1</v>
      </c>
      <c r="T2895">
        <v>0.29376819729804998</v>
      </c>
      <c r="U2895">
        <v>0.30007275938987699</v>
      </c>
      <c r="V2895" t="s">
        <v>466</v>
      </c>
      <c r="W2895" t="s">
        <v>465</v>
      </c>
      <c r="X2895" t="s">
        <v>468</v>
      </c>
      <c r="Y2895" t="s">
        <v>486</v>
      </c>
      <c r="AB2895">
        <v>0.55336248874664296</v>
      </c>
      <c r="AC2895">
        <v>0.19334442913532299</v>
      </c>
      <c r="AD2895">
        <v>0.28005617856979398</v>
      </c>
      <c r="AE2895">
        <v>0.115605525672436</v>
      </c>
      <c r="AF2895">
        <v>-9.4857372343540206E-2</v>
      </c>
      <c r="AG2895">
        <v>-4.7511260956525803E-2</v>
      </c>
      <c r="AH2895">
        <v>0.36578658778604101</v>
      </c>
      <c r="AI2895">
        <v>0.333377140510489</v>
      </c>
      <c r="AJ2895">
        <v>0.124122078717657</v>
      </c>
      <c r="AK2895">
        <v>0.59829115867614702</v>
      </c>
      <c r="AL2895">
        <v>0.59527802467346203</v>
      </c>
      <c r="AM2895">
        <v>0.30054250359535201</v>
      </c>
    </row>
    <row r="2896" spans="1:39">
      <c r="A2896" t="s">
        <v>46</v>
      </c>
      <c r="B2896" t="s">
        <v>208</v>
      </c>
      <c r="C2896" t="s">
        <v>347</v>
      </c>
      <c r="D2896">
        <v>1992</v>
      </c>
      <c r="E2896">
        <v>43651.99609375</v>
      </c>
      <c r="F2896">
        <v>46054.546875</v>
      </c>
      <c r="G2896">
        <v>10.725281000000001</v>
      </c>
      <c r="H2896">
        <v>3.5444321632385298</v>
      </c>
      <c r="J2896">
        <v>2.3573772907257098</v>
      </c>
      <c r="K2896">
        <v>43198.84765625</v>
      </c>
      <c r="L2896">
        <v>43266.234375</v>
      </c>
      <c r="M2896">
        <v>121661.9375</v>
      </c>
      <c r="N2896">
        <v>0.53927862644195601</v>
      </c>
      <c r="O2896">
        <v>51194.445083448998</v>
      </c>
      <c r="P2896">
        <v>212265.734375</v>
      </c>
      <c r="Q2896">
        <v>0.94064325094223</v>
      </c>
      <c r="R2896">
        <v>0.24064402282238001</v>
      </c>
      <c r="S2896">
        <v>1</v>
      </c>
      <c r="T2896">
        <v>0.30837881565094</v>
      </c>
      <c r="U2896">
        <v>0.30789849162101701</v>
      </c>
      <c r="V2896" t="s">
        <v>466</v>
      </c>
      <c r="W2896" t="s">
        <v>465</v>
      </c>
      <c r="X2896" t="s">
        <v>468</v>
      </c>
      <c r="Y2896" t="s">
        <v>486</v>
      </c>
      <c r="AB2896">
        <v>0.52666211128234897</v>
      </c>
      <c r="AC2896">
        <v>0.19227978587150599</v>
      </c>
      <c r="AD2896">
        <v>0.261589795351028</v>
      </c>
      <c r="AE2896">
        <v>0.13963964581489599</v>
      </c>
      <c r="AF2896">
        <v>-9.7500398755073506E-2</v>
      </c>
      <c r="AG2896">
        <v>-2.2670922800898601E-2</v>
      </c>
      <c r="AH2896">
        <v>0.38947173344112401</v>
      </c>
      <c r="AI2896">
        <v>0.32913862431813601</v>
      </c>
      <c r="AJ2896">
        <v>0.129853988959827</v>
      </c>
      <c r="AK2896">
        <v>0.50354969501495395</v>
      </c>
      <c r="AL2896">
        <v>0.59293931722641002</v>
      </c>
      <c r="AM2896">
        <v>0.31325992941856401</v>
      </c>
    </row>
    <row r="2897" spans="1:39">
      <c r="A2897" t="s">
        <v>46</v>
      </c>
      <c r="B2897" t="s">
        <v>208</v>
      </c>
      <c r="C2897" t="s">
        <v>347</v>
      </c>
      <c r="D2897">
        <v>1993</v>
      </c>
      <c r="E2897">
        <v>42584.83984375</v>
      </c>
      <c r="F2897">
        <v>45040.140625</v>
      </c>
      <c r="G2897">
        <v>10.953182</v>
      </c>
      <c r="H2897">
        <v>3.67454862594604</v>
      </c>
      <c r="J2897">
        <v>2.3617367744445801</v>
      </c>
      <c r="K2897">
        <v>42084.85546875</v>
      </c>
      <c r="L2897">
        <v>41712.859375</v>
      </c>
      <c r="M2897">
        <v>126625.9453125</v>
      </c>
      <c r="N2897">
        <v>0.497525244951248</v>
      </c>
      <c r="O2897">
        <v>52234.482963676899</v>
      </c>
      <c r="P2897">
        <v>217113.828125</v>
      </c>
      <c r="Q2897">
        <v>0.93486958742141701</v>
      </c>
      <c r="R2897">
        <v>0.24064402282238001</v>
      </c>
      <c r="S2897">
        <v>1</v>
      </c>
      <c r="T2897">
        <v>0.35776683688163802</v>
      </c>
      <c r="U2897">
        <v>0.36095738410949701</v>
      </c>
      <c r="V2897" t="s">
        <v>466</v>
      </c>
      <c r="W2897" t="s">
        <v>465</v>
      </c>
      <c r="X2897" t="s">
        <v>468</v>
      </c>
      <c r="Y2897" t="s">
        <v>486</v>
      </c>
      <c r="AB2897">
        <v>0.55455750226974498</v>
      </c>
      <c r="AC2897">
        <v>0.19910252094268799</v>
      </c>
      <c r="AD2897">
        <v>0.27133783698081998</v>
      </c>
      <c r="AE2897">
        <v>0.12983269989490501</v>
      </c>
      <c r="AF2897">
        <v>-0.10785762965679201</v>
      </c>
      <c r="AG2897">
        <v>-4.6972930431366001E-2</v>
      </c>
      <c r="AH2897">
        <v>0.45190198311213498</v>
      </c>
      <c r="AI2897">
        <v>0.37038420298049501</v>
      </c>
      <c r="AJ2897">
        <v>0.15611598383966299</v>
      </c>
      <c r="AK2897">
        <v>0.55763858556747403</v>
      </c>
      <c r="AL2897">
        <v>0.56739008426666304</v>
      </c>
      <c r="AM2897">
        <v>0.35166826844215399</v>
      </c>
    </row>
    <row r="2898" spans="1:39">
      <c r="A2898" t="s">
        <v>46</v>
      </c>
      <c r="B2898" t="s">
        <v>208</v>
      </c>
      <c r="C2898" t="s">
        <v>347</v>
      </c>
      <c r="D2898">
        <v>1994</v>
      </c>
      <c r="E2898">
        <v>44874.89453125</v>
      </c>
      <c r="F2898">
        <v>47603.328125</v>
      </c>
      <c r="G2898">
        <v>11.173647000000001</v>
      </c>
      <c r="H2898">
        <v>3.83189916610718</v>
      </c>
      <c r="J2898">
        <v>2.3661046028137198</v>
      </c>
      <c r="K2898">
        <v>44102.22265625</v>
      </c>
      <c r="L2898">
        <v>43882.64453125</v>
      </c>
      <c r="M2898">
        <v>133515.109375</v>
      </c>
      <c r="N2898">
        <v>0.49459457397460899</v>
      </c>
      <c r="O2898">
        <v>54691.499999606298</v>
      </c>
      <c r="P2898">
        <v>222420.796875</v>
      </c>
      <c r="Q2898">
        <v>0.95098632574081399</v>
      </c>
      <c r="R2898">
        <v>0.24064402282238001</v>
      </c>
      <c r="S2898">
        <v>1</v>
      </c>
      <c r="T2898">
        <v>0.421131461858749</v>
      </c>
      <c r="U2898">
        <v>0.42323875427246099</v>
      </c>
      <c r="V2898" t="s">
        <v>466</v>
      </c>
      <c r="W2898" t="s">
        <v>465</v>
      </c>
      <c r="X2898" t="s">
        <v>468</v>
      </c>
      <c r="Y2898" t="s">
        <v>486</v>
      </c>
      <c r="AB2898">
        <v>0.54206722974777199</v>
      </c>
      <c r="AC2898">
        <v>0.212176352739334</v>
      </c>
      <c r="AD2898">
        <v>0.26794692873954801</v>
      </c>
      <c r="AE2898">
        <v>0.14902545511722601</v>
      </c>
      <c r="AF2898">
        <v>-0.14219708740711201</v>
      </c>
      <c r="AG2898">
        <v>-2.90188957005739E-2</v>
      </c>
      <c r="AH2898">
        <v>0.52935959203607297</v>
      </c>
      <c r="AI2898">
        <v>0.43616789077361101</v>
      </c>
      <c r="AJ2898">
        <v>0.19027505185232799</v>
      </c>
      <c r="AK2898">
        <v>0.58770132064819303</v>
      </c>
      <c r="AL2898">
        <v>0.58045077323913596</v>
      </c>
      <c r="AM2898">
        <v>0.40699502825737</v>
      </c>
    </row>
    <row r="2899" spans="1:39">
      <c r="A2899" t="s">
        <v>46</v>
      </c>
      <c r="B2899" t="s">
        <v>208</v>
      </c>
      <c r="C2899" t="s">
        <v>347</v>
      </c>
      <c r="D2899">
        <v>1995</v>
      </c>
      <c r="E2899">
        <v>45639.4375</v>
      </c>
      <c r="F2899">
        <v>48219.5703125</v>
      </c>
      <c r="G2899">
        <v>11.384506</v>
      </c>
      <c r="H2899">
        <v>3.9519472122192401</v>
      </c>
      <c r="J2899">
        <v>2.3704805374145499</v>
      </c>
      <c r="K2899">
        <v>44558.06640625</v>
      </c>
      <c r="L2899">
        <v>44282.58203125</v>
      </c>
      <c r="M2899">
        <v>141384.140625</v>
      </c>
      <c r="N2899">
        <v>0.47851601243019098</v>
      </c>
      <c r="O2899">
        <v>55647.725888757399</v>
      </c>
      <c r="P2899">
        <v>227152.84375</v>
      </c>
      <c r="Q2899">
        <v>0.94480502605438199</v>
      </c>
      <c r="R2899">
        <v>0.24064402282238001</v>
      </c>
      <c r="S2899">
        <v>1</v>
      </c>
      <c r="T2899">
        <v>0.45324113965034502</v>
      </c>
      <c r="U2899">
        <v>0.45606073737144498</v>
      </c>
      <c r="V2899" t="s">
        <v>466</v>
      </c>
      <c r="W2899" t="s">
        <v>465</v>
      </c>
      <c r="X2899" t="s">
        <v>468</v>
      </c>
      <c r="Y2899" t="s">
        <v>486</v>
      </c>
      <c r="AB2899">
        <v>0.54627680778503396</v>
      </c>
      <c r="AC2899">
        <v>0.20484633743763001</v>
      </c>
      <c r="AD2899">
        <v>0.28053531050682101</v>
      </c>
      <c r="AE2899">
        <v>0.15793150663375899</v>
      </c>
      <c r="AF2899">
        <v>-0.15607264637947099</v>
      </c>
      <c r="AG2899">
        <v>-3.3517315983772299E-2</v>
      </c>
      <c r="AH2899">
        <v>0.571595236465956</v>
      </c>
      <c r="AI2899">
        <v>0.47998072729936903</v>
      </c>
      <c r="AJ2899">
        <v>0.203249046296994</v>
      </c>
      <c r="AK2899">
        <v>0.62363982200622603</v>
      </c>
      <c r="AL2899">
        <v>0.60699778795242298</v>
      </c>
      <c r="AM2899">
        <v>0.44210809469223</v>
      </c>
    </row>
    <row r="2900" spans="1:39">
      <c r="A2900" t="s">
        <v>46</v>
      </c>
      <c r="B2900" t="s">
        <v>208</v>
      </c>
      <c r="C2900" t="s">
        <v>347</v>
      </c>
      <c r="D2900">
        <v>1996</v>
      </c>
      <c r="E2900">
        <v>47149.68359375</v>
      </c>
      <c r="F2900">
        <v>48491.3125</v>
      </c>
      <c r="G2900">
        <v>11.584073999999999</v>
      </c>
      <c r="H2900">
        <v>3.91448998451233</v>
      </c>
      <c r="J2900">
        <v>2.37003493309021</v>
      </c>
      <c r="K2900">
        <v>45704.1328125</v>
      </c>
      <c r="L2900">
        <v>45007.03125</v>
      </c>
      <c r="M2900">
        <v>146457.15625</v>
      </c>
      <c r="N2900">
        <v>0.47283002734184298</v>
      </c>
      <c r="O2900">
        <v>56984.400375315199</v>
      </c>
      <c r="P2900">
        <v>231175.375</v>
      </c>
      <c r="Q2900">
        <v>0.95692259073257402</v>
      </c>
      <c r="R2900">
        <v>0.24064402282238001</v>
      </c>
      <c r="S2900">
        <v>1</v>
      </c>
      <c r="T2900">
        <v>0.46533796191215498</v>
      </c>
      <c r="U2900">
        <v>0.47254541516303999</v>
      </c>
      <c r="V2900" t="s">
        <v>465</v>
      </c>
      <c r="W2900" t="s">
        <v>465</v>
      </c>
      <c r="X2900" t="s">
        <v>468</v>
      </c>
      <c r="Y2900" t="s">
        <v>486</v>
      </c>
      <c r="Z2900">
        <v>0.50544605465124104</v>
      </c>
      <c r="AB2900">
        <v>0.544064521789551</v>
      </c>
      <c r="AC2900">
        <v>0.185044825077057</v>
      </c>
      <c r="AD2900">
        <v>0.26306918263435403</v>
      </c>
      <c r="AE2900">
        <v>0.17524802684783899</v>
      </c>
      <c r="AF2900">
        <v>-0.135989159345627</v>
      </c>
      <c r="AG2900">
        <v>-3.1437411904335001E-2</v>
      </c>
      <c r="AH2900">
        <v>0.57264441106154196</v>
      </c>
      <c r="AI2900">
        <v>0.50313554138628402</v>
      </c>
      <c r="AJ2900">
        <v>0.21682576880124499</v>
      </c>
      <c r="AK2900">
        <v>0.61995530128479004</v>
      </c>
      <c r="AL2900">
        <v>0.60992515087127697</v>
      </c>
      <c r="AM2900">
        <v>0.45789352059364302</v>
      </c>
    </row>
    <row r="2901" spans="1:39">
      <c r="A2901" t="s">
        <v>46</v>
      </c>
      <c r="B2901" t="s">
        <v>208</v>
      </c>
      <c r="C2901" t="s">
        <v>347</v>
      </c>
      <c r="D2901">
        <v>1997</v>
      </c>
      <c r="E2901">
        <v>48489.10546875</v>
      </c>
      <c r="F2901">
        <v>50032.4609375</v>
      </c>
      <c r="G2901">
        <v>11.774005000000001</v>
      </c>
      <c r="H2901">
        <v>4.0390739440918004</v>
      </c>
      <c r="J2901">
        <v>2.36958932876587</v>
      </c>
      <c r="K2901">
        <v>47041.0703125</v>
      </c>
      <c r="L2901">
        <v>46409.02734375</v>
      </c>
      <c r="M2901">
        <v>154866.640625</v>
      </c>
      <c r="N2901">
        <v>0.46028053760528598</v>
      </c>
      <c r="O2901">
        <v>59292.8024473404</v>
      </c>
      <c r="P2901">
        <v>235432.859375</v>
      </c>
      <c r="Q2901">
        <v>0.97465252876281705</v>
      </c>
      <c r="R2901">
        <v>0.24064402282238001</v>
      </c>
      <c r="S2901">
        <v>1</v>
      </c>
      <c r="T2901">
        <v>0.50244522094726596</v>
      </c>
      <c r="U2901">
        <v>0.50928795337677002</v>
      </c>
      <c r="V2901" t="s">
        <v>466</v>
      </c>
      <c r="W2901" t="s">
        <v>465</v>
      </c>
      <c r="X2901" t="s">
        <v>468</v>
      </c>
      <c r="Y2901" t="s">
        <v>486</v>
      </c>
      <c r="AB2901">
        <v>0.56257551908492998</v>
      </c>
      <c r="AC2901">
        <v>0.20623753964901001</v>
      </c>
      <c r="AD2901">
        <v>0.245676204562187</v>
      </c>
      <c r="AE2901">
        <v>0.183801800012589</v>
      </c>
      <c r="AF2901">
        <v>-0.167667135596275</v>
      </c>
      <c r="AG2901">
        <v>-3.0623923987150199E-2</v>
      </c>
      <c r="AH2901">
        <v>0.60064653398328305</v>
      </c>
      <c r="AI2901">
        <v>0.52994562833757797</v>
      </c>
      <c r="AJ2901">
        <v>0.25448758291458701</v>
      </c>
      <c r="AK2901">
        <v>0.61126637458801303</v>
      </c>
      <c r="AL2901">
        <v>0.57967680692672696</v>
      </c>
      <c r="AM2901">
        <v>0.477426707744598</v>
      </c>
    </row>
    <row r="2902" spans="1:39">
      <c r="A2902" t="s">
        <v>46</v>
      </c>
      <c r="B2902" t="s">
        <v>208</v>
      </c>
      <c r="C2902" t="s">
        <v>347</v>
      </c>
      <c r="D2902">
        <v>1998</v>
      </c>
      <c r="E2902">
        <v>47837.2890625</v>
      </c>
      <c r="F2902">
        <v>50416.28515625</v>
      </c>
      <c r="G2902">
        <v>11.959586</v>
      </c>
      <c r="H2902">
        <v>4.0193657875061</v>
      </c>
      <c r="J2902">
        <v>2.3691437244415301</v>
      </c>
      <c r="K2902">
        <v>46208.96875</v>
      </c>
      <c r="L2902">
        <v>46708.64453125</v>
      </c>
      <c r="M2902">
        <v>165906.96875</v>
      </c>
      <c r="N2902">
        <v>0.43869268894195601</v>
      </c>
      <c r="O2902">
        <v>60547.202641548902</v>
      </c>
      <c r="P2902">
        <v>240574.421875</v>
      </c>
      <c r="Q2902">
        <v>0.98027569055557295</v>
      </c>
      <c r="R2902">
        <v>0.24064402282238001</v>
      </c>
      <c r="S2902">
        <v>1</v>
      </c>
      <c r="T2902">
        <v>0.50326025485992398</v>
      </c>
      <c r="U2902">
        <v>0.49787646532058699</v>
      </c>
      <c r="V2902" t="s">
        <v>466</v>
      </c>
      <c r="W2902" t="s">
        <v>465</v>
      </c>
      <c r="X2902" t="s">
        <v>468</v>
      </c>
      <c r="Y2902" t="s">
        <v>486</v>
      </c>
      <c r="AB2902">
        <v>0.600780010223389</v>
      </c>
      <c r="AC2902">
        <v>0.238394901156425</v>
      </c>
      <c r="AD2902">
        <v>0.21808864176273299</v>
      </c>
      <c r="AE2902">
        <v>0.15871936082839999</v>
      </c>
      <c r="AF2902">
        <v>-0.20629966259002699</v>
      </c>
      <c r="AG2902">
        <v>-9.6832169219851494E-3</v>
      </c>
      <c r="AH2902">
        <v>0.57444366462654595</v>
      </c>
      <c r="AI2902">
        <v>0.52772400173955902</v>
      </c>
      <c r="AJ2902">
        <v>0.28042596399117298</v>
      </c>
      <c r="AK2902">
        <v>0.56693983078002896</v>
      </c>
      <c r="AL2902">
        <v>0.57860243320465099</v>
      </c>
      <c r="AM2902">
        <v>0.46939542889594998</v>
      </c>
    </row>
    <row r="2903" spans="1:39">
      <c r="A2903" t="s">
        <v>46</v>
      </c>
      <c r="B2903" t="s">
        <v>208</v>
      </c>
      <c r="C2903" t="s">
        <v>347</v>
      </c>
      <c r="D2903">
        <v>1999</v>
      </c>
      <c r="E2903">
        <v>46968.78125</v>
      </c>
      <c r="F2903">
        <v>47833.92578125</v>
      </c>
      <c r="G2903">
        <v>12.148187999999999</v>
      </c>
      <c r="H2903">
        <v>3.9472513198852499</v>
      </c>
      <c r="J2903">
        <v>2.3686983585357702</v>
      </c>
      <c r="K2903">
        <v>45542.3828125</v>
      </c>
      <c r="L2903">
        <v>44518.578125</v>
      </c>
      <c r="M2903">
        <v>173643.5</v>
      </c>
      <c r="N2903">
        <v>0.40474241971969599</v>
      </c>
      <c r="O2903">
        <v>57223.972045656497</v>
      </c>
      <c r="P2903">
        <v>242024.015625</v>
      </c>
      <c r="Q2903">
        <v>0.92632359266281095</v>
      </c>
      <c r="R2903">
        <v>0.24064402282238001</v>
      </c>
      <c r="S2903">
        <v>1</v>
      </c>
      <c r="T2903">
        <v>0.37098887562751798</v>
      </c>
      <c r="U2903">
        <v>0.379520654678345</v>
      </c>
      <c r="V2903" t="s">
        <v>466</v>
      </c>
      <c r="W2903" t="s">
        <v>465</v>
      </c>
      <c r="X2903" t="s">
        <v>468</v>
      </c>
      <c r="Y2903" t="s">
        <v>486</v>
      </c>
      <c r="AA2903">
        <v>66.1111111111111</v>
      </c>
      <c r="AB2903">
        <v>0.61323946714401201</v>
      </c>
      <c r="AC2903">
        <v>0.138614356517792</v>
      </c>
      <c r="AD2903">
        <v>0.20083294808864599</v>
      </c>
      <c r="AE2903">
        <v>0.18382938206195801</v>
      </c>
      <c r="AF2903">
        <v>-0.120377570390701</v>
      </c>
      <c r="AG2903">
        <v>-1.61385871469975E-2</v>
      </c>
      <c r="AH2903">
        <v>0.40599584150255102</v>
      </c>
      <c r="AI2903">
        <v>0.41524721295465999</v>
      </c>
      <c r="AJ2903">
        <v>0.23354885575829401</v>
      </c>
      <c r="AK2903">
        <v>0.54388773441314697</v>
      </c>
      <c r="AL2903">
        <v>0.56300520896911599</v>
      </c>
      <c r="AM2903">
        <v>0.360945254564285</v>
      </c>
    </row>
    <row r="2904" spans="1:39">
      <c r="A2904" t="s">
        <v>46</v>
      </c>
      <c r="B2904" t="s">
        <v>208</v>
      </c>
      <c r="C2904" t="s">
        <v>347</v>
      </c>
      <c r="D2904">
        <v>2000</v>
      </c>
      <c r="E2904">
        <v>50926.09375</v>
      </c>
      <c r="F2904">
        <v>50920.68359375</v>
      </c>
      <c r="G2904">
        <v>12.345022999999999</v>
      </c>
      <c r="H2904">
        <v>4.1046276092529297</v>
      </c>
      <c r="J2904">
        <v>2.36825323104858</v>
      </c>
      <c r="K2904">
        <v>49819.19140625</v>
      </c>
      <c r="L2904">
        <v>48596.00390625</v>
      </c>
      <c r="M2904">
        <v>183257.0625</v>
      </c>
      <c r="N2904">
        <v>0.41491514444351202</v>
      </c>
      <c r="O2904">
        <v>59601.580864376003</v>
      </c>
      <c r="P2904">
        <v>244817.390625</v>
      </c>
      <c r="Q2904">
        <v>0.94752740859985396</v>
      </c>
      <c r="R2904">
        <v>0.24064402282238001</v>
      </c>
      <c r="S2904">
        <v>1</v>
      </c>
      <c r="T2904">
        <v>0.32684007287025502</v>
      </c>
      <c r="U2904">
        <v>0.33506679534912098</v>
      </c>
      <c r="V2904" t="s">
        <v>466</v>
      </c>
      <c r="W2904" t="s">
        <v>465</v>
      </c>
      <c r="X2904" t="s">
        <v>468</v>
      </c>
      <c r="Y2904" t="s">
        <v>486</v>
      </c>
      <c r="AB2904">
        <v>0.60777026414871205</v>
      </c>
      <c r="AC2904">
        <v>0.17990283668041199</v>
      </c>
      <c r="AD2904">
        <v>0.181172356009483</v>
      </c>
      <c r="AE2904">
        <v>0.19370038807392101</v>
      </c>
      <c r="AF2904">
        <v>-0.13298481702804599</v>
      </c>
      <c r="AG2904">
        <v>-2.9560970142483701E-2</v>
      </c>
      <c r="AH2904">
        <v>0.350674725843302</v>
      </c>
      <c r="AI2904">
        <v>0.39662129488898301</v>
      </c>
      <c r="AJ2904">
        <v>0.177590772758625</v>
      </c>
      <c r="AK2904">
        <v>0.51225239038467396</v>
      </c>
      <c r="AL2904">
        <v>0.53321337699890103</v>
      </c>
      <c r="AM2904">
        <v>0.350161522626877</v>
      </c>
    </row>
    <row r="2905" spans="1:39">
      <c r="A2905" t="s">
        <v>46</v>
      </c>
      <c r="B2905" t="s">
        <v>208</v>
      </c>
      <c r="C2905" t="s">
        <v>347</v>
      </c>
      <c r="D2905">
        <v>2001</v>
      </c>
      <c r="E2905">
        <v>52386.5546875</v>
      </c>
      <c r="F2905">
        <v>55009.984375</v>
      </c>
      <c r="G2905">
        <v>12.552035999999999</v>
      </c>
      <c r="H2905">
        <v>4.3971662521362296</v>
      </c>
      <c r="J2905">
        <v>2.3881239891052202</v>
      </c>
      <c r="K2905">
        <v>51473.62890625</v>
      </c>
      <c r="L2905">
        <v>52302.23046875</v>
      </c>
      <c r="M2905">
        <v>197729.625</v>
      </c>
      <c r="N2905">
        <v>0.41960322856903098</v>
      </c>
      <c r="O2905">
        <v>62435.946158448598</v>
      </c>
      <c r="P2905">
        <v>251564.15625</v>
      </c>
      <c r="Q2905">
        <v>0.95441025495529197</v>
      </c>
      <c r="R2905">
        <v>0.24064402282238001</v>
      </c>
      <c r="S2905">
        <v>1</v>
      </c>
      <c r="T2905">
        <v>0.41323682665824901</v>
      </c>
      <c r="U2905">
        <v>0.40669015049934398</v>
      </c>
      <c r="V2905" t="s">
        <v>466</v>
      </c>
      <c r="W2905" t="s">
        <v>465</v>
      </c>
      <c r="X2905" t="s">
        <v>468</v>
      </c>
      <c r="Y2905" t="s">
        <v>486</v>
      </c>
      <c r="AB2905">
        <v>0.62631189823150601</v>
      </c>
      <c r="AC2905">
        <v>0.25140541791915899</v>
      </c>
      <c r="AD2905">
        <v>0.15655627846717801</v>
      </c>
      <c r="AE2905">
        <v>0.17587423324585</v>
      </c>
      <c r="AF2905">
        <v>-0.192855924367905</v>
      </c>
      <c r="AG2905">
        <v>-1.7291923984885198E-2</v>
      </c>
      <c r="AH2905">
        <v>0.45427599444975097</v>
      </c>
      <c r="AI2905">
        <v>0.40158726572540399</v>
      </c>
      <c r="AJ2905">
        <v>0.26776491580469602</v>
      </c>
      <c r="AK2905">
        <v>0.50523775815963701</v>
      </c>
      <c r="AL2905">
        <v>0.53166991472244296</v>
      </c>
      <c r="AM2905">
        <v>0.355080395936966</v>
      </c>
    </row>
    <row r="2906" spans="1:39">
      <c r="A2906" t="s">
        <v>46</v>
      </c>
      <c r="B2906" t="s">
        <v>208</v>
      </c>
      <c r="C2906" t="s">
        <v>347</v>
      </c>
      <c r="D2906">
        <v>2002</v>
      </c>
      <c r="E2906">
        <v>57571.1875</v>
      </c>
      <c r="F2906">
        <v>59865.74609375</v>
      </c>
      <c r="G2906">
        <v>12.767415</v>
      </c>
      <c r="H2906">
        <v>4.6041460037231401</v>
      </c>
      <c r="J2906">
        <v>2.4081614017486599</v>
      </c>
      <c r="K2906">
        <v>56865.67578125</v>
      </c>
      <c r="L2906">
        <v>57567.19140625</v>
      </c>
      <c r="M2906">
        <v>215183.328125</v>
      </c>
      <c r="N2906">
        <v>0.43267560005187999</v>
      </c>
      <c r="O2906">
        <v>64576.091683940998</v>
      </c>
      <c r="P2906">
        <v>261711.828125</v>
      </c>
      <c r="Q2906">
        <v>0.94547522068023704</v>
      </c>
      <c r="R2906">
        <v>0.24064402282238001</v>
      </c>
      <c r="S2906">
        <v>1</v>
      </c>
      <c r="T2906">
        <v>0.43467095494270303</v>
      </c>
      <c r="U2906">
        <v>0.429374009370804</v>
      </c>
      <c r="V2906" t="s">
        <v>466</v>
      </c>
      <c r="W2906" t="s">
        <v>465</v>
      </c>
      <c r="X2906" t="s">
        <v>468</v>
      </c>
      <c r="Y2906" t="s">
        <v>486</v>
      </c>
      <c r="AB2906">
        <v>0.62909567356109597</v>
      </c>
      <c r="AC2906">
        <v>0.29321691393852201</v>
      </c>
      <c r="AD2906">
        <v>0.13961072266101801</v>
      </c>
      <c r="AE2906">
        <v>0.16639040410518599</v>
      </c>
      <c r="AF2906">
        <v>-0.20950648188591001</v>
      </c>
      <c r="AG2906">
        <v>-1.88071802258492E-2</v>
      </c>
      <c r="AH2906">
        <v>0.47664935579448298</v>
      </c>
      <c r="AI2906">
        <v>0.39247967756055102</v>
      </c>
      <c r="AJ2906">
        <v>0.33412555225219698</v>
      </c>
      <c r="AK2906">
        <v>0.52632719278335605</v>
      </c>
      <c r="AL2906">
        <v>0.53322291374206499</v>
      </c>
      <c r="AM2906">
        <v>0.35266515612602201</v>
      </c>
    </row>
    <row r="2907" spans="1:39">
      <c r="A2907" t="s">
        <v>46</v>
      </c>
      <c r="B2907" t="s">
        <v>208</v>
      </c>
      <c r="C2907" t="s">
        <v>347</v>
      </c>
      <c r="D2907">
        <v>2003</v>
      </c>
      <c r="E2907">
        <v>61330.7734375</v>
      </c>
      <c r="F2907">
        <v>62609.109375</v>
      </c>
      <c r="G2907">
        <v>12.987992</v>
      </c>
      <c r="H2907">
        <v>4.6481409072876003</v>
      </c>
      <c r="J2907">
        <v>2.42836713790894</v>
      </c>
      <c r="K2907">
        <v>60558.67578125</v>
      </c>
      <c r="L2907">
        <v>60559.54296875</v>
      </c>
      <c r="M2907">
        <v>233720.84375</v>
      </c>
      <c r="N2907">
        <v>0.43164691329002403</v>
      </c>
      <c r="O2907">
        <v>66690.003287946005</v>
      </c>
      <c r="P2907">
        <v>271027.375</v>
      </c>
      <c r="Q2907">
        <v>0.94675481319427501</v>
      </c>
      <c r="R2907">
        <v>0.24064402282238001</v>
      </c>
      <c r="S2907">
        <v>1</v>
      </c>
      <c r="T2907">
        <v>0.46912285685539201</v>
      </c>
      <c r="U2907">
        <v>0.469116181135178</v>
      </c>
      <c r="V2907" t="s">
        <v>466</v>
      </c>
      <c r="W2907" t="s">
        <v>465</v>
      </c>
      <c r="X2907" t="s">
        <v>468</v>
      </c>
      <c r="Y2907" t="s">
        <v>486</v>
      </c>
      <c r="AB2907">
        <v>0.65359604358673096</v>
      </c>
      <c r="AC2907">
        <v>0.24008247256279</v>
      </c>
      <c r="AD2907">
        <v>0.130760088562965</v>
      </c>
      <c r="AE2907">
        <v>0.16718810796737699</v>
      </c>
      <c r="AF2907">
        <v>-0.184626415371895</v>
      </c>
      <c r="AG2907">
        <v>-7.0002875290811097E-3</v>
      </c>
      <c r="AH2907">
        <v>0.50107761809444196</v>
      </c>
      <c r="AI2907">
        <v>0.409928563207346</v>
      </c>
      <c r="AJ2907">
        <v>0.41808279624223799</v>
      </c>
      <c r="AK2907">
        <v>0.59640425443649303</v>
      </c>
      <c r="AL2907">
        <v>0.58441883325576804</v>
      </c>
      <c r="AM2907">
        <v>0.360646963119507</v>
      </c>
    </row>
    <row r="2908" spans="1:39">
      <c r="A2908" t="s">
        <v>46</v>
      </c>
      <c r="B2908" t="s">
        <v>208</v>
      </c>
      <c r="C2908" t="s">
        <v>347</v>
      </c>
      <c r="D2908">
        <v>2004</v>
      </c>
      <c r="E2908">
        <v>68395.7890625</v>
      </c>
      <c r="F2908">
        <v>69329.6015625</v>
      </c>
      <c r="G2908">
        <v>13.208869</v>
      </c>
      <c r="H2908">
        <v>5.0517339706420898</v>
      </c>
      <c r="J2908">
        <v>2.44874238967896</v>
      </c>
      <c r="K2908">
        <v>67499.8046875</v>
      </c>
      <c r="L2908">
        <v>67744.46875</v>
      </c>
      <c r="M2908">
        <v>259741.328125</v>
      </c>
      <c r="N2908">
        <v>0.44039165973663302</v>
      </c>
      <c r="O2908">
        <v>72574.710756714994</v>
      </c>
      <c r="P2908">
        <v>281151.53125</v>
      </c>
      <c r="Q2908">
        <v>0.980149626731873</v>
      </c>
      <c r="R2908">
        <v>0.24064402282238001</v>
      </c>
      <c r="S2908">
        <v>1</v>
      </c>
      <c r="T2908">
        <v>0.48364019393920898</v>
      </c>
      <c r="U2908">
        <v>0.48189356923103299</v>
      </c>
      <c r="V2908" t="s">
        <v>466</v>
      </c>
      <c r="W2908" t="s">
        <v>465</v>
      </c>
      <c r="X2908" t="s">
        <v>468</v>
      </c>
      <c r="Y2908" t="s">
        <v>486</v>
      </c>
      <c r="AA2908">
        <v>80</v>
      </c>
      <c r="AB2908">
        <v>0.63590806722641002</v>
      </c>
      <c r="AC2908">
        <v>0.26166364550590498</v>
      </c>
      <c r="AD2908">
        <v>0.11731269210577</v>
      </c>
      <c r="AE2908">
        <v>0.18408365547656999</v>
      </c>
      <c r="AF2908">
        <v>-0.188212931156158</v>
      </c>
      <c r="AG2908">
        <v>-1.07551906257868E-2</v>
      </c>
      <c r="AH2908">
        <v>0.50907223834276605</v>
      </c>
      <c r="AI2908">
        <v>0.42901897246742099</v>
      </c>
      <c r="AJ2908">
        <v>0.46761449256233301</v>
      </c>
      <c r="AK2908">
        <v>0.60992139577865601</v>
      </c>
      <c r="AL2908">
        <v>0.61653095483779896</v>
      </c>
      <c r="AM2908">
        <v>0.36525085568428001</v>
      </c>
    </row>
    <row r="2909" spans="1:39">
      <c r="A2909" t="s">
        <v>46</v>
      </c>
      <c r="B2909" t="s">
        <v>208</v>
      </c>
      <c r="C2909" t="s">
        <v>347</v>
      </c>
      <c r="D2909">
        <v>2005</v>
      </c>
      <c r="E2909">
        <v>76980.03125</v>
      </c>
      <c r="F2909">
        <v>76743.21875</v>
      </c>
      <c r="G2909">
        <v>13.426402</v>
      </c>
      <c r="H2909">
        <v>5.0678381919860804</v>
      </c>
      <c r="J2909">
        <v>2.46928858757019</v>
      </c>
      <c r="K2909">
        <v>76980.03125</v>
      </c>
      <c r="L2909">
        <v>76743.21875</v>
      </c>
      <c r="M2909">
        <v>293647.625</v>
      </c>
      <c r="N2909">
        <v>0.47365126013755798</v>
      </c>
      <c r="O2909">
        <v>76743.221216884005</v>
      </c>
      <c r="P2909">
        <v>293647.625</v>
      </c>
      <c r="Q2909">
        <v>1</v>
      </c>
      <c r="R2909">
        <v>0.24064402282238001</v>
      </c>
      <c r="S2909">
        <v>1</v>
      </c>
      <c r="T2909">
        <v>0.47989565134048501</v>
      </c>
      <c r="U2909">
        <v>0.48137655854225198</v>
      </c>
      <c r="V2909" t="s">
        <v>465</v>
      </c>
      <c r="W2909" t="s">
        <v>465</v>
      </c>
      <c r="X2909" t="s">
        <v>468</v>
      </c>
      <c r="Y2909" t="s">
        <v>486</v>
      </c>
      <c r="Z2909">
        <v>0.57851594948413299</v>
      </c>
      <c r="AA2909">
        <v>85.5555555555555</v>
      </c>
      <c r="AB2909">
        <v>0.63915973901748702</v>
      </c>
      <c r="AC2909">
        <v>0.26829329133033802</v>
      </c>
      <c r="AD2909">
        <v>0.106632485985756</v>
      </c>
      <c r="AE2909">
        <v>0.200391486287117</v>
      </c>
      <c r="AF2909">
        <v>-0.196455448865891</v>
      </c>
      <c r="AG2909">
        <v>-1.8021607771515801E-2</v>
      </c>
      <c r="AH2909">
        <v>0.49945833147755397</v>
      </c>
      <c r="AI2909">
        <v>0.42326315042484502</v>
      </c>
      <c r="AJ2909">
        <v>0.50512664118775497</v>
      </c>
      <c r="AK2909">
        <v>0.64175546169280995</v>
      </c>
      <c r="AL2909">
        <v>0.63732451200485196</v>
      </c>
      <c r="AM2909">
        <v>0.34673294425010698</v>
      </c>
    </row>
    <row r="2910" spans="1:39">
      <c r="A2910" t="s">
        <v>46</v>
      </c>
      <c r="B2910" t="s">
        <v>208</v>
      </c>
      <c r="C2910" t="s">
        <v>347</v>
      </c>
      <c r="D2910">
        <v>2006</v>
      </c>
      <c r="E2910">
        <v>82479.1796875</v>
      </c>
      <c r="F2910">
        <v>80216.1640625</v>
      </c>
      <c r="G2910">
        <v>13.639708000000001</v>
      </c>
      <c r="H2910">
        <v>5.23561716079712</v>
      </c>
      <c r="J2910">
        <v>2.4961974620819101</v>
      </c>
      <c r="K2910">
        <v>81836.5390625</v>
      </c>
      <c r="L2910">
        <v>81305.7265625</v>
      </c>
      <c r="M2910">
        <v>319952.46875</v>
      </c>
      <c r="N2910">
        <v>0.48015701770782498</v>
      </c>
      <c r="O2910">
        <v>80389.677737571095</v>
      </c>
      <c r="P2910">
        <v>306816.0625</v>
      </c>
      <c r="Q2910">
        <v>1.0026668310165401</v>
      </c>
      <c r="R2910">
        <v>0.24064402282238001</v>
      </c>
      <c r="S2910">
        <v>1</v>
      </c>
      <c r="T2910">
        <v>0.50961351394653298</v>
      </c>
      <c r="U2910">
        <v>0.51294058561325095</v>
      </c>
      <c r="V2910" t="s">
        <v>464</v>
      </c>
      <c r="W2910" t="s">
        <v>465</v>
      </c>
      <c r="X2910" t="s">
        <v>468</v>
      </c>
      <c r="Y2910" t="s">
        <v>486</v>
      </c>
      <c r="AA2910">
        <v>84.4444444444444</v>
      </c>
      <c r="AB2910">
        <v>0.63264811038970903</v>
      </c>
      <c r="AC2910">
        <v>0.26129683852195701</v>
      </c>
      <c r="AD2910">
        <v>0.10365765541791901</v>
      </c>
      <c r="AE2910">
        <v>0.23252978920936601</v>
      </c>
      <c r="AF2910">
        <v>-0.22427237033844</v>
      </c>
      <c r="AG2910">
        <v>-5.8599747717380498E-3</v>
      </c>
      <c r="AH2910">
        <v>0.52111409906745598</v>
      </c>
      <c r="AI2910">
        <v>0.46682386326838798</v>
      </c>
      <c r="AJ2910">
        <v>0.54728541364324501</v>
      </c>
      <c r="AK2910">
        <v>0.67321449518203702</v>
      </c>
      <c r="AL2910">
        <v>0.66431623697280895</v>
      </c>
      <c r="AM2910">
        <v>0.35891535878181502</v>
      </c>
    </row>
    <row r="2911" spans="1:39">
      <c r="A2911" t="s">
        <v>46</v>
      </c>
      <c r="B2911" t="s">
        <v>208</v>
      </c>
      <c r="C2911" t="s">
        <v>347</v>
      </c>
      <c r="D2911">
        <v>2007</v>
      </c>
      <c r="E2911">
        <v>85920.546875</v>
      </c>
      <c r="F2911">
        <v>81713.9765625</v>
      </c>
      <c r="G2911">
        <v>13.849721000000001</v>
      </c>
      <c r="H2911">
        <v>5.2357239723205602</v>
      </c>
      <c r="J2911">
        <v>2.5233998298645002</v>
      </c>
      <c r="K2911">
        <v>84331.03125</v>
      </c>
      <c r="L2911">
        <v>83033.640625</v>
      </c>
      <c r="M2911">
        <v>334628.6875</v>
      </c>
      <c r="N2911">
        <v>0.47841829061508201</v>
      </c>
      <c r="O2911">
        <v>82027.776943903795</v>
      </c>
      <c r="P2911">
        <v>320317.96875</v>
      </c>
      <c r="Q2911">
        <v>0.98759752511978105</v>
      </c>
      <c r="R2911">
        <v>0.24064402282238001</v>
      </c>
      <c r="S2911">
        <v>1</v>
      </c>
      <c r="T2911">
        <v>0.53958266973495495</v>
      </c>
      <c r="U2911">
        <v>0.54801362752914395</v>
      </c>
      <c r="V2911" t="s">
        <v>464</v>
      </c>
      <c r="W2911" t="s">
        <v>465</v>
      </c>
      <c r="X2911" t="s">
        <v>468</v>
      </c>
      <c r="Y2911" t="s">
        <v>486</v>
      </c>
      <c r="AA2911">
        <v>85.5555555555555</v>
      </c>
      <c r="AB2911">
        <v>0.63898688554763805</v>
      </c>
      <c r="AC2911">
        <v>0.263931214809418</v>
      </c>
      <c r="AD2911">
        <v>0.106189481914043</v>
      </c>
      <c r="AE2911">
        <v>0.22263661026954701</v>
      </c>
      <c r="AF2911">
        <v>-0.23299531638622301</v>
      </c>
      <c r="AG2911">
        <v>1.2511237291619199E-3</v>
      </c>
      <c r="AH2911">
        <v>0.54586750141659202</v>
      </c>
      <c r="AI2911">
        <v>0.50437075836260303</v>
      </c>
      <c r="AJ2911">
        <v>0.58928259424074703</v>
      </c>
      <c r="AK2911">
        <v>0.74651730060577404</v>
      </c>
      <c r="AL2911">
        <v>0.70117759704589799</v>
      </c>
      <c r="AM2911">
        <v>0.37604841589927701</v>
      </c>
    </row>
    <row r="2912" spans="1:39">
      <c r="A2912" t="s">
        <v>46</v>
      </c>
      <c r="B2912" t="s">
        <v>208</v>
      </c>
      <c r="C2912" t="s">
        <v>347</v>
      </c>
      <c r="D2912">
        <v>2008</v>
      </c>
      <c r="E2912">
        <v>93708.703125</v>
      </c>
      <c r="F2912">
        <v>85212.765625</v>
      </c>
      <c r="G2912">
        <v>14.05674</v>
      </c>
      <c r="H2912">
        <v>5.2720980644226101</v>
      </c>
      <c r="J2912">
        <v>2.5508983135223402</v>
      </c>
      <c r="K2912">
        <v>92563.984375</v>
      </c>
      <c r="L2912">
        <v>90345.1640625</v>
      </c>
      <c r="M2912">
        <v>350092.15625</v>
      </c>
      <c r="N2912">
        <v>0.50909858942031905</v>
      </c>
      <c r="O2912">
        <v>87968.008670387106</v>
      </c>
      <c r="P2912">
        <v>335887.90625</v>
      </c>
      <c r="Q2912">
        <v>1.01726686954498</v>
      </c>
      <c r="R2912">
        <v>0.24064402282238001</v>
      </c>
      <c r="S2912">
        <v>1</v>
      </c>
      <c r="T2912">
        <v>0.58563280105590798</v>
      </c>
      <c r="U2912">
        <v>0.60001552104949996</v>
      </c>
      <c r="V2912" t="s">
        <v>464</v>
      </c>
      <c r="W2912" t="s">
        <v>464</v>
      </c>
      <c r="X2912" t="s">
        <v>468</v>
      </c>
      <c r="Y2912" t="s">
        <v>486</v>
      </c>
      <c r="AA2912">
        <v>84.4444444444444</v>
      </c>
      <c r="AB2912">
        <v>0.63501822948455799</v>
      </c>
      <c r="AC2912">
        <v>0.279153972864151</v>
      </c>
      <c r="AD2912">
        <v>0.10965228080749501</v>
      </c>
      <c r="AE2912">
        <v>0.233922854065895</v>
      </c>
      <c r="AF2912">
        <v>-0.259084463119507</v>
      </c>
      <c r="AG2912">
        <v>1.3371243840083499E-3</v>
      </c>
      <c r="AH2912">
        <v>0.57680709162239496</v>
      </c>
      <c r="AI2912">
        <v>0.59943195471961297</v>
      </c>
      <c r="AJ2912">
        <v>0.60161386426390495</v>
      </c>
      <c r="AK2912">
        <v>0.89043748378753695</v>
      </c>
      <c r="AL2912">
        <v>0.80539613962173495</v>
      </c>
      <c r="AM2912">
        <v>0.44231855869293202</v>
      </c>
    </row>
    <row r="2913" spans="1:39">
      <c r="A2913" t="s">
        <v>46</v>
      </c>
      <c r="B2913" t="s">
        <v>208</v>
      </c>
      <c r="C2913" t="s">
        <v>347</v>
      </c>
      <c r="D2913">
        <v>2009</v>
      </c>
      <c r="E2913">
        <v>89292.4296875</v>
      </c>
      <c r="F2913">
        <v>88003.796875</v>
      </c>
      <c r="G2913">
        <v>14.261566</v>
      </c>
      <c r="H2913">
        <v>5.3437733650207502</v>
      </c>
      <c r="J2913">
        <v>2.5725667476654102</v>
      </c>
      <c r="K2913">
        <v>88144.703125</v>
      </c>
      <c r="L2913">
        <v>88747.140625</v>
      </c>
      <c r="M2913">
        <v>356944.9375</v>
      </c>
      <c r="N2913">
        <v>0.49451038241386402</v>
      </c>
      <c r="O2913">
        <v>88286.461463659696</v>
      </c>
      <c r="P2913">
        <v>353654.5625</v>
      </c>
      <c r="Q2913">
        <v>0.97658687829971302</v>
      </c>
      <c r="R2913">
        <v>0.24064402282238001</v>
      </c>
      <c r="S2913">
        <v>1</v>
      </c>
      <c r="T2913">
        <v>0.59018748998642001</v>
      </c>
      <c r="U2913">
        <v>0.58618122339248702</v>
      </c>
      <c r="V2913" t="s">
        <v>464</v>
      </c>
      <c r="W2913" t="s">
        <v>464</v>
      </c>
      <c r="X2913" t="s">
        <v>468</v>
      </c>
      <c r="Y2913" t="s">
        <v>486</v>
      </c>
      <c r="AA2913">
        <v>84.4444444444444</v>
      </c>
      <c r="AB2913">
        <v>0.64418506622314498</v>
      </c>
      <c r="AC2913">
        <v>0.25602501630783098</v>
      </c>
      <c r="AD2913">
        <v>0.11716890335082999</v>
      </c>
      <c r="AE2913">
        <v>0.19818708300590501</v>
      </c>
      <c r="AF2913">
        <v>-0.214816719293594</v>
      </c>
      <c r="AG2913">
        <v>-7.4939662590622902E-4</v>
      </c>
      <c r="AH2913">
        <v>0.607847700337386</v>
      </c>
      <c r="AI2913">
        <v>0.53439279251398797</v>
      </c>
      <c r="AJ2913">
        <v>0.61500969934718996</v>
      </c>
      <c r="AK2913">
        <v>0.78818660974502597</v>
      </c>
      <c r="AL2913">
        <v>0.79152286052703902</v>
      </c>
      <c r="AM2913">
        <v>0.39944991469383201</v>
      </c>
    </row>
    <row r="2914" spans="1:39">
      <c r="A2914" t="s">
        <v>46</v>
      </c>
      <c r="B2914" t="s">
        <v>208</v>
      </c>
      <c r="C2914" t="s">
        <v>347</v>
      </c>
      <c r="D2914">
        <v>2010</v>
      </c>
      <c r="E2914">
        <v>94067.953125</v>
      </c>
      <c r="F2914">
        <v>91071.65625</v>
      </c>
      <c r="G2914">
        <v>14.464739</v>
      </c>
      <c r="H2914">
        <v>5.3583397865295401</v>
      </c>
      <c r="J2914">
        <v>2.5914080142974898</v>
      </c>
      <c r="K2914">
        <v>92710.6875</v>
      </c>
      <c r="L2914">
        <v>93918.2109375</v>
      </c>
      <c r="M2914">
        <v>368165.6875</v>
      </c>
      <c r="N2914">
        <v>0.497306048870087</v>
      </c>
      <c r="O2914">
        <v>91448.360964480496</v>
      </c>
      <c r="P2914">
        <v>372519.6875</v>
      </c>
      <c r="Q2914">
        <v>0.97007852792739901</v>
      </c>
      <c r="R2914">
        <v>0.24064402282238001</v>
      </c>
      <c r="S2914">
        <v>1</v>
      </c>
      <c r="T2914">
        <v>0.62536603212356601</v>
      </c>
      <c r="U2914">
        <v>0.61732560396194502</v>
      </c>
      <c r="V2914" t="s">
        <v>464</v>
      </c>
      <c r="W2914" t="s">
        <v>464</v>
      </c>
      <c r="X2914" t="s">
        <v>468</v>
      </c>
      <c r="Y2914" t="s">
        <v>486</v>
      </c>
      <c r="AA2914">
        <v>83.3333333333333</v>
      </c>
      <c r="AB2914">
        <v>0.65728288888931297</v>
      </c>
      <c r="AC2914">
        <v>0.27296194434165999</v>
      </c>
      <c r="AD2914">
        <v>0.112859919667244</v>
      </c>
      <c r="AE2914">
        <v>0.20433923602104201</v>
      </c>
      <c r="AF2914">
        <v>-0.24423760175705</v>
      </c>
      <c r="AG2914">
        <v>-3.2063515391200798E-3</v>
      </c>
      <c r="AH2914">
        <v>0.63632812547044704</v>
      </c>
      <c r="AI2914">
        <v>0.59200202882967401</v>
      </c>
      <c r="AJ2914">
        <v>0.64221790070631202</v>
      </c>
      <c r="AK2914">
        <v>0.91135227680206299</v>
      </c>
      <c r="AL2914">
        <v>0.89766001701355003</v>
      </c>
      <c r="AM2914">
        <v>0.444238811731339</v>
      </c>
    </row>
    <row r="2915" spans="1:39">
      <c r="A2915" t="s">
        <v>46</v>
      </c>
      <c r="B2915" t="s">
        <v>208</v>
      </c>
      <c r="C2915" t="s">
        <v>347</v>
      </c>
      <c r="D2915">
        <v>2011</v>
      </c>
      <c r="E2915">
        <v>100141.171875</v>
      </c>
      <c r="F2915">
        <v>93921.59375</v>
      </c>
      <c r="G2915">
        <v>14.666055</v>
      </c>
      <c r="H2915">
        <v>5.4663805961608896</v>
      </c>
      <c r="J2915">
        <v>2.5914080142974898</v>
      </c>
      <c r="K2915">
        <v>98731.359375</v>
      </c>
      <c r="L2915">
        <v>100542.578125</v>
      </c>
      <c r="M2915">
        <v>390496.84375</v>
      </c>
      <c r="N2915">
        <v>0.50780206918716397</v>
      </c>
      <c r="O2915">
        <v>98567.3255548874</v>
      </c>
      <c r="P2915">
        <v>392133.75</v>
      </c>
      <c r="Q2915">
        <v>1.0008187294006301</v>
      </c>
      <c r="R2915">
        <v>0.24064402282238001</v>
      </c>
      <c r="S2915">
        <v>1</v>
      </c>
      <c r="T2915">
        <v>0.67234301567077603</v>
      </c>
      <c r="U2915">
        <v>0.660231173038483</v>
      </c>
      <c r="V2915" t="s">
        <v>464</v>
      </c>
      <c r="W2915" t="s">
        <v>464</v>
      </c>
      <c r="X2915" t="s">
        <v>468</v>
      </c>
      <c r="Y2915" t="s">
        <v>486</v>
      </c>
      <c r="AA2915">
        <v>82.2222222222222</v>
      </c>
      <c r="AB2915">
        <v>0.65149980783462502</v>
      </c>
      <c r="AC2915">
        <v>0.26063165068626398</v>
      </c>
      <c r="AD2915">
        <v>0.10858799517154701</v>
      </c>
      <c r="AE2915">
        <v>0.218973308801651</v>
      </c>
      <c r="AF2915">
        <v>-0.23800006508827201</v>
      </c>
      <c r="AG2915">
        <v>-1.6926834359765101E-3</v>
      </c>
      <c r="AH2915">
        <v>0.64154280835714395</v>
      </c>
      <c r="AI2915">
        <v>0.73503716868160296</v>
      </c>
      <c r="AJ2915">
        <v>0.70665883295905496</v>
      </c>
      <c r="AK2915">
        <v>0.99555712938308705</v>
      </c>
      <c r="AL2915">
        <v>1.0206943750381501</v>
      </c>
      <c r="AM2915">
        <v>0.54527235031127896</v>
      </c>
    </row>
    <row r="2916" spans="1:39">
      <c r="A2916" t="s">
        <v>47</v>
      </c>
      <c r="B2916" t="s">
        <v>209</v>
      </c>
      <c r="C2916" t="s">
        <v>348</v>
      </c>
      <c r="D2916">
        <v>1950</v>
      </c>
      <c r="E2916">
        <v>11920.3154296875</v>
      </c>
      <c r="F2916">
        <v>14600.5107421875</v>
      </c>
      <c r="G2916">
        <v>22.6809454647933</v>
      </c>
      <c r="J2916">
        <v>1.0758042335510301</v>
      </c>
      <c r="K2916">
        <v>10741.92578125</v>
      </c>
      <c r="L2916">
        <v>10386.0185546875</v>
      </c>
      <c r="M2916">
        <v>5399.279296875</v>
      </c>
      <c r="O2916">
        <v>16024.6242441329</v>
      </c>
      <c r="P2916">
        <v>26487.94921875</v>
      </c>
      <c r="R2916">
        <v>0.349386006593704</v>
      </c>
      <c r="S2916">
        <v>0.348140668512396</v>
      </c>
      <c r="T2916">
        <v>0.27698418498039201</v>
      </c>
      <c r="U2916">
        <v>0.28647583723068198</v>
      </c>
      <c r="V2916" t="s">
        <v>464</v>
      </c>
      <c r="W2916" t="s">
        <v>464</v>
      </c>
      <c r="X2916" t="s">
        <v>468</v>
      </c>
      <c r="Y2916" t="s">
        <v>486</v>
      </c>
      <c r="AB2916">
        <v>0.76007241010665905</v>
      </c>
      <c r="AC2916">
        <v>2.50097326934338E-2</v>
      </c>
      <c r="AD2916">
        <v>0.22472538053989399</v>
      </c>
      <c r="AE2916">
        <v>0.124791987240314</v>
      </c>
      <c r="AF2916">
        <v>-0.22861810028553001</v>
      </c>
      <c r="AG2916">
        <v>9.4018608331680298E-2</v>
      </c>
      <c r="AH2916">
        <v>0.28967673655991799</v>
      </c>
      <c r="AI2916">
        <v>1.01773570388213</v>
      </c>
      <c r="AJ2916">
        <v>0.15161669707561201</v>
      </c>
      <c r="AK2916">
        <v>0.19037646055221599</v>
      </c>
      <c r="AL2916">
        <v>0.192094966769218</v>
      </c>
      <c r="AM2916">
        <v>1.4327640533447299</v>
      </c>
    </row>
    <row r="2917" spans="1:39">
      <c r="A2917" t="s">
        <v>47</v>
      </c>
      <c r="B2917" t="s">
        <v>209</v>
      </c>
      <c r="C2917" t="s">
        <v>348</v>
      </c>
      <c r="D2917">
        <v>1951</v>
      </c>
      <c r="E2917">
        <v>12382.775390625</v>
      </c>
      <c r="F2917">
        <v>15368.6630859375</v>
      </c>
      <c r="G2917">
        <v>23.2231561459555</v>
      </c>
      <c r="J2917">
        <v>1.07989954948425</v>
      </c>
      <c r="K2917">
        <v>11209.7744140625</v>
      </c>
      <c r="L2917">
        <v>10731.349609375</v>
      </c>
      <c r="M2917">
        <v>5503.95166015625</v>
      </c>
      <c r="O2917">
        <v>16365.2337901992</v>
      </c>
      <c r="P2917">
        <v>26343.8125</v>
      </c>
      <c r="R2917">
        <v>0.349386006593704</v>
      </c>
      <c r="S2917">
        <v>0.34824202621420303</v>
      </c>
      <c r="T2917">
        <v>0.28046029806137102</v>
      </c>
      <c r="U2917">
        <v>0.29296377301216098</v>
      </c>
      <c r="V2917" t="s">
        <v>464</v>
      </c>
      <c r="W2917" t="s">
        <v>464</v>
      </c>
      <c r="X2917" t="s">
        <v>468</v>
      </c>
      <c r="Y2917" t="s">
        <v>486</v>
      </c>
      <c r="AB2917">
        <v>0.766970455646515</v>
      </c>
      <c r="AC2917">
        <v>2.7203993871808101E-2</v>
      </c>
      <c r="AD2917">
        <v>0.247532859444618</v>
      </c>
      <c r="AE2917">
        <v>8.80550816655159E-2</v>
      </c>
      <c r="AF2917">
        <v>-0.20789906382560699</v>
      </c>
      <c r="AG2917">
        <v>7.8136682510376004E-2</v>
      </c>
      <c r="AH2917">
        <v>0.29311938905893198</v>
      </c>
      <c r="AI2917">
        <v>1.12904876326412</v>
      </c>
      <c r="AJ2917">
        <v>0.14797628307379199</v>
      </c>
      <c r="AK2917">
        <v>0.248189657926559</v>
      </c>
      <c r="AL2917">
        <v>0.211349442601204</v>
      </c>
      <c r="AM2917">
        <v>1.6033593416214</v>
      </c>
    </row>
    <row r="2918" spans="1:39">
      <c r="A2918" t="s">
        <v>47</v>
      </c>
      <c r="B2918" t="s">
        <v>209</v>
      </c>
      <c r="C2918" t="s">
        <v>348</v>
      </c>
      <c r="D2918">
        <v>1952</v>
      </c>
      <c r="E2918">
        <v>11456.0947265625</v>
      </c>
      <c r="F2918">
        <v>14917.4931640625</v>
      </c>
      <c r="G2918">
        <v>23.778328473428999</v>
      </c>
      <c r="J2918">
        <v>1.0840103626251201</v>
      </c>
      <c r="K2918">
        <v>10402.42578125</v>
      </c>
      <c r="L2918">
        <v>10535.9873046875</v>
      </c>
      <c r="M2918">
        <v>5557.49365234375</v>
      </c>
      <c r="O2918">
        <v>17470.905880918199</v>
      </c>
      <c r="P2918">
        <v>26324.564453125</v>
      </c>
      <c r="R2918">
        <v>0.349386006593704</v>
      </c>
      <c r="S2918">
        <v>0.34824202621420303</v>
      </c>
      <c r="T2918">
        <v>0.28170686960220298</v>
      </c>
      <c r="U2918">
        <v>0.278135776519775</v>
      </c>
      <c r="V2918" t="s">
        <v>464</v>
      </c>
      <c r="W2918" t="s">
        <v>464</v>
      </c>
      <c r="X2918" t="s">
        <v>468</v>
      </c>
      <c r="Y2918" t="s">
        <v>486</v>
      </c>
      <c r="AB2918">
        <v>0.70038264989852905</v>
      </c>
      <c r="AC2918">
        <v>3.24060693383217E-2</v>
      </c>
      <c r="AD2918">
        <v>0.25256949663162198</v>
      </c>
      <c r="AE2918">
        <v>0.10031913220882401</v>
      </c>
      <c r="AF2918">
        <v>-0.155953228473663</v>
      </c>
      <c r="AG2918">
        <v>7.0275895297527299E-2</v>
      </c>
      <c r="AH2918">
        <v>0.293945273639311</v>
      </c>
      <c r="AI2918">
        <v>1.0349564266404501</v>
      </c>
      <c r="AJ2918">
        <v>0.151123313808735</v>
      </c>
      <c r="AK2918">
        <v>0.18652719259262099</v>
      </c>
      <c r="AL2918">
        <v>0.241770640015602</v>
      </c>
      <c r="AM2918">
        <v>1.4742968082428001</v>
      </c>
    </row>
    <row r="2919" spans="1:39">
      <c r="A2919" t="s">
        <v>47</v>
      </c>
      <c r="B2919" t="s">
        <v>209</v>
      </c>
      <c r="C2919" t="s">
        <v>348</v>
      </c>
      <c r="D2919">
        <v>1953</v>
      </c>
      <c r="E2919">
        <v>11484.4296875</v>
      </c>
      <c r="F2919">
        <v>14965.4912109375</v>
      </c>
      <c r="G2919">
        <v>24.346773809198201</v>
      </c>
      <c r="J2919">
        <v>1.0881369113922099</v>
      </c>
      <c r="K2919">
        <v>10465.4482421875</v>
      </c>
      <c r="L2919">
        <v>10658.7978515625</v>
      </c>
      <c r="M2919">
        <v>5604.50146484375</v>
      </c>
      <c r="O2919">
        <v>18324.032471378599</v>
      </c>
      <c r="P2919">
        <v>26461.890625</v>
      </c>
      <c r="R2919">
        <v>0.349386006593704</v>
      </c>
      <c r="S2919">
        <v>0.348140668512396</v>
      </c>
      <c r="T2919">
        <v>0.29635497927665699</v>
      </c>
      <c r="U2919">
        <v>0.29097911715507502</v>
      </c>
      <c r="V2919" t="s">
        <v>464</v>
      </c>
      <c r="W2919" t="s">
        <v>464</v>
      </c>
      <c r="X2919" t="s">
        <v>468</v>
      </c>
      <c r="Y2919" t="s">
        <v>486</v>
      </c>
      <c r="AB2919">
        <v>0.66286504268646196</v>
      </c>
      <c r="AC2919">
        <v>3.7237424403428997E-2</v>
      </c>
      <c r="AD2919">
        <v>0.24217127263546001</v>
      </c>
      <c r="AE2919">
        <v>0.10308889299631099</v>
      </c>
      <c r="AF2919">
        <v>-0.12789060175418901</v>
      </c>
      <c r="AG2919">
        <v>8.2527935504913302E-2</v>
      </c>
      <c r="AH2919">
        <v>0.30798850108707398</v>
      </c>
      <c r="AI2919">
        <v>0.98784596575014805</v>
      </c>
      <c r="AJ2919">
        <v>0.158185009161496</v>
      </c>
      <c r="AK2919">
        <v>0.18117764592170699</v>
      </c>
      <c r="AL2919">
        <v>0.24207964539527899</v>
      </c>
      <c r="AM2919">
        <v>1.38551437854767</v>
      </c>
    </row>
    <row r="2920" spans="1:39">
      <c r="A2920" t="s">
        <v>47</v>
      </c>
      <c r="B2920" t="s">
        <v>209</v>
      </c>
      <c r="C2920" t="s">
        <v>348</v>
      </c>
      <c r="D2920">
        <v>1954</v>
      </c>
      <c r="E2920">
        <v>12197.20703125</v>
      </c>
      <c r="F2920">
        <v>15458.708984375</v>
      </c>
      <c r="G2920">
        <v>24.928807795137001</v>
      </c>
      <c r="J2920">
        <v>1.09227907657623</v>
      </c>
      <c r="K2920">
        <v>11097.6083984375</v>
      </c>
      <c r="L2920">
        <v>10995.06640625</v>
      </c>
      <c r="M2920">
        <v>5627.23486328125</v>
      </c>
      <c r="O2920">
        <v>17829.6996498029</v>
      </c>
      <c r="P2920">
        <v>26650.173828125</v>
      </c>
      <c r="R2920">
        <v>0.349386006593704</v>
      </c>
      <c r="S2920">
        <v>0.348140668512396</v>
      </c>
      <c r="T2920">
        <v>0.29510530829429599</v>
      </c>
      <c r="U2920">
        <v>0.29785749316215498</v>
      </c>
      <c r="V2920" t="s">
        <v>464</v>
      </c>
      <c r="W2920" t="s">
        <v>464</v>
      </c>
      <c r="X2920" t="s">
        <v>468</v>
      </c>
      <c r="Y2920" t="s">
        <v>486</v>
      </c>
      <c r="AB2920">
        <v>0.71462774276733398</v>
      </c>
      <c r="AC2920">
        <v>3.7893135100603097E-2</v>
      </c>
      <c r="AD2920">
        <v>0.247589766979218</v>
      </c>
      <c r="AE2920">
        <v>9.6306107938289601E-2</v>
      </c>
      <c r="AF2920">
        <v>-0.165966346859932</v>
      </c>
      <c r="AG2920">
        <v>6.9549605250358595E-2</v>
      </c>
      <c r="AH2920">
        <v>0.30391255160264902</v>
      </c>
      <c r="AI2920">
        <v>1.04087261160022</v>
      </c>
      <c r="AJ2920">
        <v>0.155546369951512</v>
      </c>
      <c r="AK2920">
        <v>0.193302541971207</v>
      </c>
      <c r="AL2920">
        <v>0.22060215473174999</v>
      </c>
      <c r="AM2920">
        <v>1.4468091726303101</v>
      </c>
    </row>
    <row r="2921" spans="1:39">
      <c r="A2921" t="s">
        <v>47</v>
      </c>
      <c r="B2921" t="s">
        <v>209</v>
      </c>
      <c r="C2921" t="s">
        <v>348</v>
      </c>
      <c r="D2921">
        <v>1955</v>
      </c>
      <c r="E2921">
        <v>12750.2314453125</v>
      </c>
      <c r="F2921">
        <v>16055.138671875</v>
      </c>
      <c r="G2921">
        <v>25.524756772844</v>
      </c>
      <c r="J2921">
        <v>1.0964370965957599</v>
      </c>
      <c r="K2921">
        <v>11574.466796875</v>
      </c>
      <c r="L2921">
        <v>11298.2978515625</v>
      </c>
      <c r="M2921">
        <v>5689.48291015625</v>
      </c>
      <c r="O2921">
        <v>17797.188413039701</v>
      </c>
      <c r="P2921">
        <v>26880.48046875</v>
      </c>
      <c r="R2921">
        <v>0.349386006593704</v>
      </c>
      <c r="S2921">
        <v>0.34824202621420303</v>
      </c>
      <c r="T2921">
        <v>0.29724073410034202</v>
      </c>
      <c r="U2921">
        <v>0.30450633168220498</v>
      </c>
      <c r="V2921" t="s">
        <v>464</v>
      </c>
      <c r="W2921" t="s">
        <v>464</v>
      </c>
      <c r="X2921" t="s">
        <v>468</v>
      </c>
      <c r="Y2921" t="s">
        <v>486</v>
      </c>
      <c r="AB2921">
        <v>0.70825809240341198</v>
      </c>
      <c r="AC2921">
        <v>3.8682587444782299E-2</v>
      </c>
      <c r="AD2921">
        <v>0.28436648845672602</v>
      </c>
      <c r="AE2921">
        <v>8.1877276301384E-2</v>
      </c>
      <c r="AF2921">
        <v>-0.17255732417106601</v>
      </c>
      <c r="AG2921">
        <v>5.9372853487729998E-2</v>
      </c>
      <c r="AH2921">
        <v>0.30702194621664602</v>
      </c>
      <c r="AI2921">
        <v>1.1686289332875699</v>
      </c>
      <c r="AJ2921">
        <v>0.15434350879755701</v>
      </c>
      <c r="AK2921">
        <v>0.21918056905269601</v>
      </c>
      <c r="AL2921">
        <v>0.220596298575401</v>
      </c>
      <c r="AM2921">
        <v>1.6088501214981099</v>
      </c>
    </row>
    <row r="2922" spans="1:39">
      <c r="A2922" t="s">
        <v>47</v>
      </c>
      <c r="B2922" t="s">
        <v>209</v>
      </c>
      <c r="C2922" t="s">
        <v>348</v>
      </c>
      <c r="D2922">
        <v>1956</v>
      </c>
      <c r="E2922">
        <v>13203.98046875</v>
      </c>
      <c r="F2922">
        <v>16633.416015625</v>
      </c>
      <c r="G2922">
        <v>26.134951363807598</v>
      </c>
      <c r="J2922">
        <v>1.10001397132874</v>
      </c>
      <c r="K2922">
        <v>11953.0302734375</v>
      </c>
      <c r="L2922">
        <v>11671.369140625</v>
      </c>
      <c r="M2922">
        <v>5821.8837890625</v>
      </c>
      <c r="O2922">
        <v>18115.841539364199</v>
      </c>
      <c r="P2922">
        <v>26853.53125</v>
      </c>
      <c r="R2922">
        <v>0.349386006593704</v>
      </c>
      <c r="S2922">
        <v>0.34824202621420303</v>
      </c>
      <c r="T2922">
        <v>0.30016484856605502</v>
      </c>
      <c r="U2922">
        <v>0.30740863084793102</v>
      </c>
      <c r="V2922" t="s">
        <v>464</v>
      </c>
      <c r="W2922" t="s">
        <v>464</v>
      </c>
      <c r="X2922" t="s">
        <v>468</v>
      </c>
      <c r="Y2922" t="s">
        <v>486</v>
      </c>
      <c r="AB2922">
        <v>0.70067685842514005</v>
      </c>
      <c r="AC2922">
        <v>3.0846618115901898E-2</v>
      </c>
      <c r="AD2922">
        <v>0.28940171003341703</v>
      </c>
      <c r="AE2922">
        <v>7.2722785174846594E-2</v>
      </c>
      <c r="AF2922">
        <v>-0.15472312271595001</v>
      </c>
      <c r="AG2922">
        <v>6.1075124889612198E-2</v>
      </c>
      <c r="AH2922">
        <v>0.31782291465330398</v>
      </c>
      <c r="AI2922">
        <v>1.2454443223157601</v>
      </c>
      <c r="AJ2922">
        <v>0.156657463127929</v>
      </c>
      <c r="AK2922">
        <v>0.24548858404159499</v>
      </c>
      <c r="AL2922">
        <v>0.230507627129555</v>
      </c>
      <c r="AM2922">
        <v>1.6927020549774201</v>
      </c>
    </row>
    <row r="2923" spans="1:39">
      <c r="A2923" t="s">
        <v>47</v>
      </c>
      <c r="B2923" t="s">
        <v>209</v>
      </c>
      <c r="C2923" t="s">
        <v>348</v>
      </c>
      <c r="D2923">
        <v>1957</v>
      </c>
      <c r="E2923">
        <v>13761.6708984375</v>
      </c>
      <c r="F2923">
        <v>17302.845703125</v>
      </c>
      <c r="G2923">
        <v>26.759733959213101</v>
      </c>
      <c r="J2923">
        <v>1.1036026477813701</v>
      </c>
      <c r="K2923">
        <v>12462.1123046875</v>
      </c>
      <c r="L2923">
        <v>12119.0693359375</v>
      </c>
      <c r="M2923">
        <v>5831.28076171875</v>
      </c>
      <c r="O2923">
        <v>18959.126746423801</v>
      </c>
      <c r="P2923">
        <v>26895.61328125</v>
      </c>
      <c r="R2923">
        <v>0.349386006593704</v>
      </c>
      <c r="S2923">
        <v>0.348140668512396</v>
      </c>
      <c r="T2923">
        <v>0.30638748407363903</v>
      </c>
      <c r="U2923">
        <v>0.31506010890007002</v>
      </c>
      <c r="V2923" t="s">
        <v>464</v>
      </c>
      <c r="W2923" t="s">
        <v>464</v>
      </c>
      <c r="X2923" t="s">
        <v>468</v>
      </c>
      <c r="Y2923" t="s">
        <v>486</v>
      </c>
      <c r="AB2923">
        <v>0.73783910274505604</v>
      </c>
      <c r="AC2923">
        <v>3.2023865729570403E-2</v>
      </c>
      <c r="AD2923">
        <v>0.27481797337531999</v>
      </c>
      <c r="AE2923">
        <v>7.3957502841949505E-2</v>
      </c>
      <c r="AF2923">
        <v>-0.174075663089752</v>
      </c>
      <c r="AG2923">
        <v>5.5437233299017001E-2</v>
      </c>
      <c r="AH2923">
        <v>0.32081578692972501</v>
      </c>
      <c r="AI2923">
        <v>1.26282759403497</v>
      </c>
      <c r="AJ2923">
        <v>0.156198342450448</v>
      </c>
      <c r="AK2923">
        <v>0.24922496080398601</v>
      </c>
      <c r="AL2923">
        <v>0.23504242300987199</v>
      </c>
      <c r="AM2923">
        <v>1.72777223587036</v>
      </c>
    </row>
    <row r="2924" spans="1:39">
      <c r="A2924" t="s">
        <v>47</v>
      </c>
      <c r="B2924" t="s">
        <v>209</v>
      </c>
      <c r="C2924" t="s">
        <v>348</v>
      </c>
      <c r="D2924">
        <v>1958</v>
      </c>
      <c r="E2924">
        <v>13959.9306640625</v>
      </c>
      <c r="F2924">
        <v>17770.71875</v>
      </c>
      <c r="G2924">
        <v>27.399452300108202</v>
      </c>
      <c r="J2924">
        <v>1.1072030067443801</v>
      </c>
      <c r="K2924">
        <v>12685.8984375</v>
      </c>
      <c r="L2924">
        <v>12558.939453125</v>
      </c>
      <c r="M2924">
        <v>5747.97998046875</v>
      </c>
      <c r="O2924">
        <v>20760.383281942799</v>
      </c>
      <c r="P2924">
        <v>27012.96484375</v>
      </c>
      <c r="R2924">
        <v>0.349386006593704</v>
      </c>
      <c r="S2924">
        <v>0.348140668512396</v>
      </c>
      <c r="T2924">
        <v>0.315505892038345</v>
      </c>
      <c r="U2924">
        <v>0.31869536638259899</v>
      </c>
      <c r="V2924" t="s">
        <v>464</v>
      </c>
      <c r="W2924" t="s">
        <v>464</v>
      </c>
      <c r="X2924" t="s">
        <v>468</v>
      </c>
      <c r="Y2924" t="s">
        <v>486</v>
      </c>
      <c r="AB2924">
        <v>0.70783531665802002</v>
      </c>
      <c r="AC2924">
        <v>3.3348787575960201E-2</v>
      </c>
      <c r="AD2924">
        <v>0.26250308752059898</v>
      </c>
      <c r="AE2924">
        <v>8.0173350870609297E-2</v>
      </c>
      <c r="AF2924">
        <v>-0.14878399670124101</v>
      </c>
      <c r="AG2924">
        <v>6.4923405647277804E-2</v>
      </c>
      <c r="AH2924">
        <v>0.32803869604355701</v>
      </c>
      <c r="AI2924">
        <v>1.28365595721995</v>
      </c>
      <c r="AJ2924">
        <v>0.15871614094656</v>
      </c>
      <c r="AK2924">
        <v>0.23391747474670399</v>
      </c>
      <c r="AL2924">
        <v>0.25149622559547402</v>
      </c>
      <c r="AM2924">
        <v>1.7896075248718299</v>
      </c>
    </row>
    <row r="2925" spans="1:39">
      <c r="A2925" t="s">
        <v>47</v>
      </c>
      <c r="B2925" t="s">
        <v>209</v>
      </c>
      <c r="C2925" t="s">
        <v>348</v>
      </c>
      <c r="D2925">
        <v>1959</v>
      </c>
      <c r="E2925">
        <v>15512.8037109375</v>
      </c>
      <c r="F2925">
        <v>19430.0859375</v>
      </c>
      <c r="G2925">
        <v>28.054463757292599</v>
      </c>
      <c r="J2925">
        <v>1.1108150482177701</v>
      </c>
      <c r="K2925">
        <v>14060.3330078125</v>
      </c>
      <c r="L2925">
        <v>13762.611328125</v>
      </c>
      <c r="M2925">
        <v>5868.2578125</v>
      </c>
      <c r="O2925">
        <v>21630.4739237024</v>
      </c>
      <c r="P2925">
        <v>27366.330078125</v>
      </c>
      <c r="R2925">
        <v>0.349386006593704</v>
      </c>
      <c r="S2925">
        <v>0.348140668512396</v>
      </c>
      <c r="T2925">
        <v>0.31013461947441101</v>
      </c>
      <c r="U2925">
        <v>0.31684365868568398</v>
      </c>
      <c r="V2925" t="s">
        <v>464</v>
      </c>
      <c r="W2925" t="s">
        <v>464</v>
      </c>
      <c r="X2925" t="s">
        <v>468</v>
      </c>
      <c r="Y2925" t="s">
        <v>486</v>
      </c>
      <c r="AB2925">
        <v>0.661962389945984</v>
      </c>
      <c r="AC2925">
        <v>3.6951150745153399E-2</v>
      </c>
      <c r="AD2925">
        <v>0.305625110864639</v>
      </c>
      <c r="AE2925">
        <v>8.0112941563129397E-2</v>
      </c>
      <c r="AF2925">
        <v>-0.15206106007099199</v>
      </c>
      <c r="AG2925">
        <v>6.7409500479698195E-2</v>
      </c>
      <c r="AH2925">
        <v>0.33918744632493503</v>
      </c>
      <c r="AI2925">
        <v>0.99878123626715498</v>
      </c>
      <c r="AJ2925">
        <v>0.163948454432329</v>
      </c>
      <c r="AK2925">
        <v>0.239898785948753</v>
      </c>
      <c r="AL2925">
        <v>0.23198461532592801</v>
      </c>
      <c r="AM2925">
        <v>1.38149261474609</v>
      </c>
    </row>
    <row r="2926" spans="1:39">
      <c r="A2926" t="s">
        <v>47</v>
      </c>
      <c r="B2926" t="s">
        <v>209</v>
      </c>
      <c r="C2926" t="s">
        <v>348</v>
      </c>
      <c r="D2926">
        <v>1960</v>
      </c>
      <c r="E2926">
        <v>16071.7822265625</v>
      </c>
      <c r="F2926">
        <v>20540.12109375</v>
      </c>
      <c r="G2926">
        <v>28.725133191373299</v>
      </c>
      <c r="H2926">
        <v>9.1556100845336896</v>
      </c>
      <c r="J2926">
        <v>1.1144388914108301</v>
      </c>
      <c r="K2926">
        <v>14573.1025390625</v>
      </c>
      <c r="L2926">
        <v>14377.892578125</v>
      </c>
      <c r="M2926">
        <v>6208.8076171875</v>
      </c>
      <c r="N2926">
        <v>0.76080584526062001</v>
      </c>
      <c r="O2926">
        <v>23287.033452532301</v>
      </c>
      <c r="P2926">
        <v>27686.966796875</v>
      </c>
      <c r="Q2926">
        <v>0.88297754526138295</v>
      </c>
      <c r="R2926">
        <v>0.349386006593704</v>
      </c>
      <c r="S2926">
        <v>0.34824202621420303</v>
      </c>
      <c r="T2926">
        <v>0.31661945581436202</v>
      </c>
      <c r="U2926">
        <v>0.32091823220253002</v>
      </c>
      <c r="V2926" t="s">
        <v>464</v>
      </c>
      <c r="W2926" t="s">
        <v>464</v>
      </c>
      <c r="X2926" t="s">
        <v>468</v>
      </c>
      <c r="Y2926" t="s">
        <v>486</v>
      </c>
      <c r="AB2926">
        <v>0.64917594194412198</v>
      </c>
      <c r="AC2926">
        <v>3.48370596766472E-2</v>
      </c>
      <c r="AD2926">
        <v>0.32524061203002902</v>
      </c>
      <c r="AE2926">
        <v>7.6809167861938504E-2</v>
      </c>
      <c r="AF2926">
        <v>-0.14535023272037501</v>
      </c>
      <c r="AG2926">
        <v>5.9287399053573601E-2</v>
      </c>
      <c r="AH2926">
        <v>0.337407408277205</v>
      </c>
      <c r="AI2926">
        <v>1.3398260147890799</v>
      </c>
      <c r="AJ2926">
        <v>0.16552968099901</v>
      </c>
      <c r="AK2926">
        <v>0.237747922539711</v>
      </c>
      <c r="AL2926">
        <v>0.24711863696575201</v>
      </c>
      <c r="AM2926">
        <v>1.7453968524932899</v>
      </c>
    </row>
    <row r="2927" spans="1:39">
      <c r="A2927" t="s">
        <v>47</v>
      </c>
      <c r="B2927" t="s">
        <v>209</v>
      </c>
      <c r="C2927" t="s">
        <v>348</v>
      </c>
      <c r="D2927">
        <v>1961</v>
      </c>
      <c r="E2927">
        <v>16771.658203125</v>
      </c>
      <c r="F2927">
        <v>21434.857421875</v>
      </c>
      <c r="G2927">
        <v>29.448703133567101</v>
      </c>
      <c r="H2927">
        <v>9.3416814804077095</v>
      </c>
      <c r="J2927">
        <v>1.1213251352310201</v>
      </c>
      <c r="K2927">
        <v>15391.9814453125</v>
      </c>
      <c r="L2927">
        <v>15216.7763671875</v>
      </c>
      <c r="M2927">
        <v>6251.90576171875</v>
      </c>
      <c r="N2927">
        <v>0.78901618719100997</v>
      </c>
      <c r="O2927">
        <v>24435.0331599005</v>
      </c>
      <c r="P2927">
        <v>28984.07421875</v>
      </c>
      <c r="Q2927">
        <v>0.89109504222869895</v>
      </c>
      <c r="R2927">
        <v>0.349386006593704</v>
      </c>
      <c r="S2927">
        <v>0.34824202621420303</v>
      </c>
      <c r="T2927">
        <v>0.31517896056175199</v>
      </c>
      <c r="U2927">
        <v>0.31880789995193498</v>
      </c>
      <c r="V2927" t="s">
        <v>464</v>
      </c>
      <c r="W2927" t="s">
        <v>464</v>
      </c>
      <c r="X2927" t="s">
        <v>468</v>
      </c>
      <c r="Y2927" t="s">
        <v>486</v>
      </c>
      <c r="AB2927">
        <v>0.66042363643646196</v>
      </c>
      <c r="AC2927">
        <v>3.8277111947536503E-2</v>
      </c>
      <c r="AD2927">
        <v>0.33374693989753701</v>
      </c>
      <c r="AE2927">
        <v>6.474269926548E-2</v>
      </c>
      <c r="AF2927">
        <v>-0.14120364189147899</v>
      </c>
      <c r="AG2927">
        <v>4.4013299047946902E-2</v>
      </c>
      <c r="AH2927">
        <v>0.33302642543676397</v>
      </c>
      <c r="AI2927">
        <v>1.3742241666950199</v>
      </c>
      <c r="AJ2927">
        <v>0.15840124792023699</v>
      </c>
      <c r="AK2927">
        <v>0.24569532275199901</v>
      </c>
      <c r="AL2927">
        <v>0.25875133275985701</v>
      </c>
      <c r="AM2927">
        <v>1.76756107807159</v>
      </c>
    </row>
    <row r="2928" spans="1:39">
      <c r="A2928" t="s">
        <v>47</v>
      </c>
      <c r="B2928" t="s">
        <v>209</v>
      </c>
      <c r="C2928" t="s">
        <v>348</v>
      </c>
      <c r="D2928">
        <v>1962</v>
      </c>
      <c r="E2928">
        <v>17703.890625</v>
      </c>
      <c r="F2928">
        <v>22538.224609375</v>
      </c>
      <c r="G2928">
        <v>30.144664576522501</v>
      </c>
      <c r="H2928">
        <v>9.5586280822753906</v>
      </c>
      <c r="J2928">
        <v>1.1282540559768699</v>
      </c>
      <c r="K2928">
        <v>16314.087890625</v>
      </c>
      <c r="L2928">
        <v>16131.5185546875</v>
      </c>
      <c r="M2928">
        <v>6356.18994140625</v>
      </c>
      <c r="N2928">
        <v>0.79917973279953003</v>
      </c>
      <c r="O2928">
        <v>24929.899389790698</v>
      </c>
      <c r="P2928">
        <v>29785.78125</v>
      </c>
      <c r="Q2928">
        <v>0.88410496711731001</v>
      </c>
      <c r="R2928">
        <v>0.349386006593704</v>
      </c>
      <c r="S2928">
        <v>0.40448911341545202</v>
      </c>
      <c r="T2928">
        <v>0.27549779415130599</v>
      </c>
      <c r="U2928">
        <v>0.278615772724152</v>
      </c>
      <c r="V2928" t="s">
        <v>464</v>
      </c>
      <c r="W2928" t="s">
        <v>464</v>
      </c>
      <c r="X2928" t="s">
        <v>468</v>
      </c>
      <c r="Y2928" t="s">
        <v>486</v>
      </c>
      <c r="AB2928">
        <v>0.65371322631835904</v>
      </c>
      <c r="AC2928">
        <v>4.1112158447504002E-2</v>
      </c>
      <c r="AD2928">
        <v>0.35918563604354897</v>
      </c>
      <c r="AE2928">
        <v>6.1384398490190499E-2</v>
      </c>
      <c r="AF2928">
        <v>-0.15076892077922799</v>
      </c>
      <c r="AG2928">
        <v>3.5373479127883897E-2</v>
      </c>
      <c r="AH2928">
        <v>0.29509244043258698</v>
      </c>
      <c r="AI2928">
        <v>1.1974350412058501</v>
      </c>
      <c r="AJ2928">
        <v>0.13431147472749499</v>
      </c>
      <c r="AK2928">
        <v>0.225199654698372</v>
      </c>
      <c r="AL2928">
        <v>0.23507033288478901</v>
      </c>
      <c r="AM2928">
        <v>1.5373890399932899</v>
      </c>
    </row>
    <row r="2929" spans="1:39">
      <c r="A2929" t="s">
        <v>47</v>
      </c>
      <c r="B2929" t="s">
        <v>209</v>
      </c>
      <c r="C2929" t="s">
        <v>348</v>
      </c>
      <c r="D2929">
        <v>1963</v>
      </c>
      <c r="E2929">
        <v>19263.369140625</v>
      </c>
      <c r="F2929">
        <v>24383.24609375</v>
      </c>
      <c r="G2929">
        <v>30.837317664649301</v>
      </c>
      <c r="H2929">
        <v>9.7964344024658203</v>
      </c>
      <c r="J2929">
        <v>1.13522565364838</v>
      </c>
      <c r="K2929">
        <v>17720.3203125</v>
      </c>
      <c r="L2929">
        <v>17541.48828125</v>
      </c>
      <c r="M2929">
        <v>6549.33251953125</v>
      </c>
      <c r="N2929">
        <v>0.83340603113174405</v>
      </c>
      <c r="O2929">
        <v>25744.375547169398</v>
      </c>
      <c r="P2929">
        <v>30946.283203125</v>
      </c>
      <c r="Q2929">
        <v>0.881053507328033</v>
      </c>
      <c r="R2929">
        <v>0.349386006593704</v>
      </c>
      <c r="S2929">
        <v>0.434782608884688</v>
      </c>
      <c r="T2929">
        <v>0.26394346356391901</v>
      </c>
      <c r="U2929">
        <v>0.26663431525230402</v>
      </c>
      <c r="V2929" t="s">
        <v>464</v>
      </c>
      <c r="W2929" t="s">
        <v>464</v>
      </c>
      <c r="X2929" t="s">
        <v>468</v>
      </c>
      <c r="Y2929" t="s">
        <v>486</v>
      </c>
      <c r="AB2929">
        <v>0.61665064096450795</v>
      </c>
      <c r="AC2929">
        <v>4.6015266329050099E-2</v>
      </c>
      <c r="AD2929">
        <v>0.39833685755729697</v>
      </c>
      <c r="AE2929">
        <v>7.4983038008213002E-2</v>
      </c>
      <c r="AF2929">
        <v>-0.169115319848061</v>
      </c>
      <c r="AG2929">
        <v>3.3129516988992698E-2</v>
      </c>
      <c r="AH2929">
        <v>0.28455278245398302</v>
      </c>
      <c r="AI2929">
        <v>1.1299924131605701</v>
      </c>
      <c r="AJ2929">
        <v>0.131994283659425</v>
      </c>
      <c r="AK2929">
        <v>0.20374676585197399</v>
      </c>
      <c r="AL2929">
        <v>0.221868991851807</v>
      </c>
      <c r="AM2929">
        <v>1.46483814716339</v>
      </c>
    </row>
    <row r="2930" spans="1:39">
      <c r="A2930" t="s">
        <v>47</v>
      </c>
      <c r="B2930" t="s">
        <v>209</v>
      </c>
      <c r="C2930" t="s">
        <v>348</v>
      </c>
      <c r="D2930">
        <v>1964</v>
      </c>
      <c r="E2930">
        <v>21780.294921875</v>
      </c>
      <c r="F2930">
        <v>27542.923828125</v>
      </c>
      <c r="G2930">
        <v>31.599571390955902</v>
      </c>
      <c r="H2930">
        <v>10.046501159668001</v>
      </c>
      <c r="J2930">
        <v>1.1422404050827</v>
      </c>
      <c r="K2930">
        <v>20004.046875</v>
      </c>
      <c r="L2930">
        <v>19820.986328125</v>
      </c>
      <c r="M2930">
        <v>6804.1884765625</v>
      </c>
      <c r="N2930">
        <v>0.89414906501769997</v>
      </c>
      <c r="O2930">
        <v>30225.905514728402</v>
      </c>
      <c r="P2930">
        <v>32232.224609375</v>
      </c>
      <c r="Q2930">
        <v>0.99640488624572798</v>
      </c>
      <c r="R2930">
        <v>0.349386006593704</v>
      </c>
      <c r="S2930">
        <v>0.434782608884688</v>
      </c>
      <c r="T2930">
        <v>0.26820969581603998</v>
      </c>
      <c r="U2930">
        <v>0.27068680524826</v>
      </c>
      <c r="V2930" t="s">
        <v>464</v>
      </c>
      <c r="W2930" t="s">
        <v>464</v>
      </c>
      <c r="X2930" t="s">
        <v>468</v>
      </c>
      <c r="Y2930" t="s">
        <v>486</v>
      </c>
      <c r="AB2930">
        <v>0.63807052373886097</v>
      </c>
      <c r="AC2930">
        <v>4.46677021682262E-2</v>
      </c>
      <c r="AD2930">
        <v>0.35985296964645402</v>
      </c>
      <c r="AE2930">
        <v>7.1477241814136505E-2</v>
      </c>
      <c r="AF2930">
        <v>-0.15120127797126801</v>
      </c>
      <c r="AG2930">
        <v>3.7132836878299699E-2</v>
      </c>
      <c r="AH2930">
        <v>0.27103218389226902</v>
      </c>
      <c r="AI2930">
        <v>1.1785102032483099</v>
      </c>
      <c r="AJ2930">
        <v>0.15021154521441199</v>
      </c>
      <c r="AK2930">
        <v>0.21817407011985801</v>
      </c>
      <c r="AL2930">
        <v>0.228781953454018</v>
      </c>
      <c r="AM2930">
        <v>1.53259932994843</v>
      </c>
    </row>
    <row r="2931" spans="1:39">
      <c r="A2931" t="s">
        <v>47</v>
      </c>
      <c r="B2931" t="s">
        <v>209</v>
      </c>
      <c r="C2931" t="s">
        <v>348</v>
      </c>
      <c r="D2931">
        <v>1965</v>
      </c>
      <c r="E2931">
        <v>22635.28515625</v>
      </c>
      <c r="F2931">
        <v>28685.05078125</v>
      </c>
      <c r="G2931">
        <v>32.382874685356001</v>
      </c>
      <c r="H2931">
        <v>10.3016214370728</v>
      </c>
      <c r="J2931">
        <v>1.14929854869843</v>
      </c>
      <c r="K2931">
        <v>20872.4921875</v>
      </c>
      <c r="L2931">
        <v>20652.103515625</v>
      </c>
      <c r="M2931">
        <v>7181.46826171875</v>
      </c>
      <c r="N2931">
        <v>0.88529449701309204</v>
      </c>
      <c r="O2931">
        <v>31747.0993485693</v>
      </c>
      <c r="P2931">
        <v>33839.76171875</v>
      </c>
      <c r="Q2931">
        <v>1.0029256343841599</v>
      </c>
      <c r="R2931">
        <v>0.349386006593704</v>
      </c>
      <c r="S2931">
        <v>0.434782608884688</v>
      </c>
      <c r="T2931">
        <v>0.27904495596885698</v>
      </c>
      <c r="U2931">
        <v>0.28202277421951299</v>
      </c>
      <c r="V2931" t="s">
        <v>464</v>
      </c>
      <c r="W2931" t="s">
        <v>464</v>
      </c>
      <c r="X2931" t="s">
        <v>468</v>
      </c>
      <c r="Y2931" t="s">
        <v>486</v>
      </c>
      <c r="AB2931">
        <v>0.62927043437957797</v>
      </c>
      <c r="AC2931">
        <v>4.9295917153358501E-2</v>
      </c>
      <c r="AD2931">
        <v>0.381676375865936</v>
      </c>
      <c r="AE2931">
        <v>0.119831427931786</v>
      </c>
      <c r="AF2931">
        <v>-0.187609538435936</v>
      </c>
      <c r="AG2931">
        <v>7.5353784486651403E-3</v>
      </c>
      <c r="AH2931">
        <v>0.2854708641589</v>
      </c>
      <c r="AI2931">
        <v>1.1980760459816</v>
      </c>
      <c r="AJ2931">
        <v>0.149751861811908</v>
      </c>
      <c r="AK2931">
        <v>0.24396458268165599</v>
      </c>
      <c r="AL2931">
        <v>0.24088525772094699</v>
      </c>
      <c r="AM2931">
        <v>1.53544437885284</v>
      </c>
    </row>
    <row r="2932" spans="1:39">
      <c r="A2932" t="s">
        <v>47</v>
      </c>
      <c r="B2932" t="s">
        <v>209</v>
      </c>
      <c r="C2932" t="s">
        <v>348</v>
      </c>
      <c r="D2932">
        <v>1966</v>
      </c>
      <c r="E2932">
        <v>23390.8203125</v>
      </c>
      <c r="F2932">
        <v>29342.044921875</v>
      </c>
      <c r="G2932">
        <v>33.154574128489202</v>
      </c>
      <c r="H2932">
        <v>10.555983543396</v>
      </c>
      <c r="J2932">
        <v>1.1575562953948999</v>
      </c>
      <c r="K2932">
        <v>21705.115234375</v>
      </c>
      <c r="L2932">
        <v>21423.380859375</v>
      </c>
      <c r="M2932">
        <v>7425.89404296875</v>
      </c>
      <c r="N2932">
        <v>0.86652880907058705</v>
      </c>
      <c r="O2932">
        <v>31651.5125786274</v>
      </c>
      <c r="P2932">
        <v>34847.12890625</v>
      </c>
      <c r="Q2932">
        <v>0.97024869918823198</v>
      </c>
      <c r="R2932">
        <v>0.349386006593704</v>
      </c>
      <c r="S2932">
        <v>0.434782608884688</v>
      </c>
      <c r="T2932">
        <v>0.277028799057007</v>
      </c>
      <c r="U2932">
        <v>0.28067195415496798</v>
      </c>
      <c r="V2932" t="s">
        <v>464</v>
      </c>
      <c r="W2932" t="s">
        <v>464</v>
      </c>
      <c r="X2932" t="s">
        <v>468</v>
      </c>
      <c r="Y2932" t="s">
        <v>486</v>
      </c>
      <c r="AB2932">
        <v>0.60695320367813099</v>
      </c>
      <c r="AC2932">
        <v>4.0145065635442699E-2</v>
      </c>
      <c r="AD2932">
        <v>0.376686662435532</v>
      </c>
      <c r="AE2932">
        <v>0.120301641523838</v>
      </c>
      <c r="AF2932">
        <v>-0.21096441149711601</v>
      </c>
      <c r="AG2932">
        <v>6.6877782344818101E-2</v>
      </c>
      <c r="AH2932">
        <v>0.294214017688184</v>
      </c>
      <c r="AI2932">
        <v>1.2255946918751199</v>
      </c>
      <c r="AJ2932">
        <v>0.14824575304509099</v>
      </c>
      <c r="AK2932">
        <v>0.234825849533081</v>
      </c>
      <c r="AL2932">
        <v>0.23684857785701799</v>
      </c>
      <c r="AM2932">
        <v>1.55555927753448</v>
      </c>
    </row>
    <row r="2933" spans="1:39">
      <c r="A2933" t="s">
        <v>47</v>
      </c>
      <c r="B2933" t="s">
        <v>209</v>
      </c>
      <c r="C2933" t="s">
        <v>348</v>
      </c>
      <c r="D2933">
        <v>1967</v>
      </c>
      <c r="E2933">
        <v>24212.126953125</v>
      </c>
      <c r="F2933">
        <v>30299.65625</v>
      </c>
      <c r="G2933">
        <v>33.897998479545002</v>
      </c>
      <c r="H2933">
        <v>10.8051567077637</v>
      </c>
      <c r="J2933">
        <v>1.1658734083175699</v>
      </c>
      <c r="K2933">
        <v>22684.50390625</v>
      </c>
      <c r="L2933">
        <v>22399.142578125</v>
      </c>
      <c r="M2933">
        <v>7589.19189453125</v>
      </c>
      <c r="N2933">
        <v>0.87744522094726596</v>
      </c>
      <c r="O2933">
        <v>31375.677137841001</v>
      </c>
      <c r="P2933">
        <v>35477.96875</v>
      </c>
      <c r="Q2933">
        <v>0.94055861234664895</v>
      </c>
      <c r="R2933">
        <v>0.349386006593704</v>
      </c>
      <c r="S2933">
        <v>0.434782608884688</v>
      </c>
      <c r="T2933">
        <v>0.27065664529800398</v>
      </c>
      <c r="U2933">
        <v>0.27410477399826</v>
      </c>
      <c r="V2933" t="s">
        <v>464</v>
      </c>
      <c r="W2933" t="s">
        <v>464</v>
      </c>
      <c r="X2933" t="s">
        <v>468</v>
      </c>
      <c r="Y2933" t="s">
        <v>486</v>
      </c>
      <c r="AB2933">
        <v>0.60222208499908403</v>
      </c>
      <c r="AC2933">
        <v>3.3999774605035803E-2</v>
      </c>
      <c r="AD2933">
        <v>0.42651554942130998</v>
      </c>
      <c r="AE2933">
        <v>9.9395707249641405E-2</v>
      </c>
      <c r="AF2933">
        <v>-0.14955505728721599</v>
      </c>
      <c r="AG2933">
        <v>-1.25780617818236E-2</v>
      </c>
      <c r="AH2933">
        <v>0.30615492234563202</v>
      </c>
      <c r="AI2933">
        <v>1.2282948916424301</v>
      </c>
      <c r="AJ2933">
        <v>0.14419623859146499</v>
      </c>
      <c r="AK2933">
        <v>0.25427556037902799</v>
      </c>
      <c r="AL2933">
        <v>0.236423760652542</v>
      </c>
      <c r="AM2933">
        <v>1.54047846794128</v>
      </c>
    </row>
    <row r="2934" spans="1:39">
      <c r="A2934" t="s">
        <v>47</v>
      </c>
      <c r="B2934" t="s">
        <v>209</v>
      </c>
      <c r="C2934" t="s">
        <v>348</v>
      </c>
      <c r="D2934">
        <v>1968</v>
      </c>
      <c r="E2934">
        <v>26716.58984375</v>
      </c>
      <c r="F2934">
        <v>33459.0234375</v>
      </c>
      <c r="G2934">
        <v>34.600637620587698</v>
      </c>
      <c r="H2934">
        <v>11.046069145202599</v>
      </c>
      <c r="J2934">
        <v>1.1742502450943</v>
      </c>
      <c r="K2934">
        <v>25168.09765625</v>
      </c>
      <c r="L2934">
        <v>24853.787109375</v>
      </c>
      <c r="M2934">
        <v>7741.66943359375</v>
      </c>
      <c r="N2934">
        <v>0.92890763282775901</v>
      </c>
      <c r="O2934">
        <v>33098.969380605296</v>
      </c>
      <c r="P2934">
        <v>35938.0078125</v>
      </c>
      <c r="Q2934">
        <v>0.97394531965255704</v>
      </c>
      <c r="R2934">
        <v>0.349386006593704</v>
      </c>
      <c r="S2934">
        <v>0.434782608884688</v>
      </c>
      <c r="T2934">
        <v>0.25968489050865201</v>
      </c>
      <c r="U2934">
        <v>0.26296898722648598</v>
      </c>
      <c r="V2934" t="s">
        <v>464</v>
      </c>
      <c r="W2934" t="s">
        <v>464</v>
      </c>
      <c r="X2934" t="s">
        <v>468</v>
      </c>
      <c r="Y2934" t="s">
        <v>486</v>
      </c>
      <c r="AB2934">
        <v>0.55863142013549805</v>
      </c>
      <c r="AC2934">
        <v>2.8624717146158201E-2</v>
      </c>
      <c r="AD2934">
        <v>0.448211580514908</v>
      </c>
      <c r="AE2934">
        <v>9.3223400413990007E-2</v>
      </c>
      <c r="AF2934">
        <v>-0.11292988806963</v>
      </c>
      <c r="AG2934">
        <v>-1.5761248767375901E-2</v>
      </c>
      <c r="AH2934">
        <v>0.30497513525151398</v>
      </c>
      <c r="AI2934">
        <v>1.2226339492097</v>
      </c>
      <c r="AJ2934">
        <v>0.14173906098832301</v>
      </c>
      <c r="AK2934">
        <v>0.26831662654876698</v>
      </c>
      <c r="AL2934">
        <v>0.237271338701248</v>
      </c>
      <c r="AM2934">
        <v>1.5115948915481601</v>
      </c>
    </row>
    <row r="2935" spans="1:39">
      <c r="A2935" t="s">
        <v>47</v>
      </c>
      <c r="B2935" t="s">
        <v>209</v>
      </c>
      <c r="C2935" t="s">
        <v>348</v>
      </c>
      <c r="D2935">
        <v>1969</v>
      </c>
      <c r="E2935">
        <v>28688.375</v>
      </c>
      <c r="F2935">
        <v>36367.89453125</v>
      </c>
      <c r="G2935">
        <v>35.272967651917497</v>
      </c>
      <c r="H2935">
        <v>11.2770128250122</v>
      </c>
      <c r="J2935">
        <v>1.1826872825622601</v>
      </c>
      <c r="K2935">
        <v>26993.654296875</v>
      </c>
      <c r="L2935">
        <v>26791.83984375</v>
      </c>
      <c r="M2935">
        <v>8036.86962890625</v>
      </c>
      <c r="N2935">
        <v>0.95902979373931896</v>
      </c>
      <c r="O2935">
        <v>35798.612202062301</v>
      </c>
      <c r="P2935">
        <v>36930.85546875</v>
      </c>
      <c r="Q2935">
        <v>1.0248494148254399</v>
      </c>
      <c r="R2935">
        <v>0.349386006593704</v>
      </c>
      <c r="S2935">
        <v>0.434782608884688</v>
      </c>
      <c r="T2935">
        <v>0.26680722832679699</v>
      </c>
      <c r="U2935">
        <v>0.26881700754165599</v>
      </c>
      <c r="V2935" t="s">
        <v>464</v>
      </c>
      <c r="W2935" t="s">
        <v>464</v>
      </c>
      <c r="X2935" t="s">
        <v>468</v>
      </c>
      <c r="Y2935" t="s">
        <v>486</v>
      </c>
      <c r="AB2935">
        <v>0.54458409547805797</v>
      </c>
      <c r="AC2935">
        <v>3.3321142196655301E-2</v>
      </c>
      <c r="AD2935">
        <v>0.46269729733467102</v>
      </c>
      <c r="AE2935">
        <v>9.9591493606567397E-2</v>
      </c>
      <c r="AF2935">
        <v>-9.2459589242935195E-2</v>
      </c>
      <c r="AG2935">
        <v>-4.7734469175338697E-2</v>
      </c>
      <c r="AH2935">
        <v>0.311490542522457</v>
      </c>
      <c r="AI2935">
        <v>1.27410535162251</v>
      </c>
      <c r="AJ2935">
        <v>0.14167543662020601</v>
      </c>
      <c r="AK2935">
        <v>0.27922302484512301</v>
      </c>
      <c r="AL2935">
        <v>0.25740638375282299</v>
      </c>
      <c r="AM2935">
        <v>1.56933581829071</v>
      </c>
    </row>
    <row r="2936" spans="1:39">
      <c r="A2936" t="s">
        <v>47</v>
      </c>
      <c r="B2936" t="s">
        <v>209</v>
      </c>
      <c r="C2936" t="s">
        <v>348</v>
      </c>
      <c r="D2936">
        <v>1970</v>
      </c>
      <c r="E2936">
        <v>32524.90625</v>
      </c>
      <c r="F2936">
        <v>41998.8046875</v>
      </c>
      <c r="G2936">
        <v>35.923282999999998</v>
      </c>
      <c r="H2936">
        <v>11.497632980346699</v>
      </c>
      <c r="J2936">
        <v>1.19118499755859</v>
      </c>
      <c r="K2936">
        <v>30551.50390625</v>
      </c>
      <c r="L2936">
        <v>30574.52734375</v>
      </c>
      <c r="M2936">
        <v>8924.2958984375</v>
      </c>
      <c r="N2936">
        <v>1.03158318996429</v>
      </c>
      <c r="O2936">
        <v>42544.3071093935</v>
      </c>
      <c r="P2936">
        <v>38107.3828125</v>
      </c>
      <c r="Q2936">
        <v>1.1823550462722801</v>
      </c>
      <c r="R2936">
        <v>0.349386006593704</v>
      </c>
      <c r="S2936">
        <v>0.434782608884688</v>
      </c>
      <c r="T2936">
        <v>0.26652741432189903</v>
      </c>
      <c r="U2936">
        <v>0.26632675528526301</v>
      </c>
      <c r="V2936" t="s">
        <v>464</v>
      </c>
      <c r="W2936" t="s">
        <v>464</v>
      </c>
      <c r="X2936" t="s">
        <v>468</v>
      </c>
      <c r="Y2936" t="s">
        <v>486</v>
      </c>
      <c r="AB2936">
        <v>0.55664557218551602</v>
      </c>
      <c r="AC2936">
        <v>3.2374937087297398E-2</v>
      </c>
      <c r="AD2936">
        <v>0.451589494943619</v>
      </c>
      <c r="AE2936">
        <v>9.2382967472076402E-2</v>
      </c>
      <c r="AF2936">
        <v>-9.4654664397239699E-2</v>
      </c>
      <c r="AG2936">
        <v>-3.8338340818882002E-2</v>
      </c>
      <c r="AH2936">
        <v>0.31329798104280199</v>
      </c>
      <c r="AI2936">
        <v>1.1474463701200399</v>
      </c>
      <c r="AJ2936">
        <v>0.145722309559392</v>
      </c>
      <c r="AK2936">
        <v>0.269672632217407</v>
      </c>
      <c r="AL2936">
        <v>0.27179867029190102</v>
      </c>
      <c r="AM2936">
        <v>1.3376305103302</v>
      </c>
    </row>
    <row r="2937" spans="1:39">
      <c r="A2937" t="s">
        <v>47</v>
      </c>
      <c r="B2937" t="s">
        <v>209</v>
      </c>
      <c r="C2937" t="s">
        <v>348</v>
      </c>
      <c r="D2937">
        <v>1971</v>
      </c>
      <c r="E2937">
        <v>33175.2265625</v>
      </c>
      <c r="F2937">
        <v>42704.37890625</v>
      </c>
      <c r="G2937">
        <v>36.751162000000001</v>
      </c>
      <c r="H2937">
        <v>11.7565364837646</v>
      </c>
      <c r="J2937">
        <v>1.20332992076874</v>
      </c>
      <c r="K2937">
        <v>31190.162109375</v>
      </c>
      <c r="L2937">
        <v>31343.419921875</v>
      </c>
      <c r="M2937">
        <v>9220.7783203125</v>
      </c>
      <c r="N2937">
        <v>1.04225254058838</v>
      </c>
      <c r="O2937">
        <v>44008.219316572096</v>
      </c>
      <c r="P2937">
        <v>38885.3359375</v>
      </c>
      <c r="Q2937">
        <v>1.19347095489502</v>
      </c>
      <c r="R2937">
        <v>0.349386006593704</v>
      </c>
      <c r="S2937">
        <v>0.434782999</v>
      </c>
      <c r="T2937">
        <v>0.27666527032852201</v>
      </c>
      <c r="U2937">
        <v>0.27531245350837702</v>
      </c>
      <c r="V2937" t="s">
        <v>464</v>
      </c>
      <c r="W2937" t="s">
        <v>464</v>
      </c>
      <c r="X2937" t="s">
        <v>468</v>
      </c>
      <c r="Y2937" t="s">
        <v>486</v>
      </c>
      <c r="AB2937">
        <v>0.56809228658676103</v>
      </c>
      <c r="AC2937">
        <v>2.78812441974878E-2</v>
      </c>
      <c r="AD2937">
        <v>0.44448763132095298</v>
      </c>
      <c r="AE2937">
        <v>9.4245389103889493E-2</v>
      </c>
      <c r="AF2937">
        <v>-0.104249343276024</v>
      </c>
      <c r="AG2937">
        <v>-3.04571744054556E-2</v>
      </c>
      <c r="AH2937">
        <v>0.32827756277771603</v>
      </c>
      <c r="AI2937">
        <v>1.2213019367382101</v>
      </c>
      <c r="AJ2937">
        <v>0.15144648159399901</v>
      </c>
      <c r="AK2937">
        <v>0.26720136404037498</v>
      </c>
      <c r="AL2937">
        <v>0.28148129582405101</v>
      </c>
      <c r="AM2937">
        <v>1.42997539043427</v>
      </c>
    </row>
    <row r="2938" spans="1:39">
      <c r="A2938" t="s">
        <v>47</v>
      </c>
      <c r="B2938" t="s">
        <v>209</v>
      </c>
      <c r="C2938" t="s">
        <v>348</v>
      </c>
      <c r="D2938">
        <v>1972</v>
      </c>
      <c r="E2938">
        <v>35304.15234375</v>
      </c>
      <c r="F2938">
        <v>45490.23828125</v>
      </c>
      <c r="G2938">
        <v>37.577247999999997</v>
      </c>
      <c r="H2938">
        <v>12.013665199279799</v>
      </c>
      <c r="J2938">
        <v>1.21559882164001</v>
      </c>
      <c r="K2938">
        <v>33291.69140625</v>
      </c>
      <c r="L2938">
        <v>33480.375</v>
      </c>
      <c r="M2938">
        <v>9512.1181640625</v>
      </c>
      <c r="N2938">
        <v>1.06563568115234</v>
      </c>
      <c r="O2938">
        <v>45704.646053001001</v>
      </c>
      <c r="P2938">
        <v>39573.4375</v>
      </c>
      <c r="Q2938">
        <v>1.2118809223175</v>
      </c>
      <c r="R2938">
        <v>0.349386006593704</v>
      </c>
      <c r="S2938">
        <v>0.434782608884688</v>
      </c>
      <c r="T2938">
        <v>0.27715551853179898</v>
      </c>
      <c r="U2938">
        <v>0.27559354901313798</v>
      </c>
      <c r="V2938" t="s">
        <v>464</v>
      </c>
      <c r="W2938" t="s">
        <v>464</v>
      </c>
      <c r="X2938" t="s">
        <v>468</v>
      </c>
      <c r="Y2938" t="s">
        <v>486</v>
      </c>
      <c r="AB2938">
        <v>0.547324419021606</v>
      </c>
      <c r="AC2938">
        <v>2.4532038718462001E-2</v>
      </c>
      <c r="AD2938">
        <v>0.46895825862884499</v>
      </c>
      <c r="AE2938">
        <v>8.8456593453884097E-2</v>
      </c>
      <c r="AF2938">
        <v>-9.0477384626865401E-2</v>
      </c>
      <c r="AG2938">
        <v>-3.8793906569480903E-2</v>
      </c>
      <c r="AH2938">
        <v>0.33555497044148103</v>
      </c>
      <c r="AI2938">
        <v>1.37606721304892</v>
      </c>
      <c r="AJ2938">
        <v>0.15151105133170301</v>
      </c>
      <c r="AK2938">
        <v>0.27863025665283198</v>
      </c>
      <c r="AL2938">
        <v>0.29653051495552102</v>
      </c>
      <c r="AM2938">
        <v>1.44389665126801</v>
      </c>
    </row>
    <row r="2939" spans="1:39">
      <c r="A2939" t="s">
        <v>47</v>
      </c>
      <c r="B2939" t="s">
        <v>209</v>
      </c>
      <c r="C2939" t="s">
        <v>348</v>
      </c>
      <c r="D2939">
        <v>1973</v>
      </c>
      <c r="E2939">
        <v>35633.91015625</v>
      </c>
      <c r="F2939">
        <v>45140.21484375</v>
      </c>
      <c r="G2939">
        <v>38.409289000000001</v>
      </c>
      <c r="H2939">
        <v>12.265180587768601</v>
      </c>
      <c r="J2939">
        <v>1.2279926538467401</v>
      </c>
      <c r="K2939">
        <v>33589.46484375</v>
      </c>
      <c r="L2939">
        <v>33683.796875</v>
      </c>
      <c r="M2939">
        <v>10008.3115234375</v>
      </c>
      <c r="N2939">
        <v>1.01254618167877</v>
      </c>
      <c r="O2939">
        <v>46026.976616276203</v>
      </c>
      <c r="P2939">
        <v>41168.05078125</v>
      </c>
      <c r="Q2939">
        <v>1.17670238018036</v>
      </c>
      <c r="R2939">
        <v>0.349386006593704</v>
      </c>
      <c r="S2939">
        <v>0.39795624317960598</v>
      </c>
      <c r="T2939">
        <v>0.285489201545715</v>
      </c>
      <c r="U2939">
        <v>0.28468966484069802</v>
      </c>
      <c r="V2939" t="s">
        <v>464</v>
      </c>
      <c r="W2939" t="s">
        <v>464</v>
      </c>
      <c r="X2939" t="s">
        <v>468</v>
      </c>
      <c r="Y2939" t="s">
        <v>486</v>
      </c>
      <c r="AB2939">
        <v>0.53740411996841397</v>
      </c>
      <c r="AC2939">
        <v>3.2201524823904003E-2</v>
      </c>
      <c r="AD2939">
        <v>0.48362606763839699</v>
      </c>
      <c r="AE2939">
        <v>0.112395867705345</v>
      </c>
      <c r="AF2939">
        <v>-8.8342383503913893E-2</v>
      </c>
      <c r="AG2939">
        <v>-7.7285245060920701E-2</v>
      </c>
      <c r="AH2939">
        <v>0.34681007284792698</v>
      </c>
      <c r="AI2939">
        <v>1.20827891670953</v>
      </c>
      <c r="AJ2939">
        <v>0.155906998644982</v>
      </c>
      <c r="AK2939">
        <v>0.29496300220489502</v>
      </c>
      <c r="AL2939">
        <v>0.30729219317436202</v>
      </c>
      <c r="AM2939">
        <v>1.28489553928375</v>
      </c>
    </row>
    <row r="2940" spans="1:39">
      <c r="A2940" t="s">
        <v>47</v>
      </c>
      <c r="B2940" t="s">
        <v>209</v>
      </c>
      <c r="C2940" t="s">
        <v>348</v>
      </c>
      <c r="D2940">
        <v>1974</v>
      </c>
      <c r="E2940">
        <v>39332.796875</v>
      </c>
      <c r="F2940">
        <v>40469.5546875</v>
      </c>
      <c r="G2940">
        <v>39.258085999999999</v>
      </c>
      <c r="H2940">
        <v>12.5149030685425</v>
      </c>
      <c r="J2940">
        <v>1.24051296710968</v>
      </c>
      <c r="K2940">
        <v>37331.01171875</v>
      </c>
      <c r="L2940">
        <v>34653.69140625</v>
      </c>
      <c r="M2940">
        <v>10707.771484375</v>
      </c>
      <c r="N2940">
        <v>1.03514420986176</v>
      </c>
      <c r="O2940">
        <v>47170.976588138401</v>
      </c>
      <c r="P2940">
        <v>43082.4765625</v>
      </c>
      <c r="Q2940">
        <v>1.1584788560867301</v>
      </c>
      <c r="R2940">
        <v>0.349386006593704</v>
      </c>
      <c r="S2940">
        <v>0.39130366745108802</v>
      </c>
      <c r="T2940">
        <v>0.30360591411590598</v>
      </c>
      <c r="U2940">
        <v>0.3270623087883</v>
      </c>
      <c r="V2940" t="s">
        <v>464</v>
      </c>
      <c r="W2940" t="s">
        <v>464</v>
      </c>
      <c r="X2940" t="s">
        <v>468</v>
      </c>
      <c r="Y2940" t="s">
        <v>486</v>
      </c>
      <c r="AB2940">
        <v>0.59395676851272605</v>
      </c>
      <c r="AC2940">
        <v>4.7742180526256603E-2</v>
      </c>
      <c r="AD2940">
        <v>0.485719114542007</v>
      </c>
      <c r="AE2940">
        <v>0.16234336793422699</v>
      </c>
      <c r="AF2940">
        <v>-0.31687125563621499</v>
      </c>
      <c r="AG2940">
        <v>2.7109837159514399E-2</v>
      </c>
      <c r="AH2940">
        <v>0.34427585901360702</v>
      </c>
      <c r="AI2940">
        <v>1.2053361362617001</v>
      </c>
      <c r="AJ2940">
        <v>0.16524043251494899</v>
      </c>
      <c r="AK2940">
        <v>0.26942011713981601</v>
      </c>
      <c r="AL2940">
        <v>0.214073240756989</v>
      </c>
      <c r="AM2940">
        <v>1.30268526077271</v>
      </c>
    </row>
    <row r="2941" spans="1:39">
      <c r="A2941" t="s">
        <v>47</v>
      </c>
      <c r="B2941" t="s">
        <v>209</v>
      </c>
      <c r="C2941" t="s">
        <v>348</v>
      </c>
      <c r="D2941">
        <v>1975</v>
      </c>
      <c r="E2941">
        <v>40961.8515625</v>
      </c>
      <c r="F2941">
        <v>45007.36328125</v>
      </c>
      <c r="G2941">
        <v>40.132188999999997</v>
      </c>
      <c r="H2941">
        <v>12.791073799133301</v>
      </c>
      <c r="J2941">
        <v>1.2531609535217301</v>
      </c>
      <c r="K2941">
        <v>39074.27734375</v>
      </c>
      <c r="L2941">
        <v>38313.52734375</v>
      </c>
      <c r="M2941">
        <v>11622.6494140625</v>
      </c>
      <c r="N2941">
        <v>1.1489505767822299</v>
      </c>
      <c r="O2941">
        <v>49571.048596914297</v>
      </c>
      <c r="P2941">
        <v>45680.0078125</v>
      </c>
      <c r="Q2941">
        <v>1.1589051485061601</v>
      </c>
      <c r="R2941">
        <v>0.349386006593704</v>
      </c>
      <c r="S2941">
        <v>0.39130366745108802</v>
      </c>
      <c r="T2941">
        <v>0.32444941997528098</v>
      </c>
      <c r="U2941">
        <v>0.33089166879653897</v>
      </c>
      <c r="V2941" t="s">
        <v>464</v>
      </c>
      <c r="W2941" t="s">
        <v>464</v>
      </c>
      <c r="X2941" t="s">
        <v>468</v>
      </c>
      <c r="Y2941" t="s">
        <v>486</v>
      </c>
      <c r="AB2941">
        <v>0.55755579471588101</v>
      </c>
      <c r="AC2941">
        <v>5.2028901875019101E-2</v>
      </c>
      <c r="AD2941">
        <v>0.52167260646820102</v>
      </c>
      <c r="AE2941">
        <v>7.8723661601543399E-2</v>
      </c>
      <c r="AF2941">
        <v>-0.30045890808105502</v>
      </c>
      <c r="AG2941">
        <v>9.0477898716926602E-2</v>
      </c>
      <c r="AH2941">
        <v>0.379403345293165</v>
      </c>
      <c r="AI2941">
        <v>1.3889573069422201</v>
      </c>
      <c r="AJ2941">
        <v>0.15954705406790701</v>
      </c>
      <c r="AK2941">
        <v>0.46478331089019798</v>
      </c>
      <c r="AL2941">
        <v>0.34171715378761303</v>
      </c>
      <c r="AM2941">
        <v>1.5351133346557599</v>
      </c>
    </row>
    <row r="2942" spans="1:39">
      <c r="A2942" t="s">
        <v>47</v>
      </c>
      <c r="B2942" t="s">
        <v>209</v>
      </c>
      <c r="C2942" t="s">
        <v>348</v>
      </c>
      <c r="D2942">
        <v>1976</v>
      </c>
      <c r="E2942">
        <v>42312.515625</v>
      </c>
      <c r="F2942">
        <v>46827</v>
      </c>
      <c r="G2942">
        <v>41.033408000000001</v>
      </c>
      <c r="H2942">
        <v>13.0812721252441</v>
      </c>
      <c r="J2942">
        <v>1.2858955860137899</v>
      </c>
      <c r="K2942">
        <v>40288.36328125</v>
      </c>
      <c r="L2942">
        <v>40114.421875</v>
      </c>
      <c r="M2942">
        <v>13106.8076171875</v>
      </c>
      <c r="N2942">
        <v>1.08598625659943</v>
      </c>
      <c r="O2942">
        <v>56366.239042918998</v>
      </c>
      <c r="P2942">
        <v>51244.0703125</v>
      </c>
      <c r="Q2942">
        <v>1.2023892402648899</v>
      </c>
      <c r="R2942">
        <v>0.349386006593704</v>
      </c>
      <c r="S2942">
        <v>0.39130366745108802</v>
      </c>
      <c r="T2942">
        <v>0.37167853116989102</v>
      </c>
      <c r="U2942">
        <v>0.37329024076461798</v>
      </c>
      <c r="V2942" t="s">
        <v>464</v>
      </c>
      <c r="W2942" t="s">
        <v>464</v>
      </c>
      <c r="X2942" t="s">
        <v>468</v>
      </c>
      <c r="Y2942" t="s">
        <v>486</v>
      </c>
      <c r="AB2942">
        <v>0.54430681467056297</v>
      </c>
      <c r="AC2942">
        <v>7.8684985637664795E-2</v>
      </c>
      <c r="AD2942">
        <v>0.55787748098373402</v>
      </c>
      <c r="AE2942">
        <v>8.1843309104442596E-2</v>
      </c>
      <c r="AF2942">
        <v>-0.243209764361382</v>
      </c>
      <c r="AG2942">
        <v>-1.9502839073538801E-2</v>
      </c>
      <c r="AH2942">
        <v>0.405333603086237</v>
      </c>
      <c r="AI2942">
        <v>1.55870397464361</v>
      </c>
      <c r="AJ2942">
        <v>0.17141996253835101</v>
      </c>
      <c r="AK2942">
        <v>0.46350109577178999</v>
      </c>
      <c r="AL2942">
        <v>0.39582219719886802</v>
      </c>
      <c r="AM2942">
        <v>1.72040355205536</v>
      </c>
    </row>
    <row r="2943" spans="1:39">
      <c r="A2943" t="s">
        <v>47</v>
      </c>
      <c r="B2943" t="s">
        <v>209</v>
      </c>
      <c r="C2943" t="s">
        <v>348</v>
      </c>
      <c r="D2943">
        <v>1977</v>
      </c>
      <c r="E2943">
        <v>44776.8984375</v>
      </c>
      <c r="F2943">
        <v>49686.62109375</v>
      </c>
      <c r="G2943">
        <v>41.961731</v>
      </c>
      <c r="H2943">
        <v>13.314920425415</v>
      </c>
      <c r="J2943">
        <v>1.31948518753052</v>
      </c>
      <c r="K2943">
        <v>42686.75390625</v>
      </c>
      <c r="L2943">
        <v>42577.18359375</v>
      </c>
      <c r="M2943">
        <v>14650.7275390625</v>
      </c>
      <c r="N2943">
        <v>1.06965255737305</v>
      </c>
      <c r="O2943">
        <v>60754.911449672698</v>
      </c>
      <c r="P2943">
        <v>56639.7109375</v>
      </c>
      <c r="Q2943">
        <v>1.19597315788269</v>
      </c>
      <c r="R2943">
        <v>0.349386006593704</v>
      </c>
      <c r="S2943">
        <v>0.39130366745108802</v>
      </c>
      <c r="T2943">
        <v>0.448279529809952</v>
      </c>
      <c r="U2943">
        <v>0.44943314790725702</v>
      </c>
      <c r="V2943" t="s">
        <v>464</v>
      </c>
      <c r="W2943" t="s">
        <v>464</v>
      </c>
      <c r="X2943" t="s">
        <v>468</v>
      </c>
      <c r="Y2943" t="s">
        <v>486</v>
      </c>
      <c r="AB2943">
        <v>0.53470528125762895</v>
      </c>
      <c r="AC2943">
        <v>7.1723036468028994E-2</v>
      </c>
      <c r="AD2943">
        <v>0.50393009185791005</v>
      </c>
      <c r="AE2943">
        <v>7.9666502773761694E-2</v>
      </c>
      <c r="AF2943">
        <v>-0.24488085508346599</v>
      </c>
      <c r="AG2943">
        <v>5.4855920374393498E-2</v>
      </c>
      <c r="AH2943">
        <v>0.49708643389945001</v>
      </c>
      <c r="AI2943">
        <v>1.76539767294038</v>
      </c>
      <c r="AJ2943">
        <v>0.20903003647282101</v>
      </c>
      <c r="AK2943">
        <v>0.50364160537719704</v>
      </c>
      <c r="AL2943">
        <v>0.461837708950043</v>
      </c>
      <c r="AM2943">
        <v>1.8841899633407599</v>
      </c>
    </row>
    <row r="2944" spans="1:39">
      <c r="A2944" t="s">
        <v>47</v>
      </c>
      <c r="B2944" t="s">
        <v>209</v>
      </c>
      <c r="C2944" t="s">
        <v>348</v>
      </c>
      <c r="D2944">
        <v>1978</v>
      </c>
      <c r="E2944">
        <v>47004.25390625</v>
      </c>
      <c r="F2944">
        <v>52807.41796875</v>
      </c>
      <c r="G2944">
        <v>42.921556000000002</v>
      </c>
      <c r="H2944">
        <v>13.517509460449199</v>
      </c>
      <c r="J2944">
        <v>1.3539522886276201</v>
      </c>
      <c r="K2944">
        <v>44896.41796875</v>
      </c>
      <c r="L2944">
        <v>45386.37890625</v>
      </c>
      <c r="M2944">
        <v>16487.501953125</v>
      </c>
      <c r="N2944">
        <v>1.05439364910126</v>
      </c>
      <c r="O2944">
        <v>65565.798851827101</v>
      </c>
      <c r="P2944">
        <v>62399.26171875</v>
      </c>
      <c r="Q2944">
        <v>1.19467437267303</v>
      </c>
      <c r="R2944">
        <v>0.349386006593704</v>
      </c>
      <c r="S2944">
        <v>0.39130366745108802</v>
      </c>
      <c r="T2944">
        <v>0.52190971374511697</v>
      </c>
      <c r="U2944">
        <v>0.51627552509307895</v>
      </c>
      <c r="V2944" t="s">
        <v>464</v>
      </c>
      <c r="W2944" t="s">
        <v>464</v>
      </c>
      <c r="X2944" t="s">
        <v>468</v>
      </c>
      <c r="Y2944" t="s">
        <v>486</v>
      </c>
      <c r="AB2944">
        <v>0.50425398349761996</v>
      </c>
      <c r="AC2944">
        <v>7.4947766959667206E-2</v>
      </c>
      <c r="AD2944">
        <v>0.50670754909515403</v>
      </c>
      <c r="AE2944">
        <v>6.7664615809917394E-2</v>
      </c>
      <c r="AF2944">
        <v>-0.26874968409538302</v>
      </c>
      <c r="AG2944">
        <v>0.115175783634186</v>
      </c>
      <c r="AH2944">
        <v>0.61317675569483099</v>
      </c>
      <c r="AI2944">
        <v>2.0126996366467602</v>
      </c>
      <c r="AJ2944">
        <v>0.21057989454302001</v>
      </c>
      <c r="AK2944">
        <v>0.56565284729003895</v>
      </c>
      <c r="AL2944">
        <v>0.55147308111190796</v>
      </c>
      <c r="AM2944">
        <v>2.1244428157806401</v>
      </c>
    </row>
    <row r="2945" spans="1:39">
      <c r="A2945" t="s">
        <v>47</v>
      </c>
      <c r="B2945" t="s">
        <v>209</v>
      </c>
      <c r="C2945" t="s">
        <v>348</v>
      </c>
      <c r="D2945">
        <v>1979</v>
      </c>
      <c r="E2945">
        <v>46662.90234375</v>
      </c>
      <c r="F2945">
        <v>52190.38671875</v>
      </c>
      <c r="G2945">
        <v>43.917526000000002</v>
      </c>
      <c r="H2945">
        <v>13.750057220459</v>
      </c>
      <c r="J2945">
        <v>1.3893197774887101</v>
      </c>
      <c r="K2945">
        <v>44497.3359375</v>
      </c>
      <c r="L2945">
        <v>45933.6796875</v>
      </c>
      <c r="M2945">
        <v>19214.423828125</v>
      </c>
      <c r="N2945">
        <v>0.98323404788970903</v>
      </c>
      <c r="O2945">
        <v>72313.718407681299</v>
      </c>
      <c r="P2945">
        <v>71772.6171875</v>
      </c>
      <c r="Q2945">
        <v>1.18508112430573</v>
      </c>
      <c r="R2945">
        <v>0.349386006593704</v>
      </c>
      <c r="S2945">
        <v>0.70000070049070096</v>
      </c>
      <c r="T2945">
        <v>0.35093152523040799</v>
      </c>
      <c r="U2945">
        <v>0.33995792269706698</v>
      </c>
      <c r="V2945" t="s">
        <v>464</v>
      </c>
      <c r="W2945" t="s">
        <v>464</v>
      </c>
      <c r="X2945" t="s">
        <v>468</v>
      </c>
      <c r="Y2945" t="s">
        <v>486</v>
      </c>
      <c r="AB2945">
        <v>0.53262966871261597</v>
      </c>
      <c r="AC2945">
        <v>9.1489873826503795E-2</v>
      </c>
      <c r="AD2945">
        <v>0.48025748133659402</v>
      </c>
      <c r="AE2945">
        <v>0.128857746720314</v>
      </c>
      <c r="AF2945">
        <v>-0.22113674879074099</v>
      </c>
      <c r="AG2945">
        <v>-1.20980609208345E-2</v>
      </c>
      <c r="AH2945">
        <v>0.40845584713272198</v>
      </c>
      <c r="AI2945">
        <v>1.15940496912633</v>
      </c>
      <c r="AJ2945">
        <v>0.13311857495370399</v>
      </c>
      <c r="AK2945">
        <v>0.31082201004028298</v>
      </c>
      <c r="AL2945">
        <v>0.37778338789939903</v>
      </c>
      <c r="AM2945">
        <v>1.16532874107361</v>
      </c>
    </row>
    <row r="2946" spans="1:39">
      <c r="A2946" t="s">
        <v>47</v>
      </c>
      <c r="B2946" t="s">
        <v>209</v>
      </c>
      <c r="C2946" t="s">
        <v>348</v>
      </c>
      <c r="D2946">
        <v>1980</v>
      </c>
      <c r="E2946">
        <v>47994.25</v>
      </c>
      <c r="F2946">
        <v>51238.53515625</v>
      </c>
      <c r="G2946">
        <v>44.952497000000001</v>
      </c>
      <c r="H2946">
        <v>13.9634609222412</v>
      </c>
      <c r="J2946">
        <v>1.4256110191345199</v>
      </c>
      <c r="K2946">
        <v>46151.55078125</v>
      </c>
      <c r="L2946">
        <v>47853.9375</v>
      </c>
      <c r="M2946">
        <v>22478.970703125</v>
      </c>
      <c r="N2946">
        <v>0.95014196634292603</v>
      </c>
      <c r="O2946">
        <v>79509.637081313995</v>
      </c>
      <c r="P2946">
        <v>83372.8671875</v>
      </c>
      <c r="Q2946">
        <v>1.1651041507720901</v>
      </c>
      <c r="R2946">
        <v>0.349386006593704</v>
      </c>
      <c r="S2946">
        <v>0.70000070049070096</v>
      </c>
      <c r="T2946">
        <v>0.43593358993530301</v>
      </c>
      <c r="U2946">
        <v>0.42042538523674</v>
      </c>
      <c r="V2946" t="s">
        <v>464</v>
      </c>
      <c r="W2946" t="s">
        <v>464</v>
      </c>
      <c r="X2946" t="s">
        <v>468</v>
      </c>
      <c r="Y2946" t="s">
        <v>486</v>
      </c>
      <c r="AB2946">
        <v>0.550850510597229</v>
      </c>
      <c r="AC2946">
        <v>0.10414834320545199</v>
      </c>
      <c r="AD2946">
        <v>0.46790024638175998</v>
      </c>
      <c r="AE2946">
        <v>0.14757691323757199</v>
      </c>
      <c r="AF2946">
        <v>-0.19632109999656699</v>
      </c>
      <c r="AG2946">
        <v>-7.4154920876026195E-2</v>
      </c>
      <c r="AH2946">
        <v>0.50466769452618998</v>
      </c>
      <c r="AI2946">
        <v>1.3765216120389101</v>
      </c>
      <c r="AJ2946">
        <v>0.145651787626074</v>
      </c>
      <c r="AK2946">
        <v>0.43130835890769997</v>
      </c>
      <c r="AL2946">
        <v>0.51730847358703602</v>
      </c>
      <c r="AM2946">
        <v>1.3235944509506199</v>
      </c>
    </row>
    <row r="2947" spans="1:39">
      <c r="A2947" t="s">
        <v>47</v>
      </c>
      <c r="B2947" t="s">
        <v>209</v>
      </c>
      <c r="C2947" t="s">
        <v>348</v>
      </c>
      <c r="D2947">
        <v>1981</v>
      </c>
      <c r="E2947">
        <v>57399.59375</v>
      </c>
      <c r="F2947">
        <v>61772.5234375</v>
      </c>
      <c r="G2947">
        <v>46.025305000000003</v>
      </c>
      <c r="H2947">
        <v>14.1448221206665</v>
      </c>
      <c r="J2947">
        <v>1.4682799577712999</v>
      </c>
      <c r="K2947">
        <v>55462.33984375</v>
      </c>
      <c r="L2947">
        <v>58435.3046875</v>
      </c>
      <c r="M2947">
        <v>26643.0390625</v>
      </c>
      <c r="N2947">
        <v>1.06844770908356</v>
      </c>
      <c r="O2947">
        <v>82496.083365030296</v>
      </c>
      <c r="P2947">
        <v>96369.4296875</v>
      </c>
      <c r="Q2947">
        <v>1.08395743370056</v>
      </c>
      <c r="R2947">
        <v>0.349386006593704</v>
      </c>
      <c r="S2947">
        <v>1.43069752801758</v>
      </c>
      <c r="T2947">
        <v>0.24136587977409399</v>
      </c>
      <c r="U2947">
        <v>0.22908610105514501</v>
      </c>
      <c r="V2947" t="s">
        <v>464</v>
      </c>
      <c r="W2947" t="s">
        <v>464</v>
      </c>
      <c r="X2947" t="s">
        <v>469</v>
      </c>
      <c r="Y2947" t="s">
        <v>486</v>
      </c>
      <c r="AB2947">
        <v>0.50148057937622104</v>
      </c>
      <c r="AC2947">
        <v>9.2302598059177399E-2</v>
      </c>
      <c r="AD2947">
        <v>0.46902629733085599</v>
      </c>
      <c r="AE2947">
        <v>7.6696813106536907E-2</v>
      </c>
      <c r="AF2947">
        <v>-0.224667653441429</v>
      </c>
      <c r="AG2947">
        <v>8.5161328315734905E-2</v>
      </c>
      <c r="AH2947">
        <v>0.29714445614837198</v>
      </c>
      <c r="AI2947">
        <v>0.75373212078639396</v>
      </c>
      <c r="AJ2947">
        <v>8.0895984682263E-2</v>
      </c>
      <c r="AK2947">
        <v>0.35285291075706499</v>
      </c>
      <c r="AL2947">
        <v>0.32942798733711198</v>
      </c>
      <c r="AM2947">
        <v>0.76514697074890103</v>
      </c>
    </row>
    <row r="2948" spans="1:39">
      <c r="A2948" t="s">
        <v>47</v>
      </c>
      <c r="B2948" t="s">
        <v>209</v>
      </c>
      <c r="C2948" t="s">
        <v>348</v>
      </c>
      <c r="D2948">
        <v>1982</v>
      </c>
      <c r="E2948">
        <v>57673.24609375</v>
      </c>
      <c r="F2948">
        <v>63017.87890625</v>
      </c>
      <c r="G2948">
        <v>47.133557000000003</v>
      </c>
      <c r="H2948">
        <v>14.2700662612915</v>
      </c>
      <c r="J2948">
        <v>1.5122259855270399</v>
      </c>
      <c r="K2948">
        <v>55989.7109375</v>
      </c>
      <c r="L2948">
        <v>59886.89453125</v>
      </c>
      <c r="M2948">
        <v>31430.234375</v>
      </c>
      <c r="N2948">
        <v>1.0115482807159399</v>
      </c>
      <c r="O2948">
        <v>90669.111234147102</v>
      </c>
      <c r="P2948">
        <v>111620.5</v>
      </c>
      <c r="Q2948">
        <v>1.0683499574661299</v>
      </c>
      <c r="R2948">
        <v>0.349386006593704</v>
      </c>
      <c r="S2948">
        <v>1.4468067679852501</v>
      </c>
      <c r="T2948">
        <v>0.27879032492637601</v>
      </c>
      <c r="U2948">
        <v>0.260647833347321</v>
      </c>
      <c r="V2948" t="s">
        <v>464</v>
      </c>
      <c r="W2948" t="s">
        <v>464</v>
      </c>
      <c r="X2948" t="s">
        <v>469</v>
      </c>
      <c r="Y2948" t="s">
        <v>486</v>
      </c>
      <c r="AB2948">
        <v>0.50081759691238403</v>
      </c>
      <c r="AC2948">
        <v>0.10203878581523899</v>
      </c>
      <c r="AD2948">
        <v>0.44971996545791598</v>
      </c>
      <c r="AE2948">
        <v>5.9812158346176099E-2</v>
      </c>
      <c r="AF2948">
        <v>-0.171212032437325</v>
      </c>
      <c r="AG2948">
        <v>5.88235333561897E-2</v>
      </c>
      <c r="AH2948">
        <v>0.33283596999776799</v>
      </c>
      <c r="AI2948">
        <v>0.78950612496755801</v>
      </c>
      <c r="AJ2948">
        <v>0.10272560727647299</v>
      </c>
      <c r="AK2948">
        <v>0.42145225405693099</v>
      </c>
      <c r="AL2948">
        <v>0.42836046218872098</v>
      </c>
      <c r="AM2948">
        <v>0.75070226192474399</v>
      </c>
    </row>
    <row r="2949" spans="1:39">
      <c r="A2949" t="s">
        <v>47</v>
      </c>
      <c r="B2949" t="s">
        <v>209</v>
      </c>
      <c r="C2949" t="s">
        <v>348</v>
      </c>
      <c r="D2949">
        <v>1983</v>
      </c>
      <c r="E2949">
        <v>66407.71875</v>
      </c>
      <c r="F2949">
        <v>72931.2734375</v>
      </c>
      <c r="G2949">
        <v>48.276547000000001</v>
      </c>
      <c r="H2949">
        <v>14.470012664794901</v>
      </c>
      <c r="J2949">
        <v>1.5574872493743901</v>
      </c>
      <c r="K2949">
        <v>64368.73828125</v>
      </c>
      <c r="L2949">
        <v>69200.5390625</v>
      </c>
      <c r="M2949">
        <v>34002.67578125</v>
      </c>
      <c r="N2949">
        <v>1.0763251781463601</v>
      </c>
      <c r="O2949">
        <v>104871.539829634</v>
      </c>
      <c r="P2949">
        <v>124742.859375</v>
      </c>
      <c r="Q2949">
        <v>1.13219022750854</v>
      </c>
      <c r="R2949">
        <v>0.349386006593704</v>
      </c>
      <c r="S2949">
        <v>1.5335849306161899</v>
      </c>
      <c r="T2949">
        <v>0.29157939553260798</v>
      </c>
      <c r="U2949">
        <v>0.27122038602829002</v>
      </c>
      <c r="V2949" t="s">
        <v>464</v>
      </c>
      <c r="W2949" t="s">
        <v>464</v>
      </c>
      <c r="X2949" t="s">
        <v>469</v>
      </c>
      <c r="Y2949" t="s">
        <v>486</v>
      </c>
      <c r="AB2949">
        <v>0.52858865261077903</v>
      </c>
      <c r="AC2949">
        <v>8.2822784781455994E-2</v>
      </c>
      <c r="AD2949">
        <v>0.420596092939377</v>
      </c>
      <c r="AE2949">
        <v>5.0712246447801597E-2</v>
      </c>
      <c r="AF2949">
        <v>-0.145467653870583</v>
      </c>
      <c r="AG2949">
        <v>6.2747865915298504E-2</v>
      </c>
      <c r="AH2949">
        <v>0.33354875926148198</v>
      </c>
      <c r="AI2949">
        <v>0.94081788433563396</v>
      </c>
      <c r="AJ2949">
        <v>0.110987424459855</v>
      </c>
      <c r="AK2949">
        <v>0.41813609004020702</v>
      </c>
      <c r="AL2949">
        <v>0.46687251329422003</v>
      </c>
      <c r="AM2949">
        <v>0.94460690021514904</v>
      </c>
    </row>
    <row r="2950" spans="1:39">
      <c r="A2950" t="s">
        <v>47</v>
      </c>
      <c r="B2950" t="s">
        <v>209</v>
      </c>
      <c r="C2950" t="s">
        <v>348</v>
      </c>
      <c r="D2950">
        <v>1984</v>
      </c>
      <c r="E2950">
        <v>75199.390625</v>
      </c>
      <c r="F2950">
        <v>80967.4921875</v>
      </c>
      <c r="G2950">
        <v>49.453054000000002</v>
      </c>
      <c r="H2950">
        <v>14.7331495285034</v>
      </c>
      <c r="J2950">
        <v>1.6041032075882</v>
      </c>
      <c r="K2950">
        <v>72070.1953125</v>
      </c>
      <c r="L2950">
        <v>76019.53125</v>
      </c>
      <c r="M2950">
        <v>36622.3125</v>
      </c>
      <c r="N2950">
        <v>1.06692850589752</v>
      </c>
      <c r="O2950">
        <v>115568.08715589</v>
      </c>
      <c r="P2950">
        <v>135499.578125</v>
      </c>
      <c r="Q2950">
        <v>1.16283667087555</v>
      </c>
      <c r="R2950">
        <v>0.349386006593704</v>
      </c>
      <c r="S2950">
        <v>1.6261493497578601</v>
      </c>
      <c r="T2950">
        <v>0.297761380672455</v>
      </c>
      <c r="U2950">
        <v>0.28229218721389798</v>
      </c>
      <c r="V2950" t="s">
        <v>464</v>
      </c>
      <c r="W2950" t="s">
        <v>465</v>
      </c>
      <c r="X2950" t="s">
        <v>469</v>
      </c>
      <c r="Y2950" t="s">
        <v>486</v>
      </c>
      <c r="AB2950">
        <v>0.58539605140686002</v>
      </c>
      <c r="AC2950">
        <v>7.2357848286628695E-2</v>
      </c>
      <c r="AD2950">
        <v>0.41791379451751698</v>
      </c>
      <c r="AE2950">
        <v>4.5413151383399998E-2</v>
      </c>
      <c r="AF2950">
        <v>-0.139437660574913</v>
      </c>
      <c r="AG2950">
        <v>1.8356816843152001E-2</v>
      </c>
      <c r="AH2950">
        <v>0.32764655917227398</v>
      </c>
      <c r="AI2950">
        <v>1.0722374041987699</v>
      </c>
      <c r="AJ2950">
        <v>0.12180621233245401</v>
      </c>
      <c r="AK2950">
        <v>0.39151379466056802</v>
      </c>
      <c r="AL2950">
        <v>0.43719869852066001</v>
      </c>
      <c r="AM2950">
        <v>1.0463110208511399</v>
      </c>
    </row>
    <row r="2951" spans="1:39">
      <c r="A2951" t="s">
        <v>47</v>
      </c>
      <c r="B2951" t="s">
        <v>209</v>
      </c>
      <c r="C2951" t="s">
        <v>348</v>
      </c>
      <c r="D2951">
        <v>1985</v>
      </c>
      <c r="E2951">
        <v>80439.6484375</v>
      </c>
      <c r="F2951">
        <v>83345.625</v>
      </c>
      <c r="G2951">
        <v>50.659624999999998</v>
      </c>
      <c r="H2951">
        <v>14.9707145690918</v>
      </c>
      <c r="J2951">
        <v>1.6521143913269001</v>
      </c>
      <c r="K2951">
        <v>77867.6484375</v>
      </c>
      <c r="L2951">
        <v>79231.890625</v>
      </c>
      <c r="M2951">
        <v>39163.93359375</v>
      </c>
      <c r="N2951">
        <v>1.0325038433075</v>
      </c>
      <c r="O2951">
        <v>123370.79157298501</v>
      </c>
      <c r="P2951">
        <v>145284.453125</v>
      </c>
      <c r="Q2951">
        <v>1.1675884723663299</v>
      </c>
      <c r="R2951">
        <v>0.349386006593704</v>
      </c>
      <c r="S2951">
        <v>1.73226124099774</v>
      </c>
      <c r="T2951">
        <v>0.303183883428574</v>
      </c>
      <c r="U2951">
        <v>0.29796352982521102</v>
      </c>
      <c r="V2951" t="s">
        <v>465</v>
      </c>
      <c r="W2951" t="s">
        <v>465</v>
      </c>
      <c r="X2951" t="s">
        <v>469</v>
      </c>
      <c r="Y2951" t="s">
        <v>486</v>
      </c>
      <c r="Z2951">
        <v>0.58233723559485795</v>
      </c>
      <c r="AB2951">
        <v>0.61941689252853405</v>
      </c>
      <c r="AC2951">
        <v>6.9814980030059801E-2</v>
      </c>
      <c r="AD2951">
        <v>0.41270449757576</v>
      </c>
      <c r="AE2951">
        <v>2.4340711534023299E-2</v>
      </c>
      <c r="AF2951">
        <v>-6.7633993923664107E-2</v>
      </c>
      <c r="AG2951">
        <v>-5.8643046766519498E-2</v>
      </c>
      <c r="AH2951">
        <v>0.328111660417296</v>
      </c>
      <c r="AI2951">
        <v>1.1384680344200999</v>
      </c>
      <c r="AJ2951">
        <v>0.124469937872194</v>
      </c>
      <c r="AK2951">
        <v>0.38515365123748802</v>
      </c>
      <c r="AL2951">
        <v>0.414395391941071</v>
      </c>
      <c r="AM2951">
        <v>1.0979201793670701</v>
      </c>
    </row>
    <row r="2952" spans="1:39">
      <c r="A2952" t="s">
        <v>47</v>
      </c>
      <c r="B2952" t="s">
        <v>209</v>
      </c>
      <c r="C2952" t="s">
        <v>348</v>
      </c>
      <c r="D2952">
        <v>1986</v>
      </c>
      <c r="E2952">
        <v>81588.046875</v>
      </c>
      <c r="F2952">
        <v>86141.328125</v>
      </c>
      <c r="G2952">
        <v>51.899728000000003</v>
      </c>
      <c r="H2952">
        <v>15.305057525634799</v>
      </c>
      <c r="J2952">
        <v>1.6802662611007699</v>
      </c>
      <c r="K2952">
        <v>79482.515625</v>
      </c>
      <c r="L2952">
        <v>82367.8046875</v>
      </c>
      <c r="M2952">
        <v>43834.84765625</v>
      </c>
      <c r="N2952">
        <v>0.98711234331131004</v>
      </c>
      <c r="O2952">
        <v>125830.154504056</v>
      </c>
      <c r="P2952">
        <v>154280.515625</v>
      </c>
      <c r="Q2952">
        <v>1.1297208070755</v>
      </c>
      <c r="R2952">
        <v>0.349386006593704</v>
      </c>
      <c r="S2952">
        <v>1.8518834794615799</v>
      </c>
      <c r="T2952">
        <v>0.30971884727478</v>
      </c>
      <c r="U2952">
        <v>0.298869639635086</v>
      </c>
      <c r="V2952" t="s">
        <v>466</v>
      </c>
      <c r="W2952" t="s">
        <v>465</v>
      </c>
      <c r="X2952" t="s">
        <v>469</v>
      </c>
      <c r="Y2952" t="s">
        <v>486</v>
      </c>
      <c r="AB2952">
        <v>0.63051193952560403</v>
      </c>
      <c r="AC2952">
        <v>6.8888135254383101E-2</v>
      </c>
      <c r="AD2952">
        <v>0.36074438691139199</v>
      </c>
      <c r="AE2952">
        <v>2.3554623126983601E-2</v>
      </c>
      <c r="AF2952">
        <v>-8.4349282085895497E-2</v>
      </c>
      <c r="AG2952">
        <v>6.5021036425605395E-4</v>
      </c>
      <c r="AH2952">
        <v>0.33003802729794501</v>
      </c>
      <c r="AI2952">
        <v>1.02851634964418</v>
      </c>
      <c r="AJ2952">
        <v>0.136942453004813</v>
      </c>
      <c r="AK2952">
        <v>0.43140521645545998</v>
      </c>
      <c r="AL2952">
        <v>0.47223889827728299</v>
      </c>
      <c r="AM2952">
        <v>0.99179041385650601</v>
      </c>
    </row>
    <row r="2953" spans="1:39">
      <c r="A2953" t="s">
        <v>47</v>
      </c>
      <c r="B2953" t="s">
        <v>209</v>
      </c>
      <c r="C2953" t="s">
        <v>348</v>
      </c>
      <c r="D2953">
        <v>1987</v>
      </c>
      <c r="E2953">
        <v>84227.78125</v>
      </c>
      <c r="F2953">
        <v>87797.125</v>
      </c>
      <c r="G2953">
        <v>53.166491999999998</v>
      </c>
      <c r="H2953">
        <v>15.760139465331999</v>
      </c>
      <c r="J2953">
        <v>1.7088978290557899</v>
      </c>
      <c r="K2953">
        <v>82178.375</v>
      </c>
      <c r="L2953">
        <v>84303.1796875</v>
      </c>
      <c r="M2953">
        <v>48723.1875</v>
      </c>
      <c r="N2953">
        <v>0.92039102315902699</v>
      </c>
      <c r="O2953">
        <v>135721.411798669</v>
      </c>
      <c r="P2953">
        <v>162129.578125</v>
      </c>
      <c r="Q2953">
        <v>1.1609232425689699</v>
      </c>
      <c r="R2953">
        <v>0.349386006593704</v>
      </c>
      <c r="S2953">
        <v>2.12266469499956</v>
      </c>
      <c r="T2953">
        <v>0.33258011937141402</v>
      </c>
      <c r="U2953">
        <v>0.32419764995575001</v>
      </c>
      <c r="V2953" t="s">
        <v>466</v>
      </c>
      <c r="W2953" t="s">
        <v>465</v>
      </c>
      <c r="X2953" t="s">
        <v>469</v>
      </c>
      <c r="Y2953" t="s">
        <v>486</v>
      </c>
      <c r="AB2953">
        <v>0.70182079076767001</v>
      </c>
      <c r="AC2953">
        <v>7.0253975689411205E-2</v>
      </c>
      <c r="AD2953">
        <v>0.30149900913238498</v>
      </c>
      <c r="AE2953">
        <v>1.8180251121521E-2</v>
      </c>
      <c r="AF2953">
        <v>-5.7497166097164203E-2</v>
      </c>
      <c r="AG2953">
        <v>-3.4256879240274402E-2</v>
      </c>
      <c r="AH2953">
        <v>0.309465335082237</v>
      </c>
      <c r="AI2953">
        <v>1.40162085071922</v>
      </c>
      <c r="AJ2953">
        <v>0.137282872673958</v>
      </c>
      <c r="AK2953">
        <v>0.438336342573166</v>
      </c>
      <c r="AL2953">
        <v>0.51680302619934104</v>
      </c>
      <c r="AM2953">
        <v>1.32004106044769</v>
      </c>
    </row>
    <row r="2954" spans="1:39">
      <c r="A2954" t="s">
        <v>47</v>
      </c>
      <c r="B2954" t="s">
        <v>209</v>
      </c>
      <c r="C2954" t="s">
        <v>348</v>
      </c>
      <c r="D2954">
        <v>1988</v>
      </c>
      <c r="E2954">
        <v>83328.34375</v>
      </c>
      <c r="F2954">
        <v>86667.828125</v>
      </c>
      <c r="G2954">
        <v>54.433720000000001</v>
      </c>
      <c r="H2954">
        <v>16.155033111572301</v>
      </c>
      <c r="J2954">
        <v>1.7308647632598899</v>
      </c>
      <c r="K2954">
        <v>81389.8046875</v>
      </c>
      <c r="L2954">
        <v>83261.4296875</v>
      </c>
      <c r="M2954">
        <v>54276.00390625</v>
      </c>
      <c r="N2954">
        <v>0.82800811529159501</v>
      </c>
      <c r="O2954">
        <v>142915.62234981099</v>
      </c>
      <c r="P2954">
        <v>170526.65625</v>
      </c>
      <c r="Q2954">
        <v>1.1675451993942301</v>
      </c>
      <c r="R2954">
        <v>0.349386006593704</v>
      </c>
      <c r="S2954">
        <v>2.2921814288486302</v>
      </c>
      <c r="T2954">
        <v>0.36582157015800498</v>
      </c>
      <c r="U2954">
        <v>0.35759824514388999</v>
      </c>
      <c r="V2954" t="s">
        <v>466</v>
      </c>
      <c r="W2954" t="s">
        <v>465</v>
      </c>
      <c r="X2954" t="s">
        <v>469</v>
      </c>
      <c r="Y2954" t="s">
        <v>486</v>
      </c>
      <c r="AB2954">
        <v>0.79837501049041704</v>
      </c>
      <c r="AC2954">
        <v>8.1733770668506595E-2</v>
      </c>
      <c r="AD2954">
        <v>0.27355447411537198</v>
      </c>
      <c r="AE2954">
        <v>1.5452968887984799E-2</v>
      </c>
      <c r="AF2954">
        <v>-5.5970378220081302E-2</v>
      </c>
      <c r="AG2954">
        <v>-0.11314582079648999</v>
      </c>
      <c r="AH2954">
        <v>0.31016737326368699</v>
      </c>
      <c r="AI2954">
        <v>1.5805244006191601</v>
      </c>
      <c r="AJ2954">
        <v>0.16531549016803601</v>
      </c>
      <c r="AK2954">
        <v>0.50328898429870605</v>
      </c>
      <c r="AL2954">
        <v>0.56732130050659202</v>
      </c>
      <c r="AM2954">
        <v>1.5705763101577801</v>
      </c>
    </row>
    <row r="2955" spans="1:39">
      <c r="A2955" t="s">
        <v>47</v>
      </c>
      <c r="B2955" t="s">
        <v>209</v>
      </c>
      <c r="C2955" t="s">
        <v>348</v>
      </c>
      <c r="D2955">
        <v>1989</v>
      </c>
      <c r="E2955">
        <v>92734.5078125</v>
      </c>
      <c r="F2955">
        <v>95829.875</v>
      </c>
      <c r="G2955">
        <v>55.667119</v>
      </c>
      <c r="H2955">
        <v>16.5724582672119</v>
      </c>
      <c r="J2955">
        <v>1.7530488967895499</v>
      </c>
      <c r="K2955">
        <v>90717.609375</v>
      </c>
      <c r="L2955">
        <v>92391.0234375</v>
      </c>
      <c r="M2955">
        <v>61730.14453125</v>
      </c>
      <c r="N2955">
        <v>0.84944057464599598</v>
      </c>
      <c r="O2955">
        <v>151227.44757829001</v>
      </c>
      <c r="P2955">
        <v>180294.875</v>
      </c>
      <c r="Q2955">
        <v>1.1756613254547099</v>
      </c>
      <c r="R2955">
        <v>0.349386006593704</v>
      </c>
      <c r="S2955">
        <v>2.4518067526588001</v>
      </c>
      <c r="T2955">
        <v>0.36044749617576599</v>
      </c>
      <c r="U2955">
        <v>0.35391891002655002</v>
      </c>
      <c r="V2955" t="s">
        <v>466</v>
      </c>
      <c r="W2955" t="s">
        <v>465</v>
      </c>
      <c r="X2955" t="s">
        <v>469</v>
      </c>
      <c r="Y2955" t="s">
        <v>486</v>
      </c>
      <c r="AB2955">
        <v>0.81640779972076405</v>
      </c>
      <c r="AC2955">
        <v>8.5396818816661793E-2</v>
      </c>
      <c r="AD2955">
        <v>0.231942534446716</v>
      </c>
      <c r="AE2955">
        <v>1.9111236557364499E-2</v>
      </c>
      <c r="AF2955">
        <v>-5.0084389746189097E-2</v>
      </c>
      <c r="AG2955">
        <v>-0.10277400165796299</v>
      </c>
      <c r="AH2955">
        <v>0.30589107629087697</v>
      </c>
      <c r="AI2955">
        <v>1.36330520697063</v>
      </c>
      <c r="AJ2955">
        <v>0.18324588864410399</v>
      </c>
      <c r="AK2955">
        <v>0.53007513284683205</v>
      </c>
      <c r="AL2955">
        <v>0.56892174482345603</v>
      </c>
      <c r="AM2955">
        <v>1.26432549953461</v>
      </c>
    </row>
    <row r="2956" spans="1:39">
      <c r="A2956" t="s">
        <v>47</v>
      </c>
      <c r="B2956" t="s">
        <v>209</v>
      </c>
      <c r="C2956" t="s">
        <v>348</v>
      </c>
      <c r="D2956">
        <v>1990</v>
      </c>
      <c r="E2956">
        <v>103809.671875</v>
      </c>
      <c r="F2956">
        <v>109687.8984375</v>
      </c>
      <c r="G2956">
        <v>56.843274999999998</v>
      </c>
      <c r="H2956">
        <v>16.8858737945557</v>
      </c>
      <c r="J2956">
        <v>1.7755172252655</v>
      </c>
      <c r="K2956">
        <v>102744.5546875</v>
      </c>
      <c r="L2956">
        <v>107308.96875</v>
      </c>
      <c r="M2956">
        <v>75269.453125</v>
      </c>
      <c r="N2956">
        <v>0.87142258882522605</v>
      </c>
      <c r="O2956">
        <v>160022.514890071</v>
      </c>
      <c r="P2956">
        <v>190273.15625</v>
      </c>
      <c r="Q2956">
        <v>1.18805611133575</v>
      </c>
      <c r="R2956">
        <v>0.349386006593704</v>
      </c>
      <c r="S2956">
        <v>2.7266246557704799</v>
      </c>
      <c r="T2956">
        <v>0.34978523850441001</v>
      </c>
      <c r="U2956">
        <v>0.33490705490112299</v>
      </c>
      <c r="V2956" t="s">
        <v>466</v>
      </c>
      <c r="W2956" t="s">
        <v>465</v>
      </c>
      <c r="X2956" t="s">
        <v>469</v>
      </c>
      <c r="Y2956" t="s">
        <v>486</v>
      </c>
      <c r="AB2956">
        <v>0.83516794443130504</v>
      </c>
      <c r="AC2956">
        <v>7.7386543154716506E-2</v>
      </c>
      <c r="AD2956">
        <v>0.177780747413635</v>
      </c>
      <c r="AE2956">
        <v>2.4218890815973299E-2</v>
      </c>
      <c r="AF2956">
        <v>-8.0501273274421706E-2</v>
      </c>
      <c r="AG2956">
        <v>-3.4052848815918003E-2</v>
      </c>
      <c r="AH2956">
        <v>0.287525627151277</v>
      </c>
      <c r="AI2956">
        <v>1.34825545126559</v>
      </c>
      <c r="AJ2956">
        <v>0.20763873625766199</v>
      </c>
      <c r="AK2956">
        <v>0.56477683782577504</v>
      </c>
      <c r="AL2956">
        <v>0.60557872056961104</v>
      </c>
      <c r="AM2956">
        <v>1.0716023445129399</v>
      </c>
    </row>
    <row r="2957" spans="1:39">
      <c r="A2957" t="s">
        <v>47</v>
      </c>
      <c r="B2957" t="s">
        <v>209</v>
      </c>
      <c r="C2957" t="s">
        <v>348</v>
      </c>
      <c r="D2957">
        <v>1991</v>
      </c>
      <c r="E2957">
        <v>120321.421875</v>
      </c>
      <c r="F2957">
        <v>128473.046875</v>
      </c>
      <c r="G2957">
        <v>57.952385999999997</v>
      </c>
      <c r="H2957">
        <v>16.4856472015381</v>
      </c>
      <c r="J2957">
        <v>1.80020332336426</v>
      </c>
      <c r="K2957">
        <v>119052.796875</v>
      </c>
      <c r="L2957">
        <v>125579.734375</v>
      </c>
      <c r="M2957">
        <v>84149.4375</v>
      </c>
      <c r="N2957">
        <v>0.96790242195129395</v>
      </c>
      <c r="O2957">
        <v>168569.82085371899</v>
      </c>
      <c r="P2957">
        <v>201935.484375</v>
      </c>
      <c r="Q2957">
        <v>1.20829105377197</v>
      </c>
      <c r="R2957">
        <v>0.349386006593704</v>
      </c>
      <c r="S2957">
        <v>3.13800833333333</v>
      </c>
      <c r="T2957">
        <v>0.32926496863365201</v>
      </c>
      <c r="U2957">
        <v>0.31215161085128801</v>
      </c>
      <c r="V2957" t="s">
        <v>466</v>
      </c>
      <c r="W2957" t="s">
        <v>465</v>
      </c>
      <c r="X2957" t="s">
        <v>468</v>
      </c>
      <c r="Y2957" t="s">
        <v>486</v>
      </c>
      <c r="AB2957">
        <v>0.80722653865814198</v>
      </c>
      <c r="AC2957">
        <v>7.3281258344650296E-2</v>
      </c>
      <c r="AD2957">
        <v>0.143939688801765</v>
      </c>
      <c r="AE2957">
        <v>5.1895301789045299E-2</v>
      </c>
      <c r="AF2957">
        <v>-0.103435948491096</v>
      </c>
      <c r="AG2957">
        <v>2.7093131095170999E-2</v>
      </c>
      <c r="AH2957">
        <v>0.29507934539414998</v>
      </c>
      <c r="AI2957">
        <v>0.92678215246253604</v>
      </c>
      <c r="AJ2957">
        <v>0.216778488469482</v>
      </c>
      <c r="AK2957">
        <v>0.56660354137420699</v>
      </c>
      <c r="AL2957">
        <v>0.60930752754211404</v>
      </c>
      <c r="AM2957">
        <v>0.91565436124801602</v>
      </c>
    </row>
    <row r="2958" spans="1:39">
      <c r="A2958" t="s">
        <v>47</v>
      </c>
      <c r="B2958" t="s">
        <v>209</v>
      </c>
      <c r="C2958" t="s">
        <v>348</v>
      </c>
      <c r="D2958">
        <v>1992</v>
      </c>
      <c r="E2958">
        <v>140094.125</v>
      </c>
      <c r="F2958">
        <v>149769.859375</v>
      </c>
      <c r="G2958">
        <v>59.004371999999996</v>
      </c>
      <c r="H2958">
        <v>16.510461807251001</v>
      </c>
      <c r="J2958">
        <v>1.8252326250076301</v>
      </c>
      <c r="K2958">
        <v>137195.90625</v>
      </c>
      <c r="L2958">
        <v>146497.9375</v>
      </c>
      <c r="M2958">
        <v>95663.4921875</v>
      </c>
      <c r="N2958">
        <v>1.01813280582428</v>
      </c>
      <c r="O2958">
        <v>179802.329687978</v>
      </c>
      <c r="P2958">
        <v>211870.5</v>
      </c>
      <c r="Q2958">
        <v>1.2424910068512001</v>
      </c>
      <c r="R2958">
        <v>0.349386006593704</v>
      </c>
      <c r="S2958">
        <v>3.3217483333333302</v>
      </c>
      <c r="T2958">
        <v>0.33374938368797302</v>
      </c>
      <c r="U2958">
        <v>0.31255757808685303</v>
      </c>
      <c r="V2958" t="s">
        <v>466</v>
      </c>
      <c r="W2958" t="s">
        <v>465</v>
      </c>
      <c r="X2958" t="s">
        <v>468</v>
      </c>
      <c r="Y2958" t="s">
        <v>486</v>
      </c>
      <c r="AB2958">
        <v>0.77117395401000999</v>
      </c>
      <c r="AC2958">
        <v>6.9907993078231798E-2</v>
      </c>
      <c r="AD2958">
        <v>0.11898609995841999</v>
      </c>
      <c r="AE2958">
        <v>4.5375384390354198E-2</v>
      </c>
      <c r="AF2958">
        <v>-9.4785265624523204E-2</v>
      </c>
      <c r="AG2958">
        <v>8.93418714404106E-2</v>
      </c>
      <c r="AH2958">
        <v>0.29428760630832401</v>
      </c>
      <c r="AI2958">
        <v>0.87105461804386097</v>
      </c>
      <c r="AJ2958">
        <v>0.27382602249180599</v>
      </c>
      <c r="AK2958">
        <v>0.45881843566894498</v>
      </c>
      <c r="AL2958">
        <v>0.59722399711608898</v>
      </c>
      <c r="AM2958">
        <v>0.91201621294021595</v>
      </c>
    </row>
    <row r="2959" spans="1:39">
      <c r="A2959" t="s">
        <v>47</v>
      </c>
      <c r="B2959" t="s">
        <v>209</v>
      </c>
      <c r="C2959" t="s">
        <v>348</v>
      </c>
      <c r="D2959">
        <v>1993</v>
      </c>
      <c r="E2959">
        <v>156798.125</v>
      </c>
      <c r="F2959">
        <v>165890.78125</v>
      </c>
      <c r="G2959">
        <v>60.020423000000001</v>
      </c>
      <c r="H2959">
        <v>17.20534324646</v>
      </c>
      <c r="J2959">
        <v>1.8506100177764899</v>
      </c>
      <c r="K2959">
        <v>153585.96875</v>
      </c>
      <c r="L2959">
        <v>161304.3125</v>
      </c>
      <c r="M2959">
        <v>114100.0546875</v>
      </c>
      <c r="N2959">
        <v>0.99388611316680897</v>
      </c>
      <c r="O2959">
        <v>185024.48218249201</v>
      </c>
      <c r="P2959">
        <v>223366.375</v>
      </c>
      <c r="Q2959">
        <v>1.2118438482284499</v>
      </c>
      <c r="R2959">
        <v>0.349386006593704</v>
      </c>
      <c r="S2959">
        <v>3.3525174999999998</v>
      </c>
      <c r="T2959">
        <v>0.329587161540985</v>
      </c>
      <c r="U2959">
        <v>0.31381657719612099</v>
      </c>
      <c r="V2959" t="s">
        <v>466</v>
      </c>
      <c r="W2959" t="s">
        <v>465</v>
      </c>
      <c r="X2959" t="s">
        <v>468</v>
      </c>
      <c r="Y2959" t="s">
        <v>486</v>
      </c>
      <c r="AB2959">
        <v>0.80856895446777299</v>
      </c>
      <c r="AC2959">
        <v>8.0588631331920596E-2</v>
      </c>
      <c r="AD2959">
        <v>0.10348379611969</v>
      </c>
      <c r="AE2959">
        <v>3.8121614605188398E-2</v>
      </c>
      <c r="AF2959">
        <v>-8.8397473096847506E-2</v>
      </c>
      <c r="AG2959">
        <v>5.7634457945823697E-2</v>
      </c>
      <c r="AH2959">
        <v>0.28758413577582898</v>
      </c>
      <c r="AI2959">
        <v>0.77278926011988003</v>
      </c>
      <c r="AJ2959">
        <v>0.31263081434243301</v>
      </c>
      <c r="AK2959">
        <v>0.50497227907180797</v>
      </c>
      <c r="AL2959">
        <v>0.57334554195404097</v>
      </c>
      <c r="AM2959">
        <v>0.76495206356048595</v>
      </c>
    </row>
    <row r="2960" spans="1:39">
      <c r="A2960" t="s">
        <v>47</v>
      </c>
      <c r="B2960" t="s">
        <v>209</v>
      </c>
      <c r="C2960" t="s">
        <v>348</v>
      </c>
      <c r="D2960">
        <v>1994</v>
      </c>
      <c r="E2960">
        <v>178790.953125</v>
      </c>
      <c r="F2960">
        <v>189861.203125</v>
      </c>
      <c r="G2960">
        <v>61.032080999999998</v>
      </c>
      <c r="H2960">
        <v>18.034723281860401</v>
      </c>
      <c r="J2960">
        <v>1.8763401508331301</v>
      </c>
      <c r="K2960">
        <v>174922.59375</v>
      </c>
      <c r="L2960">
        <v>184317.59375</v>
      </c>
      <c r="M2960">
        <v>139678.09375</v>
      </c>
      <c r="N2960">
        <v>0.98948073387145996</v>
      </c>
      <c r="O2960">
        <v>192329.27097635</v>
      </c>
      <c r="P2960">
        <v>238352.875</v>
      </c>
      <c r="Q2960">
        <v>1.18215692043304</v>
      </c>
      <c r="R2960">
        <v>0.349386006593704</v>
      </c>
      <c r="S2960">
        <v>3.38513333333333</v>
      </c>
      <c r="T2960">
        <v>0.32315996289253202</v>
      </c>
      <c r="U2960">
        <v>0.306687891483307</v>
      </c>
      <c r="V2960" t="s">
        <v>466</v>
      </c>
      <c r="W2960" t="s">
        <v>465</v>
      </c>
      <c r="X2960" t="s">
        <v>468</v>
      </c>
      <c r="Y2960" t="s">
        <v>486</v>
      </c>
      <c r="AB2960">
        <v>0.82031947374343905</v>
      </c>
      <c r="AC2960">
        <v>9.1293603181839003E-2</v>
      </c>
      <c r="AD2960">
        <v>8.9476108551025405E-2</v>
      </c>
      <c r="AE2960">
        <v>3.3837657421827302E-2</v>
      </c>
      <c r="AF2960">
        <v>-8.82306769490242E-2</v>
      </c>
      <c r="AG2960">
        <v>5.3303889930248302E-2</v>
      </c>
      <c r="AH2960">
        <v>0.27879572948094999</v>
      </c>
      <c r="AI2960">
        <v>0.69298761949777499</v>
      </c>
      <c r="AJ2960">
        <v>0.35255269946571499</v>
      </c>
      <c r="AK2960">
        <v>0.55677586793899503</v>
      </c>
      <c r="AL2960">
        <v>0.58949643373489402</v>
      </c>
      <c r="AM2960">
        <v>0.66819810867309604</v>
      </c>
    </row>
    <row r="2961" spans="1:39">
      <c r="A2961" t="s">
        <v>47</v>
      </c>
      <c r="B2961" t="s">
        <v>209</v>
      </c>
      <c r="C2961" t="s">
        <v>348</v>
      </c>
      <c r="D2961">
        <v>1995</v>
      </c>
      <c r="E2961">
        <v>209669.390625</v>
      </c>
      <c r="F2961">
        <v>226183.421875</v>
      </c>
      <c r="G2961">
        <v>62.063809999999997</v>
      </c>
      <c r="H2961">
        <v>18.1279296875</v>
      </c>
      <c r="J2961">
        <v>1.902428150177</v>
      </c>
      <c r="K2961">
        <v>205844.453125</v>
      </c>
      <c r="L2961">
        <v>220614.796875</v>
      </c>
      <c r="M2961">
        <v>176270.15625</v>
      </c>
      <c r="N2961">
        <v>1.0451413393020601</v>
      </c>
      <c r="O2961">
        <v>201095.017529267</v>
      </c>
      <c r="P2961">
        <v>253878.234375</v>
      </c>
      <c r="Q2961">
        <v>1.17848372459412</v>
      </c>
      <c r="R2961">
        <v>0.349386006593704</v>
      </c>
      <c r="S2961">
        <v>3.3922083333333299</v>
      </c>
      <c r="T2961">
        <v>0.31945496797561601</v>
      </c>
      <c r="U2961">
        <v>0.29806721210479697</v>
      </c>
      <c r="V2961" t="s">
        <v>466</v>
      </c>
      <c r="W2961" t="s">
        <v>465</v>
      </c>
      <c r="X2961" t="s">
        <v>468</v>
      </c>
      <c r="Y2961" t="s">
        <v>486</v>
      </c>
      <c r="AB2961">
        <v>0.81569224596023604</v>
      </c>
      <c r="AC2961">
        <v>9.2335395514965099E-2</v>
      </c>
      <c r="AD2961">
        <v>7.3046147823333699E-2</v>
      </c>
      <c r="AE2961">
        <v>2.7369357645511599E-2</v>
      </c>
      <c r="AF2961">
        <v>-8.3114050328731495E-2</v>
      </c>
      <c r="AG2961">
        <v>7.4670873582363101E-2</v>
      </c>
      <c r="AH2961">
        <v>0.27209181150641798</v>
      </c>
      <c r="AI2961">
        <v>0.65036571069239801</v>
      </c>
      <c r="AJ2961">
        <v>0.430056177819026</v>
      </c>
      <c r="AK2961">
        <v>0.57040196657180797</v>
      </c>
      <c r="AL2961">
        <v>0.64020669460296598</v>
      </c>
      <c r="AM2961">
        <v>0.62171548604965199</v>
      </c>
    </row>
    <row r="2962" spans="1:39">
      <c r="A2962" t="s">
        <v>47</v>
      </c>
      <c r="B2962" t="s">
        <v>209</v>
      </c>
      <c r="C2962" t="s">
        <v>348</v>
      </c>
      <c r="D2962">
        <v>1996</v>
      </c>
      <c r="E2962">
        <v>251815.171875</v>
      </c>
      <c r="F2962">
        <v>271157.6875</v>
      </c>
      <c r="G2962">
        <v>63.120497999999998</v>
      </c>
      <c r="H2962">
        <v>18.452741622924801</v>
      </c>
      <c r="J2962">
        <v>1.9352562427520801</v>
      </c>
      <c r="K2962">
        <v>248022.0625</v>
      </c>
      <c r="L2962">
        <v>266290.4375</v>
      </c>
      <c r="M2962">
        <v>242127.15625</v>
      </c>
      <c r="N2962">
        <v>1.04345047473907</v>
      </c>
      <c r="O2962">
        <v>211386.365990074</v>
      </c>
      <c r="P2962">
        <v>268911.4375</v>
      </c>
      <c r="Q2962">
        <v>1.1788369417190601</v>
      </c>
      <c r="R2962">
        <v>0.349386006593704</v>
      </c>
      <c r="S2962">
        <v>3.3914833333333299</v>
      </c>
      <c r="T2962">
        <v>0.29820477962493902</v>
      </c>
      <c r="U2962">
        <v>0.27774697542190602</v>
      </c>
      <c r="V2962" t="s">
        <v>465</v>
      </c>
      <c r="W2962" t="s">
        <v>465</v>
      </c>
      <c r="X2962" t="s">
        <v>468</v>
      </c>
      <c r="Y2962" t="s">
        <v>486</v>
      </c>
      <c r="Z2962">
        <v>0.31130467629111502</v>
      </c>
      <c r="AB2962">
        <v>0.81959193944930997</v>
      </c>
      <c r="AC2962">
        <v>9.8359271883964497E-2</v>
      </c>
      <c r="AD2962">
        <v>5.91509342193604E-2</v>
      </c>
      <c r="AE2962">
        <v>2.27586962282658E-2</v>
      </c>
      <c r="AF2962">
        <v>-7.9032838344574002E-2</v>
      </c>
      <c r="AG2962">
        <v>7.9171963036060305E-2</v>
      </c>
      <c r="AH2962">
        <v>0.245162257532893</v>
      </c>
      <c r="AI2962">
        <v>0.64528227225875201</v>
      </c>
      <c r="AJ2962">
        <v>0.45602033431495498</v>
      </c>
      <c r="AK2962">
        <v>0.58320897817611705</v>
      </c>
      <c r="AL2962">
        <v>0.61863404512405396</v>
      </c>
      <c r="AM2962">
        <v>0.49674394726753202</v>
      </c>
    </row>
    <row r="2963" spans="1:39">
      <c r="A2963" t="s">
        <v>47</v>
      </c>
      <c r="B2963" t="s">
        <v>209</v>
      </c>
      <c r="C2963" t="s">
        <v>348</v>
      </c>
      <c r="D2963">
        <v>1997</v>
      </c>
      <c r="E2963">
        <v>256133.109375</v>
      </c>
      <c r="F2963">
        <v>271128.59375</v>
      </c>
      <c r="G2963">
        <v>64.199588000000006</v>
      </c>
      <c r="H2963">
        <v>18.594495773315401</v>
      </c>
      <c r="J2963">
        <v>1.96865093708038</v>
      </c>
      <c r="K2963">
        <v>250226.359375</v>
      </c>
      <c r="L2963">
        <v>264623.53125</v>
      </c>
      <c r="M2963">
        <v>257097.265625</v>
      </c>
      <c r="N2963">
        <v>0.97888630628585804</v>
      </c>
      <c r="O2963">
        <v>222993.86931618999</v>
      </c>
      <c r="P2963">
        <v>289391.6875</v>
      </c>
      <c r="Q2963">
        <v>1.17541038990021</v>
      </c>
      <c r="R2963">
        <v>0.350950807332993</v>
      </c>
      <c r="S2963">
        <v>3.3887499999999999</v>
      </c>
      <c r="T2963">
        <v>0.32599186897277799</v>
      </c>
      <c r="U2963">
        <v>0.30825582146644598</v>
      </c>
      <c r="V2963" t="s">
        <v>466</v>
      </c>
      <c r="W2963" t="s">
        <v>465</v>
      </c>
      <c r="X2963" t="s">
        <v>468</v>
      </c>
      <c r="Y2963" t="s">
        <v>486</v>
      </c>
      <c r="AB2963">
        <v>0.81099146604537997</v>
      </c>
      <c r="AC2963">
        <v>0.108998648822308</v>
      </c>
      <c r="AD2963">
        <v>6.7864879965782193E-2</v>
      </c>
      <c r="AE2963">
        <v>2.5857141241431202E-2</v>
      </c>
      <c r="AF2963">
        <v>-8.2544982433319106E-2</v>
      </c>
      <c r="AG2963">
        <v>6.8832896649837494E-2</v>
      </c>
      <c r="AH2963">
        <v>0.28905785476610002</v>
      </c>
      <c r="AI2963">
        <v>0.52418307251026997</v>
      </c>
      <c r="AJ2963">
        <v>0.44903916407574701</v>
      </c>
      <c r="AK2963">
        <v>0.57114011049270597</v>
      </c>
      <c r="AL2963">
        <v>0.60285937786102295</v>
      </c>
      <c r="AM2963">
        <v>0.45432019233703602</v>
      </c>
    </row>
    <row r="2964" spans="1:39">
      <c r="A2964" t="s">
        <v>47</v>
      </c>
      <c r="B2964" t="s">
        <v>209</v>
      </c>
      <c r="C2964" t="s">
        <v>348</v>
      </c>
      <c r="D2964">
        <v>1998</v>
      </c>
      <c r="E2964">
        <v>252214.296875</v>
      </c>
      <c r="F2964">
        <v>268466.3125</v>
      </c>
      <c r="G2964">
        <v>65.309201000000002</v>
      </c>
      <c r="H2964">
        <v>18.787355422973601</v>
      </c>
      <c r="J2964">
        <v>2.0026218891143799</v>
      </c>
      <c r="K2964">
        <v>244703.15625</v>
      </c>
      <c r="L2964">
        <v>260813.921875</v>
      </c>
      <c r="M2964">
        <v>281224.09375</v>
      </c>
      <c r="N2964">
        <v>0.86821657419204701</v>
      </c>
      <c r="O2964">
        <v>231967.29692691099</v>
      </c>
      <c r="P2964">
        <v>314787.1875</v>
      </c>
      <c r="Q2964">
        <v>1.14731121063232</v>
      </c>
      <c r="R2964">
        <v>0.37115025520324701</v>
      </c>
      <c r="S2964">
        <v>3.3879999999999999</v>
      </c>
      <c r="T2964">
        <v>0.35613068938255299</v>
      </c>
      <c r="U2964">
        <v>0.33413207530975297</v>
      </c>
      <c r="V2964" t="s">
        <v>466</v>
      </c>
      <c r="W2964" t="s">
        <v>465</v>
      </c>
      <c r="X2964" t="s">
        <v>468</v>
      </c>
      <c r="Y2964" t="s">
        <v>486</v>
      </c>
      <c r="AB2964">
        <v>0.81016075611114502</v>
      </c>
      <c r="AC2964">
        <v>0.13166567683219901</v>
      </c>
      <c r="AD2964">
        <v>7.5478054583072704E-2</v>
      </c>
      <c r="AE2964">
        <v>2.2686989977955801E-2</v>
      </c>
      <c r="AF2964">
        <v>-0.108135558664799</v>
      </c>
      <c r="AG2964">
        <v>6.8144030869007097E-2</v>
      </c>
      <c r="AH2964">
        <v>0.321182172700406</v>
      </c>
      <c r="AI2964">
        <v>0.52131413922486602</v>
      </c>
      <c r="AJ2964">
        <v>0.44310831762318398</v>
      </c>
      <c r="AK2964">
        <v>0.540005743503571</v>
      </c>
      <c r="AL2964">
        <v>0.58428019285202004</v>
      </c>
      <c r="AM2964">
        <v>0.43329229950904802</v>
      </c>
    </row>
    <row r="2965" spans="1:39">
      <c r="A2965" t="s">
        <v>47</v>
      </c>
      <c r="B2965" t="s">
        <v>209</v>
      </c>
      <c r="C2965" t="s">
        <v>348</v>
      </c>
      <c r="D2965">
        <v>1999</v>
      </c>
      <c r="E2965">
        <v>259723</v>
      </c>
      <c r="F2965">
        <v>273271.5625</v>
      </c>
      <c r="G2965">
        <v>66.457136000000006</v>
      </c>
      <c r="H2965">
        <v>19.849584579467798</v>
      </c>
      <c r="J2965">
        <v>2.0371787548065199</v>
      </c>
      <c r="K2965">
        <v>252103.484375</v>
      </c>
      <c r="L2965">
        <v>266279.96875</v>
      </c>
      <c r="M2965">
        <v>302819.71875</v>
      </c>
      <c r="N2965">
        <v>0.79713708162307695</v>
      </c>
      <c r="O2965">
        <v>246140.280723467</v>
      </c>
      <c r="P2965">
        <v>341192</v>
      </c>
      <c r="Q2965">
        <v>1.1267881393432599</v>
      </c>
      <c r="R2965">
        <v>0.38549143075942999</v>
      </c>
      <c r="S2965">
        <v>3.3952499999999999</v>
      </c>
      <c r="T2965">
        <v>0.36455711722374001</v>
      </c>
      <c r="U2965">
        <v>0.34514847397804299</v>
      </c>
      <c r="V2965" t="s">
        <v>466</v>
      </c>
      <c r="W2965" t="s">
        <v>465</v>
      </c>
      <c r="X2965" t="s">
        <v>468</v>
      </c>
      <c r="Y2965" t="s">
        <v>486</v>
      </c>
      <c r="AA2965">
        <v>77.7777777777778</v>
      </c>
      <c r="AB2965">
        <v>0.79792815446853604</v>
      </c>
      <c r="AC2965">
        <v>0.13700760900974299</v>
      </c>
      <c r="AD2965">
        <v>8.1408850848674802E-2</v>
      </c>
      <c r="AE2965">
        <v>2.5672925636172302E-2</v>
      </c>
      <c r="AF2965">
        <v>-0.104106672108173</v>
      </c>
      <c r="AG2965">
        <v>6.2089078128337902E-2</v>
      </c>
      <c r="AH2965">
        <v>0.33661175687139</v>
      </c>
      <c r="AI2965">
        <v>0.477316980751951</v>
      </c>
      <c r="AJ2965">
        <v>0.44869325080781303</v>
      </c>
      <c r="AK2965">
        <v>0.51211285591125499</v>
      </c>
      <c r="AL2965">
        <v>0.57579982280731201</v>
      </c>
      <c r="AM2965">
        <v>0.42047065496444702</v>
      </c>
    </row>
    <row r="2966" spans="1:39">
      <c r="A2966" t="s">
        <v>47</v>
      </c>
      <c r="B2966" t="s">
        <v>209</v>
      </c>
      <c r="C2966" t="s">
        <v>348</v>
      </c>
      <c r="D2966">
        <v>2000</v>
      </c>
      <c r="E2966">
        <v>265906.4375</v>
      </c>
      <c r="F2966">
        <v>276173.3125</v>
      </c>
      <c r="G2966">
        <v>67.648419000000004</v>
      </c>
      <c r="H2966">
        <v>20.190935134887699</v>
      </c>
      <c r="J2966">
        <v>2.0723323822021502</v>
      </c>
      <c r="K2966">
        <v>259658.625</v>
      </c>
      <c r="L2966">
        <v>269601.375</v>
      </c>
      <c r="M2966">
        <v>329353.15625</v>
      </c>
      <c r="N2966">
        <v>0.74270290136337302</v>
      </c>
      <c r="O2966">
        <v>259390.76261559999</v>
      </c>
      <c r="P2966">
        <v>369068.625</v>
      </c>
      <c r="Q2966">
        <v>1.1167458295822099</v>
      </c>
      <c r="R2966">
        <v>0.38746488094329801</v>
      </c>
      <c r="S2966">
        <v>3.4720499999999999</v>
      </c>
      <c r="T2966">
        <v>0.36849784851074202</v>
      </c>
      <c r="U2966">
        <v>0.35490787029266402</v>
      </c>
      <c r="V2966" t="s">
        <v>466</v>
      </c>
      <c r="W2966" t="s">
        <v>465</v>
      </c>
      <c r="X2966" t="s">
        <v>468</v>
      </c>
      <c r="Y2966" t="s">
        <v>486</v>
      </c>
      <c r="AB2966">
        <v>0.77965813875198398</v>
      </c>
      <c r="AC2966">
        <v>0.14865136146545399</v>
      </c>
      <c r="AD2966">
        <v>8.9239269495010404E-2</v>
      </c>
      <c r="AE2966">
        <v>3.4929692745208699E-2</v>
      </c>
      <c r="AF2966">
        <v>-9.2850126326084095E-2</v>
      </c>
      <c r="AG2966">
        <v>4.03716415166855E-2</v>
      </c>
      <c r="AH2966">
        <v>0.34979679426907501</v>
      </c>
      <c r="AI2966">
        <v>0.42359329268749701</v>
      </c>
      <c r="AJ2966">
        <v>0.44010783875522602</v>
      </c>
      <c r="AK2966">
        <v>0.49840155243873602</v>
      </c>
      <c r="AL2966">
        <v>0.55782282352447499</v>
      </c>
      <c r="AM2966">
        <v>0.38831311464309698</v>
      </c>
    </row>
    <row r="2967" spans="1:39">
      <c r="A2967" t="s">
        <v>47</v>
      </c>
      <c r="B2967" t="s">
        <v>209</v>
      </c>
      <c r="C2967" t="s">
        <v>348</v>
      </c>
      <c r="D2967">
        <v>2001</v>
      </c>
      <c r="E2967">
        <v>272586.96875</v>
      </c>
      <c r="F2967">
        <v>283515.875</v>
      </c>
      <c r="G2967">
        <v>68.888031999999995</v>
      </c>
      <c r="H2967">
        <v>20.4718322753906</v>
      </c>
      <c r="J2967">
        <v>2.0990436077117902</v>
      </c>
      <c r="K2967">
        <v>266924.09375</v>
      </c>
      <c r="L2967">
        <v>276822.3125</v>
      </c>
      <c r="M2967">
        <v>357958.65625</v>
      </c>
      <c r="N2967">
        <v>0.73680114746093806</v>
      </c>
      <c r="O2967">
        <v>268531.91784548102</v>
      </c>
      <c r="P2967">
        <v>395027.8125</v>
      </c>
      <c r="Q2967">
        <v>1.09739542007446</v>
      </c>
      <c r="R2967">
        <v>0.37963905930519098</v>
      </c>
      <c r="S2967">
        <v>3.9729999999999999</v>
      </c>
      <c r="T2967">
        <v>0.339888155460358</v>
      </c>
      <c r="U2967">
        <v>0.32773494720459001</v>
      </c>
      <c r="V2967" t="s">
        <v>466</v>
      </c>
      <c r="W2967" t="s">
        <v>465</v>
      </c>
      <c r="X2967" t="s">
        <v>468</v>
      </c>
      <c r="Y2967" t="s">
        <v>486</v>
      </c>
      <c r="AB2967">
        <v>0.75867313146591198</v>
      </c>
      <c r="AC2967">
        <v>0.142223030328751</v>
      </c>
      <c r="AD2967">
        <v>9.7421906888484996E-2</v>
      </c>
      <c r="AE2967">
        <v>2.8469165787100799E-2</v>
      </c>
      <c r="AF2967">
        <v>-8.6016945540904999E-2</v>
      </c>
      <c r="AG2967">
        <v>5.9229698032140697E-2</v>
      </c>
      <c r="AH2967">
        <v>0.32469145253043202</v>
      </c>
      <c r="AI2967">
        <v>0.38219615094951198</v>
      </c>
      <c r="AJ2967">
        <v>0.396468530823884</v>
      </c>
      <c r="AK2967">
        <v>0.52542549371719405</v>
      </c>
      <c r="AL2967">
        <v>0.53421598672866799</v>
      </c>
      <c r="AM2967">
        <v>0.34199747443199202</v>
      </c>
    </row>
    <row r="2968" spans="1:39">
      <c r="A2968" t="s">
        <v>47</v>
      </c>
      <c r="B2968" t="s">
        <v>209</v>
      </c>
      <c r="C2968" t="s">
        <v>348</v>
      </c>
      <c r="D2968">
        <v>2002</v>
      </c>
      <c r="E2968">
        <v>275013.1875</v>
      </c>
      <c r="F2968">
        <v>286025.625</v>
      </c>
      <c r="G2968">
        <v>70.174632000000003</v>
      </c>
      <c r="H2968">
        <v>20.770658493041999</v>
      </c>
      <c r="J2968">
        <v>2.12609934806824</v>
      </c>
      <c r="K2968">
        <v>269913.28125</v>
      </c>
      <c r="L2968">
        <v>280685.0625</v>
      </c>
      <c r="M2968">
        <v>388218.21875</v>
      </c>
      <c r="N2968">
        <v>0.71138882637023904</v>
      </c>
      <c r="O2968">
        <v>277086.02640878101</v>
      </c>
      <c r="P2968">
        <v>423199.8125</v>
      </c>
      <c r="Q2968">
        <v>1.0738611221313501</v>
      </c>
      <c r="R2968">
        <v>0.38262230157852201</v>
      </c>
      <c r="S2968">
        <v>4.4996666666666698</v>
      </c>
      <c r="T2968">
        <v>0.320553809404373</v>
      </c>
      <c r="U2968">
        <v>0.30825200676918002</v>
      </c>
      <c r="V2968" t="s">
        <v>466</v>
      </c>
      <c r="W2968" t="s">
        <v>465</v>
      </c>
      <c r="X2968" t="s">
        <v>468</v>
      </c>
      <c r="Y2968" t="s">
        <v>486</v>
      </c>
      <c r="AB2968">
        <v>0.73535043001174905</v>
      </c>
      <c r="AC2968">
        <v>0.15212371945381201</v>
      </c>
      <c r="AD2968">
        <v>0.107948400080204</v>
      </c>
      <c r="AE2968">
        <v>3.08560021221638E-2</v>
      </c>
      <c r="AF2968">
        <v>-8.1669852137565599E-2</v>
      </c>
      <c r="AG2968">
        <v>5.5391259491443599E-2</v>
      </c>
      <c r="AH2968">
        <v>0.31097741168243098</v>
      </c>
      <c r="AI2968">
        <v>0.34697258377039503</v>
      </c>
      <c r="AJ2968">
        <v>0.34855859173827197</v>
      </c>
      <c r="AK2968">
        <v>0.53833621740341198</v>
      </c>
      <c r="AL2968">
        <v>0.54511988162994396</v>
      </c>
      <c r="AM2968">
        <v>0.311872899532318</v>
      </c>
    </row>
    <row r="2969" spans="1:39">
      <c r="A2969" t="s">
        <v>47</v>
      </c>
      <c r="B2969" t="s">
        <v>209</v>
      </c>
      <c r="C2969" t="s">
        <v>348</v>
      </c>
      <c r="D2969">
        <v>2003</v>
      </c>
      <c r="E2969">
        <v>280303.84375</v>
      </c>
      <c r="F2969">
        <v>290573.03125</v>
      </c>
      <c r="G2969">
        <v>71.498433000000006</v>
      </c>
      <c r="H2969">
        <v>21.776147842407202</v>
      </c>
      <c r="J2969">
        <v>2.15350389480591</v>
      </c>
      <c r="K2969">
        <v>275334.71875</v>
      </c>
      <c r="L2969">
        <v>285920.0625</v>
      </c>
      <c r="M2969">
        <v>415881.59375</v>
      </c>
      <c r="N2969">
        <v>0.68076264858245805</v>
      </c>
      <c r="O2969">
        <v>285715.25605128898</v>
      </c>
      <c r="P2969">
        <v>448906.5</v>
      </c>
      <c r="Q2969">
        <v>1.04345178604126</v>
      </c>
      <c r="R2969">
        <v>0.38045537471771201</v>
      </c>
      <c r="S2969">
        <v>5.8508750000000003</v>
      </c>
      <c r="T2969">
        <v>0.26904141902923601</v>
      </c>
      <c r="U2969">
        <v>0.25908094644546498</v>
      </c>
      <c r="V2969" t="s">
        <v>466</v>
      </c>
      <c r="W2969" t="s">
        <v>465</v>
      </c>
      <c r="X2969" t="s">
        <v>468</v>
      </c>
      <c r="Y2969" t="s">
        <v>486</v>
      </c>
      <c r="AB2969">
        <v>0.70979255437850997</v>
      </c>
      <c r="AC2969">
        <v>0.14258544147014601</v>
      </c>
      <c r="AD2969">
        <v>0.12056576460599901</v>
      </c>
      <c r="AE2969">
        <v>3.7596017122268698E-2</v>
      </c>
      <c r="AF2969">
        <v>-6.4092203974723802E-2</v>
      </c>
      <c r="AG2969">
        <v>5.3552437573671299E-2</v>
      </c>
      <c r="AH2969">
        <v>0.26024778412389699</v>
      </c>
      <c r="AI2969">
        <v>0.32986022276114302</v>
      </c>
      <c r="AJ2969">
        <v>0.24888450628921199</v>
      </c>
      <c r="AK2969">
        <v>0.57298499345779397</v>
      </c>
      <c r="AL2969">
        <v>0.594418704509735</v>
      </c>
      <c r="AM2969">
        <v>0.28789395093917802</v>
      </c>
    </row>
    <row r="2970" spans="1:39">
      <c r="A2970" t="s">
        <v>47</v>
      </c>
      <c r="B2970" t="s">
        <v>209</v>
      </c>
      <c r="C2970" t="s">
        <v>348</v>
      </c>
      <c r="D2970">
        <v>2004</v>
      </c>
      <c r="E2970">
        <v>289192.28125</v>
      </c>
      <c r="F2970">
        <v>299892</v>
      </c>
      <c r="G2970">
        <v>72.844998000000004</v>
      </c>
      <c r="H2970">
        <v>22.749954223632798</v>
      </c>
      <c r="J2970">
        <v>2.1812615394592298</v>
      </c>
      <c r="K2970">
        <v>284259.0625</v>
      </c>
      <c r="L2970">
        <v>295786.78125</v>
      </c>
      <c r="M2970">
        <v>456981.46875</v>
      </c>
      <c r="N2970">
        <v>0.67387086153030396</v>
      </c>
      <c r="O2970">
        <v>297489.03547928901</v>
      </c>
      <c r="P2970">
        <v>478268.875</v>
      </c>
      <c r="Q2970">
        <v>1.02231156826019</v>
      </c>
      <c r="R2970">
        <v>0.35705778002739003</v>
      </c>
      <c r="S2970">
        <v>6.19624166666667</v>
      </c>
      <c r="T2970">
        <v>0.27857479453086897</v>
      </c>
      <c r="U2970">
        <v>0.26771783828735402</v>
      </c>
      <c r="V2970" t="s">
        <v>466</v>
      </c>
      <c r="W2970" t="s">
        <v>465</v>
      </c>
      <c r="X2970" t="s">
        <v>468</v>
      </c>
      <c r="Y2970" t="s">
        <v>486</v>
      </c>
      <c r="AA2970">
        <v>76.1111111111111</v>
      </c>
      <c r="AB2970">
        <v>0.67769521474838301</v>
      </c>
      <c r="AC2970">
        <v>0.14644569158554099</v>
      </c>
      <c r="AD2970">
        <v>0.131931751966476</v>
      </c>
      <c r="AE2970">
        <v>4.18707430362701E-2</v>
      </c>
      <c r="AF2970">
        <v>-6.8271860480308505E-2</v>
      </c>
      <c r="AG2970">
        <v>7.0328511297702803E-2</v>
      </c>
      <c r="AH2970">
        <v>0.28493432020621601</v>
      </c>
      <c r="AI2970">
        <v>0.29681670923708697</v>
      </c>
      <c r="AJ2970">
        <v>0.22565900396189001</v>
      </c>
      <c r="AK2970">
        <v>0.62012898921966597</v>
      </c>
      <c r="AL2970">
        <v>0.635889112949371</v>
      </c>
      <c r="AM2970">
        <v>0.24847324192524001</v>
      </c>
    </row>
    <row r="2971" spans="1:39">
      <c r="A2971" t="s">
        <v>47</v>
      </c>
      <c r="B2971" t="s">
        <v>209</v>
      </c>
      <c r="C2971" t="s">
        <v>348</v>
      </c>
      <c r="D2971">
        <v>2005</v>
      </c>
      <c r="E2971">
        <v>294735.8125</v>
      </c>
      <c r="F2971">
        <v>310791.96875</v>
      </c>
      <c r="G2971">
        <v>74.203215</v>
      </c>
      <c r="H2971">
        <v>23.721685409545898</v>
      </c>
      <c r="J2971">
        <v>2.2093770503997798</v>
      </c>
      <c r="K2971">
        <v>294735.8125</v>
      </c>
      <c r="L2971">
        <v>310791.96875</v>
      </c>
      <c r="M2971">
        <v>513990.84375</v>
      </c>
      <c r="N2971">
        <v>0.66341495513916005</v>
      </c>
      <c r="O2971">
        <v>310791.98497719603</v>
      </c>
      <c r="P2971">
        <v>513990.84375</v>
      </c>
      <c r="Q2971">
        <v>1</v>
      </c>
      <c r="R2971">
        <v>0.35790163278579701</v>
      </c>
      <c r="S2971">
        <v>5.7788333333333304</v>
      </c>
      <c r="T2971">
        <v>0.32047793269157399</v>
      </c>
      <c r="U2971">
        <v>0.30392140150070202</v>
      </c>
      <c r="V2971" t="s">
        <v>465</v>
      </c>
      <c r="W2971" t="s">
        <v>465</v>
      </c>
      <c r="X2971" t="s">
        <v>468</v>
      </c>
      <c r="Y2971" t="s">
        <v>486</v>
      </c>
      <c r="Z2971">
        <v>0.64223380555740295</v>
      </c>
      <c r="AA2971">
        <v>86.1111111111111</v>
      </c>
      <c r="AB2971">
        <v>0.66312873363494895</v>
      </c>
      <c r="AC2971">
        <v>0.154654085636139</v>
      </c>
      <c r="AD2971">
        <v>0.14552810788154599</v>
      </c>
      <c r="AE2971">
        <v>5.3135957568883903E-2</v>
      </c>
      <c r="AF2971">
        <v>-9.7701758146285997E-2</v>
      </c>
      <c r="AG2971">
        <v>8.1254854798316997E-2</v>
      </c>
      <c r="AH2971">
        <v>0.33396515375477498</v>
      </c>
      <c r="AI2971">
        <v>0.34564559378983201</v>
      </c>
      <c r="AJ2971">
        <v>0.23227473143358099</v>
      </c>
      <c r="AK2971">
        <v>0.64462965726852395</v>
      </c>
      <c r="AL2971">
        <v>0.65246134996414196</v>
      </c>
      <c r="AM2971">
        <v>0.26816371083259599</v>
      </c>
    </row>
    <row r="2972" spans="1:39">
      <c r="A2972" t="s">
        <v>47</v>
      </c>
      <c r="B2972" t="s">
        <v>209</v>
      </c>
      <c r="C2972" t="s">
        <v>348</v>
      </c>
      <c r="D2972">
        <v>2006</v>
      </c>
      <c r="E2972">
        <v>311324.90625</v>
      </c>
      <c r="F2972">
        <v>319621.46875</v>
      </c>
      <c r="G2972">
        <v>75.568453000000005</v>
      </c>
      <c r="H2972">
        <v>23.678989410400401</v>
      </c>
      <c r="J2972">
        <v>2.2286038398742698</v>
      </c>
      <c r="K2972">
        <v>309131.34375</v>
      </c>
      <c r="L2972">
        <v>319484.15625</v>
      </c>
      <c r="M2972">
        <v>578337.1875</v>
      </c>
      <c r="N2972">
        <v>0.65168124437332198</v>
      </c>
      <c r="O2972">
        <v>332062.08554860897</v>
      </c>
      <c r="P2972">
        <v>557367.9375</v>
      </c>
      <c r="Q2972">
        <v>1.01191782951355</v>
      </c>
      <c r="R2972">
        <v>0.361366897821426</v>
      </c>
      <c r="S2972">
        <v>5.7331666666666701</v>
      </c>
      <c r="T2972">
        <v>0.34852984547615101</v>
      </c>
      <c r="U2972">
        <v>0.33723583817482</v>
      </c>
      <c r="V2972" t="s">
        <v>464</v>
      </c>
      <c r="W2972" t="s">
        <v>465</v>
      </c>
      <c r="X2972" t="s">
        <v>468</v>
      </c>
      <c r="Y2972" t="s">
        <v>486</v>
      </c>
      <c r="AA2972">
        <v>91.1111111111111</v>
      </c>
      <c r="AB2972">
        <v>0.68309128284454301</v>
      </c>
      <c r="AC2972">
        <v>0.16799804568290699</v>
      </c>
      <c r="AD2972">
        <v>0.145042300224304</v>
      </c>
      <c r="AE2972">
        <v>6.3580550253391294E-2</v>
      </c>
      <c r="AF2972">
        <v>-9.4021178781986195E-2</v>
      </c>
      <c r="AG2972">
        <v>3.4309022128582001E-2</v>
      </c>
      <c r="AH2972">
        <v>0.35986846053886301</v>
      </c>
      <c r="AI2972">
        <v>0.38797900072922498</v>
      </c>
      <c r="AJ2972">
        <v>0.24943690630158899</v>
      </c>
      <c r="AK2972">
        <v>0.67542839050293002</v>
      </c>
      <c r="AL2972">
        <v>0.68559163808822599</v>
      </c>
      <c r="AM2972">
        <v>0.28253987431526201</v>
      </c>
    </row>
    <row r="2973" spans="1:39">
      <c r="A2973" t="s">
        <v>47</v>
      </c>
      <c r="B2973" t="s">
        <v>209</v>
      </c>
      <c r="C2973" t="s">
        <v>348</v>
      </c>
      <c r="D2973">
        <v>2007</v>
      </c>
      <c r="E2973">
        <v>333484</v>
      </c>
      <c r="F2973">
        <v>342634.40625</v>
      </c>
      <c r="G2973">
        <v>76.941571999999994</v>
      </c>
      <c r="H2973">
        <v>24.719141006469702</v>
      </c>
      <c r="J2973">
        <v>2.24799776077271</v>
      </c>
      <c r="K2973">
        <v>327830.5</v>
      </c>
      <c r="L2973">
        <v>340713.21875</v>
      </c>
      <c r="M2973">
        <v>636521.625</v>
      </c>
      <c r="N2973">
        <v>0.65580153465270996</v>
      </c>
      <c r="O2973">
        <v>355598.07312197401</v>
      </c>
      <c r="P2973">
        <v>615878.875</v>
      </c>
      <c r="Q2973">
        <v>0.99767094850540206</v>
      </c>
      <c r="R2973">
        <v>0.35137075185775801</v>
      </c>
      <c r="S2973">
        <v>5.6354333333333297</v>
      </c>
      <c r="T2973">
        <v>0.40315145254135099</v>
      </c>
      <c r="U2973">
        <v>0.38790792226791398</v>
      </c>
      <c r="V2973" t="s">
        <v>464</v>
      </c>
      <c r="W2973" t="s">
        <v>465</v>
      </c>
      <c r="X2973" t="s">
        <v>468</v>
      </c>
      <c r="Y2973" t="s">
        <v>486</v>
      </c>
      <c r="AA2973">
        <v>87.7777777777778</v>
      </c>
      <c r="AB2973">
        <v>0.681587815284729</v>
      </c>
      <c r="AC2973">
        <v>0.190309107303619</v>
      </c>
      <c r="AD2973">
        <v>0.13435098528862</v>
      </c>
      <c r="AE2973">
        <v>6.3871167600154904E-2</v>
      </c>
      <c r="AF2973">
        <v>-0.106528803706169</v>
      </c>
      <c r="AG2973">
        <v>3.6409765481948901E-2</v>
      </c>
      <c r="AH2973">
        <v>0.41198401813249602</v>
      </c>
      <c r="AI2973">
        <v>0.42512965705650901</v>
      </c>
      <c r="AJ2973">
        <v>0.32720993231696699</v>
      </c>
      <c r="AK2973">
        <v>0.74292165040969804</v>
      </c>
      <c r="AL2973">
        <v>0.74474984407424905</v>
      </c>
      <c r="AM2973">
        <v>0.30354771018028298</v>
      </c>
    </row>
    <row r="2974" spans="1:39">
      <c r="A2974" t="s">
        <v>47</v>
      </c>
      <c r="B2974" t="s">
        <v>209</v>
      </c>
      <c r="C2974" t="s">
        <v>348</v>
      </c>
      <c r="D2974">
        <v>2008</v>
      </c>
      <c r="E2974">
        <v>353469.21875</v>
      </c>
      <c r="F2974">
        <v>374677.34375</v>
      </c>
      <c r="G2974">
        <v>78.323297999999994</v>
      </c>
      <c r="H2974">
        <v>25.296136856079102</v>
      </c>
      <c r="J2974">
        <v>2.26756072044373</v>
      </c>
      <c r="K2974">
        <v>350230.40625</v>
      </c>
      <c r="L2974">
        <v>377120.375</v>
      </c>
      <c r="M2974">
        <v>702873.5</v>
      </c>
      <c r="N2974">
        <v>0.69713407754898105</v>
      </c>
      <c r="O2974">
        <v>381045.67959025002</v>
      </c>
      <c r="P2974">
        <v>687889</v>
      </c>
      <c r="Q2974">
        <v>0.98332208395004295</v>
      </c>
      <c r="R2974">
        <v>0.332869052886963</v>
      </c>
      <c r="S2974">
        <v>5.4325000000000001</v>
      </c>
      <c r="T2974">
        <v>0.47067296504974399</v>
      </c>
      <c r="U2974">
        <v>0.43711239099502602</v>
      </c>
      <c r="V2974" t="s">
        <v>464</v>
      </c>
      <c r="W2974" t="s">
        <v>464</v>
      </c>
      <c r="X2974" t="s">
        <v>468</v>
      </c>
      <c r="Y2974" t="s">
        <v>486</v>
      </c>
      <c r="AA2974">
        <v>86.6666666666667</v>
      </c>
      <c r="AB2974">
        <v>0.658494472503662</v>
      </c>
      <c r="AC2974">
        <v>0.197381570935249</v>
      </c>
      <c r="AD2974">
        <v>0.124886862933636</v>
      </c>
      <c r="AE2974">
        <v>9.0396136045455905E-2</v>
      </c>
      <c r="AF2974">
        <v>-0.177577719092369</v>
      </c>
      <c r="AG2974">
        <v>0.106418661773205</v>
      </c>
      <c r="AH2974">
        <v>0.48018626993700197</v>
      </c>
      <c r="AI2974">
        <v>0.49567371067413801</v>
      </c>
      <c r="AJ2974">
        <v>0.38099869472876702</v>
      </c>
      <c r="AK2974">
        <v>0.76170700788497903</v>
      </c>
      <c r="AL2974">
        <v>0.78770285844802901</v>
      </c>
      <c r="AM2974">
        <v>0.35176846385002097</v>
      </c>
    </row>
    <row r="2975" spans="1:39">
      <c r="A2975" t="s">
        <v>47</v>
      </c>
      <c r="B2975" t="s">
        <v>209</v>
      </c>
      <c r="C2975" t="s">
        <v>348</v>
      </c>
      <c r="D2975">
        <v>2009</v>
      </c>
      <c r="E2975">
        <v>357921.90625</v>
      </c>
      <c r="F2975">
        <v>378684.84375</v>
      </c>
      <c r="G2975">
        <v>79.716202999999993</v>
      </c>
      <c r="H2975">
        <v>25.875318527221701</v>
      </c>
      <c r="J2975">
        <v>2.2872936725616499</v>
      </c>
      <c r="K2975">
        <v>354949.03125</v>
      </c>
      <c r="L2975">
        <v>377233.5</v>
      </c>
      <c r="M2975">
        <v>734817.3125</v>
      </c>
      <c r="N2975">
        <v>0.66746413707733199</v>
      </c>
      <c r="O2975">
        <v>398758.74150315102</v>
      </c>
      <c r="P2975">
        <v>744639.5</v>
      </c>
      <c r="Q2975">
        <v>0.96638572216033902</v>
      </c>
      <c r="R2975">
        <v>0.35345956683158902</v>
      </c>
      <c r="S2975">
        <v>5.54455330862978</v>
      </c>
      <c r="T2975">
        <v>0.52959054708480802</v>
      </c>
      <c r="U2975">
        <v>0.49830591678619401</v>
      </c>
      <c r="V2975" t="s">
        <v>464</v>
      </c>
      <c r="W2975" t="s">
        <v>464</v>
      </c>
      <c r="X2975" t="s">
        <v>468</v>
      </c>
      <c r="Y2975" t="s">
        <v>486</v>
      </c>
      <c r="AA2975">
        <v>87.7777777777778</v>
      </c>
      <c r="AB2975">
        <v>0.69018590450286899</v>
      </c>
      <c r="AC2975">
        <v>0.17676167190074901</v>
      </c>
      <c r="AD2975">
        <v>0.13649578392505601</v>
      </c>
      <c r="AE2975">
        <v>7.7314198017120403E-2</v>
      </c>
      <c r="AF2975">
        <v>-0.124595947563648</v>
      </c>
      <c r="AG2975">
        <v>4.3838381767272901E-2</v>
      </c>
      <c r="AH2975">
        <v>0.54949954288451097</v>
      </c>
      <c r="AI2975">
        <v>0.54095990240851199</v>
      </c>
      <c r="AJ2975">
        <v>0.41419839153153698</v>
      </c>
      <c r="AK2975">
        <v>0.82913935184478804</v>
      </c>
      <c r="AL2975">
        <v>0.95554840564727805</v>
      </c>
      <c r="AM2975">
        <v>0.38933983445167503</v>
      </c>
    </row>
    <row r="2976" spans="1:39">
      <c r="A2976" t="s">
        <v>47</v>
      </c>
      <c r="B2976" t="s">
        <v>209</v>
      </c>
      <c r="C2976" t="s">
        <v>348</v>
      </c>
      <c r="D2976">
        <v>2010</v>
      </c>
      <c r="E2976">
        <v>381918.28125</v>
      </c>
      <c r="F2976">
        <v>401944.65625</v>
      </c>
      <c r="G2976">
        <v>81.121077</v>
      </c>
      <c r="H2976">
        <v>26.466304779052699</v>
      </c>
      <c r="J2976">
        <v>2.3071985244750999</v>
      </c>
      <c r="K2976">
        <v>378728.625</v>
      </c>
      <c r="L2976">
        <v>402768.3125</v>
      </c>
      <c r="M2976">
        <v>778027.125</v>
      </c>
      <c r="N2976">
        <v>0.66370552778243996</v>
      </c>
      <c r="O2976">
        <v>419379.12596429698</v>
      </c>
      <c r="P2976">
        <v>805670.3125</v>
      </c>
      <c r="Q2976">
        <v>0.95528161525726296</v>
      </c>
      <c r="R2976">
        <v>0.35345956683158902</v>
      </c>
      <c r="S2976">
        <v>5.62194291761051</v>
      </c>
      <c r="T2976">
        <v>0.56669420003891002</v>
      </c>
      <c r="U2976">
        <v>0.53287041187286399</v>
      </c>
      <c r="V2976" t="s">
        <v>464</v>
      </c>
      <c r="W2976" t="s">
        <v>464</v>
      </c>
      <c r="X2976" t="s">
        <v>468</v>
      </c>
      <c r="Y2976" t="s">
        <v>486</v>
      </c>
      <c r="AA2976">
        <v>85.5555555555555</v>
      </c>
      <c r="AB2976">
        <v>0.68266952037811302</v>
      </c>
      <c r="AC2976">
        <v>0.17606161534786199</v>
      </c>
      <c r="AD2976">
        <v>0.13083495199680301</v>
      </c>
      <c r="AE2976">
        <v>7.9811900854110704E-2</v>
      </c>
      <c r="AF2976">
        <v>-0.14127098023891399</v>
      </c>
      <c r="AG2976">
        <v>7.1892954409122495E-2</v>
      </c>
      <c r="AH2976">
        <v>0.58209481993053602</v>
      </c>
      <c r="AI2976">
        <v>0.59022214796398698</v>
      </c>
      <c r="AJ2976">
        <v>0.45467605147338203</v>
      </c>
      <c r="AK2976">
        <v>0.81914007663726796</v>
      </c>
      <c r="AL2976">
        <v>0.93152719736099199</v>
      </c>
      <c r="AM2976">
        <v>0.42681780457496599</v>
      </c>
    </row>
    <row r="2977" spans="1:39">
      <c r="A2977" t="s">
        <v>47</v>
      </c>
      <c r="B2977" t="s">
        <v>209</v>
      </c>
      <c r="C2977" t="s">
        <v>348</v>
      </c>
      <c r="D2977">
        <v>2011</v>
      </c>
      <c r="E2977">
        <v>399178.0625</v>
      </c>
      <c r="F2977">
        <v>407609.9375</v>
      </c>
      <c r="G2977">
        <v>82.536770000000004</v>
      </c>
      <c r="H2977">
        <v>26.912965774536101</v>
      </c>
      <c r="J2977">
        <v>2.3071985244750999</v>
      </c>
      <c r="K2977">
        <v>395917.03125</v>
      </c>
      <c r="L2977">
        <v>411421.5</v>
      </c>
      <c r="M2977">
        <v>834901.75</v>
      </c>
      <c r="N2977">
        <v>0.64443463087081898</v>
      </c>
      <c r="O2977">
        <v>426779.37238101702</v>
      </c>
      <c r="P2977">
        <v>859029.25</v>
      </c>
      <c r="Q2977">
        <v>0.92715519666671797</v>
      </c>
      <c r="R2977">
        <v>0.35345956683158902</v>
      </c>
      <c r="S2977">
        <v>5.9328276515151499</v>
      </c>
      <c r="T2977">
        <v>0.58401620388030995</v>
      </c>
      <c r="U2977">
        <v>0.56200742721557595</v>
      </c>
      <c r="V2977" t="s">
        <v>464</v>
      </c>
      <c r="W2977" t="s">
        <v>464</v>
      </c>
      <c r="X2977" t="s">
        <v>468</v>
      </c>
      <c r="Y2977" t="s">
        <v>486</v>
      </c>
      <c r="AA2977">
        <v>88.8888888888889</v>
      </c>
      <c r="AB2977">
        <v>0.70353496074676503</v>
      </c>
      <c r="AC2977">
        <v>0.16488327085971799</v>
      </c>
      <c r="AD2977">
        <v>0.13149695098400099</v>
      </c>
      <c r="AE2977">
        <v>8.4849655628204304E-2</v>
      </c>
      <c r="AF2977">
        <v>-0.15479785203933699</v>
      </c>
      <c r="AG2977">
        <v>7.0033036172389998E-2</v>
      </c>
      <c r="AH2977">
        <v>0.60323071962000196</v>
      </c>
      <c r="AI2977">
        <v>0.58266310535508603</v>
      </c>
      <c r="AJ2977">
        <v>0.48291120861558401</v>
      </c>
      <c r="AK2977">
        <v>0.78247773647308305</v>
      </c>
      <c r="AL2977">
        <v>0.82501941919326804</v>
      </c>
      <c r="AM2977">
        <v>0.41751906275749201</v>
      </c>
    </row>
    <row r="2978" spans="1:39">
      <c r="A2978" t="s">
        <v>48</v>
      </c>
      <c r="B2978" t="s">
        <v>210</v>
      </c>
      <c r="C2978" t="s">
        <v>315</v>
      </c>
      <c r="D2978">
        <v>1950</v>
      </c>
      <c r="E2978">
        <v>86971.5859375</v>
      </c>
      <c r="F2978">
        <v>85002.2734375</v>
      </c>
      <c r="G2978">
        <v>27.992783389555999</v>
      </c>
      <c r="H2978">
        <v>12.013030052185099</v>
      </c>
      <c r="I2978">
        <v>1959.76</v>
      </c>
      <c r="J2978">
        <v>1.44659972190857</v>
      </c>
      <c r="K2978">
        <v>87895.2421875</v>
      </c>
      <c r="L2978">
        <v>87315.40625</v>
      </c>
      <c r="M2978">
        <v>175378.1875</v>
      </c>
      <c r="N2978">
        <v>0.62397247552871704</v>
      </c>
      <c r="O2978">
        <v>100998.81811901899</v>
      </c>
      <c r="P2978">
        <v>237685.40625</v>
      </c>
      <c r="Q2978">
        <v>0.50392377376556396</v>
      </c>
      <c r="R2978">
        <v>0.64817494153976396</v>
      </c>
      <c r="S2978">
        <v>0.239142713652822</v>
      </c>
      <c r="T2978">
        <v>7.5988471508026095E-2</v>
      </c>
      <c r="U2978">
        <v>7.6493076980113997E-2</v>
      </c>
      <c r="V2978" t="s">
        <v>464</v>
      </c>
      <c r="W2978" t="s">
        <v>464</v>
      </c>
      <c r="X2978" t="s">
        <v>468</v>
      </c>
      <c r="Y2978" t="s">
        <v>486</v>
      </c>
      <c r="AB2978">
        <v>0.76677554845809903</v>
      </c>
      <c r="AC2978">
        <v>0.14595004916191101</v>
      </c>
      <c r="AD2978">
        <v>9.2761486768722506E-2</v>
      </c>
      <c r="AE2978">
        <v>1.8212791532278099E-2</v>
      </c>
      <c r="AF2978">
        <v>-4.2369302362203598E-2</v>
      </c>
      <c r="AG2978">
        <v>1.8669456243515001E-2</v>
      </c>
      <c r="AH2978">
        <v>7.1609549980860096E-2</v>
      </c>
      <c r="AI2978">
        <v>9.4162376201643402E-2</v>
      </c>
      <c r="AJ2978">
        <v>8.3590385395506603E-2</v>
      </c>
      <c r="AK2978">
        <v>9.0263731777667999E-2</v>
      </c>
      <c r="AL2978">
        <v>7.0437312126159696E-2</v>
      </c>
      <c r="AM2978">
        <v>9.9017240107059507E-2</v>
      </c>
    </row>
    <row r="2979" spans="1:39">
      <c r="A2979" t="s">
        <v>48</v>
      </c>
      <c r="B2979" t="s">
        <v>210</v>
      </c>
      <c r="C2979" t="s">
        <v>315</v>
      </c>
      <c r="D2979">
        <v>1951</v>
      </c>
      <c r="E2979">
        <v>101537.3984375</v>
      </c>
      <c r="F2979">
        <v>100241.9375</v>
      </c>
      <c r="G2979">
        <v>28.227242586090799</v>
      </c>
      <c r="H2979">
        <v>11.9802551269531</v>
      </c>
      <c r="I2979">
        <v>1957.81</v>
      </c>
      <c r="J2979">
        <v>1.4569467306137101</v>
      </c>
      <c r="K2979">
        <v>103061.4375</v>
      </c>
      <c r="L2979">
        <v>103036.109375</v>
      </c>
      <c r="M2979">
        <v>185755.078125</v>
      </c>
      <c r="N2979">
        <v>0.699873566627502</v>
      </c>
      <c r="O2979">
        <v>117996.10470246901</v>
      </c>
      <c r="P2979">
        <v>247734.84375</v>
      </c>
      <c r="Q2979">
        <v>0.57856422662734996</v>
      </c>
      <c r="R2979">
        <v>0.64817494153976396</v>
      </c>
      <c r="S2979">
        <v>0.23824119340918201</v>
      </c>
      <c r="T2979">
        <v>8.1836223602294894E-2</v>
      </c>
      <c r="U2979">
        <v>8.1856340169906602E-2</v>
      </c>
      <c r="V2979" t="s">
        <v>464</v>
      </c>
      <c r="W2979" t="s">
        <v>464</v>
      </c>
      <c r="X2979" t="s">
        <v>468</v>
      </c>
      <c r="Y2979" t="s">
        <v>486</v>
      </c>
      <c r="AB2979">
        <v>0.74486833810806297</v>
      </c>
      <c r="AC2979">
        <v>0.15141272544860801</v>
      </c>
      <c r="AD2979">
        <v>9.5347851514816298E-2</v>
      </c>
      <c r="AE2979">
        <v>1.8686534836888299E-2</v>
      </c>
      <c r="AF2979">
        <v>-2.9634958133101501E-2</v>
      </c>
      <c r="AG2979">
        <v>1.93194895982742E-2</v>
      </c>
      <c r="AH2979">
        <v>7.7875423325850401E-2</v>
      </c>
      <c r="AI2979">
        <v>9.7579657809940198E-2</v>
      </c>
      <c r="AJ2979">
        <v>8.7777824299331203E-2</v>
      </c>
      <c r="AK2979">
        <v>9.6303604543209104E-2</v>
      </c>
      <c r="AL2979">
        <v>9.0293064713478102E-2</v>
      </c>
      <c r="AM2979">
        <v>0.104398608207703</v>
      </c>
    </row>
    <row r="2980" spans="1:39">
      <c r="A2980" t="s">
        <v>48</v>
      </c>
      <c r="B2980" t="s">
        <v>210</v>
      </c>
      <c r="C2980" t="s">
        <v>315</v>
      </c>
      <c r="D2980">
        <v>1952</v>
      </c>
      <c r="E2980">
        <v>105994.0390625</v>
      </c>
      <c r="F2980">
        <v>105170.109375</v>
      </c>
      <c r="G2980">
        <v>28.478472736823399</v>
      </c>
      <c r="H2980">
        <v>11.952301979064901</v>
      </c>
      <c r="I2980">
        <v>1955.85</v>
      </c>
      <c r="J2980">
        <v>1.46736788749695</v>
      </c>
      <c r="K2980">
        <v>108308.359375</v>
      </c>
      <c r="L2980">
        <v>108973.546875</v>
      </c>
      <c r="M2980">
        <v>192007.421875</v>
      </c>
      <c r="N2980">
        <v>0.71719402074813798</v>
      </c>
      <c r="O2980">
        <v>123668.101340999</v>
      </c>
      <c r="P2980">
        <v>255571.984375</v>
      </c>
      <c r="Q2980">
        <v>0.59790754318237305</v>
      </c>
      <c r="R2980">
        <v>0.64817494153976396</v>
      </c>
      <c r="S2980">
        <v>0.238301349396349</v>
      </c>
      <c r="T2980">
        <v>8.0581896007061005E-2</v>
      </c>
      <c r="U2980">
        <v>8.0090016126632704E-2</v>
      </c>
      <c r="V2980" t="s">
        <v>464</v>
      </c>
      <c r="W2980" t="s">
        <v>464</v>
      </c>
      <c r="X2980" t="s">
        <v>468</v>
      </c>
      <c r="Y2980" t="s">
        <v>486</v>
      </c>
      <c r="AB2980">
        <v>0.76545256376266502</v>
      </c>
      <c r="AC2980">
        <v>0.136839523911476</v>
      </c>
      <c r="AD2980">
        <v>9.3447983264923096E-2</v>
      </c>
      <c r="AE2980">
        <v>1.7385810613632199E-2</v>
      </c>
      <c r="AF2980">
        <v>-3.2003227621316903E-2</v>
      </c>
      <c r="AG2980">
        <v>1.8877370283007601E-2</v>
      </c>
      <c r="AH2980">
        <v>7.7216084506340696E-2</v>
      </c>
      <c r="AI2980">
        <v>9.4900802831570402E-2</v>
      </c>
      <c r="AJ2980">
        <v>8.7184236735417794E-2</v>
      </c>
      <c r="AK2980">
        <v>0.10096026211976999</v>
      </c>
      <c r="AL2980">
        <v>0.106732048094273</v>
      </c>
      <c r="AM2980">
        <v>0.103967800736427</v>
      </c>
    </row>
    <row r="2981" spans="1:39">
      <c r="A2981" t="s">
        <v>48</v>
      </c>
      <c r="B2981" t="s">
        <v>210</v>
      </c>
      <c r="C2981" t="s">
        <v>315</v>
      </c>
      <c r="D2981">
        <v>1953</v>
      </c>
      <c r="E2981">
        <v>102080.703125</v>
      </c>
      <c r="F2981">
        <v>101322.5859375</v>
      </c>
      <c r="G2981">
        <v>28.732094890658701</v>
      </c>
      <c r="H2981">
        <v>11.922966957092299</v>
      </c>
      <c r="I2981">
        <v>1953.9</v>
      </c>
      <c r="J2981">
        <v>1.4778634309768699</v>
      </c>
      <c r="K2981">
        <v>104483.328125</v>
      </c>
      <c r="L2981">
        <v>105339.9609375</v>
      </c>
      <c r="M2981">
        <v>197892.609375</v>
      </c>
      <c r="N2981">
        <v>0.67010015249252297</v>
      </c>
      <c r="O2981">
        <v>119350.54772726299</v>
      </c>
      <c r="P2981">
        <v>263965.65625</v>
      </c>
      <c r="Q2981">
        <v>0.56878560781478904</v>
      </c>
      <c r="R2981">
        <v>0.64817494153976396</v>
      </c>
      <c r="S2981">
        <v>0.23824119340918201</v>
      </c>
      <c r="T2981">
        <v>8.1530235707759899E-2</v>
      </c>
      <c r="U2981">
        <v>8.0867230892181396E-2</v>
      </c>
      <c r="V2981" t="s">
        <v>464</v>
      </c>
      <c r="W2981" t="s">
        <v>464</v>
      </c>
      <c r="X2981" t="s">
        <v>468</v>
      </c>
      <c r="Y2981" t="s">
        <v>486</v>
      </c>
      <c r="AB2981">
        <v>0.74915403127670299</v>
      </c>
      <c r="AC2981">
        <v>0.15058496594428999</v>
      </c>
      <c r="AD2981">
        <v>9.33024436235428E-2</v>
      </c>
      <c r="AE2981">
        <v>1.7076196148991599E-2</v>
      </c>
      <c r="AF2981">
        <v>-3.2247632741928101E-2</v>
      </c>
      <c r="AG2981">
        <v>2.21299659460783E-2</v>
      </c>
      <c r="AH2981">
        <v>7.7375800481936402E-2</v>
      </c>
      <c r="AI2981">
        <v>9.7990614872008497E-2</v>
      </c>
      <c r="AJ2981">
        <v>8.8321343428707594E-2</v>
      </c>
      <c r="AK2981">
        <v>0.12409053742885599</v>
      </c>
      <c r="AL2981">
        <v>0.124172180891037</v>
      </c>
      <c r="AM2981">
        <v>0.107232093811035</v>
      </c>
    </row>
    <row r="2982" spans="1:39">
      <c r="A2982" t="s">
        <v>48</v>
      </c>
      <c r="B2982" t="s">
        <v>210</v>
      </c>
      <c r="C2982" t="s">
        <v>315</v>
      </c>
      <c r="D2982">
        <v>1954</v>
      </c>
      <c r="E2982">
        <v>115512.703125</v>
      </c>
      <c r="F2982">
        <v>114573.78125</v>
      </c>
      <c r="G2982">
        <v>28.9877389753904</v>
      </c>
      <c r="H2982">
        <v>11.8920650482178</v>
      </c>
      <c r="I2982">
        <v>1951.94</v>
      </c>
      <c r="J2982">
        <v>1.4884341955184901</v>
      </c>
      <c r="K2982">
        <v>117814.9140625</v>
      </c>
      <c r="L2982">
        <v>118688.828125</v>
      </c>
      <c r="M2982">
        <v>206263.03125</v>
      </c>
      <c r="N2982">
        <v>0.74757611751556396</v>
      </c>
      <c r="O2982">
        <v>135831.99439914199</v>
      </c>
      <c r="P2982">
        <v>277416.96875</v>
      </c>
      <c r="Q2982">
        <v>0.63424366712570202</v>
      </c>
      <c r="R2982">
        <v>0.64817494153976396</v>
      </c>
      <c r="S2982">
        <v>0.234094215189601</v>
      </c>
      <c r="T2982">
        <v>8.5671804845333099E-2</v>
      </c>
      <c r="U2982">
        <v>8.5041001439094502E-2</v>
      </c>
      <c r="V2982" t="s">
        <v>464</v>
      </c>
      <c r="W2982" t="s">
        <v>464</v>
      </c>
      <c r="X2982" t="s">
        <v>468</v>
      </c>
      <c r="Y2982" t="s">
        <v>486</v>
      </c>
      <c r="AB2982">
        <v>0.73224931955337502</v>
      </c>
      <c r="AC2982">
        <v>0.16910393536090901</v>
      </c>
      <c r="AD2982">
        <v>9.4668559730052906E-2</v>
      </c>
      <c r="AE2982">
        <v>1.51001587510109E-2</v>
      </c>
      <c r="AF2982">
        <v>-2.9757704585790599E-2</v>
      </c>
      <c r="AG2982">
        <v>1.8635718151927001E-2</v>
      </c>
      <c r="AH2982">
        <v>8.0289851132972101E-2</v>
      </c>
      <c r="AI2982">
        <v>0.111183937819618</v>
      </c>
      <c r="AJ2982">
        <v>8.1728945011644794E-2</v>
      </c>
      <c r="AK2982">
        <v>0.12205830216407799</v>
      </c>
      <c r="AL2982">
        <v>0.12493871152401</v>
      </c>
      <c r="AM2982">
        <v>0.120542459189892</v>
      </c>
    </row>
    <row r="2983" spans="1:39">
      <c r="A2983" t="s">
        <v>48</v>
      </c>
      <c r="B2983" t="s">
        <v>210</v>
      </c>
      <c r="C2983" t="s">
        <v>315</v>
      </c>
      <c r="D2983">
        <v>1955</v>
      </c>
      <c r="E2983">
        <v>121547.6328125</v>
      </c>
      <c r="F2983">
        <v>120839.9453125</v>
      </c>
      <c r="G2983">
        <v>29.245424941002401</v>
      </c>
      <c r="H2983">
        <v>11.859575271606399</v>
      </c>
      <c r="I2983">
        <v>1949.99</v>
      </c>
      <c r="J2983">
        <v>1.4990804195404099</v>
      </c>
      <c r="K2983">
        <v>123328.75</v>
      </c>
      <c r="L2983">
        <v>124516.296875</v>
      </c>
      <c r="M2983">
        <v>216658.046875</v>
      </c>
      <c r="N2983">
        <v>0.74576747417449996</v>
      </c>
      <c r="O2983">
        <v>144026.366654702</v>
      </c>
      <c r="P2983">
        <v>292380.34375</v>
      </c>
      <c r="Q2983">
        <v>0.65831381082534801</v>
      </c>
      <c r="R2983">
        <v>0.64817494153976396</v>
      </c>
      <c r="S2983">
        <v>0.234034118807078</v>
      </c>
      <c r="T2983">
        <v>9.1718815267086001E-2</v>
      </c>
      <c r="U2983">
        <v>9.0844072401523604E-2</v>
      </c>
      <c r="V2983" t="s">
        <v>464</v>
      </c>
      <c r="W2983" t="s">
        <v>464</v>
      </c>
      <c r="X2983" t="s">
        <v>468</v>
      </c>
      <c r="Y2983" t="s">
        <v>486</v>
      </c>
      <c r="AB2983">
        <v>0.73377376794815097</v>
      </c>
      <c r="AC2983">
        <v>0.17724534869194</v>
      </c>
      <c r="AD2983">
        <v>9.4473719596862807E-2</v>
      </c>
      <c r="AE2983">
        <v>1.5297236852347899E-2</v>
      </c>
      <c r="AF2983">
        <v>-3.8753468543291099E-2</v>
      </c>
      <c r="AG2983">
        <v>1.79633945226669E-2</v>
      </c>
      <c r="AH2983">
        <v>8.6194171422808802E-2</v>
      </c>
      <c r="AI2983">
        <v>0.116457240598362</v>
      </c>
      <c r="AJ2983">
        <v>8.82159116946475E-2</v>
      </c>
      <c r="AK2983">
        <v>0.12686903774738301</v>
      </c>
      <c r="AL2983">
        <v>0.127760410308838</v>
      </c>
      <c r="AM2983">
        <v>0.12622521817684201</v>
      </c>
    </row>
    <row r="2984" spans="1:39">
      <c r="A2984" t="s">
        <v>48</v>
      </c>
      <c r="B2984" t="s">
        <v>210</v>
      </c>
      <c r="C2984" t="s">
        <v>315</v>
      </c>
      <c r="D2984">
        <v>1956</v>
      </c>
      <c r="E2984">
        <v>130605.9296875</v>
      </c>
      <c r="F2984">
        <v>129724.515625</v>
      </c>
      <c r="G2984">
        <v>29.505170742480701</v>
      </c>
      <c r="H2984">
        <v>11.8254737854004</v>
      </c>
      <c r="I2984">
        <v>1948.05</v>
      </c>
      <c r="J2984">
        <v>1.51018273830414</v>
      </c>
      <c r="K2984">
        <v>132044.71875</v>
      </c>
      <c r="L2984">
        <v>133263.140625</v>
      </c>
      <c r="M2984">
        <v>234530.421875</v>
      </c>
      <c r="N2984">
        <v>0.78311759233474698</v>
      </c>
      <c r="O2984">
        <v>155162.92388942599</v>
      </c>
      <c r="P2984">
        <v>309458.3125</v>
      </c>
      <c r="Q2984">
        <v>0.693167984485626</v>
      </c>
      <c r="R2984">
        <v>0.64817494153976396</v>
      </c>
      <c r="S2984">
        <v>0.234094215189601</v>
      </c>
      <c r="T2984">
        <v>9.8751425743103E-2</v>
      </c>
      <c r="U2984">
        <v>9.7848556935787201E-2</v>
      </c>
      <c r="V2984" t="s">
        <v>464</v>
      </c>
      <c r="W2984" t="s">
        <v>464</v>
      </c>
      <c r="X2984" t="s">
        <v>468</v>
      </c>
      <c r="Y2984" t="s">
        <v>486</v>
      </c>
      <c r="AB2984">
        <v>0.72930425405502297</v>
      </c>
      <c r="AC2984">
        <v>0.185541242361069</v>
      </c>
      <c r="AD2984">
        <v>9.5631681382656097E-2</v>
      </c>
      <c r="AE2984">
        <v>1.51764396578074E-2</v>
      </c>
      <c r="AF2984">
        <v>-4.3321583420038202E-2</v>
      </c>
      <c r="AG2984">
        <v>1.7667951062321701E-2</v>
      </c>
      <c r="AH2984">
        <v>9.1575965310023003E-2</v>
      </c>
      <c r="AI2984">
        <v>0.12837363475722899</v>
      </c>
      <c r="AJ2984">
        <v>9.6000762407020698E-2</v>
      </c>
      <c r="AK2984">
        <v>0.136689513921738</v>
      </c>
      <c r="AL2984">
        <v>0.13251493871212</v>
      </c>
      <c r="AM2984">
        <v>0.137182086706161</v>
      </c>
    </row>
    <row r="2985" spans="1:39">
      <c r="A2985" t="s">
        <v>48</v>
      </c>
      <c r="B2985" t="s">
        <v>210</v>
      </c>
      <c r="C2985" t="s">
        <v>315</v>
      </c>
      <c r="D2985">
        <v>1957</v>
      </c>
      <c r="E2985">
        <v>136707.78125</v>
      </c>
      <c r="F2985">
        <v>135269.21875</v>
      </c>
      <c r="G2985">
        <v>29.766986354817298</v>
      </c>
      <c r="H2985">
        <v>12.008508682251</v>
      </c>
      <c r="I2985">
        <v>1946.1</v>
      </c>
      <c r="J2985">
        <v>1.52136731147766</v>
      </c>
      <c r="K2985">
        <v>138153.84375</v>
      </c>
      <c r="L2985">
        <v>138910.625</v>
      </c>
      <c r="M2985">
        <v>248432.40625</v>
      </c>
      <c r="N2985">
        <v>0.78682398796081499</v>
      </c>
      <c r="O2985">
        <v>161997.86556495499</v>
      </c>
      <c r="P2985">
        <v>327900.21875</v>
      </c>
      <c r="Q2985">
        <v>0.69873791933059703</v>
      </c>
      <c r="R2985">
        <v>0.64817494153976396</v>
      </c>
      <c r="S2985">
        <v>0.24905940653053699</v>
      </c>
      <c r="T2985">
        <v>0.10353609919548</v>
      </c>
      <c r="U2985">
        <v>0.10297204554081001</v>
      </c>
      <c r="V2985" t="s">
        <v>464</v>
      </c>
      <c r="W2985" t="s">
        <v>464</v>
      </c>
      <c r="X2985" t="s">
        <v>468</v>
      </c>
      <c r="Y2985" t="s">
        <v>486</v>
      </c>
      <c r="AB2985">
        <v>0.72095513343811002</v>
      </c>
      <c r="AC2985">
        <v>0.19024746119975999</v>
      </c>
      <c r="AD2985">
        <v>9.7781680524349199E-2</v>
      </c>
      <c r="AE2985">
        <v>1.5791516751050901E-2</v>
      </c>
      <c r="AF2985">
        <v>-4.2912870645523099E-2</v>
      </c>
      <c r="AG2985">
        <v>1.8137099221348801E-2</v>
      </c>
      <c r="AH2985">
        <v>9.4898387437789403E-2</v>
      </c>
      <c r="AI2985">
        <v>0.137082086186992</v>
      </c>
      <c r="AJ2985">
        <v>0.10195468394721099</v>
      </c>
      <c r="AK2985">
        <v>0.14059774577617601</v>
      </c>
      <c r="AL2985">
        <v>0.13008034229278601</v>
      </c>
      <c r="AM2985">
        <v>0.14599283039569899</v>
      </c>
    </row>
    <row r="2986" spans="1:39">
      <c r="A2986" t="s">
        <v>48</v>
      </c>
      <c r="B2986" t="s">
        <v>210</v>
      </c>
      <c r="C2986" t="s">
        <v>315</v>
      </c>
      <c r="D2986">
        <v>1958</v>
      </c>
      <c r="E2986">
        <v>142631.4375</v>
      </c>
      <c r="F2986">
        <v>140936.234375</v>
      </c>
      <c r="G2986">
        <v>30.030898710490799</v>
      </c>
      <c r="H2986">
        <v>12.215813636779799</v>
      </c>
      <c r="I2986">
        <v>1944.15</v>
      </c>
      <c r="J2986">
        <v>1.5326347351074201</v>
      </c>
      <c r="K2986">
        <v>144462.875</v>
      </c>
      <c r="L2986">
        <v>145385.453125</v>
      </c>
      <c r="M2986">
        <v>258097.078125</v>
      </c>
      <c r="N2986">
        <v>0.80101513862609897</v>
      </c>
      <c r="O2986">
        <v>169066.45811448101</v>
      </c>
      <c r="P2986">
        <v>347815</v>
      </c>
      <c r="Q2986">
        <v>0.70300465822219804</v>
      </c>
      <c r="R2986">
        <v>0.64817494153976396</v>
      </c>
      <c r="S2986">
        <v>0.25236502049364601</v>
      </c>
      <c r="T2986">
        <v>0.112486086785793</v>
      </c>
      <c r="U2986">
        <v>0.111772276461124</v>
      </c>
      <c r="V2986" t="s">
        <v>464</v>
      </c>
      <c r="W2986" t="s">
        <v>464</v>
      </c>
      <c r="X2986" t="s">
        <v>468</v>
      </c>
      <c r="Y2986" t="s">
        <v>486</v>
      </c>
      <c r="AB2986">
        <v>0.71879023313522294</v>
      </c>
      <c r="AC2986">
        <v>0.20068736374378199</v>
      </c>
      <c r="AD2986">
        <v>9.1220416128635406E-2</v>
      </c>
      <c r="AE2986">
        <v>1.6677301377058001E-2</v>
      </c>
      <c r="AF2986">
        <v>-4.5968577265739399E-2</v>
      </c>
      <c r="AG2986">
        <v>1.8593270331621201E-2</v>
      </c>
      <c r="AH2986">
        <v>0.10564778591299601</v>
      </c>
      <c r="AI2986">
        <v>0.14255958062836299</v>
      </c>
      <c r="AJ2986">
        <v>0.10020742036541699</v>
      </c>
      <c r="AK2986">
        <v>0.14944639801979101</v>
      </c>
      <c r="AL2986">
        <v>0.141134724020958</v>
      </c>
      <c r="AM2986">
        <v>0.156412199139595</v>
      </c>
    </row>
    <row r="2987" spans="1:39">
      <c r="A2987" t="s">
        <v>48</v>
      </c>
      <c r="B2987" t="s">
        <v>210</v>
      </c>
      <c r="C2987" t="s">
        <v>315</v>
      </c>
      <c r="D2987">
        <v>1959</v>
      </c>
      <c r="E2987">
        <v>139595.625</v>
      </c>
      <c r="F2987">
        <v>137810.59375</v>
      </c>
      <c r="G2987">
        <v>30.296920776990898</v>
      </c>
      <c r="H2987">
        <v>12.083340644836399</v>
      </c>
      <c r="I2987">
        <v>1942.21</v>
      </c>
      <c r="J2987">
        <v>1.5439856052398699</v>
      </c>
      <c r="K2987">
        <v>141048.34375</v>
      </c>
      <c r="L2987">
        <v>142021.671875</v>
      </c>
      <c r="M2987">
        <v>267054.8125</v>
      </c>
      <c r="N2987">
        <v>0.74681288003921498</v>
      </c>
      <c r="O2987">
        <v>164471.29074065899</v>
      </c>
      <c r="P2987">
        <v>360141.875</v>
      </c>
      <c r="Q2987">
        <v>0.67711371183395397</v>
      </c>
      <c r="R2987">
        <v>0.64817494153976396</v>
      </c>
      <c r="S2987">
        <v>0.30645611590274202</v>
      </c>
      <c r="T2987">
        <v>9.7825862467288999E-2</v>
      </c>
      <c r="U2987">
        <v>9.7155421972274794E-2</v>
      </c>
      <c r="V2987" t="s">
        <v>464</v>
      </c>
      <c r="W2987" t="s">
        <v>464</v>
      </c>
      <c r="X2987" t="s">
        <v>468</v>
      </c>
      <c r="Y2987" t="s">
        <v>486</v>
      </c>
      <c r="AB2987">
        <v>0.74530535936355602</v>
      </c>
      <c r="AC2987">
        <v>0.162728682160378</v>
      </c>
      <c r="AD2987">
        <v>9.6165016293525696E-2</v>
      </c>
      <c r="AE2987">
        <v>2.1596373990178101E-2</v>
      </c>
      <c r="AF2987">
        <v>-4.9317706376314198E-2</v>
      </c>
      <c r="AG2987">
        <v>2.35222466289997E-2</v>
      </c>
      <c r="AH2987">
        <v>9.3303641415302396E-2</v>
      </c>
      <c r="AI2987">
        <v>0.123231352615897</v>
      </c>
      <c r="AJ2987">
        <v>8.9883556715194796E-2</v>
      </c>
      <c r="AK2987">
        <v>0.12841968238353699</v>
      </c>
      <c r="AL2987">
        <v>0.124497421085835</v>
      </c>
      <c r="AM2987">
        <v>0.13363067805767101</v>
      </c>
    </row>
    <row r="2988" spans="1:39">
      <c r="A2988" t="s">
        <v>48</v>
      </c>
      <c r="B2988" t="s">
        <v>210</v>
      </c>
      <c r="C2988" t="s">
        <v>315</v>
      </c>
      <c r="D2988">
        <v>1960</v>
      </c>
      <c r="E2988">
        <v>154828.71875</v>
      </c>
      <c r="F2988">
        <v>153590.84375</v>
      </c>
      <c r="G2988">
        <v>30.5645597897086</v>
      </c>
      <c r="H2988">
        <v>12.044914245605501</v>
      </c>
      <c r="I2988">
        <v>1940.27</v>
      </c>
      <c r="J2988">
        <v>1.55542051792145</v>
      </c>
      <c r="K2988">
        <v>156505.6875</v>
      </c>
      <c r="L2988">
        <v>157984.25</v>
      </c>
      <c r="M2988">
        <v>276964.375</v>
      </c>
      <c r="N2988">
        <v>0.81301015615463301</v>
      </c>
      <c r="O2988">
        <v>183617.65052048399</v>
      </c>
      <c r="P2988">
        <v>374735.375</v>
      </c>
      <c r="Q2988">
        <v>0.74342316389083896</v>
      </c>
      <c r="R2988">
        <v>0.64817494153976396</v>
      </c>
      <c r="S2988">
        <v>0.36060726299087698</v>
      </c>
      <c r="T2988">
        <v>7.67771750688553E-2</v>
      </c>
      <c r="U2988">
        <v>7.6058626174926799E-2</v>
      </c>
      <c r="V2988" t="s">
        <v>464</v>
      </c>
      <c r="W2988" t="s">
        <v>464</v>
      </c>
      <c r="X2988" t="s">
        <v>468</v>
      </c>
      <c r="Y2988" t="s">
        <v>486</v>
      </c>
      <c r="AB2988">
        <v>0.69971340894699097</v>
      </c>
      <c r="AC2988">
        <v>0.164234519004822</v>
      </c>
      <c r="AD2988">
        <v>0.109559439122677</v>
      </c>
      <c r="AE2988">
        <v>3.5283226519823102E-2</v>
      </c>
      <c r="AF2988">
        <v>-4.6642336994409603E-2</v>
      </c>
      <c r="AG2988">
        <v>3.7851691246032701E-2</v>
      </c>
      <c r="AH2988">
        <v>7.4224460909280504E-2</v>
      </c>
      <c r="AI2988">
        <v>9.7063184577970807E-2</v>
      </c>
      <c r="AJ2988">
        <v>6.2670754028233605E-2</v>
      </c>
      <c r="AK2988">
        <v>9.9524736404418904E-2</v>
      </c>
      <c r="AL2988">
        <v>0.108807258307934</v>
      </c>
      <c r="AM2988">
        <v>0.105567149817944</v>
      </c>
    </row>
    <row r="2989" spans="1:39">
      <c r="A2989" t="s">
        <v>48</v>
      </c>
      <c r="B2989" t="s">
        <v>210</v>
      </c>
      <c r="C2989" t="s">
        <v>315</v>
      </c>
      <c r="D2989">
        <v>1961</v>
      </c>
      <c r="E2989">
        <v>172253.625</v>
      </c>
      <c r="F2989">
        <v>171720.265625</v>
      </c>
      <c r="G2989">
        <v>30.826609814359198</v>
      </c>
      <c r="H2989">
        <v>12.0691833496094</v>
      </c>
      <c r="I2989">
        <v>1947.19</v>
      </c>
      <c r="J2989">
        <v>1.56991386413574</v>
      </c>
      <c r="K2989">
        <v>174143.46875</v>
      </c>
      <c r="L2989">
        <v>176897.484375</v>
      </c>
      <c r="M2989">
        <v>289289.78125</v>
      </c>
      <c r="N2989">
        <v>0.88277488946914695</v>
      </c>
      <c r="O2989">
        <v>207214.59890556699</v>
      </c>
      <c r="P2989">
        <v>402084.78125</v>
      </c>
      <c r="Q2989">
        <v>0.812458515167236</v>
      </c>
      <c r="R2989">
        <v>0.64817494153976396</v>
      </c>
      <c r="S2989">
        <v>0.36060726299087698</v>
      </c>
      <c r="T2989">
        <v>7.9334914684295696E-2</v>
      </c>
      <c r="U2989">
        <v>7.8099802136421204E-2</v>
      </c>
      <c r="V2989" t="s">
        <v>464</v>
      </c>
      <c r="W2989" t="s">
        <v>464</v>
      </c>
      <c r="X2989" t="s">
        <v>468</v>
      </c>
      <c r="Y2989" t="s">
        <v>486</v>
      </c>
      <c r="AB2989">
        <v>0.69588524103164695</v>
      </c>
      <c r="AC2989">
        <v>0.184546634554863</v>
      </c>
      <c r="AD2989">
        <v>0.107663959264755</v>
      </c>
      <c r="AE2989">
        <v>3.2860342413186999E-2</v>
      </c>
      <c r="AF2989">
        <v>-5.62752075493336E-2</v>
      </c>
      <c r="AG2989">
        <v>3.5318966954946497E-2</v>
      </c>
      <c r="AH2989">
        <v>7.5262700712129094E-2</v>
      </c>
      <c r="AI2989">
        <v>0.10369423450135599</v>
      </c>
      <c r="AJ2989">
        <v>6.3901414434814202E-2</v>
      </c>
      <c r="AK2989">
        <v>0.104213446378708</v>
      </c>
      <c r="AL2989">
        <v>0.115034639835358</v>
      </c>
      <c r="AM2989">
        <v>0.112274087965488</v>
      </c>
    </row>
    <row r="2990" spans="1:39">
      <c r="A2990" t="s">
        <v>48</v>
      </c>
      <c r="B2990" t="s">
        <v>210</v>
      </c>
      <c r="C2990" t="s">
        <v>315</v>
      </c>
      <c r="D2990">
        <v>1962</v>
      </c>
      <c r="E2990">
        <v>189021.921875</v>
      </c>
      <c r="F2990">
        <v>188563.046875</v>
      </c>
      <c r="G2990">
        <v>31.080141195766601</v>
      </c>
      <c r="H2990">
        <v>12.177385330200201</v>
      </c>
      <c r="I2990">
        <v>1954.14</v>
      </c>
      <c r="J2990">
        <v>1.5845421552658101</v>
      </c>
      <c r="K2990">
        <v>191066.15625</v>
      </c>
      <c r="L2990">
        <v>194651.828125</v>
      </c>
      <c r="M2990">
        <v>308181.0625</v>
      </c>
      <c r="N2990">
        <v>0.91094022989273105</v>
      </c>
      <c r="O2990">
        <v>229391.90404778899</v>
      </c>
      <c r="P2990">
        <v>433533.4375</v>
      </c>
      <c r="Q2990">
        <v>0.86562389135360696</v>
      </c>
      <c r="R2990">
        <v>0.64817494153976396</v>
      </c>
      <c r="S2990">
        <v>0.36060726299087698</v>
      </c>
      <c r="T2990">
        <v>8.4414727985858903E-2</v>
      </c>
      <c r="U2990">
        <v>8.2859732210636097E-2</v>
      </c>
      <c r="V2990" t="s">
        <v>464</v>
      </c>
      <c r="W2990" t="s">
        <v>464</v>
      </c>
      <c r="X2990" t="s">
        <v>468</v>
      </c>
      <c r="Y2990" t="s">
        <v>486</v>
      </c>
      <c r="AB2990">
        <v>0.689092576503754</v>
      </c>
      <c r="AC2990">
        <v>0.20265662670135501</v>
      </c>
      <c r="AD2990">
        <v>0.105125665664673</v>
      </c>
      <c r="AE2990">
        <v>3.2562375068664599E-2</v>
      </c>
      <c r="AF2990">
        <v>-6.56595379114151E-2</v>
      </c>
      <c r="AG2990">
        <v>3.6222275346517598E-2</v>
      </c>
      <c r="AH2990">
        <v>7.9139874146061898E-2</v>
      </c>
      <c r="AI2990">
        <v>0.110688886502348</v>
      </c>
      <c r="AJ2990">
        <v>6.8340963450392506E-2</v>
      </c>
      <c r="AK2990">
        <v>0.11612684279680301</v>
      </c>
      <c r="AL2990">
        <v>0.12296655774116499</v>
      </c>
      <c r="AM2990">
        <v>0.11829667538404499</v>
      </c>
    </row>
    <row r="2991" spans="1:39">
      <c r="A2991" t="s">
        <v>48</v>
      </c>
      <c r="B2991" t="s">
        <v>210</v>
      </c>
      <c r="C2991" t="s">
        <v>315</v>
      </c>
      <c r="D2991">
        <v>1963</v>
      </c>
      <c r="E2991">
        <v>207183.96875</v>
      </c>
      <c r="F2991">
        <v>206586.71875</v>
      </c>
      <c r="G2991">
        <v>31.3512345482443</v>
      </c>
      <c r="H2991">
        <v>12.245140075683601</v>
      </c>
      <c r="I2991">
        <v>1961.1</v>
      </c>
      <c r="J2991">
        <v>1.5993069410324099</v>
      </c>
      <c r="K2991">
        <v>209079.140625</v>
      </c>
      <c r="L2991">
        <v>213086.78125</v>
      </c>
      <c r="M2991">
        <v>330117.375</v>
      </c>
      <c r="N2991">
        <v>0.94949150085449197</v>
      </c>
      <c r="O2991">
        <v>252421.518024583</v>
      </c>
      <c r="P2991">
        <v>469295.875</v>
      </c>
      <c r="Q2991">
        <v>0.91747331619262695</v>
      </c>
      <c r="R2991">
        <v>0.64817494153976396</v>
      </c>
      <c r="S2991">
        <v>0.36060726299087698</v>
      </c>
      <c r="T2991">
        <v>9.1261804103851304E-2</v>
      </c>
      <c r="U2991">
        <v>8.9545384049415602E-2</v>
      </c>
      <c r="V2991" t="s">
        <v>464</v>
      </c>
      <c r="W2991" t="s">
        <v>464</v>
      </c>
      <c r="X2991" t="s">
        <v>468</v>
      </c>
      <c r="Y2991" t="s">
        <v>486</v>
      </c>
      <c r="AB2991">
        <v>0.69790703058242798</v>
      </c>
      <c r="AC2991">
        <v>0.20522628724575001</v>
      </c>
      <c r="AD2991">
        <v>0.10533197224140201</v>
      </c>
      <c r="AE2991">
        <v>2.8789967298507701E-2</v>
      </c>
      <c r="AF2991">
        <v>-7.3387145996093806E-2</v>
      </c>
      <c r="AG2991">
        <v>3.6131870001554503E-2</v>
      </c>
      <c r="AH2991">
        <v>8.5748103624177396E-2</v>
      </c>
      <c r="AI2991">
        <v>0.117796694211386</v>
      </c>
      <c r="AJ2991">
        <v>7.6094436684168307E-2</v>
      </c>
      <c r="AK2991">
        <v>0.119854561984539</v>
      </c>
      <c r="AL2991">
        <v>0.125022158026695</v>
      </c>
      <c r="AM2991">
        <v>0.12597827613353699</v>
      </c>
    </row>
    <row r="2992" spans="1:39">
      <c r="A2992" t="s">
        <v>48</v>
      </c>
      <c r="B2992" t="s">
        <v>210</v>
      </c>
      <c r="C2992" t="s">
        <v>315</v>
      </c>
      <c r="D2992">
        <v>1964</v>
      </c>
      <c r="E2992">
        <v>218073.859375</v>
      </c>
      <c r="F2992">
        <v>217307.640625</v>
      </c>
      <c r="G2992">
        <v>31.661484732164201</v>
      </c>
      <c r="H2992">
        <v>12.3078365325928</v>
      </c>
      <c r="I2992">
        <v>1968.1</v>
      </c>
      <c r="J2992">
        <v>1.61420917510986</v>
      </c>
      <c r="K2992">
        <v>219576.375</v>
      </c>
      <c r="L2992">
        <v>223785.765625</v>
      </c>
      <c r="M2992">
        <v>354728.5625</v>
      </c>
      <c r="N2992">
        <v>0.94330585002899203</v>
      </c>
      <c r="O2992">
        <v>266029.09715738799</v>
      </c>
      <c r="P2992">
        <v>507427.90625</v>
      </c>
      <c r="Q2992">
        <v>0.93198978900909402</v>
      </c>
      <c r="R2992">
        <v>0.64817494153976396</v>
      </c>
      <c r="S2992">
        <v>0.36060726299087698</v>
      </c>
      <c r="T2992">
        <v>9.7196713089942904E-2</v>
      </c>
      <c r="U2992">
        <v>9.5368452370166806E-2</v>
      </c>
      <c r="V2992" t="s">
        <v>464</v>
      </c>
      <c r="W2992" t="s">
        <v>464</v>
      </c>
      <c r="X2992" t="s">
        <v>468</v>
      </c>
      <c r="Y2992" t="s">
        <v>486</v>
      </c>
      <c r="AB2992">
        <v>0.69170427322387695</v>
      </c>
      <c r="AC2992">
        <v>0.210321694612503</v>
      </c>
      <c r="AD2992">
        <v>0.101839885115623</v>
      </c>
      <c r="AE2992">
        <v>3.4655816853046403E-2</v>
      </c>
      <c r="AF2992">
        <v>-7.5833238661289201E-2</v>
      </c>
      <c r="AG2992">
        <v>3.7311557680368403E-2</v>
      </c>
      <c r="AH2992">
        <v>9.1546427118162396E-2</v>
      </c>
      <c r="AI2992">
        <v>0.122998212111487</v>
      </c>
      <c r="AJ2992">
        <v>8.2288118257518694E-2</v>
      </c>
      <c r="AK2992">
        <v>0.123062558472157</v>
      </c>
      <c r="AL2992">
        <v>0.13222685456275901</v>
      </c>
      <c r="AM2992">
        <v>0.131695926189423</v>
      </c>
    </row>
    <row r="2993" spans="1:39">
      <c r="A2993" t="s">
        <v>48</v>
      </c>
      <c r="B2993" t="s">
        <v>210</v>
      </c>
      <c r="C2993" t="s">
        <v>315</v>
      </c>
      <c r="D2993">
        <v>1965</v>
      </c>
      <c r="E2993">
        <v>230504.96875</v>
      </c>
      <c r="F2993">
        <v>229634.140625</v>
      </c>
      <c r="G2993">
        <v>32.004274337774902</v>
      </c>
      <c r="H2993">
        <v>12.416039466857899</v>
      </c>
      <c r="I2993">
        <v>1975.12</v>
      </c>
      <c r="J2993">
        <v>1.62925028800964</v>
      </c>
      <c r="K2993">
        <v>231876.15625</v>
      </c>
      <c r="L2993">
        <v>236764.609375</v>
      </c>
      <c r="M2993">
        <v>388063.28125</v>
      </c>
      <c r="N2993">
        <v>0.93724983930587802</v>
      </c>
      <c r="O2993">
        <v>285124.81716266298</v>
      </c>
      <c r="P2993">
        <v>554149.5</v>
      </c>
      <c r="Q2993">
        <v>0.957158863544464</v>
      </c>
      <c r="R2993">
        <v>0.64817494153976396</v>
      </c>
      <c r="S2993">
        <v>0.36060726299087698</v>
      </c>
      <c r="T2993">
        <v>0.106912568211555</v>
      </c>
      <c r="U2993">
        <v>0.104705154895782</v>
      </c>
      <c r="V2993" t="s">
        <v>464</v>
      </c>
      <c r="W2993" t="s">
        <v>464</v>
      </c>
      <c r="X2993" t="s">
        <v>468</v>
      </c>
      <c r="Y2993" t="s">
        <v>486</v>
      </c>
      <c r="AB2993">
        <v>0.69546931982040405</v>
      </c>
      <c r="AC2993">
        <v>0.22854925692081501</v>
      </c>
      <c r="AD2993">
        <v>0.101408772170544</v>
      </c>
      <c r="AE2993">
        <v>3.1462166458368301E-2</v>
      </c>
      <c r="AF2993">
        <v>-9.2010468244552598E-2</v>
      </c>
      <c r="AG2993">
        <v>3.51209379732609E-2</v>
      </c>
      <c r="AH2993">
        <v>0.101008489512747</v>
      </c>
      <c r="AI2993">
        <v>0.13116114183681599</v>
      </c>
      <c r="AJ2993">
        <v>9.2753180718161798E-2</v>
      </c>
      <c r="AK2993">
        <v>0.129744172096252</v>
      </c>
      <c r="AL2993">
        <v>0.13786788284778601</v>
      </c>
      <c r="AM2993">
        <v>0.13714404404163399</v>
      </c>
    </row>
    <row r="2994" spans="1:39">
      <c r="A2994" t="s">
        <v>48</v>
      </c>
      <c r="B2994" t="s">
        <v>210</v>
      </c>
      <c r="C2994" t="s">
        <v>315</v>
      </c>
      <c r="D2994">
        <v>1966</v>
      </c>
      <c r="E2994">
        <v>249665.28125</v>
      </c>
      <c r="F2994">
        <v>246832.65625</v>
      </c>
      <c r="G2994">
        <v>32.370819387043603</v>
      </c>
      <c r="H2994">
        <v>12.5444679260254</v>
      </c>
      <c r="I2994">
        <v>1982.16</v>
      </c>
      <c r="J2994">
        <v>1.67798411846161</v>
      </c>
      <c r="K2994">
        <v>251203.859375</v>
      </c>
      <c r="L2994">
        <v>255078.125</v>
      </c>
      <c r="M2994">
        <v>425434.46875</v>
      </c>
      <c r="N2994">
        <v>0.93252593278884899</v>
      </c>
      <c r="O2994">
        <v>307355.01452373603</v>
      </c>
      <c r="P2994">
        <v>608024.75</v>
      </c>
      <c r="Q2994">
        <v>0.97323852777481101</v>
      </c>
      <c r="R2994">
        <v>0.64817494153976396</v>
      </c>
      <c r="S2994">
        <v>0.36060726299087698</v>
      </c>
      <c r="T2994">
        <v>0.11484045535326</v>
      </c>
      <c r="U2994">
        <v>0.11309619247913399</v>
      </c>
      <c r="V2994" t="s">
        <v>464</v>
      </c>
      <c r="W2994" t="s">
        <v>464</v>
      </c>
      <c r="X2994" t="s">
        <v>468</v>
      </c>
      <c r="Y2994" t="s">
        <v>486</v>
      </c>
      <c r="AB2994">
        <v>0.693708956241608</v>
      </c>
      <c r="AC2994">
        <v>0.237236082553864</v>
      </c>
      <c r="AD2994">
        <v>9.7121968865394606E-2</v>
      </c>
      <c r="AE2994">
        <v>3.4751452505588497E-2</v>
      </c>
      <c r="AF2994">
        <v>-9.9387750029563904E-2</v>
      </c>
      <c r="AG2994">
        <v>3.6569301038980498E-2</v>
      </c>
      <c r="AH2994">
        <v>0.108195032844631</v>
      </c>
      <c r="AI2994">
        <v>0.13701435643854601</v>
      </c>
      <c r="AJ2994">
        <v>0.10814308313182799</v>
      </c>
      <c r="AK2994">
        <v>0.141472518444061</v>
      </c>
      <c r="AL2994">
        <v>0.14106073975562999</v>
      </c>
      <c r="AM2994">
        <v>0.14082440733909601</v>
      </c>
    </row>
    <row r="2995" spans="1:39">
      <c r="A2995" t="s">
        <v>48</v>
      </c>
      <c r="B2995" t="s">
        <v>210</v>
      </c>
      <c r="C2995" t="s">
        <v>315</v>
      </c>
      <c r="D2995">
        <v>1967</v>
      </c>
      <c r="E2995">
        <v>264081.21875</v>
      </c>
      <c r="F2995">
        <v>258771.734375</v>
      </c>
      <c r="G2995">
        <v>32.768123321915297</v>
      </c>
      <c r="H2995">
        <v>12.613232612609901</v>
      </c>
      <c r="I2995">
        <v>1989.23</v>
      </c>
      <c r="J2995">
        <v>1.72347223758698</v>
      </c>
      <c r="K2995">
        <v>265663.96875</v>
      </c>
      <c r="L2995">
        <v>268180.03125</v>
      </c>
      <c r="M2995">
        <v>460838.28125</v>
      </c>
      <c r="N2995">
        <v>0.94086736440658603</v>
      </c>
      <c r="O2995">
        <v>319811.07172992598</v>
      </c>
      <c r="P2995">
        <v>659366.5</v>
      </c>
      <c r="Q2995">
        <v>0.96386879682540905</v>
      </c>
      <c r="R2995">
        <v>0.64817494153976396</v>
      </c>
      <c r="S2995">
        <v>0.37062415127550502</v>
      </c>
      <c r="T2995">
        <v>0.11911544948816299</v>
      </c>
      <c r="U2995">
        <v>0.117997899651527</v>
      </c>
      <c r="V2995" t="s">
        <v>464</v>
      </c>
      <c r="W2995" t="s">
        <v>464</v>
      </c>
      <c r="X2995" t="s">
        <v>468</v>
      </c>
      <c r="Y2995" t="s">
        <v>486</v>
      </c>
      <c r="AB2995">
        <v>0.69891846179962203</v>
      </c>
      <c r="AC2995">
        <v>0.224990040063858</v>
      </c>
      <c r="AD2995">
        <v>9.7334936261177105E-2</v>
      </c>
      <c r="AE2995">
        <v>3.2138735055923497E-2</v>
      </c>
      <c r="AF2995">
        <v>-8.8130116462707506E-2</v>
      </c>
      <c r="AG2995">
        <v>3.4747987985610997E-2</v>
      </c>
      <c r="AH2995">
        <v>0.110916879980179</v>
      </c>
      <c r="AI2995">
        <v>0.143193377926222</v>
      </c>
      <c r="AJ2995">
        <v>0.122329475958044</v>
      </c>
      <c r="AK2995">
        <v>0.159558266401291</v>
      </c>
      <c r="AL2995">
        <v>0.14610390365123699</v>
      </c>
      <c r="AM2995">
        <v>0.145150691270828</v>
      </c>
    </row>
    <row r="2996" spans="1:39">
      <c r="A2996" t="s">
        <v>48</v>
      </c>
      <c r="B2996" t="s">
        <v>210</v>
      </c>
      <c r="C2996" t="s">
        <v>315</v>
      </c>
      <c r="D2996">
        <v>1968</v>
      </c>
      <c r="E2996">
        <v>282609.90625</v>
      </c>
      <c r="F2996">
        <v>276669.75</v>
      </c>
      <c r="G2996">
        <v>33.156176449124501</v>
      </c>
      <c r="H2996">
        <v>12.7214345932007</v>
      </c>
      <c r="I2996">
        <v>1996.32</v>
      </c>
      <c r="J2996">
        <v>1.7621873617172199</v>
      </c>
      <c r="K2996">
        <v>284094.84375</v>
      </c>
      <c r="L2996">
        <v>286844.1875</v>
      </c>
      <c r="M2996">
        <v>501060.09375</v>
      </c>
      <c r="N2996">
        <v>0.94510763883590698</v>
      </c>
      <c r="O2996">
        <v>339788.74434566102</v>
      </c>
      <c r="P2996">
        <v>714102.6875</v>
      </c>
      <c r="Q2996">
        <v>0.97609120607376099</v>
      </c>
      <c r="R2996">
        <v>0.64817494153976396</v>
      </c>
      <c r="S2996">
        <v>0.42070847348935603</v>
      </c>
      <c r="T2996">
        <v>0.111101008951664</v>
      </c>
      <c r="U2996">
        <v>0.11003613471984899</v>
      </c>
      <c r="V2996" t="s">
        <v>464</v>
      </c>
      <c r="W2996" t="s">
        <v>464</v>
      </c>
      <c r="X2996" t="s">
        <v>468</v>
      </c>
      <c r="Y2996" t="s">
        <v>486</v>
      </c>
      <c r="AB2996">
        <v>0.69042795896530196</v>
      </c>
      <c r="AC2996">
        <v>0.22391106188297299</v>
      </c>
      <c r="AD2996">
        <v>9.4004869461059598E-2</v>
      </c>
      <c r="AE2996">
        <v>3.3162120729684802E-2</v>
      </c>
      <c r="AF2996">
        <v>-8.40105339884758E-2</v>
      </c>
      <c r="AG2996">
        <v>4.2504508048296002E-2</v>
      </c>
      <c r="AH2996">
        <v>0.103575399899241</v>
      </c>
      <c r="AI2996">
        <v>0.133129266798899</v>
      </c>
      <c r="AJ2996">
        <v>0.11390428104421101</v>
      </c>
      <c r="AK2996">
        <v>0.167065754532814</v>
      </c>
      <c r="AL2996">
        <v>0.14532925188541401</v>
      </c>
      <c r="AM2996">
        <v>0.13298836350441001</v>
      </c>
    </row>
    <row r="2997" spans="1:39">
      <c r="A2997" t="s">
        <v>48</v>
      </c>
      <c r="B2997" t="s">
        <v>210</v>
      </c>
      <c r="C2997" t="s">
        <v>315</v>
      </c>
      <c r="D2997">
        <v>1969</v>
      </c>
      <c r="E2997">
        <v>309423.5</v>
      </c>
      <c r="F2997">
        <v>302364.375</v>
      </c>
      <c r="G2997">
        <v>33.482142233079301</v>
      </c>
      <c r="H2997">
        <v>12.8589639663696</v>
      </c>
      <c r="I2997">
        <v>2003.44</v>
      </c>
      <c r="J2997">
        <v>1.8017721176147501</v>
      </c>
      <c r="K2997">
        <v>310391.59375</v>
      </c>
      <c r="L2997">
        <v>313419.375</v>
      </c>
      <c r="M2997">
        <v>552222.6875</v>
      </c>
      <c r="N2997">
        <v>0.98336416482925404</v>
      </c>
      <c r="O2997">
        <v>372011.97118100099</v>
      </c>
      <c r="P2997">
        <v>780478.875</v>
      </c>
      <c r="Q2997">
        <v>1.0138585567474401</v>
      </c>
      <c r="R2997">
        <v>0.64817494153976396</v>
      </c>
      <c r="S2997">
        <v>0.42070847348935603</v>
      </c>
      <c r="T2997">
        <v>0.116251803934574</v>
      </c>
      <c r="U2997">
        <v>0.11512875556945799</v>
      </c>
      <c r="V2997" t="s">
        <v>464</v>
      </c>
      <c r="W2997" t="s">
        <v>464</v>
      </c>
      <c r="X2997" t="s">
        <v>468</v>
      </c>
      <c r="Y2997" t="s">
        <v>486</v>
      </c>
      <c r="AB2997">
        <v>0.67534816265106201</v>
      </c>
      <c r="AC2997">
        <v>0.239552557468414</v>
      </c>
      <c r="AD2997">
        <v>9.0588949620723697E-2</v>
      </c>
      <c r="AE2997">
        <v>3.3256445080041899E-2</v>
      </c>
      <c r="AF2997">
        <v>-8.7228149175643893E-2</v>
      </c>
      <c r="AG2997">
        <v>4.8482045531272902E-2</v>
      </c>
      <c r="AH2997">
        <v>0.106600729831208</v>
      </c>
      <c r="AI2997">
        <v>0.140396573380731</v>
      </c>
      <c r="AJ2997">
        <v>0.124353133131961</v>
      </c>
      <c r="AK2997">
        <v>0.182300940155983</v>
      </c>
      <c r="AL2997">
        <v>0.15368425846099901</v>
      </c>
      <c r="AM2997">
        <v>0.13973329961299899</v>
      </c>
    </row>
    <row r="2998" spans="1:39">
      <c r="A2998" t="s">
        <v>48</v>
      </c>
      <c r="B2998" t="s">
        <v>210</v>
      </c>
      <c r="C2998" t="s">
        <v>315</v>
      </c>
      <c r="D2998">
        <v>1970</v>
      </c>
      <c r="E2998">
        <v>322690.3125</v>
      </c>
      <c r="F2998">
        <v>314461.9375</v>
      </c>
      <c r="G2998">
        <v>33.791761000000001</v>
      </c>
      <c r="H2998">
        <v>13.000537872314499</v>
      </c>
      <c r="I2998">
        <v>2010.59</v>
      </c>
      <c r="J2998">
        <v>1.84224617481232</v>
      </c>
      <c r="K2998">
        <v>323761.125</v>
      </c>
      <c r="L2998">
        <v>325003.6875</v>
      </c>
      <c r="M2998">
        <v>601694.0625</v>
      </c>
      <c r="N2998">
        <v>0.98447984457016002</v>
      </c>
      <c r="O2998">
        <v>386499.00914664799</v>
      </c>
      <c r="P2998">
        <v>842506.375</v>
      </c>
      <c r="Q2998">
        <v>1.0035712718963601</v>
      </c>
      <c r="R2998">
        <v>0.64817494153976396</v>
      </c>
      <c r="S2998">
        <v>0.42070847348935603</v>
      </c>
      <c r="T2998">
        <v>0.122933492064476</v>
      </c>
      <c r="U2998">
        <v>0.122463501989841</v>
      </c>
      <c r="V2998" t="s">
        <v>464</v>
      </c>
      <c r="W2998" t="s">
        <v>464</v>
      </c>
      <c r="X2998" t="s">
        <v>468</v>
      </c>
      <c r="Y2998" t="s">
        <v>486</v>
      </c>
      <c r="AB2998">
        <v>0.67708843946456898</v>
      </c>
      <c r="AC2998">
        <v>0.23345430195331601</v>
      </c>
      <c r="AD2998">
        <v>9.2196188867092105E-2</v>
      </c>
      <c r="AE2998">
        <v>3.9814744144678102E-2</v>
      </c>
      <c r="AF2998">
        <v>-9.4443194568157196E-2</v>
      </c>
      <c r="AG2998">
        <v>5.1889523863792399E-2</v>
      </c>
      <c r="AH2998">
        <v>0.11385587176749</v>
      </c>
      <c r="AI2998">
        <v>0.14465613294572399</v>
      </c>
      <c r="AJ2998">
        <v>0.13459463359248</v>
      </c>
      <c r="AK2998">
        <v>0.184462785720825</v>
      </c>
      <c r="AL2998">
        <v>0.15359094738960299</v>
      </c>
      <c r="AM2998">
        <v>0.14523057639598799</v>
      </c>
    </row>
    <row r="2999" spans="1:39">
      <c r="A2999" t="s">
        <v>48</v>
      </c>
      <c r="B2999" t="s">
        <v>210</v>
      </c>
      <c r="C2999" t="s">
        <v>315</v>
      </c>
      <c r="D2999">
        <v>1971</v>
      </c>
      <c r="E2999">
        <v>339633.625</v>
      </c>
      <c r="F2999">
        <v>329409.96875</v>
      </c>
      <c r="G2999">
        <v>34.165661</v>
      </c>
      <c r="H2999">
        <v>13.0887794494629</v>
      </c>
      <c r="I2999">
        <v>2006.39</v>
      </c>
      <c r="J2999">
        <v>1.85866010189056</v>
      </c>
      <c r="K2999">
        <v>340071.375</v>
      </c>
      <c r="L2999">
        <v>339974.65625</v>
      </c>
      <c r="M2999">
        <v>648548.25</v>
      </c>
      <c r="N2999">
        <v>0.98553216457366899</v>
      </c>
      <c r="O2999">
        <v>404469.17807284801</v>
      </c>
      <c r="P2999">
        <v>898277.5625</v>
      </c>
      <c r="Q2999">
        <v>1.0164598226547199</v>
      </c>
      <c r="R2999">
        <v>0.64817494153976396</v>
      </c>
      <c r="S2999">
        <v>0.417515095664098</v>
      </c>
      <c r="T2999">
        <v>0.13309909403324099</v>
      </c>
      <c r="U2999">
        <v>0.13313695788383501</v>
      </c>
      <c r="V2999" t="s">
        <v>464</v>
      </c>
      <c r="W2999" t="s">
        <v>464</v>
      </c>
      <c r="X2999" t="s">
        <v>468</v>
      </c>
      <c r="Y2999" t="s">
        <v>486</v>
      </c>
      <c r="AB2999">
        <v>0.67576628923416104</v>
      </c>
      <c r="AC2999">
        <v>0.21966989338397999</v>
      </c>
      <c r="AD2999">
        <v>9.2840865254402202E-2</v>
      </c>
      <c r="AE2999">
        <v>4.3173283338546802E-2</v>
      </c>
      <c r="AF2999">
        <v>-8.7593369185924502E-2</v>
      </c>
      <c r="AG2999">
        <v>5.6143097579479197E-2</v>
      </c>
      <c r="AH2999">
        <v>0.12439169225763699</v>
      </c>
      <c r="AI2999">
        <v>0.153652553353782</v>
      </c>
      <c r="AJ2999">
        <v>0.147846899058485</v>
      </c>
      <c r="AK2999">
        <v>0.200150176882744</v>
      </c>
      <c r="AL2999">
        <v>0.165739491581917</v>
      </c>
      <c r="AM2999">
        <v>0.15552143752574901</v>
      </c>
    </row>
    <row r="3000" spans="1:39">
      <c r="A3000" t="s">
        <v>48</v>
      </c>
      <c r="B3000" t="s">
        <v>210</v>
      </c>
      <c r="C3000" t="s">
        <v>315</v>
      </c>
      <c r="D3000">
        <v>1972</v>
      </c>
      <c r="E3000">
        <v>368951.15625</v>
      </c>
      <c r="F3000">
        <v>356229.6875</v>
      </c>
      <c r="G3000">
        <v>34.553119000000002</v>
      </c>
      <c r="H3000">
        <v>13.1517448425293</v>
      </c>
      <c r="I3000">
        <v>2002.4</v>
      </c>
      <c r="J3000">
        <v>1.8752201795578001</v>
      </c>
      <c r="K3000">
        <v>368033.90625</v>
      </c>
      <c r="L3000">
        <v>366843.375</v>
      </c>
      <c r="M3000">
        <v>705767.625</v>
      </c>
      <c r="N3000">
        <v>1.0124810934066799</v>
      </c>
      <c r="O3000">
        <v>437432.38822391501</v>
      </c>
      <c r="P3000">
        <v>966834.1875</v>
      </c>
      <c r="Q3000">
        <v>1.0617688894271899</v>
      </c>
      <c r="R3000">
        <v>0.64817494153976396</v>
      </c>
      <c r="S3000">
        <v>0.38627899382109498</v>
      </c>
      <c r="T3000">
        <v>0.15601107478141801</v>
      </c>
      <c r="U3000">
        <v>0.15651738643646201</v>
      </c>
      <c r="V3000" t="s">
        <v>464</v>
      </c>
      <c r="W3000" t="s">
        <v>464</v>
      </c>
      <c r="X3000" t="s">
        <v>468</v>
      </c>
      <c r="Y3000" t="s">
        <v>486</v>
      </c>
      <c r="AB3000">
        <v>0.67141246795654297</v>
      </c>
      <c r="AC3000">
        <v>0.23437660932540899</v>
      </c>
      <c r="AD3000">
        <v>9.2214509844779996E-2</v>
      </c>
      <c r="AE3000">
        <v>4.4606469571590403E-2</v>
      </c>
      <c r="AF3000">
        <v>-9.9225766956806197E-2</v>
      </c>
      <c r="AG3000">
        <v>5.6615702807903297E-2</v>
      </c>
      <c r="AH3000">
        <v>0.146232442383571</v>
      </c>
      <c r="AI3000">
        <v>0.177357427917123</v>
      </c>
      <c r="AJ3000">
        <v>0.17295430146704699</v>
      </c>
      <c r="AK3000">
        <v>0.23242554068565399</v>
      </c>
      <c r="AL3000">
        <v>0.18554909527301799</v>
      </c>
      <c r="AM3000">
        <v>0.17717786133289301</v>
      </c>
    </row>
    <row r="3001" spans="1:39">
      <c r="A3001" t="s">
        <v>48</v>
      </c>
      <c r="B3001" t="s">
        <v>210</v>
      </c>
      <c r="C3001" t="s">
        <v>315</v>
      </c>
      <c r="D3001">
        <v>1973</v>
      </c>
      <c r="E3001">
        <v>396775.9375</v>
      </c>
      <c r="F3001">
        <v>383266.6875</v>
      </c>
      <c r="G3001">
        <v>34.949102000000003</v>
      </c>
      <c r="H3001">
        <v>13.500303268432599</v>
      </c>
      <c r="I3001">
        <v>1998.38</v>
      </c>
      <c r="J3001">
        <v>1.89192795753479</v>
      </c>
      <c r="K3001">
        <v>394388.96875</v>
      </c>
      <c r="L3001">
        <v>391879.28125</v>
      </c>
      <c r="M3001">
        <v>776310.4375</v>
      </c>
      <c r="N3001">
        <v>1.0116816759109499</v>
      </c>
      <c r="O3001">
        <v>471501.65784389601</v>
      </c>
      <c r="P3001">
        <v>1047368.5625</v>
      </c>
      <c r="Q3001">
        <v>1.08771944046021</v>
      </c>
      <c r="R3001">
        <v>0.64817494153976396</v>
      </c>
      <c r="S3001">
        <v>0.350150152851402</v>
      </c>
      <c r="T3001">
        <v>0.19362971186637901</v>
      </c>
      <c r="U3001">
        <v>0.19486974179744701</v>
      </c>
      <c r="V3001" t="s">
        <v>464</v>
      </c>
      <c r="W3001" t="s">
        <v>464</v>
      </c>
      <c r="X3001" t="s">
        <v>468</v>
      </c>
      <c r="Y3001" t="s">
        <v>486</v>
      </c>
      <c r="AB3001">
        <v>0.67198723554611195</v>
      </c>
      <c r="AC3001">
        <v>0.24704694747924799</v>
      </c>
      <c r="AD3001">
        <v>9.2607960104942294E-2</v>
      </c>
      <c r="AE3001">
        <v>4.8664748668670703E-2</v>
      </c>
      <c r="AF3001">
        <v>-0.112386547029018</v>
      </c>
      <c r="AG3001">
        <v>5.2079617977142299E-2</v>
      </c>
      <c r="AH3001">
        <v>0.181065180944321</v>
      </c>
      <c r="AI3001">
        <v>0.22012142201379301</v>
      </c>
      <c r="AJ3001">
        <v>0.21413016304094301</v>
      </c>
      <c r="AK3001">
        <v>0.27065256237983698</v>
      </c>
      <c r="AL3001">
        <v>0.21652236580848699</v>
      </c>
      <c r="AM3001">
        <v>0.218970641493797</v>
      </c>
    </row>
    <row r="3002" spans="1:39">
      <c r="A3002" t="s">
        <v>48</v>
      </c>
      <c r="B3002" t="s">
        <v>210</v>
      </c>
      <c r="C3002" t="s">
        <v>315</v>
      </c>
      <c r="D3002">
        <v>1974</v>
      </c>
      <c r="E3002">
        <v>406607.03125</v>
      </c>
      <c r="F3002">
        <v>414647.78125</v>
      </c>
      <c r="G3002">
        <v>35.346395000000001</v>
      </c>
      <c r="H3002">
        <v>13.6024055480957</v>
      </c>
      <c r="I3002">
        <v>1994.39</v>
      </c>
      <c r="J3002">
        <v>1.90878450870514</v>
      </c>
      <c r="K3002">
        <v>408370.1875</v>
      </c>
      <c r="L3002">
        <v>407955.65625</v>
      </c>
      <c r="M3002">
        <v>857213.75</v>
      </c>
      <c r="N3002">
        <v>1.0509835481643699</v>
      </c>
      <c r="O3002">
        <v>497994.32588530798</v>
      </c>
      <c r="P3002">
        <v>1132934.375</v>
      </c>
      <c r="Q3002">
        <v>1.1057095527648899</v>
      </c>
      <c r="R3002">
        <v>0.64817494153976396</v>
      </c>
      <c r="S3002">
        <v>0.346702847589341</v>
      </c>
      <c r="T3002">
        <v>0.231277406215668</v>
      </c>
      <c r="U3002">
        <v>0.23151242733001701</v>
      </c>
      <c r="V3002" t="s">
        <v>464</v>
      </c>
      <c r="W3002" t="s">
        <v>464</v>
      </c>
      <c r="X3002" t="s">
        <v>468</v>
      </c>
      <c r="Y3002" t="s">
        <v>486</v>
      </c>
      <c r="AB3002">
        <v>0.67862039804458596</v>
      </c>
      <c r="AC3002">
        <v>0.270394146442413</v>
      </c>
      <c r="AD3002">
        <v>9.8349913954734802E-2</v>
      </c>
      <c r="AE3002">
        <v>5.7567212730646099E-2</v>
      </c>
      <c r="AF3002">
        <v>-0.145795047283173</v>
      </c>
      <c r="AG3002">
        <v>4.0863413363695103E-2</v>
      </c>
      <c r="AH3002">
        <v>0.21516198507044601</v>
      </c>
      <c r="AI3002">
        <v>0.26513532720579702</v>
      </c>
      <c r="AJ3002">
        <v>0.249388995310383</v>
      </c>
      <c r="AK3002">
        <v>0.30055916309356701</v>
      </c>
      <c r="AL3002">
        <v>0.25708729028701799</v>
      </c>
      <c r="AM3002">
        <v>0.26564523577690102</v>
      </c>
    </row>
    <row r="3003" spans="1:39">
      <c r="A3003" t="s">
        <v>48</v>
      </c>
      <c r="B3003" t="s">
        <v>210</v>
      </c>
      <c r="C3003" t="s">
        <v>315</v>
      </c>
      <c r="D3003">
        <v>1975</v>
      </c>
      <c r="E3003">
        <v>412299.03125</v>
      </c>
      <c r="F3003">
        <v>415803.875</v>
      </c>
      <c r="G3003">
        <v>35.738587000000003</v>
      </c>
      <c r="H3003">
        <v>13.3794822692871</v>
      </c>
      <c r="I3003">
        <v>1990.4</v>
      </c>
      <c r="J3003">
        <v>1.92579126358032</v>
      </c>
      <c r="K3003">
        <v>416347.65625</v>
      </c>
      <c r="L3003">
        <v>412121.71875</v>
      </c>
      <c r="M3003">
        <v>931039.1875</v>
      </c>
      <c r="N3003">
        <v>1.05589580535889</v>
      </c>
      <c r="O3003">
        <v>500694.46765537199</v>
      </c>
      <c r="P3003">
        <v>1207344.125</v>
      </c>
      <c r="Q3003">
        <v>1.09250748157501</v>
      </c>
      <c r="R3003">
        <v>0.64817494153976396</v>
      </c>
      <c r="S3003">
        <v>0.34502251791416699</v>
      </c>
      <c r="T3003">
        <v>0.26764836907386802</v>
      </c>
      <c r="U3003">
        <v>0.27039286494255099</v>
      </c>
      <c r="V3003" t="s">
        <v>465</v>
      </c>
      <c r="W3003" t="s">
        <v>464</v>
      </c>
      <c r="X3003" t="s">
        <v>468</v>
      </c>
      <c r="Y3003" t="s">
        <v>486</v>
      </c>
      <c r="Z3003">
        <v>0.55610371542621695</v>
      </c>
      <c r="AB3003">
        <v>0.67969417572021495</v>
      </c>
      <c r="AC3003">
        <v>0.26337203383445701</v>
      </c>
      <c r="AD3003">
        <v>0.103908814489841</v>
      </c>
      <c r="AE3003">
        <v>5.4298914968967403E-2</v>
      </c>
      <c r="AF3003">
        <v>-0.140530779957771</v>
      </c>
      <c r="AG3003">
        <v>3.9256837218999897E-2</v>
      </c>
      <c r="AH3003">
        <v>0.25129550371342602</v>
      </c>
      <c r="AI3003">
        <v>0.30057615162773399</v>
      </c>
      <c r="AJ3003">
        <v>0.29115632384934298</v>
      </c>
      <c r="AK3003">
        <v>0.34299153089523299</v>
      </c>
      <c r="AL3003">
        <v>0.27799692749977101</v>
      </c>
      <c r="AM3003">
        <v>0.30773955583572399</v>
      </c>
    </row>
    <row r="3004" spans="1:39">
      <c r="A3004" t="s">
        <v>48</v>
      </c>
      <c r="B3004" t="s">
        <v>210</v>
      </c>
      <c r="C3004" t="s">
        <v>315</v>
      </c>
      <c r="D3004">
        <v>1976</v>
      </c>
      <c r="E3004">
        <v>432016.15625</v>
      </c>
      <c r="F3004">
        <v>435012.9375</v>
      </c>
      <c r="G3004">
        <v>36.124485</v>
      </c>
      <c r="H3004">
        <v>13.1332893371582</v>
      </c>
      <c r="I3004">
        <v>1986.43</v>
      </c>
      <c r="J3004">
        <v>1.9644474983215301</v>
      </c>
      <c r="K3004">
        <v>434175</v>
      </c>
      <c r="L3004">
        <v>429706.1875</v>
      </c>
      <c r="M3004">
        <v>1026712</v>
      </c>
      <c r="N3004">
        <v>1.04481542110443</v>
      </c>
      <c r="O3004">
        <v>517236.368988876</v>
      </c>
      <c r="P3004">
        <v>1276454.5</v>
      </c>
      <c r="Q3004">
        <v>1.1057809591293299</v>
      </c>
      <c r="R3004">
        <v>0.64817494153976396</v>
      </c>
      <c r="S3004">
        <v>0.40209462734895601</v>
      </c>
      <c r="T3004">
        <v>0.26502063870429998</v>
      </c>
      <c r="U3004">
        <v>0.26777678728103599</v>
      </c>
      <c r="V3004" t="s">
        <v>466</v>
      </c>
      <c r="W3004" t="s">
        <v>464</v>
      </c>
      <c r="X3004" t="s">
        <v>468</v>
      </c>
      <c r="Y3004" t="s">
        <v>486</v>
      </c>
      <c r="AB3004">
        <v>0.68434798717498802</v>
      </c>
      <c r="AC3004">
        <v>0.25915414094924899</v>
      </c>
      <c r="AD3004">
        <v>0.10967755317687999</v>
      </c>
      <c r="AE3004">
        <v>5.9074379503727001E-2</v>
      </c>
      <c r="AF3004">
        <v>-0.14444330334663399</v>
      </c>
      <c r="AG3004">
        <v>3.2189197838306399E-2</v>
      </c>
      <c r="AH3004">
        <v>0.25243484685657203</v>
      </c>
      <c r="AI3004">
        <v>0.285529684530409</v>
      </c>
      <c r="AJ3004">
        <v>0.29509109721944299</v>
      </c>
      <c r="AK3004">
        <v>0.34319698810577398</v>
      </c>
      <c r="AL3004">
        <v>0.27852621674537698</v>
      </c>
      <c r="AM3004">
        <v>0.294067353010178</v>
      </c>
    </row>
    <row r="3005" spans="1:39">
      <c r="A3005" t="s">
        <v>48</v>
      </c>
      <c r="B3005" t="s">
        <v>210</v>
      </c>
      <c r="C3005" t="s">
        <v>315</v>
      </c>
      <c r="D3005">
        <v>1977</v>
      </c>
      <c r="E3005">
        <v>450255.09375</v>
      </c>
      <c r="F3005">
        <v>453484.9375</v>
      </c>
      <c r="G3005">
        <v>36.501995000000001</v>
      </c>
      <c r="H3005">
        <v>13.1259365081787</v>
      </c>
      <c r="I3005">
        <v>1982.35</v>
      </c>
      <c r="J3005">
        <v>2.0038797855377202</v>
      </c>
      <c r="K3005">
        <v>451711.4375</v>
      </c>
      <c r="L3005">
        <v>447772.71875</v>
      </c>
      <c r="M3005">
        <v>1151443.25</v>
      </c>
      <c r="N3005">
        <v>1.03396320343018</v>
      </c>
      <c r="O3005">
        <v>531918.507634621</v>
      </c>
      <c r="P3005">
        <v>1341908.5</v>
      </c>
      <c r="Q3005">
        <v>1.10343682765961</v>
      </c>
      <c r="R3005">
        <v>0.64817494153976396</v>
      </c>
      <c r="S3005">
        <v>0.45653981303965901</v>
      </c>
      <c r="T3005">
        <v>0.28467193245887801</v>
      </c>
      <c r="U3005">
        <v>0.287175953388214</v>
      </c>
      <c r="V3005" t="s">
        <v>466</v>
      </c>
      <c r="W3005" t="s">
        <v>464</v>
      </c>
      <c r="X3005" t="s">
        <v>468</v>
      </c>
      <c r="Y3005" t="s">
        <v>486</v>
      </c>
      <c r="AB3005">
        <v>0.66601926088333097</v>
      </c>
      <c r="AC3005">
        <v>0.24816638231277499</v>
      </c>
      <c r="AD3005">
        <v>0.112815260887146</v>
      </c>
      <c r="AE3005">
        <v>6.2536932528019007E-2</v>
      </c>
      <c r="AF3005">
        <v>-0.129275113344193</v>
      </c>
      <c r="AG3005">
        <v>3.9737284183502197E-2</v>
      </c>
      <c r="AH3005">
        <v>0.27535589086532802</v>
      </c>
      <c r="AI3005">
        <v>0.29667444963675899</v>
      </c>
      <c r="AJ3005">
        <v>0.31326776180780602</v>
      </c>
      <c r="AK3005">
        <v>0.36488825082778897</v>
      </c>
      <c r="AL3005">
        <v>0.30487644672393799</v>
      </c>
      <c r="AM3005">
        <v>0.29974150657653797</v>
      </c>
    </row>
    <row r="3006" spans="1:39">
      <c r="A3006" t="s">
        <v>48</v>
      </c>
      <c r="B3006" t="s">
        <v>210</v>
      </c>
      <c r="C3006" t="s">
        <v>315</v>
      </c>
      <c r="D3006">
        <v>1978</v>
      </c>
      <c r="E3006">
        <v>468842.96875</v>
      </c>
      <c r="F3006">
        <v>465321.53125</v>
      </c>
      <c r="G3006">
        <v>36.862658000000003</v>
      </c>
      <c r="H3006">
        <v>12.906064987182599</v>
      </c>
      <c r="I3006">
        <v>1968.67</v>
      </c>
      <c r="J3006">
        <v>2.0441036224365199</v>
      </c>
      <c r="K3006">
        <v>469072.625</v>
      </c>
      <c r="L3006">
        <v>460234.28125</v>
      </c>
      <c r="M3006">
        <v>1293947.5</v>
      </c>
      <c r="N3006">
        <v>1.0188252925872801</v>
      </c>
      <c r="O3006">
        <v>539700.49333951494</v>
      </c>
      <c r="P3006">
        <v>1402055.75</v>
      </c>
      <c r="Q3006">
        <v>1.10031318664551</v>
      </c>
      <c r="R3006">
        <v>0.64817494153976396</v>
      </c>
      <c r="S3006">
        <v>0.46078295849911299</v>
      </c>
      <c r="T3006">
        <v>0.33244106173515298</v>
      </c>
      <c r="U3006">
        <v>0.33882531523704501</v>
      </c>
      <c r="V3006" t="s">
        <v>466</v>
      </c>
      <c r="W3006" t="s">
        <v>464</v>
      </c>
      <c r="X3006" t="s">
        <v>468</v>
      </c>
      <c r="Y3006" t="s">
        <v>486</v>
      </c>
      <c r="AB3006">
        <v>0.64593362808227495</v>
      </c>
      <c r="AC3006">
        <v>0.24219526350498199</v>
      </c>
      <c r="AD3006">
        <v>0.120661303400993</v>
      </c>
      <c r="AE3006">
        <v>6.6410295665264102E-2</v>
      </c>
      <c r="AF3006">
        <v>-0.121242448687553</v>
      </c>
      <c r="AG3006">
        <v>4.6041909605264698E-2</v>
      </c>
      <c r="AH3006">
        <v>0.32896902218063601</v>
      </c>
      <c r="AI3006">
        <v>0.32881893553132402</v>
      </c>
      <c r="AJ3006">
        <v>0.35829851615987801</v>
      </c>
      <c r="AK3006">
        <v>0.42907527089119002</v>
      </c>
      <c r="AL3006">
        <v>0.33514007925987199</v>
      </c>
      <c r="AM3006">
        <v>0.33068382740020802</v>
      </c>
    </row>
    <row r="3007" spans="1:39">
      <c r="A3007" t="s">
        <v>48</v>
      </c>
      <c r="B3007" t="s">
        <v>210</v>
      </c>
      <c r="C3007" t="s">
        <v>315</v>
      </c>
      <c r="D3007">
        <v>1979</v>
      </c>
      <c r="E3007">
        <v>477423.59375</v>
      </c>
      <c r="F3007">
        <v>471589.09375</v>
      </c>
      <c r="G3007">
        <v>37.196232999999999</v>
      </c>
      <c r="H3007">
        <v>12.7283115386963</v>
      </c>
      <c r="I3007">
        <v>1942.29</v>
      </c>
      <c r="J3007">
        <v>2.0851347446441699</v>
      </c>
      <c r="K3007">
        <v>477649.5</v>
      </c>
      <c r="L3007">
        <v>464183.1875</v>
      </c>
      <c r="M3007">
        <v>1445419.125</v>
      </c>
      <c r="N3007">
        <v>0.99639183282852195</v>
      </c>
      <c r="O3007">
        <v>539924.72004746902</v>
      </c>
      <c r="P3007">
        <v>1455194.5</v>
      </c>
      <c r="Q3007">
        <v>1.08223652839661</v>
      </c>
      <c r="R3007">
        <v>0.64817494153976396</v>
      </c>
      <c r="S3007">
        <v>0.40342937506511001</v>
      </c>
      <c r="T3007">
        <v>0.43620109558105502</v>
      </c>
      <c r="U3007">
        <v>0.44885560870170599</v>
      </c>
      <c r="V3007" t="s">
        <v>466</v>
      </c>
      <c r="W3007" t="s">
        <v>464</v>
      </c>
      <c r="X3007" t="s">
        <v>468</v>
      </c>
      <c r="Y3007" t="s">
        <v>486</v>
      </c>
      <c r="AB3007">
        <v>0.64745897054672197</v>
      </c>
      <c r="AC3007">
        <v>0.248071789741516</v>
      </c>
      <c r="AD3007">
        <v>0.128035932779312</v>
      </c>
      <c r="AE3007">
        <v>7.58983269333839E-2</v>
      </c>
      <c r="AF3007">
        <v>-0.13933123648166701</v>
      </c>
      <c r="AG3007">
        <v>3.9866194128990201E-2</v>
      </c>
      <c r="AH3007">
        <v>0.43856047462187397</v>
      </c>
      <c r="AI3007">
        <v>0.414587078144393</v>
      </c>
      <c r="AJ3007">
        <v>0.46614772727261999</v>
      </c>
      <c r="AK3007">
        <v>0.51668244600295998</v>
      </c>
      <c r="AL3007">
        <v>0.39283943176269498</v>
      </c>
      <c r="AM3007">
        <v>0.415994763374329</v>
      </c>
    </row>
    <row r="3008" spans="1:39">
      <c r="A3008" t="s">
        <v>48</v>
      </c>
      <c r="B3008" t="s">
        <v>210</v>
      </c>
      <c r="C3008" t="s">
        <v>315</v>
      </c>
      <c r="D3008">
        <v>1980</v>
      </c>
      <c r="E3008">
        <v>484081.125</v>
      </c>
      <c r="F3008">
        <v>491936.25</v>
      </c>
      <c r="G3008">
        <v>37.495320999999997</v>
      </c>
      <c r="H3008">
        <v>12.3930006027222</v>
      </c>
      <c r="I3008">
        <v>1913.64</v>
      </c>
      <c r="J3008">
        <v>2.1269893646240199</v>
      </c>
      <c r="K3008">
        <v>488043.9375</v>
      </c>
      <c r="L3008">
        <v>480595.53125</v>
      </c>
      <c r="M3008">
        <v>1597181</v>
      </c>
      <c r="N3008">
        <v>1.0243458747863801</v>
      </c>
      <c r="O3008">
        <v>551850.18918135006</v>
      </c>
      <c r="P3008">
        <v>1508613</v>
      </c>
      <c r="Q3008">
        <v>1.09703969955444</v>
      </c>
      <c r="R3008">
        <v>0.64817494153976396</v>
      </c>
      <c r="S3008">
        <v>0.43093719823733201</v>
      </c>
      <c r="T3008">
        <v>0.46304017305374101</v>
      </c>
      <c r="U3008">
        <v>0.47021654248237599</v>
      </c>
      <c r="V3008" t="s">
        <v>465</v>
      </c>
      <c r="W3008" t="s">
        <v>464</v>
      </c>
      <c r="X3008" t="s">
        <v>468</v>
      </c>
      <c r="Y3008" t="s">
        <v>486</v>
      </c>
      <c r="Z3008">
        <v>0.78497756555685205</v>
      </c>
      <c r="AB3008">
        <v>0.64159840345382702</v>
      </c>
      <c r="AC3008">
        <v>0.26246124505996699</v>
      </c>
      <c r="AD3008">
        <v>0.13296593725681299</v>
      </c>
      <c r="AE3008">
        <v>7.8278690576553303E-2</v>
      </c>
      <c r="AF3008">
        <v>-0.15271428227424599</v>
      </c>
      <c r="AG3008">
        <v>3.7410009652376203E-2</v>
      </c>
      <c r="AH3008">
        <v>0.47236296395943</v>
      </c>
      <c r="AI3008">
        <v>0.42459178360466798</v>
      </c>
      <c r="AJ3008">
        <v>0.49394843232479402</v>
      </c>
      <c r="AK3008">
        <v>0.553913414478302</v>
      </c>
      <c r="AL3008">
        <v>0.46438628435134899</v>
      </c>
      <c r="AM3008">
        <v>0.431413173675537</v>
      </c>
    </row>
    <row r="3009" spans="1:39">
      <c r="A3009" t="s">
        <v>48</v>
      </c>
      <c r="B3009" t="s">
        <v>210</v>
      </c>
      <c r="C3009" t="s">
        <v>315</v>
      </c>
      <c r="D3009">
        <v>1981</v>
      </c>
      <c r="E3009">
        <v>454847.09375</v>
      </c>
      <c r="F3009">
        <v>469276.90625</v>
      </c>
      <c r="G3009">
        <v>37.757496000000003</v>
      </c>
      <c r="H3009">
        <v>12.096045494079601</v>
      </c>
      <c r="I3009">
        <v>1879.54</v>
      </c>
      <c r="J3009">
        <v>2.1371114253997798</v>
      </c>
      <c r="K3009">
        <v>459078.75</v>
      </c>
      <c r="L3009">
        <v>457907.09375</v>
      </c>
      <c r="M3009">
        <v>1562555.875</v>
      </c>
      <c r="N3009">
        <v>0.99374580383300803</v>
      </c>
      <c r="O3009">
        <v>551119.16086886695</v>
      </c>
      <c r="P3009">
        <v>1558865.5</v>
      </c>
      <c r="Q3009">
        <v>1.09680831432343</v>
      </c>
      <c r="R3009">
        <v>0.64817494153976396</v>
      </c>
      <c r="S3009">
        <v>0.55486539331734597</v>
      </c>
      <c r="T3009">
        <v>0.428961962461472</v>
      </c>
      <c r="U3009">
        <v>0.43005952239036599</v>
      </c>
      <c r="V3009" t="s">
        <v>466</v>
      </c>
      <c r="W3009" t="s">
        <v>464</v>
      </c>
      <c r="X3009" t="s">
        <v>468</v>
      </c>
      <c r="Y3009" t="s">
        <v>486</v>
      </c>
      <c r="AB3009">
        <v>0.63963538408279397</v>
      </c>
      <c r="AC3009">
        <v>0.23883485794067399</v>
      </c>
      <c r="AD3009">
        <v>0.143187880516052</v>
      </c>
      <c r="AE3009">
        <v>8.7424755096435505E-2</v>
      </c>
      <c r="AF3009">
        <v>-0.150260984897614</v>
      </c>
      <c r="AG3009">
        <v>4.1178077459335299E-2</v>
      </c>
      <c r="AH3009">
        <v>0.436331858518274</v>
      </c>
      <c r="AI3009">
        <v>0.39758826376501999</v>
      </c>
      <c r="AJ3009">
        <v>0.44837066471385001</v>
      </c>
      <c r="AK3009">
        <v>0.50899624824523904</v>
      </c>
      <c r="AL3009">
        <v>0.46852374076843301</v>
      </c>
      <c r="AM3009">
        <v>0.40111222863197299</v>
      </c>
    </row>
    <row r="3010" spans="1:39">
      <c r="A3010" t="s">
        <v>48</v>
      </c>
      <c r="B3010" t="s">
        <v>210</v>
      </c>
      <c r="C3010" t="s">
        <v>315</v>
      </c>
      <c r="D3010">
        <v>1982</v>
      </c>
      <c r="E3010">
        <v>442865.78125</v>
      </c>
      <c r="F3010">
        <v>454820.875</v>
      </c>
      <c r="G3010">
        <v>37.984197999999999</v>
      </c>
      <c r="H3010">
        <v>11.990180015564</v>
      </c>
      <c r="I3010">
        <v>1858.53</v>
      </c>
      <c r="J3010">
        <v>2.1472814083099401</v>
      </c>
      <c r="K3010">
        <v>448681.53125</v>
      </c>
      <c r="L3010">
        <v>446792.3125</v>
      </c>
      <c r="M3010">
        <v>1515296.75</v>
      </c>
      <c r="N3010">
        <v>1.0075942277908301</v>
      </c>
      <c r="O3010">
        <v>557988.65024461597</v>
      </c>
      <c r="P3010">
        <v>1608897.25</v>
      </c>
      <c r="Q3010">
        <v>1.1010873317718499</v>
      </c>
      <c r="R3010">
        <v>0.64817494153976396</v>
      </c>
      <c r="S3010">
        <v>0.660266889436812</v>
      </c>
      <c r="T3010">
        <v>0.424156874418259</v>
      </c>
      <c r="U3010">
        <v>0.42595037817955</v>
      </c>
      <c r="V3010" t="s">
        <v>466</v>
      </c>
      <c r="W3010" t="s">
        <v>464</v>
      </c>
      <c r="X3010" t="s">
        <v>468</v>
      </c>
      <c r="Y3010" t="s">
        <v>486</v>
      </c>
      <c r="AB3010">
        <v>0.63217490911483798</v>
      </c>
      <c r="AC3010">
        <v>0.237540483474731</v>
      </c>
      <c r="AD3010">
        <v>0.15097990632057201</v>
      </c>
      <c r="AE3010">
        <v>9.1549023985862704E-2</v>
      </c>
      <c r="AF3010">
        <v>-0.15497677028179199</v>
      </c>
      <c r="AG3010">
        <v>4.2732398957014098E-2</v>
      </c>
      <c r="AH3010">
        <v>0.43507808942723603</v>
      </c>
      <c r="AI3010">
        <v>0.393776562861201</v>
      </c>
      <c r="AJ3010">
        <v>0.42622615353847598</v>
      </c>
      <c r="AK3010">
        <v>0.49589309096336398</v>
      </c>
      <c r="AL3010">
        <v>0.45545509457588201</v>
      </c>
      <c r="AM3010">
        <v>0.40255230665206898</v>
      </c>
    </row>
    <row r="3011" spans="1:39">
      <c r="A3011" t="s">
        <v>48</v>
      </c>
      <c r="B3011" t="s">
        <v>210</v>
      </c>
      <c r="C3011" t="s">
        <v>315</v>
      </c>
      <c r="D3011">
        <v>1983</v>
      </c>
      <c r="E3011">
        <v>431701.46875</v>
      </c>
      <c r="F3011">
        <v>444928.21875</v>
      </c>
      <c r="G3011">
        <v>38.177151000000002</v>
      </c>
      <c r="H3011">
        <v>11.946205139160201</v>
      </c>
      <c r="I3011">
        <v>1826.62</v>
      </c>
      <c r="J3011">
        <v>2.1575000286102299</v>
      </c>
      <c r="K3011">
        <v>436272.25</v>
      </c>
      <c r="L3011">
        <v>438715.71875</v>
      </c>
      <c r="M3011">
        <v>1402622.875</v>
      </c>
      <c r="N3011">
        <v>0.97336786985397294</v>
      </c>
      <c r="O3011">
        <v>567865.69530718005</v>
      </c>
      <c r="P3011">
        <v>1656048.375</v>
      </c>
      <c r="Q3011">
        <v>1.10847628116608</v>
      </c>
      <c r="R3011">
        <v>0.64817494153976396</v>
      </c>
      <c r="S3011">
        <v>0.86203116047223505</v>
      </c>
      <c r="T3011">
        <v>0.38044583797454801</v>
      </c>
      <c r="U3011">
        <v>0.37832692265510598</v>
      </c>
      <c r="V3011" t="s">
        <v>466</v>
      </c>
      <c r="W3011" t="s">
        <v>464</v>
      </c>
      <c r="X3011" t="s">
        <v>468</v>
      </c>
      <c r="Y3011" t="s">
        <v>486</v>
      </c>
      <c r="AB3011">
        <v>0.62472164630889904</v>
      </c>
      <c r="AC3011">
        <v>0.221343278884888</v>
      </c>
      <c r="AD3011">
        <v>0.154485553503036</v>
      </c>
      <c r="AE3011">
        <v>0.100529402494431</v>
      </c>
      <c r="AF3011">
        <v>-0.15152576565742501</v>
      </c>
      <c r="AG3011">
        <v>5.04458658397198E-2</v>
      </c>
      <c r="AH3011">
        <v>0.38714371745424297</v>
      </c>
      <c r="AI3011">
        <v>0.36113938728933997</v>
      </c>
      <c r="AJ3011">
        <v>0.38102235358481101</v>
      </c>
      <c r="AK3011">
        <v>0.44871744513511702</v>
      </c>
      <c r="AL3011">
        <v>0.439018964767456</v>
      </c>
      <c r="AM3011">
        <v>0.38237926363945002</v>
      </c>
    </row>
    <row r="3012" spans="1:39">
      <c r="A3012" t="s">
        <v>48</v>
      </c>
      <c r="B3012" t="s">
        <v>210</v>
      </c>
      <c r="C3012" t="s">
        <v>315</v>
      </c>
      <c r="D3012">
        <v>1984</v>
      </c>
      <c r="E3012">
        <v>427019.65625</v>
      </c>
      <c r="F3012">
        <v>437223.0625</v>
      </c>
      <c r="G3012">
        <v>38.339877999999999</v>
      </c>
      <c r="H3012">
        <v>11.674201965331999</v>
      </c>
      <c r="I3012">
        <v>1781.82</v>
      </c>
      <c r="J3012">
        <v>2.1677670478820801</v>
      </c>
      <c r="K3012">
        <v>429158.15625</v>
      </c>
      <c r="L3012">
        <v>430078.46875</v>
      </c>
      <c r="M3012">
        <v>1325088.125</v>
      </c>
      <c r="N3012">
        <v>0.94728308916091897</v>
      </c>
      <c r="O3012">
        <v>578000.32354774699</v>
      </c>
      <c r="P3012">
        <v>1695833.75</v>
      </c>
      <c r="Q3012">
        <v>1.13221406936646</v>
      </c>
      <c r="R3012">
        <v>0.64817494153976396</v>
      </c>
      <c r="S3012">
        <v>0.96619306912640901</v>
      </c>
      <c r="T3012">
        <v>0.38937497138977101</v>
      </c>
      <c r="U3012">
        <v>0.38854175806045499</v>
      </c>
      <c r="V3012" t="s">
        <v>466</v>
      </c>
      <c r="W3012" t="s">
        <v>465</v>
      </c>
      <c r="X3012" t="s">
        <v>468</v>
      </c>
      <c r="Y3012" t="s">
        <v>486</v>
      </c>
      <c r="AB3012">
        <v>0.61084353923797596</v>
      </c>
      <c r="AC3012">
        <v>0.212033987045288</v>
      </c>
      <c r="AD3012">
        <v>0.15376442670822099</v>
      </c>
      <c r="AE3012">
        <v>0.120883725583553</v>
      </c>
      <c r="AF3012">
        <v>-0.15161509811878199</v>
      </c>
      <c r="AG3012">
        <v>5.4089408367872203E-2</v>
      </c>
      <c r="AH3012">
        <v>0.39774526757491202</v>
      </c>
      <c r="AI3012">
        <v>0.36699635680820403</v>
      </c>
      <c r="AJ3012">
        <v>0.38698207759700398</v>
      </c>
      <c r="AK3012">
        <v>0.44872644543647799</v>
      </c>
      <c r="AL3012">
        <v>0.441894620656967</v>
      </c>
      <c r="AM3012">
        <v>0.40247339010238598</v>
      </c>
    </row>
    <row r="3013" spans="1:39">
      <c r="A3013" t="s">
        <v>48</v>
      </c>
      <c r="B3013" t="s">
        <v>210</v>
      </c>
      <c r="C3013" t="s">
        <v>315</v>
      </c>
      <c r="D3013">
        <v>1985</v>
      </c>
      <c r="E3013">
        <v>424808.3125</v>
      </c>
      <c r="F3013">
        <v>432941.5</v>
      </c>
      <c r="G3013">
        <v>38.476148000000002</v>
      </c>
      <c r="H3013">
        <v>11.543688774108899</v>
      </c>
      <c r="I3013">
        <v>1771.89</v>
      </c>
      <c r="J3013">
        <v>2.17808318138123</v>
      </c>
      <c r="K3013">
        <v>430367.40625</v>
      </c>
      <c r="L3013">
        <v>429476.0625</v>
      </c>
      <c r="M3013">
        <v>1275352.375</v>
      </c>
      <c r="N3013">
        <v>0.94518363475799605</v>
      </c>
      <c r="O3013">
        <v>591418.23031151202</v>
      </c>
      <c r="P3013">
        <v>1741281.375</v>
      </c>
      <c r="Q3013">
        <v>1.15261054039001</v>
      </c>
      <c r="R3013">
        <v>0.64817494153976396</v>
      </c>
      <c r="S3013">
        <v>1.02198552362078</v>
      </c>
      <c r="T3013">
        <v>0.40789043903350802</v>
      </c>
      <c r="U3013">
        <v>0.40873700380325301</v>
      </c>
      <c r="V3013" t="s">
        <v>465</v>
      </c>
      <c r="W3013" t="s">
        <v>465</v>
      </c>
      <c r="X3013" t="s">
        <v>468</v>
      </c>
      <c r="Y3013" t="s">
        <v>486</v>
      </c>
      <c r="Z3013">
        <v>0.78863841295444603</v>
      </c>
      <c r="AB3013">
        <v>0.60848987102508501</v>
      </c>
      <c r="AC3013">
        <v>0.21553705632686601</v>
      </c>
      <c r="AD3013">
        <v>0.158886313438416</v>
      </c>
      <c r="AE3013">
        <v>0.12740480899810799</v>
      </c>
      <c r="AF3013">
        <v>-0.16311046481132499</v>
      </c>
      <c r="AG3013">
        <v>5.2792411297559703E-2</v>
      </c>
      <c r="AH3013">
        <v>0.41816441319766301</v>
      </c>
      <c r="AI3013">
        <v>0.38391577235785801</v>
      </c>
      <c r="AJ3013">
        <v>0.40106685419277599</v>
      </c>
      <c r="AK3013">
        <v>0.44458332657813998</v>
      </c>
      <c r="AL3013">
        <v>0.431635022163391</v>
      </c>
      <c r="AM3013">
        <v>0.435447037220001</v>
      </c>
    </row>
    <row r="3014" spans="1:39">
      <c r="A3014" t="s">
        <v>48</v>
      </c>
      <c r="B3014" t="s">
        <v>210</v>
      </c>
      <c r="C3014" t="s">
        <v>315</v>
      </c>
      <c r="D3014">
        <v>1986</v>
      </c>
      <c r="E3014">
        <v>455968.6875</v>
      </c>
      <c r="F3014">
        <v>455812.15625</v>
      </c>
      <c r="G3014">
        <v>38.586351000000001</v>
      </c>
      <c r="H3014">
        <v>11.792259216308601</v>
      </c>
      <c r="I3014">
        <v>1764.63</v>
      </c>
      <c r="J3014">
        <v>2.1886138916015598</v>
      </c>
      <c r="K3014">
        <v>462610.75</v>
      </c>
      <c r="L3014">
        <v>459094.8125</v>
      </c>
      <c r="M3014">
        <v>1353063.125</v>
      </c>
      <c r="N3014">
        <v>0.96753424406051602</v>
      </c>
      <c r="O3014">
        <v>610658.96804786206</v>
      </c>
      <c r="P3014">
        <v>1796373.125</v>
      </c>
      <c r="Q3014">
        <v>1.15737044811249</v>
      </c>
      <c r="R3014">
        <v>0.64817494153976396</v>
      </c>
      <c r="S3014">
        <v>0.84170768840027199</v>
      </c>
      <c r="T3014">
        <v>0.52747666835784901</v>
      </c>
      <c r="U3014">
        <v>0.531516373157501</v>
      </c>
      <c r="V3014" t="s">
        <v>466</v>
      </c>
      <c r="W3014" t="s">
        <v>465</v>
      </c>
      <c r="X3014" t="s">
        <v>468</v>
      </c>
      <c r="Y3014" t="s">
        <v>486</v>
      </c>
      <c r="AB3014">
        <v>0.59880405664444003</v>
      </c>
      <c r="AC3014">
        <v>0.230820268392563</v>
      </c>
      <c r="AD3014">
        <v>0.15787191689014399</v>
      </c>
      <c r="AE3014">
        <v>0.11596386879682501</v>
      </c>
      <c r="AF3014">
        <v>-0.15712015330791501</v>
      </c>
      <c r="AG3014">
        <v>5.3660027682781199E-2</v>
      </c>
      <c r="AH3014">
        <v>0.54571718508203804</v>
      </c>
      <c r="AI3014">
        <v>0.48653766981139701</v>
      </c>
      <c r="AJ3014">
        <v>0.51814671869724005</v>
      </c>
      <c r="AK3014">
        <v>0.51202750205993697</v>
      </c>
      <c r="AL3014">
        <v>0.49174338579177901</v>
      </c>
      <c r="AM3014">
        <v>0.55064511299133301</v>
      </c>
    </row>
    <row r="3015" spans="1:39">
      <c r="A3015" t="s">
        <v>48</v>
      </c>
      <c r="B3015" t="s">
        <v>210</v>
      </c>
      <c r="C3015" t="s">
        <v>315</v>
      </c>
      <c r="D3015">
        <v>1987</v>
      </c>
      <c r="E3015">
        <v>491838.21875</v>
      </c>
      <c r="F3015">
        <v>490762.09375</v>
      </c>
      <c r="G3015">
        <v>38.673057</v>
      </c>
      <c r="H3015">
        <v>12.329797744751</v>
      </c>
      <c r="I3015">
        <v>1755.94</v>
      </c>
      <c r="J3015">
        <v>2.1991953849792498</v>
      </c>
      <c r="K3015">
        <v>498991.1875</v>
      </c>
      <c r="L3015">
        <v>493646.5625</v>
      </c>
      <c r="M3015">
        <v>1435872</v>
      </c>
      <c r="N3015">
        <v>0.98232948780059803</v>
      </c>
      <c r="O3015">
        <v>644532.96979367</v>
      </c>
      <c r="P3015">
        <v>1865044.75</v>
      </c>
      <c r="Q3015">
        <v>1.16756451129913</v>
      </c>
      <c r="R3015">
        <v>0.64817494153976396</v>
      </c>
      <c r="S3015">
        <v>0.74211972962468797</v>
      </c>
      <c r="T3015">
        <v>0.62020748853683505</v>
      </c>
      <c r="U3015">
        <v>0.62692236900329601</v>
      </c>
      <c r="V3015" t="s">
        <v>466</v>
      </c>
      <c r="W3015" t="s">
        <v>465</v>
      </c>
      <c r="X3015" t="s">
        <v>468</v>
      </c>
      <c r="Y3015" t="s">
        <v>486</v>
      </c>
      <c r="AB3015">
        <v>0.59776329994201705</v>
      </c>
      <c r="AC3015">
        <v>0.250432848930359</v>
      </c>
      <c r="AD3015">
        <v>0.16158957779407501</v>
      </c>
      <c r="AE3015">
        <v>0.12247870117425901</v>
      </c>
      <c r="AF3015">
        <v>-0.18162551522254899</v>
      </c>
      <c r="AG3015">
        <v>4.9361079931259197E-2</v>
      </c>
      <c r="AH3015">
        <v>0.64474891937470502</v>
      </c>
      <c r="AI3015">
        <v>0.56378669894165401</v>
      </c>
      <c r="AJ3015">
        <v>0.61686341302985004</v>
      </c>
      <c r="AK3015">
        <v>0.56429469585418701</v>
      </c>
      <c r="AL3015">
        <v>0.54735666513443004</v>
      </c>
      <c r="AM3015">
        <v>0.64263707399368297</v>
      </c>
    </row>
    <row r="3016" spans="1:39">
      <c r="A3016" t="s">
        <v>48</v>
      </c>
      <c r="B3016" t="s">
        <v>210</v>
      </c>
      <c r="C3016" t="s">
        <v>315</v>
      </c>
      <c r="D3016">
        <v>1988</v>
      </c>
      <c r="E3016">
        <v>530249.1875</v>
      </c>
      <c r="F3016">
        <v>523752.53125</v>
      </c>
      <c r="G3016">
        <v>38.745230999999997</v>
      </c>
      <c r="H3016">
        <v>12.7289991378784</v>
      </c>
      <c r="I3016">
        <v>1752.5</v>
      </c>
      <c r="J3016">
        <v>2.20982837677002</v>
      </c>
      <c r="K3016">
        <v>536224.3125</v>
      </c>
      <c r="L3016">
        <v>529535</v>
      </c>
      <c r="M3016">
        <v>1547452.625</v>
      </c>
      <c r="N3016">
        <v>0.98847663402557395</v>
      </c>
      <c r="O3016">
        <v>677367.56899904902</v>
      </c>
      <c r="P3016">
        <v>1948312.875</v>
      </c>
      <c r="Q3016">
        <v>1.17993712425232</v>
      </c>
      <c r="R3016">
        <v>0.64817494153976396</v>
      </c>
      <c r="S3016">
        <v>0.70009996834669597</v>
      </c>
      <c r="T3016">
        <v>0.68111526966095004</v>
      </c>
      <c r="U3016">
        <v>0.689719438552856</v>
      </c>
      <c r="V3016" t="s">
        <v>466</v>
      </c>
      <c r="W3016" t="s">
        <v>465</v>
      </c>
      <c r="X3016" t="s">
        <v>468</v>
      </c>
      <c r="Y3016" t="s">
        <v>486</v>
      </c>
      <c r="AB3016">
        <v>0.59312105178832997</v>
      </c>
      <c r="AC3016">
        <v>0.273420751094818</v>
      </c>
      <c r="AD3016">
        <v>0.15723943710327101</v>
      </c>
      <c r="AE3016">
        <v>0.12436932325363199</v>
      </c>
      <c r="AF3016">
        <v>-0.19214715063571899</v>
      </c>
      <c r="AG3016">
        <v>4.3996568769216503E-2</v>
      </c>
      <c r="AH3016">
        <v>0.70595626351215301</v>
      </c>
      <c r="AI3016">
        <v>0.62178448973387401</v>
      </c>
      <c r="AJ3016">
        <v>0.69058211601211805</v>
      </c>
      <c r="AK3016">
        <v>0.61445224285125699</v>
      </c>
      <c r="AL3016">
        <v>0.59515780210494995</v>
      </c>
      <c r="AM3016">
        <v>0.70766556262970004</v>
      </c>
    </row>
    <row r="3017" spans="1:39">
      <c r="A3017" t="s">
        <v>48</v>
      </c>
      <c r="B3017" t="s">
        <v>210</v>
      </c>
      <c r="C3017" t="s">
        <v>315</v>
      </c>
      <c r="D3017">
        <v>1989</v>
      </c>
      <c r="E3017">
        <v>569319.4375</v>
      </c>
      <c r="F3017">
        <v>558361.1875</v>
      </c>
      <c r="G3017">
        <v>38.814279999999997</v>
      </c>
      <c r="H3017">
        <v>13.1596012115479</v>
      </c>
      <c r="I3017">
        <v>1740.56</v>
      </c>
      <c r="J3017">
        <v>2.2205126285553001</v>
      </c>
      <c r="K3017">
        <v>572046.6875</v>
      </c>
      <c r="L3017">
        <v>563274.125</v>
      </c>
      <c r="M3017">
        <v>1667440.375</v>
      </c>
      <c r="N3017">
        <v>0.986655414104462</v>
      </c>
      <c r="O3017">
        <v>710064.30678777699</v>
      </c>
      <c r="P3017">
        <v>2046020.375</v>
      </c>
      <c r="Q3017">
        <v>1.18613064289093</v>
      </c>
      <c r="R3017">
        <v>0.64817494153976396</v>
      </c>
      <c r="S3017">
        <v>0.71146410555375295</v>
      </c>
      <c r="T3017">
        <v>0.70400899648666404</v>
      </c>
      <c r="U3017">
        <v>0.71497344970703103</v>
      </c>
      <c r="V3017" t="s">
        <v>466</v>
      </c>
      <c r="W3017" t="s">
        <v>465</v>
      </c>
      <c r="X3017" t="s">
        <v>468</v>
      </c>
      <c r="Y3017" t="s">
        <v>486</v>
      </c>
      <c r="AB3017">
        <v>0.59836399555206299</v>
      </c>
      <c r="AC3017">
        <v>0.288474440574646</v>
      </c>
      <c r="AD3017">
        <v>0.16088850796222701</v>
      </c>
      <c r="AE3017">
        <v>0.12386491894722</v>
      </c>
      <c r="AF3017">
        <v>-0.20689374208450301</v>
      </c>
      <c r="AG3017">
        <v>3.53018306195736E-2</v>
      </c>
      <c r="AH3017">
        <v>0.72851195434111904</v>
      </c>
      <c r="AI3017">
        <v>0.642902432692394</v>
      </c>
      <c r="AJ3017">
        <v>0.72244425444841698</v>
      </c>
      <c r="AK3017">
        <v>0.63729065656661998</v>
      </c>
      <c r="AL3017">
        <v>0.61294072866439797</v>
      </c>
      <c r="AM3017">
        <v>0.71945130825042702</v>
      </c>
    </row>
    <row r="3018" spans="1:39">
      <c r="A3018" t="s">
        <v>48</v>
      </c>
      <c r="B3018" t="s">
        <v>210</v>
      </c>
      <c r="C3018" t="s">
        <v>315</v>
      </c>
      <c r="D3018">
        <v>1990</v>
      </c>
      <c r="E3018">
        <v>607613.75</v>
      </c>
      <c r="F3018">
        <v>589577.375</v>
      </c>
      <c r="G3018">
        <v>38.889158000000002</v>
      </c>
      <c r="H3018">
        <v>13.6388082504272</v>
      </c>
      <c r="I3018">
        <v>1742.18</v>
      </c>
      <c r="J3018">
        <v>2.2312483787536599</v>
      </c>
      <c r="K3018">
        <v>606545.25</v>
      </c>
      <c r="L3018">
        <v>590962.5625</v>
      </c>
      <c r="M3018">
        <v>1822714.75</v>
      </c>
      <c r="N3018">
        <v>0.97176945209503196</v>
      </c>
      <c r="O3018">
        <v>736914.63204232103</v>
      </c>
      <c r="P3018">
        <v>2149369.25</v>
      </c>
      <c r="Q3018">
        <v>1.1784096956253101</v>
      </c>
      <c r="R3018">
        <v>0.64817494153976396</v>
      </c>
      <c r="S3018">
        <v>0.61263517763914399</v>
      </c>
      <c r="T3018">
        <v>0.85886138677597001</v>
      </c>
      <c r="U3018">
        <v>0.88150805234909102</v>
      </c>
      <c r="V3018" t="s">
        <v>466</v>
      </c>
      <c r="W3018" t="s">
        <v>465</v>
      </c>
      <c r="X3018" t="s">
        <v>468</v>
      </c>
      <c r="Y3018" t="s">
        <v>486</v>
      </c>
      <c r="AB3018">
        <v>0.61956053972244296</v>
      </c>
      <c r="AC3018">
        <v>0.285957932472229</v>
      </c>
      <c r="AD3018">
        <v>0.15351335704326599</v>
      </c>
      <c r="AE3018">
        <v>0.137212619185448</v>
      </c>
      <c r="AF3018">
        <v>-0.22598393261432601</v>
      </c>
      <c r="AG3018">
        <v>2.9739448800683001E-2</v>
      </c>
      <c r="AH3018">
        <v>0.85944287341687897</v>
      </c>
      <c r="AI3018">
        <v>0.80443302087480295</v>
      </c>
      <c r="AJ3018">
        <v>0.95790093568005397</v>
      </c>
      <c r="AK3018">
        <v>0.68607628345489502</v>
      </c>
      <c r="AL3018">
        <v>0.65671634674072299</v>
      </c>
      <c r="AM3018">
        <v>0.85749065876007102</v>
      </c>
    </row>
    <row r="3019" spans="1:39">
      <c r="A3019" t="s">
        <v>48</v>
      </c>
      <c r="B3019" t="s">
        <v>210</v>
      </c>
      <c r="C3019" t="s">
        <v>315</v>
      </c>
      <c r="D3019">
        <v>1991</v>
      </c>
      <c r="E3019">
        <v>639400</v>
      </c>
      <c r="F3019">
        <v>614661.9375</v>
      </c>
      <c r="G3019">
        <v>38.979222</v>
      </c>
      <c r="H3019">
        <v>13.795738220214799</v>
      </c>
      <c r="I3019">
        <v>1749.92</v>
      </c>
      <c r="J3019">
        <v>2.3032341003418</v>
      </c>
      <c r="K3019">
        <v>636896.1875</v>
      </c>
      <c r="L3019">
        <v>619395.625</v>
      </c>
      <c r="M3019">
        <v>1925005.75</v>
      </c>
      <c r="N3019">
        <v>0.97034102678298995</v>
      </c>
      <c r="O3019">
        <v>755676.48274713696</v>
      </c>
      <c r="P3019">
        <v>2250548.25</v>
      </c>
      <c r="Q3019">
        <v>1.1561857461929299</v>
      </c>
      <c r="R3019">
        <v>0.64817494153976396</v>
      </c>
      <c r="S3019">
        <v>0.624521193690174</v>
      </c>
      <c r="T3019">
        <v>0.87985581159591697</v>
      </c>
      <c r="U3019">
        <v>0.90471547842025801</v>
      </c>
      <c r="V3019" t="s">
        <v>466</v>
      </c>
      <c r="W3019" t="s">
        <v>465</v>
      </c>
      <c r="X3019" t="s">
        <v>468</v>
      </c>
      <c r="Y3019" t="s">
        <v>486</v>
      </c>
      <c r="AB3019">
        <v>0.61680012941360496</v>
      </c>
      <c r="AC3019">
        <v>0.28715306520461997</v>
      </c>
      <c r="AD3019">
        <v>0.15511061251163499</v>
      </c>
      <c r="AE3019">
        <v>0.137194588780403</v>
      </c>
      <c r="AF3019">
        <v>-0.22544044256210299</v>
      </c>
      <c r="AG3019">
        <v>2.91820876300335E-2</v>
      </c>
      <c r="AH3019">
        <v>0.88485020625371902</v>
      </c>
      <c r="AI3019">
        <v>0.797078463259285</v>
      </c>
      <c r="AJ3019">
        <v>1.01323984775274</v>
      </c>
      <c r="AK3019">
        <v>0.70824337005615201</v>
      </c>
      <c r="AL3019">
        <v>0.66836565732955899</v>
      </c>
      <c r="AM3019">
        <v>0.88044273853302002</v>
      </c>
    </row>
    <row r="3020" spans="1:39">
      <c r="A3020" t="s">
        <v>48</v>
      </c>
      <c r="B3020" t="s">
        <v>210</v>
      </c>
      <c r="C3020" t="s">
        <v>315</v>
      </c>
      <c r="D3020">
        <v>1992</v>
      </c>
      <c r="E3020">
        <v>659835.0625</v>
      </c>
      <c r="F3020">
        <v>631079.3125</v>
      </c>
      <c r="G3020">
        <v>39.086334999999998</v>
      </c>
      <c r="H3020">
        <v>13.6093149185181</v>
      </c>
      <c r="I3020">
        <v>1741.9</v>
      </c>
      <c r="J3020">
        <v>2.37754225730896</v>
      </c>
      <c r="K3020">
        <v>655165.625</v>
      </c>
      <c r="L3020">
        <v>639788.5</v>
      </c>
      <c r="M3020">
        <v>2021875.125</v>
      </c>
      <c r="N3020">
        <v>0.94679456949233998</v>
      </c>
      <c r="O3020">
        <v>762698.34526963404</v>
      </c>
      <c r="P3020">
        <v>2340806.5</v>
      </c>
      <c r="Q3020">
        <v>1.1374380588531501</v>
      </c>
      <c r="R3020">
        <v>0.64817494153976396</v>
      </c>
      <c r="S3020">
        <v>0.61531068319049298</v>
      </c>
      <c r="T3020">
        <v>0.93498998880386397</v>
      </c>
      <c r="U3020">
        <v>0.95746213197708097</v>
      </c>
      <c r="V3020" t="s">
        <v>466</v>
      </c>
      <c r="W3020" t="s">
        <v>465</v>
      </c>
      <c r="X3020" t="s">
        <v>468</v>
      </c>
      <c r="Y3020" t="s">
        <v>486</v>
      </c>
      <c r="AB3020">
        <v>0.61035251617431596</v>
      </c>
      <c r="AC3020">
        <v>0.286697268486023</v>
      </c>
      <c r="AD3020">
        <v>0.154316887259483</v>
      </c>
      <c r="AE3020">
        <v>0.15052442252636</v>
      </c>
      <c r="AF3020">
        <v>-0.23305399715900399</v>
      </c>
      <c r="AG3020">
        <v>3.1162874773144701E-2</v>
      </c>
      <c r="AH3020">
        <v>0.95670996063351199</v>
      </c>
      <c r="AI3020">
        <v>0.78153026381564605</v>
      </c>
      <c r="AJ3020">
        <v>1.13418793372893</v>
      </c>
      <c r="AK3020">
        <v>0.667860567569733</v>
      </c>
      <c r="AL3020">
        <v>0.66903698444366499</v>
      </c>
      <c r="AM3020">
        <v>0.91580194234848</v>
      </c>
    </row>
    <row r="3021" spans="1:39">
      <c r="A3021" t="s">
        <v>48</v>
      </c>
      <c r="B3021" t="s">
        <v>210</v>
      </c>
      <c r="C3021" t="s">
        <v>315</v>
      </c>
      <c r="D3021">
        <v>1993</v>
      </c>
      <c r="E3021">
        <v>660928.375</v>
      </c>
      <c r="F3021">
        <v>637886.75</v>
      </c>
      <c r="G3021">
        <v>39.203352000000002</v>
      </c>
      <c r="H3021">
        <v>13.234174728393601</v>
      </c>
      <c r="I3021">
        <v>1733.78</v>
      </c>
      <c r="J3021">
        <v>2.4542479515075701</v>
      </c>
      <c r="K3021">
        <v>656615.1875</v>
      </c>
      <c r="L3021">
        <v>643458.6875</v>
      </c>
      <c r="M3021">
        <v>2150364.75</v>
      </c>
      <c r="N3021">
        <v>0.92160332202911399</v>
      </c>
      <c r="O3021">
        <v>754831.174574979</v>
      </c>
      <c r="P3021">
        <v>2413138.75</v>
      </c>
      <c r="Q3021">
        <v>1.1109762191772501</v>
      </c>
      <c r="R3021">
        <v>0.64817494153976396</v>
      </c>
      <c r="S3021">
        <v>0.76485050825590295</v>
      </c>
      <c r="T3021">
        <v>0.77648502588272095</v>
      </c>
      <c r="U3021">
        <v>0.79236143827438399</v>
      </c>
      <c r="V3021" t="s">
        <v>466</v>
      </c>
      <c r="W3021" t="s">
        <v>465</v>
      </c>
      <c r="X3021" t="s">
        <v>468</v>
      </c>
      <c r="Y3021" t="s">
        <v>486</v>
      </c>
      <c r="AB3021">
        <v>0.60384464263916005</v>
      </c>
      <c r="AC3021">
        <v>0.266364336013794</v>
      </c>
      <c r="AD3021">
        <v>0.15637727081775701</v>
      </c>
      <c r="AE3021">
        <v>0.14210569858551</v>
      </c>
      <c r="AF3021">
        <v>-0.19951143860817</v>
      </c>
      <c r="AG3021">
        <v>3.0819483101367999E-2</v>
      </c>
      <c r="AH3021">
        <v>0.79908279093816004</v>
      </c>
      <c r="AI3021">
        <v>0.62085903450270996</v>
      </c>
      <c r="AJ3021">
        <v>0.95430905276366096</v>
      </c>
      <c r="AK3021">
        <v>0.66676557064056396</v>
      </c>
      <c r="AL3021">
        <v>0.62121117115020796</v>
      </c>
      <c r="AM3021">
        <v>0.74252212047576904</v>
      </c>
    </row>
    <row r="3022" spans="1:39">
      <c r="A3022" t="s">
        <v>48</v>
      </c>
      <c r="B3022" t="s">
        <v>210</v>
      </c>
      <c r="C3022" t="s">
        <v>315</v>
      </c>
      <c r="D3022">
        <v>1994</v>
      </c>
      <c r="E3022">
        <v>690762.5625</v>
      </c>
      <c r="F3022">
        <v>666431.375</v>
      </c>
      <c r="G3022">
        <v>39.318576999999998</v>
      </c>
      <c r="H3022">
        <v>13.187228202819799</v>
      </c>
      <c r="I3022">
        <v>1733.49</v>
      </c>
      <c r="J3022">
        <v>2.5334281921386701</v>
      </c>
      <c r="K3022">
        <v>680916.375</v>
      </c>
      <c r="L3022">
        <v>669988.3125</v>
      </c>
      <c r="M3022">
        <v>2299681</v>
      </c>
      <c r="N3022">
        <v>0.90906023979187001</v>
      </c>
      <c r="O3022">
        <v>772820.275747329</v>
      </c>
      <c r="P3022">
        <v>2487433.75</v>
      </c>
      <c r="Q3022">
        <v>1.1049996614456199</v>
      </c>
      <c r="R3022">
        <v>0.64817494153976396</v>
      </c>
      <c r="S3022">
        <v>0.80510352433498</v>
      </c>
      <c r="T3022">
        <v>0.75654542446136497</v>
      </c>
      <c r="U3022">
        <v>0.76888537406921398</v>
      </c>
      <c r="V3022" t="s">
        <v>466</v>
      </c>
      <c r="W3022" t="s">
        <v>465</v>
      </c>
      <c r="X3022" t="s">
        <v>468</v>
      </c>
      <c r="Y3022" t="s">
        <v>486</v>
      </c>
      <c r="AB3022">
        <v>0.59513759613037098</v>
      </c>
      <c r="AC3022">
        <v>0.26889991760253901</v>
      </c>
      <c r="AD3022">
        <v>0.15210118889808699</v>
      </c>
      <c r="AE3022">
        <v>0.15893162786960599</v>
      </c>
      <c r="AF3022">
        <v>-0.212733149528503</v>
      </c>
      <c r="AG3022">
        <v>3.7662785500288003E-2</v>
      </c>
      <c r="AH3022">
        <v>0.78413549989331899</v>
      </c>
      <c r="AI3022">
        <v>0.60200936818439299</v>
      </c>
      <c r="AJ3022">
        <v>0.92179629263259399</v>
      </c>
      <c r="AK3022">
        <v>0.68732410669326804</v>
      </c>
      <c r="AL3022">
        <v>0.64900887012481701</v>
      </c>
      <c r="AM3022">
        <v>0.70389384031295799</v>
      </c>
    </row>
    <row r="3023" spans="1:39">
      <c r="A3023" t="s">
        <v>48</v>
      </c>
      <c r="B3023" t="s">
        <v>210</v>
      </c>
      <c r="C3023" t="s">
        <v>315</v>
      </c>
      <c r="D3023">
        <v>1995</v>
      </c>
      <c r="E3023">
        <v>730651.4375</v>
      </c>
      <c r="F3023">
        <v>701276.9375</v>
      </c>
      <c r="G3023">
        <v>39.426833999999999</v>
      </c>
      <c r="H3023">
        <v>13.4540042877197</v>
      </c>
      <c r="I3023">
        <v>1732.92</v>
      </c>
      <c r="J3023">
        <v>2.5970039367675799</v>
      </c>
      <c r="K3023">
        <v>715517.25</v>
      </c>
      <c r="L3023">
        <v>701961.25</v>
      </c>
      <c r="M3023">
        <v>2488355</v>
      </c>
      <c r="N3023">
        <v>0.90120398998260498</v>
      </c>
      <c r="O3023">
        <v>794130.74873149302</v>
      </c>
      <c r="P3023">
        <v>2572766.75</v>
      </c>
      <c r="Q3023">
        <v>1.0899509191513099</v>
      </c>
      <c r="R3023">
        <v>0.64817494153976396</v>
      </c>
      <c r="S3023">
        <v>0.74939598283509401</v>
      </c>
      <c r="T3023">
        <v>0.83401751518249501</v>
      </c>
      <c r="U3023">
        <v>0.85012370347976696</v>
      </c>
      <c r="V3023" t="s">
        <v>465</v>
      </c>
      <c r="W3023" t="s">
        <v>465</v>
      </c>
      <c r="X3023" t="s">
        <v>468</v>
      </c>
      <c r="Y3023" t="s">
        <v>486</v>
      </c>
      <c r="AB3023">
        <v>0.59103518724441495</v>
      </c>
      <c r="AC3023">
        <v>0.28106361627578702</v>
      </c>
      <c r="AD3023">
        <v>0.147187739610672</v>
      </c>
      <c r="AE3023">
        <v>0.17210285365581501</v>
      </c>
      <c r="AF3023">
        <v>-0.231267854571342</v>
      </c>
      <c r="AG3023">
        <v>3.9878454059362398E-2</v>
      </c>
      <c r="AH3023">
        <v>0.863266073783031</v>
      </c>
      <c r="AI3023">
        <v>0.66232154156760803</v>
      </c>
      <c r="AJ3023">
        <v>1.04443298056798</v>
      </c>
      <c r="AK3023">
        <v>0.741796255111694</v>
      </c>
      <c r="AL3023">
        <v>0.69852322340011597</v>
      </c>
      <c r="AM3023">
        <v>0.75430607795715299</v>
      </c>
    </row>
    <row r="3024" spans="1:39">
      <c r="A3024" t="s">
        <v>48</v>
      </c>
      <c r="B3024" t="s">
        <v>210</v>
      </c>
      <c r="C3024" t="s">
        <v>315</v>
      </c>
      <c r="D3024">
        <v>1996</v>
      </c>
      <c r="E3024">
        <v>755274.9375</v>
      </c>
      <c r="F3024">
        <v>721266.6875</v>
      </c>
      <c r="G3024">
        <v>39.519508000000002</v>
      </c>
      <c r="H3024">
        <v>13.691698074340801</v>
      </c>
      <c r="I3024">
        <v>1728.49</v>
      </c>
      <c r="J3024">
        <v>2.6371829509735099</v>
      </c>
      <c r="K3024">
        <v>734834</v>
      </c>
      <c r="L3024">
        <v>719096.4375</v>
      </c>
      <c r="M3024">
        <v>2537139</v>
      </c>
      <c r="N3024">
        <v>0.88250839710235596</v>
      </c>
      <c r="O3024">
        <v>813324.98686149996</v>
      </c>
      <c r="P3024">
        <v>2661549.25</v>
      </c>
      <c r="Q3024">
        <v>1.0798040628433201</v>
      </c>
      <c r="R3024">
        <v>0.65417778491973899</v>
      </c>
      <c r="S3024">
        <v>0.76125144743748496</v>
      </c>
      <c r="T3024">
        <v>0.84708714485168501</v>
      </c>
      <c r="U3024">
        <v>0.86562573909759499</v>
      </c>
      <c r="V3024" t="s">
        <v>465</v>
      </c>
      <c r="W3024" t="s">
        <v>465</v>
      </c>
      <c r="X3024" t="s">
        <v>468</v>
      </c>
      <c r="Y3024" t="s">
        <v>486</v>
      </c>
      <c r="Z3024">
        <v>0.76188380391436905</v>
      </c>
      <c r="AB3024">
        <v>0.59860271215438798</v>
      </c>
      <c r="AC3024">
        <v>0.272585839033127</v>
      </c>
      <c r="AD3024">
        <v>0.14523625373840299</v>
      </c>
      <c r="AE3024">
        <v>0.188703283667564</v>
      </c>
      <c r="AF3024">
        <v>-0.24515756964683499</v>
      </c>
      <c r="AG3024">
        <v>4.0029503405094098E-2</v>
      </c>
      <c r="AH3024">
        <v>0.86435053494134595</v>
      </c>
      <c r="AI3024">
        <v>0.68925748680830701</v>
      </c>
      <c r="AJ3024">
        <v>1.0721566072461699</v>
      </c>
      <c r="AK3024">
        <v>0.74867427349090598</v>
      </c>
      <c r="AL3024">
        <v>0.698744356632233</v>
      </c>
      <c r="AM3024">
        <v>0.77066349983215299</v>
      </c>
    </row>
    <row r="3025" spans="1:39">
      <c r="A3025" t="s">
        <v>48</v>
      </c>
      <c r="B3025" t="s">
        <v>210</v>
      </c>
      <c r="C3025" t="s">
        <v>315</v>
      </c>
      <c r="D3025">
        <v>1997</v>
      </c>
      <c r="E3025">
        <v>809172.4375</v>
      </c>
      <c r="F3025">
        <v>770124.1875</v>
      </c>
      <c r="G3025">
        <v>39.608651999999999</v>
      </c>
      <c r="H3025">
        <v>14.186358451843301</v>
      </c>
      <c r="I3025">
        <v>1728.39</v>
      </c>
      <c r="J3025">
        <v>2.6779837608337398</v>
      </c>
      <c r="K3025">
        <v>783330.1875</v>
      </c>
      <c r="L3025">
        <v>770515.0625</v>
      </c>
      <c r="M3025">
        <v>2558667</v>
      </c>
      <c r="N3025">
        <v>0.899070084095001</v>
      </c>
      <c r="O3025">
        <v>844790.04190762795</v>
      </c>
      <c r="P3025">
        <v>2757739.5</v>
      </c>
      <c r="Q3025">
        <v>1.0715914964675901</v>
      </c>
      <c r="R3025">
        <v>0.66113376617431596</v>
      </c>
      <c r="S3025">
        <v>0.87996362875081602</v>
      </c>
      <c r="T3025">
        <v>0.731059730052948</v>
      </c>
      <c r="U3025">
        <v>0.74321866035461404</v>
      </c>
      <c r="V3025" t="s">
        <v>465</v>
      </c>
      <c r="W3025" t="s">
        <v>465</v>
      </c>
      <c r="X3025" t="s">
        <v>468</v>
      </c>
      <c r="Y3025" t="s">
        <v>486</v>
      </c>
      <c r="AB3025">
        <v>0.59927046298980702</v>
      </c>
      <c r="AC3025">
        <v>0.25801551342010498</v>
      </c>
      <c r="AD3025">
        <v>0.15054377913475001</v>
      </c>
      <c r="AE3025">
        <v>0.19416965544223799</v>
      </c>
      <c r="AF3025">
        <v>-0.24239879846572901</v>
      </c>
      <c r="AG3025">
        <v>4.03993763029575E-2</v>
      </c>
      <c r="AH3025">
        <v>0.73913326815332803</v>
      </c>
      <c r="AI3025">
        <v>0.63555703578896705</v>
      </c>
      <c r="AJ3025">
        <v>0.86260275488367899</v>
      </c>
      <c r="AK3025">
        <v>0.71011656522750899</v>
      </c>
      <c r="AL3025">
        <v>0.66614937782287598</v>
      </c>
      <c r="AM3025">
        <v>0.70216435194015503</v>
      </c>
    </row>
    <row r="3026" spans="1:39">
      <c r="A3026" t="s">
        <v>48</v>
      </c>
      <c r="B3026" t="s">
        <v>210</v>
      </c>
      <c r="C3026" t="s">
        <v>315</v>
      </c>
      <c r="D3026">
        <v>1998</v>
      </c>
      <c r="E3026">
        <v>875473.0625</v>
      </c>
      <c r="F3026">
        <v>827235.1875</v>
      </c>
      <c r="G3026">
        <v>39.734032999999997</v>
      </c>
      <c r="H3026">
        <v>14.815637588501</v>
      </c>
      <c r="I3026">
        <v>1731.64</v>
      </c>
      <c r="J3026">
        <v>2.7194159030914302</v>
      </c>
      <c r="K3026">
        <v>841916.4375</v>
      </c>
      <c r="L3026">
        <v>831359.875</v>
      </c>
      <c r="M3026">
        <v>2591433</v>
      </c>
      <c r="N3026">
        <v>0.91595143079757702</v>
      </c>
      <c r="O3026">
        <v>882536.61842205096</v>
      </c>
      <c r="P3026">
        <v>2872169.5</v>
      </c>
      <c r="Q3026">
        <v>1.0621043443679801</v>
      </c>
      <c r="R3026">
        <v>0.65921050310134899</v>
      </c>
      <c r="S3026">
        <v>0.89788402670096401</v>
      </c>
      <c r="T3026">
        <v>0.71366858482360795</v>
      </c>
      <c r="U3026">
        <v>0.72273069620132402</v>
      </c>
      <c r="V3026" t="s">
        <v>465</v>
      </c>
      <c r="W3026" t="s">
        <v>465</v>
      </c>
      <c r="X3026" t="s">
        <v>468</v>
      </c>
      <c r="Y3026" t="s">
        <v>486</v>
      </c>
      <c r="AB3026">
        <v>0.60541361570358299</v>
      </c>
      <c r="AC3026">
        <v>0.25691857933998102</v>
      </c>
      <c r="AD3026">
        <v>0.15260706841945601</v>
      </c>
      <c r="AE3026">
        <v>0.196673944592476</v>
      </c>
      <c r="AF3026">
        <v>-0.25146052241325401</v>
      </c>
      <c r="AG3026">
        <v>3.9847280830144903E-2</v>
      </c>
      <c r="AH3026">
        <v>0.70976732679605503</v>
      </c>
      <c r="AI3026">
        <v>0.65975891408676601</v>
      </c>
      <c r="AJ3026">
        <v>0.81990381314141303</v>
      </c>
      <c r="AK3026">
        <v>0.66817390918731701</v>
      </c>
      <c r="AL3026">
        <v>0.64348393678665206</v>
      </c>
      <c r="AM3026">
        <v>0.71830427646636996</v>
      </c>
    </row>
    <row r="3027" spans="1:39">
      <c r="A3027" t="s">
        <v>48</v>
      </c>
      <c r="B3027" t="s">
        <v>210</v>
      </c>
      <c r="C3027" t="s">
        <v>315</v>
      </c>
      <c r="D3027">
        <v>1999</v>
      </c>
      <c r="E3027">
        <v>923285.3125</v>
      </c>
      <c r="F3027">
        <v>873566.6875</v>
      </c>
      <c r="G3027">
        <v>39.948909999999998</v>
      </c>
      <c r="H3027">
        <v>15.4997234344482</v>
      </c>
      <c r="I3027">
        <v>1732.07</v>
      </c>
      <c r="J3027">
        <v>2.7614889144897501</v>
      </c>
      <c r="K3027">
        <v>889716.8125</v>
      </c>
      <c r="L3027">
        <v>879498.0625</v>
      </c>
      <c r="M3027">
        <v>2635899.25</v>
      </c>
      <c r="N3027">
        <v>0.90765070915222201</v>
      </c>
      <c r="O3027">
        <v>924421.25377046701</v>
      </c>
      <c r="P3027">
        <v>3003818.5</v>
      </c>
      <c r="Q3027">
        <v>1.0527915954589799</v>
      </c>
      <c r="R3027">
        <v>0.66236090660095204</v>
      </c>
      <c r="S3027">
        <v>0.93862727583333305</v>
      </c>
      <c r="T3027">
        <v>0.69444775581359897</v>
      </c>
      <c r="U3027">
        <v>0.70251649618148804</v>
      </c>
      <c r="V3027" t="s">
        <v>465</v>
      </c>
      <c r="W3027" t="s">
        <v>465</v>
      </c>
      <c r="X3027" t="s">
        <v>468</v>
      </c>
      <c r="Y3027" t="s">
        <v>486</v>
      </c>
      <c r="AB3027">
        <v>0.615894675254822</v>
      </c>
      <c r="AC3027">
        <v>0.265084058046341</v>
      </c>
      <c r="AD3027">
        <v>0.14936569333076499</v>
      </c>
      <c r="AE3027">
        <v>0.19081547856330899</v>
      </c>
      <c r="AF3027">
        <v>-0.26151856780052202</v>
      </c>
      <c r="AG3027">
        <v>4.0358681231737102E-2</v>
      </c>
      <c r="AH3027">
        <v>0.67927414385879403</v>
      </c>
      <c r="AI3027">
        <v>0.66578345389188598</v>
      </c>
      <c r="AJ3027">
        <v>0.80788616231432098</v>
      </c>
      <c r="AK3027">
        <v>0.66435331106185902</v>
      </c>
      <c r="AL3027">
        <v>0.64288151264190696</v>
      </c>
      <c r="AM3027">
        <v>0.73595690727233898</v>
      </c>
    </row>
    <row r="3028" spans="1:39">
      <c r="A3028" t="s">
        <v>48</v>
      </c>
      <c r="B3028" t="s">
        <v>210</v>
      </c>
      <c r="C3028" t="s">
        <v>315</v>
      </c>
      <c r="D3028">
        <v>2000</v>
      </c>
      <c r="E3028">
        <v>972364.5</v>
      </c>
      <c r="F3028">
        <v>945941.9375</v>
      </c>
      <c r="G3028">
        <v>40.288457000000001</v>
      </c>
      <c r="H3028">
        <v>16.2899780273438</v>
      </c>
      <c r="I3028">
        <v>1730.56</v>
      </c>
      <c r="J3028">
        <v>2.8042128086090101</v>
      </c>
      <c r="K3028">
        <v>946618.875</v>
      </c>
      <c r="L3028">
        <v>944734.3125</v>
      </c>
      <c r="M3028">
        <v>2738137</v>
      </c>
      <c r="N3028">
        <v>0.90816926956176802</v>
      </c>
      <c r="O3028">
        <v>971102.81992354698</v>
      </c>
      <c r="P3028">
        <v>3144616</v>
      </c>
      <c r="Q3028">
        <v>1.0430663824081401</v>
      </c>
      <c r="R3028">
        <v>0.65940046310424805</v>
      </c>
      <c r="S3028">
        <v>1.08540083333333</v>
      </c>
      <c r="T3028">
        <v>0.61307150125503496</v>
      </c>
      <c r="U3028">
        <v>0.61429446935653698</v>
      </c>
      <c r="V3028" t="s">
        <v>465</v>
      </c>
      <c r="W3028" t="s">
        <v>465</v>
      </c>
      <c r="X3028" t="s">
        <v>468</v>
      </c>
      <c r="Y3028" t="s">
        <v>486</v>
      </c>
      <c r="AB3028">
        <v>0.61851549148559604</v>
      </c>
      <c r="AC3028">
        <v>0.26014223694801297</v>
      </c>
      <c r="AD3028">
        <v>0.15469618141651201</v>
      </c>
      <c r="AE3028">
        <v>0.19271954894065901</v>
      </c>
      <c r="AF3028">
        <v>-0.26293444633483898</v>
      </c>
      <c r="AG3028">
        <v>3.68610322475433E-2</v>
      </c>
      <c r="AH3028">
        <v>0.59292190450576399</v>
      </c>
      <c r="AI3028">
        <v>0.620864508311049</v>
      </c>
      <c r="AJ3028">
        <v>0.68052993430606301</v>
      </c>
      <c r="AK3028">
        <v>0.62252849340438798</v>
      </c>
      <c r="AL3028">
        <v>0.61552345752716098</v>
      </c>
      <c r="AM3028">
        <v>0.69161635637283303</v>
      </c>
    </row>
    <row r="3029" spans="1:39">
      <c r="A3029" t="s">
        <v>48</v>
      </c>
      <c r="B3029" t="s">
        <v>210</v>
      </c>
      <c r="C3029" t="s">
        <v>315</v>
      </c>
      <c r="D3029">
        <v>2001</v>
      </c>
      <c r="E3029">
        <v>1014884.1875</v>
      </c>
      <c r="F3029">
        <v>982491.8125</v>
      </c>
      <c r="G3029">
        <v>40.767009999999999</v>
      </c>
      <c r="H3029">
        <v>16.826774597168001</v>
      </c>
      <c r="I3029">
        <v>1736.33</v>
      </c>
      <c r="J3029">
        <v>2.81875824928284</v>
      </c>
      <c r="K3029">
        <v>992462.9375</v>
      </c>
      <c r="L3029">
        <v>984337</v>
      </c>
      <c r="M3029">
        <v>2655032.5</v>
      </c>
      <c r="N3029">
        <v>0.93899857997894298</v>
      </c>
      <c r="O3029">
        <v>1006736.76363224</v>
      </c>
      <c r="P3029">
        <v>3290299</v>
      </c>
      <c r="Q3029">
        <v>1.0387058258056601</v>
      </c>
      <c r="R3029">
        <v>0.65633976459503196</v>
      </c>
      <c r="S3029">
        <v>1.11751</v>
      </c>
      <c r="T3029">
        <v>0.61347472667694103</v>
      </c>
      <c r="U3029">
        <v>0.61853915452957198</v>
      </c>
      <c r="V3029" t="s">
        <v>465</v>
      </c>
      <c r="W3029" t="s">
        <v>465</v>
      </c>
      <c r="X3029" t="s">
        <v>468</v>
      </c>
      <c r="Y3029" t="s">
        <v>486</v>
      </c>
      <c r="AB3029">
        <v>0.62602066993713401</v>
      </c>
      <c r="AC3029">
        <v>0.24689368903636899</v>
      </c>
      <c r="AD3029">
        <v>0.16081559658050501</v>
      </c>
      <c r="AE3029">
        <v>0.194193676114082</v>
      </c>
      <c r="AF3029">
        <v>-0.26645642518997198</v>
      </c>
      <c r="AG3029">
        <v>3.8532737642526599E-2</v>
      </c>
      <c r="AH3029">
        <v>0.58433974003616596</v>
      </c>
      <c r="AI3029">
        <v>0.66049387502599799</v>
      </c>
      <c r="AJ3029">
        <v>0.65470428124512003</v>
      </c>
      <c r="AK3029">
        <v>0.60762631893158003</v>
      </c>
      <c r="AL3029">
        <v>0.59093827009201005</v>
      </c>
      <c r="AM3029">
        <v>0.75633412599563599</v>
      </c>
    </row>
    <row r="3030" spans="1:39">
      <c r="A3030" t="s">
        <v>48</v>
      </c>
      <c r="B3030" t="s">
        <v>210</v>
      </c>
      <c r="C3030" t="s">
        <v>315</v>
      </c>
      <c r="D3030">
        <v>2002</v>
      </c>
      <c r="E3030">
        <v>1064789.625</v>
      </c>
      <c r="F3030">
        <v>1023950.625</v>
      </c>
      <c r="G3030">
        <v>41.364725999999997</v>
      </c>
      <c r="H3030">
        <v>17.2446994781494</v>
      </c>
      <c r="I3030">
        <v>1734.03</v>
      </c>
      <c r="J3030">
        <v>2.8333790302276598</v>
      </c>
      <c r="K3030">
        <v>1046412</v>
      </c>
      <c r="L3030">
        <v>1034973.25</v>
      </c>
      <c r="M3030">
        <v>2788506</v>
      </c>
      <c r="N3030">
        <v>0.94679218530654896</v>
      </c>
      <c r="O3030">
        <v>1034021.16659331</v>
      </c>
      <c r="P3030">
        <v>3438279.75</v>
      </c>
      <c r="Q3030">
        <v>1.03054463863373</v>
      </c>
      <c r="R3030">
        <v>0.65456098318099998</v>
      </c>
      <c r="S3030">
        <v>1.0625516666666699</v>
      </c>
      <c r="T3030">
        <v>0.65588611364364602</v>
      </c>
      <c r="U3030">
        <v>0.66313511133194003</v>
      </c>
      <c r="V3030" t="s">
        <v>465</v>
      </c>
      <c r="W3030" t="s">
        <v>465</v>
      </c>
      <c r="X3030" t="s">
        <v>468</v>
      </c>
      <c r="Y3030" t="s">
        <v>486</v>
      </c>
      <c r="AB3030">
        <v>0.62308901548385598</v>
      </c>
      <c r="AC3030">
        <v>0.24097304046154</v>
      </c>
      <c r="AD3030">
        <v>0.16844066977500899</v>
      </c>
      <c r="AE3030">
        <v>0.19656753540039101</v>
      </c>
      <c r="AF3030">
        <v>-0.26620540022849998</v>
      </c>
      <c r="AG3030">
        <v>3.7135113030672101E-2</v>
      </c>
      <c r="AH3030">
        <v>0.62086004678641704</v>
      </c>
      <c r="AI3030">
        <v>0.73297814213419299</v>
      </c>
      <c r="AJ3030">
        <v>0.67516454893744804</v>
      </c>
      <c r="AK3030">
        <v>0.61871153116226196</v>
      </c>
      <c r="AL3030">
        <v>0.60221666097641002</v>
      </c>
      <c r="AM3030">
        <v>0.832661032676697</v>
      </c>
    </row>
    <row r="3031" spans="1:39">
      <c r="A3031" t="s">
        <v>48</v>
      </c>
      <c r="B3031" t="s">
        <v>210</v>
      </c>
      <c r="C3031" t="s">
        <v>315</v>
      </c>
      <c r="D3031">
        <v>2003</v>
      </c>
      <c r="E3031">
        <v>1076126.875</v>
      </c>
      <c r="F3031">
        <v>1026033.3125</v>
      </c>
      <c r="G3031">
        <v>42.0398</v>
      </c>
      <c r="H3031">
        <v>17.796648025512699</v>
      </c>
      <c r="I3031">
        <v>1719.4</v>
      </c>
      <c r="J3031">
        <v>2.8480756282806401</v>
      </c>
      <c r="K3031">
        <v>1058948.75</v>
      </c>
      <c r="L3031">
        <v>1037702.5</v>
      </c>
      <c r="M3031">
        <v>3028254.25</v>
      </c>
      <c r="N3031">
        <v>0.89617133140563998</v>
      </c>
      <c r="O3031">
        <v>1065966.6466331601</v>
      </c>
      <c r="P3031">
        <v>3596501.75</v>
      </c>
      <c r="Q3031">
        <v>1.0211862325668299</v>
      </c>
      <c r="R3031">
        <v>0.65472549200057995</v>
      </c>
      <c r="S3031">
        <v>0.88603416666666701</v>
      </c>
      <c r="T3031">
        <v>0.83460664749145497</v>
      </c>
      <c r="U3031">
        <v>0.85169470310211204</v>
      </c>
      <c r="V3031" t="s">
        <v>465</v>
      </c>
      <c r="W3031" t="s">
        <v>465</v>
      </c>
      <c r="X3031" t="s">
        <v>468</v>
      </c>
      <c r="Y3031" t="s">
        <v>486</v>
      </c>
      <c r="AB3031">
        <v>0.62000542879104603</v>
      </c>
      <c r="AC3031">
        <v>0.25870981812477101</v>
      </c>
      <c r="AD3031">
        <v>0.16599377989769001</v>
      </c>
      <c r="AE3031">
        <v>0.21616129577159901</v>
      </c>
      <c r="AF3031">
        <v>-0.29657384753227201</v>
      </c>
      <c r="AG3031">
        <v>3.5703513771295499E-2</v>
      </c>
      <c r="AH3031">
        <v>0.79192860102193297</v>
      </c>
      <c r="AI3031">
        <v>0.90228143222435997</v>
      </c>
      <c r="AJ3031">
        <v>0.88853915100541603</v>
      </c>
      <c r="AK3031">
        <v>0.69548499584197998</v>
      </c>
      <c r="AL3031">
        <v>0.67764526605606101</v>
      </c>
      <c r="AM3031">
        <v>1.0154849290847801</v>
      </c>
    </row>
    <row r="3032" spans="1:39">
      <c r="A3032" t="s">
        <v>48</v>
      </c>
      <c r="B3032" t="s">
        <v>210</v>
      </c>
      <c r="C3032" t="s">
        <v>315</v>
      </c>
      <c r="D3032">
        <v>2004</v>
      </c>
      <c r="E3032">
        <v>1127601.25</v>
      </c>
      <c r="F3032">
        <v>1065804</v>
      </c>
      <c r="G3032">
        <v>42.732092000000002</v>
      </c>
      <c r="H3032">
        <v>18.4490661621094</v>
      </c>
      <c r="I3032">
        <v>1704.47</v>
      </c>
      <c r="J3032">
        <v>2.8628485202789302</v>
      </c>
      <c r="K3032">
        <v>1110554.25</v>
      </c>
      <c r="L3032">
        <v>1078137.25</v>
      </c>
      <c r="M3032">
        <v>3472368.75</v>
      </c>
      <c r="N3032">
        <v>0.85997653007507302</v>
      </c>
      <c r="O3032">
        <v>1100709.7089456799</v>
      </c>
      <c r="P3032">
        <v>3763157.75</v>
      </c>
      <c r="Q3032">
        <v>1.0104775428771999</v>
      </c>
      <c r="R3032">
        <v>0.64721328020095803</v>
      </c>
      <c r="S3032">
        <v>0.805365</v>
      </c>
      <c r="T3032">
        <v>0.94062227010726895</v>
      </c>
      <c r="U3032">
        <v>0.96890461444854703</v>
      </c>
      <c r="V3032" t="s">
        <v>465</v>
      </c>
      <c r="W3032" t="s">
        <v>465</v>
      </c>
      <c r="X3032" t="s">
        <v>468</v>
      </c>
      <c r="Y3032" t="s">
        <v>486</v>
      </c>
      <c r="AB3032">
        <v>0.61622142791748002</v>
      </c>
      <c r="AC3032">
        <v>0.28267315030098</v>
      </c>
      <c r="AD3032">
        <v>0.172311142086983</v>
      </c>
      <c r="AE3032">
        <v>0.22664041817188299</v>
      </c>
      <c r="AF3032">
        <v>-0.331178158521652</v>
      </c>
      <c r="AG3032">
        <v>3.3332001417875297E-2</v>
      </c>
      <c r="AH3032">
        <v>0.91086190193425498</v>
      </c>
      <c r="AI3032">
        <v>0.97010960472399099</v>
      </c>
      <c r="AJ3032">
        <v>0.99867838090591998</v>
      </c>
      <c r="AK3032">
        <v>0.74781012535095204</v>
      </c>
      <c r="AL3032">
        <v>0.72611957788467396</v>
      </c>
      <c r="AM3032">
        <v>1.08216381072998</v>
      </c>
    </row>
    <row r="3033" spans="1:39">
      <c r="A3033" t="s">
        <v>48</v>
      </c>
      <c r="B3033" t="s">
        <v>210</v>
      </c>
      <c r="C3033" t="s">
        <v>315</v>
      </c>
      <c r="D3033">
        <v>2005</v>
      </c>
      <c r="E3033">
        <v>1169719.875</v>
      </c>
      <c r="F3033">
        <v>1140155.25</v>
      </c>
      <c r="G3033">
        <v>43.395440999999998</v>
      </c>
      <c r="H3033">
        <v>19.197931289672901</v>
      </c>
      <c r="I3033">
        <v>1685.83</v>
      </c>
      <c r="J3033">
        <v>2.8776979446411102</v>
      </c>
      <c r="K3033">
        <v>1169719.875</v>
      </c>
      <c r="L3033">
        <v>1140155.25</v>
      </c>
      <c r="M3033">
        <v>3943713.25</v>
      </c>
      <c r="N3033">
        <v>0.85078769922256503</v>
      </c>
      <c r="O3033">
        <v>1140155.25</v>
      </c>
      <c r="P3033">
        <v>3943713.25</v>
      </c>
      <c r="Q3033">
        <v>1</v>
      </c>
      <c r="R3033">
        <v>0.64831715822219804</v>
      </c>
      <c r="S3033">
        <v>0.80411999999999995</v>
      </c>
      <c r="T3033">
        <v>0.96672630310058605</v>
      </c>
      <c r="U3033">
        <v>0.99179381132125899</v>
      </c>
      <c r="V3033" t="s">
        <v>465</v>
      </c>
      <c r="W3033" t="s">
        <v>465</v>
      </c>
      <c r="X3033" t="s">
        <v>468</v>
      </c>
      <c r="Y3033" t="s">
        <v>486</v>
      </c>
      <c r="Z3033">
        <v>0.78486171537865701</v>
      </c>
      <c r="AB3033">
        <v>0.61511272192001298</v>
      </c>
      <c r="AC3033">
        <v>0.30394330620765703</v>
      </c>
      <c r="AD3033">
        <v>0.160920470952988</v>
      </c>
      <c r="AE3033">
        <v>0.223645225167274</v>
      </c>
      <c r="AF3033">
        <v>-0.336556285619736</v>
      </c>
      <c r="AG3033">
        <v>3.2934486865997301E-2</v>
      </c>
      <c r="AH3033">
        <v>0.93140923247325402</v>
      </c>
      <c r="AI3033">
        <v>0.96380272732137695</v>
      </c>
      <c r="AJ3033">
        <v>1.1072463087378499</v>
      </c>
      <c r="AK3033">
        <v>0.75609946250915505</v>
      </c>
      <c r="AL3033">
        <v>0.754733085632324</v>
      </c>
      <c r="AM3033">
        <v>1.065345287323</v>
      </c>
    </row>
    <row r="3034" spans="1:39">
      <c r="A3034" t="s">
        <v>48</v>
      </c>
      <c r="B3034" t="s">
        <v>210</v>
      </c>
      <c r="C3034" t="s">
        <v>315</v>
      </c>
      <c r="D3034">
        <v>2006</v>
      </c>
      <c r="E3034">
        <v>1271030.25</v>
      </c>
      <c r="F3034">
        <v>1221484.625</v>
      </c>
      <c r="G3034">
        <v>44.017887000000002</v>
      </c>
      <c r="H3034">
        <v>19.917432785034201</v>
      </c>
      <c r="I3034">
        <v>1672.9</v>
      </c>
      <c r="J3034">
        <v>2.9042918682098402</v>
      </c>
      <c r="K3034">
        <v>1260094.375</v>
      </c>
      <c r="L3034">
        <v>1228544.375</v>
      </c>
      <c r="M3034">
        <v>5049138.5</v>
      </c>
      <c r="N3034">
        <v>0.82518029212951705</v>
      </c>
      <c r="O3034">
        <v>1186630.5027121899</v>
      </c>
      <c r="P3034">
        <v>4139715.5</v>
      </c>
      <c r="Q3034">
        <v>0.99310517311096203</v>
      </c>
      <c r="R3034">
        <v>0.65103411674499501</v>
      </c>
      <c r="S3034">
        <v>0.79714083333333297</v>
      </c>
      <c r="T3034">
        <v>0.98115861415863004</v>
      </c>
      <c r="U3034">
        <v>1.0063555240631099</v>
      </c>
      <c r="V3034" t="s">
        <v>465</v>
      </c>
      <c r="W3034" t="s">
        <v>465</v>
      </c>
      <c r="X3034" t="s">
        <v>468</v>
      </c>
      <c r="Y3034" t="s">
        <v>486</v>
      </c>
      <c r="AB3034">
        <v>0.59577393531799305</v>
      </c>
      <c r="AC3034">
        <v>0.33395406603813199</v>
      </c>
      <c r="AD3034">
        <v>0.16117486357688901</v>
      </c>
      <c r="AE3034">
        <v>0.220900774002075</v>
      </c>
      <c r="AF3034">
        <v>-0.341970175504684</v>
      </c>
      <c r="AG3034">
        <v>3.0166575685143499E-2</v>
      </c>
      <c r="AH3034">
        <v>0.97034212755024496</v>
      </c>
      <c r="AI3034">
        <v>0.93241421768267096</v>
      </c>
      <c r="AJ3034">
        <v>1.12213948088809</v>
      </c>
      <c r="AK3034">
        <v>0.788768291473389</v>
      </c>
      <c r="AL3034">
        <v>0.78542238473892201</v>
      </c>
      <c r="AM3034">
        <v>0.933116614818573</v>
      </c>
    </row>
    <row r="3035" spans="1:39">
      <c r="A3035" t="s">
        <v>48</v>
      </c>
      <c r="B3035" t="s">
        <v>210</v>
      </c>
      <c r="C3035" t="s">
        <v>315</v>
      </c>
      <c r="D3035">
        <v>2007</v>
      </c>
      <c r="E3035">
        <v>1371331.125</v>
      </c>
      <c r="F3035">
        <v>1284460.75</v>
      </c>
      <c r="G3035">
        <v>44.604384000000003</v>
      </c>
      <c r="H3035">
        <v>20.4351921081543</v>
      </c>
      <c r="I3035">
        <v>1658</v>
      </c>
      <c r="J3035">
        <v>2.9311316013336199</v>
      </c>
      <c r="K3035">
        <v>1341707.125</v>
      </c>
      <c r="L3035">
        <v>1297565.875</v>
      </c>
      <c r="M3035">
        <v>6236212</v>
      </c>
      <c r="N3035">
        <v>0.79002541303634599</v>
      </c>
      <c r="O3035">
        <v>1227915.5690844799</v>
      </c>
      <c r="P3035">
        <v>4341347</v>
      </c>
      <c r="Q3035">
        <v>0.98807787895202603</v>
      </c>
      <c r="R3035">
        <v>0.65371000766754195</v>
      </c>
      <c r="S3035">
        <v>0.73063750000000005</v>
      </c>
      <c r="T3035">
        <v>1.07432341575623</v>
      </c>
      <c r="U3035">
        <v>1.1108704805374101</v>
      </c>
      <c r="V3035" t="s">
        <v>465</v>
      </c>
      <c r="W3035" t="s">
        <v>465</v>
      </c>
      <c r="X3035" t="s">
        <v>468</v>
      </c>
      <c r="Y3035" t="s">
        <v>486</v>
      </c>
      <c r="AB3035">
        <v>0.58060324192047097</v>
      </c>
      <c r="AC3035">
        <v>0.36194631457328802</v>
      </c>
      <c r="AD3035">
        <v>0.16097034513950301</v>
      </c>
      <c r="AE3035">
        <v>0.227180570363998</v>
      </c>
      <c r="AF3035">
        <v>-0.35886546969413802</v>
      </c>
      <c r="AG3035">
        <v>2.81649678945541E-2</v>
      </c>
      <c r="AH3035">
        <v>1.0984899708567499</v>
      </c>
      <c r="AI3035">
        <v>0.95072818222672495</v>
      </c>
      <c r="AJ3035">
        <v>1.26506486912792</v>
      </c>
      <c r="AK3035">
        <v>0.86081987619400002</v>
      </c>
      <c r="AL3035">
        <v>0.84019255638122603</v>
      </c>
      <c r="AM3035">
        <v>0.88931143283844005</v>
      </c>
    </row>
    <row r="3036" spans="1:39">
      <c r="A3036" t="s">
        <v>48</v>
      </c>
      <c r="B3036" t="s">
        <v>210</v>
      </c>
      <c r="C3036" t="s">
        <v>315</v>
      </c>
      <c r="D3036">
        <v>2008</v>
      </c>
      <c r="E3036">
        <v>1391675.875</v>
      </c>
      <c r="F3036">
        <v>1310378.5</v>
      </c>
      <c r="G3036">
        <v>45.146258000000003</v>
      </c>
      <c r="H3036">
        <v>20.342794418335</v>
      </c>
      <c r="I3036">
        <v>1662.74</v>
      </c>
      <c r="J3036">
        <v>2.95821928977966</v>
      </c>
      <c r="K3036">
        <v>1369388.875</v>
      </c>
      <c r="L3036">
        <v>1324270.25</v>
      </c>
      <c r="M3036">
        <v>6665516.5</v>
      </c>
      <c r="N3036">
        <v>0.792031109333038</v>
      </c>
      <c r="O3036">
        <v>1238864.84949703</v>
      </c>
      <c r="P3036">
        <v>4520508</v>
      </c>
      <c r="Q3036">
        <v>0.97997587919235196</v>
      </c>
      <c r="R3036">
        <v>0.65057134628295898</v>
      </c>
      <c r="S3036">
        <v>0.682674711239873</v>
      </c>
      <c r="T3036">
        <v>1.1635998487472501</v>
      </c>
      <c r="U3036">
        <v>1.2032443284988401</v>
      </c>
      <c r="V3036" t="s">
        <v>465</v>
      </c>
      <c r="W3036" t="s">
        <v>464</v>
      </c>
      <c r="X3036" t="s">
        <v>468</v>
      </c>
      <c r="Y3036" t="s">
        <v>486</v>
      </c>
      <c r="AB3036">
        <v>0.58120316267013505</v>
      </c>
      <c r="AC3036">
        <v>0.34042787551879899</v>
      </c>
      <c r="AD3036">
        <v>0.17259462177753401</v>
      </c>
      <c r="AE3036">
        <v>0.225268349051476</v>
      </c>
      <c r="AF3036">
        <v>-0.34886652231216397</v>
      </c>
      <c r="AG3036">
        <v>2.9372539371252102E-2</v>
      </c>
      <c r="AH3036">
        <v>1.18448309589984</v>
      </c>
      <c r="AI3036">
        <v>1.0290308509841399</v>
      </c>
      <c r="AJ3036">
        <v>1.35870226979529</v>
      </c>
      <c r="AK3036">
        <v>0.93602365255355802</v>
      </c>
      <c r="AL3036">
        <v>0.90635037422180198</v>
      </c>
      <c r="AM3036">
        <v>0.93990856409072898</v>
      </c>
    </row>
    <row r="3037" spans="1:39">
      <c r="A3037" t="s">
        <v>48</v>
      </c>
      <c r="B3037" t="s">
        <v>210</v>
      </c>
      <c r="C3037" t="s">
        <v>315</v>
      </c>
      <c r="D3037">
        <v>2009</v>
      </c>
      <c r="E3037">
        <v>1351444</v>
      </c>
      <c r="F3037">
        <v>1275133.125</v>
      </c>
      <c r="G3037">
        <v>45.638112999999997</v>
      </c>
      <c r="H3037">
        <v>19.063411712646499</v>
      </c>
      <c r="I3037">
        <v>1670.14</v>
      </c>
      <c r="J3037">
        <v>2.9855575561523402</v>
      </c>
      <c r="K3037">
        <v>1328547.625</v>
      </c>
      <c r="L3037">
        <v>1294143</v>
      </c>
      <c r="M3037">
        <v>6588688</v>
      </c>
      <c r="N3037">
        <v>0.80367249250411998</v>
      </c>
      <c r="O3037">
        <v>1192472.3909996799</v>
      </c>
      <c r="P3037">
        <v>4636405.5</v>
      </c>
      <c r="Q3037">
        <v>0.96950852870941195</v>
      </c>
      <c r="R3037">
        <v>0.65057134628295898</v>
      </c>
      <c r="S3037">
        <v>0.71984335978561498</v>
      </c>
      <c r="T3037">
        <v>1.0959001779556301</v>
      </c>
      <c r="U3037">
        <v>1.1250346899032599</v>
      </c>
      <c r="V3037" t="s">
        <v>465</v>
      </c>
      <c r="W3037" t="s">
        <v>464</v>
      </c>
      <c r="X3037" t="s">
        <v>468</v>
      </c>
      <c r="Y3037" t="s">
        <v>486</v>
      </c>
      <c r="AB3037">
        <v>0.56648135185241699</v>
      </c>
      <c r="AC3037">
        <v>0.28920421004295299</v>
      </c>
      <c r="AD3037">
        <v>0.19002136588096599</v>
      </c>
      <c r="AE3037">
        <v>0.18880300223827401</v>
      </c>
      <c r="AF3037">
        <v>-0.26009464263915999</v>
      </c>
      <c r="AG3037">
        <v>2.5584707036614401E-2</v>
      </c>
      <c r="AH3037">
        <v>1.1225665997412</v>
      </c>
      <c r="AI3037">
        <v>0.93377572739900006</v>
      </c>
      <c r="AJ3037">
        <v>1.2631499452602</v>
      </c>
      <c r="AK3037">
        <v>0.91321009397506703</v>
      </c>
      <c r="AL3037">
        <v>0.85413634777069103</v>
      </c>
      <c r="AM3037">
        <v>0.87326925992965698</v>
      </c>
    </row>
    <row r="3038" spans="1:39">
      <c r="A3038" t="s">
        <v>48</v>
      </c>
      <c r="B3038" t="s">
        <v>210</v>
      </c>
      <c r="C3038" t="s">
        <v>315</v>
      </c>
      <c r="D3038">
        <v>2010</v>
      </c>
      <c r="E3038">
        <v>1344199.25</v>
      </c>
      <c r="F3038">
        <v>1273231.875</v>
      </c>
      <c r="G3038">
        <v>46.076988999999998</v>
      </c>
      <c r="H3038">
        <v>18.681575775146499</v>
      </c>
      <c r="I3038">
        <v>1674.24</v>
      </c>
      <c r="J3038">
        <v>3.0131483078002899</v>
      </c>
      <c r="K3038">
        <v>1319341.75</v>
      </c>
      <c r="L3038">
        <v>1286105.875</v>
      </c>
      <c r="M3038">
        <v>6825539.5</v>
      </c>
      <c r="N3038">
        <v>0.76989454030990601</v>
      </c>
      <c r="O3038">
        <v>1188658.5182693501</v>
      </c>
      <c r="P3038">
        <v>4729286.5</v>
      </c>
      <c r="Q3038">
        <v>0.966647028923035</v>
      </c>
      <c r="R3038">
        <v>0.65057134628295898</v>
      </c>
      <c r="S3038">
        <v>0.75504495198983501</v>
      </c>
      <c r="T3038">
        <v>1.0529237985611</v>
      </c>
      <c r="U3038">
        <v>1.08013367652893</v>
      </c>
      <c r="V3038" t="s">
        <v>465</v>
      </c>
      <c r="W3038" t="s">
        <v>464</v>
      </c>
      <c r="X3038" t="s">
        <v>468</v>
      </c>
      <c r="Y3038" t="s">
        <v>486</v>
      </c>
      <c r="AB3038">
        <v>0.58191078901290905</v>
      </c>
      <c r="AC3038">
        <v>0.26918810606002802</v>
      </c>
      <c r="AD3038">
        <v>0.197237178683281</v>
      </c>
      <c r="AE3038">
        <v>0.21811631321906999</v>
      </c>
      <c r="AF3038">
        <v>-0.29439833760261502</v>
      </c>
      <c r="AG3038">
        <v>2.7945948764681799E-2</v>
      </c>
      <c r="AH3038">
        <v>1.07614954362347</v>
      </c>
      <c r="AI3038">
        <v>0.91532555458017695</v>
      </c>
      <c r="AJ3038">
        <v>1.17219354841068</v>
      </c>
      <c r="AK3038">
        <v>0.877885401248932</v>
      </c>
      <c r="AL3038">
        <v>0.83339715003967296</v>
      </c>
      <c r="AM3038">
        <v>0.83679419755935702</v>
      </c>
    </row>
    <row r="3039" spans="1:39">
      <c r="A3039" t="s">
        <v>48</v>
      </c>
      <c r="B3039" t="s">
        <v>210</v>
      </c>
      <c r="C3039" t="s">
        <v>315</v>
      </c>
      <c r="D3039">
        <v>2011</v>
      </c>
      <c r="E3039">
        <v>1335149.625</v>
      </c>
      <c r="F3039">
        <v>1273929.125</v>
      </c>
      <c r="G3039">
        <v>46.454895</v>
      </c>
      <c r="H3039">
        <v>18.444431304931602</v>
      </c>
      <c r="I3039">
        <v>1684.76</v>
      </c>
      <c r="J3039">
        <v>3.0131483078002899</v>
      </c>
      <c r="K3039">
        <v>1309512.375</v>
      </c>
      <c r="L3039">
        <v>1283726.25</v>
      </c>
      <c r="M3039">
        <v>7014924.5</v>
      </c>
      <c r="N3039">
        <v>0.76213425397872903</v>
      </c>
      <c r="O3039">
        <v>1193625.6025720099</v>
      </c>
      <c r="P3039">
        <v>4806991</v>
      </c>
      <c r="Q3039">
        <v>0.97322964668273904</v>
      </c>
      <c r="R3039">
        <v>0.65057134628295898</v>
      </c>
      <c r="S3039">
        <v>0.71935525360915398</v>
      </c>
      <c r="T3039">
        <v>1.1288214921951301</v>
      </c>
      <c r="U3039">
        <v>1.15149593353271</v>
      </c>
      <c r="V3039" t="s">
        <v>464</v>
      </c>
      <c r="W3039" t="s">
        <v>464</v>
      </c>
      <c r="X3039" t="s">
        <v>468</v>
      </c>
      <c r="Y3039" t="s">
        <v>486</v>
      </c>
      <c r="AB3039">
        <v>0.57874935865402199</v>
      </c>
      <c r="AC3039">
        <v>0.25494813919067399</v>
      </c>
      <c r="AD3039">
        <v>0.19447831809520699</v>
      </c>
      <c r="AE3039">
        <v>0.23986440896987901</v>
      </c>
      <c r="AF3039">
        <v>-0.3028923869133</v>
      </c>
      <c r="AG3039">
        <v>3.4852147102355999E-2</v>
      </c>
      <c r="AH3039">
        <v>1.1600955114829601</v>
      </c>
      <c r="AI3039">
        <v>0.97290440191996996</v>
      </c>
      <c r="AJ3039">
        <v>1.24014980673895</v>
      </c>
      <c r="AK3039">
        <v>0.94753021001815796</v>
      </c>
      <c r="AL3039">
        <v>0.91300350427627597</v>
      </c>
      <c r="AM3039">
        <v>0.87916183471679699</v>
      </c>
    </row>
    <row r="3040" spans="1:39">
      <c r="A3040" t="s">
        <v>49</v>
      </c>
      <c r="B3040" t="s">
        <v>211</v>
      </c>
      <c r="C3040" t="s">
        <v>349</v>
      </c>
      <c r="D3040">
        <v>1950</v>
      </c>
      <c r="V3040" t="s">
        <v>463</v>
      </c>
      <c r="W3040" t="s">
        <v>463</v>
      </c>
      <c r="X3040" t="s">
        <v>463</v>
      </c>
      <c r="Y3040" t="s">
        <v>463</v>
      </c>
    </row>
    <row r="3041" spans="1:25">
      <c r="A3041" t="s">
        <v>49</v>
      </c>
      <c r="B3041" t="s">
        <v>211</v>
      </c>
      <c r="C3041" t="s">
        <v>349</v>
      </c>
      <c r="D3041">
        <v>1951</v>
      </c>
      <c r="V3041" t="s">
        <v>463</v>
      </c>
      <c r="W3041" t="s">
        <v>463</v>
      </c>
      <c r="X3041" t="s">
        <v>463</v>
      </c>
      <c r="Y3041" t="s">
        <v>463</v>
      </c>
    </row>
    <row r="3042" spans="1:25">
      <c r="A3042" t="s">
        <v>49</v>
      </c>
      <c r="B3042" t="s">
        <v>211</v>
      </c>
      <c r="C3042" t="s">
        <v>349</v>
      </c>
      <c r="D3042">
        <v>1952</v>
      </c>
      <c r="V3042" t="s">
        <v>463</v>
      </c>
      <c r="W3042" t="s">
        <v>463</v>
      </c>
      <c r="X3042" t="s">
        <v>463</v>
      </c>
      <c r="Y3042" t="s">
        <v>463</v>
      </c>
    </row>
    <row r="3043" spans="1:25">
      <c r="A3043" t="s">
        <v>49</v>
      </c>
      <c r="B3043" t="s">
        <v>211</v>
      </c>
      <c r="C3043" t="s">
        <v>349</v>
      </c>
      <c r="D3043">
        <v>1953</v>
      </c>
      <c r="V3043" t="s">
        <v>463</v>
      </c>
      <c r="W3043" t="s">
        <v>463</v>
      </c>
      <c r="X3043" t="s">
        <v>463</v>
      </c>
      <c r="Y3043" t="s">
        <v>463</v>
      </c>
    </row>
    <row r="3044" spans="1:25">
      <c r="A3044" t="s">
        <v>49</v>
      </c>
      <c r="B3044" t="s">
        <v>211</v>
      </c>
      <c r="C3044" t="s">
        <v>349</v>
      </c>
      <c r="D3044">
        <v>1954</v>
      </c>
      <c r="V3044" t="s">
        <v>463</v>
      </c>
      <c r="W3044" t="s">
        <v>463</v>
      </c>
      <c r="X3044" t="s">
        <v>463</v>
      </c>
      <c r="Y3044" t="s">
        <v>463</v>
      </c>
    </row>
    <row r="3045" spans="1:25">
      <c r="A3045" t="s">
        <v>49</v>
      </c>
      <c r="B3045" t="s">
        <v>211</v>
      </c>
      <c r="C3045" t="s">
        <v>349</v>
      </c>
      <c r="D3045">
        <v>1955</v>
      </c>
      <c r="V3045" t="s">
        <v>463</v>
      </c>
      <c r="W3045" t="s">
        <v>463</v>
      </c>
      <c r="X3045" t="s">
        <v>463</v>
      </c>
      <c r="Y3045" t="s">
        <v>463</v>
      </c>
    </row>
    <row r="3046" spans="1:25">
      <c r="A3046" t="s">
        <v>49</v>
      </c>
      <c r="B3046" t="s">
        <v>211</v>
      </c>
      <c r="C3046" t="s">
        <v>349</v>
      </c>
      <c r="D3046">
        <v>1956</v>
      </c>
      <c r="V3046" t="s">
        <v>463</v>
      </c>
      <c r="W3046" t="s">
        <v>463</v>
      </c>
      <c r="X3046" t="s">
        <v>463</v>
      </c>
      <c r="Y3046" t="s">
        <v>463</v>
      </c>
    </row>
    <row r="3047" spans="1:25">
      <c r="A3047" t="s">
        <v>49</v>
      </c>
      <c r="B3047" t="s">
        <v>211</v>
      </c>
      <c r="C3047" t="s">
        <v>349</v>
      </c>
      <c r="D3047">
        <v>1957</v>
      </c>
      <c r="V3047" t="s">
        <v>463</v>
      </c>
      <c r="W3047" t="s">
        <v>463</v>
      </c>
      <c r="X3047" t="s">
        <v>463</v>
      </c>
      <c r="Y3047" t="s">
        <v>463</v>
      </c>
    </row>
    <row r="3048" spans="1:25">
      <c r="A3048" t="s">
        <v>49</v>
      </c>
      <c r="B3048" t="s">
        <v>211</v>
      </c>
      <c r="C3048" t="s">
        <v>349</v>
      </c>
      <c r="D3048">
        <v>1958</v>
      </c>
      <c r="V3048" t="s">
        <v>463</v>
      </c>
      <c r="W3048" t="s">
        <v>463</v>
      </c>
      <c r="X3048" t="s">
        <v>463</v>
      </c>
      <c r="Y3048" t="s">
        <v>463</v>
      </c>
    </row>
    <row r="3049" spans="1:25">
      <c r="A3049" t="s">
        <v>49</v>
      </c>
      <c r="B3049" t="s">
        <v>211</v>
      </c>
      <c r="C3049" t="s">
        <v>349</v>
      </c>
      <c r="D3049">
        <v>1959</v>
      </c>
      <c r="V3049" t="s">
        <v>463</v>
      </c>
      <c r="W3049" t="s">
        <v>463</v>
      </c>
      <c r="X3049" t="s">
        <v>463</v>
      </c>
      <c r="Y3049" t="s">
        <v>463</v>
      </c>
    </row>
    <row r="3050" spans="1:25">
      <c r="A3050" t="s">
        <v>49</v>
      </c>
      <c r="B3050" t="s">
        <v>211</v>
      </c>
      <c r="C3050" t="s">
        <v>349</v>
      </c>
      <c r="D3050">
        <v>1960</v>
      </c>
      <c r="V3050" t="s">
        <v>463</v>
      </c>
      <c r="W3050" t="s">
        <v>463</v>
      </c>
      <c r="X3050" t="s">
        <v>463</v>
      </c>
      <c r="Y3050" t="s">
        <v>463</v>
      </c>
    </row>
    <row r="3051" spans="1:25">
      <c r="A3051" t="s">
        <v>49</v>
      </c>
      <c r="B3051" t="s">
        <v>211</v>
      </c>
      <c r="C3051" t="s">
        <v>349</v>
      </c>
      <c r="D3051">
        <v>1961</v>
      </c>
      <c r="V3051" t="s">
        <v>463</v>
      </c>
      <c r="W3051" t="s">
        <v>463</v>
      </c>
      <c r="X3051" t="s">
        <v>463</v>
      </c>
      <c r="Y3051" t="s">
        <v>463</v>
      </c>
    </row>
    <row r="3052" spans="1:25">
      <c r="A3052" t="s">
        <v>49</v>
      </c>
      <c r="B3052" t="s">
        <v>211</v>
      </c>
      <c r="C3052" t="s">
        <v>349</v>
      </c>
      <c r="D3052">
        <v>1962</v>
      </c>
      <c r="V3052" t="s">
        <v>463</v>
      </c>
      <c r="W3052" t="s">
        <v>463</v>
      </c>
      <c r="X3052" t="s">
        <v>463</v>
      </c>
      <c r="Y3052" t="s">
        <v>463</v>
      </c>
    </row>
    <row r="3053" spans="1:25">
      <c r="A3053" t="s">
        <v>49</v>
      </c>
      <c r="B3053" t="s">
        <v>211</v>
      </c>
      <c r="C3053" t="s">
        <v>349</v>
      </c>
      <c r="D3053">
        <v>1963</v>
      </c>
      <c r="V3053" t="s">
        <v>463</v>
      </c>
      <c r="W3053" t="s">
        <v>463</v>
      </c>
      <c r="X3053" t="s">
        <v>463</v>
      </c>
      <c r="Y3053" t="s">
        <v>463</v>
      </c>
    </row>
    <row r="3054" spans="1:25">
      <c r="A3054" t="s">
        <v>49</v>
      </c>
      <c r="B3054" t="s">
        <v>211</v>
      </c>
      <c r="C3054" t="s">
        <v>349</v>
      </c>
      <c r="D3054">
        <v>1964</v>
      </c>
      <c r="V3054" t="s">
        <v>463</v>
      </c>
      <c r="W3054" t="s">
        <v>463</v>
      </c>
      <c r="X3054" t="s">
        <v>463</v>
      </c>
      <c r="Y3054" t="s">
        <v>463</v>
      </c>
    </row>
    <row r="3055" spans="1:25">
      <c r="A3055" t="s">
        <v>49</v>
      </c>
      <c r="B3055" t="s">
        <v>211</v>
      </c>
      <c r="C3055" t="s">
        <v>349</v>
      </c>
      <c r="D3055">
        <v>1965</v>
      </c>
      <c r="V3055" t="s">
        <v>463</v>
      </c>
      <c r="W3055" t="s">
        <v>463</v>
      </c>
      <c r="X3055" t="s">
        <v>463</v>
      </c>
      <c r="Y3055" t="s">
        <v>463</v>
      </c>
    </row>
    <row r="3056" spans="1:25">
      <c r="A3056" t="s">
        <v>49</v>
      </c>
      <c r="B3056" t="s">
        <v>211</v>
      </c>
      <c r="C3056" t="s">
        <v>349</v>
      </c>
      <c r="D3056">
        <v>1966</v>
      </c>
      <c r="V3056" t="s">
        <v>463</v>
      </c>
      <c r="W3056" t="s">
        <v>463</v>
      </c>
      <c r="X3056" t="s">
        <v>463</v>
      </c>
      <c r="Y3056" t="s">
        <v>463</v>
      </c>
    </row>
    <row r="3057" spans="1:25">
      <c r="A3057" t="s">
        <v>49</v>
      </c>
      <c r="B3057" t="s">
        <v>211</v>
      </c>
      <c r="C3057" t="s">
        <v>349</v>
      </c>
      <c r="D3057">
        <v>1967</v>
      </c>
      <c r="V3057" t="s">
        <v>463</v>
      </c>
      <c r="W3057" t="s">
        <v>463</v>
      </c>
      <c r="X3057" t="s">
        <v>463</v>
      </c>
      <c r="Y3057" t="s">
        <v>463</v>
      </c>
    </row>
    <row r="3058" spans="1:25">
      <c r="A3058" t="s">
        <v>49</v>
      </c>
      <c r="B3058" t="s">
        <v>211</v>
      </c>
      <c r="C3058" t="s">
        <v>349</v>
      </c>
      <c r="D3058">
        <v>1968</v>
      </c>
      <c r="V3058" t="s">
        <v>463</v>
      </c>
      <c r="W3058" t="s">
        <v>463</v>
      </c>
      <c r="X3058" t="s">
        <v>463</v>
      </c>
      <c r="Y3058" t="s">
        <v>463</v>
      </c>
    </row>
    <row r="3059" spans="1:25">
      <c r="A3059" t="s">
        <v>49</v>
      </c>
      <c r="B3059" t="s">
        <v>211</v>
      </c>
      <c r="C3059" t="s">
        <v>349</v>
      </c>
      <c r="D3059">
        <v>1969</v>
      </c>
      <c r="V3059" t="s">
        <v>463</v>
      </c>
      <c r="W3059" t="s">
        <v>463</v>
      </c>
      <c r="X3059" t="s">
        <v>463</v>
      </c>
      <c r="Y3059" t="s">
        <v>463</v>
      </c>
    </row>
    <row r="3060" spans="1:25">
      <c r="A3060" t="s">
        <v>49</v>
      </c>
      <c r="B3060" t="s">
        <v>211</v>
      </c>
      <c r="C3060" t="s">
        <v>349</v>
      </c>
      <c r="D3060">
        <v>1970</v>
      </c>
      <c r="V3060" t="s">
        <v>463</v>
      </c>
      <c r="W3060" t="s">
        <v>463</v>
      </c>
      <c r="X3060" t="s">
        <v>463</v>
      </c>
      <c r="Y3060" t="s">
        <v>463</v>
      </c>
    </row>
    <row r="3061" spans="1:25">
      <c r="A3061" t="s">
        <v>49</v>
      </c>
      <c r="B3061" t="s">
        <v>211</v>
      </c>
      <c r="C3061" t="s">
        <v>349</v>
      </c>
      <c r="D3061">
        <v>1971</v>
      </c>
      <c r="V3061" t="s">
        <v>463</v>
      </c>
      <c r="W3061" t="s">
        <v>463</v>
      </c>
      <c r="X3061" t="s">
        <v>463</v>
      </c>
      <c r="Y3061" t="s">
        <v>463</v>
      </c>
    </row>
    <row r="3062" spans="1:25">
      <c r="A3062" t="s">
        <v>49</v>
      </c>
      <c r="B3062" t="s">
        <v>211</v>
      </c>
      <c r="C3062" t="s">
        <v>349</v>
      </c>
      <c r="D3062">
        <v>1972</v>
      </c>
      <c r="V3062" t="s">
        <v>463</v>
      </c>
      <c r="W3062" t="s">
        <v>463</v>
      </c>
      <c r="X3062" t="s">
        <v>463</v>
      </c>
      <c r="Y3062" t="s">
        <v>463</v>
      </c>
    </row>
    <row r="3063" spans="1:25">
      <c r="A3063" t="s">
        <v>49</v>
      </c>
      <c r="B3063" t="s">
        <v>211</v>
      </c>
      <c r="C3063" t="s">
        <v>349</v>
      </c>
      <c r="D3063">
        <v>1973</v>
      </c>
      <c r="V3063" t="s">
        <v>463</v>
      </c>
      <c r="W3063" t="s">
        <v>463</v>
      </c>
      <c r="X3063" t="s">
        <v>463</v>
      </c>
      <c r="Y3063" t="s">
        <v>463</v>
      </c>
    </row>
    <row r="3064" spans="1:25">
      <c r="A3064" t="s">
        <v>49</v>
      </c>
      <c r="B3064" t="s">
        <v>211</v>
      </c>
      <c r="C3064" t="s">
        <v>349</v>
      </c>
      <c r="D3064">
        <v>1974</v>
      </c>
      <c r="V3064" t="s">
        <v>463</v>
      </c>
      <c r="W3064" t="s">
        <v>463</v>
      </c>
      <c r="X3064" t="s">
        <v>463</v>
      </c>
      <c r="Y3064" t="s">
        <v>463</v>
      </c>
    </row>
    <row r="3065" spans="1:25">
      <c r="A3065" t="s">
        <v>49</v>
      </c>
      <c r="B3065" t="s">
        <v>211</v>
      </c>
      <c r="C3065" t="s">
        <v>349</v>
      </c>
      <c r="D3065">
        <v>1975</v>
      </c>
      <c r="V3065" t="s">
        <v>463</v>
      </c>
      <c r="W3065" t="s">
        <v>463</v>
      </c>
      <c r="X3065" t="s">
        <v>463</v>
      </c>
      <c r="Y3065" t="s">
        <v>463</v>
      </c>
    </row>
    <row r="3066" spans="1:25">
      <c r="A3066" t="s">
        <v>49</v>
      </c>
      <c r="B3066" t="s">
        <v>211</v>
      </c>
      <c r="C3066" t="s">
        <v>349</v>
      </c>
      <c r="D3066">
        <v>1976</v>
      </c>
      <c r="V3066" t="s">
        <v>463</v>
      </c>
      <c r="W3066" t="s">
        <v>463</v>
      </c>
      <c r="X3066" t="s">
        <v>463</v>
      </c>
      <c r="Y3066" t="s">
        <v>463</v>
      </c>
    </row>
    <row r="3067" spans="1:25">
      <c r="A3067" t="s">
        <v>49</v>
      </c>
      <c r="B3067" t="s">
        <v>211</v>
      </c>
      <c r="C3067" t="s">
        <v>349</v>
      </c>
      <c r="D3067">
        <v>1977</v>
      </c>
      <c r="V3067" t="s">
        <v>463</v>
      </c>
      <c r="W3067" t="s">
        <v>463</v>
      </c>
      <c r="X3067" t="s">
        <v>463</v>
      </c>
      <c r="Y3067" t="s">
        <v>463</v>
      </c>
    </row>
    <row r="3068" spans="1:25">
      <c r="A3068" t="s">
        <v>49</v>
      </c>
      <c r="B3068" t="s">
        <v>211</v>
      </c>
      <c r="C3068" t="s">
        <v>349</v>
      </c>
      <c r="D3068">
        <v>1978</v>
      </c>
      <c r="V3068" t="s">
        <v>463</v>
      </c>
      <c r="W3068" t="s">
        <v>463</v>
      </c>
      <c r="X3068" t="s">
        <v>463</v>
      </c>
      <c r="Y3068" t="s">
        <v>463</v>
      </c>
    </row>
    <row r="3069" spans="1:25">
      <c r="A3069" t="s">
        <v>49</v>
      </c>
      <c r="B3069" t="s">
        <v>211</v>
      </c>
      <c r="C3069" t="s">
        <v>349</v>
      </c>
      <c r="D3069">
        <v>1979</v>
      </c>
      <c r="V3069" t="s">
        <v>463</v>
      </c>
      <c r="W3069" t="s">
        <v>463</v>
      </c>
      <c r="X3069" t="s">
        <v>463</v>
      </c>
      <c r="Y3069" t="s">
        <v>463</v>
      </c>
    </row>
    <row r="3070" spans="1:25">
      <c r="A3070" t="s">
        <v>49</v>
      </c>
      <c r="B3070" t="s">
        <v>211</v>
      </c>
      <c r="C3070" t="s">
        <v>349</v>
      </c>
      <c r="D3070">
        <v>1980</v>
      </c>
      <c r="V3070" t="s">
        <v>463</v>
      </c>
      <c r="W3070" t="s">
        <v>463</v>
      </c>
      <c r="X3070" t="s">
        <v>463</v>
      </c>
      <c r="Y3070" t="s">
        <v>463</v>
      </c>
    </row>
    <row r="3071" spans="1:25">
      <c r="A3071" t="s">
        <v>49</v>
      </c>
      <c r="B3071" t="s">
        <v>211</v>
      </c>
      <c r="C3071" t="s">
        <v>349</v>
      </c>
      <c r="D3071">
        <v>1981</v>
      </c>
      <c r="V3071" t="s">
        <v>463</v>
      </c>
      <c r="W3071" t="s">
        <v>463</v>
      </c>
      <c r="X3071" t="s">
        <v>463</v>
      </c>
      <c r="Y3071" t="s">
        <v>463</v>
      </c>
    </row>
    <row r="3072" spans="1:25">
      <c r="A3072" t="s">
        <v>49</v>
      </c>
      <c r="B3072" t="s">
        <v>211</v>
      </c>
      <c r="C3072" t="s">
        <v>349</v>
      </c>
      <c r="D3072">
        <v>1982</v>
      </c>
      <c r="V3072" t="s">
        <v>463</v>
      </c>
      <c r="W3072" t="s">
        <v>463</v>
      </c>
      <c r="X3072" t="s">
        <v>463</v>
      </c>
      <c r="Y3072" t="s">
        <v>463</v>
      </c>
    </row>
    <row r="3073" spans="1:39">
      <c r="A3073" t="s">
        <v>49</v>
      </c>
      <c r="B3073" t="s">
        <v>211</v>
      </c>
      <c r="C3073" t="s">
        <v>349</v>
      </c>
      <c r="D3073">
        <v>1983</v>
      </c>
      <c r="V3073" t="s">
        <v>463</v>
      </c>
      <c r="W3073" t="s">
        <v>463</v>
      </c>
      <c r="X3073" t="s">
        <v>463</v>
      </c>
      <c r="Y3073" t="s">
        <v>463</v>
      </c>
    </row>
    <row r="3074" spans="1:39">
      <c r="A3074" t="s">
        <v>49</v>
      </c>
      <c r="B3074" t="s">
        <v>211</v>
      </c>
      <c r="C3074" t="s">
        <v>349</v>
      </c>
      <c r="D3074">
        <v>1984</v>
      </c>
      <c r="V3074" t="s">
        <v>463</v>
      </c>
      <c r="W3074" t="s">
        <v>463</v>
      </c>
      <c r="X3074" t="s">
        <v>463</v>
      </c>
      <c r="Y3074" t="s">
        <v>463</v>
      </c>
    </row>
    <row r="3075" spans="1:39">
      <c r="A3075" t="s">
        <v>49</v>
      </c>
      <c r="B3075" t="s">
        <v>211</v>
      </c>
      <c r="C3075" t="s">
        <v>349</v>
      </c>
      <c r="D3075">
        <v>1985</v>
      </c>
      <c r="V3075" t="s">
        <v>463</v>
      </c>
      <c r="W3075" t="s">
        <v>463</v>
      </c>
      <c r="X3075" t="s">
        <v>463</v>
      </c>
      <c r="Y3075" t="s">
        <v>463</v>
      </c>
    </row>
    <row r="3076" spans="1:39">
      <c r="A3076" t="s">
        <v>49</v>
      </c>
      <c r="B3076" t="s">
        <v>211</v>
      </c>
      <c r="C3076" t="s">
        <v>349</v>
      </c>
      <c r="D3076">
        <v>1986</v>
      </c>
      <c r="V3076" t="s">
        <v>463</v>
      </c>
      <c r="W3076" t="s">
        <v>463</v>
      </c>
      <c r="X3076" t="s">
        <v>463</v>
      </c>
      <c r="Y3076" t="s">
        <v>463</v>
      </c>
    </row>
    <row r="3077" spans="1:39">
      <c r="A3077" t="s">
        <v>49</v>
      </c>
      <c r="B3077" t="s">
        <v>211</v>
      </c>
      <c r="C3077" t="s">
        <v>349</v>
      </c>
      <c r="D3077">
        <v>1987</v>
      </c>
      <c r="V3077" t="s">
        <v>463</v>
      </c>
      <c r="W3077" t="s">
        <v>463</v>
      </c>
      <c r="X3077" t="s">
        <v>463</v>
      </c>
      <c r="Y3077" t="s">
        <v>463</v>
      </c>
    </row>
    <row r="3078" spans="1:39">
      <c r="A3078" t="s">
        <v>49</v>
      </c>
      <c r="B3078" t="s">
        <v>211</v>
      </c>
      <c r="C3078" t="s">
        <v>349</v>
      </c>
      <c r="D3078">
        <v>1988</v>
      </c>
      <c r="V3078" t="s">
        <v>463</v>
      </c>
      <c r="W3078" t="s">
        <v>463</v>
      </c>
      <c r="X3078" t="s">
        <v>463</v>
      </c>
      <c r="Y3078" t="s">
        <v>463</v>
      </c>
    </row>
    <row r="3079" spans="1:39">
      <c r="A3079" t="s">
        <v>49</v>
      </c>
      <c r="B3079" t="s">
        <v>211</v>
      </c>
      <c r="C3079" t="s">
        <v>349</v>
      </c>
      <c r="D3079">
        <v>1989</v>
      </c>
      <c r="V3079" t="s">
        <v>463</v>
      </c>
      <c r="W3079" t="s">
        <v>463</v>
      </c>
      <c r="X3079" t="s">
        <v>463</v>
      </c>
      <c r="Y3079" t="s">
        <v>463</v>
      </c>
    </row>
    <row r="3080" spans="1:39">
      <c r="A3080" t="s">
        <v>49</v>
      </c>
      <c r="B3080" t="s">
        <v>211</v>
      </c>
      <c r="C3080" t="s">
        <v>349</v>
      </c>
      <c r="D3080">
        <v>1990</v>
      </c>
      <c r="E3080">
        <v>16351.732421875</v>
      </c>
      <c r="F3080">
        <v>17430.28515625</v>
      </c>
      <c r="G3080">
        <v>1.567631</v>
      </c>
      <c r="H3080">
        <v>0.82990473508834794</v>
      </c>
      <c r="I3080">
        <v>1944.26</v>
      </c>
      <c r="J3080">
        <v>2.7773633003234899</v>
      </c>
      <c r="K3080">
        <v>15760.3427734375</v>
      </c>
      <c r="L3080">
        <v>15914.607421875</v>
      </c>
      <c r="M3080">
        <v>31339.888671875</v>
      </c>
      <c r="N3080">
        <v>0.58647656440734897</v>
      </c>
      <c r="O3080">
        <v>15676.6039563184</v>
      </c>
      <c r="P3080">
        <v>28698.66796875</v>
      </c>
      <c r="Q3080">
        <v>0.86621242761611905</v>
      </c>
      <c r="R3080">
        <v>0.64603579044341997</v>
      </c>
      <c r="S3080">
        <v>8.9991478619784893E-3</v>
      </c>
      <c r="T3080">
        <v>0.35946163535118097</v>
      </c>
      <c r="U3080">
        <v>0.35597729682922402</v>
      </c>
      <c r="V3080" t="s">
        <v>464</v>
      </c>
      <c r="W3080" t="s">
        <v>464</v>
      </c>
      <c r="X3080" t="s">
        <v>469</v>
      </c>
      <c r="Y3080" t="s">
        <v>486</v>
      </c>
      <c r="AB3080">
        <v>0.53811907768249501</v>
      </c>
      <c r="AC3080">
        <v>0.30392748117446899</v>
      </c>
      <c r="AD3080">
        <v>0.226223394274712</v>
      </c>
      <c r="AE3080">
        <v>0.269522964954376</v>
      </c>
      <c r="AF3080">
        <v>-0.337918281555176</v>
      </c>
      <c r="AG3080">
        <v>1.25357182696462E-4</v>
      </c>
      <c r="AH3080">
        <v>0.42633592377354901</v>
      </c>
      <c r="AI3080">
        <v>0.35385860255736001</v>
      </c>
      <c r="AJ3080">
        <v>0.207914997434266</v>
      </c>
      <c r="AK3080">
        <v>0.554335057735443</v>
      </c>
      <c r="AL3080">
        <v>0.52520227432250999</v>
      </c>
      <c r="AM3080">
        <v>0.46999597549438499</v>
      </c>
    </row>
    <row r="3081" spans="1:39">
      <c r="A3081" t="s">
        <v>49</v>
      </c>
      <c r="B3081" t="s">
        <v>211</v>
      </c>
      <c r="C3081" t="s">
        <v>349</v>
      </c>
      <c r="D3081">
        <v>1991</v>
      </c>
      <c r="E3081">
        <v>17843.392578125</v>
      </c>
      <c r="F3081">
        <v>18242.525390625</v>
      </c>
      <c r="G3081">
        <v>1.55237</v>
      </c>
      <c r="H3081">
        <v>0.80348521471023604</v>
      </c>
      <c r="I3081">
        <v>1944.26</v>
      </c>
      <c r="J3081">
        <v>2.8221120834350599</v>
      </c>
      <c r="K3081">
        <v>17153.6484375</v>
      </c>
      <c r="L3081">
        <v>16581.673828125</v>
      </c>
      <c r="M3081">
        <v>32167.357421875</v>
      </c>
      <c r="N3081">
        <v>0.61087918281555198</v>
      </c>
      <c r="O3081">
        <v>14422.500160041</v>
      </c>
      <c r="P3081">
        <v>29872.919921875</v>
      </c>
      <c r="Q3081">
        <v>0.79403722286224399</v>
      </c>
      <c r="R3081">
        <v>0.64603579044341997</v>
      </c>
      <c r="S3081">
        <v>2.11409032024178E-2</v>
      </c>
      <c r="T3081">
        <v>0.31461277604103099</v>
      </c>
      <c r="U3081">
        <v>0.32546514272689803</v>
      </c>
      <c r="V3081" t="s">
        <v>464</v>
      </c>
      <c r="W3081" t="s">
        <v>464</v>
      </c>
      <c r="X3081" t="s">
        <v>469</v>
      </c>
      <c r="Y3081" t="s">
        <v>486</v>
      </c>
      <c r="AB3081">
        <v>0.512531578540802</v>
      </c>
      <c r="AC3081">
        <v>0.231876134872437</v>
      </c>
      <c r="AD3081">
        <v>0.20281310379505199</v>
      </c>
      <c r="AE3081">
        <v>0.18535575270652799</v>
      </c>
      <c r="AF3081">
        <v>-0.14917212724685699</v>
      </c>
      <c r="AG3081">
        <v>1.6595588997006399E-2</v>
      </c>
      <c r="AH3081">
        <v>0.31339113887945302</v>
      </c>
      <c r="AI3081">
        <v>0.36285658499871498</v>
      </c>
      <c r="AJ3081">
        <v>0.26254279367682998</v>
      </c>
      <c r="AK3081">
        <v>0.574446141719818</v>
      </c>
      <c r="AL3081">
        <v>0.56592869758606001</v>
      </c>
      <c r="AM3081">
        <v>0.49711716175079301</v>
      </c>
    </row>
    <row r="3082" spans="1:39">
      <c r="A3082" t="s">
        <v>49</v>
      </c>
      <c r="B3082" t="s">
        <v>211</v>
      </c>
      <c r="C3082" t="s">
        <v>349</v>
      </c>
      <c r="D3082">
        <v>1992</v>
      </c>
      <c r="E3082">
        <v>13191.1806640625</v>
      </c>
      <c r="F3082">
        <v>13732.619140625</v>
      </c>
      <c r="G3082">
        <v>1.52766</v>
      </c>
      <c r="H3082">
        <v>0.75857609510421797</v>
      </c>
      <c r="I3082">
        <v>1944.26</v>
      </c>
      <c r="J3082">
        <v>2.86758208274841</v>
      </c>
      <c r="K3082">
        <v>12630.75</v>
      </c>
      <c r="L3082">
        <v>12780.91796875</v>
      </c>
      <c r="M3082">
        <v>31978.103515625</v>
      </c>
      <c r="N3082">
        <v>0.47078233957290599</v>
      </c>
      <c r="O3082">
        <v>11369.4506844354</v>
      </c>
      <c r="P3082">
        <v>30127.8046875</v>
      </c>
      <c r="Q3082">
        <v>0.64104187488555897</v>
      </c>
      <c r="R3082">
        <v>0.64603579044341997</v>
      </c>
      <c r="S3082">
        <v>0.20383233370273601</v>
      </c>
      <c r="T3082">
        <v>0.34482276439666698</v>
      </c>
      <c r="U3082">
        <v>0.34077128767967202</v>
      </c>
      <c r="V3082" t="s">
        <v>464</v>
      </c>
      <c r="W3082" t="s">
        <v>465</v>
      </c>
      <c r="X3082" t="s">
        <v>469</v>
      </c>
      <c r="Y3082" t="s">
        <v>486</v>
      </c>
      <c r="AB3082">
        <v>0.484853535890579</v>
      </c>
      <c r="AC3082">
        <v>0.205428317189217</v>
      </c>
      <c r="AD3082">
        <v>0.224249318242073</v>
      </c>
      <c r="AE3082">
        <v>0.36580076813697798</v>
      </c>
      <c r="AF3082">
        <v>-0.300580114126205</v>
      </c>
      <c r="AG3082">
        <v>2.0248169079422999E-2</v>
      </c>
      <c r="AH3082">
        <v>0.34673501352746999</v>
      </c>
      <c r="AI3082">
        <v>0.459842201774051</v>
      </c>
      <c r="AJ3082">
        <v>0.23532228015020801</v>
      </c>
      <c r="AK3082">
        <v>0.52936697006225597</v>
      </c>
      <c r="AL3082">
        <v>0.58261573314666704</v>
      </c>
      <c r="AM3082">
        <v>0.65289133787155196</v>
      </c>
    </row>
    <row r="3083" spans="1:39">
      <c r="A3083" t="s">
        <v>49</v>
      </c>
      <c r="B3083" t="s">
        <v>211</v>
      </c>
      <c r="C3083" t="s">
        <v>349</v>
      </c>
      <c r="D3083">
        <v>1993</v>
      </c>
      <c r="E3083">
        <v>12533.779296875</v>
      </c>
      <c r="F3083">
        <v>13063.4306640625</v>
      </c>
      <c r="G3083">
        <v>1.4973639999999999</v>
      </c>
      <c r="H3083">
        <v>0.70158225297927901</v>
      </c>
      <c r="I3083">
        <v>1944.26</v>
      </c>
      <c r="J3083">
        <v>2.9137847423553498</v>
      </c>
      <c r="K3083">
        <v>11981.556640625</v>
      </c>
      <c r="L3083">
        <v>11929.4013671875</v>
      </c>
      <c r="M3083">
        <v>32474.7890625</v>
      </c>
      <c r="N3083">
        <v>0.45164734125137301</v>
      </c>
      <c r="O3083">
        <v>10716.788024431</v>
      </c>
      <c r="P3083">
        <v>30399.22265625</v>
      </c>
      <c r="Q3083">
        <v>0.62699234485626198</v>
      </c>
      <c r="R3083">
        <v>0.64603579044341997</v>
      </c>
      <c r="S3083">
        <v>0.35833183585101602</v>
      </c>
      <c r="T3083">
        <v>0.35016050934791598</v>
      </c>
      <c r="U3083">
        <v>0.351691424846649</v>
      </c>
      <c r="V3083" t="s">
        <v>464</v>
      </c>
      <c r="W3083" t="s">
        <v>465</v>
      </c>
      <c r="X3083" t="s">
        <v>469</v>
      </c>
      <c r="Y3083" t="s">
        <v>486</v>
      </c>
      <c r="AB3083">
        <v>0.48035019636154203</v>
      </c>
      <c r="AC3083">
        <v>0.19632187485694899</v>
      </c>
      <c r="AD3083">
        <v>0.34238702058792098</v>
      </c>
      <c r="AE3083">
        <v>0.42040827870369002</v>
      </c>
      <c r="AF3083">
        <v>-0.465927004814148</v>
      </c>
      <c r="AG3083">
        <v>2.6459610089659701E-2</v>
      </c>
      <c r="AH3083">
        <v>0.39776367347270603</v>
      </c>
      <c r="AI3083">
        <v>0.48521394448602001</v>
      </c>
      <c r="AJ3083">
        <v>0.205937337707954</v>
      </c>
      <c r="AK3083">
        <v>0.54046308994293202</v>
      </c>
      <c r="AL3083">
        <v>0.51867270469665505</v>
      </c>
      <c r="AM3083">
        <v>0.68851631879806496</v>
      </c>
    </row>
    <row r="3084" spans="1:39">
      <c r="A3084" t="s">
        <v>49</v>
      </c>
      <c r="B3084" t="s">
        <v>211</v>
      </c>
      <c r="C3084" t="s">
        <v>349</v>
      </c>
      <c r="D3084">
        <v>1994</v>
      </c>
      <c r="E3084">
        <v>12087.4892578125</v>
      </c>
      <c r="F3084">
        <v>12756.25</v>
      </c>
      <c r="G3084">
        <v>1.4670160000000001</v>
      </c>
      <c r="H3084">
        <v>0.67516112327575695</v>
      </c>
      <c r="I3084">
        <v>1924.9</v>
      </c>
      <c r="J3084">
        <v>2.9607317447662398</v>
      </c>
      <c r="K3084">
        <v>11495.0693359375</v>
      </c>
      <c r="L3084">
        <v>11667.7978515625</v>
      </c>
      <c r="M3084">
        <v>33243.46484375</v>
      </c>
      <c r="N3084">
        <v>0.44034874439239502</v>
      </c>
      <c r="O3084">
        <v>10503.3311247658</v>
      </c>
      <c r="P3084">
        <v>30770.259765625</v>
      </c>
      <c r="Q3084">
        <v>0.62079095840454102</v>
      </c>
      <c r="R3084">
        <v>0.64603579044341997</v>
      </c>
      <c r="S3084">
        <v>0.49022392346784399</v>
      </c>
      <c r="T3084">
        <v>0.36506581306457497</v>
      </c>
      <c r="U3084">
        <v>0.35966143012046797</v>
      </c>
      <c r="V3084" t="s">
        <v>464</v>
      </c>
      <c r="W3084" t="s">
        <v>465</v>
      </c>
      <c r="X3084" t="s">
        <v>469</v>
      </c>
      <c r="Y3084" t="s">
        <v>486</v>
      </c>
      <c r="AB3084">
        <v>0.496088296175003</v>
      </c>
      <c r="AC3084">
        <v>0.194398388266563</v>
      </c>
      <c r="AD3084">
        <v>0.37023308873176602</v>
      </c>
      <c r="AE3084">
        <v>0.43906411528587302</v>
      </c>
      <c r="AF3084">
        <v>-0.52609556913375899</v>
      </c>
      <c r="AG3084">
        <v>2.6311676949262602E-2</v>
      </c>
      <c r="AH3084">
        <v>0.413340133418655</v>
      </c>
      <c r="AI3084">
        <v>0.51487047047600498</v>
      </c>
      <c r="AJ3084">
        <v>0.22172344114294801</v>
      </c>
      <c r="AK3084">
        <v>0.57224810123443604</v>
      </c>
      <c r="AL3084">
        <v>0.54797655344009399</v>
      </c>
      <c r="AM3084">
        <v>0.69702273607253995</v>
      </c>
    </row>
    <row r="3085" spans="1:39">
      <c r="A3085" t="s">
        <v>49</v>
      </c>
      <c r="B3085" t="s">
        <v>211</v>
      </c>
      <c r="C3085" t="s">
        <v>349</v>
      </c>
      <c r="D3085">
        <v>1995</v>
      </c>
      <c r="E3085">
        <v>13186.7958984375</v>
      </c>
      <c r="F3085">
        <v>13541.3642578125</v>
      </c>
      <c r="G3085">
        <v>1.4407099999999999</v>
      </c>
      <c r="H3085">
        <v>0.63105994462966897</v>
      </c>
      <c r="I3085">
        <v>1944.86</v>
      </c>
      <c r="J3085">
        <v>3.0084350109100302</v>
      </c>
      <c r="K3085">
        <v>12437.9443359375</v>
      </c>
      <c r="L3085">
        <v>12418.2568359375</v>
      </c>
      <c r="M3085">
        <v>34203.8984375</v>
      </c>
      <c r="N3085">
        <v>0.47973185777664201</v>
      </c>
      <c r="O3085">
        <v>10951.3571401073</v>
      </c>
      <c r="P3085">
        <v>31174.755859375</v>
      </c>
      <c r="Q3085">
        <v>0.66611117124557495</v>
      </c>
      <c r="R3085">
        <v>0.64603579044341997</v>
      </c>
      <c r="S3085">
        <v>0.63162252190409895</v>
      </c>
      <c r="T3085">
        <v>0.35856744647026101</v>
      </c>
      <c r="U3085">
        <v>0.35913592576980602</v>
      </c>
      <c r="V3085" t="s">
        <v>464</v>
      </c>
      <c r="W3085" t="s">
        <v>465</v>
      </c>
      <c r="X3085" t="s">
        <v>469</v>
      </c>
      <c r="Y3085" t="s">
        <v>486</v>
      </c>
      <c r="AB3085">
        <v>0.48671355843544001</v>
      </c>
      <c r="AC3085">
        <v>0.18451109528541601</v>
      </c>
      <c r="AD3085">
        <v>0.39838683605194097</v>
      </c>
      <c r="AE3085">
        <v>0.38397663831710799</v>
      </c>
      <c r="AF3085">
        <v>-0.46197342872619601</v>
      </c>
      <c r="AG3085">
        <v>8.3852754905819893E-3</v>
      </c>
      <c r="AH3085">
        <v>0.40402948865292299</v>
      </c>
      <c r="AI3085">
        <v>0.52594035582415299</v>
      </c>
      <c r="AJ3085">
        <v>0.22550800325683701</v>
      </c>
      <c r="AK3085">
        <v>0.62497186660766602</v>
      </c>
      <c r="AL3085">
        <v>0.57877355813980103</v>
      </c>
      <c r="AM3085">
        <v>0.67576801776885997</v>
      </c>
    </row>
    <row r="3086" spans="1:39">
      <c r="A3086" t="s">
        <v>49</v>
      </c>
      <c r="B3086" t="s">
        <v>211</v>
      </c>
      <c r="C3086" t="s">
        <v>349</v>
      </c>
      <c r="D3086">
        <v>1996</v>
      </c>
      <c r="E3086">
        <v>11762.7158203125</v>
      </c>
      <c r="F3086">
        <v>12003.7998046875</v>
      </c>
      <c r="G3086">
        <v>1.419727</v>
      </c>
      <c r="H3086">
        <v>0.61519020795822099</v>
      </c>
      <c r="I3086">
        <v>1940.02</v>
      </c>
      <c r="J3086">
        <v>3.05036449432373</v>
      </c>
      <c r="K3086">
        <v>10985.806640625</v>
      </c>
      <c r="L3086">
        <v>10920.453125</v>
      </c>
      <c r="M3086">
        <v>29813.01953125</v>
      </c>
      <c r="N3086">
        <v>0.43973949551582298</v>
      </c>
      <c r="O3086">
        <v>11447.9568800421</v>
      </c>
      <c r="P3086">
        <v>31837.39453125</v>
      </c>
      <c r="Q3086">
        <v>0.69636356830596902</v>
      </c>
      <c r="R3086">
        <v>0.64603579044341997</v>
      </c>
      <c r="S3086">
        <v>0.76936842508915704</v>
      </c>
      <c r="T3086">
        <v>0.43244135379791299</v>
      </c>
      <c r="U3086">
        <v>0.43502923846244801</v>
      </c>
      <c r="V3086" t="s">
        <v>464</v>
      </c>
      <c r="W3086" t="s">
        <v>465</v>
      </c>
      <c r="X3086" t="s">
        <v>468</v>
      </c>
      <c r="Y3086" t="s">
        <v>486</v>
      </c>
      <c r="Z3086">
        <v>0.75556955801523795</v>
      </c>
      <c r="AB3086">
        <v>0.53306782245635997</v>
      </c>
      <c r="AC3086">
        <v>0.19382983446121199</v>
      </c>
      <c r="AD3086">
        <v>0.37368321418762201</v>
      </c>
      <c r="AE3086">
        <v>0.42710542678833002</v>
      </c>
      <c r="AF3086">
        <v>-0.54312753677368197</v>
      </c>
      <c r="AG3086">
        <v>1.5441202558577101E-2</v>
      </c>
      <c r="AH3086">
        <v>0.47856017505930798</v>
      </c>
      <c r="AI3086">
        <v>0.61511108285087002</v>
      </c>
      <c r="AJ3086">
        <v>0.27190087778972999</v>
      </c>
      <c r="AK3086">
        <v>0.62728184461593595</v>
      </c>
      <c r="AL3086">
        <v>0.58096903562545799</v>
      </c>
      <c r="AM3086">
        <v>0.71966773271560702</v>
      </c>
    </row>
    <row r="3087" spans="1:39">
      <c r="A3087" t="s">
        <v>49</v>
      </c>
      <c r="B3087" t="s">
        <v>211</v>
      </c>
      <c r="C3087" t="s">
        <v>349</v>
      </c>
      <c r="D3087">
        <v>1997</v>
      </c>
      <c r="E3087">
        <v>13070.2939453125</v>
      </c>
      <c r="F3087">
        <v>13005.6025390625</v>
      </c>
      <c r="G3087">
        <v>1.4031880000000001</v>
      </c>
      <c r="H3087">
        <v>0.61454892158508301</v>
      </c>
      <c r="I3087">
        <v>1945.68</v>
      </c>
      <c r="J3087">
        <v>3.09287810325623</v>
      </c>
      <c r="K3087">
        <v>12268.5908203125</v>
      </c>
      <c r="L3087">
        <v>12098.8603515625</v>
      </c>
      <c r="M3087">
        <v>29995.462890625</v>
      </c>
      <c r="N3087">
        <v>0.47481220960617099</v>
      </c>
      <c r="O3087">
        <v>12718.464232926201</v>
      </c>
      <c r="P3087">
        <v>32837.06640625</v>
      </c>
      <c r="Q3087">
        <v>0.75892591476440396</v>
      </c>
      <c r="R3087">
        <v>0.64603579044341997</v>
      </c>
      <c r="S3087">
        <v>0.88720552707936595</v>
      </c>
      <c r="T3087">
        <v>0.41197776794433599</v>
      </c>
      <c r="U3087">
        <v>0.41775724291801503</v>
      </c>
      <c r="V3087" t="s">
        <v>464</v>
      </c>
      <c r="W3087" t="s">
        <v>465</v>
      </c>
      <c r="X3087" t="s">
        <v>468</v>
      </c>
      <c r="Y3087" t="s">
        <v>486</v>
      </c>
      <c r="AB3087">
        <v>0.54161942005157504</v>
      </c>
      <c r="AC3087">
        <v>0.216886937618256</v>
      </c>
      <c r="AD3087">
        <v>0.35133835673332198</v>
      </c>
      <c r="AE3087">
        <v>0.48541194200515703</v>
      </c>
      <c r="AF3087">
        <v>-0.60936784744262695</v>
      </c>
      <c r="AG3087">
        <v>1.4111171476542899E-2</v>
      </c>
      <c r="AH3087">
        <v>0.44491961717637801</v>
      </c>
      <c r="AI3087">
        <v>0.594657705715256</v>
      </c>
      <c r="AJ3087">
        <v>0.24842367654115599</v>
      </c>
      <c r="AK3087">
        <v>0.61694496870040905</v>
      </c>
      <c r="AL3087">
        <v>0.56590050458908103</v>
      </c>
      <c r="AM3087">
        <v>0.69912648200988803</v>
      </c>
    </row>
    <row r="3088" spans="1:39">
      <c r="A3088" t="s">
        <v>49</v>
      </c>
      <c r="B3088" t="s">
        <v>211</v>
      </c>
      <c r="C3088" t="s">
        <v>349</v>
      </c>
      <c r="D3088">
        <v>1998</v>
      </c>
      <c r="E3088">
        <v>13783.4287109375</v>
      </c>
      <c r="F3088">
        <v>13517.146484375</v>
      </c>
      <c r="G3088">
        <v>1.390414</v>
      </c>
      <c r="H3088">
        <v>0.60282248258590698</v>
      </c>
      <c r="I3088">
        <v>1966.46</v>
      </c>
      <c r="J3088">
        <v>3.1359844207763699</v>
      </c>
      <c r="K3088">
        <v>12916.697265625</v>
      </c>
      <c r="L3088">
        <v>12798.00390625</v>
      </c>
      <c r="M3088">
        <v>30791.05859375</v>
      </c>
      <c r="N3088">
        <v>0.49458268284797702</v>
      </c>
      <c r="O3088">
        <v>13283.439985827201</v>
      </c>
      <c r="P3088">
        <v>34462.6875</v>
      </c>
      <c r="Q3088">
        <v>0.781424820423126</v>
      </c>
      <c r="R3088">
        <v>0.62185269594192505</v>
      </c>
      <c r="S3088">
        <v>0.89953514927630696</v>
      </c>
      <c r="T3088">
        <v>0.43310788273811301</v>
      </c>
      <c r="U3088">
        <v>0.43712463974952698</v>
      </c>
      <c r="V3088" t="s">
        <v>464</v>
      </c>
      <c r="W3088" t="s">
        <v>465</v>
      </c>
      <c r="X3088" t="s">
        <v>468</v>
      </c>
      <c r="Y3088" t="s">
        <v>486</v>
      </c>
      <c r="AB3088">
        <v>0.54827529191970803</v>
      </c>
      <c r="AC3088">
        <v>0.20934592187404599</v>
      </c>
      <c r="AD3088">
        <v>0.348534375429153</v>
      </c>
      <c r="AE3088">
        <v>0.55477768182754505</v>
      </c>
      <c r="AF3088">
        <v>-0.66524803638458296</v>
      </c>
      <c r="AG3088">
        <v>4.3148351833224297E-3</v>
      </c>
      <c r="AH3088">
        <v>0.46121395034139501</v>
      </c>
      <c r="AI3088">
        <v>0.64749459316536395</v>
      </c>
      <c r="AJ3088">
        <v>0.26012393357842101</v>
      </c>
      <c r="AK3088">
        <v>0.58747559785842896</v>
      </c>
      <c r="AL3088">
        <v>0.55582946538925204</v>
      </c>
      <c r="AM3088">
        <v>0.65557086467742898</v>
      </c>
    </row>
    <row r="3089" spans="1:39">
      <c r="A3089" t="s">
        <v>49</v>
      </c>
      <c r="B3089" t="s">
        <v>211</v>
      </c>
      <c r="C3089" t="s">
        <v>349</v>
      </c>
      <c r="D3089">
        <v>1999</v>
      </c>
      <c r="E3089">
        <v>14311.5107421875</v>
      </c>
      <c r="F3089">
        <v>13981.10546875</v>
      </c>
      <c r="G3089">
        <v>1.3799619999999999</v>
      </c>
      <c r="H3089">
        <v>0.57621043920517001</v>
      </c>
      <c r="I3089">
        <v>1982.92</v>
      </c>
      <c r="J3089">
        <v>3.1796915531158398</v>
      </c>
      <c r="K3089">
        <v>13509.7607421875</v>
      </c>
      <c r="L3089">
        <v>13503.5654296875</v>
      </c>
      <c r="M3089">
        <v>31016.3046875</v>
      </c>
      <c r="N3089">
        <v>0.52991425991058305</v>
      </c>
      <c r="O3089">
        <v>13243.589966835299</v>
      </c>
      <c r="P3089">
        <v>35512.01953125</v>
      </c>
      <c r="Q3089">
        <v>0.78470230102539096</v>
      </c>
      <c r="R3089">
        <v>0.59127283096313499</v>
      </c>
      <c r="S3089">
        <v>0.93806854737344403</v>
      </c>
      <c r="T3089">
        <v>0.42282339930534402</v>
      </c>
      <c r="U3089">
        <v>0.42301741242408802</v>
      </c>
      <c r="V3089" t="s">
        <v>465</v>
      </c>
      <c r="W3089" t="s">
        <v>465</v>
      </c>
      <c r="X3089" t="s">
        <v>468</v>
      </c>
      <c r="Y3089" t="s">
        <v>486</v>
      </c>
      <c r="AA3089">
        <v>71.1111111111111</v>
      </c>
      <c r="AB3089">
        <v>0.53473001718521096</v>
      </c>
      <c r="AC3089">
        <v>0.166637763381004</v>
      </c>
      <c r="AD3089">
        <v>0.34231424331665</v>
      </c>
      <c r="AE3089">
        <v>0.52970546483993497</v>
      </c>
      <c r="AF3089">
        <v>-0.57919305562973</v>
      </c>
      <c r="AG3089">
        <v>5.8055259287357304E-3</v>
      </c>
      <c r="AH3089">
        <v>0.45117944104665503</v>
      </c>
      <c r="AI3089">
        <v>0.642460407278996</v>
      </c>
      <c r="AJ3089">
        <v>0.27160956913926199</v>
      </c>
      <c r="AK3089">
        <v>0.56256234645843495</v>
      </c>
      <c r="AL3089">
        <v>0.55028975009918202</v>
      </c>
      <c r="AM3089">
        <v>0.66119480133056596</v>
      </c>
    </row>
    <row r="3090" spans="1:39">
      <c r="A3090" t="s">
        <v>49</v>
      </c>
      <c r="B3090" t="s">
        <v>211</v>
      </c>
      <c r="C3090" t="s">
        <v>349</v>
      </c>
      <c r="D3090">
        <v>2000</v>
      </c>
      <c r="E3090">
        <v>15544.4404296875</v>
      </c>
      <c r="F3090">
        <v>15088.9423828125</v>
      </c>
      <c r="G3090">
        <v>1.370749</v>
      </c>
      <c r="H3090">
        <v>0.56793540716171298</v>
      </c>
      <c r="I3090">
        <v>1987.53</v>
      </c>
      <c r="J3090">
        <v>3.2240076065063499</v>
      </c>
      <c r="K3090">
        <v>14872.2919921875</v>
      </c>
      <c r="L3090">
        <v>14873.2216796875</v>
      </c>
      <c r="M3090">
        <v>34113.234375</v>
      </c>
      <c r="N3090">
        <v>0.55196893215179399</v>
      </c>
      <c r="O3090">
        <v>14564.543264649599</v>
      </c>
      <c r="P3090">
        <v>36732.3359375</v>
      </c>
      <c r="Q3090">
        <v>0.85142987966537498</v>
      </c>
      <c r="R3090">
        <v>0.58991545438766502</v>
      </c>
      <c r="S3090">
        <v>1.0844935427931099</v>
      </c>
      <c r="T3090">
        <v>0.38191273808479298</v>
      </c>
      <c r="U3090">
        <v>0.38188889622688299</v>
      </c>
      <c r="V3090" t="s">
        <v>465</v>
      </c>
      <c r="W3090" t="s">
        <v>465</v>
      </c>
      <c r="X3090" t="s">
        <v>468</v>
      </c>
      <c r="Y3090" t="s">
        <v>486</v>
      </c>
      <c r="AB3090">
        <v>0.52817904949188199</v>
      </c>
      <c r="AC3090">
        <v>0.18922270834446001</v>
      </c>
      <c r="AD3090">
        <v>0.31859853863716098</v>
      </c>
      <c r="AE3090">
        <v>0.58953452110290505</v>
      </c>
      <c r="AF3090">
        <v>-0.62553310394287098</v>
      </c>
      <c r="AG3090">
        <v>-1.7669306089374E-6</v>
      </c>
      <c r="AH3090">
        <v>0.40102679311136402</v>
      </c>
      <c r="AI3090">
        <v>0.57294117663289101</v>
      </c>
      <c r="AJ3090">
        <v>0.236769116854253</v>
      </c>
      <c r="AK3090">
        <v>0.54798513650894198</v>
      </c>
      <c r="AL3090">
        <v>0.538466036319733</v>
      </c>
      <c r="AM3090">
        <v>0.59220343828201305</v>
      </c>
    </row>
    <row r="3091" spans="1:39">
      <c r="A3091" t="s">
        <v>49</v>
      </c>
      <c r="B3091" t="s">
        <v>211</v>
      </c>
      <c r="C3091" t="s">
        <v>349</v>
      </c>
      <c r="D3091">
        <v>2001</v>
      </c>
      <c r="E3091">
        <v>16408.779296875</v>
      </c>
      <c r="F3091">
        <v>15919.5146484375</v>
      </c>
      <c r="G3091">
        <v>1.3628229999999999</v>
      </c>
      <c r="H3091">
        <v>0.57338756322860696</v>
      </c>
      <c r="I3091">
        <v>1979.27</v>
      </c>
      <c r="J3091">
        <v>3.2320194244384801</v>
      </c>
      <c r="K3091">
        <v>15801.9296875</v>
      </c>
      <c r="L3091">
        <v>15573.771484375</v>
      </c>
      <c r="M3091">
        <v>34800.40625</v>
      </c>
      <c r="N3091">
        <v>0.57884186506271396</v>
      </c>
      <c r="O3091">
        <v>15479.436079311099</v>
      </c>
      <c r="P3091">
        <v>38286.93359375</v>
      </c>
      <c r="Q3091">
        <v>0.88317513465881303</v>
      </c>
      <c r="R3091">
        <v>0.57514172792434703</v>
      </c>
      <c r="S3091">
        <v>1.11705236494403</v>
      </c>
      <c r="T3091">
        <v>0.39491465687751798</v>
      </c>
      <c r="U3091">
        <v>0.40070024132728599</v>
      </c>
      <c r="V3091" t="s">
        <v>465</v>
      </c>
      <c r="W3091" t="s">
        <v>465</v>
      </c>
      <c r="X3091" t="s">
        <v>468</v>
      </c>
      <c r="Y3091" t="s">
        <v>486</v>
      </c>
      <c r="AB3091">
        <v>0.53445756435394298</v>
      </c>
      <c r="AC3091">
        <v>0.196702554821968</v>
      </c>
      <c r="AD3091">
        <v>0.30861347913742099</v>
      </c>
      <c r="AE3091">
        <v>0.58703553676605202</v>
      </c>
      <c r="AF3091">
        <v>-0.62680405378341697</v>
      </c>
      <c r="AG3091">
        <v>-5.1071106099698201E-6</v>
      </c>
      <c r="AH3091">
        <v>0.41805396374160098</v>
      </c>
      <c r="AI3091">
        <v>0.56858911670453804</v>
      </c>
      <c r="AJ3091">
        <v>0.24414621597126601</v>
      </c>
      <c r="AK3091">
        <v>0.54488688707351696</v>
      </c>
      <c r="AL3091">
        <v>0.52614134550094604</v>
      </c>
      <c r="AM3091">
        <v>0.59220993518829301</v>
      </c>
    </row>
    <row r="3092" spans="1:39">
      <c r="A3092" t="s">
        <v>49</v>
      </c>
      <c r="B3092" t="s">
        <v>211</v>
      </c>
      <c r="C3092" t="s">
        <v>349</v>
      </c>
      <c r="D3092">
        <v>2002</v>
      </c>
      <c r="E3092">
        <v>17469.349609375</v>
      </c>
      <c r="F3092">
        <v>17020.91796875</v>
      </c>
      <c r="G3092">
        <v>1.356644</v>
      </c>
      <c r="H3092">
        <v>0.58280587196350098</v>
      </c>
      <c r="I3092">
        <v>1982.42</v>
      </c>
      <c r="J3092">
        <v>3.24005126953125</v>
      </c>
      <c r="K3092">
        <v>16936.21484375</v>
      </c>
      <c r="L3092">
        <v>16940.681640625</v>
      </c>
      <c r="M3092">
        <v>32557.60546875</v>
      </c>
      <c r="N3092">
        <v>0.64147520065307595</v>
      </c>
      <c r="O3092">
        <v>16494.953420791</v>
      </c>
      <c r="P3092">
        <v>40663.171875</v>
      </c>
      <c r="Q3092">
        <v>0.90738046169280995</v>
      </c>
      <c r="R3092">
        <v>0.56918555498123202</v>
      </c>
      <c r="S3092">
        <v>1.0616869905709001</v>
      </c>
      <c r="T3092">
        <v>0.432474404573441</v>
      </c>
      <c r="U3092">
        <v>0.43236044049263</v>
      </c>
      <c r="V3092" t="s">
        <v>465</v>
      </c>
      <c r="W3092" t="s">
        <v>465</v>
      </c>
      <c r="X3092" t="s">
        <v>468</v>
      </c>
      <c r="Y3092" t="s">
        <v>486</v>
      </c>
      <c r="AB3092">
        <v>0.550040423870087</v>
      </c>
      <c r="AC3092">
        <v>0.22248455882072399</v>
      </c>
      <c r="AD3092">
        <v>0.30077242851257302</v>
      </c>
      <c r="AE3092">
        <v>0.54566216468811002</v>
      </c>
      <c r="AF3092">
        <v>-0.61895442008972201</v>
      </c>
      <c r="AG3092">
        <v>-5.1559190978878203E-6</v>
      </c>
      <c r="AH3092">
        <v>0.445295435351651</v>
      </c>
      <c r="AI3092">
        <v>0.62748330552195597</v>
      </c>
      <c r="AJ3092">
        <v>0.26477774250835601</v>
      </c>
      <c r="AK3092">
        <v>0.56202703714370705</v>
      </c>
      <c r="AL3092">
        <v>0.54687052965164196</v>
      </c>
      <c r="AM3092">
        <v>0.68190556764602706</v>
      </c>
    </row>
    <row r="3093" spans="1:39">
      <c r="A3093" t="s">
        <v>49</v>
      </c>
      <c r="B3093" t="s">
        <v>211</v>
      </c>
      <c r="C3093" t="s">
        <v>349</v>
      </c>
      <c r="D3093">
        <v>2003</v>
      </c>
      <c r="E3093">
        <v>18551.5</v>
      </c>
      <c r="F3093">
        <v>17825.1875</v>
      </c>
      <c r="G3093">
        <v>1.351955</v>
      </c>
      <c r="H3093">
        <v>0.59294074773788497</v>
      </c>
      <c r="I3093">
        <v>1985.51</v>
      </c>
      <c r="J3093">
        <v>3.2481029033660902</v>
      </c>
      <c r="K3093">
        <v>18109.3671875</v>
      </c>
      <c r="L3093">
        <v>17831.88671875</v>
      </c>
      <c r="M3093">
        <v>37793.08984375</v>
      </c>
      <c r="N3093">
        <v>0.63104075193405196</v>
      </c>
      <c r="O3093">
        <v>17775.850341969199</v>
      </c>
      <c r="P3093">
        <v>43645.09375</v>
      </c>
      <c r="Q3093">
        <v>0.93767988681793202</v>
      </c>
      <c r="R3093">
        <v>0.56033432483673096</v>
      </c>
      <c r="S3093">
        <v>0.88558609567002</v>
      </c>
      <c r="T3093">
        <v>0.54366022348403897</v>
      </c>
      <c r="U3093">
        <v>0.55212008953094505</v>
      </c>
      <c r="V3093" t="s">
        <v>465</v>
      </c>
      <c r="W3093" t="s">
        <v>465</v>
      </c>
      <c r="X3093" t="s">
        <v>468</v>
      </c>
      <c r="Y3093" t="s">
        <v>486</v>
      </c>
      <c r="AB3093">
        <v>0.55897784233093295</v>
      </c>
      <c r="AC3093">
        <v>0.24997690320015001</v>
      </c>
      <c r="AD3093">
        <v>0.28267237544059798</v>
      </c>
      <c r="AE3093">
        <v>0.60522657632827803</v>
      </c>
      <c r="AF3093">
        <v>-0.69685363769531194</v>
      </c>
      <c r="AG3093">
        <v>-1.2146028893766901E-7</v>
      </c>
      <c r="AH3093">
        <v>0.55347287754946095</v>
      </c>
      <c r="AI3093">
        <v>0.73212444452065095</v>
      </c>
      <c r="AJ3093">
        <v>0.35759053493385601</v>
      </c>
      <c r="AK3093">
        <v>0.6311896443367</v>
      </c>
      <c r="AL3093">
        <v>0.60754060745239302</v>
      </c>
      <c r="AM3093">
        <v>0.75740635395050004</v>
      </c>
    </row>
    <row r="3094" spans="1:39">
      <c r="A3094" t="s">
        <v>49</v>
      </c>
      <c r="B3094" t="s">
        <v>211</v>
      </c>
      <c r="C3094" t="s">
        <v>349</v>
      </c>
      <c r="D3094">
        <v>2004</v>
      </c>
      <c r="E3094">
        <v>19883.466796875</v>
      </c>
      <c r="F3094">
        <v>18378.91796875</v>
      </c>
      <c r="G3094">
        <v>1.348449</v>
      </c>
      <c r="H3094">
        <v>0.595295369625092</v>
      </c>
      <c r="I3094">
        <v>1996.54</v>
      </c>
      <c r="J3094">
        <v>3.25617456436157</v>
      </c>
      <c r="K3094">
        <v>19501.83203125</v>
      </c>
      <c r="L3094">
        <v>18680.634765625</v>
      </c>
      <c r="M3094">
        <v>43040.28125</v>
      </c>
      <c r="N3094">
        <v>0.62454468011856101</v>
      </c>
      <c r="O3094">
        <v>18903.3435479488</v>
      </c>
      <c r="P3094">
        <v>46721.640625</v>
      </c>
      <c r="Q3094">
        <v>0.96435290575027499</v>
      </c>
      <c r="R3094">
        <v>0.56392282247543302</v>
      </c>
      <c r="S3094">
        <v>0.80500323316147304</v>
      </c>
      <c r="T3094">
        <v>0.61693429946899403</v>
      </c>
      <c r="U3094">
        <v>0.64405465126037598</v>
      </c>
      <c r="V3094" t="s">
        <v>465</v>
      </c>
      <c r="W3094" t="s">
        <v>465</v>
      </c>
      <c r="X3094" t="s">
        <v>468</v>
      </c>
      <c r="Y3094" t="s">
        <v>486</v>
      </c>
      <c r="AA3094">
        <v>78.8888888888889</v>
      </c>
      <c r="AB3094">
        <v>0.57628667354583696</v>
      </c>
      <c r="AC3094">
        <v>0.269957154989243</v>
      </c>
      <c r="AD3094">
        <v>0.27137005329132102</v>
      </c>
      <c r="AE3094">
        <v>0.68267381191253695</v>
      </c>
      <c r="AF3094">
        <v>-0.80028432607650801</v>
      </c>
      <c r="AG3094">
        <v>-3.40041947310965E-6</v>
      </c>
      <c r="AH3094">
        <v>0.62968533858324105</v>
      </c>
      <c r="AI3094">
        <v>0.78889394920716605</v>
      </c>
      <c r="AJ3094">
        <v>0.41879151838450301</v>
      </c>
      <c r="AK3094">
        <v>0.68940699100494396</v>
      </c>
      <c r="AL3094">
        <v>0.64486795663833596</v>
      </c>
      <c r="AM3094">
        <v>0.79838359355926503</v>
      </c>
    </row>
    <row r="3095" spans="1:39">
      <c r="A3095" t="s">
        <v>49</v>
      </c>
      <c r="B3095" t="s">
        <v>211</v>
      </c>
      <c r="C3095" t="s">
        <v>349</v>
      </c>
      <c r="D3095">
        <v>2005</v>
      </c>
      <c r="E3095">
        <v>21305.5546875</v>
      </c>
      <c r="F3095">
        <v>20576.951171875</v>
      </c>
      <c r="G3095">
        <v>1.3458570000000001</v>
      </c>
      <c r="H3095">
        <v>0.61007654666900601</v>
      </c>
      <c r="I3095">
        <v>2010.42</v>
      </c>
      <c r="J3095">
        <v>3.2642662525177002</v>
      </c>
      <c r="K3095">
        <v>21305.5546875</v>
      </c>
      <c r="L3095">
        <v>20576.951171875</v>
      </c>
      <c r="M3095">
        <v>50413.21484375</v>
      </c>
      <c r="N3095">
        <v>0.64625757932662997</v>
      </c>
      <c r="O3095">
        <v>20576.950431413301</v>
      </c>
      <c r="P3095">
        <v>50413.21484375</v>
      </c>
      <c r="Q3095">
        <v>1</v>
      </c>
      <c r="R3095">
        <v>0.55812889337539695</v>
      </c>
      <c r="S3095">
        <v>0.80425054554596398</v>
      </c>
      <c r="T3095">
        <v>0.65256708860397294</v>
      </c>
      <c r="U3095">
        <v>0.67567360401153598</v>
      </c>
      <c r="V3095" t="s">
        <v>465</v>
      </c>
      <c r="W3095" t="s">
        <v>465</v>
      </c>
      <c r="X3095" t="s">
        <v>468</v>
      </c>
      <c r="Y3095" t="s">
        <v>486</v>
      </c>
      <c r="Z3095">
        <v>0.75259998508245496</v>
      </c>
      <c r="AA3095">
        <v>81.6666666666667</v>
      </c>
      <c r="AB3095">
        <v>0.56536722183227495</v>
      </c>
      <c r="AC3095">
        <v>0.29775732755661</v>
      </c>
      <c r="AD3095">
        <v>0.23957528173923501</v>
      </c>
      <c r="AE3095">
        <v>0.74397367238998402</v>
      </c>
      <c r="AF3095">
        <v>-0.84667724370956399</v>
      </c>
      <c r="AG3095">
        <v>3.7302784221537898E-6</v>
      </c>
      <c r="AH3095">
        <v>0.66348524697217903</v>
      </c>
      <c r="AI3095">
        <v>0.76664202516109403</v>
      </c>
      <c r="AJ3095">
        <v>0.485023034609531</v>
      </c>
      <c r="AK3095">
        <v>0.70583128929138195</v>
      </c>
      <c r="AL3095">
        <v>0.67207950353622403</v>
      </c>
      <c r="AM3095">
        <v>0.76340866088867199</v>
      </c>
    </row>
    <row r="3096" spans="1:39">
      <c r="A3096" t="s">
        <v>49</v>
      </c>
      <c r="B3096" t="s">
        <v>211</v>
      </c>
      <c r="C3096" t="s">
        <v>349</v>
      </c>
      <c r="D3096">
        <v>2006</v>
      </c>
      <c r="E3096">
        <v>23676.171875</v>
      </c>
      <c r="F3096">
        <v>21680.58203125</v>
      </c>
      <c r="G3096">
        <v>1.3440380000000001</v>
      </c>
      <c r="H3096">
        <v>0.646173596382141</v>
      </c>
      <c r="I3096">
        <v>2001.26</v>
      </c>
      <c r="J3096">
        <v>3.2728431224822998</v>
      </c>
      <c r="K3096">
        <v>23466.705078125</v>
      </c>
      <c r="L3096">
        <v>22871.548828125</v>
      </c>
      <c r="M3096">
        <v>60522.72265625</v>
      </c>
      <c r="N3096">
        <v>0.65257924795150801</v>
      </c>
      <c r="O3096">
        <v>22654.6757576042</v>
      </c>
      <c r="P3096">
        <v>55297.04296875</v>
      </c>
      <c r="Q3096">
        <v>1.02208387851715</v>
      </c>
      <c r="R3096">
        <v>0.561520636081696</v>
      </c>
      <c r="S3096">
        <v>0.79668961677119798</v>
      </c>
      <c r="T3096">
        <v>0.71624940633773804</v>
      </c>
      <c r="U3096">
        <v>0.73488742113113403</v>
      </c>
      <c r="V3096" t="s">
        <v>465</v>
      </c>
      <c r="W3096" t="s">
        <v>465</v>
      </c>
      <c r="X3096" t="s">
        <v>468</v>
      </c>
      <c r="Y3096" t="s">
        <v>486</v>
      </c>
      <c r="AA3096">
        <v>84.4444444444444</v>
      </c>
      <c r="AB3096">
        <v>0.56107419729232799</v>
      </c>
      <c r="AC3096">
        <v>0.34914389252662698</v>
      </c>
      <c r="AD3096">
        <v>0.22091646492481201</v>
      </c>
      <c r="AE3096">
        <v>0.72273582220077504</v>
      </c>
      <c r="AF3096">
        <v>-0.85387122631072998</v>
      </c>
      <c r="AG3096">
        <v>8.3542619222498605E-7</v>
      </c>
      <c r="AH3096">
        <v>0.72499517671456604</v>
      </c>
      <c r="AI3096">
        <v>0.81450070911157701</v>
      </c>
      <c r="AJ3096">
        <v>0.53875759329491202</v>
      </c>
      <c r="AK3096">
        <v>0.73922646045684803</v>
      </c>
      <c r="AL3096">
        <v>0.71387010812759399</v>
      </c>
      <c r="AM3096">
        <v>0.76676267385482799</v>
      </c>
    </row>
    <row r="3097" spans="1:39">
      <c r="A3097" t="s">
        <v>49</v>
      </c>
      <c r="B3097" t="s">
        <v>211</v>
      </c>
      <c r="C3097" t="s">
        <v>349</v>
      </c>
      <c r="D3097">
        <v>2007</v>
      </c>
      <c r="E3097">
        <v>26703.998046875</v>
      </c>
      <c r="F3097">
        <v>23149.75</v>
      </c>
      <c r="G3097">
        <v>1.342873</v>
      </c>
      <c r="H3097">
        <v>0.65494954586029097</v>
      </c>
      <c r="I3097">
        <v>1997.95</v>
      </c>
      <c r="J3097">
        <v>3.2814426422119101</v>
      </c>
      <c r="K3097">
        <v>26098.4375</v>
      </c>
      <c r="L3097">
        <v>24811.330078125</v>
      </c>
      <c r="M3097">
        <v>70454.84375</v>
      </c>
      <c r="N3097">
        <v>0.65492051839828502</v>
      </c>
      <c r="O3097">
        <v>24352.010259004201</v>
      </c>
      <c r="P3097">
        <v>60626.1640625</v>
      </c>
      <c r="Q3097">
        <v>1.04659152030945</v>
      </c>
      <c r="R3097">
        <v>0.58361840248107899</v>
      </c>
      <c r="S3097">
        <v>0.73075639411517102</v>
      </c>
      <c r="T3097">
        <v>0.84258288145065297</v>
      </c>
      <c r="U3097">
        <v>0.88629257678985596</v>
      </c>
      <c r="V3097" t="s">
        <v>465</v>
      </c>
      <c r="W3097" t="s">
        <v>465</v>
      </c>
      <c r="X3097" t="s">
        <v>468</v>
      </c>
      <c r="Y3097" t="s">
        <v>486</v>
      </c>
      <c r="AA3097">
        <v>84.4444444444444</v>
      </c>
      <c r="AB3097">
        <v>0.55438268184661899</v>
      </c>
      <c r="AC3097">
        <v>0.37100452184677102</v>
      </c>
      <c r="AD3097">
        <v>0.22357602417469</v>
      </c>
      <c r="AE3097">
        <v>0.73027551174163796</v>
      </c>
      <c r="AF3097">
        <v>-0.87923800945282005</v>
      </c>
      <c r="AG3097">
        <v>-7.1465001383330705E-7</v>
      </c>
      <c r="AH3097">
        <v>0.86561794989579199</v>
      </c>
      <c r="AI3097">
        <v>0.92300874017323198</v>
      </c>
      <c r="AJ3097">
        <v>0.65200492391216902</v>
      </c>
      <c r="AK3097">
        <v>0.81401377916336104</v>
      </c>
      <c r="AL3097">
        <v>0.76914089918136597</v>
      </c>
      <c r="AM3097">
        <v>0.85134130716323897</v>
      </c>
    </row>
    <row r="3098" spans="1:39">
      <c r="A3098" t="s">
        <v>49</v>
      </c>
      <c r="B3098" t="s">
        <v>211</v>
      </c>
      <c r="C3098" t="s">
        <v>349</v>
      </c>
      <c r="D3098">
        <v>2008</v>
      </c>
      <c r="E3098">
        <v>26728.294921875</v>
      </c>
      <c r="F3098">
        <v>22620.16796875</v>
      </c>
      <c r="G3098">
        <v>1.3421449999999999</v>
      </c>
      <c r="H3098">
        <v>0.65988200902938798</v>
      </c>
      <c r="I3098">
        <v>1967.76</v>
      </c>
      <c r="J3098">
        <v>3.2900648117065399</v>
      </c>
      <c r="K3098">
        <v>26275.400390625</v>
      </c>
      <c r="L3098">
        <v>24834.474609375</v>
      </c>
      <c r="M3098">
        <v>81534.765625</v>
      </c>
      <c r="N3098">
        <v>0.61056190729141202</v>
      </c>
      <c r="O3098">
        <v>23341.071781969102</v>
      </c>
      <c r="P3098">
        <v>64594.8046875</v>
      </c>
      <c r="Q3098">
        <v>0.97232711315154996</v>
      </c>
      <c r="R3098">
        <v>0.62528902292251598</v>
      </c>
      <c r="S3098">
        <v>0.68349948831320095</v>
      </c>
      <c r="T3098">
        <v>0.90399587154388406</v>
      </c>
      <c r="U3098">
        <v>0.95644670724868797</v>
      </c>
      <c r="V3098" t="s">
        <v>465</v>
      </c>
      <c r="W3098" t="s">
        <v>464</v>
      </c>
      <c r="X3098" t="s">
        <v>468</v>
      </c>
      <c r="Y3098" t="s">
        <v>486</v>
      </c>
      <c r="AA3098">
        <v>84.4444444444444</v>
      </c>
      <c r="AB3098">
        <v>0.55054390430450395</v>
      </c>
      <c r="AC3098">
        <v>0.30123966932296797</v>
      </c>
      <c r="AD3098">
        <v>0.248976334929466</v>
      </c>
      <c r="AE3098">
        <v>0.74430662393569902</v>
      </c>
      <c r="AF3098">
        <v>-0.84506648778915405</v>
      </c>
      <c r="AG3098">
        <v>6.15950734861315E-10</v>
      </c>
      <c r="AH3098">
        <v>0.95204192960341405</v>
      </c>
      <c r="AI3098">
        <v>0.95157163520518095</v>
      </c>
      <c r="AJ3098">
        <v>0.74019251901339</v>
      </c>
      <c r="AK3098">
        <v>0.91298073530197099</v>
      </c>
      <c r="AL3098">
        <v>0.849842309951782</v>
      </c>
      <c r="AM3098">
        <v>0.83866316080093395</v>
      </c>
    </row>
    <row r="3099" spans="1:39">
      <c r="A3099" t="s">
        <v>49</v>
      </c>
      <c r="B3099" t="s">
        <v>211</v>
      </c>
      <c r="C3099" t="s">
        <v>349</v>
      </c>
      <c r="D3099">
        <v>2009</v>
      </c>
      <c r="E3099">
        <v>23967.88671875</v>
      </c>
      <c r="F3099">
        <v>21567.255859375</v>
      </c>
      <c r="G3099">
        <v>1.341629</v>
      </c>
      <c r="H3099">
        <v>0.59731388092041005</v>
      </c>
      <c r="I3099">
        <v>1832.57</v>
      </c>
      <c r="J3099">
        <v>3.2987096309661901</v>
      </c>
      <c r="K3099">
        <v>23577.9609375</v>
      </c>
      <c r="L3099">
        <v>22583.58984375</v>
      </c>
      <c r="M3099">
        <v>83645.5703125</v>
      </c>
      <c r="N3099">
        <v>0.58049088716507002</v>
      </c>
      <c r="O3099">
        <v>20056.464975877199</v>
      </c>
      <c r="P3099">
        <v>65883.6953125</v>
      </c>
      <c r="Q3099">
        <v>0.88303387165069602</v>
      </c>
      <c r="R3099">
        <v>0.66105842590331998</v>
      </c>
      <c r="S3099">
        <v>0.71948096615729296</v>
      </c>
      <c r="T3099">
        <v>0.81123328208923295</v>
      </c>
      <c r="U3099">
        <v>0.84695249795913696</v>
      </c>
      <c r="V3099" t="s">
        <v>465</v>
      </c>
      <c r="W3099" t="s">
        <v>464</v>
      </c>
      <c r="X3099" t="s">
        <v>468</v>
      </c>
      <c r="Y3099" t="s">
        <v>486</v>
      </c>
      <c r="AA3099">
        <v>82.2222222222222</v>
      </c>
      <c r="AB3099">
        <v>0.52546054124832198</v>
      </c>
      <c r="AC3099">
        <v>0.184238135814667</v>
      </c>
      <c r="AD3099">
        <v>0.28112062811851501</v>
      </c>
      <c r="AE3099">
        <v>0.60746759176254295</v>
      </c>
      <c r="AF3099">
        <v>-0.59175556898117099</v>
      </c>
      <c r="AG3099">
        <v>-6.5312474034726602E-3</v>
      </c>
      <c r="AH3099">
        <v>0.87655998991944395</v>
      </c>
      <c r="AI3099">
        <v>0.84823275124529196</v>
      </c>
      <c r="AJ3099">
        <v>0.66487859643578595</v>
      </c>
      <c r="AK3099">
        <v>0.90701103210449197</v>
      </c>
      <c r="AL3099">
        <v>0.84879851341247603</v>
      </c>
      <c r="AM3099">
        <v>0.75632125139236495</v>
      </c>
    </row>
    <row r="3100" spans="1:39">
      <c r="A3100" t="s">
        <v>49</v>
      </c>
      <c r="B3100" t="s">
        <v>211</v>
      </c>
      <c r="C3100" t="s">
        <v>349</v>
      </c>
      <c r="D3100">
        <v>2010</v>
      </c>
      <c r="E3100">
        <v>25154.279296875</v>
      </c>
      <c r="F3100">
        <v>22205.083984375</v>
      </c>
      <c r="G3100">
        <v>1.34114</v>
      </c>
      <c r="H3100">
        <v>0.57222056388855003</v>
      </c>
      <c r="I3100">
        <v>1879.5</v>
      </c>
      <c r="J3100">
        <v>3.3073770999908398</v>
      </c>
      <c r="K3100">
        <v>24744.205078125</v>
      </c>
      <c r="L3100">
        <v>23695.357421875</v>
      </c>
      <c r="M3100">
        <v>87577.9765625</v>
      </c>
      <c r="N3100">
        <v>0.60661983489990201</v>
      </c>
      <c r="O3100">
        <v>20724.4183495857</v>
      </c>
      <c r="P3100">
        <v>66897.5625</v>
      </c>
      <c r="Q3100">
        <v>0.93082427978515603</v>
      </c>
      <c r="R3100">
        <v>0.60654026269912698</v>
      </c>
      <c r="S3100">
        <v>0.75459513471902495</v>
      </c>
      <c r="T3100">
        <v>0.76707416772842396</v>
      </c>
      <c r="U3100">
        <v>0.80102777481079102</v>
      </c>
      <c r="V3100" t="s">
        <v>465</v>
      </c>
      <c r="W3100" t="s">
        <v>464</v>
      </c>
      <c r="X3100" t="s">
        <v>468</v>
      </c>
      <c r="Y3100" t="s">
        <v>486</v>
      </c>
      <c r="AA3100">
        <v>83.3333333333333</v>
      </c>
      <c r="AB3100">
        <v>0.50619751214981101</v>
      </c>
      <c r="AC3100">
        <v>0.19906993210315699</v>
      </c>
      <c r="AD3100">
        <v>0.27100241184234602</v>
      </c>
      <c r="AE3100">
        <v>0.72214663028716997</v>
      </c>
      <c r="AF3100">
        <v>-0.69625210762023904</v>
      </c>
      <c r="AG3100">
        <v>-2.1643924992531499E-3</v>
      </c>
      <c r="AH3100">
        <v>0.82879907919175499</v>
      </c>
      <c r="AI3100">
        <v>0.81498902996748201</v>
      </c>
      <c r="AJ3100">
        <v>0.61658329311006199</v>
      </c>
      <c r="AK3100">
        <v>0.88105124235153198</v>
      </c>
      <c r="AL3100">
        <v>0.83641839027404796</v>
      </c>
      <c r="AM3100">
        <v>0.70223557949066195</v>
      </c>
    </row>
    <row r="3101" spans="1:39">
      <c r="A3101" t="s">
        <v>49</v>
      </c>
      <c r="B3101" t="s">
        <v>211</v>
      </c>
      <c r="C3101" t="s">
        <v>349</v>
      </c>
      <c r="D3101">
        <v>2011</v>
      </c>
      <c r="E3101">
        <v>26947.40625</v>
      </c>
      <c r="F3101">
        <v>23376.87109375</v>
      </c>
      <c r="G3101">
        <v>1.3405370000000001</v>
      </c>
      <c r="H3101">
        <v>0.61574530601501498</v>
      </c>
      <c r="I3101">
        <v>1923.54</v>
      </c>
      <c r="J3101">
        <v>3.3073770999908398</v>
      </c>
      <c r="K3101">
        <v>26466.017578125</v>
      </c>
      <c r="L3101">
        <v>25585.052734375</v>
      </c>
      <c r="M3101">
        <v>91355.484375</v>
      </c>
      <c r="N3101">
        <v>0.61178207397460904</v>
      </c>
      <c r="O3101">
        <v>22440.905445032298</v>
      </c>
      <c r="P3101">
        <v>68926.640625</v>
      </c>
      <c r="Q3101">
        <v>0.95281612873077404</v>
      </c>
      <c r="R3101">
        <v>0.60654026269912698</v>
      </c>
      <c r="S3101">
        <v>0.71935525360915398</v>
      </c>
      <c r="T3101">
        <v>0.83784884214401201</v>
      </c>
      <c r="U3101">
        <v>0.86669820547103904</v>
      </c>
      <c r="V3101" t="s">
        <v>464</v>
      </c>
      <c r="W3101" t="s">
        <v>464</v>
      </c>
      <c r="X3101" t="s">
        <v>468</v>
      </c>
      <c r="Y3101" t="s">
        <v>486</v>
      </c>
      <c r="AA3101">
        <v>81.1111111111111</v>
      </c>
      <c r="AB3101">
        <v>0.48623567819595298</v>
      </c>
      <c r="AC3101">
        <v>0.248551726341248</v>
      </c>
      <c r="AD3101">
        <v>0.25179716944694502</v>
      </c>
      <c r="AE3101">
        <v>0.84146600961685203</v>
      </c>
      <c r="AF3101">
        <v>-0.83487313985824596</v>
      </c>
      <c r="AG3101">
        <v>6.8225776776671401E-3</v>
      </c>
      <c r="AH3101">
        <v>0.91080340777517499</v>
      </c>
      <c r="AI3101">
        <v>0.86326982866178603</v>
      </c>
      <c r="AJ3101">
        <v>0.67187572332242496</v>
      </c>
      <c r="AK3101">
        <v>0.94253194332122803</v>
      </c>
      <c r="AL3101">
        <v>0.90903890132904097</v>
      </c>
      <c r="AM3101">
        <v>0.73277187347412098</v>
      </c>
    </row>
    <row r="3102" spans="1:39">
      <c r="A3102" t="s">
        <v>50</v>
      </c>
      <c r="B3102" t="s">
        <v>212</v>
      </c>
      <c r="C3102" t="s">
        <v>350</v>
      </c>
      <c r="D3102">
        <v>1950</v>
      </c>
      <c r="E3102">
        <v>7084.99072265625</v>
      </c>
      <c r="F3102">
        <v>7266.18017578125</v>
      </c>
      <c r="G3102">
        <v>19.826009750636899</v>
      </c>
      <c r="K3102">
        <v>6734.6708984375</v>
      </c>
      <c r="L3102">
        <v>6843.5830078125</v>
      </c>
      <c r="M3102">
        <v>8774.2861328125</v>
      </c>
      <c r="O3102">
        <v>6760.8380992579396</v>
      </c>
      <c r="P3102">
        <v>44006.03515625</v>
      </c>
      <c r="S3102">
        <v>2.49448800236644</v>
      </c>
      <c r="T3102">
        <v>0.13885481655597701</v>
      </c>
      <c r="U3102">
        <v>0.13664501905441301</v>
      </c>
      <c r="V3102" t="s">
        <v>464</v>
      </c>
      <c r="W3102" t="s">
        <v>464</v>
      </c>
      <c r="X3102" t="s">
        <v>468</v>
      </c>
      <c r="Y3102" t="s">
        <v>486</v>
      </c>
      <c r="AB3102">
        <v>0.83517849445342995</v>
      </c>
      <c r="AC3102">
        <v>8.6370753124356305E-3</v>
      </c>
      <c r="AD3102">
        <v>0.105858504772186</v>
      </c>
      <c r="AE3102">
        <v>3.1659469008445698E-2</v>
      </c>
      <c r="AF3102">
        <v>-2.1086011081934E-2</v>
      </c>
      <c r="AG3102">
        <v>3.9752431213855702E-2</v>
      </c>
      <c r="AH3102">
        <v>0.14996030518359599</v>
      </c>
      <c r="AI3102">
        <v>0.21214959077244799</v>
      </c>
      <c r="AJ3102">
        <v>4.5257045667811503E-2</v>
      </c>
      <c r="AK3102">
        <v>8.4548659622669206E-2</v>
      </c>
      <c r="AL3102">
        <v>0.157950550317764</v>
      </c>
      <c r="AM3102">
        <v>0.27710148692130998</v>
      </c>
    </row>
    <row r="3103" spans="1:39">
      <c r="A3103" t="s">
        <v>50</v>
      </c>
      <c r="B3103" t="s">
        <v>212</v>
      </c>
      <c r="C3103" t="s">
        <v>350</v>
      </c>
      <c r="D3103">
        <v>1951</v>
      </c>
      <c r="E3103">
        <v>8095.0498046875</v>
      </c>
      <c r="F3103">
        <v>8265.5751953125</v>
      </c>
      <c r="G3103">
        <v>20.157036123376201</v>
      </c>
      <c r="K3103">
        <v>7693.251953125</v>
      </c>
      <c r="L3103">
        <v>7772.93310546875</v>
      </c>
      <c r="M3103">
        <v>8657.75</v>
      </c>
      <c r="O3103">
        <v>7732.4374283323104</v>
      </c>
      <c r="P3103">
        <v>42777.546875</v>
      </c>
      <c r="S3103">
        <v>2.4844698920851598</v>
      </c>
      <c r="T3103">
        <v>0.13785597681999201</v>
      </c>
      <c r="U3103">
        <v>0.136442795395851</v>
      </c>
      <c r="V3103" t="s">
        <v>464</v>
      </c>
      <c r="W3103" t="s">
        <v>464</v>
      </c>
      <c r="X3103" t="s">
        <v>468</v>
      </c>
      <c r="Y3103" t="s">
        <v>486</v>
      </c>
      <c r="AB3103">
        <v>0.83100277185440097</v>
      </c>
      <c r="AC3103">
        <v>1.25696370378137E-2</v>
      </c>
      <c r="AD3103">
        <v>0.109256312251091</v>
      </c>
      <c r="AE3103">
        <v>3.6678876727819401E-2</v>
      </c>
      <c r="AF3103">
        <v>-2.9189184308052101E-2</v>
      </c>
      <c r="AG3103">
        <v>3.9681561291217797E-2</v>
      </c>
      <c r="AH3103">
        <v>0.14998759149306701</v>
      </c>
      <c r="AI3103">
        <v>0.219682872364448</v>
      </c>
      <c r="AJ3103">
        <v>3.61690656910615E-2</v>
      </c>
      <c r="AK3103">
        <v>8.3153471350669902E-2</v>
      </c>
      <c r="AL3103">
        <v>0.11561047285795201</v>
      </c>
      <c r="AM3103">
        <v>0.292276501655579</v>
      </c>
    </row>
    <row r="3104" spans="1:39">
      <c r="A3104" t="s">
        <v>50</v>
      </c>
      <c r="B3104" t="s">
        <v>212</v>
      </c>
      <c r="C3104" t="s">
        <v>350</v>
      </c>
      <c r="D3104">
        <v>1952</v>
      </c>
      <c r="E3104">
        <v>8437.720703125</v>
      </c>
      <c r="F3104">
        <v>8542.3544921875</v>
      </c>
      <c r="G3104">
        <v>20.500530305117</v>
      </c>
      <c r="K3104">
        <v>8062.22265625</v>
      </c>
      <c r="L3104">
        <v>8076.443359375</v>
      </c>
      <c r="M3104">
        <v>8461.7041015625</v>
      </c>
      <c r="O3104">
        <v>7997.84941056552</v>
      </c>
      <c r="P3104">
        <v>41715.3671875</v>
      </c>
      <c r="S3104">
        <v>2.49448800236644</v>
      </c>
      <c r="T3104">
        <v>0.133323028683662</v>
      </c>
      <c r="U3104">
        <v>0.13308827579021501</v>
      </c>
      <c r="V3104" t="s">
        <v>464</v>
      </c>
      <c r="W3104" t="s">
        <v>464</v>
      </c>
      <c r="X3104" t="s">
        <v>468</v>
      </c>
      <c r="Y3104" t="s">
        <v>486</v>
      </c>
      <c r="AB3104">
        <v>0.83461910486221302</v>
      </c>
      <c r="AC3104">
        <v>1.4401440508663699E-2</v>
      </c>
      <c r="AD3104">
        <v>0.107170172035694</v>
      </c>
      <c r="AE3104">
        <v>3.09247225522995E-2</v>
      </c>
      <c r="AF3104">
        <v>-2.7444344013929398E-2</v>
      </c>
      <c r="AG3104">
        <v>4.0328897535800899E-2</v>
      </c>
      <c r="AH3104">
        <v>0.14314842338366399</v>
      </c>
      <c r="AI3104">
        <v>0.23273660857821801</v>
      </c>
      <c r="AJ3104">
        <v>4.3445742279877901E-2</v>
      </c>
      <c r="AK3104">
        <v>0.13216309249401101</v>
      </c>
      <c r="AL3104">
        <v>0.140224769711494</v>
      </c>
      <c r="AM3104">
        <v>0.31315502524375899</v>
      </c>
    </row>
    <row r="3105" spans="1:39">
      <c r="A3105" t="s">
        <v>50</v>
      </c>
      <c r="B3105" t="s">
        <v>212</v>
      </c>
      <c r="C3105" t="s">
        <v>350</v>
      </c>
      <c r="D3105">
        <v>1953</v>
      </c>
      <c r="E3105">
        <v>9004.982421875</v>
      </c>
      <c r="F3105">
        <v>9141.5703125</v>
      </c>
      <c r="G3105">
        <v>20.8569414003533</v>
      </c>
      <c r="K3105">
        <v>8634.7841796875</v>
      </c>
      <c r="L3105">
        <v>8680.8125</v>
      </c>
      <c r="M3105">
        <v>8320.6328125</v>
      </c>
      <c r="O3105">
        <v>8763.3523270028199</v>
      </c>
      <c r="P3105">
        <v>41118.40625</v>
      </c>
      <c r="S3105">
        <v>2.49448800236644</v>
      </c>
      <c r="T3105">
        <v>0.12867417931556699</v>
      </c>
      <c r="U3105">
        <v>0.12799191474914601</v>
      </c>
      <c r="V3105" t="s">
        <v>464</v>
      </c>
      <c r="W3105" t="s">
        <v>464</v>
      </c>
      <c r="X3105" t="s">
        <v>468</v>
      </c>
      <c r="Y3105" t="s">
        <v>486</v>
      </c>
      <c r="AB3105">
        <v>0.83051550388336204</v>
      </c>
      <c r="AC3105">
        <v>2.4957388639450101E-2</v>
      </c>
      <c r="AD3105">
        <v>0.102965630590916</v>
      </c>
      <c r="AE3105">
        <v>4.5297212898731197E-2</v>
      </c>
      <c r="AF3105">
        <v>-4.1654713451862301E-2</v>
      </c>
      <c r="AG3105">
        <v>3.7918943911790799E-2</v>
      </c>
      <c r="AH3105">
        <v>0.137578874929628</v>
      </c>
      <c r="AI3105">
        <v>0.167945570116354</v>
      </c>
      <c r="AJ3105">
        <v>4.7330504554145503E-2</v>
      </c>
      <c r="AK3105">
        <v>0.111929103732109</v>
      </c>
      <c r="AL3105">
        <v>0.12622281908989</v>
      </c>
      <c r="AM3105">
        <v>0.22375056147575401</v>
      </c>
    </row>
    <row r="3106" spans="1:39">
      <c r="A3106" t="s">
        <v>50</v>
      </c>
      <c r="B3106" t="s">
        <v>212</v>
      </c>
      <c r="C3106" t="s">
        <v>350</v>
      </c>
      <c r="D3106">
        <v>1954</v>
      </c>
      <c r="E3106">
        <v>9058.5283203125</v>
      </c>
      <c r="F3106">
        <v>9220.21484375</v>
      </c>
      <c r="G3106">
        <v>21.226734237149699</v>
      </c>
      <c r="K3106">
        <v>8667.5234375</v>
      </c>
      <c r="L3106">
        <v>8735.619140625</v>
      </c>
      <c r="M3106">
        <v>8179.15185546875</v>
      </c>
      <c r="O3106">
        <v>8962.6337192630199</v>
      </c>
      <c r="P3106">
        <v>40883.85546875</v>
      </c>
      <c r="S3106">
        <v>2.4844698920851598</v>
      </c>
      <c r="T3106">
        <v>0.13239860534667999</v>
      </c>
      <c r="U3106">
        <v>0.13136652112007099</v>
      </c>
      <c r="V3106" t="s">
        <v>464</v>
      </c>
      <c r="W3106" t="s">
        <v>464</v>
      </c>
      <c r="X3106" t="s">
        <v>468</v>
      </c>
      <c r="Y3106" t="s">
        <v>486</v>
      </c>
      <c r="AB3106">
        <v>0.83775401115417503</v>
      </c>
      <c r="AC3106">
        <v>3.3785812556743601E-2</v>
      </c>
      <c r="AD3106">
        <v>0.108666852116585</v>
      </c>
      <c r="AE3106">
        <v>3.59939634799957E-2</v>
      </c>
      <c r="AF3106">
        <v>-4.6419683843851103E-2</v>
      </c>
      <c r="AG3106">
        <v>3.0219102278351801E-2</v>
      </c>
      <c r="AH3106">
        <v>0.14125794226615801</v>
      </c>
      <c r="AI3106">
        <v>0.171990800946663</v>
      </c>
      <c r="AJ3106">
        <v>5.1788930809455201E-2</v>
      </c>
      <c r="AK3106">
        <v>0.107304006814957</v>
      </c>
      <c r="AL3106">
        <v>0.13450185954570801</v>
      </c>
      <c r="AM3106">
        <v>0.229000434279442</v>
      </c>
    </row>
    <row r="3107" spans="1:39">
      <c r="A3107" t="s">
        <v>50</v>
      </c>
      <c r="B3107" t="s">
        <v>212</v>
      </c>
      <c r="C3107" t="s">
        <v>350</v>
      </c>
      <c r="D3107">
        <v>1955</v>
      </c>
      <c r="E3107">
        <v>9261.146484375</v>
      </c>
      <c r="F3107">
        <v>9436.6044921875</v>
      </c>
      <c r="G3107">
        <v>21.610400177097102</v>
      </c>
      <c r="K3107">
        <v>8820.033203125</v>
      </c>
      <c r="L3107">
        <v>8898.615234375</v>
      </c>
      <c r="M3107">
        <v>8144.267578125</v>
      </c>
      <c r="O3107">
        <v>9436.6552972470308</v>
      </c>
      <c r="P3107">
        <v>40803.921875</v>
      </c>
      <c r="S3107">
        <v>2.4844698920851598</v>
      </c>
      <c r="T3107">
        <v>0.13376989960670499</v>
      </c>
      <c r="U3107">
        <v>0.132588595151901</v>
      </c>
      <c r="V3107" t="s">
        <v>464</v>
      </c>
      <c r="W3107" t="s">
        <v>464</v>
      </c>
      <c r="X3107" t="s">
        <v>468</v>
      </c>
      <c r="Y3107" t="s">
        <v>486</v>
      </c>
      <c r="AB3107">
        <v>0.81934016942977905</v>
      </c>
      <c r="AC3107">
        <v>3.6474652588367497E-2</v>
      </c>
      <c r="AD3107">
        <v>0.108089841902256</v>
      </c>
      <c r="AE3107">
        <v>4.2502321302890798E-2</v>
      </c>
      <c r="AF3107">
        <v>-3.9397861808538402E-2</v>
      </c>
      <c r="AG3107">
        <v>3.2990895211696597E-2</v>
      </c>
      <c r="AH3107">
        <v>0.14104465776310299</v>
      </c>
      <c r="AI3107">
        <v>0.203188891975951</v>
      </c>
      <c r="AJ3107">
        <v>5.5200646914667799E-2</v>
      </c>
      <c r="AK3107">
        <v>0.12710177898406999</v>
      </c>
      <c r="AL3107">
        <v>0.15557114779949199</v>
      </c>
      <c r="AM3107">
        <v>0.26921811699867199</v>
      </c>
    </row>
    <row r="3108" spans="1:39">
      <c r="A3108" t="s">
        <v>50</v>
      </c>
      <c r="B3108" t="s">
        <v>212</v>
      </c>
      <c r="C3108" t="s">
        <v>350</v>
      </c>
      <c r="D3108">
        <v>1956</v>
      </c>
      <c r="E3108">
        <v>9720.0830078125</v>
      </c>
      <c r="F3108">
        <v>9899.93359375</v>
      </c>
      <c r="G3108">
        <v>22.008455149865501</v>
      </c>
      <c r="K3108">
        <v>9202.267578125</v>
      </c>
      <c r="L3108">
        <v>9281.1015625</v>
      </c>
      <c r="M3108">
        <v>8291.1884765625</v>
      </c>
      <c r="O3108">
        <v>9636.8092037264305</v>
      </c>
      <c r="P3108">
        <v>40607.35546875</v>
      </c>
      <c r="S3108">
        <v>2.4844698920851598</v>
      </c>
      <c r="T3108">
        <v>0.13437564671039601</v>
      </c>
      <c r="U3108">
        <v>0.133234262466431</v>
      </c>
      <c r="V3108" t="s">
        <v>464</v>
      </c>
      <c r="W3108" t="s">
        <v>464</v>
      </c>
      <c r="X3108" t="s">
        <v>468</v>
      </c>
      <c r="Y3108" t="s">
        <v>486</v>
      </c>
      <c r="AB3108">
        <v>0.83203506469726596</v>
      </c>
      <c r="AC3108">
        <v>3.1294062733650201E-2</v>
      </c>
      <c r="AD3108">
        <v>0.11195357888937001</v>
      </c>
      <c r="AE3108">
        <v>3.2124452292919201E-2</v>
      </c>
      <c r="AF3108">
        <v>-3.8631644099950797E-2</v>
      </c>
      <c r="AG3108">
        <v>3.12244668602943E-2</v>
      </c>
      <c r="AH3108">
        <v>0.142981144541862</v>
      </c>
      <c r="AI3108">
        <v>0.192662038140271</v>
      </c>
      <c r="AJ3108">
        <v>5.4127281106104798E-2</v>
      </c>
      <c r="AK3108">
        <v>0.123177297413349</v>
      </c>
      <c r="AL3108">
        <v>0.153686508536339</v>
      </c>
      <c r="AM3108">
        <v>0.25233799219131497</v>
      </c>
    </row>
    <row r="3109" spans="1:39">
      <c r="A3109" t="s">
        <v>50</v>
      </c>
      <c r="B3109" t="s">
        <v>212</v>
      </c>
      <c r="C3109" t="s">
        <v>350</v>
      </c>
      <c r="D3109">
        <v>1957</v>
      </c>
      <c r="E3109">
        <v>9663.220703125</v>
      </c>
      <c r="F3109">
        <v>9815.6513671875</v>
      </c>
      <c r="G3109">
        <v>22.421432774142399</v>
      </c>
      <c r="K3109">
        <v>9133.646484375</v>
      </c>
      <c r="L3109">
        <v>9183.712890625</v>
      </c>
      <c r="M3109">
        <v>8272.142578125</v>
      </c>
      <c r="O3109">
        <v>9663.1959156085904</v>
      </c>
      <c r="P3109">
        <v>40602.56640625</v>
      </c>
      <c r="S3109">
        <v>2.4844698920851598</v>
      </c>
      <c r="T3109">
        <v>0.133201539516449</v>
      </c>
      <c r="U3109">
        <v>0.13247537612915</v>
      </c>
      <c r="V3109" t="s">
        <v>464</v>
      </c>
      <c r="W3109" t="s">
        <v>464</v>
      </c>
      <c r="X3109" t="s">
        <v>468</v>
      </c>
      <c r="Y3109" t="s">
        <v>486</v>
      </c>
      <c r="AB3109">
        <v>0.80861502885818504</v>
      </c>
      <c r="AC3109">
        <v>3.6621186882257503E-2</v>
      </c>
      <c r="AD3109">
        <v>0.122574135661125</v>
      </c>
      <c r="AE3109">
        <v>4.1887626051902799E-2</v>
      </c>
      <c r="AF3109">
        <v>-4.2595300823450102E-2</v>
      </c>
      <c r="AG3109">
        <v>3.2897286117076902E-2</v>
      </c>
      <c r="AH3109">
        <v>0.14212295672625999</v>
      </c>
      <c r="AI3109">
        <v>0.19728175055500299</v>
      </c>
      <c r="AJ3109">
        <v>5.5202359652853299E-2</v>
      </c>
      <c r="AK3109">
        <v>0.13738207519054399</v>
      </c>
      <c r="AL3109">
        <v>0.15379993617534601</v>
      </c>
      <c r="AM3109">
        <v>0.260692209005356</v>
      </c>
    </row>
    <row r="3110" spans="1:39">
      <c r="A3110" t="s">
        <v>50</v>
      </c>
      <c r="B3110" t="s">
        <v>212</v>
      </c>
      <c r="C3110" t="s">
        <v>350</v>
      </c>
      <c r="D3110">
        <v>1958</v>
      </c>
      <c r="E3110">
        <v>9757.0595703125</v>
      </c>
      <c r="F3110">
        <v>9927.435546875</v>
      </c>
      <c r="G3110">
        <v>22.849896150310901</v>
      </c>
      <c r="K3110">
        <v>9246.482421875</v>
      </c>
      <c r="L3110">
        <v>9326.5517578125</v>
      </c>
      <c r="M3110">
        <v>8279.9013671875</v>
      </c>
      <c r="O3110">
        <v>10522.590771499399</v>
      </c>
      <c r="P3110">
        <v>41498.328125</v>
      </c>
      <c r="S3110">
        <v>2.4844698920851598</v>
      </c>
      <c r="T3110">
        <v>0.129361346364021</v>
      </c>
      <c r="U3110">
        <v>0.128250747919083</v>
      </c>
      <c r="V3110" t="s">
        <v>464</v>
      </c>
      <c r="W3110" t="s">
        <v>464</v>
      </c>
      <c r="X3110" t="s">
        <v>468</v>
      </c>
      <c r="Y3110" t="s">
        <v>486</v>
      </c>
      <c r="AB3110">
        <v>0.80895370244979903</v>
      </c>
      <c r="AC3110">
        <v>6.1580553650855997E-2</v>
      </c>
      <c r="AD3110">
        <v>0.117995284497738</v>
      </c>
      <c r="AE3110">
        <v>3.3839777112007099E-2</v>
      </c>
      <c r="AF3110">
        <v>-4.4144026935100597E-2</v>
      </c>
      <c r="AG3110">
        <v>2.1774712949991198E-2</v>
      </c>
      <c r="AH3110">
        <v>0.13343135433255901</v>
      </c>
      <c r="AI3110">
        <v>0.205299028505362</v>
      </c>
      <c r="AJ3110">
        <v>6.1826977970211E-2</v>
      </c>
      <c r="AK3110">
        <v>0.14852921664714799</v>
      </c>
      <c r="AL3110">
        <v>0.16866551339626301</v>
      </c>
      <c r="AM3110">
        <v>0.277028858661652</v>
      </c>
    </row>
    <row r="3111" spans="1:39">
      <c r="A3111" t="s">
        <v>50</v>
      </c>
      <c r="B3111" t="s">
        <v>212</v>
      </c>
      <c r="C3111" t="s">
        <v>350</v>
      </c>
      <c r="D3111">
        <v>1959</v>
      </c>
      <c r="E3111">
        <v>10378.0068359375</v>
      </c>
      <c r="F3111">
        <v>10542.0498046875</v>
      </c>
      <c r="G3111">
        <v>23.292947069383001</v>
      </c>
      <c r="K3111">
        <v>9808.560546875</v>
      </c>
      <c r="L3111">
        <v>9892.232421875</v>
      </c>
      <c r="M3111">
        <v>8263.8935546875</v>
      </c>
      <c r="O3111">
        <v>10296.9893890326</v>
      </c>
      <c r="P3111">
        <v>41593.07421875</v>
      </c>
      <c r="S3111">
        <v>2.49448800236644</v>
      </c>
      <c r="T3111">
        <v>0.13097785413265201</v>
      </c>
      <c r="U3111">
        <v>0.12986999750137301</v>
      </c>
      <c r="V3111" t="s">
        <v>464</v>
      </c>
      <c r="W3111" t="s">
        <v>464</v>
      </c>
      <c r="X3111" t="s">
        <v>468</v>
      </c>
      <c r="Y3111" t="s">
        <v>486</v>
      </c>
      <c r="AB3111">
        <v>0.81254702806472801</v>
      </c>
      <c r="AC3111">
        <v>3.7108492106199299E-2</v>
      </c>
      <c r="AD3111">
        <v>0.12903332710266099</v>
      </c>
      <c r="AE3111">
        <v>3.39699909090996E-2</v>
      </c>
      <c r="AF3111">
        <v>-4.1169870644807802E-2</v>
      </c>
      <c r="AG3111">
        <v>2.8511052951216701E-2</v>
      </c>
      <c r="AH3111">
        <v>0.14083757472286501</v>
      </c>
      <c r="AI3111">
        <v>0.21472346341929099</v>
      </c>
      <c r="AJ3111">
        <v>4.4805016061669901E-2</v>
      </c>
      <c r="AK3111">
        <v>0.16637238860130299</v>
      </c>
      <c r="AL3111">
        <v>0.18632459640502899</v>
      </c>
      <c r="AM3111">
        <v>0.29091605544090299</v>
      </c>
    </row>
    <row r="3112" spans="1:39">
      <c r="A3112" t="s">
        <v>50</v>
      </c>
      <c r="B3112" t="s">
        <v>212</v>
      </c>
      <c r="C3112" t="s">
        <v>350</v>
      </c>
      <c r="D3112">
        <v>1960</v>
      </c>
      <c r="E3112">
        <v>10881.3466796875</v>
      </c>
      <c r="F3112">
        <v>11021.2890625</v>
      </c>
      <c r="G3112">
        <v>23.751114236430301</v>
      </c>
      <c r="H3112">
        <v>9.8371925354003906</v>
      </c>
      <c r="K3112">
        <v>10308.9482421875</v>
      </c>
      <c r="L3112">
        <v>10341.865234375</v>
      </c>
      <c r="M3112">
        <v>8311.642578125</v>
      </c>
      <c r="O3112">
        <v>11373.0919701969</v>
      </c>
      <c r="P3112">
        <v>42424.3515625</v>
      </c>
      <c r="S3112">
        <v>2.4844698920851598</v>
      </c>
      <c r="T3112">
        <v>0.12824496626853901</v>
      </c>
      <c r="U3112">
        <v>0.127836763858795</v>
      </c>
      <c r="V3112" t="s">
        <v>464</v>
      </c>
      <c r="W3112" t="s">
        <v>464</v>
      </c>
      <c r="X3112" t="s">
        <v>468</v>
      </c>
      <c r="Y3112" t="s">
        <v>486</v>
      </c>
      <c r="AB3112">
        <v>0.78718245029449496</v>
      </c>
      <c r="AC3112">
        <v>5.35643547773361E-2</v>
      </c>
      <c r="AD3112">
        <v>0.135790035128593</v>
      </c>
      <c r="AE3112">
        <v>3.8712259382009499E-2</v>
      </c>
      <c r="AF3112">
        <v>-4.2712956666946397E-2</v>
      </c>
      <c r="AG3112">
        <v>2.74638235569E-2</v>
      </c>
      <c r="AH3112">
        <v>0.13562683631564301</v>
      </c>
      <c r="AI3112">
        <v>0.210686959702167</v>
      </c>
      <c r="AJ3112">
        <v>5.2931316662342201E-2</v>
      </c>
      <c r="AK3112">
        <v>0.162581071257591</v>
      </c>
      <c r="AL3112">
        <v>0.16865909099578899</v>
      </c>
      <c r="AM3112">
        <v>0.285118728876114</v>
      </c>
    </row>
    <row r="3113" spans="1:39">
      <c r="A3113" t="s">
        <v>50</v>
      </c>
      <c r="B3113" t="s">
        <v>212</v>
      </c>
      <c r="C3113" t="s">
        <v>350</v>
      </c>
      <c r="D3113">
        <v>1961</v>
      </c>
      <c r="E3113">
        <v>11334.76171875</v>
      </c>
      <c r="F3113">
        <v>11465.564453125</v>
      </c>
      <c r="G3113">
        <v>24.222995305473201</v>
      </c>
      <c r="H3113">
        <v>9.9998407363891602</v>
      </c>
      <c r="K3113">
        <v>10786.5810546875</v>
      </c>
      <c r="L3113">
        <v>10816.2578125</v>
      </c>
      <c r="M3113">
        <v>8389.966796875</v>
      </c>
      <c r="O3113">
        <v>11850.3478386347</v>
      </c>
      <c r="P3113">
        <v>43370.875</v>
      </c>
      <c r="S3113">
        <v>2.4844698920851598</v>
      </c>
      <c r="T3113">
        <v>0.12812928855419201</v>
      </c>
      <c r="U3113">
        <v>0.127777740359306</v>
      </c>
      <c r="V3113" t="s">
        <v>464</v>
      </c>
      <c r="W3113" t="s">
        <v>464</v>
      </c>
      <c r="X3113" t="s">
        <v>468</v>
      </c>
      <c r="Y3113" t="s">
        <v>486</v>
      </c>
      <c r="AB3113">
        <v>0.78770148754119895</v>
      </c>
      <c r="AC3113">
        <v>5.3329173475503901E-2</v>
      </c>
      <c r="AD3113">
        <v>0.13844549655914301</v>
      </c>
      <c r="AE3113">
        <v>3.8414351642131798E-2</v>
      </c>
      <c r="AF3113">
        <v>-4.4233892112970401E-2</v>
      </c>
      <c r="AG3113">
        <v>2.6343366131186499E-2</v>
      </c>
      <c r="AH3113">
        <v>0.13531023530309899</v>
      </c>
      <c r="AI3113">
        <v>0.22173673547644401</v>
      </c>
      <c r="AJ3113">
        <v>5.1214914987634801E-2</v>
      </c>
      <c r="AK3113">
        <v>0.163841962814331</v>
      </c>
      <c r="AL3113">
        <v>0.16688165068626401</v>
      </c>
      <c r="AM3113">
        <v>0.29608765244483898</v>
      </c>
    </row>
    <row r="3114" spans="1:39">
      <c r="A3114" t="s">
        <v>50</v>
      </c>
      <c r="B3114" t="s">
        <v>212</v>
      </c>
      <c r="C3114" t="s">
        <v>350</v>
      </c>
      <c r="D3114">
        <v>1962</v>
      </c>
      <c r="E3114">
        <v>11719.4775390625</v>
      </c>
      <c r="F3114">
        <v>11918.521484375</v>
      </c>
      <c r="G3114">
        <v>24.710939967638101</v>
      </c>
      <c r="H3114">
        <v>10.188432693481399</v>
      </c>
      <c r="K3114">
        <v>11175.853515625</v>
      </c>
      <c r="L3114">
        <v>11276.5439453125</v>
      </c>
      <c r="M3114">
        <v>8525.947265625</v>
      </c>
      <c r="O3114">
        <v>12264.598770978801</v>
      </c>
      <c r="P3114">
        <v>44461.5234375</v>
      </c>
      <c r="S3114">
        <v>2.4844698920851598</v>
      </c>
      <c r="T3114">
        <v>0.12815332412719699</v>
      </c>
      <c r="U3114">
        <v>0.12700901925563801</v>
      </c>
      <c r="V3114" t="s">
        <v>464</v>
      </c>
      <c r="W3114" t="s">
        <v>464</v>
      </c>
      <c r="X3114" t="s">
        <v>468</v>
      </c>
      <c r="Y3114" t="s">
        <v>486</v>
      </c>
      <c r="AB3114">
        <v>0.78809481859207198</v>
      </c>
      <c r="AC3114">
        <v>5.4550420492887497E-2</v>
      </c>
      <c r="AD3114">
        <v>0.14126518368721</v>
      </c>
      <c r="AE3114">
        <v>4.4432554394006701E-2</v>
      </c>
      <c r="AF3114">
        <v>-5.1725573837757097E-2</v>
      </c>
      <c r="AG3114">
        <v>2.3382594808936102E-2</v>
      </c>
      <c r="AH3114">
        <v>0.13581261481111601</v>
      </c>
      <c r="AI3114">
        <v>0.217021075841106</v>
      </c>
      <c r="AJ3114">
        <v>5.1106585723698902E-2</v>
      </c>
      <c r="AK3114">
        <v>0.16030085086822499</v>
      </c>
      <c r="AL3114">
        <v>0.17737355828285201</v>
      </c>
      <c r="AM3114">
        <v>0.28877174854278598</v>
      </c>
    </row>
    <row r="3115" spans="1:39">
      <c r="A3115" t="s">
        <v>50</v>
      </c>
      <c r="B3115" t="s">
        <v>212</v>
      </c>
      <c r="C3115" t="s">
        <v>350</v>
      </c>
      <c r="D3115">
        <v>1963</v>
      </c>
      <c r="E3115">
        <v>12103.2490234375</v>
      </c>
      <c r="F3115">
        <v>12256.18359375</v>
      </c>
      <c r="G3115">
        <v>25.216361378859901</v>
      </c>
      <c r="H3115">
        <v>10.399315834045399</v>
      </c>
      <c r="K3115">
        <v>11517.08203125</v>
      </c>
      <c r="L3115">
        <v>11594.6181640625</v>
      </c>
      <c r="M3115">
        <v>8686.533203125</v>
      </c>
      <c r="O3115">
        <v>12729.148437247901</v>
      </c>
      <c r="P3115">
        <v>45633.78125</v>
      </c>
      <c r="S3115">
        <v>2.4844698920851598</v>
      </c>
      <c r="T3115">
        <v>0.12945330142974901</v>
      </c>
      <c r="U3115">
        <v>0.12858761847019201</v>
      </c>
      <c r="V3115" t="s">
        <v>464</v>
      </c>
      <c r="W3115" t="s">
        <v>464</v>
      </c>
      <c r="X3115" t="s">
        <v>468</v>
      </c>
      <c r="Y3115" t="s">
        <v>486</v>
      </c>
      <c r="AB3115">
        <v>0.78755563497543302</v>
      </c>
      <c r="AC3115">
        <v>5.5823668837547302E-2</v>
      </c>
      <c r="AD3115">
        <v>0.14206869900226601</v>
      </c>
      <c r="AE3115">
        <v>4.6316616237163502E-2</v>
      </c>
      <c r="AF3115">
        <v>-4.2335037142038297E-2</v>
      </c>
      <c r="AG3115">
        <v>1.0570415295660499E-2</v>
      </c>
      <c r="AH3115">
        <v>0.13454819927178599</v>
      </c>
      <c r="AI3115">
        <v>0.225396732921299</v>
      </c>
      <c r="AJ3115">
        <v>6.3510347227445502E-2</v>
      </c>
      <c r="AK3115">
        <v>0.155926138162613</v>
      </c>
      <c r="AL3115">
        <v>0.17864820361137401</v>
      </c>
      <c r="AM3115">
        <v>0.30262249708175698</v>
      </c>
    </row>
    <row r="3116" spans="1:39">
      <c r="A3116" t="s">
        <v>50</v>
      </c>
      <c r="B3116" t="s">
        <v>212</v>
      </c>
      <c r="C3116" t="s">
        <v>350</v>
      </c>
      <c r="D3116">
        <v>1964</v>
      </c>
      <c r="E3116">
        <v>12997.1328125</v>
      </c>
      <c r="F3116">
        <v>13039.349609375</v>
      </c>
      <c r="G3116">
        <v>25.739836397645899</v>
      </c>
      <c r="H3116">
        <v>10.6293783187866</v>
      </c>
      <c r="K3116">
        <v>12335.546875</v>
      </c>
      <c r="L3116">
        <v>12301.91015625</v>
      </c>
      <c r="M3116">
        <v>8859.0205078125</v>
      </c>
      <c r="O3116">
        <v>13142.947715172701</v>
      </c>
      <c r="P3116">
        <v>46714.17578125</v>
      </c>
      <c r="S3116">
        <v>2.5000000015000001</v>
      </c>
      <c r="T3116">
        <v>0.13182181119918801</v>
      </c>
      <c r="U3116">
        <v>0.13218225538730599</v>
      </c>
      <c r="V3116" t="s">
        <v>464</v>
      </c>
      <c r="W3116" t="s">
        <v>464</v>
      </c>
      <c r="X3116" t="s">
        <v>468</v>
      </c>
      <c r="Y3116" t="s">
        <v>486</v>
      </c>
      <c r="AB3116">
        <v>0.791550993919373</v>
      </c>
      <c r="AC3116">
        <v>5.16428910195827E-2</v>
      </c>
      <c r="AD3116">
        <v>0.14405320584774001</v>
      </c>
      <c r="AE3116">
        <v>4.0662713348865502E-2</v>
      </c>
      <c r="AF3116">
        <v>-4.5967131853103603E-2</v>
      </c>
      <c r="AG3116">
        <v>1.8057318404316899E-2</v>
      </c>
      <c r="AH3116">
        <v>0.13698836515767901</v>
      </c>
      <c r="AI3116">
        <v>0.23946331283172501</v>
      </c>
      <c r="AJ3116">
        <v>6.4843019930683699E-2</v>
      </c>
      <c r="AK3116">
        <v>0.194566875696182</v>
      </c>
      <c r="AL3116">
        <v>0.17962680757045699</v>
      </c>
      <c r="AM3116">
        <v>0.322966158390045</v>
      </c>
    </row>
    <row r="3117" spans="1:39">
      <c r="A3117" t="s">
        <v>50</v>
      </c>
      <c r="B3117" t="s">
        <v>212</v>
      </c>
      <c r="C3117" t="s">
        <v>350</v>
      </c>
      <c r="D3117">
        <v>1965</v>
      </c>
      <c r="E3117">
        <v>13912.6376953125</v>
      </c>
      <c r="F3117">
        <v>13986.2412109375</v>
      </c>
      <c r="G3117">
        <v>26.278283204099498</v>
      </c>
      <c r="H3117">
        <v>10.8740148544312</v>
      </c>
      <c r="K3117">
        <v>13218.6767578125</v>
      </c>
      <c r="L3117">
        <v>13219.8818359375</v>
      </c>
      <c r="M3117">
        <v>9156.328125</v>
      </c>
      <c r="O3117">
        <v>13955.7973590933</v>
      </c>
      <c r="P3117">
        <v>47976.58984375</v>
      </c>
      <c r="S3117">
        <v>2.5000000015000001</v>
      </c>
      <c r="T3117">
        <v>0.13706438243389099</v>
      </c>
      <c r="U3117">
        <v>0.13705188035964999</v>
      </c>
      <c r="V3117" t="s">
        <v>464</v>
      </c>
      <c r="W3117" t="s">
        <v>464</v>
      </c>
      <c r="X3117" t="s">
        <v>468</v>
      </c>
      <c r="Y3117" t="s">
        <v>486</v>
      </c>
      <c r="AB3117">
        <v>0.79402089118957497</v>
      </c>
      <c r="AC3117">
        <v>5.18381223082542E-2</v>
      </c>
      <c r="AD3117">
        <v>0.146824911236763</v>
      </c>
      <c r="AE3117">
        <v>4.0410749614238697E-2</v>
      </c>
      <c r="AF3117">
        <v>-5.3051717579364797E-2</v>
      </c>
      <c r="AG3117">
        <v>1.9957045093178701E-2</v>
      </c>
      <c r="AH3117">
        <v>0.14193964440110499</v>
      </c>
      <c r="AI3117">
        <v>0.25155689740903497</v>
      </c>
      <c r="AJ3117">
        <v>7.0276399323261504E-2</v>
      </c>
      <c r="AK3117">
        <v>0.202934965491295</v>
      </c>
      <c r="AL3117">
        <v>0.18747036159038499</v>
      </c>
      <c r="AM3117">
        <v>0.33417204022407498</v>
      </c>
    </row>
    <row r="3118" spans="1:39">
      <c r="A3118" t="s">
        <v>50</v>
      </c>
      <c r="B3118" t="s">
        <v>212</v>
      </c>
      <c r="C3118" t="s">
        <v>350</v>
      </c>
      <c r="D3118">
        <v>1966</v>
      </c>
      <c r="E3118">
        <v>14363.078125</v>
      </c>
      <c r="F3118">
        <v>14501.107421875</v>
      </c>
      <c r="G3118">
        <v>26.836006125754999</v>
      </c>
      <c r="H3118">
        <v>11.1329078674316</v>
      </c>
      <c r="K3118">
        <v>13673.078125</v>
      </c>
      <c r="L3118">
        <v>13749.3828125</v>
      </c>
      <c r="M3118">
        <v>9485.95703125</v>
      </c>
      <c r="O3118">
        <v>14623.841292651499</v>
      </c>
      <c r="P3118">
        <v>49485.578125</v>
      </c>
      <c r="S3118">
        <v>2.5000000015000001</v>
      </c>
      <c r="T3118">
        <v>0.13685792684555101</v>
      </c>
      <c r="U3118">
        <v>0.13609839975833901</v>
      </c>
      <c r="V3118" t="s">
        <v>464</v>
      </c>
      <c r="W3118" t="s">
        <v>464</v>
      </c>
      <c r="X3118" t="s">
        <v>468</v>
      </c>
      <c r="Y3118" t="s">
        <v>486</v>
      </c>
      <c r="AB3118">
        <v>0.78988230228424094</v>
      </c>
      <c r="AC3118">
        <v>5.4961171001195901E-2</v>
      </c>
      <c r="AD3118">
        <v>0.15054979920387301</v>
      </c>
      <c r="AE3118">
        <v>3.55281494557858E-2</v>
      </c>
      <c r="AF3118">
        <v>-5.0704065710306202E-2</v>
      </c>
      <c r="AG3118">
        <v>1.9782634451985401E-2</v>
      </c>
      <c r="AH3118">
        <v>0.14065533305907499</v>
      </c>
      <c r="AI3118">
        <v>0.25493291206824198</v>
      </c>
      <c r="AJ3118">
        <v>7.3828626160149805E-2</v>
      </c>
      <c r="AK3118">
        <v>0.20218423008918801</v>
      </c>
      <c r="AL3118">
        <v>0.197314873337746</v>
      </c>
      <c r="AM3118">
        <v>0.33552852272987399</v>
      </c>
    </row>
    <row r="3119" spans="1:39">
      <c r="A3119" t="s">
        <v>50</v>
      </c>
      <c r="B3119" t="s">
        <v>212</v>
      </c>
      <c r="C3119" t="s">
        <v>350</v>
      </c>
      <c r="D3119">
        <v>1967</v>
      </c>
      <c r="E3119">
        <v>14481.5869140625</v>
      </c>
      <c r="F3119">
        <v>14689.2529296875</v>
      </c>
      <c r="G3119">
        <v>27.378959700718202</v>
      </c>
      <c r="H3119">
        <v>11.3941707611084</v>
      </c>
      <c r="K3119">
        <v>13822.3759765625</v>
      </c>
      <c r="L3119">
        <v>13977.8759765625</v>
      </c>
      <c r="M3119">
        <v>9895.125</v>
      </c>
      <c r="O3119">
        <v>15534.908664659401</v>
      </c>
      <c r="P3119">
        <v>51521.890625</v>
      </c>
      <c r="S3119">
        <v>2.5000000015000001</v>
      </c>
      <c r="T3119">
        <v>0.14383065700531</v>
      </c>
      <c r="U3119">
        <v>0.142230570316315</v>
      </c>
      <c r="V3119" t="s">
        <v>464</v>
      </c>
      <c r="W3119" t="s">
        <v>464</v>
      </c>
      <c r="X3119" t="s">
        <v>468</v>
      </c>
      <c r="Y3119" t="s">
        <v>486</v>
      </c>
      <c r="AB3119">
        <v>0.76263099908828702</v>
      </c>
      <c r="AC3119">
        <v>6.4102835953235598E-2</v>
      </c>
      <c r="AD3119">
        <v>0.15775948762893699</v>
      </c>
      <c r="AE3119">
        <v>3.9179135113954502E-2</v>
      </c>
      <c r="AF3119">
        <v>-4.9230087548494297E-2</v>
      </c>
      <c r="AG3119">
        <v>2.5557618588209201E-2</v>
      </c>
      <c r="AH3119">
        <v>0.15036407682104899</v>
      </c>
      <c r="AI3119">
        <v>0.245592261523182</v>
      </c>
      <c r="AJ3119">
        <v>7.0898124549946706E-2</v>
      </c>
      <c r="AK3119">
        <v>0.18459832668304399</v>
      </c>
      <c r="AL3119">
        <v>0.20794644951820401</v>
      </c>
      <c r="AM3119">
        <v>0.32007965445518499</v>
      </c>
    </row>
    <row r="3120" spans="1:39">
      <c r="A3120" t="s">
        <v>50</v>
      </c>
      <c r="B3120" t="s">
        <v>212</v>
      </c>
      <c r="C3120" t="s">
        <v>350</v>
      </c>
      <c r="D3120">
        <v>1968</v>
      </c>
      <c r="E3120">
        <v>15135.0859375</v>
      </c>
      <c r="F3120">
        <v>15406.939453125</v>
      </c>
      <c r="G3120">
        <v>27.9597078265123</v>
      </c>
      <c r="H3120">
        <v>11.6689128875732</v>
      </c>
      <c r="K3120">
        <v>14464.9775390625</v>
      </c>
      <c r="L3120">
        <v>14660.5693359375</v>
      </c>
      <c r="M3120">
        <v>10353.2685546875</v>
      </c>
      <c r="O3120">
        <v>16319.083385387699</v>
      </c>
      <c r="P3120">
        <v>53572.96875</v>
      </c>
      <c r="S3120">
        <v>2.5000000015000001</v>
      </c>
      <c r="T3120">
        <v>0.14658036828041099</v>
      </c>
      <c r="U3120">
        <v>0.144624799489975</v>
      </c>
      <c r="V3120" t="s">
        <v>464</v>
      </c>
      <c r="W3120" t="s">
        <v>464</v>
      </c>
      <c r="X3120" t="s">
        <v>468</v>
      </c>
      <c r="Y3120" t="s">
        <v>486</v>
      </c>
      <c r="AB3120">
        <v>0.75752240419387795</v>
      </c>
      <c r="AC3120">
        <v>6.2326326966285699E-2</v>
      </c>
      <c r="AD3120">
        <v>0.160067453980446</v>
      </c>
      <c r="AE3120">
        <v>4.0400259196758298E-2</v>
      </c>
      <c r="AF3120">
        <v>-4.55113463103771E-2</v>
      </c>
      <c r="AG3120">
        <v>2.5194898247718801E-2</v>
      </c>
      <c r="AH3120">
        <v>0.15401543907410001</v>
      </c>
      <c r="AI3120">
        <v>0.25343671193718498</v>
      </c>
      <c r="AJ3120">
        <v>6.9786527213719501E-2</v>
      </c>
      <c r="AK3120">
        <v>0.17932237684726701</v>
      </c>
      <c r="AL3120">
        <v>0.21753172576427501</v>
      </c>
      <c r="AM3120">
        <v>0.325877904891968</v>
      </c>
    </row>
    <row r="3121" spans="1:39">
      <c r="A3121" t="s">
        <v>50</v>
      </c>
      <c r="B3121" t="s">
        <v>212</v>
      </c>
      <c r="C3121" t="s">
        <v>350</v>
      </c>
      <c r="D3121">
        <v>1969</v>
      </c>
      <c r="E3121">
        <v>16281.283203125</v>
      </c>
      <c r="F3121">
        <v>16387.365234375</v>
      </c>
      <c r="G3121">
        <v>28.461903940252999</v>
      </c>
      <c r="H3121">
        <v>11.905231475830099</v>
      </c>
      <c r="K3121">
        <v>15507.5908203125</v>
      </c>
      <c r="L3121">
        <v>15529.0029296875</v>
      </c>
      <c r="M3121">
        <v>10805.8935546875</v>
      </c>
      <c r="O3121">
        <v>16808.9111572369</v>
      </c>
      <c r="P3121">
        <v>55348.71875</v>
      </c>
      <c r="S3121">
        <v>2.5000000015000001</v>
      </c>
      <c r="T3121">
        <v>0.15132872760295901</v>
      </c>
      <c r="U3121">
        <v>0.15112008154392201</v>
      </c>
      <c r="V3121" t="s">
        <v>464</v>
      </c>
      <c r="W3121" t="s">
        <v>464</v>
      </c>
      <c r="X3121" t="s">
        <v>468</v>
      </c>
      <c r="Y3121" t="s">
        <v>486</v>
      </c>
      <c r="AB3121">
        <v>0.75447535514831499</v>
      </c>
      <c r="AC3121">
        <v>5.6084908545017201E-2</v>
      </c>
      <c r="AD3121">
        <v>0.155508503317833</v>
      </c>
      <c r="AE3121">
        <v>3.4043826162815101E-2</v>
      </c>
      <c r="AF3121">
        <v>-4.8018217086791999E-2</v>
      </c>
      <c r="AG3121">
        <v>4.7905642539262799E-2</v>
      </c>
      <c r="AH3121">
        <v>0.161598558371048</v>
      </c>
      <c r="AI3121">
        <v>0.23396513193548801</v>
      </c>
      <c r="AJ3121">
        <v>7.1699715671572406E-2</v>
      </c>
      <c r="AK3121">
        <v>0.22578528523445099</v>
      </c>
      <c r="AL3121">
        <v>0.2082539498806</v>
      </c>
      <c r="AM3121">
        <v>0.29972523450851402</v>
      </c>
    </row>
    <row r="3122" spans="1:39">
      <c r="A3122" t="s">
        <v>50</v>
      </c>
      <c r="B3122" t="s">
        <v>212</v>
      </c>
      <c r="C3122" t="s">
        <v>350</v>
      </c>
      <c r="D3122">
        <v>1970</v>
      </c>
      <c r="E3122">
        <v>16122.4111328125</v>
      </c>
      <c r="F3122">
        <v>16408.064453125</v>
      </c>
      <c r="G3122">
        <v>28.959382000000002</v>
      </c>
      <c r="H3122">
        <v>12.1462907791138</v>
      </c>
      <c r="K3122">
        <v>15300.931640625</v>
      </c>
      <c r="L3122">
        <v>15468.9658203125</v>
      </c>
      <c r="M3122">
        <v>11007.115234375</v>
      </c>
      <c r="O3122">
        <v>16436.811215741302</v>
      </c>
      <c r="P3122">
        <v>56452.015625</v>
      </c>
      <c r="S3122">
        <v>2.5000000015000001</v>
      </c>
      <c r="T3122">
        <v>0.162400618195534</v>
      </c>
      <c r="U3122">
        <v>0.16063652932643899</v>
      </c>
      <c r="V3122" t="s">
        <v>464</v>
      </c>
      <c r="W3122" t="s">
        <v>464</v>
      </c>
      <c r="X3122" t="s">
        <v>468</v>
      </c>
      <c r="Y3122" t="s">
        <v>486</v>
      </c>
      <c r="AB3122">
        <v>0.76161527633667003</v>
      </c>
      <c r="AC3122">
        <v>4.7328874468803399E-2</v>
      </c>
      <c r="AD3122">
        <v>0.159706771373749</v>
      </c>
      <c r="AE3122">
        <v>3.9876289665698998E-2</v>
      </c>
      <c r="AF3122">
        <v>-4.9663297832012197E-2</v>
      </c>
      <c r="AG3122">
        <v>4.1136097162962001E-2</v>
      </c>
      <c r="AH3122">
        <v>0.17257516457549399</v>
      </c>
      <c r="AI3122">
        <v>0.30057002833534702</v>
      </c>
      <c r="AJ3122">
        <v>7.2933615741848604E-2</v>
      </c>
      <c r="AK3122">
        <v>0.198270007967949</v>
      </c>
      <c r="AL3122">
        <v>0.22526152431964899</v>
      </c>
      <c r="AM3122">
        <v>0.39276137948036199</v>
      </c>
    </row>
    <row r="3123" spans="1:39">
      <c r="A3123" t="s">
        <v>50</v>
      </c>
      <c r="B3123" t="s">
        <v>212</v>
      </c>
      <c r="C3123" t="s">
        <v>350</v>
      </c>
      <c r="D3123">
        <v>1971</v>
      </c>
      <c r="E3123">
        <v>16789.88671875</v>
      </c>
      <c r="F3123">
        <v>17081.673828125</v>
      </c>
      <c r="G3123">
        <v>29.777985000000001</v>
      </c>
      <c r="H3123">
        <v>12.530399322509799</v>
      </c>
      <c r="K3123">
        <v>15882.8125</v>
      </c>
      <c r="L3123">
        <v>16064.3251953125</v>
      </c>
      <c r="M3123">
        <v>11414.419921875</v>
      </c>
      <c r="O3123">
        <v>17190.489547171099</v>
      </c>
      <c r="P3123">
        <v>57730.078125</v>
      </c>
      <c r="S3123">
        <v>2.49347500129167</v>
      </c>
      <c r="T3123">
        <v>0.16564473509788499</v>
      </c>
      <c r="U3123">
        <v>0.16377310454845401</v>
      </c>
      <c r="V3123" t="s">
        <v>464</v>
      </c>
      <c r="W3123" t="s">
        <v>464</v>
      </c>
      <c r="X3123" t="s">
        <v>468</v>
      </c>
      <c r="Y3123" t="s">
        <v>486</v>
      </c>
      <c r="AB3123">
        <v>0.77465248107910201</v>
      </c>
      <c r="AC3123">
        <v>4.9118842929601697E-2</v>
      </c>
      <c r="AD3123">
        <v>0.159840613603592</v>
      </c>
      <c r="AE3123">
        <v>3.8137879222631503E-2</v>
      </c>
      <c r="AF3123">
        <v>-5.05149438977242E-2</v>
      </c>
      <c r="AG3123">
        <v>2.8765114024281498E-2</v>
      </c>
      <c r="AH3123">
        <v>0.17604784930468201</v>
      </c>
      <c r="AI3123">
        <v>0.30247317339017399</v>
      </c>
      <c r="AJ3123">
        <v>7.3179818734038601E-2</v>
      </c>
      <c r="AK3123">
        <v>0.205016985535622</v>
      </c>
      <c r="AL3123">
        <v>0.23135545849800099</v>
      </c>
      <c r="AM3123">
        <v>0.39248967170715299</v>
      </c>
    </row>
    <row r="3124" spans="1:39">
      <c r="A3124" t="s">
        <v>50</v>
      </c>
      <c r="B3124" t="s">
        <v>212</v>
      </c>
      <c r="C3124" t="s">
        <v>350</v>
      </c>
      <c r="D3124">
        <v>1972</v>
      </c>
      <c r="E3124">
        <v>17704.703125</v>
      </c>
      <c r="F3124">
        <v>17949.541015625</v>
      </c>
      <c r="G3124">
        <v>30.64292</v>
      </c>
      <c r="H3124">
        <v>12.922462463378899</v>
      </c>
      <c r="K3124">
        <v>16675.88671875</v>
      </c>
      <c r="L3124">
        <v>16814.10546875</v>
      </c>
      <c r="M3124">
        <v>11922.349609375</v>
      </c>
      <c r="O3124">
        <v>17938.3475852298</v>
      </c>
      <c r="P3124">
        <v>59376.5390625</v>
      </c>
      <c r="S3124">
        <v>2.2999999990000002</v>
      </c>
      <c r="T3124">
        <v>0.172247424721718</v>
      </c>
      <c r="U3124">
        <v>0.17083147168159499</v>
      </c>
      <c r="V3124" t="s">
        <v>464</v>
      </c>
      <c r="W3124" t="s">
        <v>464</v>
      </c>
      <c r="X3124" t="s">
        <v>468</v>
      </c>
      <c r="Y3124" t="s">
        <v>486</v>
      </c>
      <c r="AB3124">
        <v>0.74964815378189098</v>
      </c>
      <c r="AC3124">
        <v>5.3416322916746098E-2</v>
      </c>
      <c r="AD3124">
        <v>0.17819517850875899</v>
      </c>
      <c r="AE3124">
        <v>4.6745702624320998E-2</v>
      </c>
      <c r="AF3124">
        <v>-4.5901197940111202E-2</v>
      </c>
      <c r="AG3124">
        <v>1.7895886674523399E-2</v>
      </c>
      <c r="AH3124">
        <v>0.185339283307692</v>
      </c>
      <c r="AI3124">
        <v>0.31339566953940201</v>
      </c>
      <c r="AJ3124">
        <v>7.4860346927913796E-2</v>
      </c>
      <c r="AK3124">
        <v>0.21428194642067</v>
      </c>
      <c r="AL3124">
        <v>0.24535115063190499</v>
      </c>
      <c r="AM3124">
        <v>0.40278047323226901</v>
      </c>
    </row>
    <row r="3125" spans="1:39">
      <c r="A3125" t="s">
        <v>50</v>
      </c>
      <c r="B3125" t="s">
        <v>212</v>
      </c>
      <c r="C3125" t="s">
        <v>350</v>
      </c>
      <c r="D3125">
        <v>1973</v>
      </c>
      <c r="E3125">
        <v>18311.0390625</v>
      </c>
      <c r="F3125">
        <v>18275.314453125</v>
      </c>
      <c r="G3125">
        <v>31.503205999999999</v>
      </c>
      <c r="H3125">
        <v>13.306800842285201</v>
      </c>
      <c r="K3125">
        <v>17172.275390625</v>
      </c>
      <c r="L3125">
        <v>17272.658203125</v>
      </c>
      <c r="M3125">
        <v>12387.5615234375</v>
      </c>
      <c r="O3125">
        <v>18333.538193699998</v>
      </c>
      <c r="P3125">
        <v>60684.98046875</v>
      </c>
      <c r="S3125">
        <v>2.0987499989999998</v>
      </c>
      <c r="T3125">
        <v>0.193412780761719</v>
      </c>
      <c r="U3125">
        <v>0.19228872656822199</v>
      </c>
      <c r="V3125" t="s">
        <v>464</v>
      </c>
      <c r="W3125" t="s">
        <v>464</v>
      </c>
      <c r="X3125" t="s">
        <v>468</v>
      </c>
      <c r="Y3125" t="s">
        <v>486</v>
      </c>
      <c r="AB3125">
        <v>0.71894097328186002</v>
      </c>
      <c r="AC3125">
        <v>4.8012748360633899E-2</v>
      </c>
      <c r="AD3125">
        <v>0.18022119998931899</v>
      </c>
      <c r="AE3125">
        <v>5.9207715094089501E-2</v>
      </c>
      <c r="AF3125">
        <v>-4.65685129165649E-2</v>
      </c>
      <c r="AG3125">
        <v>4.0185928344726597E-2</v>
      </c>
      <c r="AH3125">
        <v>0.21040950584318099</v>
      </c>
      <c r="AI3125">
        <v>0.35111065284468002</v>
      </c>
      <c r="AJ3125">
        <v>8.3596900575206398E-2</v>
      </c>
      <c r="AK3125">
        <v>0.231450945138931</v>
      </c>
      <c r="AL3125">
        <v>0.264942556619644</v>
      </c>
      <c r="AM3125">
        <v>0.446101874113083</v>
      </c>
    </row>
    <row r="3126" spans="1:39">
      <c r="A3126" t="s">
        <v>50</v>
      </c>
      <c r="B3126" t="s">
        <v>212</v>
      </c>
      <c r="C3126" t="s">
        <v>350</v>
      </c>
      <c r="D3126">
        <v>1974</v>
      </c>
      <c r="E3126">
        <v>18634.3984375</v>
      </c>
      <c r="F3126">
        <v>18531.26953125</v>
      </c>
      <c r="G3126">
        <v>32.289682999999997</v>
      </c>
      <c r="H3126">
        <v>13.6551303863525</v>
      </c>
      <c r="K3126">
        <v>17543.44140625</v>
      </c>
      <c r="L3126">
        <v>17612.83203125</v>
      </c>
      <c r="M3126">
        <v>12857.5517578125</v>
      </c>
      <c r="O3126">
        <v>18335.6110628192</v>
      </c>
      <c r="P3126">
        <v>61579.91015625</v>
      </c>
      <c r="S3126">
        <v>2.0699999990000002</v>
      </c>
      <c r="T3126">
        <v>0.21288938820362099</v>
      </c>
      <c r="U3126">
        <v>0.212050661444664</v>
      </c>
      <c r="V3126" t="s">
        <v>464</v>
      </c>
      <c r="W3126" t="s">
        <v>464</v>
      </c>
      <c r="X3126" t="s">
        <v>468</v>
      </c>
      <c r="Y3126" t="s">
        <v>486</v>
      </c>
      <c r="AB3126">
        <v>0.72112512588500999</v>
      </c>
      <c r="AC3126">
        <v>4.30251322686672E-2</v>
      </c>
      <c r="AD3126">
        <v>0.17819331586360901</v>
      </c>
      <c r="AE3126">
        <v>6.5182127058505998E-2</v>
      </c>
      <c r="AF3126">
        <v>-6.3118763267993899E-2</v>
      </c>
      <c r="AG3126">
        <v>5.5593091994524002E-2</v>
      </c>
      <c r="AH3126">
        <v>0.23314621565718899</v>
      </c>
      <c r="AI3126">
        <v>0.37569020365261002</v>
      </c>
      <c r="AJ3126">
        <v>9.1604138663378007E-2</v>
      </c>
      <c r="AK3126">
        <v>0.232318416237831</v>
      </c>
      <c r="AL3126">
        <v>0.24550321698188801</v>
      </c>
      <c r="AM3126">
        <v>0.48340055346489003</v>
      </c>
    </row>
    <row r="3127" spans="1:39">
      <c r="A3127" t="s">
        <v>50</v>
      </c>
      <c r="B3127" t="s">
        <v>212</v>
      </c>
      <c r="C3127" t="s">
        <v>350</v>
      </c>
      <c r="D3127">
        <v>1975</v>
      </c>
      <c r="E3127">
        <v>19021.001953125</v>
      </c>
      <c r="F3127">
        <v>19056.828125</v>
      </c>
      <c r="G3127">
        <v>32.958964000000002</v>
      </c>
      <c r="H3127">
        <v>13.9571075439453</v>
      </c>
      <c r="K3127">
        <v>17904.06640625</v>
      </c>
      <c r="L3127">
        <v>17979.3046875</v>
      </c>
      <c r="M3127">
        <v>13337.322265625</v>
      </c>
      <c r="O3127">
        <v>17476.144120306799</v>
      </c>
      <c r="P3127">
        <v>62631.49609375</v>
      </c>
      <c r="S3127">
        <v>2.0699999990000002</v>
      </c>
      <c r="T3127">
        <v>0.207598030567169</v>
      </c>
      <c r="U3127">
        <v>0.20672929286956801</v>
      </c>
      <c r="V3127" t="s">
        <v>464</v>
      </c>
      <c r="W3127" t="s">
        <v>464</v>
      </c>
      <c r="X3127" t="s">
        <v>468</v>
      </c>
      <c r="Y3127" t="s">
        <v>486</v>
      </c>
      <c r="AB3127">
        <v>0.73253256082534801</v>
      </c>
      <c r="AC3127">
        <v>4.6101123094558702E-2</v>
      </c>
      <c r="AD3127">
        <v>0.221761614084244</v>
      </c>
      <c r="AE3127">
        <v>5.3470507264137303E-2</v>
      </c>
      <c r="AF3127">
        <v>-6.6648490726947798E-2</v>
      </c>
      <c r="AG3127">
        <v>1.2782677076756999E-2</v>
      </c>
      <c r="AH3127">
        <v>0.233478360589079</v>
      </c>
      <c r="AI3127">
        <v>0.36268353615061899</v>
      </c>
      <c r="AJ3127">
        <v>8.9868897065337294E-2</v>
      </c>
      <c r="AK3127">
        <v>0.238587096333504</v>
      </c>
      <c r="AL3127">
        <v>0.24532775580883001</v>
      </c>
      <c r="AM3127">
        <v>0.47175806760788003</v>
      </c>
    </row>
    <row r="3128" spans="1:39">
      <c r="A3128" t="s">
        <v>50</v>
      </c>
      <c r="B3128" t="s">
        <v>212</v>
      </c>
      <c r="C3128" t="s">
        <v>350</v>
      </c>
      <c r="D3128">
        <v>1976</v>
      </c>
      <c r="E3128">
        <v>19750.734375</v>
      </c>
      <c r="F3128">
        <v>19915.615234375</v>
      </c>
      <c r="G3128">
        <v>33.486288000000002</v>
      </c>
      <c r="H3128">
        <v>14.179178237915</v>
      </c>
      <c r="K3128">
        <v>18550.044921875</v>
      </c>
      <c r="L3128">
        <v>18672.37109375</v>
      </c>
      <c r="M3128">
        <v>13445.033203125</v>
      </c>
      <c r="O3128">
        <v>17446.459715513</v>
      </c>
      <c r="P3128">
        <v>63128.7890625</v>
      </c>
      <c r="S3128">
        <v>2.0699999990000002</v>
      </c>
      <c r="T3128">
        <v>0.21775977313518499</v>
      </c>
      <c r="U3128">
        <v>0.21633319556713099</v>
      </c>
      <c r="V3128" t="s">
        <v>464</v>
      </c>
      <c r="W3128" t="s">
        <v>464</v>
      </c>
      <c r="X3128" t="s">
        <v>468</v>
      </c>
      <c r="Y3128" t="s">
        <v>486</v>
      </c>
      <c r="AB3128">
        <v>0.70040363073348999</v>
      </c>
      <c r="AC3128">
        <v>3.60855162143707E-2</v>
      </c>
      <c r="AD3128">
        <v>0.23725529015064201</v>
      </c>
      <c r="AE3128">
        <v>5.8743845671415301E-2</v>
      </c>
      <c r="AF3128">
        <v>-7.0862419903278406E-2</v>
      </c>
      <c r="AG3128">
        <v>3.8374166935682297E-2</v>
      </c>
      <c r="AH3128">
        <v>0.25004262025990498</v>
      </c>
      <c r="AI3128">
        <v>0.39212157301168998</v>
      </c>
      <c r="AJ3128">
        <v>9.5937599912476301E-2</v>
      </c>
      <c r="AK3128">
        <v>0.25375795364379899</v>
      </c>
      <c r="AL3128">
        <v>0.26696100831031799</v>
      </c>
      <c r="AM3128">
        <v>0.50386387109756503</v>
      </c>
    </row>
    <row r="3129" spans="1:39">
      <c r="A3129" t="s">
        <v>50</v>
      </c>
      <c r="B3129" t="s">
        <v>212</v>
      </c>
      <c r="C3129" t="s">
        <v>350</v>
      </c>
      <c r="D3129">
        <v>1977</v>
      </c>
      <c r="E3129">
        <v>19946.681640625</v>
      </c>
      <c r="F3129">
        <v>20146.19140625</v>
      </c>
      <c r="G3129">
        <v>33.903618000000002</v>
      </c>
      <c r="H3129">
        <v>14.389892578125</v>
      </c>
      <c r="K3129">
        <v>18765.736328125</v>
      </c>
      <c r="L3129">
        <v>18888.732421875</v>
      </c>
      <c r="M3129">
        <v>13857.548828125</v>
      </c>
      <c r="O3129">
        <v>17366.058386460001</v>
      </c>
      <c r="P3129">
        <v>63577.546875</v>
      </c>
      <c r="S3129">
        <v>2.0699999990000002</v>
      </c>
      <c r="T3129">
        <v>0.24473817646503401</v>
      </c>
      <c r="U3129">
        <v>0.243144527077675</v>
      </c>
      <c r="V3129" t="s">
        <v>464</v>
      </c>
      <c r="W3129" t="s">
        <v>464</v>
      </c>
      <c r="X3129" t="s">
        <v>468</v>
      </c>
      <c r="Y3129" t="s">
        <v>486</v>
      </c>
      <c r="AB3129">
        <v>0.72211718559265103</v>
      </c>
      <c r="AC3129">
        <v>3.4411054104566602E-2</v>
      </c>
      <c r="AD3129">
        <v>0.239996388554573</v>
      </c>
      <c r="AE3129">
        <v>6.1827741563320202E-2</v>
      </c>
      <c r="AF3129">
        <v>-6.78845569491386E-2</v>
      </c>
      <c r="AG3129">
        <v>9.5321945846080797E-3</v>
      </c>
      <c r="AH3129">
        <v>0.28061001417765302</v>
      </c>
      <c r="AI3129">
        <v>0.44750053907019299</v>
      </c>
      <c r="AJ3129">
        <v>0.107732203822688</v>
      </c>
      <c r="AK3129">
        <v>0.28562030196189903</v>
      </c>
      <c r="AL3129">
        <v>0.30522480607032798</v>
      </c>
      <c r="AM3129">
        <v>0.55388420820236195</v>
      </c>
    </row>
    <row r="3130" spans="1:39">
      <c r="A3130" t="s">
        <v>50</v>
      </c>
      <c r="B3130" t="s">
        <v>212</v>
      </c>
      <c r="C3130" t="s">
        <v>350</v>
      </c>
      <c r="D3130">
        <v>1978</v>
      </c>
      <c r="E3130">
        <v>20172.2109375</v>
      </c>
      <c r="F3130">
        <v>20511.099609375</v>
      </c>
      <c r="G3130">
        <v>34.294029999999999</v>
      </c>
      <c r="H3130">
        <v>14.6826848983765</v>
      </c>
      <c r="K3130">
        <v>18920.439453125</v>
      </c>
      <c r="L3130">
        <v>19164.341796875</v>
      </c>
      <c r="M3130">
        <v>14335.4599609375</v>
      </c>
      <c r="O3130">
        <v>16317.221234169499</v>
      </c>
      <c r="P3130">
        <v>63795.0234375</v>
      </c>
      <c r="S3130">
        <v>2.0699999990000002</v>
      </c>
      <c r="T3130">
        <v>0.25834751129150402</v>
      </c>
      <c r="U3130">
        <v>0.25505957007408098</v>
      </c>
      <c r="V3130" t="s">
        <v>464</v>
      </c>
      <c r="W3130" t="s">
        <v>464</v>
      </c>
      <c r="X3130" t="s">
        <v>468</v>
      </c>
      <c r="Y3130" t="s">
        <v>486</v>
      </c>
      <c r="AB3130">
        <v>0.70208138227462802</v>
      </c>
      <c r="AC3130">
        <v>3.0793849378824199E-2</v>
      </c>
      <c r="AD3130">
        <v>0.27656817436218301</v>
      </c>
      <c r="AE3130">
        <v>5.1089838147163398E-2</v>
      </c>
      <c r="AF3130">
        <v>-7.8072115778923007E-2</v>
      </c>
      <c r="AG3130">
        <v>1.7538830637931799E-2</v>
      </c>
      <c r="AH3130">
        <v>0.30521641296816399</v>
      </c>
      <c r="AI3130">
        <v>0.47925446166112401</v>
      </c>
      <c r="AJ3130">
        <v>0.114772213605317</v>
      </c>
      <c r="AK3130">
        <v>0.31639444828033397</v>
      </c>
      <c r="AL3130">
        <v>0.33770877122879001</v>
      </c>
      <c r="AM3130">
        <v>0.57921713590621904</v>
      </c>
    </row>
    <row r="3131" spans="1:39">
      <c r="A3131" t="s">
        <v>50</v>
      </c>
      <c r="B3131" t="s">
        <v>212</v>
      </c>
      <c r="C3131" t="s">
        <v>350</v>
      </c>
      <c r="D3131">
        <v>1979</v>
      </c>
      <c r="E3131">
        <v>20733.357421875</v>
      </c>
      <c r="F3131">
        <v>20986.748046875</v>
      </c>
      <c r="G3131">
        <v>34.77364</v>
      </c>
      <c r="H3131">
        <v>15.0868330001831</v>
      </c>
      <c r="K3131">
        <v>19441.458984375</v>
      </c>
      <c r="L3131">
        <v>19607.41796875</v>
      </c>
      <c r="M3131">
        <v>14838.439453125</v>
      </c>
      <c r="O3131">
        <v>18012.811103375599</v>
      </c>
      <c r="P3131">
        <v>64532.09375</v>
      </c>
      <c r="S3131">
        <v>2.0699999990000002</v>
      </c>
      <c r="T3131">
        <v>0.27634730935096702</v>
      </c>
      <c r="U3131">
        <v>0.27400827407836897</v>
      </c>
      <c r="V3131" t="s">
        <v>464</v>
      </c>
      <c r="W3131" t="s">
        <v>464</v>
      </c>
      <c r="X3131" t="s">
        <v>468</v>
      </c>
      <c r="Y3131" t="s">
        <v>486</v>
      </c>
      <c r="AB3131">
        <v>0.734533071517944</v>
      </c>
      <c r="AC3131">
        <v>3.7038207054138197E-2</v>
      </c>
      <c r="AD3131">
        <v>0.243815317749977</v>
      </c>
      <c r="AE3131">
        <v>6.7219994962215396E-2</v>
      </c>
      <c r="AF3131">
        <v>-8.5583537817001301E-2</v>
      </c>
      <c r="AG3131">
        <v>2.9769318643957398E-3</v>
      </c>
      <c r="AH3131">
        <v>0.31704785698325799</v>
      </c>
      <c r="AI3131">
        <v>0.499060947828182</v>
      </c>
      <c r="AJ3131">
        <v>0.119897627561206</v>
      </c>
      <c r="AK3131">
        <v>0.32032594084739702</v>
      </c>
      <c r="AL3131">
        <v>0.33813846111297602</v>
      </c>
      <c r="AM3131">
        <v>0.58873820304870605</v>
      </c>
    </row>
    <row r="3132" spans="1:39">
      <c r="A3132" t="s">
        <v>50</v>
      </c>
      <c r="B3132" t="s">
        <v>212</v>
      </c>
      <c r="C3132" t="s">
        <v>350</v>
      </c>
      <c r="D3132">
        <v>1980</v>
      </c>
      <c r="E3132">
        <v>21993.166015625</v>
      </c>
      <c r="F3132">
        <v>22336.51953125</v>
      </c>
      <c r="G3132">
        <v>35.426282</v>
      </c>
      <c r="H3132">
        <v>15.6137580871582</v>
      </c>
      <c r="K3132">
        <v>20787.72265625</v>
      </c>
      <c r="L3132">
        <v>20938.484375</v>
      </c>
      <c r="M3132">
        <v>15297.255859375</v>
      </c>
      <c r="O3132">
        <v>18876.235307655599</v>
      </c>
      <c r="P3132">
        <v>65827.1796875</v>
      </c>
      <c r="S3132">
        <v>2.0699999990000002</v>
      </c>
      <c r="T3132">
        <v>0.27506652474403398</v>
      </c>
      <c r="U3132">
        <v>0.27308598160743702</v>
      </c>
      <c r="V3132" t="s">
        <v>465</v>
      </c>
      <c r="W3132" t="s">
        <v>464</v>
      </c>
      <c r="X3132" t="s">
        <v>468</v>
      </c>
      <c r="Y3132" t="s">
        <v>486</v>
      </c>
      <c r="Z3132">
        <v>0.56721079605757996</v>
      </c>
      <c r="AB3132">
        <v>0.71530872583389304</v>
      </c>
      <c r="AC3132">
        <v>4.2352538555860499E-2</v>
      </c>
      <c r="AD3132">
        <v>0.25260686874389598</v>
      </c>
      <c r="AE3132">
        <v>6.4501054584979997E-2</v>
      </c>
      <c r="AF3132">
        <v>-0.109058395028114</v>
      </c>
      <c r="AG3132">
        <v>3.4289240837097203E-2</v>
      </c>
      <c r="AH3132">
        <v>0.31654714793739602</v>
      </c>
      <c r="AI3132">
        <v>0.49939259228492999</v>
      </c>
      <c r="AJ3132">
        <v>0.119994584186344</v>
      </c>
      <c r="AK3132">
        <v>0.31445565819740301</v>
      </c>
      <c r="AL3132">
        <v>0.31590032577514598</v>
      </c>
      <c r="AM3132">
        <v>0.586572766304016</v>
      </c>
    </row>
    <row r="3133" spans="1:39">
      <c r="A3133" t="s">
        <v>50</v>
      </c>
      <c r="B3133" t="s">
        <v>212</v>
      </c>
      <c r="C3133" t="s">
        <v>350</v>
      </c>
      <c r="D3133">
        <v>1981</v>
      </c>
      <c r="E3133">
        <v>24437.3828125</v>
      </c>
      <c r="F3133">
        <v>24960.931640625</v>
      </c>
      <c r="G3133">
        <v>36.282553999999998</v>
      </c>
      <c r="H3133">
        <v>15.6653089523315</v>
      </c>
      <c r="K3133">
        <v>23150.45703125</v>
      </c>
      <c r="L3133">
        <v>23425.677734375</v>
      </c>
      <c r="M3133">
        <v>15419.251953125</v>
      </c>
      <c r="O3133">
        <v>19507.4140701326</v>
      </c>
      <c r="P3133">
        <v>67281.203125</v>
      </c>
      <c r="S3133">
        <v>2.0699999990000002</v>
      </c>
      <c r="T3133">
        <v>0.25873133540153498</v>
      </c>
      <c r="U3133">
        <v>0.255691528320312</v>
      </c>
      <c r="V3133" t="s">
        <v>466</v>
      </c>
      <c r="W3133" t="s">
        <v>464</v>
      </c>
      <c r="X3133" t="s">
        <v>468</v>
      </c>
      <c r="Y3133" t="s">
        <v>486</v>
      </c>
      <c r="AB3133">
        <v>0.70584964752197299</v>
      </c>
      <c r="AC3133">
        <v>3.9651148021221203E-2</v>
      </c>
      <c r="AD3133">
        <v>0.26138904690742498</v>
      </c>
      <c r="AE3133">
        <v>4.9123149365186698E-2</v>
      </c>
      <c r="AF3133">
        <v>-9.7111850976943997E-2</v>
      </c>
      <c r="AG3133">
        <v>4.1098840534687001E-2</v>
      </c>
      <c r="AH3133">
        <v>0.29863007627735999</v>
      </c>
      <c r="AI3133">
        <v>0.51463308676938802</v>
      </c>
      <c r="AJ3133">
        <v>0.112170764216558</v>
      </c>
      <c r="AK3133">
        <v>0.32859140634536699</v>
      </c>
      <c r="AL3133">
        <v>0.32408457994461098</v>
      </c>
      <c r="AM3133">
        <v>0.60442990064621005</v>
      </c>
    </row>
    <row r="3134" spans="1:39">
      <c r="A3134" t="s">
        <v>50</v>
      </c>
      <c r="B3134" t="s">
        <v>212</v>
      </c>
      <c r="C3134" t="s">
        <v>350</v>
      </c>
      <c r="D3134">
        <v>1982</v>
      </c>
      <c r="E3134">
        <v>26646.943359375</v>
      </c>
      <c r="F3134">
        <v>27458.859375</v>
      </c>
      <c r="G3134">
        <v>37.319327999999999</v>
      </c>
      <c r="H3134">
        <v>15.849382400512701</v>
      </c>
      <c r="K3134">
        <v>25333.1953125</v>
      </c>
      <c r="L3134">
        <v>25788.185546875</v>
      </c>
      <c r="M3134">
        <v>15535.322265625</v>
      </c>
      <c r="O3134">
        <v>19707.740964971599</v>
      </c>
      <c r="P3134">
        <v>69213.4140625</v>
      </c>
      <c r="S3134">
        <v>2.0699999990000002</v>
      </c>
      <c r="T3134">
        <v>0.24346059560775801</v>
      </c>
      <c r="U3134">
        <v>0.23916512727737399</v>
      </c>
      <c r="V3134" t="s">
        <v>466</v>
      </c>
      <c r="W3134" t="s">
        <v>464</v>
      </c>
      <c r="X3134" t="s">
        <v>468</v>
      </c>
      <c r="Y3134" t="s">
        <v>486</v>
      </c>
      <c r="AB3134">
        <v>0.71112084388732899</v>
      </c>
      <c r="AC3134">
        <v>4.1195608675479903E-2</v>
      </c>
      <c r="AD3134">
        <v>0.26974987983703602</v>
      </c>
      <c r="AE3134">
        <v>4.6163067221641499E-2</v>
      </c>
      <c r="AF3134">
        <v>-8.9507937431335394E-2</v>
      </c>
      <c r="AG3134">
        <v>2.1278554573655101E-2</v>
      </c>
      <c r="AH3134">
        <v>0.27953834193577098</v>
      </c>
      <c r="AI3134">
        <v>0.52801229633019098</v>
      </c>
      <c r="AJ3134">
        <v>0.104895491430207</v>
      </c>
      <c r="AK3134">
        <v>0.33969554305076599</v>
      </c>
      <c r="AL3134">
        <v>0.34006169438362099</v>
      </c>
      <c r="AM3134">
        <v>0.62800896167755105</v>
      </c>
    </row>
    <row r="3135" spans="1:39">
      <c r="A3135" t="s">
        <v>50</v>
      </c>
      <c r="B3135" t="s">
        <v>212</v>
      </c>
      <c r="C3135" t="s">
        <v>350</v>
      </c>
      <c r="D3135">
        <v>1983</v>
      </c>
      <c r="E3135">
        <v>30832.1796875</v>
      </c>
      <c r="F3135">
        <v>31967.47265625</v>
      </c>
      <c r="G3135">
        <v>38.500829000000003</v>
      </c>
      <c r="H3135">
        <v>16.346773147583001</v>
      </c>
      <c r="K3135">
        <v>29338.0703125</v>
      </c>
      <c r="L3135">
        <v>30166.083984375</v>
      </c>
      <c r="M3135">
        <v>14922.3603515625</v>
      </c>
      <c r="O3135">
        <v>20331.354900465802</v>
      </c>
      <c r="P3135">
        <v>71047.7109375</v>
      </c>
      <c r="S3135">
        <v>2.0699999990000002</v>
      </c>
      <c r="T3135">
        <v>0.23003078997135201</v>
      </c>
      <c r="U3135">
        <v>0.223716780543327</v>
      </c>
      <c r="V3135" t="s">
        <v>466</v>
      </c>
      <c r="W3135" t="s">
        <v>464</v>
      </c>
      <c r="X3135" t="s">
        <v>468</v>
      </c>
      <c r="Y3135" t="s">
        <v>486</v>
      </c>
      <c r="AB3135">
        <v>0.69943100214004505</v>
      </c>
      <c r="AC3135">
        <v>3.3886633813381202E-2</v>
      </c>
      <c r="AD3135">
        <v>0.28007429838180498</v>
      </c>
      <c r="AE3135">
        <v>3.77946346998215E-2</v>
      </c>
      <c r="AF3135">
        <v>-7.9382658004760701E-2</v>
      </c>
      <c r="AG3135">
        <v>2.8196126222610501E-2</v>
      </c>
      <c r="AH3135">
        <v>0.26547545848595799</v>
      </c>
      <c r="AI3135">
        <v>0.56786732110008298</v>
      </c>
      <c r="AJ3135">
        <v>0.10063924798851</v>
      </c>
      <c r="AK3135">
        <v>0.352873474359512</v>
      </c>
      <c r="AL3135">
        <v>0.36581316590309099</v>
      </c>
      <c r="AM3135">
        <v>0.69874107837677002</v>
      </c>
    </row>
    <row r="3136" spans="1:39">
      <c r="A3136" t="s">
        <v>50</v>
      </c>
      <c r="B3136" t="s">
        <v>212</v>
      </c>
      <c r="C3136" t="s">
        <v>350</v>
      </c>
      <c r="D3136">
        <v>1984</v>
      </c>
      <c r="E3136">
        <v>31308.46484375</v>
      </c>
      <c r="F3136">
        <v>32445.724609375</v>
      </c>
      <c r="G3136">
        <v>39.768079</v>
      </c>
      <c r="H3136">
        <v>17.0546760559082</v>
      </c>
      <c r="K3136">
        <v>29537.705078125</v>
      </c>
      <c r="L3136">
        <v>30398.849609375</v>
      </c>
      <c r="M3136">
        <v>14926.05078125</v>
      </c>
      <c r="O3136">
        <v>20510.2137578539</v>
      </c>
      <c r="P3136">
        <v>74037.4609375</v>
      </c>
      <c r="S3136">
        <v>2.06999999958333</v>
      </c>
      <c r="T3136">
        <v>0.26989689469337502</v>
      </c>
      <c r="U3136">
        <v>0.26225119829177901</v>
      </c>
      <c r="V3136" t="s">
        <v>466</v>
      </c>
      <c r="W3136" t="s">
        <v>465</v>
      </c>
      <c r="X3136" t="s">
        <v>468</v>
      </c>
      <c r="Y3136" t="s">
        <v>486</v>
      </c>
      <c r="AB3136">
        <v>0.70333898067474399</v>
      </c>
      <c r="AC3136">
        <v>4.343206807971E-2</v>
      </c>
      <c r="AD3136">
        <v>0.26670187711715698</v>
      </c>
      <c r="AE3136">
        <v>3.1760454177856397E-2</v>
      </c>
      <c r="AF3136">
        <v>-6.8114496767520905E-2</v>
      </c>
      <c r="AG3136">
        <v>2.2881103679537801E-2</v>
      </c>
      <c r="AH3136">
        <v>0.30068146991252798</v>
      </c>
      <c r="AI3136">
        <v>0.715160467334927</v>
      </c>
      <c r="AJ3136">
        <v>0.11620206244124601</v>
      </c>
      <c r="AK3136">
        <v>0.43210369348526001</v>
      </c>
      <c r="AL3136">
        <v>0.45521008968353299</v>
      </c>
      <c r="AM3136">
        <v>0.90462076663970903</v>
      </c>
    </row>
    <row r="3137" spans="1:39">
      <c r="A3137" t="s">
        <v>50</v>
      </c>
      <c r="B3137" t="s">
        <v>212</v>
      </c>
      <c r="C3137" t="s">
        <v>350</v>
      </c>
      <c r="D3137">
        <v>1985</v>
      </c>
      <c r="E3137">
        <v>32325.625</v>
      </c>
      <c r="F3137">
        <v>33239.48046875</v>
      </c>
      <c r="G3137">
        <v>41.077517</v>
      </c>
      <c r="H3137">
        <v>17.956211090087901</v>
      </c>
      <c r="K3137">
        <v>30765.673828125</v>
      </c>
      <c r="L3137">
        <v>31363.220703125</v>
      </c>
      <c r="M3137">
        <v>14821.330078125</v>
      </c>
      <c r="O3137">
        <v>20181.024853549301</v>
      </c>
      <c r="P3137">
        <v>75647.921875</v>
      </c>
      <c r="S3137">
        <v>2.0699999999999998</v>
      </c>
      <c r="T3137">
        <v>0.30344924330711398</v>
      </c>
      <c r="U3137">
        <v>0.29766780138015703</v>
      </c>
      <c r="V3137" t="s">
        <v>465</v>
      </c>
      <c r="W3137" t="s">
        <v>465</v>
      </c>
      <c r="X3137" t="s">
        <v>468</v>
      </c>
      <c r="Y3137" t="s">
        <v>486</v>
      </c>
      <c r="Z3137">
        <v>0.36331464920711698</v>
      </c>
      <c r="AB3137">
        <v>0.78159976005554199</v>
      </c>
      <c r="AC3137">
        <v>3.1738631427288097E-2</v>
      </c>
      <c r="AD3137">
        <v>0.24282440543174699</v>
      </c>
      <c r="AE3137">
        <v>2.50496193766594E-2</v>
      </c>
      <c r="AF3137">
        <v>-7.4249900877475697E-2</v>
      </c>
      <c r="AG3137">
        <v>-6.9625526666641201E-3</v>
      </c>
      <c r="AH3137">
        <v>0.33367866472581398</v>
      </c>
      <c r="AI3137">
        <v>0.89416689462231003</v>
      </c>
      <c r="AJ3137">
        <v>0.12893683682662299</v>
      </c>
      <c r="AK3137">
        <v>0.42994761466980003</v>
      </c>
      <c r="AL3137">
        <v>0.424532890319824</v>
      </c>
      <c r="AM3137">
        <v>1.1581398248672501</v>
      </c>
    </row>
    <row r="3138" spans="1:39">
      <c r="A3138" t="s">
        <v>50</v>
      </c>
      <c r="B3138" t="s">
        <v>212</v>
      </c>
      <c r="C3138" t="s">
        <v>350</v>
      </c>
      <c r="D3138">
        <v>1986</v>
      </c>
      <c r="E3138">
        <v>32373.623046875</v>
      </c>
      <c r="F3138">
        <v>33356.14453125</v>
      </c>
      <c r="G3138">
        <v>42.417873</v>
      </c>
      <c r="H3138">
        <v>18.766921997070298</v>
      </c>
      <c r="K3138">
        <v>31001.072265625</v>
      </c>
      <c r="L3138">
        <v>31734.521484375</v>
      </c>
      <c r="M3138">
        <v>15913.3046875</v>
      </c>
      <c r="O3138">
        <v>20796.226468197201</v>
      </c>
      <c r="P3138">
        <v>77660.375</v>
      </c>
      <c r="S3138">
        <v>2.0699999999999998</v>
      </c>
      <c r="T3138">
        <v>0.31453755497932401</v>
      </c>
      <c r="U3138">
        <v>0.30726799368858299</v>
      </c>
      <c r="V3138" t="s">
        <v>466</v>
      </c>
      <c r="W3138" t="s">
        <v>465</v>
      </c>
      <c r="X3138" t="s">
        <v>468</v>
      </c>
      <c r="Y3138" t="s">
        <v>486</v>
      </c>
      <c r="AB3138">
        <v>0.76365500688552901</v>
      </c>
      <c r="AC3138">
        <v>3.5794984549284002E-2</v>
      </c>
      <c r="AD3138">
        <v>0.22137686610221899</v>
      </c>
      <c r="AE3138">
        <v>3.09835933148861E-2</v>
      </c>
      <c r="AF3138">
        <v>-7.1134187281131703E-2</v>
      </c>
      <c r="AG3138">
        <v>1.9323747605085401E-2</v>
      </c>
      <c r="AH3138">
        <v>0.33688745929116698</v>
      </c>
      <c r="AI3138">
        <v>0.85340866357720002</v>
      </c>
      <c r="AJ3138">
        <v>0.15030854558954099</v>
      </c>
      <c r="AK3138">
        <v>0.47232368588447599</v>
      </c>
      <c r="AL3138">
        <v>0.483484387397766</v>
      </c>
      <c r="AM3138">
        <v>1.0817803144455</v>
      </c>
    </row>
    <row r="3139" spans="1:39">
      <c r="A3139" t="s">
        <v>50</v>
      </c>
      <c r="B3139" t="s">
        <v>212</v>
      </c>
      <c r="C3139" t="s">
        <v>350</v>
      </c>
      <c r="D3139">
        <v>1987</v>
      </c>
      <c r="E3139">
        <v>27025.390625</v>
      </c>
      <c r="F3139">
        <v>27753.9296875</v>
      </c>
      <c r="G3139">
        <v>43.802478999999998</v>
      </c>
      <c r="H3139">
        <v>19.4205436706543</v>
      </c>
      <c r="K3139">
        <v>25914.091796875</v>
      </c>
      <c r="L3139">
        <v>26452.43359375</v>
      </c>
      <c r="M3139">
        <v>17128.97265625</v>
      </c>
      <c r="O3139">
        <v>18159.0368675842</v>
      </c>
      <c r="P3139">
        <v>80520.2265625</v>
      </c>
      <c r="S3139">
        <v>2.0699999999999998</v>
      </c>
      <c r="T3139">
        <v>0.40244939923286399</v>
      </c>
      <c r="U3139">
        <v>0.39425897598266602</v>
      </c>
      <c r="V3139" t="s">
        <v>466</v>
      </c>
      <c r="W3139" t="s">
        <v>465</v>
      </c>
      <c r="X3139" t="s">
        <v>468</v>
      </c>
      <c r="Y3139" t="s">
        <v>486</v>
      </c>
      <c r="AB3139">
        <v>0.70009666681289695</v>
      </c>
      <c r="AC3139">
        <v>5.3788602352142299E-2</v>
      </c>
      <c r="AD3139">
        <v>0.20810514688491799</v>
      </c>
      <c r="AE3139">
        <v>2.64474973082542E-2</v>
      </c>
      <c r="AF3139">
        <v>-7.6509818434715299E-2</v>
      </c>
      <c r="AG3139">
        <v>8.8071905076503795E-2</v>
      </c>
      <c r="AH3139">
        <v>0.42930094626840798</v>
      </c>
      <c r="AI3139">
        <v>0.80447840425738104</v>
      </c>
      <c r="AJ3139">
        <v>0.20820493815285401</v>
      </c>
      <c r="AK3139">
        <v>0.52986651659011796</v>
      </c>
      <c r="AL3139">
        <v>0.54411619901657104</v>
      </c>
      <c r="AM3139">
        <v>1.0172355175018299</v>
      </c>
    </row>
    <row r="3140" spans="1:39">
      <c r="A3140" t="s">
        <v>50</v>
      </c>
      <c r="B3140" t="s">
        <v>212</v>
      </c>
      <c r="C3140" t="s">
        <v>350</v>
      </c>
      <c r="D3140">
        <v>1988</v>
      </c>
      <c r="E3140">
        <v>31662.560546875</v>
      </c>
      <c r="F3140">
        <v>32745.56640625</v>
      </c>
      <c r="G3140">
        <v>45.240321999999999</v>
      </c>
      <c r="H3140">
        <v>20.067823410034201</v>
      </c>
      <c r="K3140">
        <v>30399.615234375</v>
      </c>
      <c r="L3140">
        <v>31365.06640625</v>
      </c>
      <c r="M3140">
        <v>18710.724609375</v>
      </c>
      <c r="O3140">
        <v>24144.312415413398</v>
      </c>
      <c r="P3140">
        <v>84140.09375</v>
      </c>
      <c r="S3140">
        <v>2.0699999999999998</v>
      </c>
      <c r="T3140">
        <v>0.33332481980323803</v>
      </c>
      <c r="U3140">
        <v>0.323064714670181</v>
      </c>
      <c r="V3140" t="s">
        <v>466</v>
      </c>
      <c r="W3140" t="s">
        <v>465</v>
      </c>
      <c r="X3140" t="s">
        <v>468</v>
      </c>
      <c r="Y3140" t="s">
        <v>486</v>
      </c>
      <c r="AB3140">
        <v>0.76311510801315297</v>
      </c>
      <c r="AC3140">
        <v>5.4010841995477697E-2</v>
      </c>
      <c r="AD3140">
        <v>0.16776567697524999</v>
      </c>
      <c r="AE3140">
        <v>2.41009723395109E-2</v>
      </c>
      <c r="AF3140">
        <v>-5.8341052383184398E-2</v>
      </c>
      <c r="AG3140">
        <v>4.9348488450050403E-2</v>
      </c>
      <c r="AH3140">
        <v>0.33604182026993701</v>
      </c>
      <c r="AI3140">
        <v>0.75058907947300901</v>
      </c>
      <c r="AJ3140">
        <v>0.18663113977611501</v>
      </c>
      <c r="AK3140">
        <v>0.55706065893173196</v>
      </c>
      <c r="AL3140">
        <v>0.59293681383132901</v>
      </c>
      <c r="AM3140">
        <v>0.92813140153884899</v>
      </c>
    </row>
    <row r="3141" spans="1:39">
      <c r="A3141" t="s">
        <v>50</v>
      </c>
      <c r="B3141" t="s">
        <v>212</v>
      </c>
      <c r="C3141" t="s">
        <v>350</v>
      </c>
      <c r="D3141">
        <v>1989</v>
      </c>
      <c r="E3141">
        <v>31011.8359375</v>
      </c>
      <c r="F3141">
        <v>31631.06640625</v>
      </c>
      <c r="G3141">
        <v>46.747611999999997</v>
      </c>
      <c r="H3141">
        <v>20.780082702636701</v>
      </c>
      <c r="K3141">
        <v>29843.669921875</v>
      </c>
      <c r="L3141">
        <v>30414.546875</v>
      </c>
      <c r="M3141">
        <v>20214.94140625</v>
      </c>
      <c r="O3141">
        <v>22671.392134523401</v>
      </c>
      <c r="P3141">
        <v>87321.265625</v>
      </c>
      <c r="S3141">
        <v>2.0699999999999998</v>
      </c>
      <c r="T3141">
        <v>0.34886738657951399</v>
      </c>
      <c r="U3141">
        <v>0.34231919050216703</v>
      </c>
      <c r="V3141" t="s">
        <v>466</v>
      </c>
      <c r="W3141" t="s">
        <v>465</v>
      </c>
      <c r="X3141" t="s">
        <v>468</v>
      </c>
      <c r="Y3141" t="s">
        <v>486</v>
      </c>
      <c r="AB3141">
        <v>0.73216873407363903</v>
      </c>
      <c r="AC3141">
        <v>5.35248592495918E-2</v>
      </c>
      <c r="AD3141">
        <v>0.16323556005954701</v>
      </c>
      <c r="AE3141">
        <v>2.5199962779879601E-2</v>
      </c>
      <c r="AF3141">
        <v>-5.5170830339193302E-2</v>
      </c>
      <c r="AG3141">
        <v>8.1041753292083699E-2</v>
      </c>
      <c r="AH3141">
        <v>0.34972274407518</v>
      </c>
      <c r="AI3141">
        <v>0.75234173725542297</v>
      </c>
      <c r="AJ3141">
        <v>0.21273182489054401</v>
      </c>
      <c r="AK3141">
        <v>0.58935189247131303</v>
      </c>
      <c r="AL3141">
        <v>0.56778252124786399</v>
      </c>
      <c r="AM3141">
        <v>0.90144377946853604</v>
      </c>
    </row>
    <row r="3142" spans="1:39">
      <c r="A3142" t="s">
        <v>50</v>
      </c>
      <c r="B3142" t="s">
        <v>212</v>
      </c>
      <c r="C3142" t="s">
        <v>350</v>
      </c>
      <c r="D3142">
        <v>1990</v>
      </c>
      <c r="E3142">
        <v>30539.91796875</v>
      </c>
      <c r="F3142">
        <v>31387.51953125</v>
      </c>
      <c r="G3142">
        <v>48.333261</v>
      </c>
      <c r="H3142">
        <v>21.526451110839801</v>
      </c>
      <c r="K3142">
        <v>29749.486328125</v>
      </c>
      <c r="L3142">
        <v>30542.75</v>
      </c>
      <c r="M3142">
        <v>21890.146484375</v>
      </c>
      <c r="O3142">
        <v>22730.33940601</v>
      </c>
      <c r="P3142">
        <v>89293.921875</v>
      </c>
      <c r="S3142">
        <v>2.0699999999999998</v>
      </c>
      <c r="T3142">
        <v>0.38051906228065502</v>
      </c>
      <c r="U3142">
        <v>0.37063610553741499</v>
      </c>
      <c r="V3142" t="s">
        <v>466</v>
      </c>
      <c r="W3142" t="s">
        <v>465</v>
      </c>
      <c r="X3142" t="s">
        <v>468</v>
      </c>
      <c r="Y3142" t="s">
        <v>486</v>
      </c>
      <c r="AB3142">
        <v>0.73525661230087302</v>
      </c>
      <c r="AC3142">
        <v>4.2610041797161102E-2</v>
      </c>
      <c r="AD3142">
        <v>0.18831260502338401</v>
      </c>
      <c r="AE3142">
        <v>1.53558496385813E-2</v>
      </c>
      <c r="AF3142">
        <v>-5.8667272329330403E-2</v>
      </c>
      <c r="AG3142">
        <v>7.7132165431976304E-2</v>
      </c>
      <c r="AH3142">
        <v>0.38088416626273702</v>
      </c>
      <c r="AI3142">
        <v>0.83696917185214503</v>
      </c>
      <c r="AJ3142">
        <v>0.27581113713767702</v>
      </c>
      <c r="AK3142">
        <v>0.62719941139221203</v>
      </c>
      <c r="AL3142">
        <v>0.60055011510848999</v>
      </c>
      <c r="AM3142">
        <v>0.92962664365768399</v>
      </c>
    </row>
    <row r="3143" spans="1:39">
      <c r="A3143" t="s">
        <v>50</v>
      </c>
      <c r="B3143" t="s">
        <v>212</v>
      </c>
      <c r="C3143" t="s">
        <v>350</v>
      </c>
      <c r="D3143">
        <v>1991</v>
      </c>
      <c r="E3143">
        <v>28094.68359375</v>
      </c>
      <c r="F3143">
        <v>28204.33203125</v>
      </c>
      <c r="G3143">
        <v>49.998845000000003</v>
      </c>
      <c r="H3143">
        <v>22.101345062255898</v>
      </c>
      <c r="K3143">
        <v>27363.982421875</v>
      </c>
      <c r="L3143">
        <v>27474.916015625</v>
      </c>
      <c r="M3143">
        <v>22815.072265625</v>
      </c>
      <c r="O3143">
        <v>21089.687284373402</v>
      </c>
      <c r="P3143">
        <v>90342.0234375</v>
      </c>
      <c r="S3143">
        <v>2.0699999999999998</v>
      </c>
      <c r="T3143">
        <v>0.47195243835449202</v>
      </c>
      <c r="U3143">
        <v>0.470046877861023</v>
      </c>
      <c r="V3143" t="s">
        <v>466</v>
      </c>
      <c r="W3143" t="s">
        <v>465</v>
      </c>
      <c r="X3143" t="s">
        <v>468</v>
      </c>
      <c r="Y3143" t="s">
        <v>486</v>
      </c>
      <c r="AB3143">
        <v>0.83432704210281405</v>
      </c>
      <c r="AC3143">
        <v>4.0308658033609397E-2</v>
      </c>
      <c r="AD3143">
        <v>0.15206882357597401</v>
      </c>
      <c r="AE3143">
        <v>1.05523876845837E-2</v>
      </c>
      <c r="AF3143">
        <v>-2.8318837285041799E-2</v>
      </c>
      <c r="AG3143">
        <v>-8.9380843564868008E-3</v>
      </c>
      <c r="AH3143">
        <v>0.46783256210799301</v>
      </c>
      <c r="AI3143">
        <v>0.93479722266842702</v>
      </c>
      <c r="AJ3143">
        <v>0.371870635046255</v>
      </c>
      <c r="AK3143">
        <v>0.65054112672805797</v>
      </c>
      <c r="AL3143">
        <v>0.60639089345931996</v>
      </c>
      <c r="AM3143">
        <v>1.0488759279251101</v>
      </c>
    </row>
    <row r="3144" spans="1:39">
      <c r="A3144" t="s">
        <v>50</v>
      </c>
      <c r="B3144" t="s">
        <v>212</v>
      </c>
      <c r="C3144" t="s">
        <v>350</v>
      </c>
      <c r="D3144">
        <v>1992</v>
      </c>
      <c r="E3144">
        <v>24851.24609375</v>
      </c>
      <c r="F3144">
        <v>25149.41796875</v>
      </c>
      <c r="G3144">
        <v>51.730288000000002</v>
      </c>
      <c r="H3144">
        <v>22.776279449462901</v>
      </c>
      <c r="K3144">
        <v>23931.80078125</v>
      </c>
      <c r="L3144">
        <v>24241.251953125</v>
      </c>
      <c r="M3144">
        <v>23642.27734375</v>
      </c>
      <c r="O3144">
        <v>19211.148891952798</v>
      </c>
      <c r="P3144">
        <v>90506.625</v>
      </c>
      <c r="S3144">
        <v>2.8025000000000002</v>
      </c>
      <c r="T3144">
        <v>0.43174523115158098</v>
      </c>
      <c r="U3144">
        <v>0.42623376846313499</v>
      </c>
      <c r="V3144" t="s">
        <v>466</v>
      </c>
      <c r="W3144" t="s">
        <v>465</v>
      </c>
      <c r="X3144" t="s">
        <v>468</v>
      </c>
      <c r="Y3144" t="s">
        <v>486</v>
      </c>
      <c r="AB3144">
        <v>0.89854902029037498</v>
      </c>
      <c r="AC3144">
        <v>3.8044821470975897E-2</v>
      </c>
      <c r="AD3144">
        <v>9.5655113458633395E-2</v>
      </c>
      <c r="AE3144">
        <v>1.33785791695118E-2</v>
      </c>
      <c r="AF3144">
        <v>-4.4495511800050701E-2</v>
      </c>
      <c r="AG3144">
        <v>-1.13203260116279E-3</v>
      </c>
      <c r="AH3144">
        <v>0.42730194454451098</v>
      </c>
      <c r="AI3144">
        <v>0.79371846116187605</v>
      </c>
      <c r="AJ3144">
        <v>0.32951654958361598</v>
      </c>
      <c r="AK3144">
        <v>0.60796344280242898</v>
      </c>
      <c r="AL3144">
        <v>0.60873436927795399</v>
      </c>
      <c r="AM3144">
        <v>0.92473328113555897</v>
      </c>
    </row>
    <row r="3145" spans="1:39">
      <c r="A3145" t="s">
        <v>50</v>
      </c>
      <c r="B3145" t="s">
        <v>212</v>
      </c>
      <c r="C3145" t="s">
        <v>350</v>
      </c>
      <c r="D3145">
        <v>1993</v>
      </c>
      <c r="E3145">
        <v>26644.35546875</v>
      </c>
      <c r="F3145">
        <v>27570.333984375</v>
      </c>
      <c r="G3145">
        <v>53.502211000000003</v>
      </c>
      <c r="H3145">
        <v>23.5612182617188</v>
      </c>
      <c r="K3145">
        <v>25667.078125</v>
      </c>
      <c r="L3145">
        <v>26556.7890625</v>
      </c>
      <c r="M3145">
        <v>25273.072265625</v>
      </c>
      <c r="O3145">
        <v>21778.3530755182</v>
      </c>
      <c r="P3145">
        <v>91331.453125</v>
      </c>
      <c r="S3145">
        <v>5</v>
      </c>
      <c r="T3145">
        <v>0.290521711111069</v>
      </c>
      <c r="U3145">
        <v>0.28078857064247098</v>
      </c>
      <c r="V3145" t="s">
        <v>466</v>
      </c>
      <c r="W3145" t="s">
        <v>465</v>
      </c>
      <c r="X3145" t="s">
        <v>468</v>
      </c>
      <c r="Y3145" t="s">
        <v>486</v>
      </c>
      <c r="AB3145">
        <v>0.87871372699737504</v>
      </c>
      <c r="AC3145">
        <v>4.4335272163152702E-2</v>
      </c>
      <c r="AD3145">
        <v>9.6634447574615506E-2</v>
      </c>
      <c r="AE3145">
        <v>1.19914282113314E-2</v>
      </c>
      <c r="AF3145">
        <v>-5.3068410605192198E-2</v>
      </c>
      <c r="AG3145">
        <v>2.1393544971942902E-2</v>
      </c>
      <c r="AH3145">
        <v>0.27677911645108699</v>
      </c>
      <c r="AI3145">
        <v>0.70968938116517499</v>
      </c>
      <c r="AJ3145">
        <v>0.22317390197008699</v>
      </c>
      <c r="AK3145">
        <v>0.63339143991470304</v>
      </c>
      <c r="AL3145">
        <v>0.54748058319091797</v>
      </c>
      <c r="AM3145">
        <v>0.82765519618988004</v>
      </c>
    </row>
    <row r="3146" spans="1:39">
      <c r="A3146" t="s">
        <v>50</v>
      </c>
      <c r="B3146" t="s">
        <v>212</v>
      </c>
      <c r="C3146" t="s">
        <v>350</v>
      </c>
      <c r="D3146">
        <v>1994</v>
      </c>
      <c r="E3146">
        <v>24689.486328125</v>
      </c>
      <c r="F3146">
        <v>25519.853515625</v>
      </c>
      <c r="G3146">
        <v>55.281053999999997</v>
      </c>
      <c r="H3146">
        <v>24.3286228179932</v>
      </c>
      <c r="K3146">
        <v>23788.853515625</v>
      </c>
      <c r="L3146">
        <v>24620.0703125</v>
      </c>
      <c r="M3146">
        <v>27485.095703125</v>
      </c>
      <c r="O3146">
        <v>22537.640285469399</v>
      </c>
      <c r="P3146">
        <v>93093.953125</v>
      </c>
      <c r="S3146">
        <v>5.4649999999999999</v>
      </c>
      <c r="T3146">
        <v>0.30347180366516102</v>
      </c>
      <c r="U3146">
        <v>0.29322603344917297</v>
      </c>
      <c r="V3146" t="s">
        <v>466</v>
      </c>
      <c r="W3146" t="s">
        <v>465</v>
      </c>
      <c r="X3146" t="s">
        <v>468</v>
      </c>
      <c r="Y3146" t="s">
        <v>486</v>
      </c>
      <c r="AB3146">
        <v>0.85761201381683305</v>
      </c>
      <c r="AC3146">
        <v>6.1243046075105702E-2</v>
      </c>
      <c r="AD3146">
        <v>0.112574137747288</v>
      </c>
      <c r="AE3146">
        <v>2.0018665120005601E-2</v>
      </c>
      <c r="AF3146">
        <v>-6.05573728680611E-2</v>
      </c>
      <c r="AG3146">
        <v>9.1094961389899306E-3</v>
      </c>
      <c r="AH3146">
        <v>0.297256393199962</v>
      </c>
      <c r="AI3146">
        <v>0.55933853098521402</v>
      </c>
      <c r="AJ3146">
        <v>0.21162427625633601</v>
      </c>
      <c r="AK3146">
        <v>0.63680434226989702</v>
      </c>
      <c r="AL3146">
        <v>0.58131217956543002</v>
      </c>
      <c r="AM3146">
        <v>0.62368619441986095</v>
      </c>
    </row>
    <row r="3147" spans="1:39">
      <c r="A3147" t="s">
        <v>50</v>
      </c>
      <c r="B3147" t="s">
        <v>212</v>
      </c>
      <c r="C3147" t="s">
        <v>350</v>
      </c>
      <c r="D3147">
        <v>1995</v>
      </c>
      <c r="E3147">
        <v>27200.662109375</v>
      </c>
      <c r="F3147">
        <v>28445.982421875</v>
      </c>
      <c r="G3147">
        <v>57.042197000000002</v>
      </c>
      <c r="H3147">
        <v>24.996477127075199</v>
      </c>
      <c r="K3147">
        <v>26341.3203125</v>
      </c>
      <c r="L3147">
        <v>27633.38671875</v>
      </c>
      <c r="M3147">
        <v>29698.8203125</v>
      </c>
      <c r="O3147">
        <v>23917.1793363037</v>
      </c>
      <c r="P3147">
        <v>93515.8515625</v>
      </c>
      <c r="S3147">
        <v>6.1583333333333297</v>
      </c>
      <c r="T3147">
        <v>0.290910273790359</v>
      </c>
      <c r="U3147">
        <v>0.27730804681777999</v>
      </c>
      <c r="V3147" t="s">
        <v>466</v>
      </c>
      <c r="W3147" t="s">
        <v>465</v>
      </c>
      <c r="X3147" t="s">
        <v>468</v>
      </c>
      <c r="Y3147" t="s">
        <v>486</v>
      </c>
      <c r="AB3147">
        <v>0.87254834175109897</v>
      </c>
      <c r="AC3147">
        <v>4.0394429117441198E-2</v>
      </c>
      <c r="AD3147">
        <v>9.84676629304886E-2</v>
      </c>
      <c r="AE3147">
        <v>2.3101372644305201E-2</v>
      </c>
      <c r="AF3147">
        <v>-6.7327238619327504E-2</v>
      </c>
      <c r="AG3147">
        <v>3.2815385609865202E-2</v>
      </c>
      <c r="AH3147">
        <v>0.27180205925506801</v>
      </c>
      <c r="AI3147">
        <v>0.86963638250197295</v>
      </c>
      <c r="AJ3147">
        <v>0.22282223049956201</v>
      </c>
      <c r="AK3147">
        <v>0.66095781326293901</v>
      </c>
      <c r="AL3147">
        <v>0.61328291893005404</v>
      </c>
      <c r="AM3147">
        <v>0.92178755998611495</v>
      </c>
    </row>
    <row r="3148" spans="1:39">
      <c r="A3148" t="s">
        <v>50</v>
      </c>
      <c r="B3148" t="s">
        <v>212</v>
      </c>
      <c r="C3148" t="s">
        <v>350</v>
      </c>
      <c r="D3148">
        <v>1996</v>
      </c>
      <c r="E3148">
        <v>27760.80078125</v>
      </c>
      <c r="F3148">
        <v>28725.45703125</v>
      </c>
      <c r="G3148">
        <v>58.774377999999999</v>
      </c>
      <c r="H3148">
        <v>25.6020317077637</v>
      </c>
      <c r="K3148">
        <v>27005.58203125</v>
      </c>
      <c r="L3148">
        <v>28117.458984375</v>
      </c>
      <c r="M3148">
        <v>32217.919921875</v>
      </c>
      <c r="O3148">
        <v>27064.013965106999</v>
      </c>
      <c r="P3148">
        <v>95470.9921875</v>
      </c>
      <c r="S3148">
        <v>6.3516750000000002</v>
      </c>
      <c r="T3148">
        <v>0.30802100896835299</v>
      </c>
      <c r="U3148">
        <v>0.29584059119224498</v>
      </c>
      <c r="V3148" t="s">
        <v>466</v>
      </c>
      <c r="W3148" t="s">
        <v>465</v>
      </c>
      <c r="X3148" t="s">
        <v>468</v>
      </c>
      <c r="Y3148" t="s">
        <v>486</v>
      </c>
      <c r="AB3148">
        <v>0.88347083330154397</v>
      </c>
      <c r="AC3148">
        <v>6.0103356838226298E-2</v>
      </c>
      <c r="AD3148">
        <v>9.6201010048389393E-2</v>
      </c>
      <c r="AE3148">
        <v>2.4356970563530901E-2</v>
      </c>
      <c r="AF3148">
        <v>-6.7788980901241302E-2</v>
      </c>
      <c r="AG3148">
        <v>3.6567831411957702E-3</v>
      </c>
      <c r="AH3148">
        <v>0.28644571926089502</v>
      </c>
      <c r="AI3148">
        <v>0.724637010769282</v>
      </c>
      <c r="AJ3148">
        <v>0.24587117987148699</v>
      </c>
      <c r="AK3148">
        <v>0.68066847324371305</v>
      </c>
      <c r="AL3148">
        <v>0.62093937397003196</v>
      </c>
      <c r="AM3148">
        <v>0.74525254964828502</v>
      </c>
    </row>
    <row r="3149" spans="1:39">
      <c r="A3149" t="s">
        <v>50</v>
      </c>
      <c r="B3149" t="s">
        <v>212</v>
      </c>
      <c r="C3149" t="s">
        <v>350</v>
      </c>
      <c r="D3149">
        <v>1997</v>
      </c>
      <c r="E3149">
        <v>30522.66796875</v>
      </c>
      <c r="F3149">
        <v>31200.66015625</v>
      </c>
      <c r="G3149">
        <v>60.481738999999997</v>
      </c>
      <c r="H3149">
        <v>26.323040008544901</v>
      </c>
      <c r="K3149">
        <v>29507.103515625</v>
      </c>
      <c r="L3149">
        <v>30357.42578125</v>
      </c>
      <c r="M3149">
        <v>35023.71875</v>
      </c>
      <c r="O3149">
        <v>28022.8647622592</v>
      </c>
      <c r="P3149">
        <v>96247.140625</v>
      </c>
      <c r="S3149">
        <v>6.7093416666666696</v>
      </c>
      <c r="T3149">
        <v>0.29169467091560403</v>
      </c>
      <c r="U3149">
        <v>0.28352421522140497</v>
      </c>
      <c r="V3149" t="s">
        <v>466</v>
      </c>
      <c r="W3149" t="s">
        <v>465</v>
      </c>
      <c r="X3149" t="s">
        <v>468</v>
      </c>
      <c r="Y3149" t="s">
        <v>486</v>
      </c>
      <c r="AB3149">
        <v>0.86329990625381503</v>
      </c>
      <c r="AC3149">
        <v>4.5523822307586698E-2</v>
      </c>
      <c r="AD3149">
        <v>9.4108574092388195E-2</v>
      </c>
      <c r="AE3149">
        <v>2.77617424726486E-2</v>
      </c>
      <c r="AF3149">
        <v>-6.3841290771961198E-2</v>
      </c>
      <c r="AG3149">
        <v>3.3147245645523099E-2</v>
      </c>
      <c r="AH3149">
        <v>0.26968936828475099</v>
      </c>
      <c r="AI3149">
        <v>0.81607365530084397</v>
      </c>
      <c r="AJ3149">
        <v>0.239897630107933</v>
      </c>
      <c r="AK3149">
        <v>0.65732246637344405</v>
      </c>
      <c r="AL3149">
        <v>0.57442885637283303</v>
      </c>
      <c r="AM3149">
        <v>0.81694298982620195</v>
      </c>
    </row>
    <row r="3150" spans="1:39">
      <c r="A3150" t="s">
        <v>50</v>
      </c>
      <c r="B3150" t="s">
        <v>212</v>
      </c>
      <c r="C3150" t="s">
        <v>350</v>
      </c>
      <c r="D3150">
        <v>1998</v>
      </c>
      <c r="E3150">
        <v>27828.412109375</v>
      </c>
      <c r="F3150">
        <v>29080.916015625</v>
      </c>
      <c r="G3150">
        <v>62.174171000000001</v>
      </c>
      <c r="H3150">
        <v>27.085939407348601</v>
      </c>
      <c r="K3150">
        <v>26778.16796875</v>
      </c>
      <c r="L3150">
        <v>28182.248046875</v>
      </c>
      <c r="M3150">
        <v>38760.08984375</v>
      </c>
      <c r="O3150">
        <v>26889.237554847899</v>
      </c>
      <c r="P3150">
        <v>97525.453125</v>
      </c>
      <c r="S3150">
        <v>7.1159083333333299</v>
      </c>
      <c r="T3150">
        <v>0.29143694043159502</v>
      </c>
      <c r="U3150">
        <v>0.27691712975501998</v>
      </c>
      <c r="V3150" t="s">
        <v>466</v>
      </c>
      <c r="W3150" t="s">
        <v>465</v>
      </c>
      <c r="X3150" t="s">
        <v>468</v>
      </c>
      <c r="Y3150" t="s">
        <v>486</v>
      </c>
      <c r="AB3150">
        <v>0.84336102008819602</v>
      </c>
      <c r="AC3150">
        <v>5.8413561433553703E-2</v>
      </c>
      <c r="AD3150">
        <v>0.13537843525409701</v>
      </c>
      <c r="AE3150">
        <v>3.2561834901571302E-2</v>
      </c>
      <c r="AF3150">
        <v>-9.3295954167842907E-2</v>
      </c>
      <c r="AG3150">
        <v>2.3581126704812001E-2</v>
      </c>
      <c r="AH3150">
        <v>0.25682936783850802</v>
      </c>
      <c r="AI3150">
        <v>1.0028085448353701</v>
      </c>
      <c r="AJ3150">
        <v>0.20008521697998399</v>
      </c>
      <c r="AK3150">
        <v>0.61055225133895896</v>
      </c>
      <c r="AL3150">
        <v>0.55477511882782005</v>
      </c>
      <c r="AM3150">
        <v>0.965764701366425</v>
      </c>
    </row>
    <row r="3151" spans="1:39">
      <c r="A3151" t="s">
        <v>50</v>
      </c>
      <c r="B3151" t="s">
        <v>212</v>
      </c>
      <c r="C3151" t="s">
        <v>350</v>
      </c>
      <c r="D3151">
        <v>1999</v>
      </c>
      <c r="E3151">
        <v>28435.78515625</v>
      </c>
      <c r="F3151">
        <v>30096.541015625</v>
      </c>
      <c r="G3151">
        <v>63.868805999999999</v>
      </c>
      <c r="H3151">
        <v>27.789110183715799</v>
      </c>
      <c r="K3151">
        <v>27438.068359375</v>
      </c>
      <c r="L3151">
        <v>29266.1640625</v>
      </c>
      <c r="M3151">
        <v>43074.58203125</v>
      </c>
      <c r="O3151">
        <v>28277.370056524502</v>
      </c>
      <c r="P3151">
        <v>98899.8359375</v>
      </c>
      <c r="S3151">
        <v>7.9422499999999996</v>
      </c>
      <c r="T3151">
        <v>0.26977154612541199</v>
      </c>
      <c r="U3151">
        <v>0.25292041897773698</v>
      </c>
      <c r="V3151" t="s">
        <v>466</v>
      </c>
      <c r="W3151" t="s">
        <v>465</v>
      </c>
      <c r="X3151" t="s">
        <v>468</v>
      </c>
      <c r="Y3151" t="s">
        <v>486</v>
      </c>
      <c r="AA3151">
        <v>55</v>
      </c>
      <c r="AB3151">
        <v>0.82932293415069602</v>
      </c>
      <c r="AC3151">
        <v>6.2506474554538699E-2</v>
      </c>
      <c r="AD3151">
        <v>0.176152423024178</v>
      </c>
      <c r="AE3151">
        <v>2.5762515142560002E-2</v>
      </c>
      <c r="AF3151">
        <v>-8.1217981874942793E-2</v>
      </c>
      <c r="AG3151">
        <v>-1.2526378035545301E-2</v>
      </c>
      <c r="AH3151">
        <v>0.23305158931608499</v>
      </c>
      <c r="AI3151">
        <v>0.88669743162651704</v>
      </c>
      <c r="AJ3151">
        <v>0.22373664826385101</v>
      </c>
      <c r="AK3151">
        <v>0.59495598077774003</v>
      </c>
      <c r="AL3151">
        <v>0.58300000429153398</v>
      </c>
      <c r="AM3151">
        <v>0.83881396055221602</v>
      </c>
    </row>
    <row r="3152" spans="1:39">
      <c r="A3152" t="s">
        <v>50</v>
      </c>
      <c r="B3152" t="s">
        <v>212</v>
      </c>
      <c r="C3152" t="s">
        <v>350</v>
      </c>
      <c r="D3152">
        <v>2000</v>
      </c>
      <c r="E3152">
        <v>28507.693359375</v>
      </c>
      <c r="F3152">
        <v>29641.029296875</v>
      </c>
      <c r="G3152">
        <v>65.577896999999993</v>
      </c>
      <c r="H3152">
        <v>28.79150390625</v>
      </c>
      <c r="K3152">
        <v>27721.95703125</v>
      </c>
      <c r="L3152">
        <v>28853.7265625</v>
      </c>
      <c r="M3152">
        <v>48851.94140625</v>
      </c>
      <c r="O3152">
        <v>29994.6152057771</v>
      </c>
      <c r="P3152">
        <v>101794.9765625</v>
      </c>
      <c r="S3152">
        <v>8.21725833333333</v>
      </c>
      <c r="T3152">
        <v>0.29257583618164101</v>
      </c>
      <c r="U3152">
        <v>0.28109973669052102</v>
      </c>
      <c r="V3152" t="s">
        <v>466</v>
      </c>
      <c r="W3152" t="s">
        <v>465</v>
      </c>
      <c r="X3152" t="s">
        <v>468</v>
      </c>
      <c r="Y3152" t="s">
        <v>486</v>
      </c>
      <c r="AB3152">
        <v>0.76315677165985096</v>
      </c>
      <c r="AC3152">
        <v>9.5616601407527896E-2</v>
      </c>
      <c r="AD3152">
        <v>0.21037830412387801</v>
      </c>
      <c r="AE3152">
        <v>2.8810884803533599E-2</v>
      </c>
      <c r="AF3152">
        <v>-8.1139154732227298E-2</v>
      </c>
      <c r="AG3152">
        <v>-1.6823397949338001E-2</v>
      </c>
      <c r="AH3152">
        <v>0.269300204223902</v>
      </c>
      <c r="AI3152">
        <v>0.59620591318627902</v>
      </c>
      <c r="AJ3152">
        <v>0.23900985390016299</v>
      </c>
      <c r="AK3152">
        <v>0.57977938652038596</v>
      </c>
      <c r="AL3152">
        <v>0.53837281465530396</v>
      </c>
      <c r="AM3152">
        <v>0.56906318664550803</v>
      </c>
    </row>
    <row r="3153" spans="1:39">
      <c r="A3153" t="s">
        <v>50</v>
      </c>
      <c r="B3153" t="s">
        <v>212</v>
      </c>
      <c r="C3153" t="s">
        <v>350</v>
      </c>
      <c r="D3153">
        <v>2001</v>
      </c>
      <c r="E3153">
        <v>29451.1484375</v>
      </c>
      <c r="F3153">
        <v>31815.923828125</v>
      </c>
      <c r="G3153">
        <v>67.303730999999999</v>
      </c>
      <c r="H3153">
        <v>29.840379714965799</v>
      </c>
      <c r="K3153">
        <v>28756.03515625</v>
      </c>
      <c r="L3153">
        <v>31045.53515625</v>
      </c>
      <c r="M3153">
        <v>56428.13671875</v>
      </c>
      <c r="O3153">
        <v>32484.597273625299</v>
      </c>
      <c r="P3153">
        <v>105241.2734375</v>
      </c>
      <c r="S3153">
        <v>8.4574916666666695</v>
      </c>
      <c r="T3153">
        <v>0.27971094846725503</v>
      </c>
      <c r="U3153">
        <v>0.259083271026611</v>
      </c>
      <c r="V3153" t="s">
        <v>466</v>
      </c>
      <c r="W3153" t="s">
        <v>465</v>
      </c>
      <c r="X3153" t="s">
        <v>468</v>
      </c>
      <c r="Y3153" t="s">
        <v>486</v>
      </c>
      <c r="AB3153">
        <v>0.76414924860000599</v>
      </c>
      <c r="AC3153">
        <v>0.10895624756812999</v>
      </c>
      <c r="AD3153">
        <v>0.15992689132690399</v>
      </c>
      <c r="AE3153">
        <v>2.3306330665946E-2</v>
      </c>
      <c r="AF3153">
        <v>-0.11615014821291</v>
      </c>
      <c r="AG3153">
        <v>5.9811450541019398E-2</v>
      </c>
      <c r="AH3153">
        <v>0.25548303043173698</v>
      </c>
      <c r="AI3153">
        <v>0.51190778915575097</v>
      </c>
      <c r="AJ3153">
        <v>0.237281991184595</v>
      </c>
      <c r="AK3153">
        <v>0.55642879009246804</v>
      </c>
      <c r="AL3153">
        <v>0.50220924615859996</v>
      </c>
      <c r="AM3153">
        <v>0.48274898529052701</v>
      </c>
    </row>
    <row r="3154" spans="1:39">
      <c r="A3154" t="s">
        <v>50</v>
      </c>
      <c r="B3154" t="s">
        <v>212</v>
      </c>
      <c r="C3154" t="s">
        <v>350</v>
      </c>
      <c r="D3154">
        <v>2002</v>
      </c>
      <c r="E3154">
        <v>27906.044921875</v>
      </c>
      <c r="F3154">
        <v>29546.974609375</v>
      </c>
      <c r="G3154">
        <v>69.040668999999994</v>
      </c>
      <c r="H3154">
        <v>30.8898735046387</v>
      </c>
      <c r="K3154">
        <v>27323.138671875</v>
      </c>
      <c r="L3154">
        <v>29047.748046875</v>
      </c>
      <c r="M3154">
        <v>66031.546875</v>
      </c>
      <c r="O3154">
        <v>32976.646721389901</v>
      </c>
      <c r="P3154">
        <v>109425.078125</v>
      </c>
      <c r="S3154">
        <v>8.5677500000000002</v>
      </c>
      <c r="T3154">
        <v>0.28431126475334201</v>
      </c>
      <c r="U3154">
        <v>0.26743125915527299</v>
      </c>
      <c r="V3154" t="s">
        <v>466</v>
      </c>
      <c r="W3154" t="s">
        <v>465</v>
      </c>
      <c r="X3154" t="s">
        <v>468</v>
      </c>
      <c r="Y3154" t="s">
        <v>486</v>
      </c>
      <c r="AB3154">
        <v>0.81207752227783203</v>
      </c>
      <c r="AC3154">
        <v>0.14802932739257799</v>
      </c>
      <c r="AD3154">
        <v>0.150944873690605</v>
      </c>
      <c r="AE3154">
        <v>2.57106423377991E-2</v>
      </c>
      <c r="AF3154">
        <v>-0.107308849692345</v>
      </c>
      <c r="AG3154">
        <v>-2.9453566297888801E-2</v>
      </c>
      <c r="AH3154">
        <v>0.26070558633732999</v>
      </c>
      <c r="AI3154">
        <v>0.43571856467626702</v>
      </c>
      <c r="AJ3154">
        <v>0.26282601162795799</v>
      </c>
      <c r="AK3154">
        <v>0.55548989772796598</v>
      </c>
      <c r="AL3154">
        <v>0.51122021675109897</v>
      </c>
      <c r="AM3154">
        <v>0.410265773534775</v>
      </c>
    </row>
    <row r="3155" spans="1:39">
      <c r="A3155" t="s">
        <v>50</v>
      </c>
      <c r="B3155" t="s">
        <v>212</v>
      </c>
      <c r="C3155" t="s">
        <v>350</v>
      </c>
      <c r="D3155">
        <v>2003</v>
      </c>
      <c r="E3155">
        <v>27055.361328125</v>
      </c>
      <c r="F3155">
        <v>30119.599609375</v>
      </c>
      <c r="G3155">
        <v>70.784012000000004</v>
      </c>
      <c r="H3155">
        <v>31.975948333740199</v>
      </c>
      <c r="K3155">
        <v>26545.697265625</v>
      </c>
      <c r="L3155">
        <v>29828.013671875</v>
      </c>
      <c r="M3155">
        <v>77862.46875</v>
      </c>
      <c r="O3155">
        <v>32263.9942533307</v>
      </c>
      <c r="P3155">
        <v>112807.1015625</v>
      </c>
      <c r="S3155">
        <v>8.5996833333333296</v>
      </c>
      <c r="T3155">
        <v>0.32166963815689098</v>
      </c>
      <c r="U3155">
        <v>0.28627267479896501</v>
      </c>
      <c r="V3155" t="s">
        <v>466</v>
      </c>
      <c r="W3155" t="s">
        <v>465</v>
      </c>
      <c r="X3155" t="s">
        <v>468</v>
      </c>
      <c r="Y3155" t="s">
        <v>486</v>
      </c>
      <c r="AB3155">
        <v>0.77189272642135598</v>
      </c>
      <c r="AC3155">
        <v>0.144375145435333</v>
      </c>
      <c r="AD3155">
        <v>0.13569828867912301</v>
      </c>
      <c r="AE3155">
        <v>2.7095761150121699E-2</v>
      </c>
      <c r="AF3155">
        <v>-0.15153248608112299</v>
      </c>
      <c r="AG3155">
        <v>7.2470538318157196E-2</v>
      </c>
      <c r="AH3155">
        <v>0.306290662394469</v>
      </c>
      <c r="AI3155">
        <v>0.44026855727344799</v>
      </c>
      <c r="AJ3155">
        <v>0.28296747136946598</v>
      </c>
      <c r="AK3155">
        <v>0.63434875011444103</v>
      </c>
      <c r="AL3155">
        <v>0.59424501657485995</v>
      </c>
      <c r="AM3155">
        <v>0.39796277880668601</v>
      </c>
    </row>
    <row r="3156" spans="1:39">
      <c r="A3156" t="s">
        <v>50</v>
      </c>
      <c r="B3156" t="s">
        <v>212</v>
      </c>
      <c r="C3156" t="s">
        <v>350</v>
      </c>
      <c r="D3156">
        <v>2004</v>
      </c>
      <c r="E3156">
        <v>30939.3046875</v>
      </c>
      <c r="F3156">
        <v>33880.0859375</v>
      </c>
      <c r="G3156">
        <v>72.526619999999994</v>
      </c>
      <c r="H3156">
        <v>33.052539825439503</v>
      </c>
      <c r="K3156">
        <v>30377.828125</v>
      </c>
      <c r="L3156">
        <v>33673.203125</v>
      </c>
      <c r="M3156">
        <v>97191.140625</v>
      </c>
      <c r="O3156">
        <v>36642.980382007903</v>
      </c>
      <c r="P3156">
        <v>118750.3828125</v>
      </c>
      <c r="S3156">
        <v>8.6355833333333294</v>
      </c>
      <c r="T3156">
        <v>0.33035057783126798</v>
      </c>
      <c r="U3156">
        <v>0.29802134633064298</v>
      </c>
      <c r="V3156" t="s">
        <v>466</v>
      </c>
      <c r="W3156" t="s">
        <v>465</v>
      </c>
      <c r="X3156" t="s">
        <v>468</v>
      </c>
      <c r="Y3156" t="s">
        <v>486</v>
      </c>
      <c r="AA3156">
        <v>63.3333333333333</v>
      </c>
      <c r="AB3156">
        <v>0.69427084922790505</v>
      </c>
      <c r="AC3156">
        <v>0.199279099702835</v>
      </c>
      <c r="AD3156">
        <v>0.140369668602943</v>
      </c>
      <c r="AE3156">
        <v>2.6387283578515101E-2</v>
      </c>
      <c r="AF3156">
        <v>-0.13934093713760401</v>
      </c>
      <c r="AG3156">
        <v>7.9034030437469496E-2</v>
      </c>
      <c r="AH3156">
        <v>0.322093643028245</v>
      </c>
      <c r="AI3156">
        <v>0.39654658393129999</v>
      </c>
      <c r="AJ3156">
        <v>0.27721267702089603</v>
      </c>
      <c r="AK3156">
        <v>0.69180649518966697</v>
      </c>
      <c r="AL3156">
        <v>0.61247849464416504</v>
      </c>
      <c r="AM3156">
        <v>0.33882939815521201</v>
      </c>
    </row>
    <row r="3157" spans="1:39">
      <c r="A3157" t="s">
        <v>50</v>
      </c>
      <c r="B3157" t="s">
        <v>212</v>
      </c>
      <c r="C3157" t="s">
        <v>350</v>
      </c>
      <c r="D3157">
        <v>2005</v>
      </c>
      <c r="E3157">
        <v>36422.45703125</v>
      </c>
      <c r="F3157">
        <v>40973.7578125</v>
      </c>
      <c r="G3157">
        <v>74.263861000000006</v>
      </c>
      <c r="H3157">
        <v>34.154701232910199</v>
      </c>
      <c r="K3157">
        <v>36422.45703125</v>
      </c>
      <c r="L3157">
        <v>40973.7578125</v>
      </c>
      <c r="M3157">
        <v>124539.140625</v>
      </c>
      <c r="O3157">
        <v>40973.756593555503</v>
      </c>
      <c r="P3157">
        <v>124539.140625</v>
      </c>
      <c r="S3157">
        <v>8.6664416666666693</v>
      </c>
      <c r="T3157">
        <v>0.337309390306473</v>
      </c>
      <c r="U3157">
        <v>0.29984161257743802</v>
      </c>
      <c r="V3157" t="s">
        <v>465</v>
      </c>
      <c r="W3157" t="s">
        <v>465</v>
      </c>
      <c r="X3157" t="s">
        <v>468</v>
      </c>
      <c r="Y3157" t="s">
        <v>486</v>
      </c>
      <c r="Z3157">
        <v>0.31982075348460398</v>
      </c>
      <c r="AA3157">
        <v>64.4444444444444</v>
      </c>
      <c r="AB3157">
        <v>0.72900784015655495</v>
      </c>
      <c r="AC3157">
        <v>0.188560605049133</v>
      </c>
      <c r="AD3157">
        <v>0.13027311861515001</v>
      </c>
      <c r="AE3157">
        <v>3.1885512173175798E-2</v>
      </c>
      <c r="AF3157">
        <v>-0.15885730087757099</v>
      </c>
      <c r="AG3157">
        <v>7.9130187630653395E-2</v>
      </c>
      <c r="AH3157">
        <v>0.33612463318079799</v>
      </c>
      <c r="AI3157">
        <v>0.37774467666570499</v>
      </c>
      <c r="AJ3157">
        <v>0.28541217653833201</v>
      </c>
      <c r="AK3157">
        <v>0.70893692970275901</v>
      </c>
      <c r="AL3157">
        <v>0.62909626960754395</v>
      </c>
      <c r="AM3157">
        <v>0.30180242657661399</v>
      </c>
    </row>
    <row r="3158" spans="1:39">
      <c r="A3158" t="s">
        <v>50</v>
      </c>
      <c r="B3158" t="s">
        <v>212</v>
      </c>
      <c r="C3158" t="s">
        <v>350</v>
      </c>
      <c r="D3158">
        <v>2006</v>
      </c>
      <c r="E3158">
        <v>40786.09375</v>
      </c>
      <c r="F3158">
        <v>44849.99609375</v>
      </c>
      <c r="G3158">
        <v>75.993403000000001</v>
      </c>
      <c r="H3158">
        <v>35.041835784912102</v>
      </c>
      <c r="K3158">
        <v>40444.5234375</v>
      </c>
      <c r="L3158">
        <v>45068.85546875</v>
      </c>
      <c r="M3158">
        <v>138111.25</v>
      </c>
      <c r="O3158">
        <v>45413.111508583897</v>
      </c>
      <c r="P3158">
        <v>131855.09375</v>
      </c>
      <c r="S3158">
        <v>8.6986158333333297</v>
      </c>
      <c r="T3158">
        <v>0.37418192625045799</v>
      </c>
      <c r="U3158">
        <v>0.33578860759735102</v>
      </c>
      <c r="V3158" t="s">
        <v>464</v>
      </c>
      <c r="W3158" t="s">
        <v>465</v>
      </c>
      <c r="X3158" t="s">
        <v>468</v>
      </c>
      <c r="Y3158" t="s">
        <v>486</v>
      </c>
      <c r="AA3158">
        <v>61.1111111111111</v>
      </c>
      <c r="AB3158">
        <v>0.75214517116546598</v>
      </c>
      <c r="AC3158">
        <v>0.19984114170074499</v>
      </c>
      <c r="AD3158">
        <v>0.13056126236915599</v>
      </c>
      <c r="AE3158">
        <v>3.0290497466921799E-2</v>
      </c>
      <c r="AF3158">
        <v>-0.18168729543685899</v>
      </c>
      <c r="AG3158">
        <v>6.8849273025989505E-2</v>
      </c>
      <c r="AH3158">
        <v>0.37150800542909701</v>
      </c>
      <c r="AI3158">
        <v>0.423456464620589</v>
      </c>
      <c r="AJ3158">
        <v>0.31416484502145797</v>
      </c>
      <c r="AK3158">
        <v>0.76398664712905895</v>
      </c>
      <c r="AL3158">
        <v>0.63593572378158603</v>
      </c>
      <c r="AM3158">
        <v>0.31824621558189398</v>
      </c>
    </row>
    <row r="3159" spans="1:39">
      <c r="A3159" t="s">
        <v>50</v>
      </c>
      <c r="B3159" t="s">
        <v>212</v>
      </c>
      <c r="C3159" t="s">
        <v>350</v>
      </c>
      <c r="D3159">
        <v>2007</v>
      </c>
      <c r="E3159">
        <v>47582.53515625</v>
      </c>
      <c r="F3159">
        <v>50732.78125</v>
      </c>
      <c r="G3159">
        <v>77.718435999999997</v>
      </c>
      <c r="H3159">
        <v>35.928802490234403</v>
      </c>
      <c r="K3159">
        <v>46667.37109375</v>
      </c>
      <c r="L3159">
        <v>51130.41015625</v>
      </c>
      <c r="M3159">
        <v>146368.796875</v>
      </c>
      <c r="O3159">
        <v>50615.6445333882</v>
      </c>
      <c r="P3159">
        <v>139013.1875</v>
      </c>
      <c r="S3159">
        <v>8.9659499999999994</v>
      </c>
      <c r="T3159">
        <v>0.411046922206879</v>
      </c>
      <c r="U3159">
        <v>0.37516769766807601</v>
      </c>
      <c r="V3159" t="s">
        <v>464</v>
      </c>
      <c r="W3159" t="s">
        <v>465</v>
      </c>
      <c r="X3159" t="s">
        <v>468</v>
      </c>
      <c r="Y3159" t="s">
        <v>486</v>
      </c>
      <c r="AA3159">
        <v>64.4444444444444</v>
      </c>
      <c r="AB3159">
        <v>0.74585407972335804</v>
      </c>
      <c r="AC3159">
        <v>0.17474603652954099</v>
      </c>
      <c r="AD3159">
        <v>0.114904187619686</v>
      </c>
      <c r="AE3159">
        <v>3.0402923002839099E-2</v>
      </c>
      <c r="AF3159">
        <v>-0.16760374605655701</v>
      </c>
      <c r="AG3159">
        <v>0.10169649124145499</v>
      </c>
      <c r="AH3159">
        <v>0.406558297573751</v>
      </c>
      <c r="AI3159">
        <v>0.47489943114897298</v>
      </c>
      <c r="AJ3159">
        <v>0.34307616374370198</v>
      </c>
      <c r="AK3159">
        <v>0.821572124958038</v>
      </c>
      <c r="AL3159">
        <v>0.67781656980514504</v>
      </c>
      <c r="AM3159">
        <v>0.34657216072082497</v>
      </c>
    </row>
    <row r="3160" spans="1:39">
      <c r="A3160" t="s">
        <v>50</v>
      </c>
      <c r="B3160" t="s">
        <v>212</v>
      </c>
      <c r="C3160" t="s">
        <v>350</v>
      </c>
      <c r="D3160">
        <v>2008</v>
      </c>
      <c r="E3160">
        <v>51379.234375</v>
      </c>
      <c r="F3160">
        <v>54668.11328125</v>
      </c>
      <c r="G3160">
        <v>79.446419000000006</v>
      </c>
      <c r="H3160">
        <v>36.825172424316399</v>
      </c>
      <c r="K3160">
        <v>50858.93359375</v>
      </c>
      <c r="L3160">
        <v>55772.5</v>
      </c>
      <c r="M3160">
        <v>156239.59375</v>
      </c>
      <c r="O3160">
        <v>56076.340733070698</v>
      </c>
      <c r="P3160">
        <v>147676.09375</v>
      </c>
      <c r="S3160">
        <v>9.5997416666666702</v>
      </c>
      <c r="T3160">
        <v>0.50857448577880904</v>
      </c>
      <c r="U3160">
        <v>0.46376901865005499</v>
      </c>
      <c r="V3160" t="s">
        <v>464</v>
      </c>
      <c r="W3160" t="s">
        <v>464</v>
      </c>
      <c r="X3160" t="s">
        <v>468</v>
      </c>
      <c r="Y3160" t="s">
        <v>486</v>
      </c>
      <c r="AA3160">
        <v>74.4444444444444</v>
      </c>
      <c r="AB3160">
        <v>0.77802568674087502</v>
      </c>
      <c r="AC3160">
        <v>0.18429669737815901</v>
      </c>
      <c r="AD3160">
        <v>0.105775028467178</v>
      </c>
      <c r="AE3160">
        <v>3.10599133372307E-2</v>
      </c>
      <c r="AF3160">
        <v>-0.201534017920494</v>
      </c>
      <c r="AG3160">
        <v>0.102376691997051</v>
      </c>
      <c r="AH3160">
        <v>0.50643346885929896</v>
      </c>
      <c r="AI3160">
        <v>0.562582028975675</v>
      </c>
      <c r="AJ3160">
        <v>0.43022319178969998</v>
      </c>
      <c r="AK3160">
        <v>0.92469233274459794</v>
      </c>
      <c r="AL3160">
        <v>0.77226722240447998</v>
      </c>
      <c r="AM3160">
        <v>0.406391501426697</v>
      </c>
    </row>
    <row r="3161" spans="1:39">
      <c r="A3161" t="s">
        <v>50</v>
      </c>
      <c r="B3161" t="s">
        <v>212</v>
      </c>
      <c r="C3161" t="s">
        <v>350</v>
      </c>
      <c r="D3161">
        <v>2009</v>
      </c>
      <c r="E3161">
        <v>57926.890625</v>
      </c>
      <c r="F3161">
        <v>59412.23828125</v>
      </c>
      <c r="G3161">
        <v>81.187751000000006</v>
      </c>
      <c r="H3161">
        <v>37.682098388671903</v>
      </c>
      <c r="K3161">
        <v>57400.36328125</v>
      </c>
      <c r="L3161">
        <v>60856.1171875</v>
      </c>
      <c r="M3161">
        <v>162755.0625</v>
      </c>
      <c r="O3161">
        <v>61012.453195011003</v>
      </c>
      <c r="P3161">
        <v>158058.859375</v>
      </c>
      <c r="S3161">
        <v>11.777599672499999</v>
      </c>
      <c r="T3161">
        <v>0.49611380696296697</v>
      </c>
      <c r="U3161">
        <v>0.46794170141220098</v>
      </c>
      <c r="V3161" t="s">
        <v>464</v>
      </c>
      <c r="W3161" t="s">
        <v>464</v>
      </c>
      <c r="X3161" t="s">
        <v>468</v>
      </c>
      <c r="Y3161" t="s">
        <v>486</v>
      </c>
      <c r="AA3161">
        <v>76.6666666666667</v>
      </c>
      <c r="AB3161">
        <v>0.813676297664642</v>
      </c>
      <c r="AC3161">
        <v>0.191431909799576</v>
      </c>
      <c r="AD3161">
        <v>9.81914848089218E-2</v>
      </c>
      <c r="AE3161">
        <v>2.9195528477430299E-2</v>
      </c>
      <c r="AF3161">
        <v>-0.185958802700043</v>
      </c>
      <c r="AG3161">
        <v>5.3463578224182101E-2</v>
      </c>
      <c r="AH3161">
        <v>0.49095194614724003</v>
      </c>
      <c r="AI3161">
        <v>0.55526037542547901</v>
      </c>
      <c r="AJ3161">
        <v>0.42357737021878</v>
      </c>
      <c r="AK3161">
        <v>0.91075694561004605</v>
      </c>
      <c r="AL3161">
        <v>0.70460987091064498</v>
      </c>
      <c r="AM3161">
        <v>0.40609297156333901</v>
      </c>
    </row>
    <row r="3162" spans="1:39">
      <c r="A3162" t="s">
        <v>50</v>
      </c>
      <c r="B3162" t="s">
        <v>212</v>
      </c>
      <c r="C3162" t="s">
        <v>350</v>
      </c>
      <c r="D3162">
        <v>2010</v>
      </c>
      <c r="E3162">
        <v>62631.859375</v>
      </c>
      <c r="F3162">
        <v>64752.7109375</v>
      </c>
      <c r="G3162">
        <v>82.949540999999996</v>
      </c>
      <c r="H3162">
        <v>38.586639404296903</v>
      </c>
      <c r="K3162">
        <v>62069.7421875</v>
      </c>
      <c r="L3162">
        <v>66362.65625</v>
      </c>
      <c r="M3162">
        <v>169713.1875</v>
      </c>
      <c r="O3162">
        <v>68669.847755404306</v>
      </c>
      <c r="P3162">
        <v>167996.328125</v>
      </c>
      <c r="S3162">
        <v>14.409589808006601</v>
      </c>
      <c r="T3162">
        <v>0.42815163731575001</v>
      </c>
      <c r="U3162">
        <v>0.40045514702796903</v>
      </c>
      <c r="V3162" t="s">
        <v>464</v>
      </c>
      <c r="W3162" t="s">
        <v>464</v>
      </c>
      <c r="X3162" t="s">
        <v>468</v>
      </c>
      <c r="Y3162" t="s">
        <v>486</v>
      </c>
      <c r="AA3162">
        <v>76.6666666666667</v>
      </c>
      <c r="AB3162">
        <v>0.84733670949935902</v>
      </c>
      <c r="AC3162">
        <v>0.171950504183769</v>
      </c>
      <c r="AD3162">
        <v>9.8495163023471805E-2</v>
      </c>
      <c r="AE3162">
        <v>3.0400754883885401E-2</v>
      </c>
      <c r="AF3162">
        <v>-0.189099982380867</v>
      </c>
      <c r="AG3162">
        <v>4.0916778147220598E-2</v>
      </c>
      <c r="AH3162">
        <v>0.40759344761093302</v>
      </c>
      <c r="AI3162">
        <v>0.57469516373344398</v>
      </c>
      <c r="AJ3162">
        <v>0.349178256856567</v>
      </c>
      <c r="AK3162">
        <v>1.15480637550354</v>
      </c>
      <c r="AL3162">
        <v>0.68544489145278897</v>
      </c>
      <c r="AM3162">
        <v>0.42195045948028598</v>
      </c>
    </row>
    <row r="3163" spans="1:39">
      <c r="A3163" t="s">
        <v>50</v>
      </c>
      <c r="B3163" t="s">
        <v>212</v>
      </c>
      <c r="C3163" t="s">
        <v>350</v>
      </c>
      <c r="D3163">
        <v>2011</v>
      </c>
      <c r="E3163">
        <v>66321.9453125</v>
      </c>
      <c r="F3163">
        <v>67330.9453125</v>
      </c>
      <c r="G3163">
        <v>84.734262000000001</v>
      </c>
      <c r="H3163">
        <v>39.463039398193402</v>
      </c>
      <c r="K3163">
        <v>65781.0625</v>
      </c>
      <c r="L3163">
        <v>69180.984375</v>
      </c>
      <c r="M3163">
        <v>182962.25</v>
      </c>
      <c r="O3163">
        <v>76345.960897864294</v>
      </c>
      <c r="P3163">
        <v>179096.609375</v>
      </c>
      <c r="S3163">
        <v>16.8992257595275</v>
      </c>
      <c r="T3163">
        <v>0.45981860160827598</v>
      </c>
      <c r="U3163">
        <v>0.43722072243690502</v>
      </c>
      <c r="V3163" t="s">
        <v>464</v>
      </c>
      <c r="W3163" t="s">
        <v>464</v>
      </c>
      <c r="X3163" t="s">
        <v>468</v>
      </c>
      <c r="Y3163" t="s">
        <v>486</v>
      </c>
      <c r="AA3163">
        <v>70</v>
      </c>
      <c r="AB3163">
        <v>0.81707233190536499</v>
      </c>
      <c r="AC3163">
        <v>0.18283943831920599</v>
      </c>
      <c r="AD3163">
        <v>0.10965368151664701</v>
      </c>
      <c r="AE3163">
        <v>3.1156623736023899E-2</v>
      </c>
      <c r="AF3163">
        <v>-0.17751498520374301</v>
      </c>
      <c r="AG3163">
        <v>3.6792855709791197E-2</v>
      </c>
      <c r="AH3163">
        <v>0.44467348906856102</v>
      </c>
      <c r="AI3163">
        <v>0.61034119422899902</v>
      </c>
      <c r="AJ3163">
        <v>0.32168564891071799</v>
      </c>
      <c r="AK3163">
        <v>1.5185413360595701</v>
      </c>
      <c r="AL3163">
        <v>0.76825839281082198</v>
      </c>
      <c r="AM3163">
        <v>0.44331195950508101</v>
      </c>
    </row>
    <row r="3164" spans="1:39">
      <c r="A3164" t="s">
        <v>51</v>
      </c>
      <c r="B3164" t="s">
        <v>213</v>
      </c>
      <c r="C3164" t="s">
        <v>315</v>
      </c>
      <c r="D3164">
        <v>1950</v>
      </c>
      <c r="E3164">
        <v>20908.529296875</v>
      </c>
      <c r="F3164">
        <v>22432.947265625</v>
      </c>
      <c r="G3164">
        <v>4.0086310752192604</v>
      </c>
      <c r="H3164">
        <v>2.07868623733521</v>
      </c>
      <c r="I3164">
        <v>2035</v>
      </c>
      <c r="J3164">
        <v>1.96239018440247</v>
      </c>
      <c r="K3164">
        <v>20806.009765625</v>
      </c>
      <c r="L3164">
        <v>21089.19140625</v>
      </c>
      <c r="M3164">
        <v>54410.34765625</v>
      </c>
      <c r="N3164">
        <v>0.56992912292480502</v>
      </c>
      <c r="O3164">
        <v>23282.349722716899</v>
      </c>
      <c r="P3164">
        <v>61167.83984375</v>
      </c>
      <c r="Q3164">
        <v>0.41661405563354498</v>
      </c>
      <c r="R3164">
        <v>0.69449830055236805</v>
      </c>
      <c r="S3164">
        <v>0.38856363541720002</v>
      </c>
      <c r="T3164">
        <v>0.118428714573383</v>
      </c>
      <c r="U3164">
        <v>0.11683847755193701</v>
      </c>
      <c r="V3164" t="s">
        <v>464</v>
      </c>
      <c r="W3164" t="s">
        <v>464</v>
      </c>
      <c r="X3164" t="s">
        <v>468</v>
      </c>
      <c r="Y3164" t="s">
        <v>486</v>
      </c>
      <c r="AB3164">
        <v>0.56657046079635598</v>
      </c>
      <c r="AC3164">
        <v>0.288596302270889</v>
      </c>
      <c r="AD3164">
        <v>0.133972764015198</v>
      </c>
      <c r="AE3164">
        <v>0.17132402956485701</v>
      </c>
      <c r="AF3164">
        <v>-0.13646785914897899</v>
      </c>
      <c r="AG3164">
        <v>-2.3995717987418199E-2</v>
      </c>
      <c r="AH3164">
        <v>0.13466707900465999</v>
      </c>
      <c r="AI3164">
        <v>9.5436805410901798E-2</v>
      </c>
      <c r="AJ3164">
        <v>9.9284570919686205E-2</v>
      </c>
      <c r="AK3164">
        <v>8.9089743793010698E-2</v>
      </c>
      <c r="AL3164">
        <v>9.3528568744659396E-2</v>
      </c>
      <c r="AM3164">
        <v>0.11774368584156</v>
      </c>
    </row>
    <row r="3165" spans="1:39">
      <c r="A3165" t="s">
        <v>51</v>
      </c>
      <c r="B3165" t="s">
        <v>213</v>
      </c>
      <c r="C3165" t="s">
        <v>315</v>
      </c>
      <c r="D3165">
        <v>1951</v>
      </c>
      <c r="E3165">
        <v>24854.240234375</v>
      </c>
      <c r="F3165">
        <v>25251.447265625</v>
      </c>
      <c r="G3165">
        <v>4.04702849927284</v>
      </c>
      <c r="H3165">
        <v>2.08819675445557</v>
      </c>
      <c r="I3165">
        <v>2037.57</v>
      </c>
      <c r="J3165">
        <v>1.9678976535797099</v>
      </c>
      <c r="K3165">
        <v>25024.4765625</v>
      </c>
      <c r="L3165">
        <v>23894.806640625</v>
      </c>
      <c r="M3165">
        <v>59258.54296875</v>
      </c>
      <c r="N3165">
        <v>0.60788220167160001</v>
      </c>
      <c r="O3165">
        <v>25231.212550616001</v>
      </c>
      <c r="P3165">
        <v>65093.7578125</v>
      </c>
      <c r="Q3165">
        <v>0.44072693586349498</v>
      </c>
      <c r="R3165">
        <v>0.69449830055236805</v>
      </c>
      <c r="S3165">
        <v>0.38671419268511598</v>
      </c>
      <c r="T3165">
        <v>0.14357861876487699</v>
      </c>
      <c r="U3165">
        <v>0.15036655962467199</v>
      </c>
      <c r="V3165" t="s">
        <v>464</v>
      </c>
      <c r="W3165" t="s">
        <v>464</v>
      </c>
      <c r="X3165" t="s">
        <v>468</v>
      </c>
      <c r="Y3165" t="s">
        <v>486</v>
      </c>
      <c r="AB3165">
        <v>0.536105155944824</v>
      </c>
      <c r="AC3165">
        <v>0.34189370274543801</v>
      </c>
      <c r="AD3165">
        <v>0.121183164417744</v>
      </c>
      <c r="AE3165">
        <v>0.19063201546669001</v>
      </c>
      <c r="AF3165">
        <v>-0.177018538117409</v>
      </c>
      <c r="AG3165">
        <v>-1.27955069765449E-2</v>
      </c>
      <c r="AH3165">
        <v>0.17195280790422801</v>
      </c>
      <c r="AI3165">
        <v>0.105684584878912</v>
      </c>
      <c r="AJ3165">
        <v>0.124963721393562</v>
      </c>
      <c r="AK3165">
        <v>0.15004473924636799</v>
      </c>
      <c r="AL3165">
        <v>0.111705422401428</v>
      </c>
      <c r="AM3165">
        <v>0.134678959846497</v>
      </c>
    </row>
    <row r="3166" spans="1:39">
      <c r="A3166" t="s">
        <v>51</v>
      </c>
      <c r="B3166" t="s">
        <v>213</v>
      </c>
      <c r="C3166" t="s">
        <v>315</v>
      </c>
      <c r="D3166">
        <v>1952</v>
      </c>
      <c r="E3166">
        <v>25132.302734375</v>
      </c>
      <c r="F3166">
        <v>25835.041015625</v>
      </c>
      <c r="G3166">
        <v>4.0902256013331302</v>
      </c>
      <c r="H3166">
        <v>2.0999743938446001</v>
      </c>
      <c r="I3166">
        <v>2040.15</v>
      </c>
      <c r="J3166">
        <v>1.9734206199646001</v>
      </c>
      <c r="K3166">
        <v>25491.326171875</v>
      </c>
      <c r="L3166">
        <v>24742.859375</v>
      </c>
      <c r="M3166">
        <v>63788.4453125</v>
      </c>
      <c r="N3166">
        <v>0.60152894258499101</v>
      </c>
      <c r="O3166">
        <v>26511.0700549391</v>
      </c>
      <c r="P3166">
        <v>69631.8984375</v>
      </c>
      <c r="Q3166">
        <v>0.45099875330924999</v>
      </c>
      <c r="R3166">
        <v>0.69449830055236805</v>
      </c>
      <c r="S3166">
        <v>0.38688230758676501</v>
      </c>
      <c r="T3166">
        <v>0.14677551388740501</v>
      </c>
      <c r="U3166">
        <v>0.15121544897556299</v>
      </c>
      <c r="V3166" t="s">
        <v>464</v>
      </c>
      <c r="W3166" t="s">
        <v>464</v>
      </c>
      <c r="X3166" t="s">
        <v>468</v>
      </c>
      <c r="Y3166" t="s">
        <v>486</v>
      </c>
      <c r="AB3166">
        <v>0.55413079261779796</v>
      </c>
      <c r="AC3166">
        <v>0.37838342785835299</v>
      </c>
      <c r="AD3166">
        <v>0.121577493846416</v>
      </c>
      <c r="AE3166">
        <v>0.166632786393166</v>
      </c>
      <c r="AF3166">
        <v>-0.18607585132122001</v>
      </c>
      <c r="AG3166">
        <v>-3.4648623317480101E-2</v>
      </c>
      <c r="AH3166">
        <v>0.176490394876267</v>
      </c>
      <c r="AI3166">
        <v>0.10711390056777501</v>
      </c>
      <c r="AJ3166">
        <v>0.134777953573089</v>
      </c>
      <c r="AK3166">
        <v>0.14276781678199801</v>
      </c>
      <c r="AL3166">
        <v>0.118499003350735</v>
      </c>
      <c r="AM3166">
        <v>0.138070642948151</v>
      </c>
    </row>
    <row r="3167" spans="1:39">
      <c r="A3167" t="s">
        <v>51</v>
      </c>
      <c r="B3167" t="s">
        <v>213</v>
      </c>
      <c r="C3167" t="s">
        <v>315</v>
      </c>
      <c r="D3167">
        <v>1953</v>
      </c>
      <c r="E3167">
        <v>24213.462890625</v>
      </c>
      <c r="F3167">
        <v>25646.455078125</v>
      </c>
      <c r="G3167">
        <v>4.1391223210263703</v>
      </c>
      <c r="H3167">
        <v>2.11444091796875</v>
      </c>
      <c r="I3167">
        <v>2042.73</v>
      </c>
      <c r="J3167">
        <v>1.97895896434784</v>
      </c>
      <c r="K3167">
        <v>24524.712890625</v>
      </c>
      <c r="L3167">
        <v>24627.009765625</v>
      </c>
      <c r="M3167">
        <v>66831.9921875</v>
      </c>
      <c r="N3167">
        <v>0.57381242513656605</v>
      </c>
      <c r="O3167">
        <v>26411.433618091101</v>
      </c>
      <c r="P3167">
        <v>72813.109375</v>
      </c>
      <c r="Q3167">
        <v>0.44024753570556602</v>
      </c>
      <c r="R3167">
        <v>0.69449830055236805</v>
      </c>
      <c r="S3167">
        <v>0.38688230758676501</v>
      </c>
      <c r="T3167">
        <v>0.150610521435738</v>
      </c>
      <c r="U3167">
        <v>0.149984911084175</v>
      </c>
      <c r="V3167" t="s">
        <v>464</v>
      </c>
      <c r="W3167" t="s">
        <v>464</v>
      </c>
      <c r="X3167" t="s">
        <v>468</v>
      </c>
      <c r="Y3167" t="s">
        <v>486</v>
      </c>
      <c r="AB3167">
        <v>0.54869467020034801</v>
      </c>
      <c r="AC3167">
        <v>0.31118410825729398</v>
      </c>
      <c r="AD3167">
        <v>0.13224370777607</v>
      </c>
      <c r="AE3167">
        <v>0.16328743100166301</v>
      </c>
      <c r="AF3167">
        <v>-0.134135067462921</v>
      </c>
      <c r="AG3167">
        <v>-2.1274805068969699E-2</v>
      </c>
      <c r="AH3167">
        <v>0.17781185373379099</v>
      </c>
      <c r="AI3167">
        <v>0.10883823426898299</v>
      </c>
      <c r="AJ3167">
        <v>0.136043831837586</v>
      </c>
      <c r="AK3167">
        <v>0.116799131035805</v>
      </c>
      <c r="AL3167">
        <v>0.11421399563550901</v>
      </c>
      <c r="AM3167">
        <v>0.137752190232277</v>
      </c>
    </row>
    <row r="3168" spans="1:39">
      <c r="A3168" t="s">
        <v>51</v>
      </c>
      <c r="B3168" t="s">
        <v>213</v>
      </c>
      <c r="C3168" t="s">
        <v>315</v>
      </c>
      <c r="D3168">
        <v>1954</v>
      </c>
      <c r="E3168">
        <v>27110.353515625</v>
      </c>
      <c r="F3168">
        <v>28462.8984375</v>
      </c>
      <c r="G3168">
        <v>4.18661913463432</v>
      </c>
      <c r="H3168">
        <v>2.1279454231262198</v>
      </c>
      <c r="I3168">
        <v>2045.31</v>
      </c>
      <c r="J3168">
        <v>1.9845130443573</v>
      </c>
      <c r="K3168">
        <v>27322.107421875</v>
      </c>
      <c r="L3168">
        <v>27139.00390625</v>
      </c>
      <c r="M3168">
        <v>70726.3515625</v>
      </c>
      <c r="N3168">
        <v>0.62029212713241599</v>
      </c>
      <c r="O3168">
        <v>28564.247870785199</v>
      </c>
      <c r="P3168">
        <v>77480.0546875</v>
      </c>
      <c r="Q3168">
        <v>0.46421554684638999</v>
      </c>
      <c r="R3168">
        <v>0.69449830055236805</v>
      </c>
      <c r="S3168">
        <v>0.38688230758676501</v>
      </c>
      <c r="T3168">
        <v>0.15000970661640201</v>
      </c>
      <c r="U3168">
        <v>0.151021808385849</v>
      </c>
      <c r="V3168" t="s">
        <v>464</v>
      </c>
      <c r="W3168" t="s">
        <v>464</v>
      </c>
      <c r="X3168" t="s">
        <v>468</v>
      </c>
      <c r="Y3168" t="s">
        <v>486</v>
      </c>
      <c r="AB3168">
        <v>0.53207558393478405</v>
      </c>
      <c r="AC3168">
        <v>0.35009306669235202</v>
      </c>
      <c r="AD3168">
        <v>0.120278477668762</v>
      </c>
      <c r="AE3168">
        <v>0.168074920773506</v>
      </c>
      <c r="AF3168">
        <v>-0.149377226829529</v>
      </c>
      <c r="AG3168">
        <v>-2.1144866943359399E-2</v>
      </c>
      <c r="AH3168">
        <v>0.177051957194723</v>
      </c>
      <c r="AI3168">
        <v>0.113667179597811</v>
      </c>
      <c r="AJ3168">
        <v>0.13616473225587999</v>
      </c>
      <c r="AK3168">
        <v>0.121022209525108</v>
      </c>
      <c r="AL3168">
        <v>0.110475048422813</v>
      </c>
      <c r="AM3168">
        <v>0.14207126200199099</v>
      </c>
    </row>
    <row r="3169" spans="1:39">
      <c r="A3169" t="s">
        <v>51</v>
      </c>
      <c r="B3169" t="s">
        <v>213</v>
      </c>
      <c r="C3169" t="s">
        <v>315</v>
      </c>
      <c r="D3169">
        <v>1955</v>
      </c>
      <c r="E3169">
        <v>29730.193359375</v>
      </c>
      <c r="F3169">
        <v>30802.89453125</v>
      </c>
      <c r="G3169">
        <v>4.2346159147013003</v>
      </c>
      <c r="H3169">
        <v>2.14145803451538</v>
      </c>
      <c r="I3169">
        <v>2047.9</v>
      </c>
      <c r="J3169">
        <v>1.9900825023651101</v>
      </c>
      <c r="K3169">
        <v>29818.904296875</v>
      </c>
      <c r="L3169">
        <v>29176.884765625</v>
      </c>
      <c r="M3169">
        <v>75887.921875</v>
      </c>
      <c r="N3169">
        <v>0.62712913751602195</v>
      </c>
      <c r="O3169">
        <v>30900.502340519099</v>
      </c>
      <c r="P3169">
        <v>82876.7265625</v>
      </c>
      <c r="Q3169">
        <v>0.48884838819503801</v>
      </c>
      <c r="R3169">
        <v>0.69449830055236805</v>
      </c>
      <c r="S3169">
        <v>0.38688230758676501</v>
      </c>
      <c r="T3169">
        <v>0.152262568473816</v>
      </c>
      <c r="U3169">
        <v>0.15561302006244701</v>
      </c>
      <c r="V3169" t="s">
        <v>464</v>
      </c>
      <c r="W3169" t="s">
        <v>464</v>
      </c>
      <c r="X3169" t="s">
        <v>468</v>
      </c>
      <c r="Y3169" t="s">
        <v>486</v>
      </c>
      <c r="AB3169">
        <v>0.53379458189010598</v>
      </c>
      <c r="AC3169">
        <v>0.36169898509979198</v>
      </c>
      <c r="AD3169">
        <v>0.12254628539085401</v>
      </c>
      <c r="AE3169">
        <v>0.16699600219726601</v>
      </c>
      <c r="AF3169">
        <v>-0.163156732916832</v>
      </c>
      <c r="AG3169">
        <v>-2.1879151463508599E-2</v>
      </c>
      <c r="AH3169">
        <v>0.17760613680843201</v>
      </c>
      <c r="AI3169">
        <v>0.117868555821546</v>
      </c>
      <c r="AJ3169">
        <v>0.14338446430599699</v>
      </c>
      <c r="AK3169">
        <v>0.13207505643367801</v>
      </c>
      <c r="AL3169">
        <v>0.11061559617519399</v>
      </c>
      <c r="AM3169">
        <v>0.14547219872474701</v>
      </c>
    </row>
    <row r="3170" spans="1:39">
      <c r="A3170" t="s">
        <v>51</v>
      </c>
      <c r="B3170" t="s">
        <v>213</v>
      </c>
      <c r="C3170" t="s">
        <v>315</v>
      </c>
      <c r="D3170">
        <v>1956</v>
      </c>
      <c r="E3170">
        <v>30271.392578125</v>
      </c>
      <c r="F3170">
        <v>31347.244140625</v>
      </c>
      <c r="G3170">
        <v>4.2814127752666096</v>
      </c>
      <c r="H3170">
        <v>2.1541206836700399</v>
      </c>
      <c r="I3170">
        <v>2050.4899999999998</v>
      </c>
      <c r="J3170">
        <v>1.9965789318084699</v>
      </c>
      <c r="K3170">
        <v>30379.56640625</v>
      </c>
      <c r="L3170">
        <v>29747.49609375</v>
      </c>
      <c r="M3170">
        <v>83032.6796875</v>
      </c>
      <c r="N3170">
        <v>0.62578201293945301</v>
      </c>
      <c r="O3170">
        <v>31807.646549270601</v>
      </c>
      <c r="P3170">
        <v>88479.6640625</v>
      </c>
      <c r="Q3170">
        <v>0.490116566419601</v>
      </c>
      <c r="R3170">
        <v>0.69449830055236805</v>
      </c>
      <c r="S3170">
        <v>0.38705045229073798</v>
      </c>
      <c r="T3170">
        <v>0.16626763343810999</v>
      </c>
      <c r="U3170">
        <v>0.169800475239754</v>
      </c>
      <c r="V3170" t="s">
        <v>464</v>
      </c>
      <c r="W3170" t="s">
        <v>464</v>
      </c>
      <c r="X3170" t="s">
        <v>468</v>
      </c>
      <c r="Y3170" t="s">
        <v>486</v>
      </c>
      <c r="AB3170">
        <v>0.54159647226333596</v>
      </c>
      <c r="AC3170">
        <v>0.37593945860862699</v>
      </c>
      <c r="AD3170">
        <v>0.12515315413475001</v>
      </c>
      <c r="AE3170">
        <v>0.15919730067253099</v>
      </c>
      <c r="AF3170">
        <v>-0.172117799520493</v>
      </c>
      <c r="AG3170">
        <v>-2.9768636450171498E-2</v>
      </c>
      <c r="AH3170">
        <v>0.196018145566208</v>
      </c>
      <c r="AI3170">
        <v>0.12410804466764</v>
      </c>
      <c r="AJ3170">
        <v>0.164163676818879</v>
      </c>
      <c r="AK3170">
        <v>0.13711600005626701</v>
      </c>
      <c r="AL3170">
        <v>0.118167631328106</v>
      </c>
      <c r="AM3170">
        <v>0.15084473788738301</v>
      </c>
    </row>
    <row r="3171" spans="1:39">
      <c r="A3171" t="s">
        <v>51</v>
      </c>
      <c r="B3171" t="s">
        <v>213</v>
      </c>
      <c r="C3171" t="s">
        <v>315</v>
      </c>
      <c r="D3171">
        <v>1957</v>
      </c>
      <c r="E3171">
        <v>30104.0390625</v>
      </c>
      <c r="F3171">
        <v>31615.638671875</v>
      </c>
      <c r="G3171">
        <v>4.3237099377006301</v>
      </c>
      <c r="H3171">
        <v>2.1642897129058798</v>
      </c>
      <c r="I3171">
        <v>2053.08</v>
      </c>
      <c r="J3171">
        <v>2.0030963420867902</v>
      </c>
      <c r="K3171">
        <v>30265.52734375</v>
      </c>
      <c r="L3171">
        <v>30010.2578125</v>
      </c>
      <c r="M3171">
        <v>87945.046875</v>
      </c>
      <c r="N3171">
        <v>0.61458903551101696</v>
      </c>
      <c r="O3171">
        <v>31942.047601695602</v>
      </c>
      <c r="P3171">
        <v>93754.84375</v>
      </c>
      <c r="Q3171">
        <v>0.480887740850449</v>
      </c>
      <c r="R3171">
        <v>0.69449830055236805</v>
      </c>
      <c r="S3171">
        <v>0.43160650406460899</v>
      </c>
      <c r="T3171">
        <v>0.16298171877861001</v>
      </c>
      <c r="U3171">
        <v>0.16436804831028001</v>
      </c>
      <c r="V3171" t="s">
        <v>464</v>
      </c>
      <c r="W3171" t="s">
        <v>464</v>
      </c>
      <c r="X3171" t="s">
        <v>468</v>
      </c>
      <c r="Y3171" t="s">
        <v>486</v>
      </c>
      <c r="AB3171">
        <v>0.52142626047134399</v>
      </c>
      <c r="AC3171">
        <v>0.36902046203613298</v>
      </c>
      <c r="AD3171">
        <v>0.13036859035491899</v>
      </c>
      <c r="AE3171">
        <v>0.17394246160984</v>
      </c>
      <c r="AF3171">
        <v>-0.166630730032921</v>
      </c>
      <c r="AG3171">
        <v>-2.81270463019609E-2</v>
      </c>
      <c r="AH3171">
        <v>0.19714734679192</v>
      </c>
      <c r="AI3171">
        <v>0.117463166827613</v>
      </c>
      <c r="AJ3171">
        <v>0.155176288511539</v>
      </c>
      <c r="AK3171">
        <v>0.132501095533371</v>
      </c>
      <c r="AL3171">
        <v>0.122609801590443</v>
      </c>
      <c r="AM3171">
        <v>0.143358334898949</v>
      </c>
    </row>
    <row r="3172" spans="1:39">
      <c r="A3172" t="s">
        <v>51</v>
      </c>
      <c r="B3172" t="s">
        <v>213</v>
      </c>
      <c r="C3172" t="s">
        <v>315</v>
      </c>
      <c r="D3172">
        <v>1958</v>
      </c>
      <c r="E3172">
        <v>30085.845703125</v>
      </c>
      <c r="F3172">
        <v>31622.328125</v>
      </c>
      <c r="G3172">
        <v>4.3595075361672597</v>
      </c>
      <c r="H3172">
        <v>2.1710054874420202</v>
      </c>
      <c r="I3172">
        <v>2055.67</v>
      </c>
      <c r="J3172">
        <v>2.0096352100372301</v>
      </c>
      <c r="K3172">
        <v>30310.607421875</v>
      </c>
      <c r="L3172">
        <v>30184.31640625</v>
      </c>
      <c r="M3172">
        <v>90602.484375</v>
      </c>
      <c r="N3172">
        <v>0.61036151647567705</v>
      </c>
      <c r="O3172">
        <v>31910.200473925499</v>
      </c>
      <c r="P3172">
        <v>98586.546875</v>
      </c>
      <c r="Q3172">
        <v>0.47100532054901101</v>
      </c>
      <c r="R3172">
        <v>0.69449830055236805</v>
      </c>
      <c r="S3172">
        <v>0.538205269395297</v>
      </c>
      <c r="T3172">
        <v>0.14021268486976601</v>
      </c>
      <c r="U3172">
        <v>0.14079932868480699</v>
      </c>
      <c r="V3172" t="s">
        <v>464</v>
      </c>
      <c r="W3172" t="s">
        <v>464</v>
      </c>
      <c r="X3172" t="s">
        <v>468</v>
      </c>
      <c r="Y3172" t="s">
        <v>486</v>
      </c>
      <c r="AB3172">
        <v>0.50605297088623002</v>
      </c>
      <c r="AC3172">
        <v>0.35472553968429599</v>
      </c>
      <c r="AD3172">
        <v>0.13572803139686601</v>
      </c>
      <c r="AE3172">
        <v>0.16625167429447199</v>
      </c>
      <c r="AF3172">
        <v>-0.14131544530391699</v>
      </c>
      <c r="AG3172">
        <v>-2.14428286999464E-2</v>
      </c>
      <c r="AH3172">
        <v>0.169206243276525</v>
      </c>
      <c r="AI3172">
        <v>0.10260791101397999</v>
      </c>
      <c r="AJ3172">
        <v>0.13039224464347701</v>
      </c>
      <c r="AK3172">
        <v>0.124949052929878</v>
      </c>
      <c r="AL3172">
        <v>0.118015274405479</v>
      </c>
      <c r="AM3172">
        <v>0.12740519642829901</v>
      </c>
    </row>
    <row r="3173" spans="1:39">
      <c r="A3173" t="s">
        <v>51</v>
      </c>
      <c r="B3173" t="s">
        <v>213</v>
      </c>
      <c r="C3173" t="s">
        <v>315</v>
      </c>
      <c r="D3173">
        <v>1959</v>
      </c>
      <c r="E3173">
        <v>32381.046875</v>
      </c>
      <c r="F3173">
        <v>33944.265625</v>
      </c>
      <c r="G3173">
        <v>4.3944051950076304</v>
      </c>
      <c r="H3173">
        <v>2.177090883255</v>
      </c>
      <c r="I3173">
        <v>2058.27</v>
      </c>
      <c r="J3173">
        <v>2.01619553565979</v>
      </c>
      <c r="K3173">
        <v>32562.93359375</v>
      </c>
      <c r="L3173">
        <v>32498.306640625</v>
      </c>
      <c r="M3173">
        <v>95973.84375</v>
      </c>
      <c r="N3173">
        <v>0.61805045604705799</v>
      </c>
      <c r="O3173">
        <v>34252.932612239303</v>
      </c>
      <c r="P3173">
        <v>104248.90625</v>
      </c>
      <c r="Q3173">
        <v>0.494945228099823</v>
      </c>
      <c r="R3173">
        <v>0.69449830055236805</v>
      </c>
      <c r="S3173">
        <v>0.538205269395297</v>
      </c>
      <c r="T3173">
        <v>0.142213210463524</v>
      </c>
      <c r="U3173">
        <v>0.14249600470066101</v>
      </c>
      <c r="V3173" t="s">
        <v>464</v>
      </c>
      <c r="W3173" t="s">
        <v>464</v>
      </c>
      <c r="X3173" t="s">
        <v>468</v>
      </c>
      <c r="Y3173" t="s">
        <v>486</v>
      </c>
      <c r="AB3173">
        <v>0.50182223320007302</v>
      </c>
      <c r="AC3173">
        <v>0.37015774846076999</v>
      </c>
      <c r="AD3173">
        <v>0.13457389175891901</v>
      </c>
      <c r="AE3173">
        <v>0.17398229241371199</v>
      </c>
      <c r="AF3173">
        <v>-0.15482781827449801</v>
      </c>
      <c r="AG3173">
        <v>-2.5708340108394599E-2</v>
      </c>
      <c r="AH3173">
        <v>0.172051266425823</v>
      </c>
      <c r="AI3173">
        <v>0.10371708484447401</v>
      </c>
      <c r="AJ3173">
        <v>0.13683501322348299</v>
      </c>
      <c r="AK3173">
        <v>0.119813844561577</v>
      </c>
      <c r="AL3173">
        <v>0.115169174969196</v>
      </c>
      <c r="AM3173">
        <v>0.12870773673057601</v>
      </c>
    </row>
    <row r="3174" spans="1:39">
      <c r="A3174" t="s">
        <v>51</v>
      </c>
      <c r="B3174" t="s">
        <v>213</v>
      </c>
      <c r="C3174" t="s">
        <v>315</v>
      </c>
      <c r="D3174">
        <v>1960</v>
      </c>
      <c r="E3174">
        <v>35737.99609375</v>
      </c>
      <c r="F3174">
        <v>37432.40625</v>
      </c>
      <c r="G3174">
        <v>4.4293028538479904</v>
      </c>
      <c r="H3174">
        <v>2.2426395416259801</v>
      </c>
      <c r="I3174">
        <v>2060.88</v>
      </c>
      <c r="J3174">
        <v>2.02277708053589</v>
      </c>
      <c r="K3174">
        <v>35784.5078125</v>
      </c>
      <c r="L3174">
        <v>35321.37890625</v>
      </c>
      <c r="M3174">
        <v>104548.7578125</v>
      </c>
      <c r="N3174">
        <v>0.63626581430435203</v>
      </c>
      <c r="O3174">
        <v>37146.461079032102</v>
      </c>
      <c r="P3174">
        <v>111691.9609375</v>
      </c>
      <c r="Q3174">
        <v>0.51368486881256104</v>
      </c>
      <c r="R3174">
        <v>0.69449830055236805</v>
      </c>
      <c r="S3174">
        <v>0.538205269395297</v>
      </c>
      <c r="T3174">
        <v>0.144335672259331</v>
      </c>
      <c r="U3174">
        <v>0.14622816443443301</v>
      </c>
      <c r="V3174" t="s">
        <v>464</v>
      </c>
      <c r="W3174" t="s">
        <v>464</v>
      </c>
      <c r="X3174" t="s">
        <v>468</v>
      </c>
      <c r="Y3174" t="s">
        <v>486</v>
      </c>
      <c r="AB3174">
        <v>0.498579472303391</v>
      </c>
      <c r="AC3174">
        <v>0.40724956989288302</v>
      </c>
      <c r="AD3174">
        <v>0.12598586082458499</v>
      </c>
      <c r="AE3174">
        <v>0.17903167009353599</v>
      </c>
      <c r="AF3174">
        <v>-0.17972739040851601</v>
      </c>
      <c r="AG3174">
        <v>-3.11191938817501E-2</v>
      </c>
      <c r="AH3174">
        <v>0.17346508775019001</v>
      </c>
      <c r="AI3174">
        <v>0.10890192862212</v>
      </c>
      <c r="AJ3174">
        <v>0.143597835083103</v>
      </c>
      <c r="AK3174">
        <v>0.124809972941875</v>
      </c>
      <c r="AL3174">
        <v>0.114028006792068</v>
      </c>
      <c r="AM3174">
        <v>0.13090106844902</v>
      </c>
    </row>
    <row r="3175" spans="1:39">
      <c r="A3175" t="s">
        <v>51</v>
      </c>
      <c r="B3175" t="s">
        <v>213</v>
      </c>
      <c r="C3175" t="s">
        <v>315</v>
      </c>
      <c r="D3175">
        <v>1961</v>
      </c>
      <c r="E3175">
        <v>39386.2109375</v>
      </c>
      <c r="F3175">
        <v>41051.31640625</v>
      </c>
      <c r="G3175">
        <v>4.4607047472068198</v>
      </c>
      <c r="H3175">
        <v>2.27013111114502</v>
      </c>
      <c r="I3175">
        <v>2059.23</v>
      </c>
      <c r="J3175">
        <v>2.0462954044342001</v>
      </c>
      <c r="K3175">
        <v>39233.06640625</v>
      </c>
      <c r="L3175">
        <v>38632.53515625</v>
      </c>
      <c r="M3175">
        <v>110914.9375</v>
      </c>
      <c r="N3175">
        <v>0.66587394475936901</v>
      </c>
      <c r="O3175">
        <v>39971.489891889803</v>
      </c>
      <c r="P3175">
        <v>120930.1640625</v>
      </c>
      <c r="Q3175">
        <v>0.53066992759704601</v>
      </c>
      <c r="R3175">
        <v>0.69449830055236805</v>
      </c>
      <c r="S3175">
        <v>0.538205269395297</v>
      </c>
      <c r="T3175">
        <v>0.14922729134559601</v>
      </c>
      <c r="U3175">
        <v>0.15154697000980399</v>
      </c>
      <c r="V3175" t="s">
        <v>464</v>
      </c>
      <c r="W3175" t="s">
        <v>464</v>
      </c>
      <c r="X3175" t="s">
        <v>468</v>
      </c>
      <c r="Y3175" t="s">
        <v>486</v>
      </c>
      <c r="AB3175">
        <v>0.49098026752471902</v>
      </c>
      <c r="AC3175">
        <v>0.39812740683555597</v>
      </c>
      <c r="AD3175">
        <v>0.12670230865478499</v>
      </c>
      <c r="AE3175">
        <v>0.166188314557076</v>
      </c>
      <c r="AF3175">
        <v>-0.17162986099720001</v>
      </c>
      <c r="AG3175">
        <v>-1.0368413291871501E-2</v>
      </c>
      <c r="AH3175">
        <v>0.17817541475029</v>
      </c>
      <c r="AI3175">
        <v>0.114631444807274</v>
      </c>
      <c r="AJ3175">
        <v>0.14575923236322499</v>
      </c>
      <c r="AK3175">
        <v>0.13208380341529799</v>
      </c>
      <c r="AL3175">
        <v>0.11897153407335299</v>
      </c>
      <c r="AM3175">
        <v>0.135533452033997</v>
      </c>
    </row>
    <row r="3176" spans="1:39">
      <c r="A3176" t="s">
        <v>51</v>
      </c>
      <c r="B3176" t="s">
        <v>213</v>
      </c>
      <c r="C3176" t="s">
        <v>315</v>
      </c>
      <c r="D3176">
        <v>1962</v>
      </c>
      <c r="E3176">
        <v>40084.37109375</v>
      </c>
      <c r="F3176">
        <v>41902.1796875</v>
      </c>
      <c r="G3176">
        <v>4.49114170529971</v>
      </c>
      <c r="H3176">
        <v>2.2807044982910201</v>
      </c>
      <c r="I3176">
        <v>2052.33</v>
      </c>
      <c r="J3176">
        <v>2.0700871944427499</v>
      </c>
      <c r="K3176">
        <v>39826.046875</v>
      </c>
      <c r="L3176">
        <v>39443.01171875</v>
      </c>
      <c r="M3176">
        <v>116866.734375</v>
      </c>
      <c r="N3176">
        <v>0.64070838689804099</v>
      </c>
      <c r="O3176">
        <v>41163.3428564036</v>
      </c>
      <c r="P3176">
        <v>128670.9140625</v>
      </c>
      <c r="Q3176">
        <v>0.53023046255111705</v>
      </c>
      <c r="R3176">
        <v>0.69449830055236805</v>
      </c>
      <c r="S3176">
        <v>0.538205269395297</v>
      </c>
      <c r="T3176">
        <v>0.15740513801574699</v>
      </c>
      <c r="U3176">
        <v>0.15893372893333399</v>
      </c>
      <c r="V3176" t="s">
        <v>464</v>
      </c>
      <c r="W3176" t="s">
        <v>464</v>
      </c>
      <c r="X3176" t="s">
        <v>468</v>
      </c>
      <c r="Y3176" t="s">
        <v>486</v>
      </c>
      <c r="AB3176">
        <v>0.51064980030059803</v>
      </c>
      <c r="AC3176">
        <v>0.37791883945465099</v>
      </c>
      <c r="AD3176">
        <v>0.13531282544136</v>
      </c>
      <c r="AE3176">
        <v>0.16827067732810999</v>
      </c>
      <c r="AF3176">
        <v>-0.169011101126671</v>
      </c>
      <c r="AG3176">
        <v>-2.3141084238886798E-2</v>
      </c>
      <c r="AH3176">
        <v>0.185102262098395</v>
      </c>
      <c r="AI3176">
        <v>0.121659817775495</v>
      </c>
      <c r="AJ3176">
        <v>0.15271456634212499</v>
      </c>
      <c r="AK3176">
        <v>0.13619738817214999</v>
      </c>
      <c r="AL3176">
        <v>0.12703676521778101</v>
      </c>
      <c r="AM3176">
        <v>0.14355166256427801</v>
      </c>
    </row>
    <row r="3177" spans="1:39">
      <c r="A3177" t="s">
        <v>51</v>
      </c>
      <c r="B3177" t="s">
        <v>213</v>
      </c>
      <c r="C3177" t="s">
        <v>315</v>
      </c>
      <c r="D3177">
        <v>1963</v>
      </c>
      <c r="E3177">
        <v>40991.3203125</v>
      </c>
      <c r="F3177">
        <v>42407.74609375</v>
      </c>
      <c r="G3177">
        <v>4.5230055676666803</v>
      </c>
      <c r="H3177">
        <v>2.2754178047180198</v>
      </c>
      <c r="I3177">
        <v>2048.15</v>
      </c>
      <c r="J3177">
        <v>2.09415555000305</v>
      </c>
      <c r="K3177">
        <v>40691.8671875</v>
      </c>
      <c r="L3177">
        <v>40072.2421875</v>
      </c>
      <c r="M3177">
        <v>121690.25</v>
      </c>
      <c r="N3177">
        <v>0.62837672233581499</v>
      </c>
      <c r="O3177">
        <v>42515.518118270003</v>
      </c>
      <c r="P3177">
        <v>135178.046875</v>
      </c>
      <c r="Q3177">
        <v>0.53600555658340499</v>
      </c>
      <c r="R3177">
        <v>0.69449830055236805</v>
      </c>
      <c r="S3177">
        <v>0.538205269395297</v>
      </c>
      <c r="T3177">
        <v>0.16730596125125899</v>
      </c>
      <c r="U3177">
        <v>0.16989298164844499</v>
      </c>
      <c r="V3177" t="s">
        <v>464</v>
      </c>
      <c r="W3177" t="s">
        <v>464</v>
      </c>
      <c r="X3177" t="s">
        <v>468</v>
      </c>
      <c r="Y3177" t="s">
        <v>486</v>
      </c>
      <c r="AB3177">
        <v>0.52336227893829301</v>
      </c>
      <c r="AC3177">
        <v>0.34507644176483199</v>
      </c>
      <c r="AD3177">
        <v>0.14248138666153001</v>
      </c>
      <c r="AE3177">
        <v>0.21148568391799899</v>
      </c>
      <c r="AF3177">
        <v>-0.23554670810699499</v>
      </c>
      <c r="AG3177">
        <v>1.31409103050828E-2</v>
      </c>
      <c r="AH3177">
        <v>0.19491177890327199</v>
      </c>
      <c r="AI3177">
        <v>0.12602640933027301</v>
      </c>
      <c r="AJ3177">
        <v>0.165879590544428</v>
      </c>
      <c r="AK3177">
        <v>0.135624885559082</v>
      </c>
      <c r="AL3177">
        <v>0.12802243232727101</v>
      </c>
      <c r="AM3177">
        <v>0.15025922656059301</v>
      </c>
    </row>
    <row r="3178" spans="1:39">
      <c r="A3178" t="s">
        <v>51</v>
      </c>
      <c r="B3178" t="s">
        <v>213</v>
      </c>
      <c r="C3178" t="s">
        <v>315</v>
      </c>
      <c r="D3178">
        <v>1964</v>
      </c>
      <c r="E3178">
        <v>43077.6171875</v>
      </c>
      <c r="F3178">
        <v>43871.7578125</v>
      </c>
      <c r="G3178">
        <v>4.5482388748539799</v>
      </c>
      <c r="H3178">
        <v>2.30608081817627</v>
      </c>
      <c r="I3178">
        <v>2074.75</v>
      </c>
      <c r="J3178">
        <v>2.1185038089752202</v>
      </c>
      <c r="K3178">
        <v>42704.26171875</v>
      </c>
      <c r="L3178">
        <v>41423.859375</v>
      </c>
      <c r="M3178">
        <v>127699.8046875</v>
      </c>
      <c r="N3178">
        <v>0.61543065309524503</v>
      </c>
      <c r="O3178">
        <v>44925.646339044302</v>
      </c>
      <c r="P3178">
        <v>142436.28125</v>
      </c>
      <c r="Q3178">
        <v>0.54783886671066295</v>
      </c>
      <c r="R3178">
        <v>0.69449830055236805</v>
      </c>
      <c r="S3178">
        <v>0.538205269395297</v>
      </c>
      <c r="T3178">
        <v>0.17981249094009399</v>
      </c>
      <c r="U3178">
        <v>0.18537046015262601</v>
      </c>
      <c r="V3178" t="s">
        <v>464</v>
      </c>
      <c r="W3178" t="s">
        <v>464</v>
      </c>
      <c r="X3178" t="s">
        <v>468</v>
      </c>
      <c r="Y3178" t="s">
        <v>486</v>
      </c>
      <c r="AB3178">
        <v>0.53227812051773105</v>
      </c>
      <c r="AC3178">
        <v>0.36190214753150901</v>
      </c>
      <c r="AD3178">
        <v>0.14090546965599099</v>
      </c>
      <c r="AE3178">
        <v>0.21455353498458901</v>
      </c>
      <c r="AF3178">
        <v>-0.27342152595519997</v>
      </c>
      <c r="AG3178">
        <v>2.3782288655638702E-2</v>
      </c>
      <c r="AH3178">
        <v>0.211101444067023</v>
      </c>
      <c r="AI3178">
        <v>0.132083990630503</v>
      </c>
      <c r="AJ3178">
        <v>0.184202861423296</v>
      </c>
      <c r="AK3178">
        <v>0.14529103040695199</v>
      </c>
      <c r="AL3178">
        <v>0.13287955522537201</v>
      </c>
      <c r="AM3178">
        <v>0.15796618163585699</v>
      </c>
    </row>
    <row r="3179" spans="1:39">
      <c r="A3179" t="s">
        <v>51</v>
      </c>
      <c r="B3179" t="s">
        <v>213</v>
      </c>
      <c r="C3179" t="s">
        <v>315</v>
      </c>
      <c r="D3179">
        <v>1965</v>
      </c>
      <c r="E3179">
        <v>45997.953125</v>
      </c>
      <c r="F3179">
        <v>46400.85546875</v>
      </c>
      <c r="G3179">
        <v>4.5634258560134997</v>
      </c>
      <c r="H3179">
        <v>2.30608081817627</v>
      </c>
      <c r="I3179">
        <v>2074.4699999999998</v>
      </c>
      <c r="J3179">
        <v>2.1431350708007799</v>
      </c>
      <c r="K3179">
        <v>45519.94921875</v>
      </c>
      <c r="L3179">
        <v>43878.67578125</v>
      </c>
      <c r="M3179">
        <v>136714.765625</v>
      </c>
      <c r="N3179">
        <v>0.61948359012603804</v>
      </c>
      <c r="O3179">
        <v>47127.884526484202</v>
      </c>
      <c r="P3179">
        <v>151749.171875</v>
      </c>
      <c r="Q3179">
        <v>0.55917382240295399</v>
      </c>
      <c r="R3179">
        <v>0.69449830055236805</v>
      </c>
      <c r="S3179">
        <v>0.538205269395297</v>
      </c>
      <c r="T3179">
        <v>0.18655852973461201</v>
      </c>
      <c r="U3179">
        <v>0.19353669881820701</v>
      </c>
      <c r="V3179" t="s">
        <v>464</v>
      </c>
      <c r="W3179" t="s">
        <v>464</v>
      </c>
      <c r="X3179" t="s">
        <v>468</v>
      </c>
      <c r="Y3179" t="s">
        <v>486</v>
      </c>
      <c r="AB3179">
        <v>0.53036999702453602</v>
      </c>
      <c r="AC3179">
        <v>0.40482306480407698</v>
      </c>
      <c r="AD3179">
        <v>0.141038998961449</v>
      </c>
      <c r="AE3179">
        <v>0.20542380213737499</v>
      </c>
      <c r="AF3179">
        <v>-0.269998639822006</v>
      </c>
      <c r="AG3179">
        <v>-1.1657196097075899E-2</v>
      </c>
      <c r="AH3179">
        <v>0.22018351999359101</v>
      </c>
      <c r="AI3179">
        <v>0.13974557923515399</v>
      </c>
      <c r="AJ3179">
        <v>0.19448031070524199</v>
      </c>
      <c r="AK3179">
        <v>0.15829284489154799</v>
      </c>
      <c r="AL3179">
        <v>0.13890656828880299</v>
      </c>
      <c r="AM3179">
        <v>0.165217384696007</v>
      </c>
    </row>
    <row r="3180" spans="1:39">
      <c r="A3180" t="s">
        <v>51</v>
      </c>
      <c r="B3180" t="s">
        <v>213</v>
      </c>
      <c r="C3180" t="s">
        <v>315</v>
      </c>
      <c r="D3180">
        <v>1966</v>
      </c>
      <c r="E3180">
        <v>47243.984375</v>
      </c>
      <c r="F3180">
        <v>47758.765625</v>
      </c>
      <c r="G3180">
        <v>4.5805617064303403</v>
      </c>
      <c r="H3180">
        <v>2.3145399093627899</v>
      </c>
      <c r="I3180">
        <v>2049.94</v>
      </c>
      <c r="J3180">
        <v>2.16996550559998</v>
      </c>
      <c r="K3180">
        <v>46768.30078125</v>
      </c>
      <c r="L3180">
        <v>45464.39453125</v>
      </c>
      <c r="M3180">
        <v>145097.09375</v>
      </c>
      <c r="N3180">
        <v>0.60969656705856301</v>
      </c>
      <c r="O3180">
        <v>48449.227438948103</v>
      </c>
      <c r="P3180">
        <v>160825.171875</v>
      </c>
      <c r="Q3180">
        <v>0.55845957994461104</v>
      </c>
      <c r="R3180">
        <v>0.69449830055236805</v>
      </c>
      <c r="S3180">
        <v>0.538205269395297</v>
      </c>
      <c r="T3180">
        <v>0.19466857612133001</v>
      </c>
      <c r="U3180">
        <v>0.200251594185829</v>
      </c>
      <c r="V3180" t="s">
        <v>464</v>
      </c>
      <c r="W3180" t="s">
        <v>464</v>
      </c>
      <c r="X3180" t="s">
        <v>468</v>
      </c>
      <c r="Y3180" t="s">
        <v>486</v>
      </c>
      <c r="AB3180">
        <v>0.52454966306686401</v>
      </c>
      <c r="AC3180">
        <v>0.38797503709793102</v>
      </c>
      <c r="AD3180">
        <v>0.14498458802700001</v>
      </c>
      <c r="AE3180">
        <v>0.212093725800514</v>
      </c>
      <c r="AF3180">
        <v>-0.26685577630996699</v>
      </c>
      <c r="AG3180">
        <v>-2.7472223155200499E-3</v>
      </c>
      <c r="AH3180">
        <v>0.228441750794566</v>
      </c>
      <c r="AI3180">
        <v>0.14507828108239701</v>
      </c>
      <c r="AJ3180">
        <v>0.205180678217914</v>
      </c>
      <c r="AK3180">
        <v>0.156292378902435</v>
      </c>
      <c r="AL3180">
        <v>0.14318862557411199</v>
      </c>
      <c r="AM3180">
        <v>0.16921186447143599</v>
      </c>
    </row>
    <row r="3181" spans="1:39">
      <c r="A3181" t="s">
        <v>51</v>
      </c>
      <c r="B3181" t="s">
        <v>213</v>
      </c>
      <c r="C3181" t="s">
        <v>315</v>
      </c>
      <c r="D3181">
        <v>1967</v>
      </c>
      <c r="E3181">
        <v>48282.265625</v>
      </c>
      <c r="F3181">
        <v>49159.9765625</v>
      </c>
      <c r="G3181">
        <v>4.6054350377671298</v>
      </c>
      <c r="H3181">
        <v>2.26590156555176</v>
      </c>
      <c r="I3181">
        <v>2032.52</v>
      </c>
      <c r="J3181">
        <v>2.19713163375854</v>
      </c>
      <c r="K3181">
        <v>47812.109375</v>
      </c>
      <c r="L3181">
        <v>47083.70703125</v>
      </c>
      <c r="M3181">
        <v>152185.015625</v>
      </c>
      <c r="N3181">
        <v>0.63103431463241599</v>
      </c>
      <c r="O3181">
        <v>49330.122713924102</v>
      </c>
      <c r="P3181">
        <v>168847.703125</v>
      </c>
      <c r="Q3181">
        <v>0.56365281343460105</v>
      </c>
      <c r="R3181">
        <v>0.69449830055236805</v>
      </c>
      <c r="S3181">
        <v>0.58025133975951504</v>
      </c>
      <c r="T3181">
        <v>0.19373585283756301</v>
      </c>
      <c r="U3181">
        <v>0.196733012795448</v>
      </c>
      <c r="V3181" t="s">
        <v>464</v>
      </c>
      <c r="W3181" t="s">
        <v>464</v>
      </c>
      <c r="X3181" t="s">
        <v>468</v>
      </c>
      <c r="Y3181" t="s">
        <v>486</v>
      </c>
      <c r="AB3181">
        <v>0.51645207405090299</v>
      </c>
      <c r="AC3181">
        <v>0.35471302270889299</v>
      </c>
      <c r="AD3181">
        <v>0.150437206029892</v>
      </c>
      <c r="AE3181">
        <v>0.21540610492229501</v>
      </c>
      <c r="AF3181">
        <v>-0.24861405789852101</v>
      </c>
      <c r="AG3181">
        <v>1.16056436672807E-2</v>
      </c>
      <c r="AH3181">
        <v>0.226356992614933</v>
      </c>
      <c r="AI3181">
        <v>0.14279877823350201</v>
      </c>
      <c r="AJ3181">
        <v>0.20185079499912401</v>
      </c>
      <c r="AK3181">
        <v>0.15129348635673501</v>
      </c>
      <c r="AL3181">
        <v>0.14504702389240301</v>
      </c>
      <c r="AM3181">
        <v>0.165298581123352</v>
      </c>
    </row>
    <row r="3182" spans="1:39">
      <c r="A3182" t="s">
        <v>51</v>
      </c>
      <c r="B3182" t="s">
        <v>213</v>
      </c>
      <c r="C3182" t="s">
        <v>315</v>
      </c>
      <c r="D3182">
        <v>1968</v>
      </c>
      <c r="E3182">
        <v>50293.3515625</v>
      </c>
      <c r="F3182">
        <v>51996.71484375</v>
      </c>
      <c r="G3182">
        <v>4.6261586474939698</v>
      </c>
      <c r="H3182">
        <v>2.2257220745086701</v>
      </c>
      <c r="I3182">
        <v>2016.21</v>
      </c>
      <c r="J3182">
        <v>2.22463774681091</v>
      </c>
      <c r="K3182">
        <v>49769.0390625</v>
      </c>
      <c r="L3182">
        <v>49620.83984375</v>
      </c>
      <c r="M3182">
        <v>159706.328125</v>
      </c>
      <c r="N3182">
        <v>0.64872288703918501</v>
      </c>
      <c r="O3182">
        <v>50211.017988899999</v>
      </c>
      <c r="P3182">
        <v>176502.484375</v>
      </c>
      <c r="Q3182">
        <v>0.56814557313919101</v>
      </c>
      <c r="R3182">
        <v>0.69449830055236805</v>
      </c>
      <c r="S3182">
        <v>0.70638931243358705</v>
      </c>
      <c r="T3182">
        <v>0.175273507833481</v>
      </c>
      <c r="U3182">
        <v>0.17579700052738201</v>
      </c>
      <c r="V3182" t="s">
        <v>464</v>
      </c>
      <c r="W3182" t="s">
        <v>464</v>
      </c>
      <c r="X3182" t="s">
        <v>468</v>
      </c>
      <c r="Y3182" t="s">
        <v>486</v>
      </c>
      <c r="AB3182">
        <v>0.49006360769271901</v>
      </c>
      <c r="AC3182">
        <v>0.33648562431335399</v>
      </c>
      <c r="AD3182">
        <v>0.15323269367218001</v>
      </c>
      <c r="AE3182">
        <v>0.21880100667476701</v>
      </c>
      <c r="AF3182">
        <v>-0.21676111221313499</v>
      </c>
      <c r="AG3182">
        <v>1.8178150057792698E-2</v>
      </c>
      <c r="AH3182">
        <v>0.20328231062500399</v>
      </c>
      <c r="AI3182">
        <v>0.131516785600097</v>
      </c>
      <c r="AJ3182">
        <v>0.18178263139423001</v>
      </c>
      <c r="AK3182">
        <v>0.150653496384621</v>
      </c>
      <c r="AL3182">
        <v>0.14805066585540799</v>
      </c>
      <c r="AM3182">
        <v>0.151573300361633</v>
      </c>
    </row>
    <row r="3183" spans="1:39">
      <c r="A3183" t="s">
        <v>51</v>
      </c>
      <c r="B3183" t="s">
        <v>213</v>
      </c>
      <c r="C3183" t="s">
        <v>315</v>
      </c>
      <c r="D3183">
        <v>1969</v>
      </c>
      <c r="E3183">
        <v>55691.71875</v>
      </c>
      <c r="F3183">
        <v>57418.94140625</v>
      </c>
      <c r="G3183">
        <v>4.62347482754189</v>
      </c>
      <c r="H3183">
        <v>2.2479264736175502</v>
      </c>
      <c r="I3183">
        <v>1997.31</v>
      </c>
      <c r="J3183">
        <v>2.2524883747100799</v>
      </c>
      <c r="K3183">
        <v>55108.17578125</v>
      </c>
      <c r="L3183">
        <v>54731.48828125</v>
      </c>
      <c r="M3183">
        <v>169267.140625</v>
      </c>
      <c r="N3183">
        <v>0.69698745012283303</v>
      </c>
      <c r="O3183">
        <v>55055.942001267802</v>
      </c>
      <c r="P3183">
        <v>185593.8125</v>
      </c>
      <c r="Q3183">
        <v>0.60402423143386796</v>
      </c>
      <c r="R3183">
        <v>0.69449830055236805</v>
      </c>
      <c r="S3183">
        <v>0.70638931243358705</v>
      </c>
      <c r="T3183">
        <v>0.18067738413810699</v>
      </c>
      <c r="U3183">
        <v>0.181920900940895</v>
      </c>
      <c r="V3183" t="s">
        <v>464</v>
      </c>
      <c r="W3183" t="s">
        <v>464</v>
      </c>
      <c r="X3183" t="s">
        <v>468</v>
      </c>
      <c r="Y3183" t="s">
        <v>486</v>
      </c>
      <c r="AB3183">
        <v>0.48914170265197798</v>
      </c>
      <c r="AC3183">
        <v>0.34291145205497697</v>
      </c>
      <c r="AD3183">
        <v>0.14419363439083099</v>
      </c>
      <c r="AE3183">
        <v>0.225847318768501</v>
      </c>
      <c r="AF3183">
        <v>-0.236331552267075</v>
      </c>
      <c r="AG3183">
        <v>3.4237448126077701E-2</v>
      </c>
      <c r="AH3183">
        <v>0.20885006188514599</v>
      </c>
      <c r="AI3183">
        <v>0.13674719141362901</v>
      </c>
      <c r="AJ3183">
        <v>0.189580257231003</v>
      </c>
      <c r="AK3183">
        <v>0.16055887937545801</v>
      </c>
      <c r="AL3183">
        <v>0.15636982023716001</v>
      </c>
      <c r="AM3183">
        <v>0.157198205590248</v>
      </c>
    </row>
    <row r="3184" spans="1:39">
      <c r="A3184" t="s">
        <v>51</v>
      </c>
      <c r="B3184" t="s">
        <v>213</v>
      </c>
      <c r="C3184" t="s">
        <v>315</v>
      </c>
      <c r="D3184">
        <v>1970</v>
      </c>
      <c r="E3184">
        <v>60335.7890625</v>
      </c>
      <c r="F3184">
        <v>61769.140625</v>
      </c>
      <c r="G3184">
        <v>4.6059979999999996</v>
      </c>
      <c r="H3184">
        <v>2.2796471118927002</v>
      </c>
      <c r="I3184">
        <v>1981.37</v>
      </c>
      <c r="J3184">
        <v>2.2806878089904798</v>
      </c>
      <c r="K3184">
        <v>59943.46484375</v>
      </c>
      <c r="L3184">
        <v>58799.26171875</v>
      </c>
      <c r="M3184">
        <v>186353.671875</v>
      </c>
      <c r="N3184">
        <v>0.72535759210586503</v>
      </c>
      <c r="O3184">
        <v>59460.418376147602</v>
      </c>
      <c r="P3184">
        <v>198000.890625</v>
      </c>
      <c r="Q3184">
        <v>0.62793320417404197</v>
      </c>
      <c r="R3184">
        <v>0.69449830055236805</v>
      </c>
      <c r="S3184">
        <v>0.70638424603874905</v>
      </c>
      <c r="T3184">
        <v>0.185383126139641</v>
      </c>
      <c r="U3184">
        <v>0.188990607857704</v>
      </c>
      <c r="V3184" t="s">
        <v>464</v>
      </c>
      <c r="W3184" t="s">
        <v>464</v>
      </c>
      <c r="X3184" t="s">
        <v>468</v>
      </c>
      <c r="Y3184" t="s">
        <v>486</v>
      </c>
      <c r="AB3184">
        <v>0.48656308650970498</v>
      </c>
      <c r="AC3184">
        <v>0.39866980910301197</v>
      </c>
      <c r="AD3184">
        <v>0.14194104075431799</v>
      </c>
      <c r="AE3184">
        <v>0.226185128092766</v>
      </c>
      <c r="AF3184">
        <v>-0.27557331323623702</v>
      </c>
      <c r="AG3184">
        <v>2.22142562270164E-2</v>
      </c>
      <c r="AH3184">
        <v>0.213772488565034</v>
      </c>
      <c r="AI3184">
        <v>0.14560926403205501</v>
      </c>
      <c r="AJ3184">
        <v>0.199779383205061</v>
      </c>
      <c r="AK3184">
        <v>0.17341919243335699</v>
      </c>
      <c r="AL3184">
        <v>0.162763401865959</v>
      </c>
      <c r="AM3184">
        <v>0.164841264486313</v>
      </c>
    </row>
    <row r="3185" spans="1:39">
      <c r="A3185" t="s">
        <v>51</v>
      </c>
      <c r="B3185" t="s">
        <v>213</v>
      </c>
      <c r="C3185" t="s">
        <v>315</v>
      </c>
      <c r="D3185">
        <v>1971</v>
      </c>
      <c r="E3185">
        <v>61289.08203125</v>
      </c>
      <c r="F3185">
        <v>63246.40234375</v>
      </c>
      <c r="G3185">
        <v>4.6227590000000003</v>
      </c>
      <c r="H3185">
        <v>2.2697215080261199</v>
      </c>
      <c r="I3185">
        <v>1946.4</v>
      </c>
      <c r="J3185">
        <v>2.3171739578247101</v>
      </c>
      <c r="K3185">
        <v>60948.2421875</v>
      </c>
      <c r="L3185">
        <v>60029.37890625</v>
      </c>
      <c r="M3185">
        <v>202051.65625</v>
      </c>
      <c r="N3185">
        <v>0.70828151702880904</v>
      </c>
      <c r="O3185">
        <v>60861.8530104936</v>
      </c>
      <c r="P3185">
        <v>210773.515625</v>
      </c>
      <c r="Q3185">
        <v>0.62555527687072798</v>
      </c>
      <c r="R3185">
        <v>0.69449830055236805</v>
      </c>
      <c r="S3185">
        <v>0.70376855166427998</v>
      </c>
      <c r="T3185">
        <v>0.201112270355225</v>
      </c>
      <c r="U3185">
        <v>0.20419067144393899</v>
      </c>
      <c r="V3185" t="s">
        <v>464</v>
      </c>
      <c r="W3185" t="s">
        <v>464</v>
      </c>
      <c r="X3185" t="s">
        <v>468</v>
      </c>
      <c r="Y3185" t="s">
        <v>486</v>
      </c>
      <c r="AB3185">
        <v>0.48154643177986101</v>
      </c>
      <c r="AC3185">
        <v>0.39472529292106601</v>
      </c>
      <c r="AD3185">
        <v>0.14850983023643499</v>
      </c>
      <c r="AE3185">
        <v>0.210900723934174</v>
      </c>
      <c r="AF3185">
        <v>-0.26222386956214899</v>
      </c>
      <c r="AG3185">
        <v>2.654161863029E-2</v>
      </c>
      <c r="AH3185">
        <v>0.23055192030285401</v>
      </c>
      <c r="AI3185">
        <v>0.159493872862779</v>
      </c>
      <c r="AJ3185">
        <v>0.216271326461211</v>
      </c>
      <c r="AK3185">
        <v>0.18613345921039601</v>
      </c>
      <c r="AL3185">
        <v>0.177637159824371</v>
      </c>
      <c r="AM3185">
        <v>0.17828035354614299</v>
      </c>
    </row>
    <row r="3186" spans="1:39">
      <c r="A3186" t="s">
        <v>51</v>
      </c>
      <c r="B3186" t="s">
        <v>213</v>
      </c>
      <c r="C3186" t="s">
        <v>315</v>
      </c>
      <c r="D3186">
        <v>1972</v>
      </c>
      <c r="E3186">
        <v>65240.76953125</v>
      </c>
      <c r="F3186">
        <v>67710.546875</v>
      </c>
      <c r="G3186">
        <v>4.6443709999999996</v>
      </c>
      <c r="H3186">
        <v>2.2876219749450701</v>
      </c>
      <c r="I3186">
        <v>1930.85</v>
      </c>
      <c r="J3186">
        <v>2.3542437553405802</v>
      </c>
      <c r="K3186">
        <v>64885.92578125</v>
      </c>
      <c r="L3186">
        <v>64259.4375</v>
      </c>
      <c r="M3186">
        <v>219091.046875</v>
      </c>
      <c r="N3186">
        <v>0.71890461444854703</v>
      </c>
      <c r="O3186">
        <v>65569.812903553102</v>
      </c>
      <c r="P3186">
        <v>224237.71875</v>
      </c>
      <c r="Q3186">
        <v>0.65050745010375999</v>
      </c>
      <c r="R3186">
        <v>0.69449830055236805</v>
      </c>
      <c r="S3186">
        <v>0.69736320562332399</v>
      </c>
      <c r="T3186">
        <v>0.222320660948753</v>
      </c>
      <c r="U3186">
        <v>0.22448815405368799</v>
      </c>
      <c r="V3186" t="s">
        <v>464</v>
      </c>
      <c r="W3186" t="s">
        <v>464</v>
      </c>
      <c r="X3186" t="s">
        <v>468</v>
      </c>
      <c r="Y3186" t="s">
        <v>486</v>
      </c>
      <c r="AB3186">
        <v>0.482495456933975</v>
      </c>
      <c r="AC3186">
        <v>0.36531531810760498</v>
      </c>
      <c r="AD3186">
        <v>0.15229257941245999</v>
      </c>
      <c r="AE3186">
        <v>0.22570508718490601</v>
      </c>
      <c r="AF3186">
        <v>-0.252796649932861</v>
      </c>
      <c r="AG3186">
        <v>2.6988208293914798E-2</v>
      </c>
      <c r="AH3186">
        <v>0.25491559343180098</v>
      </c>
      <c r="AI3186">
        <v>0.17447162231129401</v>
      </c>
      <c r="AJ3186">
        <v>0.23383191543631601</v>
      </c>
      <c r="AK3186">
        <v>0.203181952238083</v>
      </c>
      <c r="AL3186">
        <v>0.196890398859978</v>
      </c>
      <c r="AM3186">
        <v>0.19563280045986201</v>
      </c>
    </row>
    <row r="3187" spans="1:39">
      <c r="A3187" t="s">
        <v>51</v>
      </c>
      <c r="B3187" t="s">
        <v>213</v>
      </c>
      <c r="C3187" t="s">
        <v>315</v>
      </c>
      <c r="D3187">
        <v>1973</v>
      </c>
      <c r="E3187">
        <v>70164.6484375</v>
      </c>
      <c r="F3187">
        <v>72479.875</v>
      </c>
      <c r="G3187">
        <v>4.6685100000000004</v>
      </c>
      <c r="H3187">
        <v>2.3294122219085698</v>
      </c>
      <c r="I3187">
        <v>1914.43</v>
      </c>
      <c r="J3187">
        <v>2.39190673828125</v>
      </c>
      <c r="K3187">
        <v>69726.2421875</v>
      </c>
      <c r="L3187">
        <v>68472.4765625</v>
      </c>
      <c r="M3187">
        <v>238507.578125</v>
      </c>
      <c r="N3187">
        <v>0.72063213586807295</v>
      </c>
      <c r="O3187">
        <v>70149.095795429297</v>
      </c>
      <c r="P3187">
        <v>238444.640625</v>
      </c>
      <c r="Q3187">
        <v>0.66707199811935403</v>
      </c>
      <c r="R3187">
        <v>0.69449830055236805</v>
      </c>
      <c r="S3187">
        <v>0.64267409819912502</v>
      </c>
      <c r="T3187">
        <v>0.27324834465980502</v>
      </c>
      <c r="U3187">
        <v>0.27825164794921903</v>
      </c>
      <c r="V3187" t="s">
        <v>464</v>
      </c>
      <c r="W3187" t="s">
        <v>464</v>
      </c>
      <c r="X3187" t="s">
        <v>468</v>
      </c>
      <c r="Y3187" t="s">
        <v>486</v>
      </c>
      <c r="AB3187">
        <v>0.47567215561866799</v>
      </c>
      <c r="AC3187">
        <v>0.37896126508712802</v>
      </c>
      <c r="AD3187">
        <v>0.15216720104217499</v>
      </c>
      <c r="AE3187">
        <v>0.22556534409522999</v>
      </c>
      <c r="AF3187">
        <v>-0.26943570375442499</v>
      </c>
      <c r="AG3187">
        <v>3.7069804966449703E-2</v>
      </c>
      <c r="AH3187">
        <v>0.31291526380294099</v>
      </c>
      <c r="AI3187">
        <v>0.21896244648312799</v>
      </c>
      <c r="AJ3187">
        <v>0.284445255583469</v>
      </c>
      <c r="AK3187">
        <v>0.24077373743057301</v>
      </c>
      <c r="AL3187">
        <v>0.22818014025688199</v>
      </c>
      <c r="AM3187">
        <v>0.24564275145530701</v>
      </c>
    </row>
    <row r="3188" spans="1:39">
      <c r="A3188" t="s">
        <v>51</v>
      </c>
      <c r="B3188" t="s">
        <v>213</v>
      </c>
      <c r="C3188" t="s">
        <v>315</v>
      </c>
      <c r="D3188">
        <v>1974</v>
      </c>
      <c r="E3188">
        <v>72233.3828125</v>
      </c>
      <c r="F3188">
        <v>75475.15625</v>
      </c>
      <c r="G3188">
        <v>4.6916739999999999</v>
      </c>
      <c r="H3188">
        <v>2.3365478515625</v>
      </c>
      <c r="I3188">
        <v>1908.99</v>
      </c>
      <c r="J3188">
        <v>2.4301719665527299</v>
      </c>
      <c r="K3188">
        <v>72933.8984375</v>
      </c>
      <c r="L3188">
        <v>69883.109375</v>
      </c>
      <c r="M3188">
        <v>261045.734375</v>
      </c>
      <c r="N3188">
        <v>0.73592442274093595</v>
      </c>
      <c r="O3188">
        <v>72419.494898328703</v>
      </c>
      <c r="P3188">
        <v>252953.8125</v>
      </c>
      <c r="Q3188">
        <v>0.66751241683960005</v>
      </c>
      <c r="R3188">
        <v>0.69449830055236805</v>
      </c>
      <c r="S3188">
        <v>0.63469918735228503</v>
      </c>
      <c r="T3188">
        <v>0.33334493637085</v>
      </c>
      <c r="U3188">
        <v>0.34789732098579401</v>
      </c>
      <c r="V3188" t="s">
        <v>464</v>
      </c>
      <c r="W3188" t="s">
        <v>464</v>
      </c>
      <c r="X3188" t="s">
        <v>468</v>
      </c>
      <c r="Y3188" t="s">
        <v>486</v>
      </c>
      <c r="AB3188">
        <v>0.47440800070762601</v>
      </c>
      <c r="AC3188">
        <v>0.44524407386779802</v>
      </c>
      <c r="AD3188">
        <v>0.15759743750095401</v>
      </c>
      <c r="AE3188">
        <v>0.26335614919662498</v>
      </c>
      <c r="AF3188">
        <v>-0.36306434869766202</v>
      </c>
      <c r="AG3188">
        <v>2.2458661347627602E-2</v>
      </c>
      <c r="AH3188">
        <v>0.37898988832709701</v>
      </c>
      <c r="AI3188">
        <v>0.27926407899491501</v>
      </c>
      <c r="AJ3188">
        <v>0.348731315558646</v>
      </c>
      <c r="AK3188">
        <v>0.300018310546875</v>
      </c>
      <c r="AL3188">
        <v>0.26998883485794101</v>
      </c>
      <c r="AM3188">
        <v>0.30675554275512701</v>
      </c>
    </row>
    <row r="3189" spans="1:39">
      <c r="A3189" t="s">
        <v>51</v>
      </c>
      <c r="B3189" t="s">
        <v>213</v>
      </c>
      <c r="C3189" t="s">
        <v>315</v>
      </c>
      <c r="D3189">
        <v>1975</v>
      </c>
      <c r="E3189">
        <v>71895.9765625</v>
      </c>
      <c r="F3189">
        <v>73129.15625</v>
      </c>
      <c r="G3189">
        <v>4.7114320000000003</v>
      </c>
      <c r="H3189">
        <v>2.3230965137481698</v>
      </c>
      <c r="I3189">
        <v>1899.14</v>
      </c>
      <c r="J3189">
        <v>2.4690496921539302</v>
      </c>
      <c r="K3189">
        <v>73516.3359375</v>
      </c>
      <c r="L3189">
        <v>68700.6171875</v>
      </c>
      <c r="M3189">
        <v>281671.6875</v>
      </c>
      <c r="N3189">
        <v>0.71099919080734297</v>
      </c>
      <c r="O3189">
        <v>73726.592712997604</v>
      </c>
      <c r="P3189">
        <v>268461.84375</v>
      </c>
      <c r="Q3189">
        <v>0.66265547275543202</v>
      </c>
      <c r="R3189">
        <v>0.69449830055236805</v>
      </c>
      <c r="S3189">
        <v>0.61870731867698703</v>
      </c>
      <c r="T3189">
        <v>0.39612975716590898</v>
      </c>
      <c r="U3189">
        <v>0.42389732599258401</v>
      </c>
      <c r="V3189" t="s">
        <v>464</v>
      </c>
      <c r="W3189" t="s">
        <v>464</v>
      </c>
      <c r="X3189" t="s">
        <v>468</v>
      </c>
      <c r="Y3189" t="s">
        <v>486</v>
      </c>
      <c r="AB3189">
        <v>0.49456349015235901</v>
      </c>
      <c r="AC3189">
        <v>0.465756446123123</v>
      </c>
      <c r="AD3189">
        <v>0.17385946214199099</v>
      </c>
      <c r="AE3189">
        <v>0.22342772781848899</v>
      </c>
      <c r="AF3189">
        <v>-0.370193541049957</v>
      </c>
      <c r="AG3189">
        <v>1.25864129513502E-2</v>
      </c>
      <c r="AH3189">
        <v>0.45890661992208998</v>
      </c>
      <c r="AI3189">
        <v>0.317619940219174</v>
      </c>
      <c r="AJ3189">
        <v>0.42787570514220502</v>
      </c>
      <c r="AK3189">
        <v>0.35760065913200401</v>
      </c>
      <c r="AL3189">
        <v>0.29881167411804199</v>
      </c>
      <c r="AM3189">
        <v>0.34272301197052002</v>
      </c>
    </row>
    <row r="3190" spans="1:39">
      <c r="A3190" t="s">
        <v>51</v>
      </c>
      <c r="B3190" t="s">
        <v>213</v>
      </c>
      <c r="C3190" t="s">
        <v>315</v>
      </c>
      <c r="D3190">
        <v>1976</v>
      </c>
      <c r="E3190">
        <v>71986.4296875</v>
      </c>
      <c r="F3190">
        <v>73257.6796875</v>
      </c>
      <c r="G3190">
        <v>4.726845</v>
      </c>
      <c r="H3190">
        <v>2.3024754524231001</v>
      </c>
      <c r="I3190">
        <v>1896.13</v>
      </c>
      <c r="J3190">
        <v>2.5006349086761501</v>
      </c>
      <c r="K3190">
        <v>73175.1015625</v>
      </c>
      <c r="L3190">
        <v>68788.0390625</v>
      </c>
      <c r="M3190">
        <v>294859.90625</v>
      </c>
      <c r="N3190">
        <v>0.68788194656372104</v>
      </c>
      <c r="O3190">
        <v>73980.494487486198</v>
      </c>
      <c r="P3190">
        <v>281204.96875</v>
      </c>
      <c r="Q3190">
        <v>0.65400910377502397</v>
      </c>
      <c r="R3190">
        <v>0.70537394285202004</v>
      </c>
      <c r="S3190">
        <v>0.64994822601900104</v>
      </c>
      <c r="T3190">
        <v>0.43004602193832397</v>
      </c>
      <c r="U3190">
        <v>0.45747286081314098</v>
      </c>
      <c r="V3190" t="s">
        <v>464</v>
      </c>
      <c r="W3190" t="s">
        <v>464</v>
      </c>
      <c r="X3190" t="s">
        <v>468</v>
      </c>
      <c r="Y3190" t="s">
        <v>486</v>
      </c>
      <c r="AB3190">
        <v>0.50194132328033403</v>
      </c>
      <c r="AC3190">
        <v>0.38621163368225098</v>
      </c>
      <c r="AD3190">
        <v>0.18462140858173401</v>
      </c>
      <c r="AE3190">
        <v>0.256082713603973</v>
      </c>
      <c r="AF3190">
        <v>-0.35394960641861001</v>
      </c>
      <c r="AG3190">
        <v>2.50925179570913E-2</v>
      </c>
      <c r="AH3190">
        <v>0.49288968794096299</v>
      </c>
      <c r="AI3190">
        <v>0.33404749339162298</v>
      </c>
      <c r="AJ3190">
        <v>0.46000956468554599</v>
      </c>
      <c r="AK3190">
        <v>0.35985845327377303</v>
      </c>
      <c r="AL3190">
        <v>0.30372169613838201</v>
      </c>
      <c r="AM3190">
        <v>0.35921198129653897</v>
      </c>
    </row>
    <row r="3191" spans="1:39">
      <c r="A3191" t="s">
        <v>51</v>
      </c>
      <c r="B3191" t="s">
        <v>213</v>
      </c>
      <c r="C3191" t="s">
        <v>315</v>
      </c>
      <c r="D3191">
        <v>1977</v>
      </c>
      <c r="E3191">
        <v>71294.25</v>
      </c>
      <c r="F3191">
        <v>73824.5546875</v>
      </c>
      <c r="G3191">
        <v>4.7390160000000003</v>
      </c>
      <c r="H3191">
        <v>2.2601544857025102</v>
      </c>
      <c r="I3191">
        <v>1887.84</v>
      </c>
      <c r="J3191">
        <v>2.5326240062713601</v>
      </c>
      <c r="K3191">
        <v>72212.3046875</v>
      </c>
      <c r="L3191">
        <v>69298.75</v>
      </c>
      <c r="M3191">
        <v>313547.65625</v>
      </c>
      <c r="N3191">
        <v>0.68230992555618297</v>
      </c>
      <c r="O3191">
        <v>74157.685513086806</v>
      </c>
      <c r="P3191">
        <v>292579.4375</v>
      </c>
      <c r="Q3191">
        <v>0.65054339170455899</v>
      </c>
      <c r="R3191">
        <v>0.69910609722137496</v>
      </c>
      <c r="S3191">
        <v>0.67769923388674003</v>
      </c>
      <c r="T3191">
        <v>0.45839425921440102</v>
      </c>
      <c r="U3191">
        <v>0.477666705846786</v>
      </c>
      <c r="V3191" t="s">
        <v>464</v>
      </c>
      <c r="W3191" t="s">
        <v>464</v>
      </c>
      <c r="X3191" t="s">
        <v>468</v>
      </c>
      <c r="Y3191" t="s">
        <v>486</v>
      </c>
      <c r="AB3191">
        <v>0.49655139446258501</v>
      </c>
      <c r="AC3191">
        <v>0.360101938247681</v>
      </c>
      <c r="AD3191">
        <v>0.19142873585224199</v>
      </c>
      <c r="AE3191">
        <v>0.29408204555511502</v>
      </c>
      <c r="AF3191">
        <v>-0.33465093374252303</v>
      </c>
      <c r="AG3191">
        <v>-7.5131924822926504E-3</v>
      </c>
      <c r="AH3191">
        <v>0.52435913051401695</v>
      </c>
      <c r="AI3191">
        <v>0.358213044821035</v>
      </c>
      <c r="AJ3191">
        <v>0.47574006376982098</v>
      </c>
      <c r="AK3191">
        <v>0.37630307674407998</v>
      </c>
      <c r="AL3191">
        <v>0.32823237776756298</v>
      </c>
      <c r="AM3191">
        <v>0.37419605255126998</v>
      </c>
    </row>
    <row r="3192" spans="1:39">
      <c r="A3192" t="s">
        <v>51</v>
      </c>
      <c r="B3192" t="s">
        <v>213</v>
      </c>
      <c r="C3192" t="s">
        <v>315</v>
      </c>
      <c r="D3192">
        <v>1978</v>
      </c>
      <c r="E3192">
        <v>72945.28125</v>
      </c>
      <c r="F3192">
        <v>77117.8515625</v>
      </c>
      <c r="G3192">
        <v>4.7500010000000001</v>
      </c>
      <c r="H3192">
        <v>2.2378096580505402</v>
      </c>
      <c r="I3192">
        <v>1893.26</v>
      </c>
      <c r="J3192">
        <v>2.5633745193481401</v>
      </c>
      <c r="K3192">
        <v>73898.765625</v>
      </c>
      <c r="L3192">
        <v>72462.453125</v>
      </c>
      <c r="M3192">
        <v>331855.84375</v>
      </c>
      <c r="N3192">
        <v>0.69769155979156505</v>
      </c>
      <c r="O3192">
        <v>76322.873411279099</v>
      </c>
      <c r="P3192">
        <v>301741.375</v>
      </c>
      <c r="Q3192">
        <v>0.66206091642379805</v>
      </c>
      <c r="R3192">
        <v>0.66702038049697898</v>
      </c>
      <c r="S3192">
        <v>0.69248575575566096</v>
      </c>
      <c r="T3192">
        <v>0.48479843139648399</v>
      </c>
      <c r="U3192">
        <v>0.49440789222717302</v>
      </c>
      <c r="V3192" t="s">
        <v>464</v>
      </c>
      <c r="W3192" t="s">
        <v>464</v>
      </c>
      <c r="X3192" t="s">
        <v>468</v>
      </c>
      <c r="Y3192" t="s">
        <v>486</v>
      </c>
      <c r="AB3192">
        <v>0.48158633708953902</v>
      </c>
      <c r="AC3192">
        <v>0.31411296129226701</v>
      </c>
      <c r="AD3192">
        <v>0.19107224047183999</v>
      </c>
      <c r="AE3192">
        <v>0.29492387175559998</v>
      </c>
      <c r="AF3192">
        <v>-0.29451498389244102</v>
      </c>
      <c r="AG3192">
        <v>1.2819620780646799E-2</v>
      </c>
      <c r="AH3192">
        <v>0.55930687363045395</v>
      </c>
      <c r="AI3192">
        <v>0.37051270966998801</v>
      </c>
      <c r="AJ3192">
        <v>0.48488424823186099</v>
      </c>
      <c r="AK3192">
        <v>0.40112337470054599</v>
      </c>
      <c r="AL3192">
        <v>0.36879754066467302</v>
      </c>
      <c r="AM3192">
        <v>0.37912902235984802</v>
      </c>
    </row>
    <row r="3193" spans="1:39">
      <c r="A3193" t="s">
        <v>51</v>
      </c>
      <c r="B3193" t="s">
        <v>213</v>
      </c>
      <c r="C3193" t="s">
        <v>315</v>
      </c>
      <c r="D3193">
        <v>1979</v>
      </c>
      <c r="E3193">
        <v>79118.953125</v>
      </c>
      <c r="F3193">
        <v>81671.7421875</v>
      </c>
      <c r="G3193">
        <v>4.7628029999999999</v>
      </c>
      <c r="H3193">
        <v>2.2870936393737802</v>
      </c>
      <c r="I3193">
        <v>1869.14</v>
      </c>
      <c r="J3193">
        <v>2.5854063034057599</v>
      </c>
      <c r="K3193">
        <v>80105.0859375</v>
      </c>
      <c r="L3193">
        <v>77915.21875</v>
      </c>
      <c r="M3193">
        <v>349730.96875</v>
      </c>
      <c r="N3193">
        <v>0.72973603010177601</v>
      </c>
      <c r="O3193">
        <v>81758.532251501398</v>
      </c>
      <c r="P3193">
        <v>311436.40625</v>
      </c>
      <c r="Q3193">
        <v>0.68771624565124501</v>
      </c>
      <c r="R3193">
        <v>0.65254789590835605</v>
      </c>
      <c r="S3193">
        <v>0.65514803607906802</v>
      </c>
      <c r="T3193">
        <v>0.54844933748245195</v>
      </c>
      <c r="U3193">
        <v>0.56386399269104004</v>
      </c>
      <c r="V3193" t="s">
        <v>464</v>
      </c>
      <c r="W3193" t="s">
        <v>464</v>
      </c>
      <c r="X3193" t="s">
        <v>468</v>
      </c>
      <c r="Y3193" t="s">
        <v>486</v>
      </c>
      <c r="AB3193">
        <v>0.474553972482681</v>
      </c>
      <c r="AC3193">
        <v>0.35468682646751398</v>
      </c>
      <c r="AD3193">
        <v>0.183505728840828</v>
      </c>
      <c r="AE3193">
        <v>0.31347909569740301</v>
      </c>
      <c r="AF3193">
        <v>-0.34628003835678101</v>
      </c>
      <c r="AG3193">
        <v>2.00544260442257E-2</v>
      </c>
      <c r="AH3193">
        <v>0.63507047091810798</v>
      </c>
      <c r="AI3193">
        <v>0.42606203447569602</v>
      </c>
      <c r="AJ3193">
        <v>0.56099807079613795</v>
      </c>
      <c r="AK3193">
        <v>0.45755100250244102</v>
      </c>
      <c r="AL3193">
        <v>0.42253911495208701</v>
      </c>
      <c r="AM3193">
        <v>0.429806739091873</v>
      </c>
    </row>
    <row r="3194" spans="1:39">
      <c r="A3194" t="s">
        <v>51</v>
      </c>
      <c r="B3194" t="s">
        <v>213</v>
      </c>
      <c r="C3194" t="s">
        <v>315</v>
      </c>
      <c r="D3194">
        <v>1980</v>
      </c>
      <c r="E3194">
        <v>82301.3203125</v>
      </c>
      <c r="F3194">
        <v>85775.46875</v>
      </c>
      <c r="G3194">
        <v>4.7794879999999997</v>
      </c>
      <c r="H3194">
        <v>2.3545768260955802</v>
      </c>
      <c r="I3194">
        <v>1849.19</v>
      </c>
      <c r="J3194">
        <v>2.60762739181519</v>
      </c>
      <c r="K3194">
        <v>83931.2890625</v>
      </c>
      <c r="L3194">
        <v>81751.328125</v>
      </c>
      <c r="M3194">
        <v>367499.84375</v>
      </c>
      <c r="N3194">
        <v>0.75218927860259999</v>
      </c>
      <c r="O3194">
        <v>86164.538363691201</v>
      </c>
      <c r="P3194">
        <v>323305.84375</v>
      </c>
      <c r="Q3194">
        <v>0.69806146621704102</v>
      </c>
      <c r="R3194">
        <v>0.66622686386108398</v>
      </c>
      <c r="S3194">
        <v>0.62735498122971101</v>
      </c>
      <c r="T3194">
        <v>0.63160538673400901</v>
      </c>
      <c r="U3194">
        <v>0.64844757318496704</v>
      </c>
      <c r="V3194" t="s">
        <v>465</v>
      </c>
      <c r="W3194" t="s">
        <v>464</v>
      </c>
      <c r="X3194" t="s">
        <v>468</v>
      </c>
      <c r="Y3194" t="s">
        <v>486</v>
      </c>
      <c r="Z3194">
        <v>0.481972391210511</v>
      </c>
      <c r="AB3194">
        <v>0.46762794256210299</v>
      </c>
      <c r="AC3194">
        <v>0.38614478707313499</v>
      </c>
      <c r="AD3194">
        <v>0.184129938483238</v>
      </c>
      <c r="AE3194">
        <v>0.33604672551155101</v>
      </c>
      <c r="AF3194">
        <v>-0.391111969947815</v>
      </c>
      <c r="AG3194">
        <v>1.7162594944238701E-2</v>
      </c>
      <c r="AH3194">
        <v>0.72900779901431301</v>
      </c>
      <c r="AI3194">
        <v>0.50630554307015097</v>
      </c>
      <c r="AJ3194">
        <v>0.64700651062648795</v>
      </c>
      <c r="AK3194">
        <v>0.51516050100326505</v>
      </c>
      <c r="AL3194">
        <v>0.48923161625862099</v>
      </c>
      <c r="AM3194">
        <v>0.50458639860153198</v>
      </c>
    </row>
    <row r="3195" spans="1:39">
      <c r="A3195" t="s">
        <v>51</v>
      </c>
      <c r="B3195" t="s">
        <v>213</v>
      </c>
      <c r="C3195" t="s">
        <v>315</v>
      </c>
      <c r="D3195">
        <v>1981</v>
      </c>
      <c r="E3195">
        <v>82228.8984375</v>
      </c>
      <c r="F3195">
        <v>87587.0390625</v>
      </c>
      <c r="G3195">
        <v>4.8009279999999999</v>
      </c>
      <c r="H3195">
        <v>2.3846786022186302</v>
      </c>
      <c r="I3195">
        <v>1854.79</v>
      </c>
      <c r="J3195">
        <v>2.6043782234191899</v>
      </c>
      <c r="K3195">
        <v>84005.125</v>
      </c>
      <c r="L3195">
        <v>82691.078125</v>
      </c>
      <c r="M3195">
        <v>374135</v>
      </c>
      <c r="N3195">
        <v>0.74908155202865601</v>
      </c>
      <c r="O3195">
        <v>87273.062706777695</v>
      </c>
      <c r="P3195">
        <v>335236.25</v>
      </c>
      <c r="Q3195">
        <v>0.69332760572433505</v>
      </c>
      <c r="R3195">
        <v>0.67750799655914296</v>
      </c>
      <c r="S3195">
        <v>0.72577294953640803</v>
      </c>
      <c r="T3195">
        <v>0.61654633283615101</v>
      </c>
      <c r="U3195">
        <v>0.62634396553039595</v>
      </c>
      <c r="V3195" t="s">
        <v>466</v>
      </c>
      <c r="W3195" t="s">
        <v>464</v>
      </c>
      <c r="X3195" t="s">
        <v>468</v>
      </c>
      <c r="Y3195" t="s">
        <v>486</v>
      </c>
      <c r="AB3195">
        <v>0.46273964643478399</v>
      </c>
      <c r="AC3195">
        <v>0.34980961680412298</v>
      </c>
      <c r="AD3195">
        <v>0.19196403026580799</v>
      </c>
      <c r="AE3195">
        <v>0.34048032760620101</v>
      </c>
      <c r="AF3195">
        <v>-0.35973778367042503</v>
      </c>
      <c r="AG3195">
        <v>1.47441709414124E-2</v>
      </c>
      <c r="AH3195">
        <v>0.71156204398098299</v>
      </c>
      <c r="AI3195">
        <v>0.48943005756236602</v>
      </c>
      <c r="AJ3195">
        <v>0.61914578752689398</v>
      </c>
      <c r="AK3195">
        <v>0.49783241748809798</v>
      </c>
      <c r="AL3195">
        <v>0.47735363245010398</v>
      </c>
      <c r="AM3195">
        <v>0.49181050062179599</v>
      </c>
    </row>
    <row r="3196" spans="1:39">
      <c r="A3196" t="s">
        <v>51</v>
      </c>
      <c r="B3196" t="s">
        <v>213</v>
      </c>
      <c r="C3196" t="s">
        <v>315</v>
      </c>
      <c r="D3196">
        <v>1982</v>
      </c>
      <c r="E3196">
        <v>83581.9453125</v>
      </c>
      <c r="F3196">
        <v>89057.75</v>
      </c>
      <c r="G3196">
        <v>4.8261630000000002</v>
      </c>
      <c r="H3196">
        <v>2.4106154441833501</v>
      </c>
      <c r="I3196">
        <v>1840.27</v>
      </c>
      <c r="J3196">
        <v>2.6011331081390399</v>
      </c>
      <c r="K3196">
        <v>85751.1875</v>
      </c>
      <c r="L3196">
        <v>84292.3984375</v>
      </c>
      <c r="M3196">
        <v>375329.5</v>
      </c>
      <c r="N3196">
        <v>0.77661091089248702</v>
      </c>
      <c r="O3196">
        <v>89934.169390034993</v>
      </c>
      <c r="P3196">
        <v>347865.5</v>
      </c>
      <c r="Q3196">
        <v>0.70137667655944802</v>
      </c>
      <c r="R3196">
        <v>0.67142772674560502</v>
      </c>
      <c r="S3196">
        <v>0.81073588372541305</v>
      </c>
      <c r="T3196">
        <v>0.60844427347183205</v>
      </c>
      <c r="U3196">
        <v>0.618974208831787</v>
      </c>
      <c r="V3196" t="s">
        <v>466</v>
      </c>
      <c r="W3196" t="s">
        <v>464</v>
      </c>
      <c r="X3196" t="s">
        <v>468</v>
      </c>
      <c r="Y3196" t="s">
        <v>486</v>
      </c>
      <c r="AB3196">
        <v>0.46995654702186601</v>
      </c>
      <c r="AC3196">
        <v>0.35206201672553999</v>
      </c>
      <c r="AD3196">
        <v>0.19569657742977101</v>
      </c>
      <c r="AE3196">
        <v>0.32372999191284202</v>
      </c>
      <c r="AF3196">
        <v>-0.34593954682350198</v>
      </c>
      <c r="AG3196">
        <v>4.4944272376596902E-3</v>
      </c>
      <c r="AH3196">
        <v>0.70359908074211697</v>
      </c>
      <c r="AI3196">
        <v>0.48259481238494201</v>
      </c>
      <c r="AJ3196">
        <v>0.60634006445243904</v>
      </c>
      <c r="AK3196">
        <v>0.48127850890159601</v>
      </c>
      <c r="AL3196">
        <v>0.45914086699485801</v>
      </c>
      <c r="AM3196">
        <v>0.48911824822425798</v>
      </c>
    </row>
    <row r="3197" spans="1:39">
      <c r="A3197" t="s">
        <v>51</v>
      </c>
      <c r="B3197" t="s">
        <v>213</v>
      </c>
      <c r="C3197" t="s">
        <v>315</v>
      </c>
      <c r="D3197">
        <v>1983</v>
      </c>
      <c r="E3197">
        <v>84630.0234375</v>
      </c>
      <c r="F3197">
        <v>90715.40625</v>
      </c>
      <c r="G3197">
        <v>4.8532209999999996</v>
      </c>
      <c r="H3197">
        <v>2.4187209606170699</v>
      </c>
      <c r="I3197">
        <v>1822.64</v>
      </c>
      <c r="J3197">
        <v>2.5978920459747301</v>
      </c>
      <c r="K3197">
        <v>86365.8125</v>
      </c>
      <c r="L3197">
        <v>85638.09375</v>
      </c>
      <c r="M3197">
        <v>360558.84375</v>
      </c>
      <c r="N3197">
        <v>0.76523488759994496</v>
      </c>
      <c r="O3197">
        <v>92653.619459770503</v>
      </c>
      <c r="P3197">
        <v>360965.71875</v>
      </c>
      <c r="Q3197">
        <v>0.71278661489486705</v>
      </c>
      <c r="R3197">
        <v>0.66625988483428999</v>
      </c>
      <c r="S3197">
        <v>0.93682076593661301</v>
      </c>
      <c r="T3197">
        <v>0.582219958305359</v>
      </c>
      <c r="U3197">
        <v>0.58716738224029497</v>
      </c>
      <c r="V3197" t="s">
        <v>466</v>
      </c>
      <c r="W3197" t="s">
        <v>464</v>
      </c>
      <c r="X3197" t="s">
        <v>468</v>
      </c>
      <c r="Y3197" t="s">
        <v>486</v>
      </c>
      <c r="AB3197">
        <v>0.47278079390525801</v>
      </c>
      <c r="AC3197">
        <v>0.33656674623489402</v>
      </c>
      <c r="AD3197">
        <v>0.199150040745735</v>
      </c>
      <c r="AE3197">
        <v>0.326321810483932</v>
      </c>
      <c r="AF3197">
        <v>-0.34151485562324502</v>
      </c>
      <c r="AG3197">
        <v>6.6954870708286797E-3</v>
      </c>
      <c r="AH3197">
        <v>0.66290460223139802</v>
      </c>
      <c r="AI3197">
        <v>0.47126270091843397</v>
      </c>
      <c r="AJ3197">
        <v>0.57819465152082505</v>
      </c>
      <c r="AK3197">
        <v>0.447991132736206</v>
      </c>
      <c r="AL3197">
        <v>0.43957284092903098</v>
      </c>
      <c r="AM3197">
        <v>0.49980121850967402</v>
      </c>
    </row>
    <row r="3198" spans="1:39">
      <c r="A3198" t="s">
        <v>51</v>
      </c>
      <c r="B3198" t="s">
        <v>213</v>
      </c>
      <c r="C3198" t="s">
        <v>315</v>
      </c>
      <c r="D3198">
        <v>1984</v>
      </c>
      <c r="E3198">
        <v>86907.5390625</v>
      </c>
      <c r="F3198">
        <v>92601.3359375</v>
      </c>
      <c r="G3198">
        <v>4.8792350000000004</v>
      </c>
      <c r="H3198">
        <v>2.4335267543792698</v>
      </c>
      <c r="I3198">
        <v>1813.7</v>
      </c>
      <c r="J3198">
        <v>2.59465503692627</v>
      </c>
      <c r="K3198">
        <v>88185.734375</v>
      </c>
      <c r="L3198">
        <v>87614.1015625</v>
      </c>
      <c r="M3198">
        <v>353021.75</v>
      </c>
      <c r="N3198">
        <v>0.756023168563843</v>
      </c>
      <c r="O3198">
        <v>95532.973625779807</v>
      </c>
      <c r="P3198">
        <v>373144.8125</v>
      </c>
      <c r="Q3198">
        <v>0.72448885440826405</v>
      </c>
      <c r="R3198">
        <v>0.665618896484375</v>
      </c>
      <c r="S3198">
        <v>1.0108094379960899</v>
      </c>
      <c r="T3198">
        <v>0.59099847078323398</v>
      </c>
      <c r="U3198">
        <v>0.59485447406768799</v>
      </c>
      <c r="V3198" t="s">
        <v>466</v>
      </c>
      <c r="W3198" t="s">
        <v>465</v>
      </c>
      <c r="X3198" t="s">
        <v>468</v>
      </c>
      <c r="Y3198" t="s">
        <v>486</v>
      </c>
      <c r="AB3198">
        <v>0.46835237741470298</v>
      </c>
      <c r="AC3198">
        <v>0.323706805706024</v>
      </c>
      <c r="AD3198">
        <v>0.19610440731048601</v>
      </c>
      <c r="AE3198">
        <v>0.34538790583610501</v>
      </c>
      <c r="AF3198">
        <v>-0.331359893083572</v>
      </c>
      <c r="AG3198">
        <v>-2.1916069090366398E-3</v>
      </c>
      <c r="AH3198">
        <v>0.66850168941524601</v>
      </c>
      <c r="AI3198">
        <v>0.47617802768373702</v>
      </c>
      <c r="AJ3198">
        <v>0.59543162242791403</v>
      </c>
      <c r="AK3198">
        <v>0.44636347889900202</v>
      </c>
      <c r="AL3198">
        <v>0.42857810854911799</v>
      </c>
      <c r="AM3198">
        <v>0.52631813287734996</v>
      </c>
    </row>
    <row r="3199" spans="1:39">
      <c r="A3199" t="s">
        <v>51</v>
      </c>
      <c r="B3199" t="s">
        <v>213</v>
      </c>
      <c r="C3199" t="s">
        <v>315</v>
      </c>
      <c r="D3199">
        <v>1985</v>
      </c>
      <c r="E3199">
        <v>87784.375</v>
      </c>
      <c r="F3199">
        <v>93209.9765625</v>
      </c>
      <c r="G3199">
        <v>4.9022059999999996</v>
      </c>
      <c r="H3199">
        <v>2.43891048431396</v>
      </c>
      <c r="I3199">
        <v>1813.3</v>
      </c>
      <c r="J3199">
        <v>2.5914220809936501</v>
      </c>
      <c r="K3199">
        <v>89824.890625</v>
      </c>
      <c r="L3199">
        <v>88459.515625</v>
      </c>
      <c r="M3199">
        <v>350163.0625</v>
      </c>
      <c r="N3199">
        <v>0.75123828649520896</v>
      </c>
      <c r="O3199">
        <v>98687.838227936198</v>
      </c>
      <c r="P3199">
        <v>385662.65625</v>
      </c>
      <c r="Q3199">
        <v>0.73991173505783103</v>
      </c>
      <c r="R3199">
        <v>0.68114262819290206</v>
      </c>
      <c r="S3199">
        <v>1.0424112486047401</v>
      </c>
      <c r="T3199">
        <v>0.612071514129639</v>
      </c>
      <c r="U3199">
        <v>0.62151890993118297</v>
      </c>
      <c r="V3199" t="s">
        <v>465</v>
      </c>
      <c r="W3199" t="s">
        <v>465</v>
      </c>
      <c r="X3199" t="s">
        <v>468</v>
      </c>
      <c r="Y3199" t="s">
        <v>486</v>
      </c>
      <c r="Z3199">
        <v>0.83553887805180804</v>
      </c>
      <c r="AB3199">
        <v>0.47751617431640597</v>
      </c>
      <c r="AC3199">
        <v>0.32041284441947898</v>
      </c>
      <c r="AD3199">
        <v>0.20639684796333299</v>
      </c>
      <c r="AE3199">
        <v>0.34310537576675398</v>
      </c>
      <c r="AF3199">
        <v>-0.35295984148979198</v>
      </c>
      <c r="AG3199">
        <v>5.5286344140768103E-3</v>
      </c>
      <c r="AH3199">
        <v>0.68883465758266804</v>
      </c>
      <c r="AI3199">
        <v>0.49313516687556302</v>
      </c>
      <c r="AJ3199">
        <v>0.61911192034602502</v>
      </c>
      <c r="AK3199">
        <v>0.44581621885299699</v>
      </c>
      <c r="AL3199">
        <v>0.42383992671966603</v>
      </c>
      <c r="AM3199">
        <v>0.56778973340988204</v>
      </c>
    </row>
    <row r="3200" spans="1:39">
      <c r="A3200" t="s">
        <v>51</v>
      </c>
      <c r="B3200" t="s">
        <v>213</v>
      </c>
      <c r="C3200" t="s">
        <v>315</v>
      </c>
      <c r="D3200">
        <v>1986</v>
      </c>
      <c r="E3200">
        <v>91540.953125</v>
      </c>
      <c r="F3200">
        <v>98256.6484375</v>
      </c>
      <c r="G3200">
        <v>4.9212319999999998</v>
      </c>
      <c r="H3200">
        <v>2.43280124664307</v>
      </c>
      <c r="I3200">
        <v>1792.59</v>
      </c>
      <c r="J3200">
        <v>2.5922274589538601</v>
      </c>
      <c r="K3200">
        <v>93656.03125</v>
      </c>
      <c r="L3200">
        <v>93143.6875</v>
      </c>
      <c r="M3200">
        <v>368562.65625</v>
      </c>
      <c r="N3200">
        <v>0.77415734529495195</v>
      </c>
      <c r="O3200">
        <v>101294.923257047</v>
      </c>
      <c r="P3200">
        <v>397840.90625</v>
      </c>
      <c r="Q3200">
        <v>0.75307208299636796</v>
      </c>
      <c r="R3200">
        <v>0.67945009469985995</v>
      </c>
      <c r="S3200">
        <v>0.85263205695515898</v>
      </c>
      <c r="T3200">
        <v>0.77215790748596203</v>
      </c>
      <c r="U3200">
        <v>0.77640521526336703</v>
      </c>
      <c r="V3200" t="s">
        <v>466</v>
      </c>
      <c r="W3200" t="s">
        <v>465</v>
      </c>
      <c r="X3200" t="s">
        <v>468</v>
      </c>
      <c r="Y3200" t="s">
        <v>486</v>
      </c>
      <c r="AB3200">
        <v>0.47497248649597201</v>
      </c>
      <c r="AC3200">
        <v>0.306822448968887</v>
      </c>
      <c r="AD3200">
        <v>0.205441579222679</v>
      </c>
      <c r="AE3200">
        <v>0.34245926141738903</v>
      </c>
      <c r="AF3200">
        <v>-0.33397203683853099</v>
      </c>
      <c r="AG3200">
        <v>4.2763012461364304E-3</v>
      </c>
      <c r="AH3200">
        <v>0.86609512813810896</v>
      </c>
      <c r="AI3200">
        <v>0.616161007796591</v>
      </c>
      <c r="AJ3200">
        <v>0.78795686392533304</v>
      </c>
      <c r="AK3200">
        <v>0.51212799549102805</v>
      </c>
      <c r="AL3200">
        <v>0.49285683035850503</v>
      </c>
      <c r="AM3200">
        <v>0.70962297916412398</v>
      </c>
    </row>
    <row r="3201" spans="1:39">
      <c r="A3201" t="s">
        <v>51</v>
      </c>
      <c r="B3201" t="s">
        <v>213</v>
      </c>
      <c r="C3201" t="s">
        <v>315</v>
      </c>
      <c r="D3201">
        <v>1987</v>
      </c>
      <c r="E3201">
        <v>95868.828125</v>
      </c>
      <c r="F3201">
        <v>101880.375</v>
      </c>
      <c r="G3201">
        <v>4.9371299999999998</v>
      </c>
      <c r="H3201">
        <v>2.44727730751038</v>
      </c>
      <c r="I3201">
        <v>1798.13</v>
      </c>
      <c r="J3201">
        <v>2.5930330753326398</v>
      </c>
      <c r="K3201">
        <v>98046.265625</v>
      </c>
      <c r="L3201">
        <v>97014.140625</v>
      </c>
      <c r="M3201">
        <v>386175.9375</v>
      </c>
      <c r="N3201">
        <v>0.78720104694366499</v>
      </c>
      <c r="O3201">
        <v>104830.100304395</v>
      </c>
      <c r="P3201">
        <v>410830.375</v>
      </c>
      <c r="Q3201">
        <v>0.76809215545654297</v>
      </c>
      <c r="R3201">
        <v>0.678289115428925</v>
      </c>
      <c r="S3201">
        <v>0.73928096297679202</v>
      </c>
      <c r="T3201">
        <v>0.91842669248580899</v>
      </c>
      <c r="U3201">
        <v>0.928197681903839</v>
      </c>
      <c r="V3201" t="s">
        <v>466</v>
      </c>
      <c r="W3201" t="s">
        <v>465</v>
      </c>
      <c r="X3201" t="s">
        <v>468</v>
      </c>
      <c r="Y3201" t="s">
        <v>486</v>
      </c>
      <c r="AB3201">
        <v>0.48003721237182601</v>
      </c>
      <c r="AC3201">
        <v>0.318039000034332</v>
      </c>
      <c r="AD3201">
        <v>0.20501758158206901</v>
      </c>
      <c r="AE3201">
        <v>0.36332470178604098</v>
      </c>
      <c r="AF3201">
        <v>-0.37175452709197998</v>
      </c>
      <c r="AG3201">
        <v>5.3360858000814897E-3</v>
      </c>
      <c r="AH3201">
        <v>1.0242354354755601</v>
      </c>
      <c r="AI3201">
        <v>0.731478016962398</v>
      </c>
      <c r="AJ3201">
        <v>0.96069058527267504</v>
      </c>
      <c r="AK3201">
        <v>0.56909793615341198</v>
      </c>
      <c r="AL3201">
        <v>0.55087590217590299</v>
      </c>
      <c r="AM3201">
        <v>0.86142063140869096</v>
      </c>
    </row>
    <row r="3202" spans="1:39">
      <c r="A3202" t="s">
        <v>51</v>
      </c>
      <c r="B3202" t="s">
        <v>213</v>
      </c>
      <c r="C3202" t="s">
        <v>315</v>
      </c>
      <c r="D3202">
        <v>1988</v>
      </c>
      <c r="E3202">
        <v>103868.9375</v>
      </c>
      <c r="F3202">
        <v>109254.078125</v>
      </c>
      <c r="G3202">
        <v>4.9516850000000003</v>
      </c>
      <c r="H3202">
        <v>2.4718220233917201</v>
      </c>
      <c r="I3202">
        <v>1806.18</v>
      </c>
      <c r="J3202">
        <v>2.59383893013</v>
      </c>
      <c r="K3202">
        <v>105723.5078125</v>
      </c>
      <c r="L3202">
        <v>104930.515625</v>
      </c>
      <c r="M3202">
        <v>408869.53125</v>
      </c>
      <c r="N3202">
        <v>0.81831353902816795</v>
      </c>
      <c r="O3202">
        <v>110303.57430252001</v>
      </c>
      <c r="P3202">
        <v>425156</v>
      </c>
      <c r="Q3202">
        <v>0.793770611286163</v>
      </c>
      <c r="R3202">
        <v>0.67794978618621804</v>
      </c>
      <c r="S3202">
        <v>0.70350206506742397</v>
      </c>
      <c r="T3202">
        <v>1.01379859447479</v>
      </c>
      <c r="U3202">
        <v>1.0214600563049301</v>
      </c>
      <c r="V3202" t="s">
        <v>466</v>
      </c>
      <c r="W3202" t="s">
        <v>465</v>
      </c>
      <c r="X3202" t="s">
        <v>468</v>
      </c>
      <c r="Y3202" t="s">
        <v>486</v>
      </c>
      <c r="AB3202">
        <v>0.47305056452751199</v>
      </c>
      <c r="AC3202">
        <v>0.33773711323738098</v>
      </c>
      <c r="AD3202">
        <v>0.19313509762287101</v>
      </c>
      <c r="AE3202">
        <v>0.33686810731887801</v>
      </c>
      <c r="AF3202">
        <v>-0.33747738599777199</v>
      </c>
      <c r="AG3202">
        <v>-3.3134203404188199E-3</v>
      </c>
      <c r="AH3202">
        <v>1.1174958332360301</v>
      </c>
      <c r="AI3202">
        <v>0.82971809885866399</v>
      </c>
      <c r="AJ3202">
        <v>1.0817136165618</v>
      </c>
      <c r="AK3202">
        <v>0.61283153295517001</v>
      </c>
      <c r="AL3202">
        <v>0.59077781438827504</v>
      </c>
      <c r="AM3202">
        <v>1.0069561004638701</v>
      </c>
    </row>
    <row r="3203" spans="1:39">
      <c r="A3203" t="s">
        <v>51</v>
      </c>
      <c r="B3203" t="s">
        <v>213</v>
      </c>
      <c r="C3203" t="s">
        <v>315</v>
      </c>
      <c r="D3203">
        <v>1989</v>
      </c>
      <c r="E3203">
        <v>110778.7578125</v>
      </c>
      <c r="F3203">
        <v>113208.4609375</v>
      </c>
      <c r="G3203">
        <v>4.9675269999999996</v>
      </c>
      <c r="H3203">
        <v>2.4952547550201398</v>
      </c>
      <c r="I3203">
        <v>1802.14</v>
      </c>
      <c r="J3203">
        <v>2.5946450233459499</v>
      </c>
      <c r="K3203">
        <v>111682.1640625</v>
      </c>
      <c r="L3203">
        <v>108733.015625</v>
      </c>
      <c r="M3203">
        <v>432415.9375</v>
      </c>
      <c r="N3203">
        <v>0.81565368175506603</v>
      </c>
      <c r="O3203">
        <v>115904.53940443099</v>
      </c>
      <c r="P3203">
        <v>443263.46875</v>
      </c>
      <c r="Q3203">
        <v>0.81752473115920998</v>
      </c>
      <c r="R3203">
        <v>0.67767089605331399</v>
      </c>
      <c r="S3203">
        <v>0.72173069300713799</v>
      </c>
      <c r="T3203">
        <v>1.0457364320755</v>
      </c>
      <c r="U3203">
        <v>1.0740996599197401</v>
      </c>
      <c r="V3203" t="s">
        <v>466</v>
      </c>
      <c r="W3203" t="s">
        <v>465</v>
      </c>
      <c r="X3203" t="s">
        <v>468</v>
      </c>
      <c r="Y3203" t="s">
        <v>486</v>
      </c>
      <c r="AB3203">
        <v>0.48585456609726002</v>
      </c>
      <c r="AC3203">
        <v>0.37153112888336198</v>
      </c>
      <c r="AD3203">
        <v>0.19057422876357999</v>
      </c>
      <c r="AE3203">
        <v>0.33692470192909202</v>
      </c>
      <c r="AF3203">
        <v>-0.37609648704528797</v>
      </c>
      <c r="AG3203">
        <v>-8.7881479412317293E-3</v>
      </c>
      <c r="AH3203">
        <v>1.13612336073319</v>
      </c>
      <c r="AI3203">
        <v>0.87998253420835704</v>
      </c>
      <c r="AJ3203">
        <v>1.1384444702261201</v>
      </c>
      <c r="AK3203">
        <v>0.63519048690795898</v>
      </c>
      <c r="AL3203">
        <v>0.60187250375747703</v>
      </c>
      <c r="AM3203">
        <v>1.0240186452865601</v>
      </c>
    </row>
    <row r="3204" spans="1:39">
      <c r="A3204" t="s">
        <v>51</v>
      </c>
      <c r="B3204" t="s">
        <v>213</v>
      </c>
      <c r="C3204" t="s">
        <v>315</v>
      </c>
      <c r="D3204">
        <v>1990</v>
      </c>
      <c r="E3204">
        <v>110456.609375</v>
      </c>
      <c r="F3204">
        <v>113794.1875</v>
      </c>
      <c r="G3204">
        <v>4.9864410000000001</v>
      </c>
      <c r="H3204">
        <v>2.4805049896240199</v>
      </c>
      <c r="I3204">
        <v>1769.12</v>
      </c>
      <c r="J3204">
        <v>2.5954513549804701</v>
      </c>
      <c r="K3204">
        <v>109509.34375</v>
      </c>
      <c r="L3204">
        <v>107188.828125</v>
      </c>
      <c r="M3204">
        <v>454903.59375</v>
      </c>
      <c r="N3204">
        <v>0.790865838527679</v>
      </c>
      <c r="O3204">
        <v>116490.134135379</v>
      </c>
      <c r="P3204">
        <v>459205.46875</v>
      </c>
      <c r="Q3204">
        <v>0.81569725275039695</v>
      </c>
      <c r="R3204">
        <v>0.69253122806549094</v>
      </c>
      <c r="S3204">
        <v>0.64306737776522005</v>
      </c>
      <c r="T3204">
        <v>1.26829886436462</v>
      </c>
      <c r="U3204">
        <v>1.2957559823989899</v>
      </c>
      <c r="V3204" t="s">
        <v>466</v>
      </c>
      <c r="W3204" t="s">
        <v>465</v>
      </c>
      <c r="X3204" t="s">
        <v>468</v>
      </c>
      <c r="Y3204" t="s">
        <v>486</v>
      </c>
      <c r="AB3204">
        <v>0.50778734683990501</v>
      </c>
      <c r="AC3204">
        <v>0.337710291147232</v>
      </c>
      <c r="AD3204">
        <v>0.18923695385456099</v>
      </c>
      <c r="AE3204">
        <v>0.37007987499237099</v>
      </c>
      <c r="AF3204">
        <v>-0.39455571770668002</v>
      </c>
      <c r="AG3204">
        <v>-1.0258783586323299E-2</v>
      </c>
      <c r="AH3204">
        <v>1.3022833987565099</v>
      </c>
      <c r="AI3204">
        <v>1.09256498778903</v>
      </c>
      <c r="AJ3204">
        <v>1.49071973616692</v>
      </c>
      <c r="AK3204">
        <v>0.67181861400604204</v>
      </c>
      <c r="AL3204">
        <v>0.638516426086426</v>
      </c>
      <c r="AM3204">
        <v>1.2053906917571999</v>
      </c>
    </row>
    <row r="3205" spans="1:39">
      <c r="A3205" t="s">
        <v>51</v>
      </c>
      <c r="B3205" t="s">
        <v>213</v>
      </c>
      <c r="C3205" t="s">
        <v>315</v>
      </c>
      <c r="D3205">
        <v>1991</v>
      </c>
      <c r="E3205">
        <v>100408.8671875</v>
      </c>
      <c r="F3205">
        <v>103487.7734375</v>
      </c>
      <c r="G3205">
        <v>5.0091599999999996</v>
      </c>
      <c r="H3205">
        <v>2.33854031562805</v>
      </c>
      <c r="I3205">
        <v>1747.43</v>
      </c>
      <c r="J3205">
        <v>2.6262145042419398</v>
      </c>
      <c r="K3205">
        <v>99270.8984375</v>
      </c>
      <c r="L3205">
        <v>97926.2734375</v>
      </c>
      <c r="M3205">
        <v>462240.09375</v>
      </c>
      <c r="N3205">
        <v>0.74505871534347501</v>
      </c>
      <c r="O3205">
        <v>109500.812521903</v>
      </c>
      <c r="P3205">
        <v>468476.40625</v>
      </c>
      <c r="Q3205">
        <v>0.78822612762451205</v>
      </c>
      <c r="R3205">
        <v>0.725527763366699</v>
      </c>
      <c r="S3205">
        <v>0.680148470695216</v>
      </c>
      <c r="T3205">
        <v>1.2621197700500499</v>
      </c>
      <c r="U3205">
        <v>1.2794499397277801</v>
      </c>
      <c r="V3205" t="s">
        <v>466</v>
      </c>
      <c r="W3205" t="s">
        <v>465</v>
      </c>
      <c r="X3205" t="s">
        <v>468</v>
      </c>
      <c r="Y3205" t="s">
        <v>486</v>
      </c>
      <c r="AB3205">
        <v>0.53862017393112205</v>
      </c>
      <c r="AC3205">
        <v>0.28048455715179399</v>
      </c>
      <c r="AD3205">
        <v>0.20789013803005199</v>
      </c>
      <c r="AE3205">
        <v>0.34806734323501598</v>
      </c>
      <c r="AF3205">
        <v>-0.35217103362083402</v>
      </c>
      <c r="AG3205">
        <v>-2.2891180589795099E-2</v>
      </c>
      <c r="AH3205">
        <v>1.2892731865476501</v>
      </c>
      <c r="AI3205">
        <v>1.00976860751478</v>
      </c>
      <c r="AJ3205">
        <v>1.5322395703776299</v>
      </c>
      <c r="AK3205">
        <v>0.67528939247131303</v>
      </c>
      <c r="AL3205">
        <v>0.631791591644287</v>
      </c>
      <c r="AM3205">
        <v>1.12226951122284</v>
      </c>
    </row>
    <row r="3206" spans="1:39">
      <c r="A3206" t="s">
        <v>51</v>
      </c>
      <c r="B3206" t="s">
        <v>213</v>
      </c>
      <c r="C3206" t="s">
        <v>315</v>
      </c>
      <c r="D3206">
        <v>1992</v>
      </c>
      <c r="E3206">
        <v>96400.0546875</v>
      </c>
      <c r="F3206">
        <v>99957.1640625</v>
      </c>
      <c r="G3206">
        <v>5.0347660000000003</v>
      </c>
      <c r="H3206">
        <v>2.1729924678802499</v>
      </c>
      <c r="I3206">
        <v>1752.77</v>
      </c>
      <c r="J3206">
        <v>2.6573424339294398</v>
      </c>
      <c r="K3206">
        <v>94999.7109375</v>
      </c>
      <c r="L3206">
        <v>97182.5859375</v>
      </c>
      <c r="M3206">
        <v>465862.09375</v>
      </c>
      <c r="N3206">
        <v>0.74426913261413596</v>
      </c>
      <c r="O3206">
        <v>105684.72287299301</v>
      </c>
      <c r="P3206">
        <v>473429.8125</v>
      </c>
      <c r="Q3206">
        <v>0.79250752925872803</v>
      </c>
      <c r="R3206">
        <v>0.69933235645294201</v>
      </c>
      <c r="S3206">
        <v>0.75338772530875098</v>
      </c>
      <c r="T3206">
        <v>1.1597194671630899</v>
      </c>
      <c r="U3206">
        <v>1.1336703300476101</v>
      </c>
      <c r="V3206" t="s">
        <v>466</v>
      </c>
      <c r="W3206" t="s">
        <v>465</v>
      </c>
      <c r="X3206" t="s">
        <v>468</v>
      </c>
      <c r="Y3206" t="s">
        <v>486</v>
      </c>
      <c r="AB3206">
        <v>0.51769167184829701</v>
      </c>
      <c r="AC3206">
        <v>0.25562751293182401</v>
      </c>
      <c r="AD3206">
        <v>0.199838176369667</v>
      </c>
      <c r="AE3206">
        <v>0.39682045578956598</v>
      </c>
      <c r="AF3206">
        <v>-0.34926143288612399</v>
      </c>
      <c r="AG3206">
        <v>-2.0716376602649699E-2</v>
      </c>
      <c r="AH3206">
        <v>1.21305745496408</v>
      </c>
      <c r="AI3206">
        <v>0.83254674500704096</v>
      </c>
      <c r="AJ3206">
        <v>1.4400550325068999</v>
      </c>
      <c r="AK3206">
        <v>0.62110084295272805</v>
      </c>
      <c r="AL3206">
        <v>0.62388551235198997</v>
      </c>
      <c r="AM3206">
        <v>0.93688356876373302</v>
      </c>
    </row>
    <row r="3207" spans="1:39">
      <c r="A3207" t="s">
        <v>51</v>
      </c>
      <c r="B3207" t="s">
        <v>213</v>
      </c>
      <c r="C3207" t="s">
        <v>315</v>
      </c>
      <c r="D3207">
        <v>1993</v>
      </c>
      <c r="E3207">
        <v>95188.4296875</v>
      </c>
      <c r="F3207">
        <v>98460.9609375</v>
      </c>
      <c r="G3207">
        <v>5.0613939999999999</v>
      </c>
      <c r="H3207">
        <v>2.0443058013915998</v>
      </c>
      <c r="I3207">
        <v>1755.34</v>
      </c>
      <c r="J3207">
        <v>2.6888391971588099</v>
      </c>
      <c r="K3207">
        <v>93782.7109375</v>
      </c>
      <c r="L3207">
        <v>94433.34375</v>
      </c>
      <c r="M3207">
        <v>476280.71875</v>
      </c>
      <c r="N3207">
        <v>0.72661072015762296</v>
      </c>
      <c r="O3207">
        <v>104827.939438229</v>
      </c>
      <c r="P3207">
        <v>474864.875</v>
      </c>
      <c r="Q3207">
        <v>0.81185311079025302</v>
      </c>
      <c r="R3207">
        <v>0.65020567178726196</v>
      </c>
      <c r="S3207">
        <v>0.96073849076003603</v>
      </c>
      <c r="T3207">
        <v>0.93133610486984297</v>
      </c>
      <c r="U3207">
        <v>0.92491936683654796</v>
      </c>
      <c r="V3207" t="s">
        <v>466</v>
      </c>
      <c r="W3207" t="s">
        <v>465</v>
      </c>
      <c r="X3207" t="s">
        <v>468</v>
      </c>
      <c r="Y3207" t="s">
        <v>486</v>
      </c>
      <c r="AB3207">
        <v>0.51666611433029197</v>
      </c>
      <c r="AC3207">
        <v>0.23939046263694799</v>
      </c>
      <c r="AD3207">
        <v>0.19308708608150499</v>
      </c>
      <c r="AE3207">
        <v>0.39103183150291398</v>
      </c>
      <c r="AF3207">
        <v>-0.32215657830238298</v>
      </c>
      <c r="AG3207">
        <v>-1.8018865957856199E-2</v>
      </c>
      <c r="AH3207">
        <v>0.98540974063569398</v>
      </c>
      <c r="AI3207">
        <v>0.63041928144734605</v>
      </c>
      <c r="AJ3207">
        <v>1.1597233812605301</v>
      </c>
      <c r="AK3207">
        <v>0.63567990064621005</v>
      </c>
      <c r="AL3207">
        <v>0.59274744987487804</v>
      </c>
      <c r="AM3207">
        <v>0.69654625654220603</v>
      </c>
    </row>
    <row r="3208" spans="1:39">
      <c r="A3208" t="s">
        <v>51</v>
      </c>
      <c r="B3208" t="s">
        <v>213</v>
      </c>
      <c r="C3208" t="s">
        <v>315</v>
      </c>
      <c r="D3208">
        <v>1994</v>
      </c>
      <c r="E3208">
        <v>101215.0546875</v>
      </c>
      <c r="F3208">
        <v>104234.390625</v>
      </c>
      <c r="G3208">
        <v>5.0863680000000002</v>
      </c>
      <c r="H3208">
        <v>2.0173285007476802</v>
      </c>
      <c r="I3208">
        <v>1774.89</v>
      </c>
      <c r="J3208">
        <v>2.7207093238830602</v>
      </c>
      <c r="K3208">
        <v>98990.2578125</v>
      </c>
      <c r="L3208">
        <v>100060.1796875</v>
      </c>
      <c r="M3208">
        <v>490349.40625</v>
      </c>
      <c r="N3208">
        <v>0.74842339754104603</v>
      </c>
      <c r="O3208">
        <v>108658.07471721699</v>
      </c>
      <c r="P3208">
        <v>476544.71875</v>
      </c>
      <c r="Q3208">
        <v>0.84124630689621005</v>
      </c>
      <c r="R3208">
        <v>0.62579053640365601</v>
      </c>
      <c r="S3208">
        <v>0.87853173622078395</v>
      </c>
      <c r="T3208">
        <v>1.0165342092514</v>
      </c>
      <c r="U3208">
        <v>1.00566458702087</v>
      </c>
      <c r="V3208" t="s">
        <v>466</v>
      </c>
      <c r="W3208" t="s">
        <v>465</v>
      </c>
      <c r="X3208" t="s">
        <v>468</v>
      </c>
      <c r="Y3208" t="s">
        <v>486</v>
      </c>
      <c r="AB3208">
        <v>0.50228995084762595</v>
      </c>
      <c r="AC3208">
        <v>0.25161939859390298</v>
      </c>
      <c r="AD3208">
        <v>0.18279018998146099</v>
      </c>
      <c r="AE3208">
        <v>0.448895573616028</v>
      </c>
      <c r="AF3208">
        <v>-0.37513557076454201</v>
      </c>
      <c r="AG3208">
        <v>-1.04595506563783E-2</v>
      </c>
      <c r="AH3208">
        <v>1.07500230455296</v>
      </c>
      <c r="AI3208">
        <v>0.69953860823632497</v>
      </c>
      <c r="AJ3208">
        <v>1.2922288043590899</v>
      </c>
      <c r="AK3208">
        <v>0.66258686780929599</v>
      </c>
      <c r="AL3208">
        <v>0.62227094173431396</v>
      </c>
      <c r="AM3208">
        <v>0.76435846090316795</v>
      </c>
    </row>
    <row r="3209" spans="1:39">
      <c r="A3209" t="s">
        <v>51</v>
      </c>
      <c r="B3209" t="s">
        <v>213</v>
      </c>
      <c r="C3209" t="s">
        <v>315</v>
      </c>
      <c r="D3209">
        <v>1995</v>
      </c>
      <c r="E3209">
        <v>110730.0078125</v>
      </c>
      <c r="F3209">
        <v>115555.3828125</v>
      </c>
      <c r="G3209">
        <v>5.1078020000000004</v>
      </c>
      <c r="H3209">
        <v>2.05396580696106</v>
      </c>
      <c r="I3209">
        <v>1776.1</v>
      </c>
      <c r="J3209">
        <v>2.7529571056365998</v>
      </c>
      <c r="K3209">
        <v>107494.2265625</v>
      </c>
      <c r="L3209">
        <v>111462.625</v>
      </c>
      <c r="M3209">
        <v>513436.71875</v>
      </c>
      <c r="N3209">
        <v>0.80329442024231001</v>
      </c>
      <c r="O3209">
        <v>112963.600552694</v>
      </c>
      <c r="P3209">
        <v>481793.21875</v>
      </c>
      <c r="Q3209">
        <v>0.85503023862838701</v>
      </c>
      <c r="R3209">
        <v>0.61213952302932695</v>
      </c>
      <c r="S3209">
        <v>0.734420612215265</v>
      </c>
      <c r="T3209">
        <v>1.2168321609497099</v>
      </c>
      <c r="U3209">
        <v>1.1735093593597401</v>
      </c>
      <c r="V3209" t="s">
        <v>465</v>
      </c>
      <c r="W3209" t="s">
        <v>465</v>
      </c>
      <c r="X3209" t="s">
        <v>468</v>
      </c>
      <c r="Y3209" t="s">
        <v>486</v>
      </c>
      <c r="AB3209">
        <v>0.477630645036697</v>
      </c>
      <c r="AC3209">
        <v>0.25493037700653098</v>
      </c>
      <c r="AD3209">
        <v>0.16434308886528001</v>
      </c>
      <c r="AE3209">
        <v>0.49878144264221203</v>
      </c>
      <c r="AF3209">
        <v>-0.38242492079734802</v>
      </c>
      <c r="AG3209">
        <v>-1.32606299594045E-2</v>
      </c>
      <c r="AH3209">
        <v>1.2791356462997101</v>
      </c>
      <c r="AI3209">
        <v>0.83732995914646602</v>
      </c>
      <c r="AJ3209">
        <v>1.6244462986933901</v>
      </c>
      <c r="AK3209">
        <v>0.72683095932006803</v>
      </c>
      <c r="AL3209">
        <v>0.69253003597259499</v>
      </c>
      <c r="AM3209">
        <v>0.92142790555954002</v>
      </c>
    </row>
    <row r="3210" spans="1:39">
      <c r="A3210" t="s">
        <v>51</v>
      </c>
      <c r="B3210" t="s">
        <v>213</v>
      </c>
      <c r="C3210" t="s">
        <v>315</v>
      </c>
      <c r="D3210">
        <v>1996</v>
      </c>
      <c r="E3210">
        <v>111911.8671875</v>
      </c>
      <c r="F3210">
        <v>115473.8515625</v>
      </c>
      <c r="G3210">
        <v>5.1251769999999999</v>
      </c>
      <c r="H3210">
        <v>2.08377885818481</v>
      </c>
      <c r="I3210">
        <v>1775</v>
      </c>
      <c r="J3210">
        <v>2.7669818401336701</v>
      </c>
      <c r="K3210">
        <v>107848.0546875</v>
      </c>
      <c r="L3210">
        <v>108803.4453125</v>
      </c>
      <c r="M3210">
        <v>481812.84375</v>
      </c>
      <c r="N3210">
        <v>0.78007405996322599</v>
      </c>
      <c r="O3210">
        <v>116995.77681819</v>
      </c>
      <c r="P3210">
        <v>489168.0625</v>
      </c>
      <c r="Q3210">
        <v>0.86989700794220004</v>
      </c>
      <c r="R3210">
        <v>0.61694490909576405</v>
      </c>
      <c r="S3210">
        <v>0.77257964959727399</v>
      </c>
      <c r="T3210">
        <v>1.1897450685501101</v>
      </c>
      <c r="U3210">
        <v>1.17929792404175</v>
      </c>
      <c r="V3210" t="s">
        <v>465</v>
      </c>
      <c r="W3210" t="s">
        <v>465</v>
      </c>
      <c r="X3210" t="s">
        <v>468</v>
      </c>
      <c r="Y3210" t="s">
        <v>486</v>
      </c>
      <c r="Z3210">
        <v>0.94925670976120602</v>
      </c>
      <c r="AB3210">
        <v>0.51389193534851096</v>
      </c>
      <c r="AC3210">
        <v>0.24558423459529899</v>
      </c>
      <c r="AD3210">
        <v>0.17006856203079199</v>
      </c>
      <c r="AE3210">
        <v>0.50346672534942605</v>
      </c>
      <c r="AF3210">
        <v>-0.41962018609046903</v>
      </c>
      <c r="AG3210">
        <v>-1.33912926539779E-2</v>
      </c>
      <c r="AH3210">
        <v>1.2106512390383599</v>
      </c>
      <c r="AI3210">
        <v>0.85367675297134504</v>
      </c>
      <c r="AJ3210">
        <v>1.6118664795187001</v>
      </c>
      <c r="AK3210">
        <v>0.74045842885971103</v>
      </c>
      <c r="AL3210">
        <v>0.67591387033462502</v>
      </c>
      <c r="AM3210">
        <v>0.93511688709259</v>
      </c>
    </row>
    <row r="3211" spans="1:39">
      <c r="A3211" t="s">
        <v>51</v>
      </c>
      <c r="B3211" t="s">
        <v>213</v>
      </c>
      <c r="C3211" t="s">
        <v>315</v>
      </c>
      <c r="D3211">
        <v>1997</v>
      </c>
      <c r="E3211">
        <v>123487.421875</v>
      </c>
      <c r="F3211">
        <v>125165.1484375</v>
      </c>
      <c r="G3211">
        <v>5.1392569999999997</v>
      </c>
      <c r="H3211">
        <v>2.1549341678619398</v>
      </c>
      <c r="I3211">
        <v>1770.54</v>
      </c>
      <c r="J3211">
        <v>2.78107810020447</v>
      </c>
      <c r="K3211">
        <v>118668.546875</v>
      </c>
      <c r="L3211">
        <v>120786.4609375</v>
      </c>
      <c r="M3211">
        <v>471406.375</v>
      </c>
      <c r="N3211">
        <v>0.83751702308654796</v>
      </c>
      <c r="O3211">
        <v>124256.28713548199</v>
      </c>
      <c r="P3211">
        <v>498827.375</v>
      </c>
      <c r="Q3211">
        <v>0.89548790454864502</v>
      </c>
      <c r="R3211">
        <v>0.60374474525451705</v>
      </c>
      <c r="S3211">
        <v>0.873136688009715</v>
      </c>
      <c r="T3211">
        <v>1.0363478660583501</v>
      </c>
      <c r="U3211">
        <v>1.01817607879639</v>
      </c>
      <c r="V3211" t="s">
        <v>465</v>
      </c>
      <c r="W3211" t="s">
        <v>465</v>
      </c>
      <c r="X3211" t="s">
        <v>468</v>
      </c>
      <c r="Y3211" t="s">
        <v>486</v>
      </c>
      <c r="AB3211">
        <v>0.49564462900161699</v>
      </c>
      <c r="AC3211">
        <v>0.24180285632610299</v>
      </c>
      <c r="AD3211">
        <v>0.175802737474442</v>
      </c>
      <c r="AE3211">
        <v>0.49024656414985701</v>
      </c>
      <c r="AF3211">
        <v>-0.392805606126785</v>
      </c>
      <c r="AG3211">
        <v>-1.0691150091588501E-2</v>
      </c>
      <c r="AH3211">
        <v>1.05279643905993</v>
      </c>
      <c r="AI3211">
        <v>0.80737135850197905</v>
      </c>
      <c r="AJ3211">
        <v>1.30491300322502</v>
      </c>
      <c r="AK3211">
        <v>0.692052662372589</v>
      </c>
      <c r="AL3211">
        <v>0.65340131521224998</v>
      </c>
      <c r="AM3211">
        <v>0.87511199712753296</v>
      </c>
    </row>
    <row r="3212" spans="1:39">
      <c r="A3212" t="s">
        <v>51</v>
      </c>
      <c r="B3212" t="s">
        <v>213</v>
      </c>
      <c r="C3212" t="s">
        <v>315</v>
      </c>
      <c r="D3212">
        <v>1998</v>
      </c>
      <c r="E3212">
        <v>135146.09375</v>
      </c>
      <c r="F3212">
        <v>134528.4375</v>
      </c>
      <c r="G3212">
        <v>5.1510239999999996</v>
      </c>
      <c r="H3212">
        <v>2.1944212913513201</v>
      </c>
      <c r="I3212">
        <v>1760.66</v>
      </c>
      <c r="J3212">
        <v>2.7952461242675799</v>
      </c>
      <c r="K3212">
        <v>129178.4140625</v>
      </c>
      <c r="L3212">
        <v>132393.640625</v>
      </c>
      <c r="M3212">
        <v>477206.65625</v>
      </c>
      <c r="N3212">
        <v>0.88802570104598999</v>
      </c>
      <c r="O3212">
        <v>130507.672953316</v>
      </c>
      <c r="P3212">
        <v>510824.34375</v>
      </c>
      <c r="Q3212">
        <v>0.91874033212661699</v>
      </c>
      <c r="R3212">
        <v>0.59272956848144498</v>
      </c>
      <c r="S3212">
        <v>0.89880735138213996</v>
      </c>
      <c r="T3212">
        <v>1.00451731681824</v>
      </c>
      <c r="U3212">
        <v>0.98012220859527599</v>
      </c>
      <c r="V3212" t="s">
        <v>465</v>
      </c>
      <c r="W3212" t="s">
        <v>465</v>
      </c>
      <c r="X3212" t="s">
        <v>468</v>
      </c>
      <c r="Y3212" t="s">
        <v>486</v>
      </c>
      <c r="AB3212">
        <v>0.488451898097992</v>
      </c>
      <c r="AC3212">
        <v>0.241462036967278</v>
      </c>
      <c r="AD3212">
        <v>0.17267501354217499</v>
      </c>
      <c r="AE3212">
        <v>0.49240049719810502</v>
      </c>
      <c r="AF3212">
        <v>-0.38658589124679599</v>
      </c>
      <c r="AG3212">
        <v>-8.4035238251089998E-3</v>
      </c>
      <c r="AH3212">
        <v>1.01109686185918</v>
      </c>
      <c r="AI3212">
        <v>0.82667702371996998</v>
      </c>
      <c r="AJ3212">
        <v>1.2345906898230501</v>
      </c>
      <c r="AK3212">
        <v>0.66282695531845104</v>
      </c>
      <c r="AL3212">
        <v>0.63293522596359297</v>
      </c>
      <c r="AM3212">
        <v>0.89581972360610995</v>
      </c>
    </row>
    <row r="3213" spans="1:39">
      <c r="A3213" t="s">
        <v>51</v>
      </c>
      <c r="B3213" t="s">
        <v>213</v>
      </c>
      <c r="C3213" t="s">
        <v>315</v>
      </c>
      <c r="D3213">
        <v>1999</v>
      </c>
      <c r="E3213">
        <v>141407.921875</v>
      </c>
      <c r="F3213">
        <v>140936.03125</v>
      </c>
      <c r="G3213">
        <v>5.1619950000000001</v>
      </c>
      <c r="H3213">
        <v>2.2488982677459699</v>
      </c>
      <c r="I3213">
        <v>1764.28</v>
      </c>
      <c r="J3213">
        <v>2.8094861507415798</v>
      </c>
      <c r="K3213">
        <v>135566.53125</v>
      </c>
      <c r="L3213">
        <v>139014.203125</v>
      </c>
      <c r="M3213">
        <v>479868.4375</v>
      </c>
      <c r="N3213">
        <v>0.89656448364257801</v>
      </c>
      <c r="O3213">
        <v>135608.39753782999</v>
      </c>
      <c r="P3213">
        <v>522770.375</v>
      </c>
      <c r="Q3213">
        <v>0.92925179004669201</v>
      </c>
      <c r="R3213">
        <v>0.59318315982818604</v>
      </c>
      <c r="S3213">
        <v>0.93862727583333305</v>
      </c>
      <c r="T3213">
        <v>0.96129208803176902</v>
      </c>
      <c r="U3213">
        <v>0.93745124340057395</v>
      </c>
      <c r="V3213" t="s">
        <v>465</v>
      </c>
      <c r="W3213" t="s">
        <v>465</v>
      </c>
      <c r="X3213" t="s">
        <v>468</v>
      </c>
      <c r="Y3213" t="s">
        <v>486</v>
      </c>
      <c r="AB3213">
        <v>0.48844185471534701</v>
      </c>
      <c r="AC3213">
        <v>0.22514158487319899</v>
      </c>
      <c r="AD3213">
        <v>0.17436511814594299</v>
      </c>
      <c r="AE3213">
        <v>0.46037054061889598</v>
      </c>
      <c r="AF3213">
        <v>-0.35989210009574901</v>
      </c>
      <c r="AG3213">
        <v>1.15729849785566E-2</v>
      </c>
      <c r="AH3213">
        <v>0.96094452827240795</v>
      </c>
      <c r="AI3213">
        <v>0.81437744736290696</v>
      </c>
      <c r="AJ3213">
        <v>1.1519629184595599</v>
      </c>
      <c r="AK3213">
        <v>0.65260547399520896</v>
      </c>
      <c r="AL3213">
        <v>0.63190096616744995</v>
      </c>
      <c r="AM3213">
        <v>0.905745029449463</v>
      </c>
    </row>
    <row r="3214" spans="1:39">
      <c r="A3214" t="s">
        <v>51</v>
      </c>
      <c r="B3214" t="s">
        <v>213</v>
      </c>
      <c r="C3214" t="s">
        <v>315</v>
      </c>
      <c r="D3214">
        <v>2000</v>
      </c>
      <c r="E3214">
        <v>150200.625</v>
      </c>
      <c r="F3214">
        <v>150518.90625</v>
      </c>
      <c r="G3214">
        <v>5.1733700000000002</v>
      </c>
      <c r="H3214">
        <v>2.2955188751220699</v>
      </c>
      <c r="I3214">
        <v>1750.63</v>
      </c>
      <c r="J3214">
        <v>2.8237988948821999</v>
      </c>
      <c r="K3214">
        <v>145498.03125</v>
      </c>
      <c r="L3214">
        <v>150565.46875</v>
      </c>
      <c r="M3214">
        <v>492467.21875</v>
      </c>
      <c r="N3214">
        <v>0.93311262130737305</v>
      </c>
      <c r="O3214">
        <v>142827.85139797101</v>
      </c>
      <c r="P3214">
        <v>535804</v>
      </c>
      <c r="Q3214">
        <v>0.95436948537826505</v>
      </c>
      <c r="R3214">
        <v>0.58057403564453103</v>
      </c>
      <c r="S3214">
        <v>1.08540083333333</v>
      </c>
      <c r="T3214">
        <v>0.83708149194717396</v>
      </c>
      <c r="U3214">
        <v>0.80890870094299305</v>
      </c>
      <c r="V3214" t="s">
        <v>465</v>
      </c>
      <c r="W3214" t="s">
        <v>465</v>
      </c>
      <c r="X3214" t="s">
        <v>468</v>
      </c>
      <c r="Y3214" t="s">
        <v>486</v>
      </c>
      <c r="AB3214">
        <v>0.47593051195144698</v>
      </c>
      <c r="AC3214">
        <v>0.229691118001938</v>
      </c>
      <c r="AD3214">
        <v>0.17240311205387099</v>
      </c>
      <c r="AE3214">
        <v>0.49329361319541898</v>
      </c>
      <c r="AF3214">
        <v>-0.367564827203751</v>
      </c>
      <c r="AG3214">
        <v>-3.75353987328708E-3</v>
      </c>
      <c r="AH3214">
        <v>0.83989884378569402</v>
      </c>
      <c r="AI3214">
        <v>0.73479470332427999</v>
      </c>
      <c r="AJ3214">
        <v>0.96557967014329804</v>
      </c>
      <c r="AK3214">
        <v>0.61226701736450195</v>
      </c>
      <c r="AL3214">
        <v>0.612302005290985</v>
      </c>
      <c r="AM3214">
        <v>0.82076221704482999</v>
      </c>
    </row>
    <row r="3215" spans="1:39">
      <c r="A3215" t="s">
        <v>51</v>
      </c>
      <c r="B3215" t="s">
        <v>213</v>
      </c>
      <c r="C3215" t="s">
        <v>315</v>
      </c>
      <c r="D3215">
        <v>2001</v>
      </c>
      <c r="E3215">
        <v>151533.203125</v>
      </c>
      <c r="F3215">
        <v>151673.21875</v>
      </c>
      <c r="G3215">
        <v>5.1851799999999999</v>
      </c>
      <c r="H3215">
        <v>2.3263854980468799</v>
      </c>
      <c r="I3215">
        <v>1732.98</v>
      </c>
      <c r="J3215">
        <v>2.8363850116729701</v>
      </c>
      <c r="K3215">
        <v>147485</v>
      </c>
      <c r="L3215">
        <v>151927.484375</v>
      </c>
      <c r="M3215">
        <v>505019.3125</v>
      </c>
      <c r="N3215">
        <v>0.930211961269379</v>
      </c>
      <c r="O3215">
        <v>146089.67887533701</v>
      </c>
      <c r="P3215">
        <v>548732.9375</v>
      </c>
      <c r="Q3215">
        <v>0.95652091503143299</v>
      </c>
      <c r="R3215">
        <v>0.583357453346252</v>
      </c>
      <c r="S3215">
        <v>1.11751</v>
      </c>
      <c r="T3215">
        <v>0.845112323760986</v>
      </c>
      <c r="U3215">
        <v>0.82040059566497803</v>
      </c>
      <c r="V3215" t="s">
        <v>465</v>
      </c>
      <c r="W3215" t="s">
        <v>465</v>
      </c>
      <c r="X3215" t="s">
        <v>468</v>
      </c>
      <c r="Y3215" t="s">
        <v>486</v>
      </c>
      <c r="AB3215">
        <v>0.47780606150627097</v>
      </c>
      <c r="AC3215">
        <v>0.22396197915077201</v>
      </c>
      <c r="AD3215">
        <v>0.17804698646068601</v>
      </c>
      <c r="AE3215">
        <v>0.47050294280052202</v>
      </c>
      <c r="AF3215">
        <v>-0.35843074321746798</v>
      </c>
      <c r="AG3215">
        <v>8.1127984449267405E-3</v>
      </c>
      <c r="AH3215">
        <v>0.84905302265050098</v>
      </c>
      <c r="AI3215">
        <v>0.74991375797516902</v>
      </c>
      <c r="AJ3215">
        <v>0.95428539324498396</v>
      </c>
      <c r="AK3215">
        <v>0.59897249937057495</v>
      </c>
      <c r="AL3215">
        <v>0.590395748615265</v>
      </c>
      <c r="AM3215">
        <v>0.83744651079177901</v>
      </c>
    </row>
    <row r="3216" spans="1:39">
      <c r="A3216" t="s">
        <v>51</v>
      </c>
      <c r="B3216" t="s">
        <v>213</v>
      </c>
      <c r="C3216" t="s">
        <v>315</v>
      </c>
      <c r="D3216">
        <v>2002</v>
      </c>
      <c r="E3216">
        <v>152678.234375</v>
      </c>
      <c r="F3216">
        <v>152911.921875</v>
      </c>
      <c r="G3216">
        <v>5.1973050000000001</v>
      </c>
      <c r="H3216">
        <v>2.34812712669373</v>
      </c>
      <c r="I3216">
        <v>1726.11</v>
      </c>
      <c r="J3216">
        <v>2.84902715682983</v>
      </c>
      <c r="K3216">
        <v>149384.609375</v>
      </c>
      <c r="L3216">
        <v>154336.6875</v>
      </c>
      <c r="M3216">
        <v>483260.8125</v>
      </c>
      <c r="N3216">
        <v>0.94720876216888406</v>
      </c>
      <c r="O3216">
        <v>148769.15292100399</v>
      </c>
      <c r="P3216">
        <v>560078.1875</v>
      </c>
      <c r="Q3216">
        <v>0.95808196067810103</v>
      </c>
      <c r="R3216">
        <v>0.58419531583786</v>
      </c>
      <c r="S3216">
        <v>1.0625516666666699</v>
      </c>
      <c r="T3216">
        <v>0.90497714281082198</v>
      </c>
      <c r="U3216">
        <v>0.87593990564346302</v>
      </c>
      <c r="V3216" t="s">
        <v>465</v>
      </c>
      <c r="W3216" t="s">
        <v>465</v>
      </c>
      <c r="X3216" t="s">
        <v>468</v>
      </c>
      <c r="Y3216" t="s">
        <v>486</v>
      </c>
      <c r="AB3216">
        <v>0.48608449101448098</v>
      </c>
      <c r="AC3216">
        <v>0.203116714954376</v>
      </c>
      <c r="AD3216">
        <v>0.189337268471718</v>
      </c>
      <c r="AE3216">
        <v>0.47203919291496299</v>
      </c>
      <c r="AF3216">
        <v>-0.36097389459610002</v>
      </c>
      <c r="AG3216">
        <v>1.0396189987659499E-2</v>
      </c>
      <c r="AH3216">
        <v>0.90470431941441898</v>
      </c>
      <c r="AI3216">
        <v>0.82565646089404299</v>
      </c>
      <c r="AJ3216">
        <v>0.99077111949079499</v>
      </c>
      <c r="AK3216">
        <v>0.61106234788894698</v>
      </c>
      <c r="AL3216">
        <v>0.60023504495620705</v>
      </c>
      <c r="AM3216">
        <v>0.92118757963180498</v>
      </c>
    </row>
    <row r="3217" spans="1:39">
      <c r="A3217" t="s">
        <v>51</v>
      </c>
      <c r="B3217" t="s">
        <v>213</v>
      </c>
      <c r="C3217" t="s">
        <v>315</v>
      </c>
      <c r="D3217">
        <v>2003</v>
      </c>
      <c r="E3217">
        <v>148962.03125</v>
      </c>
      <c r="F3217">
        <v>152288.828125</v>
      </c>
      <c r="G3217">
        <v>5.2105949999999996</v>
      </c>
      <c r="H3217">
        <v>2.35039234161377</v>
      </c>
      <c r="I3217">
        <v>1718.73</v>
      </c>
      <c r="J3217">
        <v>2.8617258071899401</v>
      </c>
      <c r="K3217">
        <v>146232.671875</v>
      </c>
      <c r="L3217">
        <v>152453.484375</v>
      </c>
      <c r="M3217">
        <v>501035.71875</v>
      </c>
      <c r="N3217">
        <v>0.91640025377273604</v>
      </c>
      <c r="O3217">
        <v>151763.03299380399</v>
      </c>
      <c r="P3217">
        <v>571363.5</v>
      </c>
      <c r="Q3217">
        <v>0.96632575988769498</v>
      </c>
      <c r="R3217">
        <v>0.59788125753402699</v>
      </c>
      <c r="S3217">
        <v>0.88603416666666701</v>
      </c>
      <c r="T3217">
        <v>1.1232091188430799</v>
      </c>
      <c r="U3217">
        <v>1.07737696170807</v>
      </c>
      <c r="V3217" t="s">
        <v>465</v>
      </c>
      <c r="W3217" t="s">
        <v>465</v>
      </c>
      <c r="X3217" t="s">
        <v>468</v>
      </c>
      <c r="Y3217" t="s">
        <v>486</v>
      </c>
      <c r="AB3217">
        <v>0.49559965729713401</v>
      </c>
      <c r="AC3217">
        <v>0.212154641747475</v>
      </c>
      <c r="AD3217">
        <v>0.186012148857117</v>
      </c>
      <c r="AE3217">
        <v>0.51148253679275502</v>
      </c>
      <c r="AF3217">
        <v>-0.40691137313842801</v>
      </c>
      <c r="AG3217">
        <v>1.6624196432530899E-3</v>
      </c>
      <c r="AH3217">
        <v>1.12265114460951</v>
      </c>
      <c r="AI3217">
        <v>0.98601990906444104</v>
      </c>
      <c r="AJ3217">
        <v>1.2811657984626701</v>
      </c>
      <c r="AK3217">
        <v>0.67331445217132602</v>
      </c>
      <c r="AL3217">
        <v>0.67014420032501198</v>
      </c>
      <c r="AM3217">
        <v>1.11075067520142</v>
      </c>
    </row>
    <row r="3218" spans="1:39">
      <c r="A3218" t="s">
        <v>51</v>
      </c>
      <c r="B3218" t="s">
        <v>213</v>
      </c>
      <c r="C3218" t="s">
        <v>315</v>
      </c>
      <c r="D3218">
        <v>2004</v>
      </c>
      <c r="E3218">
        <v>156444.28125</v>
      </c>
      <c r="F3218">
        <v>158316.640625</v>
      </c>
      <c r="G3218">
        <v>5.2260669999999996</v>
      </c>
      <c r="H3218">
        <v>2.3621227741241499</v>
      </c>
      <c r="I3218">
        <v>1723.24</v>
      </c>
      <c r="J3218">
        <v>2.8744809627532999</v>
      </c>
      <c r="K3218">
        <v>153972.28125</v>
      </c>
      <c r="L3218">
        <v>159408.453125</v>
      </c>
      <c r="M3218">
        <v>530788.5</v>
      </c>
      <c r="N3218">
        <v>0.92745727300643899</v>
      </c>
      <c r="O3218">
        <v>158023.06227630199</v>
      </c>
      <c r="P3218">
        <v>584109.4375</v>
      </c>
      <c r="Q3218">
        <v>0.99165332317352295</v>
      </c>
      <c r="R3218">
        <v>0.59141373634338401</v>
      </c>
      <c r="S3218">
        <v>0.805365</v>
      </c>
      <c r="T3218">
        <v>1.2279131412506099</v>
      </c>
      <c r="U3218">
        <v>1.1860387325286901</v>
      </c>
      <c r="V3218" t="s">
        <v>465</v>
      </c>
      <c r="W3218" t="s">
        <v>465</v>
      </c>
      <c r="X3218" t="s">
        <v>468</v>
      </c>
      <c r="Y3218" t="s">
        <v>486</v>
      </c>
      <c r="AB3218">
        <v>0.48980385065078702</v>
      </c>
      <c r="AC3218">
        <v>0.225071877241135</v>
      </c>
      <c r="AD3218">
        <v>0.18801856040954601</v>
      </c>
      <c r="AE3218">
        <v>0.52875149250030495</v>
      </c>
      <c r="AF3218">
        <v>-0.442619919776917</v>
      </c>
      <c r="AG3218">
        <v>1.09741128981113E-2</v>
      </c>
      <c r="AH3218">
        <v>1.24108660662157</v>
      </c>
      <c r="AI3218">
        <v>1.0534976586961899</v>
      </c>
      <c r="AJ3218">
        <v>1.40238309761775</v>
      </c>
      <c r="AK3218">
        <v>0.72271549701690696</v>
      </c>
      <c r="AL3218">
        <v>0.71797430515289296</v>
      </c>
      <c r="AM3218">
        <v>1.1873524188995399</v>
      </c>
    </row>
    <row r="3219" spans="1:39">
      <c r="A3219" t="s">
        <v>51</v>
      </c>
      <c r="B3219" t="s">
        <v>213</v>
      </c>
      <c r="C3219" t="s">
        <v>315</v>
      </c>
      <c r="D3219">
        <v>2005</v>
      </c>
      <c r="E3219">
        <v>156941.296875</v>
      </c>
      <c r="F3219">
        <v>162631.109375</v>
      </c>
      <c r="G3219">
        <v>5.2443419999999996</v>
      </c>
      <c r="H3219">
        <v>2.3987598419189502</v>
      </c>
      <c r="I3219">
        <v>1715.8</v>
      </c>
      <c r="J3219">
        <v>2.8872928619384801</v>
      </c>
      <c r="K3219">
        <v>156941.296875</v>
      </c>
      <c r="L3219">
        <v>162631.109375</v>
      </c>
      <c r="M3219">
        <v>596588.4375</v>
      </c>
      <c r="N3219">
        <v>0.90212690830230702</v>
      </c>
      <c r="O3219">
        <v>162631.109375</v>
      </c>
      <c r="P3219">
        <v>596588.4375</v>
      </c>
      <c r="Q3219">
        <v>1</v>
      </c>
      <c r="R3219">
        <v>0.60385924577713002</v>
      </c>
      <c r="S3219">
        <v>0.80411999999999995</v>
      </c>
      <c r="T3219">
        <v>1.24745988845825</v>
      </c>
      <c r="U3219">
        <v>1.2038164138793901</v>
      </c>
      <c r="V3219" t="s">
        <v>465</v>
      </c>
      <c r="W3219" t="s">
        <v>465</v>
      </c>
      <c r="X3219" t="s">
        <v>468</v>
      </c>
      <c r="Y3219" t="s">
        <v>486</v>
      </c>
      <c r="Z3219">
        <v>0.88411463436484095</v>
      </c>
      <c r="AB3219">
        <v>0.492976754903793</v>
      </c>
      <c r="AC3219">
        <v>0.25196880102157598</v>
      </c>
      <c r="AD3219">
        <v>0.180573925375938</v>
      </c>
      <c r="AE3219">
        <v>0.54645854234695401</v>
      </c>
      <c r="AF3219">
        <v>-0.47834607958793601</v>
      </c>
      <c r="AG3219">
        <v>6.3680000603198996E-3</v>
      </c>
      <c r="AH3219">
        <v>1.25789137252257</v>
      </c>
      <c r="AI3219">
        <v>1.04375551410319</v>
      </c>
      <c r="AJ3219">
        <v>1.5032262385948101</v>
      </c>
      <c r="AK3219">
        <v>0.73407745361328103</v>
      </c>
      <c r="AL3219">
        <v>0.75163352489471402</v>
      </c>
      <c r="AM3219">
        <v>1.1733967065811199</v>
      </c>
    </row>
    <row r="3220" spans="1:39">
      <c r="A3220" t="s">
        <v>51</v>
      </c>
      <c r="B3220" t="s">
        <v>213</v>
      </c>
      <c r="C3220" t="s">
        <v>315</v>
      </c>
      <c r="D3220">
        <v>2006</v>
      </c>
      <c r="E3220">
        <v>163213.078125</v>
      </c>
      <c r="F3220">
        <v>163893.4375</v>
      </c>
      <c r="G3220">
        <v>5.265936</v>
      </c>
      <c r="H3220">
        <v>2.4492764472961399</v>
      </c>
      <c r="I3220">
        <v>1708.78</v>
      </c>
      <c r="J3220">
        <v>2.8946273326873802</v>
      </c>
      <c r="K3220">
        <v>161974.4375</v>
      </c>
      <c r="L3220">
        <v>167901.953125</v>
      </c>
      <c r="M3220">
        <v>645806.5625</v>
      </c>
      <c r="N3220">
        <v>0.902460157871246</v>
      </c>
      <c r="O3220">
        <v>169804.10461257401</v>
      </c>
      <c r="P3220">
        <v>609313.125</v>
      </c>
      <c r="Q3220">
        <v>1.02090275287628</v>
      </c>
      <c r="R3220">
        <v>0.60057193040847801</v>
      </c>
      <c r="S3220">
        <v>0.79714083333333297</v>
      </c>
      <c r="T3220">
        <v>1.28384113311768</v>
      </c>
      <c r="U3220">
        <v>1.2385171651840201</v>
      </c>
      <c r="V3220" t="s">
        <v>465</v>
      </c>
      <c r="W3220" t="s">
        <v>465</v>
      </c>
      <c r="X3220" t="s">
        <v>468</v>
      </c>
      <c r="Y3220" t="s">
        <v>486</v>
      </c>
      <c r="AB3220">
        <v>0.49651744961738598</v>
      </c>
      <c r="AC3220">
        <v>0.24076883494854001</v>
      </c>
      <c r="AD3220">
        <v>0.18187144398689301</v>
      </c>
      <c r="AE3220">
        <v>0.60053086280822798</v>
      </c>
      <c r="AF3220">
        <v>-0.52913641929626498</v>
      </c>
      <c r="AG3220">
        <v>9.4478633254766499E-3</v>
      </c>
      <c r="AH3220">
        <v>1.29062467818322</v>
      </c>
      <c r="AI3220">
        <v>1.09586192854308</v>
      </c>
      <c r="AJ3220">
        <v>1.51417624697215</v>
      </c>
      <c r="AK3220">
        <v>0.76642739772796598</v>
      </c>
      <c r="AL3220">
        <v>0.78146189451217696</v>
      </c>
      <c r="AM3220">
        <v>1.14979708194733</v>
      </c>
    </row>
    <row r="3221" spans="1:39">
      <c r="A3221" t="s">
        <v>51</v>
      </c>
      <c r="B3221" t="s">
        <v>213</v>
      </c>
      <c r="C3221" t="s">
        <v>315</v>
      </c>
      <c r="D3221">
        <v>2007</v>
      </c>
      <c r="E3221">
        <v>177367.921875</v>
      </c>
      <c r="F3221">
        <v>173383.296875</v>
      </c>
      <c r="G3221">
        <v>5.2904309999999999</v>
      </c>
      <c r="H3221">
        <v>2.51076459884644</v>
      </c>
      <c r="I3221">
        <v>1706.37</v>
      </c>
      <c r="J3221">
        <v>2.9019806385040301</v>
      </c>
      <c r="K3221">
        <v>174046.375</v>
      </c>
      <c r="L3221">
        <v>178271.171875</v>
      </c>
      <c r="M3221">
        <v>686988.5</v>
      </c>
      <c r="N3221">
        <v>0.91835176944732699</v>
      </c>
      <c r="O3221">
        <v>178863.536012945</v>
      </c>
      <c r="P3221">
        <v>625151.625</v>
      </c>
      <c r="Q3221">
        <v>1.0470886230468801</v>
      </c>
      <c r="R3221">
        <v>0.58447849750518799</v>
      </c>
      <c r="S3221">
        <v>0.73063750000000005</v>
      </c>
      <c r="T3221">
        <v>1.4141490459442101</v>
      </c>
      <c r="U3221">
        <v>1.3806357383728001</v>
      </c>
      <c r="V3221" t="s">
        <v>465</v>
      </c>
      <c r="W3221" t="s">
        <v>465</v>
      </c>
      <c r="X3221" t="s">
        <v>468</v>
      </c>
      <c r="Y3221" t="s">
        <v>486</v>
      </c>
      <c r="AB3221">
        <v>0.49360173940658603</v>
      </c>
      <c r="AC3221">
        <v>0.25029367208480802</v>
      </c>
      <c r="AD3221">
        <v>0.182388305664062</v>
      </c>
      <c r="AE3221">
        <v>0.60105013847351096</v>
      </c>
      <c r="AF3221">
        <v>-0.545157611370087</v>
      </c>
      <c r="AG3221">
        <v>1.7823796719312699E-2</v>
      </c>
      <c r="AH3221">
        <v>1.4108662507204699</v>
      </c>
      <c r="AI3221">
        <v>1.26253208420587</v>
      </c>
      <c r="AJ3221">
        <v>1.63109945076123</v>
      </c>
      <c r="AK3221">
        <v>0.83806771039962802</v>
      </c>
      <c r="AL3221">
        <v>0.83938390016555797</v>
      </c>
      <c r="AM3221">
        <v>1.28821909427643</v>
      </c>
    </row>
    <row r="3222" spans="1:39">
      <c r="A3222" t="s">
        <v>51</v>
      </c>
      <c r="B3222" t="s">
        <v>213</v>
      </c>
      <c r="C3222" t="s">
        <v>315</v>
      </c>
      <c r="D3222">
        <v>2008</v>
      </c>
      <c r="E3222">
        <v>183348.21875</v>
      </c>
      <c r="F3222">
        <v>178052.40625</v>
      </c>
      <c r="G3222">
        <v>5.3163340000000003</v>
      </c>
      <c r="H3222">
        <v>2.5850076675414999</v>
      </c>
      <c r="I3222">
        <v>1688.46</v>
      </c>
      <c r="J3222">
        <v>2.90935230255127</v>
      </c>
      <c r="K3222">
        <v>180964.234375</v>
      </c>
      <c r="L3222">
        <v>182269.671875</v>
      </c>
      <c r="M3222">
        <v>766540.875</v>
      </c>
      <c r="N3222">
        <v>0.89353233575820901</v>
      </c>
      <c r="O3222">
        <v>179388.62649124899</v>
      </c>
      <c r="P3222">
        <v>640305.875</v>
      </c>
      <c r="Q3222">
        <v>1.0206060409545901</v>
      </c>
      <c r="R3222">
        <v>0.60540270805358898</v>
      </c>
      <c r="S3222">
        <v>0.682674711239873</v>
      </c>
      <c r="T3222">
        <v>1.50291764736176</v>
      </c>
      <c r="U3222">
        <v>1.49215340614319</v>
      </c>
      <c r="V3222" t="s">
        <v>465</v>
      </c>
      <c r="W3222" t="s">
        <v>464</v>
      </c>
      <c r="X3222" t="s">
        <v>468</v>
      </c>
      <c r="Y3222" t="s">
        <v>486</v>
      </c>
      <c r="AB3222">
        <v>0.51271647214889504</v>
      </c>
      <c r="AC3222">
        <v>0.247937276959419</v>
      </c>
      <c r="AD3222">
        <v>0.19492930173873901</v>
      </c>
      <c r="AE3222">
        <v>0.59769582748413097</v>
      </c>
      <c r="AF3222">
        <v>-0.57349848747253396</v>
      </c>
      <c r="AG3222">
        <v>2.02196165919304E-2</v>
      </c>
      <c r="AH3222">
        <v>1.4990963683769001</v>
      </c>
      <c r="AI3222">
        <v>1.3396947521370099</v>
      </c>
      <c r="AJ3222">
        <v>1.7205775251333499</v>
      </c>
      <c r="AK3222">
        <v>0.88942950963973999</v>
      </c>
      <c r="AL3222">
        <v>0.88193470239639304</v>
      </c>
      <c r="AM3222">
        <v>1.3130042552948</v>
      </c>
    </row>
    <row r="3223" spans="1:39">
      <c r="A3223" t="s">
        <v>51</v>
      </c>
      <c r="B3223" t="s">
        <v>213</v>
      </c>
      <c r="C3223" t="s">
        <v>315</v>
      </c>
      <c r="D3223">
        <v>2009</v>
      </c>
      <c r="E3223">
        <v>171009.28125</v>
      </c>
      <c r="F3223">
        <v>167279.9375</v>
      </c>
      <c r="G3223">
        <v>5.3415460000000001</v>
      </c>
      <c r="H3223">
        <v>2.5270802974700901</v>
      </c>
      <c r="I3223">
        <v>1672.53</v>
      </c>
      <c r="J3223">
        <v>2.9167428016662602</v>
      </c>
      <c r="K3223">
        <v>168833.265625</v>
      </c>
      <c r="L3223">
        <v>168418.953125</v>
      </c>
      <c r="M3223">
        <v>810711.625</v>
      </c>
      <c r="N3223">
        <v>0.81696552038192705</v>
      </c>
      <c r="O3223">
        <v>164071.326674546</v>
      </c>
      <c r="P3223">
        <v>650164.875</v>
      </c>
      <c r="Q3223">
        <v>0.93922394514083896</v>
      </c>
      <c r="R3223">
        <v>0.60540270805358898</v>
      </c>
      <c r="S3223">
        <v>0.71984335978561498</v>
      </c>
      <c r="T3223">
        <v>1.41786420345306</v>
      </c>
      <c r="U3223">
        <v>1.42135226726532</v>
      </c>
      <c r="V3223" t="s">
        <v>465</v>
      </c>
      <c r="W3223" t="s">
        <v>464</v>
      </c>
      <c r="X3223" t="s">
        <v>468</v>
      </c>
      <c r="Y3223" t="s">
        <v>486</v>
      </c>
      <c r="AB3223">
        <v>0.54296988248825095</v>
      </c>
      <c r="AC3223">
        <v>0.22160117328167001</v>
      </c>
      <c r="AD3223">
        <v>0.221524342894554</v>
      </c>
      <c r="AE3223">
        <v>0.43957164883613598</v>
      </c>
      <c r="AF3223">
        <v>-0.43351066112518299</v>
      </c>
      <c r="AG3223">
        <v>7.8436238691210695E-3</v>
      </c>
      <c r="AH3223">
        <v>1.4305658539380599</v>
      </c>
      <c r="AI3223">
        <v>1.19020870064691</v>
      </c>
      <c r="AJ3223">
        <v>1.61446579473142</v>
      </c>
      <c r="AK3223">
        <v>0.84909659624099698</v>
      </c>
      <c r="AL3223">
        <v>0.83316177129745495</v>
      </c>
      <c r="AM3223">
        <v>1.1729165315628101</v>
      </c>
    </row>
    <row r="3224" spans="1:39">
      <c r="A3224" t="s">
        <v>51</v>
      </c>
      <c r="B3224" t="s">
        <v>213</v>
      </c>
      <c r="C3224" t="s">
        <v>315</v>
      </c>
      <c r="D3224">
        <v>2010</v>
      </c>
      <c r="E3224">
        <v>176369.578125</v>
      </c>
      <c r="F3224">
        <v>172128.734375</v>
      </c>
      <c r="G3224">
        <v>5.3645459999999998</v>
      </c>
      <c r="H3224">
        <v>2.5337073802947998</v>
      </c>
      <c r="I3224">
        <v>1677.12</v>
      </c>
      <c r="J3224">
        <v>2.9241521358489999</v>
      </c>
      <c r="K3224">
        <v>174012.265625</v>
      </c>
      <c r="L3224">
        <v>174061.234375</v>
      </c>
      <c r="M3224">
        <v>790959.75</v>
      </c>
      <c r="N3224">
        <v>0.82385635375976596</v>
      </c>
      <c r="O3224">
        <v>169525.352877178</v>
      </c>
      <c r="P3224">
        <v>660316.4375</v>
      </c>
      <c r="Q3224">
        <v>0.96152460575103804</v>
      </c>
      <c r="R3224">
        <v>0.60540270805358898</v>
      </c>
      <c r="S3224">
        <v>0.75504495198983501</v>
      </c>
      <c r="T3224">
        <v>1.36083388328552</v>
      </c>
      <c r="U3224">
        <v>1.36045122146606</v>
      </c>
      <c r="V3224" t="s">
        <v>465</v>
      </c>
      <c r="W3224" t="s">
        <v>464</v>
      </c>
      <c r="X3224" t="s">
        <v>468</v>
      </c>
      <c r="Y3224" t="s">
        <v>486</v>
      </c>
      <c r="AB3224">
        <v>0.55146610736846902</v>
      </c>
      <c r="AC3224">
        <v>0.21698981523513799</v>
      </c>
      <c r="AD3224">
        <v>0.21898406744003299</v>
      </c>
      <c r="AE3224">
        <v>0.484474986791611</v>
      </c>
      <c r="AF3224">
        <v>-0.478498905897141</v>
      </c>
      <c r="AG3224">
        <v>6.5838820300996304E-3</v>
      </c>
      <c r="AH3224">
        <v>1.36902034246621</v>
      </c>
      <c r="AI3224">
        <v>1.1626120357395899</v>
      </c>
      <c r="AJ3224">
        <v>1.5366346518955301</v>
      </c>
      <c r="AK3224">
        <v>0.83147042989730802</v>
      </c>
      <c r="AL3224">
        <v>0.82565373182296797</v>
      </c>
      <c r="AM3224">
        <v>1.1354008913040201</v>
      </c>
    </row>
    <row r="3225" spans="1:39">
      <c r="A3225" t="s">
        <v>51</v>
      </c>
      <c r="B3225" t="s">
        <v>213</v>
      </c>
      <c r="C3225" t="s">
        <v>315</v>
      </c>
      <c r="D3225">
        <v>2011</v>
      </c>
      <c r="E3225">
        <v>181721.59375</v>
      </c>
      <c r="F3225">
        <v>175558.578125</v>
      </c>
      <c r="G3225">
        <v>5.3847699999999996</v>
      </c>
      <c r="H3225">
        <v>2.57041692733765</v>
      </c>
      <c r="I3225">
        <v>1679.98</v>
      </c>
      <c r="J3225">
        <v>2.9241521358489999</v>
      </c>
      <c r="K3225">
        <v>179108.765625</v>
      </c>
      <c r="L3225">
        <v>177406.5</v>
      </c>
      <c r="M3225">
        <v>813825</v>
      </c>
      <c r="N3225">
        <v>0.818043231964111</v>
      </c>
      <c r="O3225">
        <v>174172.29556686099</v>
      </c>
      <c r="P3225">
        <v>672724.125</v>
      </c>
      <c r="Q3225">
        <v>0.97214829921722401</v>
      </c>
      <c r="R3225">
        <v>0.60540270805358898</v>
      </c>
      <c r="S3225">
        <v>0.71935525360915398</v>
      </c>
      <c r="T3225">
        <v>1.46975958347321</v>
      </c>
      <c r="U3225">
        <v>1.4838624000549301</v>
      </c>
      <c r="V3225" t="s">
        <v>464</v>
      </c>
      <c r="W3225" t="s">
        <v>464</v>
      </c>
      <c r="X3225" t="s">
        <v>468</v>
      </c>
      <c r="Y3225" t="s">
        <v>486</v>
      </c>
      <c r="AB3225">
        <v>0.55565762519836404</v>
      </c>
      <c r="AC3225">
        <v>0.24759358167648299</v>
      </c>
      <c r="AD3225">
        <v>0.21340289711952201</v>
      </c>
      <c r="AE3225">
        <v>0.49526861310005199</v>
      </c>
      <c r="AF3225">
        <v>-0.51370304822921797</v>
      </c>
      <c r="AG3225">
        <v>1.7803257796913401E-3</v>
      </c>
      <c r="AH3225">
        <v>1.48313239157736</v>
      </c>
      <c r="AI3225">
        <v>1.25139763972245</v>
      </c>
      <c r="AJ3225">
        <v>1.68828696901027</v>
      </c>
      <c r="AK3225">
        <v>0.89658224582672097</v>
      </c>
      <c r="AL3225">
        <v>0.88974654674529996</v>
      </c>
      <c r="AM3225">
        <v>1.2095799446105999</v>
      </c>
    </row>
    <row r="3226" spans="1:39">
      <c r="A3226" t="s">
        <v>52</v>
      </c>
      <c r="B3226" t="s">
        <v>214</v>
      </c>
      <c r="C3226" t="s">
        <v>351</v>
      </c>
      <c r="D3226">
        <v>1950</v>
      </c>
      <c r="V3226" t="s">
        <v>463</v>
      </c>
      <c r="W3226" t="s">
        <v>463</v>
      </c>
      <c r="X3226" t="s">
        <v>463</v>
      </c>
      <c r="Y3226" t="s">
        <v>463</v>
      </c>
    </row>
    <row r="3227" spans="1:39">
      <c r="A3227" t="s">
        <v>52</v>
      </c>
      <c r="B3227" t="s">
        <v>214</v>
      </c>
      <c r="C3227" t="s">
        <v>351</v>
      </c>
      <c r="D3227">
        <v>1951</v>
      </c>
      <c r="V3227" t="s">
        <v>463</v>
      </c>
      <c r="W3227" t="s">
        <v>463</v>
      </c>
      <c r="X3227" t="s">
        <v>463</v>
      </c>
      <c r="Y3227" t="s">
        <v>463</v>
      </c>
    </row>
    <row r="3228" spans="1:39">
      <c r="A3228" t="s">
        <v>52</v>
      </c>
      <c r="B3228" t="s">
        <v>214</v>
      </c>
      <c r="C3228" t="s">
        <v>351</v>
      </c>
      <c r="D3228">
        <v>1952</v>
      </c>
      <c r="V3228" t="s">
        <v>463</v>
      </c>
      <c r="W3228" t="s">
        <v>463</v>
      </c>
      <c r="X3228" t="s">
        <v>463</v>
      </c>
      <c r="Y3228" t="s">
        <v>463</v>
      </c>
    </row>
    <row r="3229" spans="1:39">
      <c r="A3229" t="s">
        <v>52</v>
      </c>
      <c r="B3229" t="s">
        <v>214</v>
      </c>
      <c r="C3229" t="s">
        <v>351</v>
      </c>
      <c r="D3229">
        <v>1953</v>
      </c>
      <c r="V3229" t="s">
        <v>463</v>
      </c>
      <c r="W3229" t="s">
        <v>463</v>
      </c>
      <c r="X3229" t="s">
        <v>463</v>
      </c>
      <c r="Y3229" t="s">
        <v>463</v>
      </c>
    </row>
    <row r="3230" spans="1:39">
      <c r="A3230" t="s">
        <v>52</v>
      </c>
      <c r="B3230" t="s">
        <v>214</v>
      </c>
      <c r="C3230" t="s">
        <v>351</v>
      </c>
      <c r="D3230">
        <v>1954</v>
      </c>
      <c r="V3230" t="s">
        <v>463</v>
      </c>
      <c r="W3230" t="s">
        <v>463</v>
      </c>
      <c r="X3230" t="s">
        <v>463</v>
      </c>
      <c r="Y3230" t="s">
        <v>463</v>
      </c>
    </row>
    <row r="3231" spans="1:39">
      <c r="A3231" t="s">
        <v>52</v>
      </c>
      <c r="B3231" t="s">
        <v>214</v>
      </c>
      <c r="C3231" t="s">
        <v>351</v>
      </c>
      <c r="D3231">
        <v>1955</v>
      </c>
      <c r="V3231" t="s">
        <v>463</v>
      </c>
      <c r="W3231" t="s">
        <v>463</v>
      </c>
      <c r="X3231" t="s">
        <v>463</v>
      </c>
      <c r="Y3231" t="s">
        <v>463</v>
      </c>
    </row>
    <row r="3232" spans="1:39">
      <c r="A3232" t="s">
        <v>52</v>
      </c>
      <c r="B3232" t="s">
        <v>214</v>
      </c>
      <c r="C3232" t="s">
        <v>351</v>
      </c>
      <c r="D3232">
        <v>1956</v>
      </c>
      <c r="V3232" t="s">
        <v>463</v>
      </c>
      <c r="W3232" t="s">
        <v>463</v>
      </c>
      <c r="X3232" t="s">
        <v>463</v>
      </c>
      <c r="Y3232" t="s">
        <v>463</v>
      </c>
    </row>
    <row r="3233" spans="1:39">
      <c r="A3233" t="s">
        <v>52</v>
      </c>
      <c r="B3233" t="s">
        <v>214</v>
      </c>
      <c r="C3233" t="s">
        <v>351</v>
      </c>
      <c r="D3233">
        <v>1957</v>
      </c>
      <c r="V3233" t="s">
        <v>463</v>
      </c>
      <c r="W3233" t="s">
        <v>463</v>
      </c>
      <c r="X3233" t="s">
        <v>463</v>
      </c>
      <c r="Y3233" t="s">
        <v>463</v>
      </c>
    </row>
    <row r="3234" spans="1:39">
      <c r="A3234" t="s">
        <v>52</v>
      </c>
      <c r="B3234" t="s">
        <v>214</v>
      </c>
      <c r="C3234" t="s">
        <v>351</v>
      </c>
      <c r="D3234">
        <v>1958</v>
      </c>
      <c r="V3234" t="s">
        <v>463</v>
      </c>
      <c r="W3234" t="s">
        <v>463</v>
      </c>
      <c r="X3234" t="s">
        <v>463</v>
      </c>
      <c r="Y3234" t="s">
        <v>463</v>
      </c>
    </row>
    <row r="3235" spans="1:39">
      <c r="A3235" t="s">
        <v>52</v>
      </c>
      <c r="B3235" t="s">
        <v>214</v>
      </c>
      <c r="C3235" t="s">
        <v>351</v>
      </c>
      <c r="D3235">
        <v>1959</v>
      </c>
      <c r="V3235" t="s">
        <v>463</v>
      </c>
      <c r="W3235" t="s">
        <v>463</v>
      </c>
      <c r="X3235" t="s">
        <v>463</v>
      </c>
      <c r="Y3235" t="s">
        <v>463</v>
      </c>
    </row>
    <row r="3236" spans="1:39">
      <c r="A3236" t="s">
        <v>52</v>
      </c>
      <c r="B3236" t="s">
        <v>214</v>
      </c>
      <c r="C3236" t="s">
        <v>351</v>
      </c>
      <c r="D3236">
        <v>1960</v>
      </c>
      <c r="E3236">
        <v>925.56994628906205</v>
      </c>
      <c r="F3236">
        <v>878.66632080078102</v>
      </c>
      <c r="G3236">
        <v>0.39301203097888698</v>
      </c>
      <c r="J3236">
        <v>1.7824776172637899</v>
      </c>
      <c r="K3236">
        <v>877.31036376953102</v>
      </c>
      <c r="L3236">
        <v>907.71954345703102</v>
      </c>
      <c r="M3236">
        <v>1677.95520019531</v>
      </c>
      <c r="O3236">
        <v>636.05394676989204</v>
      </c>
      <c r="P3236">
        <v>1986.80187988281</v>
      </c>
      <c r="R3236">
        <v>0.68971061706543002</v>
      </c>
      <c r="S3236">
        <v>0.79285801086379104</v>
      </c>
      <c r="T3236">
        <v>0.126227542757988</v>
      </c>
      <c r="U3236">
        <v>0.121998846530914</v>
      </c>
      <c r="V3236" t="s">
        <v>464</v>
      </c>
      <c r="W3236" t="s">
        <v>464</v>
      </c>
      <c r="X3236" t="s">
        <v>468</v>
      </c>
      <c r="Y3236" t="s">
        <v>486</v>
      </c>
      <c r="AB3236">
        <v>0.63358801603317305</v>
      </c>
      <c r="AC3236">
        <v>0.22901481389999401</v>
      </c>
      <c r="AD3236">
        <v>0.14883521199226399</v>
      </c>
      <c r="AE3236">
        <v>0.125608325004578</v>
      </c>
      <c r="AF3236">
        <v>-0.124309912323952</v>
      </c>
      <c r="AG3236">
        <v>-1.2736461125314199E-2</v>
      </c>
      <c r="AH3236">
        <v>0.13504707385850201</v>
      </c>
      <c r="AI3236">
        <v>0.117172624288942</v>
      </c>
      <c r="AJ3236">
        <v>0.102615960607029</v>
      </c>
      <c r="AK3236">
        <v>0.12573276460170699</v>
      </c>
      <c r="AL3236">
        <v>0.16017825901508301</v>
      </c>
      <c r="AM3236">
        <v>0.171593323349953</v>
      </c>
    </row>
    <row r="3237" spans="1:39">
      <c r="A3237" t="s">
        <v>52</v>
      </c>
      <c r="B3237" t="s">
        <v>214</v>
      </c>
      <c r="C3237" t="s">
        <v>351</v>
      </c>
      <c r="D3237">
        <v>1961</v>
      </c>
      <c r="E3237">
        <v>951.81823730468795</v>
      </c>
      <c r="F3237">
        <v>897.89837646484398</v>
      </c>
      <c r="G3237">
        <v>0.40701106380998098</v>
      </c>
      <c r="J3237">
        <v>1.8084629774093599</v>
      </c>
      <c r="K3237">
        <v>902.81823730468795</v>
      </c>
      <c r="L3237">
        <v>930.85925292968795</v>
      </c>
      <c r="M3237">
        <v>1706.82482910156</v>
      </c>
      <c r="O3237">
        <v>655.689467583382</v>
      </c>
      <c r="P3237">
        <v>2053.97509765625</v>
      </c>
      <c r="R3237">
        <v>0.68971061706543002</v>
      </c>
      <c r="S3237">
        <v>0.79285801086379104</v>
      </c>
      <c r="T3237">
        <v>0.124864406883717</v>
      </c>
      <c r="U3237">
        <v>0.121103011071682</v>
      </c>
      <c r="V3237" t="s">
        <v>464</v>
      </c>
      <c r="W3237" t="s">
        <v>464</v>
      </c>
      <c r="X3237" t="s">
        <v>468</v>
      </c>
      <c r="Y3237" t="s">
        <v>486</v>
      </c>
      <c r="AB3237">
        <v>0.71955090761184703</v>
      </c>
      <c r="AC3237">
        <v>0.230011731386185</v>
      </c>
      <c r="AD3237">
        <v>0.172021314501762</v>
      </c>
      <c r="AE3237">
        <v>9.7563363611698206E-2</v>
      </c>
      <c r="AF3237">
        <v>-0.12682166695594799</v>
      </c>
      <c r="AG3237">
        <v>-9.2325642704963698E-2</v>
      </c>
      <c r="AH3237">
        <v>0.133081061712369</v>
      </c>
      <c r="AI3237">
        <v>0.118289402871341</v>
      </c>
      <c r="AJ3237">
        <v>9.9286344848355093E-2</v>
      </c>
      <c r="AK3237">
        <v>0.13231642544269601</v>
      </c>
      <c r="AL3237">
        <v>0.162994414567947</v>
      </c>
      <c r="AM3237">
        <v>0.171515703201294</v>
      </c>
    </row>
    <row r="3238" spans="1:39">
      <c r="A3238" t="s">
        <v>52</v>
      </c>
      <c r="B3238" t="s">
        <v>214</v>
      </c>
      <c r="C3238" t="s">
        <v>351</v>
      </c>
      <c r="D3238">
        <v>1962</v>
      </c>
      <c r="E3238">
        <v>966.43792724609398</v>
      </c>
      <c r="F3238">
        <v>911.73828125</v>
      </c>
      <c r="G3238">
        <v>0.42150867043186202</v>
      </c>
      <c r="J3238">
        <v>1.83482706546783</v>
      </c>
      <c r="K3238">
        <v>917.02349853515602</v>
      </c>
      <c r="L3238">
        <v>947.39678955078102</v>
      </c>
      <c r="M3238">
        <v>1719.880859375</v>
      </c>
      <c r="O3238">
        <v>680.27571798309805</v>
      </c>
      <c r="P3238">
        <v>2092.5087890625</v>
      </c>
      <c r="R3238">
        <v>0.68971061706543002</v>
      </c>
      <c r="S3238">
        <v>0.79285801086379104</v>
      </c>
      <c r="T3238">
        <v>0.12688261270523099</v>
      </c>
      <c r="U3238">
        <v>0.122814789414406</v>
      </c>
      <c r="V3238" t="s">
        <v>464</v>
      </c>
      <c r="W3238" t="s">
        <v>464</v>
      </c>
      <c r="X3238" t="s">
        <v>468</v>
      </c>
      <c r="Y3238" t="s">
        <v>486</v>
      </c>
      <c r="AB3238">
        <v>0.70864212512970004</v>
      </c>
      <c r="AC3238">
        <v>0.187037393450737</v>
      </c>
      <c r="AD3238">
        <v>0.16879864037036901</v>
      </c>
      <c r="AE3238">
        <v>0.114894472062588</v>
      </c>
      <c r="AF3238">
        <v>-0.118905261158943</v>
      </c>
      <c r="AG3238">
        <v>-6.04673996567726E-2</v>
      </c>
      <c r="AH3238">
        <v>0.13518492472305099</v>
      </c>
      <c r="AI3238">
        <v>0.119497773003513</v>
      </c>
      <c r="AJ3238">
        <v>0.10021101831004001</v>
      </c>
      <c r="AK3238">
        <v>0.13479937613010401</v>
      </c>
      <c r="AL3238">
        <v>0.17081156373024001</v>
      </c>
      <c r="AM3238">
        <v>0.17303845286369299</v>
      </c>
    </row>
    <row r="3239" spans="1:39">
      <c r="A3239" t="s">
        <v>52</v>
      </c>
      <c r="B3239" t="s">
        <v>214</v>
      </c>
      <c r="C3239" t="s">
        <v>351</v>
      </c>
      <c r="D3239">
        <v>1963</v>
      </c>
      <c r="E3239">
        <v>1160.47741699219</v>
      </c>
      <c r="F3239">
        <v>1050.71179199219</v>
      </c>
      <c r="G3239">
        <v>0.436082212140115</v>
      </c>
      <c r="J3239">
        <v>1.8615754842758201</v>
      </c>
      <c r="K3239">
        <v>1099.39001464844</v>
      </c>
      <c r="L3239">
        <v>1098.39379882812</v>
      </c>
      <c r="M3239">
        <v>1745.7412109375</v>
      </c>
      <c r="O3239">
        <v>724.96943644050202</v>
      </c>
      <c r="P3239">
        <v>2149.01489257812</v>
      </c>
      <c r="R3239">
        <v>0.68971061706543002</v>
      </c>
      <c r="S3239">
        <v>0.79285801086379104</v>
      </c>
      <c r="T3239">
        <v>0.115754574537277</v>
      </c>
      <c r="U3239">
        <v>0.115859568119049</v>
      </c>
      <c r="V3239" t="s">
        <v>464</v>
      </c>
      <c r="W3239" t="s">
        <v>464</v>
      </c>
      <c r="X3239" t="s">
        <v>468</v>
      </c>
      <c r="Y3239" t="s">
        <v>486</v>
      </c>
      <c r="AB3239">
        <v>0.61295646429061901</v>
      </c>
      <c r="AC3239">
        <v>0.19102153182029699</v>
      </c>
      <c r="AD3239">
        <v>0.20127001404762301</v>
      </c>
      <c r="AE3239">
        <v>0.25009465217590299</v>
      </c>
      <c r="AF3239">
        <v>-0.20359067618846899</v>
      </c>
      <c r="AG3239">
        <v>-5.1752056926488897E-2</v>
      </c>
      <c r="AH3239">
        <v>0.12721104067040401</v>
      </c>
      <c r="AI3239">
        <v>0.116091661230121</v>
      </c>
      <c r="AJ3239">
        <v>8.0544646709215503E-2</v>
      </c>
      <c r="AK3239">
        <v>0.1567223072052</v>
      </c>
      <c r="AL3239">
        <v>0.165537729859352</v>
      </c>
      <c r="AM3239">
        <v>0.17036105692386599</v>
      </c>
    </row>
    <row r="3240" spans="1:39">
      <c r="A3240" t="s">
        <v>52</v>
      </c>
      <c r="B3240" t="s">
        <v>214</v>
      </c>
      <c r="C3240" t="s">
        <v>351</v>
      </c>
      <c r="D3240">
        <v>1964</v>
      </c>
      <c r="E3240">
        <v>1334.65466308594</v>
      </c>
      <c r="F3240">
        <v>1225.82312011719</v>
      </c>
      <c r="G3240">
        <v>0.45026209037428</v>
      </c>
      <c r="J3240">
        <v>1.8887138366699201</v>
      </c>
      <c r="K3240">
        <v>1262.36999511719</v>
      </c>
      <c r="L3240">
        <v>1278.98510742188</v>
      </c>
      <c r="M3240">
        <v>1805.65698242188</v>
      </c>
      <c r="O3240">
        <v>760.97435458673601</v>
      </c>
      <c r="P3240">
        <v>2226.2275390625</v>
      </c>
      <c r="R3240">
        <v>0.68971061706543002</v>
      </c>
      <c r="S3240">
        <v>0.79285801086379104</v>
      </c>
      <c r="T3240">
        <v>0.112846508622169</v>
      </c>
      <c r="U3240">
        <v>0.11138054728508</v>
      </c>
      <c r="V3240" t="s">
        <v>464</v>
      </c>
      <c r="W3240" t="s">
        <v>464</v>
      </c>
      <c r="X3240" t="s">
        <v>468</v>
      </c>
      <c r="Y3240" t="s">
        <v>486</v>
      </c>
      <c r="AB3240">
        <v>0.534715235233307</v>
      </c>
      <c r="AC3240">
        <v>0.195011407136917</v>
      </c>
      <c r="AD3240">
        <v>0.19820313155651101</v>
      </c>
      <c r="AE3240">
        <v>0.176983967423439</v>
      </c>
      <c r="AF3240">
        <v>-0.22695215046405801</v>
      </c>
      <c r="AG3240">
        <v>0.122038379311562</v>
      </c>
      <c r="AH3240">
        <v>0.124140887200723</v>
      </c>
      <c r="AI3240">
        <v>0.122629653847582</v>
      </c>
      <c r="AJ3240">
        <v>7.2750804181119996E-2</v>
      </c>
      <c r="AK3240">
        <v>0.18879230320453599</v>
      </c>
      <c r="AL3240">
        <v>0.17774237692356101</v>
      </c>
      <c r="AM3240">
        <v>0.18037433922290799</v>
      </c>
    </row>
    <row r="3241" spans="1:39">
      <c r="A3241" t="s">
        <v>52</v>
      </c>
      <c r="B3241" t="s">
        <v>214</v>
      </c>
      <c r="C3241" t="s">
        <v>351</v>
      </c>
      <c r="D3241">
        <v>1965</v>
      </c>
      <c r="E3241">
        <v>1058.70935058594</v>
      </c>
      <c r="F3241">
        <v>1027.59130859375</v>
      </c>
      <c r="G3241">
        <v>0.46304816011516298</v>
      </c>
      <c r="J3241">
        <v>1.91624784469604</v>
      </c>
      <c r="K3241">
        <v>1001.54602050781</v>
      </c>
      <c r="L3241">
        <v>1076.25610351562</v>
      </c>
      <c r="M3241">
        <v>1872.29931640625</v>
      </c>
      <c r="O3241">
        <v>739.94492740590499</v>
      </c>
      <c r="P3241">
        <v>2302.75170898438</v>
      </c>
      <c r="R3241">
        <v>0.68971061706543002</v>
      </c>
      <c r="S3241">
        <v>0.79285801086379104</v>
      </c>
      <c r="T3241">
        <v>0.143467411398888</v>
      </c>
      <c r="U3241">
        <v>0.13350838422775299</v>
      </c>
      <c r="V3241" t="s">
        <v>464</v>
      </c>
      <c r="W3241" t="s">
        <v>464</v>
      </c>
      <c r="X3241" t="s">
        <v>468</v>
      </c>
      <c r="Y3241" t="s">
        <v>486</v>
      </c>
      <c r="AB3241">
        <v>0.63456684350967396</v>
      </c>
      <c r="AC3241">
        <v>0.23809178173542001</v>
      </c>
      <c r="AD3241">
        <v>0.167762741446495</v>
      </c>
      <c r="AE3241">
        <v>0.24039430916309401</v>
      </c>
      <c r="AF3241">
        <v>-0.265401661396027</v>
      </c>
      <c r="AG3241">
        <v>-1.54140572994947E-2</v>
      </c>
      <c r="AH3241">
        <v>0.15917660391909599</v>
      </c>
      <c r="AI3241">
        <v>0.12476154518645199</v>
      </c>
      <c r="AJ3241">
        <v>0.11059469859789101</v>
      </c>
      <c r="AK3241">
        <v>0.14565223455429099</v>
      </c>
      <c r="AL3241">
        <v>0.18354913592338601</v>
      </c>
      <c r="AM3241">
        <v>0.18145284056663499</v>
      </c>
    </row>
    <row r="3242" spans="1:39">
      <c r="A3242" t="s">
        <v>52</v>
      </c>
      <c r="B3242" t="s">
        <v>214</v>
      </c>
      <c r="C3242" t="s">
        <v>351</v>
      </c>
      <c r="D3242">
        <v>1966</v>
      </c>
      <c r="E3242">
        <v>1102.70434570312</v>
      </c>
      <c r="F3242">
        <v>1057.87658691406</v>
      </c>
      <c r="G3242">
        <v>0.47359514395393498</v>
      </c>
      <c r="J3242">
        <v>1.93290483951569</v>
      </c>
      <c r="K3242">
        <v>1044.98303222656</v>
      </c>
      <c r="L3242">
        <v>1116.95654296875</v>
      </c>
      <c r="M3242">
        <v>1937.51257324219</v>
      </c>
      <c r="O3242">
        <v>740.74433296960206</v>
      </c>
      <c r="P3242">
        <v>2373.90576171875</v>
      </c>
      <c r="R3242">
        <v>0.68971061706543002</v>
      </c>
      <c r="S3242">
        <v>0.79285801086379104</v>
      </c>
      <c r="T3242">
        <v>0.14339353144168901</v>
      </c>
      <c r="U3242">
        <v>0.13415364921093001</v>
      </c>
      <c r="V3242" t="s">
        <v>464</v>
      </c>
      <c r="W3242" t="s">
        <v>464</v>
      </c>
      <c r="X3242" t="s">
        <v>468</v>
      </c>
      <c r="Y3242" t="s">
        <v>486</v>
      </c>
      <c r="AB3242">
        <v>0.58877134323120095</v>
      </c>
      <c r="AC3242">
        <v>0.23038254678249401</v>
      </c>
      <c r="AD3242">
        <v>0.17838872969150499</v>
      </c>
      <c r="AE3242">
        <v>0.18395617604255701</v>
      </c>
      <c r="AF3242">
        <v>-0.220372885465622</v>
      </c>
      <c r="AG3242">
        <v>3.8874108344316503E-2</v>
      </c>
      <c r="AH3242">
        <v>0.15791297382153099</v>
      </c>
      <c r="AI3242">
        <v>0.132305548619367</v>
      </c>
      <c r="AJ3242">
        <v>0.10979196007917399</v>
      </c>
      <c r="AK3242">
        <v>0.15207982063293499</v>
      </c>
      <c r="AL3242">
        <v>0.190942868590355</v>
      </c>
      <c r="AM3242">
        <v>0.19075997173786199</v>
      </c>
    </row>
    <row r="3243" spans="1:39">
      <c r="A3243" t="s">
        <v>52</v>
      </c>
      <c r="B3243" t="s">
        <v>214</v>
      </c>
      <c r="C3243" t="s">
        <v>351</v>
      </c>
      <c r="D3243">
        <v>1967</v>
      </c>
      <c r="E3243">
        <v>1176.55627441406</v>
      </c>
      <c r="F3243">
        <v>1206.78405761719</v>
      </c>
      <c r="G3243">
        <v>0.48458574856046099</v>
      </c>
      <c r="J3243">
        <v>1.94970655441284</v>
      </c>
      <c r="K3243">
        <v>1117.64453125</v>
      </c>
      <c r="L3243">
        <v>1283.19543457031</v>
      </c>
      <c r="M3243">
        <v>1990.39086914062</v>
      </c>
      <c r="O3243">
        <v>841.60898184808605</v>
      </c>
      <c r="P3243">
        <v>2447.64306640625</v>
      </c>
      <c r="R3243">
        <v>0.68971061706543002</v>
      </c>
      <c r="S3243">
        <v>0.80585402889984703</v>
      </c>
      <c r="T3243">
        <v>0.144054710865021</v>
      </c>
      <c r="U3243">
        <v>0.125469550490379</v>
      </c>
      <c r="V3243" t="s">
        <v>464</v>
      </c>
      <c r="W3243" t="s">
        <v>464</v>
      </c>
      <c r="X3243" t="s">
        <v>468</v>
      </c>
      <c r="Y3243" t="s">
        <v>486</v>
      </c>
      <c r="AB3243">
        <v>0.53701722621917702</v>
      </c>
      <c r="AC3243">
        <v>0.208468273282051</v>
      </c>
      <c r="AD3243">
        <v>0.167217701673508</v>
      </c>
      <c r="AE3243">
        <v>0.27768132090568498</v>
      </c>
      <c r="AF3243">
        <v>-0.27180328965187101</v>
      </c>
      <c r="AG3243">
        <v>8.1418767571449294E-2</v>
      </c>
      <c r="AH3243">
        <v>0.15966370260122301</v>
      </c>
      <c r="AI3243">
        <v>0.13285428803297999</v>
      </c>
      <c r="AJ3243">
        <v>0.107890073907996</v>
      </c>
      <c r="AK3243">
        <v>0.13769023120403301</v>
      </c>
      <c r="AL3243">
        <v>0.20036262273788499</v>
      </c>
      <c r="AM3243">
        <v>0.19074006378650701</v>
      </c>
    </row>
    <row r="3244" spans="1:39">
      <c r="A3244" t="s">
        <v>52</v>
      </c>
      <c r="B3244" t="s">
        <v>214</v>
      </c>
      <c r="C3244" t="s">
        <v>351</v>
      </c>
      <c r="D3244">
        <v>1968</v>
      </c>
      <c r="E3244">
        <v>1308.65869140625</v>
      </c>
      <c r="F3244">
        <v>1366.08190917969</v>
      </c>
      <c r="G3244">
        <v>0.494577207293666</v>
      </c>
      <c r="J3244">
        <v>1.9666544198989899</v>
      </c>
      <c r="K3244">
        <v>1243.43322753906</v>
      </c>
      <c r="L3244">
        <v>1440.62255859375</v>
      </c>
      <c r="M3244">
        <v>2094.67016601562</v>
      </c>
      <c r="O3244">
        <v>910.91552768358304</v>
      </c>
      <c r="P3244">
        <v>2594.03002929688</v>
      </c>
      <c r="R3244">
        <v>0.68971061706543002</v>
      </c>
      <c r="S3244">
        <v>0.87083399987083399</v>
      </c>
      <c r="T3244">
        <v>0.13997134566307101</v>
      </c>
      <c r="U3244">
        <v>0.120812371373177</v>
      </c>
      <c r="V3244" t="s">
        <v>464</v>
      </c>
      <c r="W3244" t="s">
        <v>464</v>
      </c>
      <c r="X3244" t="s">
        <v>468</v>
      </c>
      <c r="Y3244" t="s">
        <v>486</v>
      </c>
      <c r="AB3244">
        <v>0.46464753150939903</v>
      </c>
      <c r="AC3244">
        <v>0.26480850577354398</v>
      </c>
      <c r="AD3244">
        <v>0.15347066521644601</v>
      </c>
      <c r="AE3244">
        <v>0.27021405100822399</v>
      </c>
      <c r="AF3244">
        <v>-0.28034511208534202</v>
      </c>
      <c r="AG3244">
        <v>0.127204298973083</v>
      </c>
      <c r="AH3244">
        <v>0.161258448637976</v>
      </c>
      <c r="AI3244">
        <v>0.124852861184737</v>
      </c>
      <c r="AJ3244">
        <v>0.101608948629363</v>
      </c>
      <c r="AK3244">
        <v>0.134906992316246</v>
      </c>
      <c r="AL3244">
        <v>0.194737434387207</v>
      </c>
      <c r="AM3244">
        <v>0.17920652031898501</v>
      </c>
    </row>
    <row r="3245" spans="1:39">
      <c r="A3245" t="s">
        <v>52</v>
      </c>
      <c r="B3245" t="s">
        <v>214</v>
      </c>
      <c r="C3245" t="s">
        <v>351</v>
      </c>
      <c r="D3245">
        <v>1969</v>
      </c>
      <c r="E3245">
        <v>1380.19555664062</v>
      </c>
      <c r="F3245">
        <v>1434.73474121094</v>
      </c>
      <c r="G3245">
        <v>0.50556781190019195</v>
      </c>
      <c r="J3245">
        <v>1.9837495088577299</v>
      </c>
      <c r="K3245">
        <v>1310.66748046875</v>
      </c>
      <c r="L3245">
        <v>1505.22155761719</v>
      </c>
      <c r="M3245">
        <v>2218.85571289062</v>
      </c>
      <c r="O3245">
        <v>932.78366441021899</v>
      </c>
      <c r="P3245">
        <v>2718.23754882812</v>
      </c>
      <c r="R3245">
        <v>0.68971061706543002</v>
      </c>
      <c r="S3245">
        <v>0.87083399987083399</v>
      </c>
      <c r="T3245">
        <v>0.14422100782394401</v>
      </c>
      <c r="U3245">
        <v>0.12558004260063199</v>
      </c>
      <c r="V3245" t="s">
        <v>464</v>
      </c>
      <c r="W3245" t="s">
        <v>464</v>
      </c>
      <c r="X3245" t="s">
        <v>468</v>
      </c>
      <c r="Y3245" t="s">
        <v>486</v>
      </c>
      <c r="AB3245">
        <v>0.48739466071128801</v>
      </c>
      <c r="AC3245">
        <v>0.24501577019691501</v>
      </c>
      <c r="AD3245">
        <v>0.16178110241890001</v>
      </c>
      <c r="AE3245">
        <v>0.24927818775176999</v>
      </c>
      <c r="AF3245">
        <v>-0.28670996427536</v>
      </c>
      <c r="AG3245">
        <v>0.14324027299881001</v>
      </c>
      <c r="AH3245">
        <v>0.16152327539528299</v>
      </c>
      <c r="AI3245">
        <v>0.13563908809883299</v>
      </c>
      <c r="AJ3245">
        <v>0.10509206254680099</v>
      </c>
      <c r="AK3245">
        <v>0.152607977390289</v>
      </c>
      <c r="AL3245">
        <v>0.20721679925918601</v>
      </c>
      <c r="AM3245">
        <v>0.193841397762299</v>
      </c>
    </row>
    <row r="3246" spans="1:39">
      <c r="A3246" t="s">
        <v>52</v>
      </c>
      <c r="B3246" t="s">
        <v>214</v>
      </c>
      <c r="C3246" t="s">
        <v>351</v>
      </c>
      <c r="D3246">
        <v>1970</v>
      </c>
      <c r="E3246">
        <v>1536.19470214844</v>
      </c>
      <c r="F3246">
        <v>1588.681640625</v>
      </c>
      <c r="G3246">
        <v>0.52055499999999999</v>
      </c>
      <c r="J3246">
        <v>2.0009932518005402</v>
      </c>
      <c r="K3246">
        <v>1461.40270996094</v>
      </c>
      <c r="L3246">
        <v>1652.52160644531</v>
      </c>
      <c r="M3246">
        <v>2378.44409179688</v>
      </c>
      <c r="O3246">
        <v>1050.12821095971</v>
      </c>
      <c r="P3246">
        <v>2833.88354492188</v>
      </c>
      <c r="R3246">
        <v>0.68971061706543002</v>
      </c>
      <c r="S3246">
        <v>0.87083399987083399</v>
      </c>
      <c r="T3246">
        <v>0.152417242527008</v>
      </c>
      <c r="U3246">
        <v>0.13478974997997301</v>
      </c>
      <c r="V3246" t="s">
        <v>464</v>
      </c>
      <c r="W3246" t="s">
        <v>464</v>
      </c>
      <c r="X3246" t="s">
        <v>468</v>
      </c>
      <c r="Y3246" t="s">
        <v>486</v>
      </c>
      <c r="AB3246">
        <v>0.51573646068572998</v>
      </c>
      <c r="AC3246">
        <v>0.22796174883842499</v>
      </c>
      <c r="AD3246">
        <v>0.17211206257343301</v>
      </c>
      <c r="AE3246">
        <v>0.25353330373763999</v>
      </c>
      <c r="AF3246">
        <v>-0.29630994796752902</v>
      </c>
      <c r="AG3246">
        <v>0.126966416835785</v>
      </c>
      <c r="AH3246">
        <v>0.17140338737271499</v>
      </c>
      <c r="AI3246">
        <v>0.14215713772011701</v>
      </c>
      <c r="AJ3246">
        <v>0.109114428319199</v>
      </c>
      <c r="AK3246">
        <v>0.16158889234066001</v>
      </c>
      <c r="AL3246">
        <v>0.21220165491104101</v>
      </c>
      <c r="AM3246">
        <v>0.201285675168037</v>
      </c>
    </row>
    <row r="3247" spans="1:39">
      <c r="A3247" t="s">
        <v>52</v>
      </c>
      <c r="B3247" t="s">
        <v>214</v>
      </c>
      <c r="C3247" t="s">
        <v>351</v>
      </c>
      <c r="D3247">
        <v>1971</v>
      </c>
      <c r="E3247">
        <v>1642.36157226562</v>
      </c>
      <c r="F3247">
        <v>1738.10180664062</v>
      </c>
      <c r="G3247">
        <v>0.53163099999999996</v>
      </c>
      <c r="J3247">
        <v>2.0288329124450701</v>
      </c>
      <c r="K3247">
        <v>1562.15063476562</v>
      </c>
      <c r="L3247">
        <v>1818.13354492188</v>
      </c>
      <c r="M3247">
        <v>2545.33447265625</v>
      </c>
      <c r="O3247">
        <v>1118.47975134785</v>
      </c>
      <c r="P3247">
        <v>2993.3779296875</v>
      </c>
      <c r="R3247">
        <v>0.68971061706543002</v>
      </c>
      <c r="S3247">
        <v>0.85882323105772096</v>
      </c>
      <c r="T3247">
        <v>0.15964205563068401</v>
      </c>
      <c r="U3247">
        <v>0.137165367603302</v>
      </c>
      <c r="V3247" t="s">
        <v>464</v>
      </c>
      <c r="W3247" t="s">
        <v>464</v>
      </c>
      <c r="X3247" t="s">
        <v>468</v>
      </c>
      <c r="Y3247" t="s">
        <v>486</v>
      </c>
      <c r="AB3247">
        <v>0.51921349763870195</v>
      </c>
      <c r="AC3247">
        <v>0.23761864006519301</v>
      </c>
      <c r="AD3247">
        <v>0.17062783241272</v>
      </c>
      <c r="AE3247">
        <v>0.21542617678642301</v>
      </c>
      <c r="AF3247">
        <v>-0.30523756146431003</v>
      </c>
      <c r="AG3247">
        <v>0.162351429462433</v>
      </c>
      <c r="AH3247">
        <v>0.175991868161578</v>
      </c>
      <c r="AI3247">
        <v>0.154921075547058</v>
      </c>
      <c r="AJ3247">
        <v>0.116464757363414</v>
      </c>
      <c r="AK3247">
        <v>0.173065081238747</v>
      </c>
      <c r="AL3247">
        <v>0.23079726099968001</v>
      </c>
      <c r="AM3247">
        <v>0.21937695145607</v>
      </c>
    </row>
    <row r="3248" spans="1:39">
      <c r="A3248" t="s">
        <v>52</v>
      </c>
      <c r="B3248" t="s">
        <v>214</v>
      </c>
      <c r="C3248" t="s">
        <v>351</v>
      </c>
      <c r="D3248">
        <v>1972</v>
      </c>
      <c r="E3248">
        <v>1774.3271484375</v>
      </c>
      <c r="F3248">
        <v>1864.11389160156</v>
      </c>
      <c r="G3248">
        <v>0.54284600000000005</v>
      </c>
      <c r="J3248">
        <v>2.0570597648620601</v>
      </c>
      <c r="K3248">
        <v>1686.55053710938</v>
      </c>
      <c r="L3248">
        <v>1958.65930175781</v>
      </c>
      <c r="M3248">
        <v>2735.6474609375</v>
      </c>
      <c r="O3248">
        <v>1205.47262058927</v>
      </c>
      <c r="P3248">
        <v>3175.7861328125</v>
      </c>
      <c r="R3248">
        <v>0.68971061706543002</v>
      </c>
      <c r="S3248">
        <v>0.82518371157047099</v>
      </c>
      <c r="T3248">
        <v>0.18946485221386</v>
      </c>
      <c r="U3248">
        <v>0.16314326226711301</v>
      </c>
      <c r="V3248" t="s">
        <v>464</v>
      </c>
      <c r="W3248" t="s">
        <v>464</v>
      </c>
      <c r="X3248" t="s">
        <v>468</v>
      </c>
      <c r="Y3248" t="s">
        <v>486</v>
      </c>
      <c r="AB3248">
        <v>0.514967560768127</v>
      </c>
      <c r="AC3248">
        <v>0.24891479313373599</v>
      </c>
      <c r="AD3248">
        <v>0.17928710579872101</v>
      </c>
      <c r="AE3248">
        <v>0.196824431419373</v>
      </c>
      <c r="AF3248">
        <v>-0.31110489368438698</v>
      </c>
      <c r="AG3248">
        <v>0.17111100256442999</v>
      </c>
      <c r="AH3248">
        <v>0.21921720783114901</v>
      </c>
      <c r="AI3248">
        <v>0.169834141304231</v>
      </c>
      <c r="AJ3248">
        <v>0.13126146794339999</v>
      </c>
      <c r="AK3248">
        <v>0.189376011490822</v>
      </c>
      <c r="AL3248">
        <v>0.25953835248947099</v>
      </c>
      <c r="AM3248">
        <v>0.23304449021816301</v>
      </c>
    </row>
    <row r="3249" spans="1:39">
      <c r="A3249" t="s">
        <v>52</v>
      </c>
      <c r="B3249" t="s">
        <v>214</v>
      </c>
      <c r="C3249" t="s">
        <v>351</v>
      </c>
      <c r="D3249">
        <v>1973</v>
      </c>
      <c r="E3249">
        <v>1998.86413574219</v>
      </c>
      <c r="F3249">
        <v>2032.50903320312</v>
      </c>
      <c r="G3249">
        <v>0.55414699999999995</v>
      </c>
      <c r="J3249">
        <v>2.0856795310974099</v>
      </c>
      <c r="K3249">
        <v>1895.86535644531</v>
      </c>
      <c r="L3249">
        <v>2200.03784179688</v>
      </c>
      <c r="M3249">
        <v>2963.1220703125</v>
      </c>
      <c r="O3249">
        <v>1342.1757013655299</v>
      </c>
      <c r="P3249">
        <v>3378.94580078125</v>
      </c>
      <c r="R3249">
        <v>0.68971061706543002</v>
      </c>
      <c r="S3249">
        <v>0.79422382521396895</v>
      </c>
      <c r="T3249">
        <v>0.22677984833717299</v>
      </c>
      <c r="U3249">
        <v>0.19542574882507299</v>
      </c>
      <c r="V3249" t="s">
        <v>464</v>
      </c>
      <c r="W3249" t="s">
        <v>464</v>
      </c>
      <c r="X3249" t="s">
        <v>468</v>
      </c>
      <c r="Y3249" t="s">
        <v>486</v>
      </c>
      <c r="AB3249">
        <v>0.57841724157333396</v>
      </c>
      <c r="AC3249">
        <v>0.24208277463913</v>
      </c>
      <c r="AD3249">
        <v>0.16093958914279899</v>
      </c>
      <c r="AE3249">
        <v>0.165420427918434</v>
      </c>
      <c r="AF3249">
        <v>-0.298711657524109</v>
      </c>
      <c r="AG3249">
        <v>0.15185165405273399</v>
      </c>
      <c r="AH3249">
        <v>0.26164332681875402</v>
      </c>
      <c r="AI3249">
        <v>0.19485940080088199</v>
      </c>
      <c r="AJ3249">
        <v>0.14949462681232401</v>
      </c>
      <c r="AK3249">
        <v>0.21553891897201499</v>
      </c>
      <c r="AL3249">
        <v>0.30958023667335499</v>
      </c>
      <c r="AM3249">
        <v>0.26862800121307401</v>
      </c>
    </row>
    <row r="3250" spans="1:39">
      <c r="A3250" t="s">
        <v>52</v>
      </c>
      <c r="B3250" t="s">
        <v>214</v>
      </c>
      <c r="C3250" t="s">
        <v>351</v>
      </c>
      <c r="D3250">
        <v>1974</v>
      </c>
      <c r="E3250">
        <v>2185.966796875</v>
      </c>
      <c r="F3250">
        <v>2205.94311523438</v>
      </c>
      <c r="G3250">
        <v>0.56542599999999998</v>
      </c>
      <c r="J3250">
        <v>2.1146974563598602</v>
      </c>
      <c r="K3250">
        <v>2097.14184570312</v>
      </c>
      <c r="L3250">
        <v>2208.96484375</v>
      </c>
      <c r="M3250">
        <v>3179.46044921875</v>
      </c>
      <c r="O3250">
        <v>1379.45835970182</v>
      </c>
      <c r="P3250">
        <v>3527.43994140625</v>
      </c>
      <c r="R3250">
        <v>0.68971061706543002</v>
      </c>
      <c r="S3250">
        <v>0.80560382810873898</v>
      </c>
      <c r="T3250">
        <v>0.26909235119819602</v>
      </c>
      <c r="U3250">
        <v>0.25547027587890597</v>
      </c>
      <c r="V3250" t="s">
        <v>464</v>
      </c>
      <c r="W3250" t="s">
        <v>464</v>
      </c>
      <c r="X3250" t="s">
        <v>468</v>
      </c>
      <c r="Y3250" t="s">
        <v>486</v>
      </c>
      <c r="AB3250">
        <v>0.60622316598892201</v>
      </c>
      <c r="AC3250">
        <v>0.224775776267052</v>
      </c>
      <c r="AD3250">
        <v>0.17294007539749101</v>
      </c>
      <c r="AE3250">
        <v>0.222850322723389</v>
      </c>
      <c r="AF3250">
        <v>-0.39859881997108498</v>
      </c>
      <c r="AG3250">
        <v>0.17180939018726299</v>
      </c>
      <c r="AH3250">
        <v>0.31007712468492399</v>
      </c>
      <c r="AI3250">
        <v>0.23046437596014299</v>
      </c>
      <c r="AJ3250">
        <v>0.17563054016997801</v>
      </c>
      <c r="AK3250">
        <v>0.29185450077056901</v>
      </c>
      <c r="AL3250">
        <v>0.31012162566184998</v>
      </c>
      <c r="AM3250">
        <v>0.32690507173538202</v>
      </c>
    </row>
    <row r="3251" spans="1:39">
      <c r="A3251" t="s">
        <v>52</v>
      </c>
      <c r="B3251" t="s">
        <v>214</v>
      </c>
      <c r="C3251" t="s">
        <v>351</v>
      </c>
      <c r="D3251">
        <v>1975</v>
      </c>
      <c r="E3251">
        <v>2395.44750976562</v>
      </c>
      <c r="F3251">
        <v>2279.12841796875</v>
      </c>
      <c r="G3251">
        <v>0.57663399999999998</v>
      </c>
      <c r="J3251">
        <v>2.1441190242767298</v>
      </c>
      <c r="K3251">
        <v>2312.42529296875</v>
      </c>
      <c r="L3251">
        <v>2259.58984375</v>
      </c>
      <c r="M3251">
        <v>3419.49951171875</v>
      </c>
      <c r="O3251">
        <v>1410.5272417536701</v>
      </c>
      <c r="P3251">
        <v>3706.37817382812</v>
      </c>
      <c r="R3251">
        <v>0.68971061706543002</v>
      </c>
      <c r="S3251">
        <v>0.82188306421920099</v>
      </c>
      <c r="T3251">
        <v>0.29874229431152299</v>
      </c>
      <c r="U3251">
        <v>0.30572772026062001</v>
      </c>
      <c r="V3251" t="s">
        <v>464</v>
      </c>
      <c r="W3251" t="s">
        <v>464</v>
      </c>
      <c r="X3251" t="s">
        <v>468</v>
      </c>
      <c r="Y3251" t="s">
        <v>486</v>
      </c>
      <c r="AB3251">
        <v>0.59874594211578402</v>
      </c>
      <c r="AC3251">
        <v>0.246696606278419</v>
      </c>
      <c r="AD3251">
        <v>0.18760630488395699</v>
      </c>
      <c r="AE3251">
        <v>0.198595896363258</v>
      </c>
      <c r="AF3251">
        <v>-0.37857347726821899</v>
      </c>
      <c r="AG3251">
        <v>0.14692874252796201</v>
      </c>
      <c r="AH3251">
        <v>0.34198304889277198</v>
      </c>
      <c r="AI3251">
        <v>0.27459958316727601</v>
      </c>
      <c r="AJ3251">
        <v>0.192486368822153</v>
      </c>
      <c r="AK3251">
        <v>0.35502088069915799</v>
      </c>
      <c r="AL3251">
        <v>0.31252470612525901</v>
      </c>
      <c r="AM3251">
        <v>0.39423397183418302</v>
      </c>
    </row>
    <row r="3252" spans="1:39">
      <c r="A3252" t="s">
        <v>52</v>
      </c>
      <c r="B3252" t="s">
        <v>214</v>
      </c>
      <c r="C3252" t="s">
        <v>351</v>
      </c>
      <c r="D3252">
        <v>1976</v>
      </c>
      <c r="E3252">
        <v>2413.27685546875</v>
      </c>
      <c r="F3252">
        <v>2355.05517578125</v>
      </c>
      <c r="G3252">
        <v>0.587565</v>
      </c>
      <c r="J3252">
        <v>2.1788246631622301</v>
      </c>
      <c r="K3252">
        <v>2319.70043945312</v>
      </c>
      <c r="L3252">
        <v>2298.25927734375</v>
      </c>
      <c r="M3252">
        <v>3583.46313476562</v>
      </c>
      <c r="O3252">
        <v>1435.38234752109</v>
      </c>
      <c r="P3252">
        <v>3878.55126953125</v>
      </c>
      <c r="R3252">
        <v>0.68971061706543002</v>
      </c>
      <c r="S3252">
        <v>0.89771540302132802</v>
      </c>
      <c r="T3252">
        <v>0.30272769927978499</v>
      </c>
      <c r="U3252">
        <v>0.30555194616317699</v>
      </c>
      <c r="V3252" t="s">
        <v>464</v>
      </c>
      <c r="W3252" t="s">
        <v>464</v>
      </c>
      <c r="X3252" t="s">
        <v>468</v>
      </c>
      <c r="Y3252" t="s">
        <v>486</v>
      </c>
      <c r="AB3252">
        <v>0.59985768795013406</v>
      </c>
      <c r="AC3252">
        <v>0.23963670432567599</v>
      </c>
      <c r="AD3252">
        <v>0.22147881984710699</v>
      </c>
      <c r="AE3252">
        <v>0.16784772276878401</v>
      </c>
      <c r="AF3252">
        <v>-0.37108233571052601</v>
      </c>
      <c r="AG3252">
        <v>0.14226140081882499</v>
      </c>
      <c r="AH3252">
        <v>0.34838915401040599</v>
      </c>
      <c r="AI3252">
        <v>0.29613343975051598</v>
      </c>
      <c r="AJ3252">
        <v>0.18619211784751699</v>
      </c>
      <c r="AK3252">
        <v>0.32880783081054699</v>
      </c>
      <c r="AL3252">
        <v>0.30799612402915999</v>
      </c>
      <c r="AM3252">
        <v>0.41990301012992898</v>
      </c>
    </row>
    <row r="3253" spans="1:39">
      <c r="A3253" t="s">
        <v>52</v>
      </c>
      <c r="B3253" t="s">
        <v>214</v>
      </c>
      <c r="C3253" t="s">
        <v>351</v>
      </c>
      <c r="D3253">
        <v>1977</v>
      </c>
      <c r="E3253">
        <v>2555.85009765625</v>
      </c>
      <c r="F3253">
        <v>2544.61352539062</v>
      </c>
      <c r="G3253">
        <v>0.598298</v>
      </c>
      <c r="J3253">
        <v>2.2140920162200901</v>
      </c>
      <c r="K3253">
        <v>2453.23559570312</v>
      </c>
      <c r="L3253">
        <v>2464.6494140625</v>
      </c>
      <c r="M3253">
        <v>3821.04370117188</v>
      </c>
      <c r="O3253">
        <v>1509.9476641936501</v>
      </c>
      <c r="P3253">
        <v>4044.27978515625</v>
      </c>
      <c r="R3253">
        <v>0.68971061706543002</v>
      </c>
      <c r="S3253">
        <v>0.917440332333333</v>
      </c>
      <c r="T3253">
        <v>0.29625451564788802</v>
      </c>
      <c r="U3253">
        <v>0.29488259553909302</v>
      </c>
      <c r="V3253" t="s">
        <v>464</v>
      </c>
      <c r="W3253" t="s">
        <v>464</v>
      </c>
      <c r="X3253" t="s">
        <v>468</v>
      </c>
      <c r="Y3253" t="s">
        <v>486</v>
      </c>
      <c r="AB3253">
        <v>0.58446884155273404</v>
      </c>
      <c r="AC3253">
        <v>0.22028161585330999</v>
      </c>
      <c r="AD3253">
        <v>0.221685111522675</v>
      </c>
      <c r="AE3253">
        <v>0.21593303978443101</v>
      </c>
      <c r="AF3253">
        <v>-0.38443782925605802</v>
      </c>
      <c r="AG3253">
        <v>0.14206923544406899</v>
      </c>
      <c r="AH3253">
        <v>0.31746711023729302</v>
      </c>
      <c r="AI3253">
        <v>0.333138570863866</v>
      </c>
      <c r="AJ3253">
        <v>0.20367743392283499</v>
      </c>
      <c r="AK3253">
        <v>0.33902835845947299</v>
      </c>
      <c r="AL3253">
        <v>0.32334166765213002</v>
      </c>
      <c r="AM3253">
        <v>0.43192756175994901</v>
      </c>
    </row>
    <row r="3254" spans="1:39">
      <c r="A3254" t="s">
        <v>52</v>
      </c>
      <c r="B3254" t="s">
        <v>214</v>
      </c>
      <c r="C3254" t="s">
        <v>351</v>
      </c>
      <c r="D3254">
        <v>1978</v>
      </c>
      <c r="E3254">
        <v>2627.224609375</v>
      </c>
      <c r="F3254">
        <v>2639.97045898438</v>
      </c>
      <c r="G3254">
        <v>0.60938700000000001</v>
      </c>
      <c r="J3254">
        <v>2.2499303817749001</v>
      </c>
      <c r="K3254">
        <v>2519.14892578125</v>
      </c>
      <c r="L3254">
        <v>2580.6181640625</v>
      </c>
      <c r="M3254">
        <v>4128.517578125</v>
      </c>
      <c r="O3254">
        <v>1539.6890572749301</v>
      </c>
      <c r="P3254">
        <v>4231.33056640625</v>
      </c>
      <c r="R3254">
        <v>0.68787878751754805</v>
      </c>
      <c r="S3254">
        <v>0.84677074900000004</v>
      </c>
      <c r="T3254">
        <v>0.332472383975983</v>
      </c>
      <c r="U3254">
        <v>0.324553042650223</v>
      </c>
      <c r="V3254" t="s">
        <v>464</v>
      </c>
      <c r="W3254" t="s">
        <v>464</v>
      </c>
      <c r="X3254" t="s">
        <v>468</v>
      </c>
      <c r="Y3254" t="s">
        <v>486</v>
      </c>
      <c r="AB3254">
        <v>0.57595443725585904</v>
      </c>
      <c r="AC3254">
        <v>0.22839885950088501</v>
      </c>
      <c r="AD3254">
        <v>0.21846123039722401</v>
      </c>
      <c r="AE3254">
        <v>0.21904847025871299</v>
      </c>
      <c r="AF3254">
        <v>-0.36736211180687001</v>
      </c>
      <c r="AG3254">
        <v>0.12549909949302701</v>
      </c>
      <c r="AH3254">
        <v>0.34557775515073103</v>
      </c>
      <c r="AI3254">
        <v>0.38679530472166801</v>
      </c>
      <c r="AJ3254">
        <v>0.241127162997159</v>
      </c>
      <c r="AK3254">
        <v>0.3917376101017</v>
      </c>
      <c r="AL3254">
        <v>0.38666260242462203</v>
      </c>
      <c r="AM3254">
        <v>0.48901587724685702</v>
      </c>
    </row>
    <row r="3255" spans="1:39">
      <c r="A3255" t="s">
        <v>52</v>
      </c>
      <c r="B3255" t="s">
        <v>214</v>
      </c>
      <c r="C3255" t="s">
        <v>351</v>
      </c>
      <c r="D3255">
        <v>1979</v>
      </c>
      <c r="E3255">
        <v>2980.94458007812</v>
      </c>
      <c r="F3255">
        <v>3078.09838867188</v>
      </c>
      <c r="G3255">
        <v>0.62157899999999999</v>
      </c>
      <c r="J3255">
        <v>2.28634858131409</v>
      </c>
      <c r="K3255">
        <v>2856.64453125</v>
      </c>
      <c r="L3255">
        <v>2968.08837890625</v>
      </c>
      <c r="M3255">
        <v>4475.9990234375</v>
      </c>
      <c r="O3255">
        <v>1727.28861591037</v>
      </c>
      <c r="P3255">
        <v>4489.58349609375</v>
      </c>
      <c r="R3255">
        <v>0.65707135200500499</v>
      </c>
      <c r="S3255">
        <v>0.83574324899999997</v>
      </c>
      <c r="T3255">
        <v>0.36053603887558</v>
      </c>
      <c r="U3255">
        <v>0.34699884057045</v>
      </c>
      <c r="V3255" t="s">
        <v>464</v>
      </c>
      <c r="W3255" t="s">
        <v>464</v>
      </c>
      <c r="X3255" t="s">
        <v>468</v>
      </c>
      <c r="Y3255" t="s">
        <v>486</v>
      </c>
      <c r="AB3255">
        <v>0.52809762954711903</v>
      </c>
      <c r="AC3255">
        <v>0.26446044445037797</v>
      </c>
      <c r="AD3255">
        <v>0.22547803819179499</v>
      </c>
      <c r="AE3255">
        <v>0.208238661289215</v>
      </c>
      <c r="AF3255">
        <v>-0.37526053190231301</v>
      </c>
      <c r="AG3255">
        <v>0.14898575842380499</v>
      </c>
      <c r="AH3255">
        <v>0.37221888570032902</v>
      </c>
      <c r="AI3255">
        <v>0.42488110034962201</v>
      </c>
      <c r="AJ3255">
        <v>0.25770378356536</v>
      </c>
      <c r="AK3255">
        <v>0.41603150963783297</v>
      </c>
      <c r="AL3255">
        <v>0.42203095555305498</v>
      </c>
      <c r="AM3255">
        <v>0.52690136432647705</v>
      </c>
    </row>
    <row r="3256" spans="1:39">
      <c r="A3256" t="s">
        <v>52</v>
      </c>
      <c r="B3256" t="s">
        <v>214</v>
      </c>
      <c r="C3256" t="s">
        <v>351</v>
      </c>
      <c r="D3256">
        <v>1980</v>
      </c>
      <c r="E3256">
        <v>2985.98071289062</v>
      </c>
      <c r="F3256">
        <v>3098.41186523438</v>
      </c>
      <c r="G3256">
        <v>0.635297</v>
      </c>
      <c r="H3256">
        <v>0.20000047981739</v>
      </c>
      <c r="J3256">
        <v>2.3233566284179701</v>
      </c>
      <c r="K3256">
        <v>2883.55493164062</v>
      </c>
      <c r="L3256">
        <v>2890.87890625</v>
      </c>
      <c r="M3256">
        <v>4831.84375</v>
      </c>
      <c r="N3256">
        <v>0.63112348318099998</v>
      </c>
      <c r="O3256">
        <v>1697.54722219939</v>
      </c>
      <c r="P3256">
        <v>4796.3046875</v>
      </c>
      <c r="Q3256">
        <v>0.99666613340377797</v>
      </c>
      <c r="R3256">
        <v>0.67190432548522905</v>
      </c>
      <c r="S3256">
        <v>0.81796466566666703</v>
      </c>
      <c r="T3256">
        <v>0.42147374153137201</v>
      </c>
      <c r="U3256">
        <v>0.420405894517899</v>
      </c>
      <c r="V3256" t="s">
        <v>464</v>
      </c>
      <c r="W3256" t="s">
        <v>464</v>
      </c>
      <c r="X3256" t="s">
        <v>468</v>
      </c>
      <c r="Y3256" t="s">
        <v>486</v>
      </c>
      <c r="AB3256">
        <v>0.50836080312728904</v>
      </c>
      <c r="AC3256">
        <v>0.29681771993637102</v>
      </c>
      <c r="AD3256">
        <v>0.23103566467761999</v>
      </c>
      <c r="AE3256">
        <v>0.251660376787186</v>
      </c>
      <c r="AF3256">
        <v>-0.40105524659156799</v>
      </c>
      <c r="AG3256">
        <v>0.113180756568909</v>
      </c>
      <c r="AH3256">
        <v>0.44598628223536502</v>
      </c>
      <c r="AI3256">
        <v>0.48365398495526701</v>
      </c>
      <c r="AJ3256">
        <v>0.28765270100579299</v>
      </c>
      <c r="AK3256">
        <v>0.51789540052413896</v>
      </c>
      <c r="AL3256">
        <v>0.48433911800384499</v>
      </c>
      <c r="AM3256">
        <v>0.59469616413116499</v>
      </c>
    </row>
    <row r="3257" spans="1:39">
      <c r="A3257" t="s">
        <v>52</v>
      </c>
      <c r="B3257" t="s">
        <v>214</v>
      </c>
      <c r="C3257" t="s">
        <v>351</v>
      </c>
      <c r="D3257">
        <v>1981</v>
      </c>
      <c r="E3257">
        <v>2781.13989257812</v>
      </c>
      <c r="F3257">
        <v>3031.58642578125</v>
      </c>
      <c r="G3257">
        <v>0.65100599999999997</v>
      </c>
      <c r="H3257">
        <v>0.204802140593529</v>
      </c>
      <c r="J3257">
        <v>2.35068655014038</v>
      </c>
      <c r="K3257">
        <v>2691.78442382812</v>
      </c>
      <c r="L3257">
        <v>2821.890625</v>
      </c>
      <c r="M3257">
        <v>5230.49267578125</v>
      </c>
      <c r="N3257">
        <v>0.58888620138168302</v>
      </c>
      <c r="O3257">
        <v>1807.3615975252201</v>
      </c>
      <c r="P3257">
        <v>5105.4501953125</v>
      </c>
      <c r="Q3257">
        <v>1.01519310474396</v>
      </c>
      <c r="R3257">
        <v>0.673864245414734</v>
      </c>
      <c r="S3257">
        <v>0.854626582333333</v>
      </c>
      <c r="T3257">
        <v>0.46375158429145802</v>
      </c>
      <c r="U3257">
        <v>0.44236981868743902</v>
      </c>
      <c r="V3257" t="s">
        <v>464</v>
      </c>
      <c r="W3257" t="s">
        <v>464</v>
      </c>
      <c r="X3257" t="s">
        <v>468</v>
      </c>
      <c r="Y3257" t="s">
        <v>486</v>
      </c>
      <c r="AB3257">
        <v>0.53890419006347701</v>
      </c>
      <c r="AC3257">
        <v>0.32326957583427401</v>
      </c>
      <c r="AD3257">
        <v>0.23140405118465401</v>
      </c>
      <c r="AE3257">
        <v>0.22276809811592099</v>
      </c>
      <c r="AF3257">
        <v>-0.42643660306930498</v>
      </c>
      <c r="AG3257">
        <v>0.110090717673302</v>
      </c>
      <c r="AH3257">
        <v>0.50575262165541501</v>
      </c>
      <c r="AI3257">
        <v>0.50358393378933997</v>
      </c>
      <c r="AJ3257">
        <v>0.31029218228280703</v>
      </c>
      <c r="AK3257">
        <v>0.49538812041282698</v>
      </c>
      <c r="AL3257">
        <v>0.52489882707595803</v>
      </c>
      <c r="AM3257">
        <v>0.60469412803649902</v>
      </c>
    </row>
    <row r="3258" spans="1:39">
      <c r="A3258" t="s">
        <v>52</v>
      </c>
      <c r="B3258" t="s">
        <v>214</v>
      </c>
      <c r="C3258" t="s">
        <v>351</v>
      </c>
      <c r="D3258">
        <v>1982</v>
      </c>
      <c r="E3258">
        <v>2779.63696289062</v>
      </c>
      <c r="F3258">
        <v>3033.51879882812</v>
      </c>
      <c r="G3258">
        <v>0.66825900000000005</v>
      </c>
      <c r="H3258">
        <v>0.21285638213157701</v>
      </c>
      <c r="J3258">
        <v>2.3783380985260001</v>
      </c>
      <c r="K3258">
        <v>2702.640625</v>
      </c>
      <c r="L3258">
        <v>2814.56982421875</v>
      </c>
      <c r="M3258">
        <v>5494.71630859375</v>
      </c>
      <c r="N3258">
        <v>0.56315100193023704</v>
      </c>
      <c r="O3258">
        <v>1766.1812072503101</v>
      </c>
      <c r="P3258">
        <v>5325.71435546875</v>
      </c>
      <c r="Q3258">
        <v>0.94583708047866799</v>
      </c>
      <c r="R3258">
        <v>0.69036483764648404</v>
      </c>
      <c r="S3258">
        <v>0.93244866566666695</v>
      </c>
      <c r="T3258">
        <v>0.44619026780128501</v>
      </c>
      <c r="U3258">
        <v>0.42844626307487499</v>
      </c>
      <c r="V3258" t="s">
        <v>464</v>
      </c>
      <c r="W3258" t="s">
        <v>464</v>
      </c>
      <c r="X3258" t="s">
        <v>468</v>
      </c>
      <c r="Y3258" t="s">
        <v>486</v>
      </c>
      <c r="AB3258">
        <v>0.52678191661834695</v>
      </c>
      <c r="AC3258">
        <v>0.24003075063228599</v>
      </c>
      <c r="AD3258">
        <v>0.25883558392524703</v>
      </c>
      <c r="AE3258">
        <v>0.21217848360538499</v>
      </c>
      <c r="AF3258">
        <v>-0.35917699337005599</v>
      </c>
      <c r="AG3258">
        <v>0.12135024368763001</v>
      </c>
      <c r="AH3258">
        <v>0.497463475742627</v>
      </c>
      <c r="AI3258">
        <v>0.49066571606034298</v>
      </c>
      <c r="AJ3258">
        <v>0.30059480851342602</v>
      </c>
      <c r="AK3258">
        <v>0.47880020737647999</v>
      </c>
      <c r="AL3258">
        <v>0.50886094570159901</v>
      </c>
      <c r="AM3258">
        <v>0.59162414073944103</v>
      </c>
    </row>
    <row r="3259" spans="1:39">
      <c r="A3259" t="s">
        <v>52</v>
      </c>
      <c r="B3259" t="s">
        <v>214</v>
      </c>
      <c r="C3259" t="s">
        <v>351</v>
      </c>
      <c r="D3259">
        <v>1983</v>
      </c>
      <c r="E3259">
        <v>2764.3359375</v>
      </c>
      <c r="F3259">
        <v>2856.21752929688</v>
      </c>
      <c r="G3259">
        <v>0.68546099999999999</v>
      </c>
      <c r="H3259">
        <v>0.22025141119957001</v>
      </c>
      <c r="J3259">
        <v>2.4063148498535201</v>
      </c>
      <c r="K3259">
        <v>2679.30249023438</v>
      </c>
      <c r="L3259">
        <v>2698.208984375</v>
      </c>
      <c r="M3259">
        <v>5421.55908203125</v>
      </c>
      <c r="N3259">
        <v>0.50900137424469005</v>
      </c>
      <c r="O3259">
        <v>1715.84961808703</v>
      </c>
      <c r="P3259">
        <v>5483.16796875</v>
      </c>
      <c r="Q3259">
        <v>0.88223177194595304</v>
      </c>
      <c r="R3259">
        <v>0.69416129589080799</v>
      </c>
      <c r="S3259">
        <v>1.01702033233333</v>
      </c>
      <c r="T3259">
        <v>0.42340198159217801</v>
      </c>
      <c r="U3259">
        <v>0.420435190200806</v>
      </c>
      <c r="V3259" t="s">
        <v>464</v>
      </c>
      <c r="W3259" t="s">
        <v>464</v>
      </c>
      <c r="X3259" t="s">
        <v>468</v>
      </c>
      <c r="Y3259" t="s">
        <v>486</v>
      </c>
      <c r="AB3259">
        <v>0.57223999500274703</v>
      </c>
      <c r="AC3259">
        <v>0.20109659433364899</v>
      </c>
      <c r="AD3259">
        <v>0.27713489532470698</v>
      </c>
      <c r="AE3259">
        <v>0.190051048994064</v>
      </c>
      <c r="AF3259">
        <v>-0.39782968163490301</v>
      </c>
      <c r="AG3259">
        <v>0.157307147979736</v>
      </c>
      <c r="AH3259">
        <v>0.46291640291821601</v>
      </c>
      <c r="AI3259">
        <v>0.47364374947101201</v>
      </c>
      <c r="AJ3259">
        <v>0.30535415477396799</v>
      </c>
      <c r="AK3259">
        <v>0.46752846240997298</v>
      </c>
      <c r="AL3259">
        <v>0.45076647400856001</v>
      </c>
      <c r="AM3259">
        <v>0.58541131019592296</v>
      </c>
    </row>
    <row r="3260" spans="1:39">
      <c r="A3260" t="s">
        <v>52</v>
      </c>
      <c r="B3260" t="s">
        <v>214</v>
      </c>
      <c r="C3260" t="s">
        <v>351</v>
      </c>
      <c r="D3260">
        <v>1984</v>
      </c>
      <c r="E3260">
        <v>2935.91455078125</v>
      </c>
      <c r="F3260">
        <v>3061.12060546875</v>
      </c>
      <c r="G3260">
        <v>0.700434</v>
      </c>
      <c r="H3260">
        <v>0.22497044503688801</v>
      </c>
      <c r="J3260">
        <v>2.43462085723877</v>
      </c>
      <c r="K3260">
        <v>2823.34692382812</v>
      </c>
      <c r="L3260">
        <v>2887.96337890625</v>
      </c>
      <c r="M3260">
        <v>5407.7705078125</v>
      </c>
      <c r="N3260">
        <v>0.51383727788925204</v>
      </c>
      <c r="O3260">
        <v>1857.69318668851</v>
      </c>
      <c r="P3260">
        <v>5578.91015625</v>
      </c>
      <c r="Q3260">
        <v>0.92866915464401201</v>
      </c>
      <c r="R3260">
        <v>0.69435828924179099</v>
      </c>
      <c r="S3260">
        <v>1.0825966660833299</v>
      </c>
      <c r="T3260">
        <v>0.42142221331596402</v>
      </c>
      <c r="U3260">
        <v>0.41199317574500999</v>
      </c>
      <c r="V3260" t="s">
        <v>464</v>
      </c>
      <c r="W3260" t="s">
        <v>465</v>
      </c>
      <c r="X3260" t="s">
        <v>468</v>
      </c>
      <c r="Y3260" t="s">
        <v>486</v>
      </c>
      <c r="AB3260">
        <v>0.53488171100616499</v>
      </c>
      <c r="AC3260">
        <v>0.17935499548912001</v>
      </c>
      <c r="AD3260">
        <v>0.278052598237991</v>
      </c>
      <c r="AE3260">
        <v>0.20712473988533001</v>
      </c>
      <c r="AF3260">
        <v>-0.34720617532730103</v>
      </c>
      <c r="AG3260">
        <v>0.14779208600521099</v>
      </c>
      <c r="AH3260">
        <v>0.47886566770116001</v>
      </c>
      <c r="AI3260">
        <v>0.466111598384994</v>
      </c>
      <c r="AJ3260">
        <v>0.28209346459435602</v>
      </c>
      <c r="AK3260">
        <v>0.42822924256324801</v>
      </c>
      <c r="AL3260">
        <v>0.448626309633255</v>
      </c>
      <c r="AM3260">
        <v>0.59371632337570202</v>
      </c>
    </row>
    <row r="3261" spans="1:39">
      <c r="A3261" t="s">
        <v>52</v>
      </c>
      <c r="B3261" t="s">
        <v>214</v>
      </c>
      <c r="C3261" t="s">
        <v>351</v>
      </c>
      <c r="D3261">
        <v>1985</v>
      </c>
      <c r="E3261">
        <v>3022.31079101562</v>
      </c>
      <c r="F3261">
        <v>3153.84399414062</v>
      </c>
      <c r="G3261">
        <v>0.71170299999999997</v>
      </c>
      <c r="H3261">
        <v>0.23060742020607</v>
      </c>
      <c r="J3261">
        <v>2.4632596969604501</v>
      </c>
      <c r="K3261">
        <v>2931.845703125</v>
      </c>
      <c r="L3261">
        <v>2985.80322265625</v>
      </c>
      <c r="M3261">
        <v>5468.65234375</v>
      </c>
      <c r="N3261">
        <v>0.52080845832824696</v>
      </c>
      <c r="O3261">
        <v>1784.48360313795</v>
      </c>
      <c r="P3261">
        <v>5693.85302734375</v>
      </c>
      <c r="Q3261">
        <v>0.86459445953369096</v>
      </c>
      <c r="R3261">
        <v>0.66300117969512895</v>
      </c>
      <c r="S3261">
        <v>1.15355416625</v>
      </c>
      <c r="T3261">
        <v>0.393110752105713</v>
      </c>
      <c r="U3261">
        <v>0.38600674271583602</v>
      </c>
      <c r="V3261" t="s">
        <v>464</v>
      </c>
      <c r="W3261" t="s">
        <v>465</v>
      </c>
      <c r="X3261" t="s">
        <v>468</v>
      </c>
      <c r="Y3261" t="s">
        <v>486</v>
      </c>
      <c r="AB3261">
        <v>0.54221010208129905</v>
      </c>
      <c r="AC3261">
        <v>0.173787280917168</v>
      </c>
      <c r="AD3261">
        <v>0.27383762598037698</v>
      </c>
      <c r="AE3261">
        <v>0.18867994844913499</v>
      </c>
      <c r="AF3261">
        <v>-0.34840726852416998</v>
      </c>
      <c r="AG3261">
        <v>0.16989232599735299</v>
      </c>
      <c r="AH3261">
        <v>0.43681534973707797</v>
      </c>
      <c r="AI3261">
        <v>0.45477991069849</v>
      </c>
      <c r="AJ3261">
        <v>0.26743640578347999</v>
      </c>
      <c r="AK3261">
        <v>0.41973498463630698</v>
      </c>
      <c r="AL3261">
        <v>0.424455046653748</v>
      </c>
      <c r="AM3261">
        <v>0.58524298667907704</v>
      </c>
    </row>
    <row r="3262" spans="1:39">
      <c r="A3262" t="s">
        <v>52</v>
      </c>
      <c r="B3262" t="s">
        <v>214</v>
      </c>
      <c r="C3262" t="s">
        <v>351</v>
      </c>
      <c r="D3262">
        <v>1986</v>
      </c>
      <c r="E3262">
        <v>3064.6181640625</v>
      </c>
      <c r="F3262">
        <v>3059.44140625</v>
      </c>
      <c r="G3262">
        <v>0.71853500000000003</v>
      </c>
      <c r="H3262">
        <v>0.232328847050667</v>
      </c>
      <c r="J3262">
        <v>2.5354666709899898</v>
      </c>
      <c r="K3262">
        <v>2981.8662109375</v>
      </c>
      <c r="L3262">
        <v>3019.37719726562</v>
      </c>
      <c r="M3262">
        <v>5578.7998046875</v>
      </c>
      <c r="N3262">
        <v>0.50831061601638805</v>
      </c>
      <c r="O3262">
        <v>1905.7369756574301</v>
      </c>
      <c r="P3262">
        <v>5760.958984375</v>
      </c>
      <c r="Q3262">
        <v>0.89784467220306396</v>
      </c>
      <c r="R3262">
        <v>0.66043168306350697</v>
      </c>
      <c r="S3262">
        <v>1.1328658332499999</v>
      </c>
      <c r="T3262">
        <v>0.43723899126052901</v>
      </c>
      <c r="U3262">
        <v>0.431807011365891</v>
      </c>
      <c r="V3262" t="s">
        <v>464</v>
      </c>
      <c r="W3262" t="s">
        <v>465</v>
      </c>
      <c r="X3262" t="s">
        <v>468</v>
      </c>
      <c r="Y3262" t="s">
        <v>486</v>
      </c>
      <c r="AB3262">
        <v>0.52278864383697499</v>
      </c>
      <c r="AC3262">
        <v>0.17392353713512401</v>
      </c>
      <c r="AD3262">
        <v>0.27348163723945601</v>
      </c>
      <c r="AE3262">
        <v>0.19052003324031799</v>
      </c>
      <c r="AF3262">
        <v>-0.30225050449371299</v>
      </c>
      <c r="AG3262">
        <v>0.14153665304183999</v>
      </c>
      <c r="AH3262">
        <v>0.500652435835099</v>
      </c>
      <c r="AI3262">
        <v>0.48492227079467898</v>
      </c>
      <c r="AJ3262">
        <v>0.28569292929226298</v>
      </c>
      <c r="AK3262">
        <v>0.47563827037811302</v>
      </c>
      <c r="AL3262">
        <v>0.47687166929245001</v>
      </c>
      <c r="AM3262">
        <v>0.60142785310745195</v>
      </c>
    </row>
    <row r="3263" spans="1:39">
      <c r="A3263" t="s">
        <v>52</v>
      </c>
      <c r="B3263" t="s">
        <v>214</v>
      </c>
      <c r="C3263" t="s">
        <v>351</v>
      </c>
      <c r="D3263">
        <v>1987</v>
      </c>
      <c r="E3263">
        <v>3094.2783203125</v>
      </c>
      <c r="F3263">
        <v>3103.3056640625</v>
      </c>
      <c r="G3263">
        <v>0.72163699999999997</v>
      </c>
      <c r="H3263">
        <v>0.23544894158840199</v>
      </c>
      <c r="J3263">
        <v>2.5934102535247798</v>
      </c>
      <c r="K3263">
        <v>3013.08715820312</v>
      </c>
      <c r="L3263">
        <v>3047.44604492188</v>
      </c>
      <c r="M3263">
        <v>5611.8876953125</v>
      </c>
      <c r="N3263">
        <v>0.496772021055222</v>
      </c>
      <c r="O3263">
        <v>1782.19580357328</v>
      </c>
      <c r="P3263">
        <v>5773.1494140625</v>
      </c>
      <c r="Q3263">
        <v>0.81941860914230302</v>
      </c>
      <c r="R3263">
        <v>0.65618300437927202</v>
      </c>
      <c r="S3263">
        <v>1.24385833333333</v>
      </c>
      <c r="T3263">
        <v>0.39490547776222201</v>
      </c>
      <c r="U3263">
        <v>0.390453040599823</v>
      </c>
      <c r="V3263" t="s">
        <v>464</v>
      </c>
      <c r="W3263" t="s">
        <v>465</v>
      </c>
      <c r="X3263" t="s">
        <v>468</v>
      </c>
      <c r="Y3263" t="s">
        <v>486</v>
      </c>
      <c r="AB3263">
        <v>0.53941446542739901</v>
      </c>
      <c r="AC3263">
        <v>0.120817750692368</v>
      </c>
      <c r="AD3263">
        <v>0.300811767578125</v>
      </c>
      <c r="AE3263">
        <v>0.206893250346184</v>
      </c>
      <c r="AF3263">
        <v>-0.24342659115791301</v>
      </c>
      <c r="AG3263">
        <v>7.5489394366741194E-2</v>
      </c>
      <c r="AH3263">
        <v>0.44777905193963202</v>
      </c>
      <c r="AI3263">
        <v>0.55414431482159399</v>
      </c>
      <c r="AJ3263">
        <v>0.236136319124788</v>
      </c>
      <c r="AK3263">
        <v>0.511555135250092</v>
      </c>
      <c r="AL3263">
        <v>0.51095837354660001</v>
      </c>
      <c r="AM3263">
        <v>0.69143927097320601</v>
      </c>
    </row>
    <row r="3264" spans="1:39">
      <c r="A3264" t="s">
        <v>52</v>
      </c>
      <c r="B3264" t="s">
        <v>214</v>
      </c>
      <c r="C3264" t="s">
        <v>351</v>
      </c>
      <c r="D3264">
        <v>1988</v>
      </c>
      <c r="E3264">
        <v>3169.44018554688</v>
      </c>
      <c r="F3264">
        <v>3156.015625</v>
      </c>
      <c r="G3264">
        <v>0.72275299999999998</v>
      </c>
      <c r="H3264">
        <v>0.238508656620979</v>
      </c>
      <c r="J3264">
        <v>2.6443514823913601</v>
      </c>
      <c r="K3264">
        <v>3085.564453125</v>
      </c>
      <c r="L3264">
        <v>3178.244140625</v>
      </c>
      <c r="M3264">
        <v>5569.01611328125</v>
      </c>
      <c r="N3264">
        <v>0.51805657148361195</v>
      </c>
      <c r="O3264">
        <v>1814.22499621923</v>
      </c>
      <c r="P3264">
        <v>5761.66162109375</v>
      </c>
      <c r="Q3264">
        <v>0.81774723529815696</v>
      </c>
      <c r="R3264">
        <v>0.615567266941071</v>
      </c>
      <c r="S3264">
        <v>1.4302583333333301</v>
      </c>
      <c r="T3264">
        <v>0.36352935433387801</v>
      </c>
      <c r="U3264">
        <v>0.35292863845825201</v>
      </c>
      <c r="V3264" t="s">
        <v>464</v>
      </c>
      <c r="W3264" t="s">
        <v>465</v>
      </c>
      <c r="X3264" t="s">
        <v>468</v>
      </c>
      <c r="Y3264" t="s">
        <v>486</v>
      </c>
      <c r="AB3264">
        <v>0.53749972581863403</v>
      </c>
      <c r="AC3264">
        <v>0.107092201709747</v>
      </c>
      <c r="AD3264">
        <v>0.28380081057548501</v>
      </c>
      <c r="AE3264">
        <v>0.21297432482242601</v>
      </c>
      <c r="AF3264">
        <v>-0.26361799240112299</v>
      </c>
      <c r="AG3264">
        <v>0.12225092202425</v>
      </c>
      <c r="AH3264">
        <v>0.42960956495825597</v>
      </c>
      <c r="AI3264">
        <v>0.45448053798565802</v>
      </c>
      <c r="AJ3264">
        <v>0.204057541009213</v>
      </c>
      <c r="AK3264">
        <v>0.55157673358917203</v>
      </c>
      <c r="AL3264">
        <v>0.55074745416641202</v>
      </c>
      <c r="AM3264">
        <v>0.55620610713958696</v>
      </c>
    </row>
    <row r="3265" spans="1:39">
      <c r="A3265" t="s">
        <v>52</v>
      </c>
      <c r="B3265" t="s">
        <v>214</v>
      </c>
      <c r="C3265" t="s">
        <v>351</v>
      </c>
      <c r="D3265">
        <v>1989</v>
      </c>
      <c r="E3265">
        <v>3413.6904296875</v>
      </c>
      <c r="F3265">
        <v>3433.34790039062</v>
      </c>
      <c r="G3265">
        <v>0.72440400000000005</v>
      </c>
      <c r="H3265">
        <v>0.24201063811779</v>
      </c>
      <c r="J3265">
        <v>2.6962933540344198</v>
      </c>
      <c r="K3265">
        <v>3319.65234375</v>
      </c>
      <c r="L3265">
        <v>3454.36474609375</v>
      </c>
      <c r="M3265">
        <v>5563.55078125</v>
      </c>
      <c r="N3265">
        <v>0.54988044500350997</v>
      </c>
      <c r="O3265">
        <v>2054.4439429529202</v>
      </c>
      <c r="P3265">
        <v>5825.32177734375</v>
      </c>
      <c r="Q3265">
        <v>0.90300470590591397</v>
      </c>
      <c r="R3265">
        <v>0.61569076776504505</v>
      </c>
      <c r="S3265">
        <v>1.4833333333333301</v>
      </c>
      <c r="T3265">
        <v>0.381815165281296</v>
      </c>
      <c r="U3265">
        <v>0.366925239562988</v>
      </c>
      <c r="V3265" t="s">
        <v>464</v>
      </c>
      <c r="W3265" t="s">
        <v>465</v>
      </c>
      <c r="X3265" t="s">
        <v>468</v>
      </c>
      <c r="Y3265" t="s">
        <v>486</v>
      </c>
      <c r="AB3265">
        <v>0.569377541542053</v>
      </c>
      <c r="AC3265">
        <v>0.126875519752502</v>
      </c>
      <c r="AD3265">
        <v>0.249827235937119</v>
      </c>
      <c r="AE3265">
        <v>0.22368253767490401</v>
      </c>
      <c r="AF3265">
        <v>-0.293398767709732</v>
      </c>
      <c r="AG3265">
        <v>0.123635955154896</v>
      </c>
      <c r="AH3265">
        <v>0.442053848734757</v>
      </c>
      <c r="AI3265">
        <v>0.39370588303228099</v>
      </c>
      <c r="AJ3265">
        <v>0.23848735671040799</v>
      </c>
      <c r="AK3265">
        <v>0.57453900575637795</v>
      </c>
      <c r="AL3265">
        <v>0.573220074176788</v>
      </c>
      <c r="AM3265">
        <v>0.468591928482056</v>
      </c>
    </row>
    <row r="3266" spans="1:39">
      <c r="A3266" t="s">
        <v>52</v>
      </c>
      <c r="B3266" t="s">
        <v>214</v>
      </c>
      <c r="C3266" t="s">
        <v>351</v>
      </c>
      <c r="D3266">
        <v>1990</v>
      </c>
      <c r="E3266">
        <v>3708.54516601562</v>
      </c>
      <c r="F3266">
        <v>3967.60913085938</v>
      </c>
      <c r="G3266">
        <v>0.72838999999999998</v>
      </c>
      <c r="H3266">
        <v>0.24619933962821999</v>
      </c>
      <c r="J3266">
        <v>2.74925565719604</v>
      </c>
      <c r="K3266">
        <v>3587.71899414062</v>
      </c>
      <c r="L3266">
        <v>3934.6337890625</v>
      </c>
      <c r="M3266">
        <v>5924.86865234375</v>
      </c>
      <c r="N3266">
        <v>0.59671348333358798</v>
      </c>
      <c r="O3266">
        <v>2226.0289046356802</v>
      </c>
      <c r="P3266">
        <v>6074.68994140625</v>
      </c>
      <c r="Q3266">
        <v>0.94131326675414995</v>
      </c>
      <c r="R3266">
        <v>0.60997319221496604</v>
      </c>
      <c r="S3266">
        <v>1.4809083333333299</v>
      </c>
      <c r="T3266">
        <v>0.37649288773536699</v>
      </c>
      <c r="U3266">
        <v>0.3432976603508</v>
      </c>
      <c r="V3266" t="s">
        <v>464</v>
      </c>
      <c r="W3266" t="s">
        <v>465</v>
      </c>
      <c r="X3266" t="s">
        <v>468</v>
      </c>
      <c r="Y3266" t="s">
        <v>486</v>
      </c>
      <c r="AB3266">
        <v>0.55989283323287997</v>
      </c>
      <c r="AC3266">
        <v>0.163652628660202</v>
      </c>
      <c r="AD3266">
        <v>0.237485095858574</v>
      </c>
      <c r="AE3266">
        <v>0.20855820178985601</v>
      </c>
      <c r="AF3266">
        <v>-0.306862592697144</v>
      </c>
      <c r="AG3266">
        <v>0.13727383315563199</v>
      </c>
      <c r="AH3266">
        <v>0.41940126302512898</v>
      </c>
      <c r="AI3266">
        <v>0.41285337249938397</v>
      </c>
      <c r="AJ3266">
        <v>0.25027618078246999</v>
      </c>
      <c r="AK3266">
        <v>0.60492169857025102</v>
      </c>
      <c r="AL3266">
        <v>0.62507015466690097</v>
      </c>
      <c r="AM3266">
        <v>0.45129463076591497</v>
      </c>
    </row>
    <row r="3267" spans="1:39">
      <c r="A3267" t="s">
        <v>52</v>
      </c>
      <c r="B3267" t="s">
        <v>214</v>
      </c>
      <c r="C3267" t="s">
        <v>351</v>
      </c>
      <c r="D3267">
        <v>1991</v>
      </c>
      <c r="E3267">
        <v>3614.74096679688</v>
      </c>
      <c r="F3267">
        <v>3632.73046875</v>
      </c>
      <c r="G3267">
        <v>0.73526199999999997</v>
      </c>
      <c r="H3267">
        <v>0.252014100551605</v>
      </c>
      <c r="J3267">
        <v>2.7891814708709699</v>
      </c>
      <c r="K3267">
        <v>3490.17724609375</v>
      </c>
      <c r="L3267">
        <v>3635.330078125</v>
      </c>
      <c r="M3267">
        <v>5957.40380859375</v>
      </c>
      <c r="N3267">
        <v>0.53934925794601396</v>
      </c>
      <c r="O3267">
        <v>2166.5461178434198</v>
      </c>
      <c r="P3267">
        <v>6217.1142578125</v>
      </c>
      <c r="Q3267">
        <v>0.88727980852127097</v>
      </c>
      <c r="R3267">
        <v>0.60425567626953103</v>
      </c>
      <c r="S3267">
        <v>1.4755575000000001</v>
      </c>
      <c r="T3267">
        <v>0.40058094263076799</v>
      </c>
      <c r="U3267">
        <v>0.38458639383316001</v>
      </c>
      <c r="V3267" t="s">
        <v>464</v>
      </c>
      <c r="W3267" t="s">
        <v>465</v>
      </c>
      <c r="X3267" t="s">
        <v>468</v>
      </c>
      <c r="Y3267" t="s">
        <v>486</v>
      </c>
      <c r="AB3267">
        <v>0.60024791955947898</v>
      </c>
      <c r="AC3267">
        <v>0.14711844921112099</v>
      </c>
      <c r="AD3267">
        <v>0.24870254099368999</v>
      </c>
      <c r="AE3267">
        <v>0.224924832582474</v>
      </c>
      <c r="AF3267">
        <v>-0.29779282212257402</v>
      </c>
      <c r="AG3267">
        <v>7.67990797758102E-2</v>
      </c>
      <c r="AH3267">
        <v>0.44529432136321601</v>
      </c>
      <c r="AI3267">
        <v>0.44252056390433903</v>
      </c>
      <c r="AJ3267">
        <v>0.26785531942748803</v>
      </c>
      <c r="AK3267">
        <v>0.61422592401504505</v>
      </c>
      <c r="AL3267">
        <v>0.61153388023376498</v>
      </c>
      <c r="AM3267">
        <v>0.48850789666175798</v>
      </c>
    </row>
    <row r="3268" spans="1:39">
      <c r="A3268" t="s">
        <v>52</v>
      </c>
      <c r="B3268" t="s">
        <v>214</v>
      </c>
      <c r="C3268" t="s">
        <v>351</v>
      </c>
      <c r="D3268">
        <v>1992</v>
      </c>
      <c r="E3268">
        <v>3766.93603515625</v>
      </c>
      <c r="F3268">
        <v>3758.18530273438</v>
      </c>
      <c r="G3268">
        <v>0.74439599999999995</v>
      </c>
      <c r="H3268">
        <v>0.25895297527313199</v>
      </c>
      <c r="J3268">
        <v>2.8296873569488499</v>
      </c>
      <c r="K3268">
        <v>3608.3740234375</v>
      </c>
      <c r="L3268">
        <v>3770.66943359375</v>
      </c>
      <c r="M3268">
        <v>5913.107421875</v>
      </c>
      <c r="N3268">
        <v>0.533574938774109</v>
      </c>
      <c r="O3268">
        <v>2251.1946992173198</v>
      </c>
      <c r="P3268">
        <v>6269.171875</v>
      </c>
      <c r="Q3268">
        <v>0.89619469642639205</v>
      </c>
      <c r="R3268">
        <v>0.59853810071945202</v>
      </c>
      <c r="S3268">
        <v>1.5029908333333299</v>
      </c>
      <c r="T3268">
        <v>0.42919313907623302</v>
      </c>
      <c r="U3268">
        <v>0.41071996092796298</v>
      </c>
      <c r="V3268" t="s">
        <v>464</v>
      </c>
      <c r="W3268" t="s">
        <v>465</v>
      </c>
      <c r="X3268" t="s">
        <v>468</v>
      </c>
      <c r="Y3268" t="s">
        <v>486</v>
      </c>
      <c r="AB3268">
        <v>0.61468523740768399</v>
      </c>
      <c r="AC3268">
        <v>0.12183117866516099</v>
      </c>
      <c r="AD3268">
        <v>0.25357455015182501</v>
      </c>
      <c r="AE3268">
        <v>0.19466513395309401</v>
      </c>
      <c r="AF3268">
        <v>-0.281007349491119</v>
      </c>
      <c r="AG3268">
        <v>9.6251226961612701E-2</v>
      </c>
      <c r="AH3268">
        <v>0.48054039292942302</v>
      </c>
      <c r="AI3268">
        <v>0.46180518388765401</v>
      </c>
      <c r="AJ3268">
        <v>0.28905459873164402</v>
      </c>
      <c r="AK3268">
        <v>0.58315545320510898</v>
      </c>
      <c r="AL3268">
        <v>0.59526056051254295</v>
      </c>
      <c r="AM3268">
        <v>0.52907252311706499</v>
      </c>
    </row>
    <row r="3269" spans="1:39">
      <c r="A3269" t="s">
        <v>52</v>
      </c>
      <c r="B3269" t="s">
        <v>214</v>
      </c>
      <c r="C3269" t="s">
        <v>351</v>
      </c>
      <c r="D3269">
        <v>1993</v>
      </c>
      <c r="E3269">
        <v>3832.001953125</v>
      </c>
      <c r="F3269">
        <v>3747.79248046875</v>
      </c>
      <c r="G3269">
        <v>0.75498100000000001</v>
      </c>
      <c r="H3269">
        <v>0.26311796903610202</v>
      </c>
      <c r="J3269">
        <v>2.8707811832428001</v>
      </c>
      <c r="K3269">
        <v>3665.03540039062</v>
      </c>
      <c r="L3269">
        <v>3742.78564453125</v>
      </c>
      <c r="M3269">
        <v>6087.2666015625</v>
      </c>
      <c r="N3269">
        <v>0.51360934972763095</v>
      </c>
      <c r="O3269">
        <v>2290.0872905572701</v>
      </c>
      <c r="P3269">
        <v>6420.25341796875</v>
      </c>
      <c r="Q3269">
        <v>0.88675183057785001</v>
      </c>
      <c r="R3269">
        <v>0.592820525169373</v>
      </c>
      <c r="S3269">
        <v>1.5417749999999999</v>
      </c>
      <c r="T3269">
        <v>0.45126152038574202</v>
      </c>
      <c r="U3269">
        <v>0.44188734889030501</v>
      </c>
      <c r="V3269" t="s">
        <v>464</v>
      </c>
      <c r="W3269" t="s">
        <v>465</v>
      </c>
      <c r="X3269" t="s">
        <v>468</v>
      </c>
      <c r="Y3269" t="s">
        <v>486</v>
      </c>
      <c r="AB3269">
        <v>0.63163399696350098</v>
      </c>
      <c r="AC3269">
        <v>0.157151773571968</v>
      </c>
      <c r="AD3269">
        <v>0.26366129517555198</v>
      </c>
      <c r="AE3269">
        <v>0.138732120394707</v>
      </c>
      <c r="AF3269">
        <v>-0.25482857227325401</v>
      </c>
      <c r="AG3269">
        <v>6.3649378716945607E-2</v>
      </c>
      <c r="AH3269">
        <v>0.50374450143823601</v>
      </c>
      <c r="AI3269">
        <v>0.48196390438012798</v>
      </c>
      <c r="AJ3269">
        <v>0.307232250143327</v>
      </c>
      <c r="AK3269">
        <v>0.57329529523849498</v>
      </c>
      <c r="AL3269">
        <v>0.55214327573776201</v>
      </c>
      <c r="AM3269">
        <v>0.55252712965011597</v>
      </c>
    </row>
    <row r="3270" spans="1:39">
      <c r="A3270" t="s">
        <v>52</v>
      </c>
      <c r="B3270" t="s">
        <v>214</v>
      </c>
      <c r="C3270" t="s">
        <v>351</v>
      </c>
      <c r="D3270">
        <v>1994</v>
      </c>
      <c r="E3270">
        <v>3898.91259765625</v>
      </c>
      <c r="F3270">
        <v>3805.20092773438</v>
      </c>
      <c r="G3270">
        <v>0.76572499999999999</v>
      </c>
      <c r="H3270">
        <v>0.269800275564194</v>
      </c>
      <c r="J3270">
        <v>2.9124720096588099</v>
      </c>
      <c r="K3270">
        <v>3716.86499023438</v>
      </c>
      <c r="L3270">
        <v>3834.00659179688</v>
      </c>
      <c r="M3270">
        <v>6210.1181640625</v>
      </c>
      <c r="N3270">
        <v>0.50846600532531705</v>
      </c>
      <c r="O3270">
        <v>2349.8095610289502</v>
      </c>
      <c r="P3270">
        <v>6487.97265625</v>
      </c>
      <c r="Q3270">
        <v>0.88510400056839</v>
      </c>
      <c r="R3270">
        <v>0.58710294961929299</v>
      </c>
      <c r="S3270">
        <v>1.4641249999999999</v>
      </c>
      <c r="T3270">
        <v>0.49622905254364003</v>
      </c>
      <c r="U3270">
        <v>0.48106762766838101</v>
      </c>
      <c r="V3270" t="s">
        <v>464</v>
      </c>
      <c r="W3270" t="s">
        <v>465</v>
      </c>
      <c r="X3270" t="s">
        <v>468</v>
      </c>
      <c r="Y3270" t="s">
        <v>486</v>
      </c>
      <c r="AB3270">
        <v>0.64180040359497104</v>
      </c>
      <c r="AC3270">
        <v>0.12811191380024001</v>
      </c>
      <c r="AD3270">
        <v>0.233866542577744</v>
      </c>
      <c r="AE3270">
        <v>0.24619176983833299</v>
      </c>
      <c r="AF3270">
        <v>-0.37040686607360801</v>
      </c>
      <c r="AG3270">
        <v>0.120436184108257</v>
      </c>
      <c r="AH3270">
        <v>0.54632051111291102</v>
      </c>
      <c r="AI3270">
        <v>0.54290852739484396</v>
      </c>
      <c r="AJ3270">
        <v>0.33319201996596098</v>
      </c>
      <c r="AK3270">
        <v>0.58304154872894298</v>
      </c>
      <c r="AL3270">
        <v>0.58993142843246504</v>
      </c>
      <c r="AM3270">
        <v>0.594845950603485</v>
      </c>
    </row>
    <row r="3271" spans="1:39">
      <c r="A3271" t="s">
        <v>52</v>
      </c>
      <c r="B3271" t="s">
        <v>214</v>
      </c>
      <c r="C3271" t="s">
        <v>351</v>
      </c>
      <c r="D3271">
        <v>1995</v>
      </c>
      <c r="E3271">
        <v>4086.98608398438</v>
      </c>
      <c r="F3271">
        <v>3829.80249023438</v>
      </c>
      <c r="G3271">
        <v>0.77565099999999998</v>
      </c>
      <c r="H3271">
        <v>0.27627363801002502</v>
      </c>
      <c r="J3271">
        <v>2.9547684192657502</v>
      </c>
      <c r="K3271">
        <v>3888.39184570312</v>
      </c>
      <c r="L3271">
        <v>3847.68505859375</v>
      </c>
      <c r="M3271">
        <v>6394.7529296875</v>
      </c>
      <c r="N3271">
        <v>0.49576756358146701</v>
      </c>
      <c r="O3271">
        <v>2469.5293031402798</v>
      </c>
      <c r="P3271">
        <v>6587.8251953125</v>
      </c>
      <c r="Q3271">
        <v>0.90394860506057695</v>
      </c>
      <c r="R3271">
        <v>0.58138543367385898</v>
      </c>
      <c r="S3271">
        <v>1.4063333333333301</v>
      </c>
      <c r="T3271">
        <v>0.51710981130599998</v>
      </c>
      <c r="U3271">
        <v>0.52258056402206399</v>
      </c>
      <c r="V3271" t="s">
        <v>464</v>
      </c>
      <c r="W3271" t="s">
        <v>465</v>
      </c>
      <c r="X3271" t="s">
        <v>468</v>
      </c>
      <c r="Y3271" t="s">
        <v>486</v>
      </c>
      <c r="AB3271">
        <v>0.68586277961731001</v>
      </c>
      <c r="AC3271">
        <v>0.13036639988422399</v>
      </c>
      <c r="AD3271">
        <v>0.23503580689430201</v>
      </c>
      <c r="AE3271">
        <v>0.27238062024116499</v>
      </c>
      <c r="AF3271">
        <v>-0.20408585667610199</v>
      </c>
      <c r="AG3271">
        <v>-0.11955975741148001</v>
      </c>
      <c r="AH3271">
        <v>0.56127263662636795</v>
      </c>
      <c r="AI3271">
        <v>0.58421788803331198</v>
      </c>
      <c r="AJ3271">
        <v>0.351014696924837</v>
      </c>
      <c r="AK3271">
        <v>0.62324649095535301</v>
      </c>
      <c r="AL3271">
        <v>0.62875247001647905</v>
      </c>
      <c r="AM3271">
        <v>0.608451247215271</v>
      </c>
    </row>
    <row r="3272" spans="1:39">
      <c r="A3272" t="s">
        <v>52</v>
      </c>
      <c r="B3272" t="s">
        <v>214</v>
      </c>
      <c r="C3272" t="s">
        <v>351</v>
      </c>
      <c r="D3272">
        <v>1996</v>
      </c>
      <c r="E3272">
        <v>4302.65673828125</v>
      </c>
      <c r="F3272">
        <v>3990.61743164062</v>
      </c>
      <c r="G3272">
        <v>0.78471299999999999</v>
      </c>
      <c r="H3272">
        <v>0.280505001544952</v>
      </c>
      <c r="J3272">
        <v>2.94053053855896</v>
      </c>
      <c r="K3272">
        <v>4082.88598632812</v>
      </c>
      <c r="L3272">
        <v>4024.72998046875</v>
      </c>
      <c r="M3272">
        <v>6402.71728515625</v>
      </c>
      <c r="N3272">
        <v>0.51099377870559703</v>
      </c>
      <c r="O3272">
        <v>2588.0667095449198</v>
      </c>
      <c r="P3272">
        <v>6607.68017578125</v>
      </c>
      <c r="Q3272">
        <v>0.94047844409942605</v>
      </c>
      <c r="R3272">
        <v>0.57566785812377896</v>
      </c>
      <c r="S3272">
        <v>1.4033</v>
      </c>
      <c r="T3272">
        <v>0.52234220504760698</v>
      </c>
      <c r="U3272">
        <v>0.52988982200622603</v>
      </c>
      <c r="V3272" t="s">
        <v>465</v>
      </c>
      <c r="W3272" t="s">
        <v>465</v>
      </c>
      <c r="X3272" t="s">
        <v>468</v>
      </c>
      <c r="Y3272" t="s">
        <v>486</v>
      </c>
      <c r="Z3272">
        <v>0.511998040091453</v>
      </c>
      <c r="AB3272">
        <v>0.67863571643829301</v>
      </c>
      <c r="AC3272">
        <v>0.105906434357166</v>
      </c>
      <c r="AD3272">
        <v>0.23134650290012401</v>
      </c>
      <c r="AE3272">
        <v>0.27341502904892001</v>
      </c>
      <c r="AF3272">
        <v>-0.22235967218875899</v>
      </c>
      <c r="AG3272">
        <v>-6.6944010555744199E-2</v>
      </c>
      <c r="AH3272">
        <v>0.56283106079530199</v>
      </c>
      <c r="AI3272">
        <v>0.61058015132642496</v>
      </c>
      <c r="AJ3272">
        <v>0.36317771389451098</v>
      </c>
      <c r="AK3272">
        <v>0.63643062114715598</v>
      </c>
      <c r="AL3272">
        <v>0.62641012668609597</v>
      </c>
      <c r="AM3272">
        <v>0.61687958240509</v>
      </c>
    </row>
    <row r="3273" spans="1:39">
      <c r="A3273" t="s">
        <v>52</v>
      </c>
      <c r="B3273" t="s">
        <v>214</v>
      </c>
      <c r="C3273" t="s">
        <v>351</v>
      </c>
      <c r="D3273">
        <v>1997</v>
      </c>
      <c r="E3273">
        <v>4325.04296875</v>
      </c>
      <c r="F3273">
        <v>4044.99780273438</v>
      </c>
      <c r="G3273">
        <v>0.79316500000000001</v>
      </c>
      <c r="H3273">
        <v>0.28681635856628401</v>
      </c>
      <c r="J3273">
        <v>2.9263613224029501</v>
      </c>
      <c r="K3273">
        <v>4105.94677734375</v>
      </c>
      <c r="L3273">
        <v>4087.75463867188</v>
      </c>
      <c r="M3273">
        <v>6356.75927734375</v>
      </c>
      <c r="N3273">
        <v>0.496132493019104</v>
      </c>
      <c r="O3273">
        <v>2711.8534230690998</v>
      </c>
      <c r="P3273">
        <v>6649.919921875</v>
      </c>
      <c r="Q3273">
        <v>0.97287249565124501</v>
      </c>
      <c r="R3273">
        <v>0.59822702407836903</v>
      </c>
      <c r="S3273">
        <v>1.443675</v>
      </c>
      <c r="T3273">
        <v>0.52168041467666604</v>
      </c>
      <c r="U3273">
        <v>0.52400213479995705</v>
      </c>
      <c r="V3273" t="s">
        <v>466</v>
      </c>
      <c r="W3273" t="s">
        <v>465</v>
      </c>
      <c r="X3273" t="s">
        <v>468</v>
      </c>
      <c r="Y3273" t="s">
        <v>486</v>
      </c>
      <c r="AB3273">
        <v>0.66596335172653198</v>
      </c>
      <c r="AC3273">
        <v>0.108367256820202</v>
      </c>
      <c r="AD3273">
        <v>0.23624667525291401</v>
      </c>
      <c r="AE3273">
        <v>0.224497824907303</v>
      </c>
      <c r="AF3273">
        <v>-0.252686977386475</v>
      </c>
      <c r="AG3273">
        <v>1.76118426024914E-2</v>
      </c>
      <c r="AH3273">
        <v>0.565196282833481</v>
      </c>
      <c r="AI3273">
        <v>0.59720035680966899</v>
      </c>
      <c r="AJ3273">
        <v>0.364370943761684</v>
      </c>
      <c r="AK3273">
        <v>0.62513124942779497</v>
      </c>
      <c r="AL3273">
        <v>0.604564309120178</v>
      </c>
      <c r="AM3273">
        <v>0.59937840700149503</v>
      </c>
    </row>
    <row r="3274" spans="1:39">
      <c r="A3274" t="s">
        <v>52</v>
      </c>
      <c r="B3274" t="s">
        <v>214</v>
      </c>
      <c r="C3274" t="s">
        <v>351</v>
      </c>
      <c r="D3274">
        <v>1998</v>
      </c>
      <c r="E3274">
        <v>4057.32153320312</v>
      </c>
      <c r="F3274">
        <v>3730.4765625</v>
      </c>
      <c r="G3274">
        <v>0.80068499999999998</v>
      </c>
      <c r="H3274">
        <v>0.29285690188407898</v>
      </c>
      <c r="J3274">
        <v>2.9122605323791499</v>
      </c>
      <c r="K3274">
        <v>3842.1689453125</v>
      </c>
      <c r="L3274">
        <v>3812.111328125</v>
      </c>
      <c r="M3274">
        <v>6495.07470703125</v>
      </c>
      <c r="N3274">
        <v>0.43572011590004001</v>
      </c>
      <c r="O3274">
        <v>2647.3972771552098</v>
      </c>
      <c r="P3274">
        <v>6840.98291015625</v>
      </c>
      <c r="Q3274">
        <v>0.93012011051178001</v>
      </c>
      <c r="R3274">
        <v>0.61049413681030296</v>
      </c>
      <c r="S3274">
        <v>1.98681666666667</v>
      </c>
      <c r="T3274">
        <v>0.44113826751709001</v>
      </c>
      <c r="U3274">
        <v>0.44461652636527998</v>
      </c>
      <c r="V3274" t="s">
        <v>466</v>
      </c>
      <c r="W3274" t="s">
        <v>465</v>
      </c>
      <c r="X3274" t="s">
        <v>468</v>
      </c>
      <c r="Y3274" t="s">
        <v>486</v>
      </c>
      <c r="AB3274">
        <v>0.61941897869110096</v>
      </c>
      <c r="AC3274">
        <v>0.15082667768001601</v>
      </c>
      <c r="AD3274">
        <v>0.24131043255329099</v>
      </c>
      <c r="AE3274">
        <v>0.259228736162186</v>
      </c>
      <c r="AF3274">
        <v>-0.28793719410896301</v>
      </c>
      <c r="AG3274">
        <v>1.7152346670627601E-2</v>
      </c>
      <c r="AH3274">
        <v>0.477550247647818</v>
      </c>
      <c r="AI3274">
        <v>0.49579108983714198</v>
      </c>
      <c r="AJ3274">
        <v>0.31351271013966098</v>
      </c>
      <c r="AK3274">
        <v>0.58330893516540505</v>
      </c>
      <c r="AL3274">
        <v>0.55726122856140103</v>
      </c>
      <c r="AM3274">
        <v>0.48914209008216902</v>
      </c>
    </row>
    <row r="3275" spans="1:39">
      <c r="A3275" t="s">
        <v>52</v>
      </c>
      <c r="B3275" t="s">
        <v>214</v>
      </c>
      <c r="C3275" t="s">
        <v>351</v>
      </c>
      <c r="D3275">
        <v>1999</v>
      </c>
      <c r="E3275">
        <v>3922.04443359375</v>
      </c>
      <c r="F3275">
        <v>3646.02758789062</v>
      </c>
      <c r="G3275">
        <v>0.80692699999999995</v>
      </c>
      <c r="H3275">
        <v>0.29848715662956199</v>
      </c>
      <c r="J3275">
        <v>2.8982274532318102</v>
      </c>
      <c r="K3275">
        <v>3730.4267578125</v>
      </c>
      <c r="L3275">
        <v>3702.54663085938</v>
      </c>
      <c r="M3275">
        <v>6599.52099609375</v>
      </c>
      <c r="N3275">
        <v>0.42082020640373202</v>
      </c>
      <c r="O3275">
        <v>2681.6432141007799</v>
      </c>
      <c r="P3275">
        <v>6970.53125</v>
      </c>
      <c r="Q3275">
        <v>0.92714846134185802</v>
      </c>
      <c r="R3275">
        <v>0.58018201589584395</v>
      </c>
      <c r="S3275">
        <v>1.969625</v>
      </c>
      <c r="T3275">
        <v>0.53252321481704701</v>
      </c>
      <c r="U3275">
        <v>0.53653317689895597</v>
      </c>
      <c r="V3275" t="s">
        <v>466</v>
      </c>
      <c r="W3275" t="s">
        <v>465</v>
      </c>
      <c r="X3275" t="s">
        <v>468</v>
      </c>
      <c r="Y3275" t="s">
        <v>486</v>
      </c>
      <c r="AB3275">
        <v>0.67946392297744795</v>
      </c>
      <c r="AC3275">
        <v>0.14111778140068101</v>
      </c>
      <c r="AD3275">
        <v>0.21917408704757699</v>
      </c>
      <c r="AE3275">
        <v>0.30679890513420099</v>
      </c>
      <c r="AF3275">
        <v>-0.38923075795173601</v>
      </c>
      <c r="AG3275">
        <v>4.2676039040088702E-2</v>
      </c>
      <c r="AH3275">
        <v>0.57242092450070703</v>
      </c>
      <c r="AI3275">
        <v>0.57670169544739203</v>
      </c>
      <c r="AJ3275">
        <v>0.38039104810929603</v>
      </c>
      <c r="AK3275">
        <v>0.58439052104949996</v>
      </c>
      <c r="AL3275">
        <v>0.56354355812072798</v>
      </c>
      <c r="AM3275">
        <v>0.56756842136383101</v>
      </c>
    </row>
    <row r="3276" spans="1:39">
      <c r="A3276" t="s">
        <v>52</v>
      </c>
      <c r="B3276" t="s">
        <v>214</v>
      </c>
      <c r="C3276" t="s">
        <v>351</v>
      </c>
      <c r="D3276">
        <v>2000</v>
      </c>
      <c r="E3276">
        <v>4125.06005859375</v>
      </c>
      <c r="F3276">
        <v>4207.400390625</v>
      </c>
      <c r="G3276">
        <v>0.81171800000000005</v>
      </c>
      <c r="H3276">
        <v>0.303626358509064</v>
      </c>
      <c r="J3276">
        <v>2.8842620849609402</v>
      </c>
      <c r="K3276">
        <v>3963.06860351562</v>
      </c>
      <c r="L3276">
        <v>4120.4189453125</v>
      </c>
      <c r="M3276">
        <v>6787.94482421875</v>
      </c>
      <c r="N3276">
        <v>0.45510140061378501</v>
      </c>
      <c r="O3276">
        <v>2915.25643988199</v>
      </c>
      <c r="P3276">
        <v>7224.7998046875</v>
      </c>
      <c r="Q3276">
        <v>0.98566675186157204</v>
      </c>
      <c r="R3276">
        <v>0.56489211320877097</v>
      </c>
      <c r="S3276">
        <v>2.128625</v>
      </c>
      <c r="T3276">
        <v>0.43471795320510898</v>
      </c>
      <c r="U3276">
        <v>0.41811695694923401</v>
      </c>
      <c r="V3276" t="s">
        <v>466</v>
      </c>
      <c r="W3276" t="s">
        <v>465</v>
      </c>
      <c r="X3276" t="s">
        <v>468</v>
      </c>
      <c r="Y3276" t="s">
        <v>486</v>
      </c>
      <c r="AB3276">
        <v>0.64326220750808705</v>
      </c>
      <c r="AC3276">
        <v>0.169893458485603</v>
      </c>
      <c r="AD3276">
        <v>0.223246544599533</v>
      </c>
      <c r="AE3276">
        <v>0.20432473719120001</v>
      </c>
      <c r="AF3276">
        <v>-0.34159389138221702</v>
      </c>
      <c r="AG3276">
        <v>0.100866936147213</v>
      </c>
      <c r="AH3276">
        <v>0.47182629756157901</v>
      </c>
      <c r="AI3276">
        <v>0.45071623633345798</v>
      </c>
      <c r="AJ3276">
        <v>0.31561903127060098</v>
      </c>
      <c r="AK3276">
        <v>0.55711001157760598</v>
      </c>
      <c r="AL3276">
        <v>0.55162352323532104</v>
      </c>
      <c r="AM3276">
        <v>0.45626622438430797</v>
      </c>
    </row>
    <row r="3277" spans="1:39">
      <c r="A3277" t="s">
        <v>52</v>
      </c>
      <c r="B3277" t="s">
        <v>214</v>
      </c>
      <c r="C3277" t="s">
        <v>351</v>
      </c>
      <c r="D3277">
        <v>2001</v>
      </c>
      <c r="E3277">
        <v>3915.38549804688</v>
      </c>
      <c r="F3277">
        <v>3915.61645507812</v>
      </c>
      <c r="G3277">
        <v>0.81477999999999995</v>
      </c>
      <c r="H3277">
        <v>0.30815145373344399</v>
      </c>
      <c r="J3277">
        <v>2.8692722320556601</v>
      </c>
      <c r="K3277">
        <v>3780.9013671875</v>
      </c>
      <c r="L3277">
        <v>3849.1640625</v>
      </c>
      <c r="M3277">
        <v>7010.7666015625</v>
      </c>
      <c r="N3277">
        <v>0.44876611232757602</v>
      </c>
      <c r="O3277">
        <v>2864.9052964941402</v>
      </c>
      <c r="P3277">
        <v>7450.61767578125</v>
      </c>
      <c r="Q3277">
        <v>0.94996988773345903</v>
      </c>
      <c r="R3277">
        <v>0.50253653526306197</v>
      </c>
      <c r="S3277">
        <v>2.2766333333333302</v>
      </c>
      <c r="T3277">
        <v>0.448856681585312</v>
      </c>
      <c r="U3277">
        <v>0.44089651107788103</v>
      </c>
      <c r="V3277" t="s">
        <v>466</v>
      </c>
      <c r="W3277" t="s">
        <v>465</v>
      </c>
      <c r="X3277" t="s">
        <v>468</v>
      </c>
      <c r="Y3277" t="s">
        <v>486</v>
      </c>
      <c r="AB3277">
        <v>0.67302483320236195</v>
      </c>
      <c r="AC3277">
        <v>0.16814257204532601</v>
      </c>
      <c r="AD3277">
        <v>0.22636811435222601</v>
      </c>
      <c r="AE3277">
        <v>0.21934604644775399</v>
      </c>
      <c r="AF3277">
        <v>-0.37518119812011702</v>
      </c>
      <c r="AG3277">
        <v>8.8299594819545704E-2</v>
      </c>
      <c r="AH3277">
        <v>0.48817891846112099</v>
      </c>
      <c r="AI3277">
        <v>0.44918204424434499</v>
      </c>
      <c r="AJ3277">
        <v>0.33170431814548601</v>
      </c>
      <c r="AK3277">
        <v>0.54536896944045998</v>
      </c>
      <c r="AL3277">
        <v>0.52462512254714999</v>
      </c>
      <c r="AM3277">
        <v>0.45665466785430903</v>
      </c>
    </row>
    <row r="3278" spans="1:39">
      <c r="A3278" t="s">
        <v>52</v>
      </c>
      <c r="B3278" t="s">
        <v>214</v>
      </c>
      <c r="C3278" t="s">
        <v>351</v>
      </c>
      <c r="D3278">
        <v>2002</v>
      </c>
      <c r="E3278">
        <v>3863.541015625</v>
      </c>
      <c r="F3278">
        <v>3671.65625</v>
      </c>
      <c r="G3278">
        <v>0.81633599999999995</v>
      </c>
      <c r="H3278">
        <v>0.31212615966796903</v>
      </c>
      <c r="J3278">
        <v>2.8543603420257599</v>
      </c>
      <c r="K3278">
        <v>3748.18530273438</v>
      </c>
      <c r="L3278">
        <v>3670.89721679688</v>
      </c>
      <c r="M3278">
        <v>7215.05419921875</v>
      </c>
      <c r="N3278">
        <v>0.42334744334220897</v>
      </c>
      <c r="O3278">
        <v>2918.3907863039799</v>
      </c>
      <c r="P3278">
        <v>7666.09423828125</v>
      </c>
      <c r="Q3278">
        <v>0.95043754577636697</v>
      </c>
      <c r="R3278">
        <v>0.50253653526306197</v>
      </c>
      <c r="S3278">
        <v>2.18669166666667</v>
      </c>
      <c r="T3278">
        <v>0.50247484445571899</v>
      </c>
      <c r="U3278">
        <v>0.51305407285690297</v>
      </c>
      <c r="V3278" t="s">
        <v>466</v>
      </c>
      <c r="W3278" t="s">
        <v>465</v>
      </c>
      <c r="X3278" t="s">
        <v>468</v>
      </c>
      <c r="Y3278" t="s">
        <v>486</v>
      </c>
      <c r="AB3278">
        <v>0.66823273897170998</v>
      </c>
      <c r="AC3278">
        <v>0.177382707595825</v>
      </c>
      <c r="AD3278">
        <v>0.224875658750534</v>
      </c>
      <c r="AE3278">
        <v>0.25917989015579201</v>
      </c>
      <c r="AF3278">
        <v>-0.42603188753128102</v>
      </c>
      <c r="AG3278">
        <v>9.6360854804515797E-2</v>
      </c>
      <c r="AH3278">
        <v>0.54976701866614697</v>
      </c>
      <c r="AI3278">
        <v>0.48235013468458698</v>
      </c>
      <c r="AJ3278">
        <v>0.37781756252708898</v>
      </c>
      <c r="AK3278">
        <v>0.54922622442245495</v>
      </c>
      <c r="AL3278">
        <v>0.50847727060318004</v>
      </c>
      <c r="AM3278">
        <v>0.49738746881485002</v>
      </c>
    </row>
    <row r="3279" spans="1:39">
      <c r="A3279" t="s">
        <v>52</v>
      </c>
      <c r="B3279" t="s">
        <v>214</v>
      </c>
      <c r="C3279" t="s">
        <v>351</v>
      </c>
      <c r="D3279">
        <v>2003</v>
      </c>
      <c r="E3279">
        <v>3852.14086914062</v>
      </c>
      <c r="F3279">
        <v>3394.44921875</v>
      </c>
      <c r="G3279">
        <v>0.81733900000000004</v>
      </c>
      <c r="H3279">
        <v>0.3158999979496</v>
      </c>
      <c r="J3279">
        <v>2.8395259380340598</v>
      </c>
      <c r="K3279">
        <v>3755.505859375</v>
      </c>
      <c r="L3279">
        <v>3448.68481445312</v>
      </c>
      <c r="M3279">
        <v>7430.7392578125</v>
      </c>
      <c r="N3279">
        <v>0.39060437679290799</v>
      </c>
      <c r="O3279">
        <v>3011.4641056823498</v>
      </c>
      <c r="P3279">
        <v>7866.0361328125</v>
      </c>
      <c r="Q3279">
        <v>0.96496051549911499</v>
      </c>
      <c r="R3279">
        <v>0.50253653526306197</v>
      </c>
      <c r="S3279">
        <v>1.8956</v>
      </c>
      <c r="T3279">
        <v>0.62980407476425204</v>
      </c>
      <c r="U3279">
        <v>0.68583625555038497</v>
      </c>
      <c r="V3279" t="s">
        <v>466</v>
      </c>
      <c r="W3279" t="s">
        <v>465</v>
      </c>
      <c r="X3279" t="s">
        <v>468</v>
      </c>
      <c r="Y3279" t="s">
        <v>486</v>
      </c>
      <c r="AB3279">
        <v>0.73686307668685902</v>
      </c>
      <c r="AC3279">
        <v>0.183748483657837</v>
      </c>
      <c r="AD3279">
        <v>0.23969025909900701</v>
      </c>
      <c r="AE3279">
        <v>0.237111076712608</v>
      </c>
      <c r="AF3279">
        <v>-0.57886487245559703</v>
      </c>
      <c r="AG3279">
        <v>0.181452021002769</v>
      </c>
      <c r="AH3279">
        <v>0.69063758817403698</v>
      </c>
      <c r="AI3279">
        <v>0.59885173154448901</v>
      </c>
      <c r="AJ3279">
        <v>0.46651626556137499</v>
      </c>
      <c r="AK3279">
        <v>0.61507195234298695</v>
      </c>
      <c r="AL3279">
        <v>0.54453700780868497</v>
      </c>
      <c r="AM3279">
        <v>0.60309755802154497</v>
      </c>
    </row>
    <row r="3280" spans="1:39">
      <c r="A3280" t="s">
        <v>52</v>
      </c>
      <c r="B3280" t="s">
        <v>214</v>
      </c>
      <c r="C3280" t="s">
        <v>351</v>
      </c>
      <c r="D3280">
        <v>2004</v>
      </c>
      <c r="E3280">
        <v>3738.73364257812</v>
      </c>
      <c r="F3280">
        <v>3117.8642578125</v>
      </c>
      <c r="G3280">
        <v>0.819102</v>
      </c>
      <c r="H3280">
        <v>0.31859999895095797</v>
      </c>
      <c r="J3280">
        <v>2.82476854324341</v>
      </c>
      <c r="K3280">
        <v>3658.14599609375</v>
      </c>
      <c r="L3280">
        <v>3212.85864257812</v>
      </c>
      <c r="M3280">
        <v>7731.1572265625</v>
      </c>
      <c r="N3280">
        <v>0.35882225632667503</v>
      </c>
      <c r="O3280">
        <v>3036.73631219668</v>
      </c>
      <c r="P3280">
        <v>7990.19091796875</v>
      </c>
      <c r="Q3280">
        <v>0.96390753984451305</v>
      </c>
      <c r="R3280">
        <v>0.50253653526306197</v>
      </c>
      <c r="S3280">
        <v>1.73295</v>
      </c>
      <c r="T3280">
        <v>0.76146870851516701</v>
      </c>
      <c r="U3280">
        <v>0.86700481176376298</v>
      </c>
      <c r="V3280" t="s">
        <v>466</v>
      </c>
      <c r="W3280" t="s">
        <v>465</v>
      </c>
      <c r="X3280" t="s">
        <v>468</v>
      </c>
      <c r="Y3280" t="s">
        <v>486</v>
      </c>
      <c r="AB3280">
        <v>0.85234189033508301</v>
      </c>
      <c r="AC3280">
        <v>0.177320390939713</v>
      </c>
      <c r="AD3280">
        <v>0.24941653013229401</v>
      </c>
      <c r="AE3280">
        <v>0.245724081993103</v>
      </c>
      <c r="AF3280">
        <v>-0.65625095367431596</v>
      </c>
      <c r="AG3280">
        <v>0.13144803047180201</v>
      </c>
      <c r="AH3280">
        <v>0.83277446649530196</v>
      </c>
      <c r="AI3280">
        <v>0.70884798046761299</v>
      </c>
      <c r="AJ3280">
        <v>0.55520260347244998</v>
      </c>
      <c r="AK3280">
        <v>0.689192354679108</v>
      </c>
      <c r="AL3280">
        <v>0.59472817182540905</v>
      </c>
      <c r="AM3280">
        <v>0.68767952919006303</v>
      </c>
    </row>
    <row r="3281" spans="1:39">
      <c r="A3281" t="s">
        <v>52</v>
      </c>
      <c r="B3281" t="s">
        <v>214</v>
      </c>
      <c r="C3281" t="s">
        <v>351</v>
      </c>
      <c r="D3281">
        <v>2005</v>
      </c>
      <c r="E3281">
        <v>3827.1943359375</v>
      </c>
      <c r="F3281">
        <v>3201.41943359375</v>
      </c>
      <c r="G3281">
        <v>0.82255299999999998</v>
      </c>
      <c r="H3281">
        <v>0.32036897540092502</v>
      </c>
      <c r="J3281">
        <v>2.8100879192352299</v>
      </c>
      <c r="K3281">
        <v>3827.1943359375</v>
      </c>
      <c r="L3281">
        <v>3201.41943359375</v>
      </c>
      <c r="M3281">
        <v>8249.4853515625</v>
      </c>
      <c r="N3281">
        <v>0.35418131947517401</v>
      </c>
      <c r="O3281">
        <v>3201.41943359375</v>
      </c>
      <c r="P3281">
        <v>8249.4853515625</v>
      </c>
      <c r="Q3281">
        <v>1</v>
      </c>
      <c r="R3281">
        <v>0.50253653526306197</v>
      </c>
      <c r="S3281">
        <v>1.6909666666666701</v>
      </c>
      <c r="T3281">
        <v>0.78557920455932595</v>
      </c>
      <c r="U3281">
        <v>0.93913483619689897</v>
      </c>
      <c r="V3281" t="s">
        <v>465</v>
      </c>
      <c r="W3281" t="s">
        <v>465</v>
      </c>
      <c r="X3281" t="s">
        <v>468</v>
      </c>
      <c r="Y3281" t="s">
        <v>486</v>
      </c>
      <c r="Z3281">
        <v>0.67494797530542106</v>
      </c>
      <c r="AA3281">
        <v>50</v>
      </c>
      <c r="AB3281">
        <v>0.87309855222702004</v>
      </c>
      <c r="AC3281">
        <v>0.218198597431183</v>
      </c>
      <c r="AD3281">
        <v>0.25936526060104398</v>
      </c>
      <c r="AE3281">
        <v>0.30841156840324402</v>
      </c>
      <c r="AF3281">
        <v>-0.83046078681945801</v>
      </c>
      <c r="AG3281">
        <v>0.171386823058128</v>
      </c>
      <c r="AH3281">
        <v>0.86385027946139603</v>
      </c>
      <c r="AI3281">
        <v>0.73483552181961798</v>
      </c>
      <c r="AJ3281">
        <v>0.56478577090636095</v>
      </c>
      <c r="AK3281">
        <v>0.710687935352325</v>
      </c>
      <c r="AL3281">
        <v>0.60455268621444702</v>
      </c>
      <c r="AM3281">
        <v>0.681232929229736</v>
      </c>
    </row>
    <row r="3282" spans="1:39">
      <c r="A3282" t="s">
        <v>52</v>
      </c>
      <c r="B3282" t="s">
        <v>214</v>
      </c>
      <c r="C3282" t="s">
        <v>351</v>
      </c>
      <c r="D3282">
        <v>2006</v>
      </c>
      <c r="E3282">
        <v>3915.79541015625</v>
      </c>
      <c r="F3282">
        <v>3312.9765625</v>
      </c>
      <c r="G3282">
        <v>0.82804599999999995</v>
      </c>
      <c r="H3282">
        <v>0.30944883823394798</v>
      </c>
      <c r="J3282">
        <v>2.8392565250396702</v>
      </c>
      <c r="K3282">
        <v>3884.541015625</v>
      </c>
      <c r="L3282">
        <v>3455.26928710938</v>
      </c>
      <c r="M3282">
        <v>8886.095703125</v>
      </c>
      <c r="N3282">
        <v>0.38185581564903298</v>
      </c>
      <c r="O3282">
        <v>3260.72540871101</v>
      </c>
      <c r="P3282">
        <v>8471.0888671875</v>
      </c>
      <c r="Q3282">
        <v>1.0175596475601201</v>
      </c>
      <c r="R3282">
        <v>0.50253653526306197</v>
      </c>
      <c r="S3282">
        <v>1.73118333333333</v>
      </c>
      <c r="T3282">
        <v>0.79867917299270597</v>
      </c>
      <c r="U3282">
        <v>0.89790469408035301</v>
      </c>
      <c r="V3282" t="s">
        <v>464</v>
      </c>
      <c r="W3282" t="s">
        <v>465</v>
      </c>
      <c r="X3282" t="s">
        <v>468</v>
      </c>
      <c r="Y3282" t="s">
        <v>486</v>
      </c>
      <c r="AA3282">
        <v>51.1111111111111</v>
      </c>
      <c r="AB3282">
        <v>0.88310420513153098</v>
      </c>
      <c r="AC3282">
        <v>0.19270712137222301</v>
      </c>
      <c r="AD3282">
        <v>0.28390616178512601</v>
      </c>
      <c r="AE3282">
        <v>0.26450535655021701</v>
      </c>
      <c r="AF3282">
        <v>-0.77736407518386796</v>
      </c>
      <c r="AG3282">
        <v>0.153141260147095</v>
      </c>
      <c r="AH3282">
        <v>0.87970235090895799</v>
      </c>
      <c r="AI3282">
        <v>0.75560603107137603</v>
      </c>
      <c r="AJ3282">
        <v>0.57588941003145899</v>
      </c>
      <c r="AK3282">
        <v>0.74283856153488204</v>
      </c>
      <c r="AL3282">
        <v>0.67158299684524503</v>
      </c>
      <c r="AM3282">
        <v>0.65795159339904796</v>
      </c>
    </row>
    <row r="3283" spans="1:39">
      <c r="A3283" t="s">
        <v>52</v>
      </c>
      <c r="B3283" t="s">
        <v>214</v>
      </c>
      <c r="C3283" t="s">
        <v>351</v>
      </c>
      <c r="D3283">
        <v>2007</v>
      </c>
      <c r="E3283">
        <v>3871.869140625</v>
      </c>
      <c r="F3283">
        <v>3066.0888671875</v>
      </c>
      <c r="G3283">
        <v>0.83526699999999998</v>
      </c>
      <c r="H3283">
        <v>0.29897400736808799</v>
      </c>
      <c r="J3283">
        <v>2.8687276840210001</v>
      </c>
      <c r="K3283">
        <v>3798.01611328125</v>
      </c>
      <c r="L3283">
        <v>3311.79638671875</v>
      </c>
      <c r="M3283">
        <v>9064.4921875</v>
      </c>
      <c r="N3283">
        <v>0.36984565854072599</v>
      </c>
      <c r="O3283">
        <v>3231.37887960945</v>
      </c>
      <c r="P3283">
        <v>8584.2353515625</v>
      </c>
      <c r="Q3283">
        <v>1.0139789581298799</v>
      </c>
      <c r="R3283">
        <v>0.50253653526306197</v>
      </c>
      <c r="S3283">
        <v>1.61028333333333</v>
      </c>
      <c r="T3283">
        <v>0.89651823043823198</v>
      </c>
      <c r="U3283">
        <v>1.0281403064727801</v>
      </c>
      <c r="V3283" t="s">
        <v>464</v>
      </c>
      <c r="W3283" t="s">
        <v>465</v>
      </c>
      <c r="X3283" t="s">
        <v>468</v>
      </c>
      <c r="Y3283" t="s">
        <v>486</v>
      </c>
      <c r="AA3283">
        <v>50</v>
      </c>
      <c r="AB3283">
        <v>0.89614206552505504</v>
      </c>
      <c r="AC3283">
        <v>0.177170604467392</v>
      </c>
      <c r="AD3283">
        <v>0.26843732595443698</v>
      </c>
      <c r="AE3283">
        <v>0.271213948726654</v>
      </c>
      <c r="AF3283">
        <v>-0.74665665626525901</v>
      </c>
      <c r="AG3283">
        <v>0.133692726492882</v>
      </c>
      <c r="AH3283">
        <v>0.97906216088903697</v>
      </c>
      <c r="AI3283">
        <v>0.85728931504310801</v>
      </c>
      <c r="AJ3283">
        <v>0.64684786475873801</v>
      </c>
      <c r="AK3283">
        <v>0.83024835586547896</v>
      </c>
      <c r="AL3283">
        <v>0.71973246335983299</v>
      </c>
      <c r="AM3283">
        <v>0.72386044263839699</v>
      </c>
    </row>
    <row r="3284" spans="1:39">
      <c r="A3284" t="s">
        <v>52</v>
      </c>
      <c r="B3284" t="s">
        <v>214</v>
      </c>
      <c r="C3284" t="s">
        <v>351</v>
      </c>
      <c r="D3284">
        <v>2008</v>
      </c>
      <c r="E3284">
        <v>3880.72973632812</v>
      </c>
      <c r="F3284">
        <v>2805.22729492188</v>
      </c>
      <c r="G3284">
        <v>0.84365100000000004</v>
      </c>
      <c r="H3284">
        <v>0.30197495222091703</v>
      </c>
      <c r="J3284">
        <v>2.8985049724578902</v>
      </c>
      <c r="K3284">
        <v>3843.8857421875</v>
      </c>
      <c r="L3284">
        <v>3130.00170898438</v>
      </c>
      <c r="M3284">
        <v>9378.580078125</v>
      </c>
      <c r="N3284">
        <v>0.34262442588806202</v>
      </c>
      <c r="O3284">
        <v>3263.6926686196498</v>
      </c>
      <c r="P3284">
        <v>8833.736328125</v>
      </c>
      <c r="Q3284">
        <v>0.99937146902084395</v>
      </c>
      <c r="R3284">
        <v>0.50253653526306197</v>
      </c>
      <c r="S3284">
        <v>1.59370833333333</v>
      </c>
      <c r="T3284">
        <v>0.93404656648635898</v>
      </c>
      <c r="U3284">
        <v>1.1470818519592301</v>
      </c>
      <c r="V3284" t="s">
        <v>464</v>
      </c>
      <c r="W3284" t="s">
        <v>464</v>
      </c>
      <c r="X3284" t="s">
        <v>468</v>
      </c>
      <c r="Y3284" t="s">
        <v>486</v>
      </c>
      <c r="AA3284">
        <v>50</v>
      </c>
      <c r="AB3284">
        <v>0.99768036603927601</v>
      </c>
      <c r="AC3284">
        <v>0.22723367810249301</v>
      </c>
      <c r="AD3284">
        <v>0.26049783825874301</v>
      </c>
      <c r="AE3284">
        <v>0.34644728899002097</v>
      </c>
      <c r="AF3284">
        <v>-0.99608606100082397</v>
      </c>
      <c r="AG3284">
        <v>0.164226949214935</v>
      </c>
      <c r="AH3284">
        <v>1.01070206257428</v>
      </c>
      <c r="AI3284">
        <v>0.89985815546352399</v>
      </c>
      <c r="AJ3284">
        <v>0.67028672928001398</v>
      </c>
      <c r="AK3284">
        <v>0.85017293691635099</v>
      </c>
      <c r="AL3284">
        <v>0.72612583637237504</v>
      </c>
      <c r="AM3284">
        <v>0.75163269042968806</v>
      </c>
    </row>
    <row r="3285" spans="1:39">
      <c r="A3285" t="s">
        <v>52</v>
      </c>
      <c r="B3285" t="s">
        <v>214</v>
      </c>
      <c r="C3285" t="s">
        <v>351</v>
      </c>
      <c r="D3285">
        <v>2009</v>
      </c>
      <c r="E3285">
        <v>3872.470703125</v>
      </c>
      <c r="F3285">
        <v>3056.39331054688</v>
      </c>
      <c r="G3285">
        <v>0.85232300000000005</v>
      </c>
      <c r="H3285">
        <v>0.30507901310920699</v>
      </c>
      <c r="J3285">
        <v>2.9285912513732901</v>
      </c>
      <c r="K3285">
        <v>3843.34326171875</v>
      </c>
      <c r="L3285">
        <v>3441.6494140625</v>
      </c>
      <c r="M3285">
        <v>9331.5361328125</v>
      </c>
      <c r="N3285">
        <v>0.37832319736480702</v>
      </c>
      <c r="O3285">
        <v>3221.2646636555601</v>
      </c>
      <c r="P3285">
        <v>9053.5107421875</v>
      </c>
      <c r="Q3285">
        <v>0.96438217163085904</v>
      </c>
      <c r="R3285">
        <v>0.50253653526306197</v>
      </c>
      <c r="S3285">
        <v>1.9557083333333301</v>
      </c>
      <c r="T3285">
        <v>0.74982124567031905</v>
      </c>
      <c r="U3285">
        <v>0.83733707666397095</v>
      </c>
      <c r="V3285" t="s">
        <v>464</v>
      </c>
      <c r="W3285" t="s">
        <v>464</v>
      </c>
      <c r="X3285" t="s">
        <v>468</v>
      </c>
      <c r="Y3285" t="s">
        <v>486</v>
      </c>
      <c r="AA3285">
        <v>50</v>
      </c>
      <c r="AB3285">
        <v>0.80432510375976596</v>
      </c>
      <c r="AC3285">
        <v>0.20545625686645499</v>
      </c>
      <c r="AD3285">
        <v>0.25851100683212302</v>
      </c>
      <c r="AE3285">
        <v>0.24939607083797499</v>
      </c>
      <c r="AF3285">
        <v>-0.66245168447494496</v>
      </c>
      <c r="AG3285">
        <v>0.14476324617862699</v>
      </c>
      <c r="AH3285">
        <v>0.819017795815565</v>
      </c>
      <c r="AI3285">
        <v>0.742643436235221</v>
      </c>
      <c r="AJ3285">
        <v>0.54022928255471403</v>
      </c>
      <c r="AK3285">
        <v>0.73243641853332497</v>
      </c>
      <c r="AL3285">
        <v>0.63029193878173795</v>
      </c>
      <c r="AM3285">
        <v>0.62961274385452304</v>
      </c>
    </row>
    <row r="3286" spans="1:39">
      <c r="A3286" t="s">
        <v>52</v>
      </c>
      <c r="B3286" t="s">
        <v>214</v>
      </c>
      <c r="C3286" t="s">
        <v>351</v>
      </c>
      <c r="D3286">
        <v>2010</v>
      </c>
      <c r="E3286">
        <v>3801.57104492188</v>
      </c>
      <c r="F3286">
        <v>2889.40625</v>
      </c>
      <c r="G3286">
        <v>0.86062300000000003</v>
      </c>
      <c r="H3286">
        <v>0.308049857616425</v>
      </c>
      <c r="J3286">
        <v>2.9589898586273198</v>
      </c>
      <c r="K3286">
        <v>3774.05834960938</v>
      </c>
      <c r="L3286">
        <v>3223.65991210938</v>
      </c>
      <c r="M3286">
        <v>9472.9736328125</v>
      </c>
      <c r="N3286">
        <v>0.33935460448265098</v>
      </c>
      <c r="O3286">
        <v>3214.8221344919698</v>
      </c>
      <c r="P3286">
        <v>9346.7529296875</v>
      </c>
      <c r="Q3286">
        <v>0.937830209732056</v>
      </c>
      <c r="R3286">
        <v>0.50253653526306197</v>
      </c>
      <c r="S3286">
        <v>1.91830833333333</v>
      </c>
      <c r="T3286">
        <v>0.84076821804046598</v>
      </c>
      <c r="U3286">
        <v>0.98431849479675304</v>
      </c>
      <c r="V3286" t="s">
        <v>464</v>
      </c>
      <c r="W3286" t="s">
        <v>464</v>
      </c>
      <c r="X3286" t="s">
        <v>468</v>
      </c>
      <c r="Y3286" t="s">
        <v>486</v>
      </c>
      <c r="AA3286">
        <v>46.6666666666667</v>
      </c>
      <c r="AB3286">
        <v>0.88047522306442305</v>
      </c>
      <c r="AC3286">
        <v>0.22373631596565199</v>
      </c>
      <c r="AD3286">
        <v>0.206160053610802</v>
      </c>
      <c r="AE3286">
        <v>0.33047685027122498</v>
      </c>
      <c r="AF3286">
        <v>-0.82854616641998302</v>
      </c>
      <c r="AG3286">
        <v>0.187697738409042</v>
      </c>
      <c r="AH3286">
        <v>0.90103727904069497</v>
      </c>
      <c r="AI3286">
        <v>0.83190017316091502</v>
      </c>
      <c r="AJ3286">
        <v>0.59299311674982302</v>
      </c>
      <c r="AK3286">
        <v>0.79469424486160301</v>
      </c>
      <c r="AL3286">
        <v>0.68165504932403598</v>
      </c>
      <c r="AM3286">
        <v>0.70643424987793002</v>
      </c>
    </row>
    <row r="3287" spans="1:39">
      <c r="A3287" t="s">
        <v>52</v>
      </c>
      <c r="B3287" t="s">
        <v>214</v>
      </c>
      <c r="C3287" t="s">
        <v>351</v>
      </c>
      <c r="D3287">
        <v>2011</v>
      </c>
      <c r="E3287">
        <v>4033.51977539062</v>
      </c>
      <c r="F3287">
        <v>2948.3759765625</v>
      </c>
      <c r="G3287">
        <v>0.86840600000000001</v>
      </c>
      <c r="H3287">
        <v>0.30919972062110901</v>
      </c>
      <c r="J3287">
        <v>2.9589898586273198</v>
      </c>
      <c r="K3287">
        <v>4003.06640625</v>
      </c>
      <c r="L3287">
        <v>3315.90014648438</v>
      </c>
      <c r="M3287">
        <v>9864.6689453125</v>
      </c>
      <c r="N3287">
        <v>0.33966442942619302</v>
      </c>
      <c r="O3287">
        <v>3279.11857718181</v>
      </c>
      <c r="P3287">
        <v>9598.18359375</v>
      </c>
      <c r="Q3287">
        <v>0.94227212667465199</v>
      </c>
      <c r="R3287">
        <v>0.50253653526306197</v>
      </c>
      <c r="S3287">
        <v>1.79319425769221</v>
      </c>
      <c r="T3287">
        <v>0.95245712995529197</v>
      </c>
      <c r="U3287">
        <v>1.1498383283615099</v>
      </c>
      <c r="V3287" t="s">
        <v>464</v>
      </c>
      <c r="W3287" t="s">
        <v>464</v>
      </c>
      <c r="X3287" t="s">
        <v>468</v>
      </c>
      <c r="Y3287" t="s">
        <v>486</v>
      </c>
      <c r="AA3287">
        <v>61.1111111111111</v>
      </c>
      <c r="AB3287">
        <v>0.89451426267623901</v>
      </c>
      <c r="AC3287">
        <v>0.21502457559108701</v>
      </c>
      <c r="AD3287">
        <v>0.240548670291901</v>
      </c>
      <c r="AE3287">
        <v>0.31828352808952298</v>
      </c>
      <c r="AF3287">
        <v>-0.85895174741744995</v>
      </c>
      <c r="AG3287">
        <v>0.19058071076870001</v>
      </c>
      <c r="AH3287">
        <v>1.0326634655284099</v>
      </c>
      <c r="AI3287">
        <v>1.0213186812138599</v>
      </c>
      <c r="AJ3287">
        <v>0.59264396687017296</v>
      </c>
      <c r="AK3287">
        <v>0.96135538816452004</v>
      </c>
      <c r="AL3287">
        <v>0.76975536346435502</v>
      </c>
      <c r="AM3287">
        <v>0.88643354177474998</v>
      </c>
    </row>
    <row r="3288" spans="1:39">
      <c r="A3288" t="s">
        <v>53</v>
      </c>
      <c r="B3288" t="s">
        <v>215</v>
      </c>
      <c r="C3288" t="s">
        <v>315</v>
      </c>
      <c r="D3288">
        <v>1950</v>
      </c>
      <c r="E3288">
        <v>267423.25</v>
      </c>
      <c r="F3288">
        <v>267256.5625</v>
      </c>
      <c r="G3288">
        <v>42.518594102200801</v>
      </c>
      <c r="H3288">
        <v>19.732477188110401</v>
      </c>
      <c r="I3288">
        <v>2158.86</v>
      </c>
      <c r="J3288">
        <v>1.76586377620697</v>
      </c>
      <c r="K3288">
        <v>259783.15625</v>
      </c>
      <c r="L3288">
        <v>258982.140625</v>
      </c>
      <c r="M3288">
        <v>665903.6875</v>
      </c>
      <c r="N3288">
        <v>0.72769975662231401</v>
      </c>
      <c r="O3288">
        <v>275321.92094212299</v>
      </c>
      <c r="P3288">
        <v>728488.4375</v>
      </c>
      <c r="Q3288">
        <v>0.50189065933227495</v>
      </c>
      <c r="R3288">
        <v>0.68992668390274003</v>
      </c>
      <c r="S3288">
        <v>0.53342668908200297</v>
      </c>
      <c r="T3288">
        <v>0.110037714242935</v>
      </c>
      <c r="U3288">
        <v>0.11037806421518299</v>
      </c>
      <c r="V3288" t="s">
        <v>464</v>
      </c>
      <c r="W3288" t="s">
        <v>464</v>
      </c>
      <c r="X3288" t="s">
        <v>468</v>
      </c>
      <c r="Y3288" t="s">
        <v>486</v>
      </c>
      <c r="AB3288">
        <v>0.62127983570098899</v>
      </c>
      <c r="AC3288">
        <v>0.20850418508052801</v>
      </c>
      <c r="AD3288">
        <v>0.150532156229019</v>
      </c>
      <c r="AE3288">
        <v>0.100765489041805</v>
      </c>
      <c r="AF3288">
        <v>-9.8895207047462505E-2</v>
      </c>
      <c r="AG3288">
        <v>1.7813548445701599E-2</v>
      </c>
      <c r="AH3288">
        <v>0.111259847286355</v>
      </c>
      <c r="AI3288">
        <v>0.10511502375666799</v>
      </c>
      <c r="AJ3288">
        <v>0.111812210920631</v>
      </c>
      <c r="AK3288">
        <v>0.126115366816521</v>
      </c>
      <c r="AL3288">
        <v>0.123039282858372</v>
      </c>
      <c r="AM3288">
        <v>0.111612930893898</v>
      </c>
    </row>
    <row r="3289" spans="1:39">
      <c r="A3289" t="s">
        <v>53</v>
      </c>
      <c r="B3289" t="s">
        <v>215</v>
      </c>
      <c r="C3289" t="s">
        <v>315</v>
      </c>
      <c r="D3289">
        <v>1951</v>
      </c>
      <c r="E3289">
        <v>280288.25</v>
      </c>
      <c r="F3289">
        <v>283062.625</v>
      </c>
      <c r="G3289">
        <v>42.862760420446698</v>
      </c>
      <c r="H3289">
        <v>19.8722534179688</v>
      </c>
      <c r="I3289">
        <v>2165.2800000000002</v>
      </c>
      <c r="J3289">
        <v>1.77030813694</v>
      </c>
      <c r="K3289">
        <v>274718.65625</v>
      </c>
      <c r="L3289">
        <v>275064</v>
      </c>
      <c r="M3289">
        <v>705972.875</v>
      </c>
      <c r="N3289">
        <v>0.73343050479888905</v>
      </c>
      <c r="O3289">
        <v>290617.58321668499</v>
      </c>
      <c r="P3289">
        <v>755473.25</v>
      </c>
      <c r="Q3289">
        <v>0.52038413286209095</v>
      </c>
      <c r="R3289">
        <v>0.68992668390274003</v>
      </c>
      <c r="S3289">
        <v>0.53357909815499605</v>
      </c>
      <c r="T3289">
        <v>0.13110885024070701</v>
      </c>
      <c r="U3289">
        <v>0.13094422221183799</v>
      </c>
      <c r="V3289" t="s">
        <v>464</v>
      </c>
      <c r="W3289" t="s">
        <v>464</v>
      </c>
      <c r="X3289" t="s">
        <v>468</v>
      </c>
      <c r="Y3289" t="s">
        <v>486</v>
      </c>
      <c r="AB3289">
        <v>0.62496834993362405</v>
      </c>
      <c r="AC3289">
        <v>0.212361410260201</v>
      </c>
      <c r="AD3289">
        <v>0.155489876866341</v>
      </c>
      <c r="AE3289">
        <v>0.114630997180939</v>
      </c>
      <c r="AF3289">
        <v>-0.123831905424595</v>
      </c>
      <c r="AG3289">
        <v>1.6381325200200102E-2</v>
      </c>
      <c r="AH3289">
        <v>0.13122932775778801</v>
      </c>
      <c r="AI3289">
        <v>0.13235500446555201</v>
      </c>
      <c r="AJ3289">
        <v>0.12892260569953801</v>
      </c>
      <c r="AK3289">
        <v>0.13938109576702101</v>
      </c>
      <c r="AL3289">
        <v>0.14007402956485701</v>
      </c>
      <c r="AM3289">
        <v>0.14122723042964899</v>
      </c>
    </row>
    <row r="3290" spans="1:39">
      <c r="A3290" t="s">
        <v>53</v>
      </c>
      <c r="B3290" t="s">
        <v>215</v>
      </c>
      <c r="C3290" t="s">
        <v>315</v>
      </c>
      <c r="D3290">
        <v>1952</v>
      </c>
      <c r="E3290">
        <v>289763.1875</v>
      </c>
      <c r="F3290">
        <v>291018.90625</v>
      </c>
      <c r="G3290">
        <v>43.184487261546501</v>
      </c>
      <c r="H3290">
        <v>19.948326110839801</v>
      </c>
      <c r="I3290">
        <v>2150.16</v>
      </c>
      <c r="J3290">
        <v>1.77476358413696</v>
      </c>
      <c r="K3290">
        <v>285669.09375</v>
      </c>
      <c r="L3290">
        <v>285375.84375</v>
      </c>
      <c r="M3290">
        <v>734189.25</v>
      </c>
      <c r="N3290">
        <v>0.73788571357727095</v>
      </c>
      <c r="O3290">
        <v>300030.29846257</v>
      </c>
      <c r="P3290">
        <v>781711.6875</v>
      </c>
      <c r="Q3290">
        <v>0.52926313877105702</v>
      </c>
      <c r="R3290">
        <v>0.68992668390274003</v>
      </c>
      <c r="S3290">
        <v>0.53357909815499605</v>
      </c>
      <c r="T3290">
        <v>0.14683809876442</v>
      </c>
      <c r="U3290">
        <v>0.14698900282383001</v>
      </c>
      <c r="V3290" t="s">
        <v>464</v>
      </c>
      <c r="W3290" t="s">
        <v>464</v>
      </c>
      <c r="X3290" t="s">
        <v>468</v>
      </c>
      <c r="Y3290" t="s">
        <v>486</v>
      </c>
      <c r="AB3290">
        <v>0.63269782066345204</v>
      </c>
      <c r="AC3290">
        <v>0.20831687748432201</v>
      </c>
      <c r="AD3290">
        <v>0.158075511455536</v>
      </c>
      <c r="AE3290">
        <v>0.10237903147935901</v>
      </c>
      <c r="AF3290">
        <v>-0.11538293957710299</v>
      </c>
      <c r="AG3290">
        <v>1.39137152582407E-2</v>
      </c>
      <c r="AH3290">
        <v>0.145191595564822</v>
      </c>
      <c r="AI3290">
        <v>0.147598211514709</v>
      </c>
      <c r="AJ3290">
        <v>0.152426548659021</v>
      </c>
      <c r="AK3290">
        <v>0.153269618749619</v>
      </c>
      <c r="AL3290">
        <v>0.15125522017478901</v>
      </c>
      <c r="AM3290">
        <v>0.15990641713142401</v>
      </c>
    </row>
    <row r="3291" spans="1:39">
      <c r="A3291" t="s">
        <v>53</v>
      </c>
      <c r="B3291" t="s">
        <v>215</v>
      </c>
      <c r="C3291" t="s">
        <v>315</v>
      </c>
      <c r="D3291">
        <v>1953</v>
      </c>
      <c r="E3291">
        <v>303355.75</v>
      </c>
      <c r="F3291">
        <v>302467.84375</v>
      </c>
      <c r="G3291">
        <v>43.4959548844975</v>
      </c>
      <c r="H3291">
        <v>19.869335174560501</v>
      </c>
      <c r="I3291">
        <v>2148.27</v>
      </c>
      <c r="J3291">
        <v>1.77923035621643</v>
      </c>
      <c r="K3291">
        <v>299307</v>
      </c>
      <c r="L3291">
        <v>297932.9375</v>
      </c>
      <c r="M3291">
        <v>758469.4375</v>
      </c>
      <c r="N3291">
        <v>0.74734747409820601</v>
      </c>
      <c r="O3291">
        <v>310619.60311418999</v>
      </c>
      <c r="P3291">
        <v>807321.75</v>
      </c>
      <c r="Q3291">
        <v>0.54303777217865001</v>
      </c>
      <c r="R3291">
        <v>0.68992668390274003</v>
      </c>
      <c r="S3291">
        <v>0.53357909815499605</v>
      </c>
      <c r="T3291">
        <v>0.145398169755936</v>
      </c>
      <c r="U3291">
        <v>0.14606872200965901</v>
      </c>
      <c r="V3291" t="s">
        <v>464</v>
      </c>
      <c r="W3291" t="s">
        <v>464</v>
      </c>
      <c r="X3291" t="s">
        <v>468</v>
      </c>
      <c r="Y3291" t="s">
        <v>486</v>
      </c>
      <c r="AB3291">
        <v>0.63998287916183505</v>
      </c>
      <c r="AC3291">
        <v>0.19807386398315399</v>
      </c>
      <c r="AD3291">
        <v>0.157653197646141</v>
      </c>
      <c r="AE3291">
        <v>9.2360958456993103E-2</v>
      </c>
      <c r="AF3291">
        <v>-0.101920358836651</v>
      </c>
      <c r="AG3291">
        <v>1.38494865968823E-2</v>
      </c>
      <c r="AH3291">
        <v>0.14369892227497</v>
      </c>
      <c r="AI3291">
        <v>0.14230789043949599</v>
      </c>
      <c r="AJ3291">
        <v>0.15617874591054101</v>
      </c>
      <c r="AK3291">
        <v>0.15880277752876301</v>
      </c>
      <c r="AL3291">
        <v>0.15105736255645799</v>
      </c>
      <c r="AM3291">
        <v>0.15297119319438901</v>
      </c>
    </row>
    <row r="3292" spans="1:39">
      <c r="A3292" t="s">
        <v>53</v>
      </c>
      <c r="B3292" t="s">
        <v>215</v>
      </c>
      <c r="C3292" t="s">
        <v>315</v>
      </c>
      <c r="D3292">
        <v>1954</v>
      </c>
      <c r="E3292">
        <v>319792.75</v>
      </c>
      <c r="F3292">
        <v>319268.0625</v>
      </c>
      <c r="G3292">
        <v>43.822505828175501</v>
      </c>
      <c r="H3292">
        <v>19.911430358886701</v>
      </c>
      <c r="I3292">
        <v>2165.66</v>
      </c>
      <c r="J3292">
        <v>1.78370833396912</v>
      </c>
      <c r="K3292">
        <v>314381.84375</v>
      </c>
      <c r="L3292">
        <v>313000.9375</v>
      </c>
      <c r="M3292">
        <v>782331.3125</v>
      </c>
      <c r="N3292">
        <v>0.778309106826782</v>
      </c>
      <c r="O3292">
        <v>328268.44420022401</v>
      </c>
      <c r="P3292">
        <v>839231.9375</v>
      </c>
      <c r="Q3292">
        <v>0.56522685289382901</v>
      </c>
      <c r="R3292">
        <v>0.68992668390274003</v>
      </c>
      <c r="S3292">
        <v>0.53357909815499605</v>
      </c>
      <c r="T3292">
        <v>0.14693903923034701</v>
      </c>
      <c r="U3292">
        <v>0.14758731424808499</v>
      </c>
      <c r="V3292" t="s">
        <v>464</v>
      </c>
      <c r="W3292" t="s">
        <v>464</v>
      </c>
      <c r="X3292" t="s">
        <v>468</v>
      </c>
      <c r="Y3292" t="s">
        <v>486</v>
      </c>
      <c r="AB3292">
        <v>0.62971609830856301</v>
      </c>
      <c r="AC3292">
        <v>0.21074378490448001</v>
      </c>
      <c r="AD3292">
        <v>0.15044024586677601</v>
      </c>
      <c r="AE3292">
        <v>9.3779586255550398E-2</v>
      </c>
      <c r="AF3292">
        <v>-9.9496327340602903E-2</v>
      </c>
      <c r="AG3292">
        <v>1.4816636219620699E-2</v>
      </c>
      <c r="AH3292">
        <v>0.14638950749427199</v>
      </c>
      <c r="AI3292">
        <v>0.13990085110582401</v>
      </c>
      <c r="AJ3292">
        <v>0.159098724540159</v>
      </c>
      <c r="AK3292">
        <v>0.158769845962524</v>
      </c>
      <c r="AL3292">
        <v>0.15167112648487099</v>
      </c>
      <c r="AM3292">
        <v>0.150127053260803</v>
      </c>
    </row>
    <row r="3293" spans="1:39">
      <c r="A3293" t="s">
        <v>53</v>
      </c>
      <c r="B3293" t="s">
        <v>215</v>
      </c>
      <c r="C3293" t="s">
        <v>315</v>
      </c>
      <c r="D3293">
        <v>1955</v>
      </c>
      <c r="E3293">
        <v>337653.96875</v>
      </c>
      <c r="F3293">
        <v>336880.21875</v>
      </c>
      <c r="G3293">
        <v>44.2187972547935</v>
      </c>
      <c r="H3293">
        <v>20.067762374877901</v>
      </c>
      <c r="I3293">
        <v>2153.52</v>
      </c>
      <c r="J3293">
        <v>1.78819751739502</v>
      </c>
      <c r="K3293">
        <v>330560.46875</v>
      </c>
      <c r="L3293">
        <v>328649.375</v>
      </c>
      <c r="M3293">
        <v>817981.25</v>
      </c>
      <c r="N3293">
        <v>0.77347296476364102</v>
      </c>
      <c r="O3293">
        <v>345917.28528625699</v>
      </c>
      <c r="P3293">
        <v>875943.1875</v>
      </c>
      <c r="Q3293">
        <v>0.583584845066071</v>
      </c>
      <c r="R3293">
        <v>0.68992668390274003</v>
      </c>
      <c r="S3293">
        <v>0.53357909815499605</v>
      </c>
      <c r="T3293">
        <v>0.15022741258144401</v>
      </c>
      <c r="U3293">
        <v>0.15110100805759399</v>
      </c>
      <c r="V3293" t="s">
        <v>464</v>
      </c>
      <c r="W3293" t="s">
        <v>464</v>
      </c>
      <c r="X3293" t="s">
        <v>468</v>
      </c>
      <c r="Y3293" t="s">
        <v>486</v>
      </c>
      <c r="AB3293">
        <v>0.62764656543731701</v>
      </c>
      <c r="AC3293">
        <v>0.216038808226585</v>
      </c>
      <c r="AD3293">
        <v>0.14932546019554099</v>
      </c>
      <c r="AE3293">
        <v>9.2701055109500899E-2</v>
      </c>
      <c r="AF3293">
        <v>-0.100546486675739</v>
      </c>
      <c r="AG3293">
        <v>1.48345455527306E-2</v>
      </c>
      <c r="AH3293">
        <v>0.14946850308286899</v>
      </c>
      <c r="AI3293">
        <v>0.14649144066379299</v>
      </c>
      <c r="AJ3293">
        <v>0.15882235198685599</v>
      </c>
      <c r="AK3293">
        <v>0.16237315535545299</v>
      </c>
      <c r="AL3293">
        <v>0.1528659760952</v>
      </c>
      <c r="AM3293">
        <v>0.155329048633575</v>
      </c>
    </row>
    <row r="3294" spans="1:39">
      <c r="A3294" t="s">
        <v>53</v>
      </c>
      <c r="B3294" t="s">
        <v>215</v>
      </c>
      <c r="C3294" t="s">
        <v>315</v>
      </c>
      <c r="D3294">
        <v>1956</v>
      </c>
      <c r="E3294">
        <v>354764.3125</v>
      </c>
      <c r="F3294">
        <v>353792.40625</v>
      </c>
      <c r="G3294">
        <v>44.658275599724703</v>
      </c>
      <c r="H3294">
        <v>20.320680618286101</v>
      </c>
      <c r="I3294">
        <v>2135.8200000000002</v>
      </c>
      <c r="J3294">
        <v>1.77914798259735</v>
      </c>
      <c r="K3294">
        <v>346769.84375</v>
      </c>
      <c r="L3294">
        <v>344908.28125</v>
      </c>
      <c r="M3294">
        <v>878191</v>
      </c>
      <c r="N3294">
        <v>0.80188620090484597</v>
      </c>
      <c r="O3294">
        <v>363566.12637229101</v>
      </c>
      <c r="P3294">
        <v>918146.3125</v>
      </c>
      <c r="Q3294">
        <v>0.60137581825256303</v>
      </c>
      <c r="R3294">
        <v>0.68992668390274003</v>
      </c>
      <c r="S3294">
        <v>0.53357909815499605</v>
      </c>
      <c r="T3294">
        <v>0.157788261771202</v>
      </c>
      <c r="U3294">
        <v>0.15863987803459201</v>
      </c>
      <c r="V3294" t="s">
        <v>464</v>
      </c>
      <c r="W3294" t="s">
        <v>464</v>
      </c>
      <c r="X3294" t="s">
        <v>468</v>
      </c>
      <c r="Y3294" t="s">
        <v>486</v>
      </c>
      <c r="AB3294">
        <v>0.63329368829727195</v>
      </c>
      <c r="AC3294">
        <v>0.22868034243583699</v>
      </c>
      <c r="AD3294">
        <v>0.15394222736358601</v>
      </c>
      <c r="AE3294">
        <v>8.5365273058414501E-2</v>
      </c>
      <c r="AF3294">
        <v>-0.111861452460289</v>
      </c>
      <c r="AG3294">
        <v>1.05799464508891E-2</v>
      </c>
      <c r="AH3294">
        <v>0.15838988738585</v>
      </c>
      <c r="AI3294">
        <v>0.148500409523034</v>
      </c>
      <c r="AJ3294">
        <v>0.16911029008294001</v>
      </c>
      <c r="AK3294">
        <v>0.17291966080665599</v>
      </c>
      <c r="AL3294">
        <v>0.16180293262004899</v>
      </c>
      <c r="AM3294">
        <v>0.155575767159462</v>
      </c>
    </row>
    <row r="3295" spans="1:39">
      <c r="A3295" t="s">
        <v>53</v>
      </c>
      <c r="B3295" t="s">
        <v>215</v>
      </c>
      <c r="C3295" t="s">
        <v>315</v>
      </c>
      <c r="D3295">
        <v>1957</v>
      </c>
      <c r="E3295">
        <v>374998.03125</v>
      </c>
      <c r="F3295">
        <v>373789.90625</v>
      </c>
      <c r="G3295">
        <v>45.153212123901497</v>
      </c>
      <c r="H3295">
        <v>20.4811496734619</v>
      </c>
      <c r="I3295">
        <v>2139.46</v>
      </c>
      <c r="J3295">
        <v>1.7701441049575799</v>
      </c>
      <c r="K3295">
        <v>366827.9375</v>
      </c>
      <c r="L3295">
        <v>364442.21875</v>
      </c>
      <c r="M3295">
        <v>925621.6875</v>
      </c>
      <c r="N3295">
        <v>0.82886928319930997</v>
      </c>
      <c r="O3295">
        <v>383568.14626979502</v>
      </c>
      <c r="P3295">
        <v>966998.6875</v>
      </c>
      <c r="Q3295">
        <v>0.62314265966415405</v>
      </c>
      <c r="R3295">
        <v>0.68992668390274003</v>
      </c>
      <c r="S3295">
        <v>0.55126331899368997</v>
      </c>
      <c r="T3295">
        <v>0.16309751570224801</v>
      </c>
      <c r="U3295">
        <v>0.164165183901787</v>
      </c>
      <c r="V3295" t="s">
        <v>464</v>
      </c>
      <c r="W3295" t="s">
        <v>464</v>
      </c>
      <c r="X3295" t="s">
        <v>468</v>
      </c>
      <c r="Y3295" t="s">
        <v>486</v>
      </c>
      <c r="AB3295">
        <v>0.62548923492431596</v>
      </c>
      <c r="AC3295">
        <v>0.23949594795703899</v>
      </c>
      <c r="AD3295">
        <v>0.15112821757793399</v>
      </c>
      <c r="AE3295">
        <v>8.6791396141052204E-2</v>
      </c>
      <c r="AF3295">
        <v>-0.114291369915009</v>
      </c>
      <c r="AG3295">
        <v>1.1386557482183E-2</v>
      </c>
      <c r="AH3295">
        <v>0.16282579762330199</v>
      </c>
      <c r="AI3295">
        <v>0.157030862513415</v>
      </c>
      <c r="AJ3295">
        <v>0.17383601930665199</v>
      </c>
      <c r="AK3295">
        <v>0.179955825209618</v>
      </c>
      <c r="AL3295">
        <v>0.166664198040962</v>
      </c>
      <c r="AM3295">
        <v>0.16474822163581801</v>
      </c>
    </row>
    <row r="3296" spans="1:39">
      <c r="A3296" t="s">
        <v>53</v>
      </c>
      <c r="B3296" t="s">
        <v>215</v>
      </c>
      <c r="C3296" t="s">
        <v>315</v>
      </c>
      <c r="D3296">
        <v>1958</v>
      </c>
      <c r="E3296">
        <v>386512.15625</v>
      </c>
      <c r="F3296">
        <v>384505.25</v>
      </c>
      <c r="G3296">
        <v>45.654775788995799</v>
      </c>
      <c r="H3296">
        <v>20.432445526123001</v>
      </c>
      <c r="I3296">
        <v>2127.66</v>
      </c>
      <c r="J3296">
        <v>1.76118588447571</v>
      </c>
      <c r="K3296">
        <v>379006.03125</v>
      </c>
      <c r="L3296">
        <v>377314</v>
      </c>
      <c r="M3296">
        <v>958648</v>
      </c>
      <c r="N3296">
        <v>0.85382556915283203</v>
      </c>
      <c r="O3296">
        <v>394157.450921415</v>
      </c>
      <c r="P3296">
        <v>1021525.8125</v>
      </c>
      <c r="Q3296">
        <v>0.63279235363006603</v>
      </c>
      <c r="R3296">
        <v>0.68992668390274003</v>
      </c>
      <c r="S3296">
        <v>0.63983754751587196</v>
      </c>
      <c r="T3296">
        <v>0.157310500741005</v>
      </c>
      <c r="U3296">
        <v>0.158015936613083</v>
      </c>
      <c r="V3296" t="s">
        <v>464</v>
      </c>
      <c r="W3296" t="s">
        <v>464</v>
      </c>
      <c r="X3296" t="s">
        <v>468</v>
      </c>
      <c r="Y3296" t="s">
        <v>486</v>
      </c>
      <c r="AB3296">
        <v>0.60823374986648604</v>
      </c>
      <c r="AC3296">
        <v>0.25056129693985002</v>
      </c>
      <c r="AD3296">
        <v>0.145774811506271</v>
      </c>
      <c r="AE3296">
        <v>8.3008065819740295E-2</v>
      </c>
      <c r="AF3296">
        <v>-0.100351117551327</v>
      </c>
      <c r="AG3296">
        <v>1.27731766551733E-2</v>
      </c>
      <c r="AH3296">
        <v>0.15738505879495801</v>
      </c>
      <c r="AI3296">
        <v>0.15075002278840599</v>
      </c>
      <c r="AJ3296">
        <v>0.16827572325856299</v>
      </c>
      <c r="AK3296">
        <v>0.174537062644958</v>
      </c>
      <c r="AL3296">
        <v>0.16461993753910101</v>
      </c>
      <c r="AM3296">
        <v>0.16079342365264901</v>
      </c>
    </row>
    <row r="3297" spans="1:39">
      <c r="A3297" t="s">
        <v>53</v>
      </c>
      <c r="B3297" t="s">
        <v>215</v>
      </c>
      <c r="C3297" t="s">
        <v>315</v>
      </c>
      <c r="D3297">
        <v>1959</v>
      </c>
      <c r="E3297">
        <v>399387.75</v>
      </c>
      <c r="F3297">
        <v>394521.75</v>
      </c>
      <c r="G3297">
        <v>46.129618885912102</v>
      </c>
      <c r="H3297">
        <v>20.3185729980469</v>
      </c>
      <c r="I3297">
        <v>2124.14</v>
      </c>
      <c r="J3297">
        <v>1.7522729635238601</v>
      </c>
      <c r="K3297">
        <v>390796.53125</v>
      </c>
      <c r="L3297">
        <v>387461.6875</v>
      </c>
      <c r="M3297">
        <v>1003364.3125</v>
      </c>
      <c r="N3297">
        <v>0.83642315864562999</v>
      </c>
      <c r="O3297">
        <v>404746.75557303597</v>
      </c>
      <c r="P3297">
        <v>1071765.875</v>
      </c>
      <c r="Q3297">
        <v>0.64491784572601296</v>
      </c>
      <c r="R3297">
        <v>0.68992668390274003</v>
      </c>
      <c r="S3297">
        <v>0.752651255945474</v>
      </c>
      <c r="T3297">
        <v>0.14131775498390201</v>
      </c>
      <c r="U3297">
        <v>0.14253404736518899</v>
      </c>
      <c r="V3297" t="s">
        <v>464</v>
      </c>
      <c r="W3297" t="s">
        <v>464</v>
      </c>
      <c r="X3297" t="s">
        <v>468</v>
      </c>
      <c r="Y3297" t="s">
        <v>486</v>
      </c>
      <c r="AB3297">
        <v>0.60533052682876598</v>
      </c>
      <c r="AC3297">
        <v>0.239086404442787</v>
      </c>
      <c r="AD3297">
        <v>0.14381715655326799</v>
      </c>
      <c r="AE3297">
        <v>9.0152509510517106E-2</v>
      </c>
      <c r="AF3297">
        <v>-9.5073893666267395E-2</v>
      </c>
      <c r="AG3297">
        <v>1.6687341034412401E-2</v>
      </c>
      <c r="AH3297">
        <v>0.142060583521395</v>
      </c>
      <c r="AI3297">
        <v>0.12998833025306999</v>
      </c>
      <c r="AJ3297">
        <v>0.15702554515898901</v>
      </c>
      <c r="AK3297">
        <v>0.163627624511719</v>
      </c>
      <c r="AL3297">
        <v>0.14989306032657601</v>
      </c>
      <c r="AM3297">
        <v>0.139732420444489</v>
      </c>
    </row>
    <row r="3298" spans="1:39">
      <c r="A3298" t="s">
        <v>53</v>
      </c>
      <c r="B3298" t="s">
        <v>215</v>
      </c>
      <c r="C3298" t="s">
        <v>315</v>
      </c>
      <c r="D3298">
        <v>1960</v>
      </c>
      <c r="E3298">
        <v>432035.59375</v>
      </c>
      <c r="F3298">
        <v>426865.34375</v>
      </c>
      <c r="G3298">
        <v>46.584985568688097</v>
      </c>
      <c r="H3298">
        <v>20.355131149291999</v>
      </c>
      <c r="I3298">
        <v>2137.5700000000002</v>
      </c>
      <c r="J3298">
        <v>1.7434052228927599</v>
      </c>
      <c r="K3298">
        <v>421999.625</v>
      </c>
      <c r="L3298">
        <v>416232.5</v>
      </c>
      <c r="M3298">
        <v>1066322.75</v>
      </c>
      <c r="N3298">
        <v>0.88129389286041304</v>
      </c>
      <c r="O3298">
        <v>437691.258933631</v>
      </c>
      <c r="P3298">
        <v>1135239.5</v>
      </c>
      <c r="Q3298">
        <v>0.68638330698013295</v>
      </c>
      <c r="R3298">
        <v>0.67812931537628196</v>
      </c>
      <c r="S3298">
        <v>0.752651255945474</v>
      </c>
      <c r="T3298">
        <v>0.145312920212746</v>
      </c>
      <c r="U3298">
        <v>0.147326305508614</v>
      </c>
      <c r="V3298" t="s">
        <v>464</v>
      </c>
      <c r="W3298" t="s">
        <v>464</v>
      </c>
      <c r="X3298" t="s">
        <v>468</v>
      </c>
      <c r="Y3298" t="s">
        <v>486</v>
      </c>
      <c r="AB3298">
        <v>0.59410297870635997</v>
      </c>
      <c r="AC3298">
        <v>0.25869807600974998</v>
      </c>
      <c r="AD3298">
        <v>0.135649263858795</v>
      </c>
      <c r="AE3298">
        <v>9.7357429563999204E-2</v>
      </c>
      <c r="AF3298">
        <v>-0.10452217608690299</v>
      </c>
      <c r="AG3298">
        <v>1.8714414909481999E-2</v>
      </c>
      <c r="AH3298">
        <v>0.14633472897083799</v>
      </c>
      <c r="AI3298">
        <v>0.13243870233532301</v>
      </c>
      <c r="AJ3298">
        <v>0.165390272409113</v>
      </c>
      <c r="AK3298">
        <v>0.168262884020805</v>
      </c>
      <c r="AL3298">
        <v>0.14778742194175701</v>
      </c>
      <c r="AM3298">
        <v>0.14004074037075001</v>
      </c>
    </row>
    <row r="3299" spans="1:39">
      <c r="A3299" t="s">
        <v>53</v>
      </c>
      <c r="B3299" t="s">
        <v>215</v>
      </c>
      <c r="C3299" t="s">
        <v>315</v>
      </c>
      <c r="D3299">
        <v>1961</v>
      </c>
      <c r="E3299">
        <v>453470.65625</v>
      </c>
      <c r="F3299">
        <v>447373.84375</v>
      </c>
      <c r="G3299">
        <v>47.129007136593998</v>
      </c>
      <c r="H3299">
        <v>20.351533889770501</v>
      </c>
      <c r="I3299">
        <v>2143.83</v>
      </c>
      <c r="J3299">
        <v>1.7594342231750499</v>
      </c>
      <c r="K3299">
        <v>442578.65625</v>
      </c>
      <c r="L3299">
        <v>436730.03125</v>
      </c>
      <c r="M3299">
        <v>1112690.25</v>
      </c>
      <c r="N3299">
        <v>0.89726746082305897</v>
      </c>
      <c r="O3299">
        <v>460046.45764260698</v>
      </c>
      <c r="P3299">
        <v>1209073.625</v>
      </c>
      <c r="Q3299">
        <v>0.70281642675399802</v>
      </c>
      <c r="R3299">
        <v>0.68603420257568404</v>
      </c>
      <c r="S3299">
        <v>0.752651255945474</v>
      </c>
      <c r="T3299">
        <v>0.15019251406192799</v>
      </c>
      <c r="U3299">
        <v>0.15220385789871199</v>
      </c>
      <c r="V3299" t="s">
        <v>464</v>
      </c>
      <c r="W3299" t="s">
        <v>464</v>
      </c>
      <c r="X3299" t="s">
        <v>468</v>
      </c>
      <c r="Y3299" t="s">
        <v>486</v>
      </c>
      <c r="AB3299">
        <v>0.60011959075927701</v>
      </c>
      <c r="AC3299">
        <v>0.24814918637275701</v>
      </c>
      <c r="AD3299">
        <v>0.14251136779785201</v>
      </c>
      <c r="AE3299">
        <v>9.4375982880592305E-2</v>
      </c>
      <c r="AF3299">
        <v>-0.10298872739076601</v>
      </c>
      <c r="AG3299">
        <v>1.78326088935137E-2</v>
      </c>
      <c r="AH3299">
        <v>0.15043764076676</v>
      </c>
      <c r="AI3299">
        <v>0.14019782128330099</v>
      </c>
      <c r="AJ3299">
        <v>0.16656359538599599</v>
      </c>
      <c r="AK3299">
        <v>0.17440605163574199</v>
      </c>
      <c r="AL3299">
        <v>0.153199538588524</v>
      </c>
      <c r="AM3299">
        <v>0.146347135305405</v>
      </c>
    </row>
    <row r="3300" spans="1:39">
      <c r="A3300" t="s">
        <v>53</v>
      </c>
      <c r="B3300" t="s">
        <v>215</v>
      </c>
      <c r="C3300" t="s">
        <v>315</v>
      </c>
      <c r="D3300">
        <v>1962</v>
      </c>
      <c r="E3300">
        <v>483438.625</v>
      </c>
      <c r="F3300">
        <v>477709.0625</v>
      </c>
      <c r="G3300">
        <v>48.0896955643749</v>
      </c>
      <c r="H3300">
        <v>20.340692520141602</v>
      </c>
      <c r="I3300">
        <v>2149.6</v>
      </c>
      <c r="J3300">
        <v>1.7756105661392201</v>
      </c>
      <c r="K3300">
        <v>471542.375</v>
      </c>
      <c r="L3300">
        <v>467085.03125</v>
      </c>
      <c r="M3300">
        <v>1168832.375</v>
      </c>
      <c r="N3300">
        <v>0.90841895341873202</v>
      </c>
      <c r="O3300">
        <v>490637.78219173203</v>
      </c>
      <c r="P3300">
        <v>1282072</v>
      </c>
      <c r="Q3300">
        <v>0.731736660003662</v>
      </c>
      <c r="R3300">
        <v>0.69663321971893299</v>
      </c>
      <c r="S3300">
        <v>0.752651255945474</v>
      </c>
      <c r="T3300">
        <v>0.15798011422157299</v>
      </c>
      <c r="U3300">
        <v>0.159487709403038</v>
      </c>
      <c r="V3300" t="s">
        <v>464</v>
      </c>
      <c r="W3300" t="s">
        <v>464</v>
      </c>
      <c r="X3300" t="s">
        <v>468</v>
      </c>
      <c r="Y3300" t="s">
        <v>486</v>
      </c>
      <c r="AB3300">
        <v>0.601246178150177</v>
      </c>
      <c r="AC3300">
        <v>0.25056019425392201</v>
      </c>
      <c r="AD3300">
        <v>0.14408129453659099</v>
      </c>
      <c r="AE3300">
        <v>8.6269266903400393E-2</v>
      </c>
      <c r="AF3300">
        <v>-9.7772829234600095E-2</v>
      </c>
      <c r="AG3300">
        <v>1.56158870086074E-2</v>
      </c>
      <c r="AH3300">
        <v>0.156982435679204</v>
      </c>
      <c r="AI3300">
        <v>0.149990986724375</v>
      </c>
      <c r="AJ3300">
        <v>0.176036610734886</v>
      </c>
      <c r="AK3300">
        <v>0.182677492499352</v>
      </c>
      <c r="AL3300">
        <v>0.164593175053596</v>
      </c>
      <c r="AM3300">
        <v>0.15605212748050701</v>
      </c>
    </row>
    <row r="3301" spans="1:39">
      <c r="A3301" t="s">
        <v>53</v>
      </c>
      <c r="B3301" t="s">
        <v>215</v>
      </c>
      <c r="C3301" t="s">
        <v>315</v>
      </c>
      <c r="D3301">
        <v>1963</v>
      </c>
      <c r="E3301">
        <v>514251.8125</v>
      </c>
      <c r="F3301">
        <v>507724.21875</v>
      </c>
      <c r="G3301">
        <v>48.800027668656497</v>
      </c>
      <c r="H3301">
        <v>20.5000305175781</v>
      </c>
      <c r="I3301">
        <v>2131.3000000000002</v>
      </c>
      <c r="J3301">
        <v>1.79193568229675</v>
      </c>
      <c r="K3301">
        <v>500953.625</v>
      </c>
      <c r="L3301">
        <v>496621.53125</v>
      </c>
      <c r="M3301">
        <v>1230201</v>
      </c>
      <c r="N3301">
        <v>0.92390066385269198</v>
      </c>
      <c r="O3301">
        <v>522405.69614659197</v>
      </c>
      <c r="P3301">
        <v>1360580.375</v>
      </c>
      <c r="Q3301">
        <v>0.75626695156097401</v>
      </c>
      <c r="R3301">
        <v>0.70025998353958097</v>
      </c>
      <c r="S3301">
        <v>0.752651255945474</v>
      </c>
      <c r="T3301">
        <v>0.16688565909862499</v>
      </c>
      <c r="U3301">
        <v>0.16834141314029699</v>
      </c>
      <c r="V3301" t="s">
        <v>464</v>
      </c>
      <c r="W3301" t="s">
        <v>464</v>
      </c>
      <c r="X3301" t="s">
        <v>468</v>
      </c>
      <c r="Y3301" t="s">
        <v>486</v>
      </c>
      <c r="AB3301">
        <v>0.60471040010452304</v>
      </c>
      <c r="AC3301">
        <v>0.25286096334457397</v>
      </c>
      <c r="AD3301">
        <v>0.14283852279186199</v>
      </c>
      <c r="AE3301">
        <v>8.8904626667499501E-2</v>
      </c>
      <c r="AF3301">
        <v>-0.105268239974976</v>
      </c>
      <c r="AG3301">
        <v>1.59537196159363E-2</v>
      </c>
      <c r="AH3301">
        <v>0.16515612902471899</v>
      </c>
      <c r="AI3301">
        <v>0.15695685757224001</v>
      </c>
      <c r="AJ3301">
        <v>0.19178419165303401</v>
      </c>
      <c r="AK3301">
        <v>0.18299560248851801</v>
      </c>
      <c r="AL3301">
        <v>0.16688291728496599</v>
      </c>
      <c r="AM3301">
        <v>0.16501873731613201</v>
      </c>
    </row>
    <row r="3302" spans="1:39">
      <c r="A3302" t="s">
        <v>53</v>
      </c>
      <c r="B3302" t="s">
        <v>215</v>
      </c>
      <c r="C3302" t="s">
        <v>315</v>
      </c>
      <c r="D3302">
        <v>1964</v>
      </c>
      <c r="E3302">
        <v>549542.375</v>
      </c>
      <c r="F3302">
        <v>541533.375</v>
      </c>
      <c r="G3302">
        <v>49.357992533048296</v>
      </c>
      <c r="H3302">
        <v>20.724115371704102</v>
      </c>
      <c r="I3302">
        <v>2124.91</v>
      </c>
      <c r="J3302">
        <v>1.80841088294983</v>
      </c>
      <c r="K3302">
        <v>534409.0625</v>
      </c>
      <c r="L3302">
        <v>528750.9375</v>
      </c>
      <c r="M3302">
        <v>1308490.625</v>
      </c>
      <c r="N3302">
        <v>0.93101131916046098</v>
      </c>
      <c r="O3302">
        <v>556526.78891292401</v>
      </c>
      <c r="P3302">
        <v>1452305.25</v>
      </c>
      <c r="Q3302">
        <v>0.77896833419799805</v>
      </c>
      <c r="R3302">
        <v>0.695051670074463</v>
      </c>
      <c r="S3302">
        <v>0.752651255945474</v>
      </c>
      <c r="T3302">
        <v>0.173482641577721</v>
      </c>
      <c r="U3302">
        <v>0.17533905804157299</v>
      </c>
      <c r="V3302" t="s">
        <v>464</v>
      </c>
      <c r="W3302" t="s">
        <v>464</v>
      </c>
      <c r="X3302" t="s">
        <v>468</v>
      </c>
      <c r="Y3302" t="s">
        <v>486</v>
      </c>
      <c r="AB3302">
        <v>0.59616225957870495</v>
      </c>
      <c r="AC3302">
        <v>0.26854565739631697</v>
      </c>
      <c r="AD3302">
        <v>0.14258190989494299</v>
      </c>
      <c r="AE3302">
        <v>8.8140532374382005E-2</v>
      </c>
      <c r="AF3302">
        <v>-0.110415950417519</v>
      </c>
      <c r="AG3302">
        <v>1.49855958297849E-2</v>
      </c>
      <c r="AH3302">
        <v>0.171694388531755</v>
      </c>
      <c r="AI3302">
        <v>0.16253197919305601</v>
      </c>
      <c r="AJ3302">
        <v>0.201584606767887</v>
      </c>
      <c r="AK3302">
        <v>0.192905679345131</v>
      </c>
      <c r="AL3302">
        <v>0.17242623865604401</v>
      </c>
      <c r="AM3302">
        <v>0.171420603990555</v>
      </c>
    </row>
    <row r="3303" spans="1:39">
      <c r="A3303" t="s">
        <v>53</v>
      </c>
      <c r="B3303" t="s">
        <v>215</v>
      </c>
      <c r="C3303" t="s">
        <v>315</v>
      </c>
      <c r="D3303">
        <v>1965</v>
      </c>
      <c r="E3303">
        <v>575704.125</v>
      </c>
      <c r="F3303">
        <v>566315.9375</v>
      </c>
      <c r="G3303">
        <v>49.802879992997298</v>
      </c>
      <c r="H3303">
        <v>20.783567428588899</v>
      </c>
      <c r="I3303">
        <v>2115.6999999999998</v>
      </c>
      <c r="J3303">
        <v>1.8250374794006301</v>
      </c>
      <c r="K3303">
        <v>559433.4375</v>
      </c>
      <c r="L3303">
        <v>553459.75</v>
      </c>
      <c r="M3303">
        <v>1399989.5</v>
      </c>
      <c r="N3303">
        <v>0.92546516656875599</v>
      </c>
      <c r="O3303">
        <v>583588.345244842</v>
      </c>
      <c r="P3303">
        <v>1545172.5</v>
      </c>
      <c r="Q3303">
        <v>0.79475432634353604</v>
      </c>
      <c r="R3303">
        <v>0.68848836421966597</v>
      </c>
      <c r="S3303">
        <v>0.752651255945474</v>
      </c>
      <c r="T3303">
        <v>0.17905752360820801</v>
      </c>
      <c r="U3303">
        <v>0.180990159511566</v>
      </c>
      <c r="V3303" t="s">
        <v>464</v>
      </c>
      <c r="W3303" t="s">
        <v>464</v>
      </c>
      <c r="X3303" t="s">
        <v>468</v>
      </c>
      <c r="Y3303" t="s">
        <v>486</v>
      </c>
      <c r="AB3303">
        <v>0.59212678670883201</v>
      </c>
      <c r="AC3303">
        <v>0.26150184869766202</v>
      </c>
      <c r="AD3303">
        <v>0.14392253756523099</v>
      </c>
      <c r="AE3303">
        <v>9.0264916419982896E-2</v>
      </c>
      <c r="AF3303">
        <v>-0.10378903895616499</v>
      </c>
      <c r="AG3303">
        <v>1.59729402512312E-2</v>
      </c>
      <c r="AH3303">
        <v>0.176433197231882</v>
      </c>
      <c r="AI3303">
        <v>0.16989214567132199</v>
      </c>
      <c r="AJ3303">
        <v>0.20650775063513699</v>
      </c>
      <c r="AK3303">
        <v>0.20113220810890201</v>
      </c>
      <c r="AL3303">
        <v>0.17993246018886599</v>
      </c>
      <c r="AM3303">
        <v>0.17623125016689301</v>
      </c>
    </row>
    <row r="3304" spans="1:39">
      <c r="A3304" t="s">
        <v>53</v>
      </c>
      <c r="B3304" t="s">
        <v>215</v>
      </c>
      <c r="C3304" t="s">
        <v>315</v>
      </c>
      <c r="D3304">
        <v>1966</v>
      </c>
      <c r="E3304">
        <v>606304.5</v>
      </c>
      <c r="F3304">
        <v>596464.9375</v>
      </c>
      <c r="G3304">
        <v>50.256034628736998</v>
      </c>
      <c r="H3304">
        <v>20.942247390747099</v>
      </c>
      <c r="I3304">
        <v>2113.91</v>
      </c>
      <c r="J3304">
        <v>1.8289556503295901</v>
      </c>
      <c r="K3304">
        <v>589732.375</v>
      </c>
      <c r="L3304">
        <v>584717.5</v>
      </c>
      <c r="M3304">
        <v>1498446</v>
      </c>
      <c r="N3304">
        <v>0.93041980266571001</v>
      </c>
      <c r="O3304">
        <v>614179.66979396704</v>
      </c>
      <c r="P3304">
        <v>1648346</v>
      </c>
      <c r="Q3304">
        <v>0.81413805484771695</v>
      </c>
      <c r="R3304">
        <v>0.68314898014068604</v>
      </c>
      <c r="S3304">
        <v>0.752651255945474</v>
      </c>
      <c r="T3304">
        <v>0.18415102362632799</v>
      </c>
      <c r="U3304">
        <v>0.18573039770126301</v>
      </c>
      <c r="V3304" t="s">
        <v>464</v>
      </c>
      <c r="W3304" t="s">
        <v>464</v>
      </c>
      <c r="X3304" t="s">
        <v>468</v>
      </c>
      <c r="Y3304" t="s">
        <v>486</v>
      </c>
      <c r="AB3304">
        <v>0.58681458234786998</v>
      </c>
      <c r="AC3304">
        <v>0.268915235996246</v>
      </c>
      <c r="AD3304">
        <v>0.14550760388374301</v>
      </c>
      <c r="AE3304">
        <v>9.0939313173294095E-2</v>
      </c>
      <c r="AF3304">
        <v>-0.108232975006104</v>
      </c>
      <c r="AG3304">
        <v>1.60561595112085E-2</v>
      </c>
      <c r="AH3304">
        <v>0.18192016602132</v>
      </c>
      <c r="AI3304">
        <v>0.17476155589100101</v>
      </c>
      <c r="AJ3304">
        <v>0.210500629407854</v>
      </c>
      <c r="AK3304">
        <v>0.20472753047943101</v>
      </c>
      <c r="AL3304">
        <v>0.18708153069019301</v>
      </c>
      <c r="AM3304">
        <v>0.17932991683483099</v>
      </c>
    </row>
    <row r="3305" spans="1:39">
      <c r="A3305" t="s">
        <v>53</v>
      </c>
      <c r="B3305" t="s">
        <v>215</v>
      </c>
      <c r="C3305" t="s">
        <v>315</v>
      </c>
      <c r="D3305">
        <v>1967</v>
      </c>
      <c r="E3305">
        <v>636795.125</v>
      </c>
      <c r="F3305">
        <v>625904.875</v>
      </c>
      <c r="G3305">
        <v>50.651483037429301</v>
      </c>
      <c r="H3305">
        <v>20.997714996337901</v>
      </c>
      <c r="I3305">
        <v>2099.5700000000002</v>
      </c>
      <c r="J3305">
        <v>1.8328821659088099</v>
      </c>
      <c r="K3305">
        <v>620042.1875</v>
      </c>
      <c r="L3305">
        <v>615614.25</v>
      </c>
      <c r="M3305">
        <v>1596835.625</v>
      </c>
      <c r="N3305">
        <v>0.96591895818710305</v>
      </c>
      <c r="O3305">
        <v>644770.99434309197</v>
      </c>
      <c r="P3305">
        <v>1756455.375</v>
      </c>
      <c r="Q3305">
        <v>0.83482640981674205</v>
      </c>
      <c r="R3305">
        <v>0.67927587032318104</v>
      </c>
      <c r="S3305">
        <v>0.752651255945474</v>
      </c>
      <c r="T3305">
        <v>0.18946821987628901</v>
      </c>
      <c r="U3305">
        <v>0.19083099067211201</v>
      </c>
      <c r="V3305" t="s">
        <v>464</v>
      </c>
      <c r="W3305" t="s">
        <v>464</v>
      </c>
      <c r="X3305" t="s">
        <v>468</v>
      </c>
      <c r="Y3305" t="s">
        <v>486</v>
      </c>
      <c r="AB3305">
        <v>0.58364725112914995</v>
      </c>
      <c r="AC3305">
        <v>0.26831406354904203</v>
      </c>
      <c r="AD3305">
        <v>0.149893373250961</v>
      </c>
      <c r="AE3305">
        <v>8.8888347148895305E-2</v>
      </c>
      <c r="AF3305">
        <v>-0.10455542802810699</v>
      </c>
      <c r="AG3305">
        <v>1.3812434859573799E-2</v>
      </c>
      <c r="AH3305">
        <v>0.18804340387215601</v>
      </c>
      <c r="AI3305">
        <v>0.17994156231709901</v>
      </c>
      <c r="AJ3305">
        <v>0.21206912071307499</v>
      </c>
      <c r="AK3305">
        <v>0.207917034626007</v>
      </c>
      <c r="AL3305">
        <v>0.19229856133461001</v>
      </c>
      <c r="AM3305">
        <v>0.18314969539642301</v>
      </c>
    </row>
    <row r="3306" spans="1:39">
      <c r="A3306" t="s">
        <v>53</v>
      </c>
      <c r="B3306" t="s">
        <v>215</v>
      </c>
      <c r="C3306" t="s">
        <v>315</v>
      </c>
      <c r="D3306">
        <v>1968</v>
      </c>
      <c r="E3306">
        <v>663913.8125</v>
      </c>
      <c r="F3306">
        <v>652944.5</v>
      </c>
      <c r="G3306">
        <v>51.0354982030087</v>
      </c>
      <c r="H3306">
        <v>20.938915252685501</v>
      </c>
      <c r="I3306">
        <v>2086.2600000000002</v>
      </c>
      <c r="J3306">
        <v>1.8368171453476001</v>
      </c>
      <c r="K3306">
        <v>646315.1875</v>
      </c>
      <c r="L3306">
        <v>641825.375</v>
      </c>
      <c r="M3306">
        <v>1710741.875</v>
      </c>
      <c r="N3306">
        <v>0.97342795133590698</v>
      </c>
      <c r="O3306">
        <v>673009.14008074498</v>
      </c>
      <c r="P3306">
        <v>1870806.125</v>
      </c>
      <c r="Q3306">
        <v>0.85445648431777999</v>
      </c>
      <c r="R3306">
        <v>0.68425577878952004</v>
      </c>
      <c r="S3306">
        <v>0.752651255945474</v>
      </c>
      <c r="T3306">
        <v>0.198113858699799</v>
      </c>
      <c r="U3306">
        <v>0.19949977099895499</v>
      </c>
      <c r="V3306" t="s">
        <v>464</v>
      </c>
      <c r="W3306" t="s">
        <v>464</v>
      </c>
      <c r="X3306" t="s">
        <v>468</v>
      </c>
      <c r="Y3306" t="s">
        <v>486</v>
      </c>
      <c r="AB3306">
        <v>0.58226758241653398</v>
      </c>
      <c r="AC3306">
        <v>0.26968738436698902</v>
      </c>
      <c r="AD3306">
        <v>0.152194738388062</v>
      </c>
      <c r="AE3306">
        <v>9.4549328088760404E-2</v>
      </c>
      <c r="AF3306">
        <v>-0.11131989210844</v>
      </c>
      <c r="AG3306">
        <v>1.26208486035466E-2</v>
      </c>
      <c r="AH3306">
        <v>0.198058882813582</v>
      </c>
      <c r="AI3306">
        <v>0.18386400900543501</v>
      </c>
      <c r="AJ3306">
        <v>0.223574828076088</v>
      </c>
      <c r="AK3306">
        <v>0.20882375538349199</v>
      </c>
      <c r="AL3306">
        <v>0.194917768239975</v>
      </c>
      <c r="AM3306">
        <v>0.18381972610950501</v>
      </c>
    </row>
    <row r="3307" spans="1:39">
      <c r="A3307" t="s">
        <v>53</v>
      </c>
      <c r="B3307" t="s">
        <v>215</v>
      </c>
      <c r="C3307" t="s">
        <v>315</v>
      </c>
      <c r="D3307">
        <v>1969</v>
      </c>
      <c r="E3307">
        <v>711722.6875</v>
      </c>
      <c r="F3307">
        <v>699566.5</v>
      </c>
      <c r="G3307">
        <v>51.471370471261501</v>
      </c>
      <c r="H3307">
        <v>21.258966445922901</v>
      </c>
      <c r="I3307">
        <v>2054.16</v>
      </c>
      <c r="J3307">
        <v>1.8407605886459399</v>
      </c>
      <c r="K3307">
        <v>692192.4375</v>
      </c>
      <c r="L3307">
        <v>687461.625</v>
      </c>
      <c r="M3307">
        <v>1849625.125</v>
      </c>
      <c r="N3307">
        <v>1.0139971971511801</v>
      </c>
      <c r="O3307">
        <v>721249.30571590399</v>
      </c>
      <c r="P3307">
        <v>2002383.75</v>
      </c>
      <c r="Q3307">
        <v>0.88563925027847301</v>
      </c>
      <c r="R3307">
        <v>0.68133783340454102</v>
      </c>
      <c r="S3307">
        <v>0.79185179935179595</v>
      </c>
      <c r="T3307">
        <v>0.20221845805645</v>
      </c>
      <c r="U3307">
        <v>0.20361006259918199</v>
      </c>
      <c r="V3307" t="s">
        <v>464</v>
      </c>
      <c r="W3307" t="s">
        <v>464</v>
      </c>
      <c r="X3307" t="s">
        <v>468</v>
      </c>
      <c r="Y3307" t="s">
        <v>486</v>
      </c>
      <c r="AB3307">
        <v>0.575161993503571</v>
      </c>
      <c r="AC3307">
        <v>0.28390422463417098</v>
      </c>
      <c r="AD3307">
        <v>0.151046842336655</v>
      </c>
      <c r="AE3307">
        <v>0.101764090359211</v>
      </c>
      <c r="AF3307">
        <v>-0.12540343403816201</v>
      </c>
      <c r="AG3307">
        <v>1.35262748226523E-2</v>
      </c>
      <c r="AH3307">
        <v>0.20299046506569399</v>
      </c>
      <c r="AI3307">
        <v>0.18538038773652801</v>
      </c>
      <c r="AJ3307">
        <v>0.23092735394404801</v>
      </c>
      <c r="AK3307">
        <v>0.212645083665848</v>
      </c>
      <c r="AL3307">
        <v>0.19973291456699399</v>
      </c>
      <c r="AM3307">
        <v>0.18392978608608199</v>
      </c>
    </row>
    <row r="3308" spans="1:39">
      <c r="A3308" t="s">
        <v>53</v>
      </c>
      <c r="B3308" t="s">
        <v>215</v>
      </c>
      <c r="C3308" t="s">
        <v>315</v>
      </c>
      <c r="D3308">
        <v>1970</v>
      </c>
      <c r="E3308">
        <v>753491</v>
      </c>
      <c r="F3308">
        <v>742485.375</v>
      </c>
      <c r="G3308">
        <v>51.919493000000003</v>
      </c>
      <c r="H3308">
        <v>21.5467205047607</v>
      </c>
      <c r="I3308">
        <v>2012.2</v>
      </c>
      <c r="J3308">
        <v>1.8447124958038299</v>
      </c>
      <c r="K3308">
        <v>734250.625</v>
      </c>
      <c r="L3308">
        <v>729462</v>
      </c>
      <c r="M3308">
        <v>2010560.125</v>
      </c>
      <c r="N3308">
        <v>1.0552411079406701</v>
      </c>
      <c r="O3308">
        <v>765959.70313385502</v>
      </c>
      <c r="P3308">
        <v>2138441</v>
      </c>
      <c r="Q3308">
        <v>0.91132241487503096</v>
      </c>
      <c r="R3308">
        <v>0.68183672428131104</v>
      </c>
      <c r="S3308">
        <v>0.84673080774413401</v>
      </c>
      <c r="T3308">
        <v>0.19943571090698201</v>
      </c>
      <c r="U3308">
        <v>0.20074494183063499</v>
      </c>
      <c r="V3308" t="s">
        <v>465</v>
      </c>
      <c r="W3308" t="s">
        <v>464</v>
      </c>
      <c r="X3308" t="s">
        <v>468</v>
      </c>
      <c r="Y3308" t="s">
        <v>486</v>
      </c>
      <c r="Z3308">
        <v>0.75769598152846696</v>
      </c>
      <c r="AB3308">
        <v>0.56354820728302002</v>
      </c>
      <c r="AC3308">
        <v>0.28719896078109702</v>
      </c>
      <c r="AD3308">
        <v>0.149558424949646</v>
      </c>
      <c r="AE3308">
        <v>0.11601984500885</v>
      </c>
      <c r="AF3308">
        <v>-0.130627065896988</v>
      </c>
      <c r="AG3308">
        <v>1.4301579445600499E-2</v>
      </c>
      <c r="AH3308">
        <v>0.20070728446983099</v>
      </c>
      <c r="AI3308">
        <v>0.17976813793639199</v>
      </c>
      <c r="AJ3308">
        <v>0.23241221652619201</v>
      </c>
      <c r="AK3308">
        <v>0.209598183631897</v>
      </c>
      <c r="AL3308">
        <v>0.19858253002166701</v>
      </c>
      <c r="AM3308">
        <v>0.178534120321274</v>
      </c>
    </row>
    <row r="3309" spans="1:39">
      <c r="A3309" t="s">
        <v>53</v>
      </c>
      <c r="B3309" t="s">
        <v>215</v>
      </c>
      <c r="C3309" t="s">
        <v>315</v>
      </c>
      <c r="D3309">
        <v>1971</v>
      </c>
      <c r="E3309">
        <v>798838.1875</v>
      </c>
      <c r="F3309">
        <v>786790.9375</v>
      </c>
      <c r="G3309">
        <v>52.331865999999998</v>
      </c>
      <c r="H3309">
        <v>21.606157302856399</v>
      </c>
      <c r="I3309">
        <v>1993.93</v>
      </c>
      <c r="J3309">
        <v>1.8825695514678999</v>
      </c>
      <c r="K3309">
        <v>778193.5</v>
      </c>
      <c r="L3309">
        <v>772547.1875</v>
      </c>
      <c r="M3309">
        <v>2131411.75</v>
      </c>
      <c r="N3309">
        <v>1.0663030147552499</v>
      </c>
      <c r="O3309">
        <v>806789.94143034401</v>
      </c>
      <c r="P3309">
        <v>2281590.25</v>
      </c>
      <c r="Q3309">
        <v>0.92566895484924305</v>
      </c>
      <c r="R3309">
        <v>0.68331849575042702</v>
      </c>
      <c r="S3309">
        <v>0.84465923143147104</v>
      </c>
      <c r="T3309">
        <v>0.21036368608474701</v>
      </c>
      <c r="U3309">
        <v>0.21190117299556699</v>
      </c>
      <c r="V3309" t="s">
        <v>466</v>
      </c>
      <c r="W3309" t="s">
        <v>464</v>
      </c>
      <c r="X3309" t="s">
        <v>468</v>
      </c>
      <c r="Y3309" t="s">
        <v>486</v>
      </c>
      <c r="AB3309">
        <v>0.56743925809860196</v>
      </c>
      <c r="AC3309">
        <v>0.27623781561851501</v>
      </c>
      <c r="AD3309">
        <v>0.152879819273949</v>
      </c>
      <c r="AE3309">
        <v>0.117964424192905</v>
      </c>
      <c r="AF3309">
        <v>-0.12957589328288999</v>
      </c>
      <c r="AG3309">
        <v>1.5054536052048199E-2</v>
      </c>
      <c r="AH3309">
        <v>0.21038855410489499</v>
      </c>
      <c r="AI3309">
        <v>0.191251910899533</v>
      </c>
      <c r="AJ3309">
        <v>0.24480437010991399</v>
      </c>
      <c r="AK3309">
        <v>0.22406782209873199</v>
      </c>
      <c r="AL3309">
        <v>0.21115286648273501</v>
      </c>
      <c r="AM3309">
        <v>0.19255921244621299</v>
      </c>
    </row>
    <row r="3310" spans="1:39">
      <c r="A3310" t="s">
        <v>53</v>
      </c>
      <c r="B3310" t="s">
        <v>215</v>
      </c>
      <c r="C3310" t="s">
        <v>315</v>
      </c>
      <c r="D3310">
        <v>1972</v>
      </c>
      <c r="E3310">
        <v>844205.625</v>
      </c>
      <c r="F3310">
        <v>829378.6875</v>
      </c>
      <c r="G3310">
        <v>52.753461999999999</v>
      </c>
      <c r="H3310">
        <v>21.724723815918001</v>
      </c>
      <c r="I3310">
        <v>1981.23</v>
      </c>
      <c r="J3310">
        <v>1.92120337486267</v>
      </c>
      <c r="K3310">
        <v>821338.5625</v>
      </c>
      <c r="L3310">
        <v>812861.125</v>
      </c>
      <c r="M3310">
        <v>2267739</v>
      </c>
      <c r="N3310">
        <v>1.0692883729934699</v>
      </c>
      <c r="O3310">
        <v>843397.02167679195</v>
      </c>
      <c r="P3310">
        <v>2429450</v>
      </c>
      <c r="Q3310">
        <v>0.93209713697433505</v>
      </c>
      <c r="R3310">
        <v>0.68610566854476895</v>
      </c>
      <c r="S3310">
        <v>0.76903585381978101</v>
      </c>
      <c r="T3310">
        <v>0.24465626478195199</v>
      </c>
      <c r="U3310">
        <v>0.24720783531665799</v>
      </c>
      <c r="V3310" t="s">
        <v>466</v>
      </c>
      <c r="W3310" t="s">
        <v>464</v>
      </c>
      <c r="X3310" t="s">
        <v>468</v>
      </c>
      <c r="Y3310" t="s">
        <v>486</v>
      </c>
      <c r="AB3310">
        <v>0.57051163911819502</v>
      </c>
      <c r="AC3310">
        <v>0.27459195256233199</v>
      </c>
      <c r="AD3310">
        <v>0.15621414780616799</v>
      </c>
      <c r="AE3310">
        <v>0.12563633918762199</v>
      </c>
      <c r="AF3310">
        <v>-0.14031882584095001</v>
      </c>
      <c r="AG3310">
        <v>1.33647555485368E-2</v>
      </c>
      <c r="AH3310">
        <v>0.24358715108120399</v>
      </c>
      <c r="AI3310">
        <v>0.22698909953500301</v>
      </c>
      <c r="AJ3310">
        <v>0.27961603420909098</v>
      </c>
      <c r="AK3310">
        <v>0.25303813815116899</v>
      </c>
      <c r="AL3310">
        <v>0.23422005772590601</v>
      </c>
      <c r="AM3310">
        <v>0.22790752351283999</v>
      </c>
    </row>
    <row r="3311" spans="1:39">
      <c r="A3311" t="s">
        <v>53</v>
      </c>
      <c r="B3311" t="s">
        <v>215</v>
      </c>
      <c r="C3311" t="s">
        <v>315</v>
      </c>
      <c r="D3311">
        <v>1973</v>
      </c>
      <c r="E3311">
        <v>909332.125</v>
      </c>
      <c r="F3311">
        <v>889452.9375</v>
      </c>
      <c r="G3311">
        <v>53.168332999999997</v>
      </c>
      <c r="H3311">
        <v>22.019304275512699</v>
      </c>
      <c r="I3311">
        <v>1952.5</v>
      </c>
      <c r="J3311">
        <v>1.9606300592422501</v>
      </c>
      <c r="K3311">
        <v>882949.9375</v>
      </c>
      <c r="L3311">
        <v>869792.4375</v>
      </c>
      <c r="M3311">
        <v>2419234</v>
      </c>
      <c r="N3311">
        <v>1.0826067924499501</v>
      </c>
      <c r="O3311">
        <v>899145.43469816097</v>
      </c>
      <c r="P3311">
        <v>2588040</v>
      </c>
      <c r="Q3311">
        <v>0.95169401168823198</v>
      </c>
      <c r="R3311">
        <v>0.67439168691635099</v>
      </c>
      <c r="S3311">
        <v>0.67882188527461895</v>
      </c>
      <c r="T3311">
        <v>0.29612988233566301</v>
      </c>
      <c r="U3311">
        <v>0.30060946941375699</v>
      </c>
      <c r="V3311" t="s">
        <v>466</v>
      </c>
      <c r="W3311" t="s">
        <v>464</v>
      </c>
      <c r="X3311" t="s">
        <v>468</v>
      </c>
      <c r="Y3311" t="s">
        <v>486</v>
      </c>
      <c r="AB3311">
        <v>0.56918001174926802</v>
      </c>
      <c r="AC3311">
        <v>0.27987423539161699</v>
      </c>
      <c r="AD3311">
        <v>0.15805840492248499</v>
      </c>
      <c r="AE3311">
        <v>0.13722005486488301</v>
      </c>
      <c r="AF3311">
        <v>-0.15755549073219299</v>
      </c>
      <c r="AG3311">
        <v>1.3222784735262399E-2</v>
      </c>
      <c r="AH3311">
        <v>0.29314236819186601</v>
      </c>
      <c r="AI3311">
        <v>0.278037226651283</v>
      </c>
      <c r="AJ3311">
        <v>0.33892472587551797</v>
      </c>
      <c r="AK3311">
        <v>0.29879003763198902</v>
      </c>
      <c r="AL3311">
        <v>0.27039071917533902</v>
      </c>
      <c r="AM3311">
        <v>0.28075540065765398</v>
      </c>
    </row>
    <row r="3312" spans="1:39">
      <c r="A3312" t="s">
        <v>53</v>
      </c>
      <c r="B3312" t="s">
        <v>215</v>
      </c>
      <c r="C3312" t="s">
        <v>315</v>
      </c>
      <c r="D3312">
        <v>1974</v>
      </c>
      <c r="E3312">
        <v>932668.875</v>
      </c>
      <c r="F3312">
        <v>945321.6875</v>
      </c>
      <c r="G3312">
        <v>53.552745999999999</v>
      </c>
      <c r="H3312">
        <v>22.233318328857401</v>
      </c>
      <c r="I3312">
        <v>1921.95</v>
      </c>
      <c r="J3312">
        <v>2.0008659362793</v>
      </c>
      <c r="K3312">
        <v>916341.3125</v>
      </c>
      <c r="L3312">
        <v>910603.75</v>
      </c>
      <c r="M3312">
        <v>2579949.5</v>
      </c>
      <c r="N3312">
        <v>1.1361458301544201</v>
      </c>
      <c r="O3312">
        <v>941322.52032595396</v>
      </c>
      <c r="P3312">
        <v>2745296.25</v>
      </c>
      <c r="Q3312">
        <v>0.95793133974075295</v>
      </c>
      <c r="R3312">
        <v>0.68275558948516801</v>
      </c>
      <c r="S3312">
        <v>0.73322160947376602</v>
      </c>
      <c r="T3312">
        <v>0.30791762471199002</v>
      </c>
      <c r="U3312">
        <v>0.30985778570175199</v>
      </c>
      <c r="V3312" t="s">
        <v>466</v>
      </c>
      <c r="W3312" t="s">
        <v>464</v>
      </c>
      <c r="X3312" t="s">
        <v>468</v>
      </c>
      <c r="Y3312" t="s">
        <v>486</v>
      </c>
      <c r="AB3312">
        <v>0.57103419303893999</v>
      </c>
      <c r="AC3312">
        <v>0.282993763685226</v>
      </c>
      <c r="AD3312">
        <v>0.16163526475429499</v>
      </c>
      <c r="AE3312">
        <v>0.160730585455894</v>
      </c>
      <c r="AF3312">
        <v>-0.19202113151550301</v>
      </c>
      <c r="AG3312">
        <v>1.56272985041142E-2</v>
      </c>
      <c r="AH3312">
        <v>0.30313333856562302</v>
      </c>
      <c r="AI3312">
        <v>0.29359927620394199</v>
      </c>
      <c r="AJ3312">
        <v>0.349888786073355</v>
      </c>
      <c r="AK3312">
        <v>0.30840891599655201</v>
      </c>
      <c r="AL3312">
        <v>0.298382967710495</v>
      </c>
      <c r="AM3312">
        <v>0.30311140418052701</v>
      </c>
    </row>
    <row r="3313" spans="1:39">
      <c r="A3313" t="s">
        <v>53</v>
      </c>
      <c r="B3313" t="s">
        <v>215</v>
      </c>
      <c r="C3313" t="s">
        <v>315</v>
      </c>
      <c r="D3313">
        <v>1975</v>
      </c>
      <c r="E3313">
        <v>934735.9375</v>
      </c>
      <c r="F3313">
        <v>939221.875</v>
      </c>
      <c r="G3313">
        <v>53.890965000000001</v>
      </c>
      <c r="H3313">
        <v>22.085454940795898</v>
      </c>
      <c r="I3313">
        <v>1880.88</v>
      </c>
      <c r="J3313">
        <v>2.0419275760650599</v>
      </c>
      <c r="K3313">
        <v>924661.3125</v>
      </c>
      <c r="L3313">
        <v>910047.9375</v>
      </c>
      <c r="M3313">
        <v>2724580.5</v>
      </c>
      <c r="N3313">
        <v>1.1216669082641599</v>
      </c>
      <c r="O3313">
        <v>930738.766839538</v>
      </c>
      <c r="P3313">
        <v>2878705</v>
      </c>
      <c r="Q3313">
        <v>0.92474466562271096</v>
      </c>
      <c r="R3313">
        <v>0.70737498998642001</v>
      </c>
      <c r="S3313">
        <v>0.65367082223020301</v>
      </c>
      <c r="T3313">
        <v>0.38459137082099898</v>
      </c>
      <c r="U3313">
        <v>0.39076706767082198</v>
      </c>
      <c r="V3313" t="s">
        <v>465</v>
      </c>
      <c r="W3313" t="s">
        <v>464</v>
      </c>
      <c r="X3313" t="s">
        <v>468</v>
      </c>
      <c r="Y3313" t="s">
        <v>486</v>
      </c>
      <c r="Z3313">
        <v>0.8015946639357</v>
      </c>
      <c r="AB3313">
        <v>0.58927261829376198</v>
      </c>
      <c r="AC3313">
        <v>0.24078598618507399</v>
      </c>
      <c r="AD3313">
        <v>0.17459538578987099</v>
      </c>
      <c r="AE3313">
        <v>0.150980249047279</v>
      </c>
      <c r="AF3313">
        <v>-0.172488063573837</v>
      </c>
      <c r="AG3313">
        <v>1.6853822395205501E-2</v>
      </c>
      <c r="AH3313">
        <v>0.37444992069307198</v>
      </c>
      <c r="AI3313">
        <v>0.36616711062684099</v>
      </c>
      <c r="AJ3313">
        <v>0.44422849077950799</v>
      </c>
      <c r="AK3313">
        <v>0.37557604908943198</v>
      </c>
      <c r="AL3313">
        <v>0.341499924659729</v>
      </c>
      <c r="AM3313">
        <v>0.390020221471786</v>
      </c>
    </row>
    <row r="3314" spans="1:39">
      <c r="A3314" t="s">
        <v>53</v>
      </c>
      <c r="B3314" t="s">
        <v>215</v>
      </c>
      <c r="C3314" t="s">
        <v>315</v>
      </c>
      <c r="D3314">
        <v>1976</v>
      </c>
      <c r="E3314">
        <v>979684.5625</v>
      </c>
      <c r="F3314">
        <v>983535.4375</v>
      </c>
      <c r="G3314">
        <v>54.177416999999998</v>
      </c>
      <c r="H3314">
        <v>22.299880981445298</v>
      </c>
      <c r="I3314">
        <v>1839.59</v>
      </c>
      <c r="J3314">
        <v>2.0499317646026598</v>
      </c>
      <c r="K3314">
        <v>964928.4375</v>
      </c>
      <c r="L3314">
        <v>951498.375</v>
      </c>
      <c r="M3314">
        <v>2903757</v>
      </c>
      <c r="N3314">
        <v>1.11926758289337</v>
      </c>
      <c r="O3314">
        <v>971560.43535814795</v>
      </c>
      <c r="P3314">
        <v>3010138.5</v>
      </c>
      <c r="Q3314">
        <v>0.94367814064025901</v>
      </c>
      <c r="R3314">
        <v>0.70797401666641202</v>
      </c>
      <c r="S3314">
        <v>0.73219408638265904</v>
      </c>
      <c r="T3314">
        <v>0.38062170147895802</v>
      </c>
      <c r="U3314">
        <v>0.38599404692649802</v>
      </c>
      <c r="V3314" t="s">
        <v>466</v>
      </c>
      <c r="W3314" t="s">
        <v>464</v>
      </c>
      <c r="X3314" t="s">
        <v>468</v>
      </c>
      <c r="Y3314" t="s">
        <v>486</v>
      </c>
      <c r="AB3314">
        <v>0.59291696548461903</v>
      </c>
      <c r="AC3314">
        <v>0.25596863031387301</v>
      </c>
      <c r="AD3314">
        <v>0.17336148023605299</v>
      </c>
      <c r="AE3314">
        <v>0.15875743329524999</v>
      </c>
      <c r="AF3314">
        <v>-0.196273103356361</v>
      </c>
      <c r="AG3314">
        <v>1.52685670182109E-2</v>
      </c>
      <c r="AH3314">
        <v>0.36762805971065998</v>
      </c>
      <c r="AI3314">
        <v>0.36493360583814699</v>
      </c>
      <c r="AJ3314">
        <v>0.44822501888501398</v>
      </c>
      <c r="AK3314">
        <v>0.36716648936271701</v>
      </c>
      <c r="AL3314">
        <v>0.342784464359283</v>
      </c>
      <c r="AM3314">
        <v>0.38730898499488797</v>
      </c>
    </row>
    <row r="3315" spans="1:39">
      <c r="A3315" t="s">
        <v>53</v>
      </c>
      <c r="B3315" t="s">
        <v>215</v>
      </c>
      <c r="C3315" t="s">
        <v>315</v>
      </c>
      <c r="D3315">
        <v>1977</v>
      </c>
      <c r="E3315">
        <v>1015985.5</v>
      </c>
      <c r="F3315">
        <v>1024539.6875</v>
      </c>
      <c r="G3315">
        <v>54.421950000000002</v>
      </c>
      <c r="H3315">
        <v>22.504877090454102</v>
      </c>
      <c r="I3315">
        <v>1821.78</v>
      </c>
      <c r="J3315">
        <v>2.0579674243927002</v>
      </c>
      <c r="K3315">
        <v>998840.125</v>
      </c>
      <c r="L3315">
        <v>990327</v>
      </c>
      <c r="M3315">
        <v>3145810.75</v>
      </c>
      <c r="N3315">
        <v>1.12569308280945</v>
      </c>
      <c r="O3315">
        <v>1006270.93197411</v>
      </c>
      <c r="P3315">
        <v>3133458.5</v>
      </c>
      <c r="Q3315">
        <v>0.95707613229751598</v>
      </c>
      <c r="R3315">
        <v>0.70561695098876998</v>
      </c>
      <c r="S3315">
        <v>0.74778885239919302</v>
      </c>
      <c r="T3315">
        <v>0.40586820244789101</v>
      </c>
      <c r="U3315">
        <v>0.409357160329819</v>
      </c>
      <c r="V3315" t="s">
        <v>466</v>
      </c>
      <c r="W3315" t="s">
        <v>464</v>
      </c>
      <c r="X3315" t="s">
        <v>468</v>
      </c>
      <c r="Y3315" t="s">
        <v>486</v>
      </c>
      <c r="AB3315">
        <v>0.58677917718887296</v>
      </c>
      <c r="AC3315">
        <v>0.25057473778724698</v>
      </c>
      <c r="AD3315">
        <v>0.17156137526035301</v>
      </c>
      <c r="AE3315">
        <v>0.16112639009952501</v>
      </c>
      <c r="AF3315">
        <v>-0.18677620589733099</v>
      </c>
      <c r="AG3315">
        <v>1.6734488308429701E-2</v>
      </c>
      <c r="AH3315">
        <v>0.39262944463497401</v>
      </c>
      <c r="AI3315">
        <v>0.38155572571382201</v>
      </c>
      <c r="AJ3315">
        <v>0.48665760147829101</v>
      </c>
      <c r="AK3315">
        <v>0.39709395170211798</v>
      </c>
      <c r="AL3315">
        <v>0.37993165850639299</v>
      </c>
      <c r="AM3315">
        <v>0.40259817242622398</v>
      </c>
    </row>
    <row r="3316" spans="1:39">
      <c r="A3316" t="s">
        <v>53</v>
      </c>
      <c r="B3316" t="s">
        <v>215</v>
      </c>
      <c r="C3316" t="s">
        <v>315</v>
      </c>
      <c r="D3316">
        <v>1978</v>
      </c>
      <c r="E3316">
        <v>1068253.25</v>
      </c>
      <c r="F3316">
        <v>1069636</v>
      </c>
      <c r="G3316">
        <v>54.642918999999999</v>
      </c>
      <c r="H3316">
        <v>22.627943038940401</v>
      </c>
      <c r="I3316">
        <v>1806.49</v>
      </c>
      <c r="J3316">
        <v>2.0660345554351802</v>
      </c>
      <c r="K3316">
        <v>1048746.75</v>
      </c>
      <c r="L3316">
        <v>1034065.3125</v>
      </c>
      <c r="M3316">
        <v>3406727.75</v>
      </c>
      <c r="N3316">
        <v>1.1396598815918</v>
      </c>
      <c r="O3316">
        <v>1045464.98987823</v>
      </c>
      <c r="P3316">
        <v>3254087.5</v>
      </c>
      <c r="Q3316">
        <v>0.97694790363311801</v>
      </c>
      <c r="R3316">
        <v>0.71046400070190396</v>
      </c>
      <c r="S3316">
        <v>0.68801765959252403</v>
      </c>
      <c r="T3316">
        <v>0.476809501647949</v>
      </c>
      <c r="U3316">
        <v>0.48357915878295898</v>
      </c>
      <c r="V3316" t="s">
        <v>466</v>
      </c>
      <c r="W3316" t="s">
        <v>464</v>
      </c>
      <c r="X3316" t="s">
        <v>468</v>
      </c>
      <c r="Y3316" t="s">
        <v>486</v>
      </c>
      <c r="AB3316">
        <v>0.57945609092712402</v>
      </c>
      <c r="AC3316">
        <v>0.24727545678615601</v>
      </c>
      <c r="AD3316">
        <v>0.17655150592327101</v>
      </c>
      <c r="AE3316">
        <v>0.15463030338287401</v>
      </c>
      <c r="AF3316">
        <v>-0.17946472764015201</v>
      </c>
      <c r="AG3316">
        <v>2.1551346406340599E-2</v>
      </c>
      <c r="AH3316">
        <v>0.46726940459007099</v>
      </c>
      <c r="AI3316">
        <v>0.432011493712262</v>
      </c>
      <c r="AJ3316">
        <v>0.57086428960246005</v>
      </c>
      <c r="AK3316">
        <v>0.47915840148925798</v>
      </c>
      <c r="AL3316">
        <v>0.44192489981651301</v>
      </c>
      <c r="AM3316">
        <v>0.46189916133880599</v>
      </c>
    </row>
    <row r="3317" spans="1:39">
      <c r="A3317" t="s">
        <v>53</v>
      </c>
      <c r="B3317" t="s">
        <v>215</v>
      </c>
      <c r="C3317" t="s">
        <v>315</v>
      </c>
      <c r="D3317">
        <v>1979</v>
      </c>
      <c r="E3317">
        <v>1108614.75</v>
      </c>
      <c r="F3317">
        <v>1105634.5</v>
      </c>
      <c r="G3317">
        <v>54.866304</v>
      </c>
      <c r="H3317">
        <v>22.7631721496582</v>
      </c>
      <c r="I3317">
        <v>1803.82</v>
      </c>
      <c r="J3317">
        <v>2.0741333961486799</v>
      </c>
      <c r="K3317">
        <v>1088011.25</v>
      </c>
      <c r="L3317">
        <v>1072220.75</v>
      </c>
      <c r="M3317">
        <v>3660079.5</v>
      </c>
      <c r="N3317">
        <v>1.1595033407211299</v>
      </c>
      <c r="O3317">
        <v>1081526.3938638601</v>
      </c>
      <c r="P3317">
        <v>3374303.25</v>
      </c>
      <c r="Q3317">
        <v>0.99308109283447299</v>
      </c>
      <c r="R3317">
        <v>0.70922368764877297</v>
      </c>
      <c r="S3317">
        <v>0.64858163966286397</v>
      </c>
      <c r="T3317">
        <v>0.55609828233718905</v>
      </c>
      <c r="U3317">
        <v>0.56428790092468295</v>
      </c>
      <c r="V3317" t="s">
        <v>466</v>
      </c>
      <c r="W3317" t="s">
        <v>464</v>
      </c>
      <c r="X3317" t="s">
        <v>468</v>
      </c>
      <c r="Y3317" t="s">
        <v>486</v>
      </c>
      <c r="AB3317">
        <v>0.57953739166259799</v>
      </c>
      <c r="AC3317">
        <v>0.25631210207939098</v>
      </c>
      <c r="AD3317">
        <v>0.17476056516170499</v>
      </c>
      <c r="AE3317">
        <v>0.16987787187099501</v>
      </c>
      <c r="AF3317">
        <v>-0.19930215179920199</v>
      </c>
      <c r="AG3317">
        <v>1.8814247101545299E-2</v>
      </c>
      <c r="AH3317">
        <v>0.54747559058072603</v>
      </c>
      <c r="AI3317">
        <v>0.49707858409821198</v>
      </c>
      <c r="AJ3317">
        <v>0.67125359267774498</v>
      </c>
      <c r="AK3317">
        <v>0.53849673271179199</v>
      </c>
      <c r="AL3317">
        <v>0.50077700614929199</v>
      </c>
      <c r="AM3317">
        <v>0.52596718072891202</v>
      </c>
    </row>
    <row r="3318" spans="1:39">
      <c r="A3318" t="s">
        <v>53</v>
      </c>
      <c r="B3318" t="s">
        <v>215</v>
      </c>
      <c r="C3318" t="s">
        <v>315</v>
      </c>
      <c r="D3318">
        <v>1980</v>
      </c>
      <c r="E3318">
        <v>1116651.75</v>
      </c>
      <c r="F3318">
        <v>1122424.625</v>
      </c>
      <c r="G3318">
        <v>55.11103</v>
      </c>
      <c r="H3318">
        <v>22.8454284667969</v>
      </c>
      <c r="I3318">
        <v>1795.34</v>
      </c>
      <c r="J3318">
        <v>2.0822639465332</v>
      </c>
      <c r="K3318">
        <v>1104184.875</v>
      </c>
      <c r="L3318">
        <v>1088647</v>
      </c>
      <c r="M3318">
        <v>3878056.5</v>
      </c>
      <c r="N3318">
        <v>1.1775199174880999</v>
      </c>
      <c r="O3318">
        <v>1099225.4895452601</v>
      </c>
      <c r="P3318">
        <v>3495707.75</v>
      </c>
      <c r="Q3318">
        <v>0.99376636743545499</v>
      </c>
      <c r="R3318">
        <v>0.71413743495941195</v>
      </c>
      <c r="S3318">
        <v>0.64418475587322599</v>
      </c>
      <c r="T3318">
        <v>0.62520402669906605</v>
      </c>
      <c r="U3318">
        <v>0.63412731885910001</v>
      </c>
      <c r="V3318" t="s">
        <v>465</v>
      </c>
      <c r="W3318" t="s">
        <v>464</v>
      </c>
      <c r="X3318" t="s">
        <v>468</v>
      </c>
      <c r="Y3318" t="s">
        <v>486</v>
      </c>
      <c r="Z3318">
        <v>0.89284295517697898</v>
      </c>
      <c r="AB3318">
        <v>0.58432656526565596</v>
      </c>
      <c r="AC3318">
        <v>0.267798781394958</v>
      </c>
      <c r="AD3318">
        <v>0.17813293635845201</v>
      </c>
      <c r="AE3318">
        <v>0.173221349716187</v>
      </c>
      <c r="AF3318">
        <v>-0.22199331223964699</v>
      </c>
      <c r="AG3318">
        <v>1.8513660877943001E-2</v>
      </c>
      <c r="AH3318">
        <v>0.61588416119159095</v>
      </c>
      <c r="AI3318">
        <v>0.55501318820382695</v>
      </c>
      <c r="AJ3318">
        <v>0.76129809731392295</v>
      </c>
      <c r="AK3318">
        <v>0.58995026350021396</v>
      </c>
      <c r="AL3318">
        <v>0.55824339389801003</v>
      </c>
      <c r="AM3318">
        <v>0.595040023326874</v>
      </c>
    </row>
    <row r="3319" spans="1:39">
      <c r="A3319" t="s">
        <v>53</v>
      </c>
      <c r="B3319" t="s">
        <v>215</v>
      </c>
      <c r="C3319" t="s">
        <v>315</v>
      </c>
      <c r="D3319">
        <v>1981</v>
      </c>
      <c r="E3319">
        <v>1081896.5</v>
      </c>
      <c r="F3319">
        <v>1098122.875</v>
      </c>
      <c r="G3319">
        <v>55.382756999999998</v>
      </c>
      <c r="H3319">
        <v>22.799512863159201</v>
      </c>
      <c r="I3319">
        <v>1775.59</v>
      </c>
      <c r="J3319">
        <v>2.1163628101348899</v>
      </c>
      <c r="K3319">
        <v>1071517.625</v>
      </c>
      <c r="L3319">
        <v>1064785.75</v>
      </c>
      <c r="M3319">
        <v>3886522</v>
      </c>
      <c r="N3319">
        <v>1.13438737392426</v>
      </c>
      <c r="O3319">
        <v>1109984.72812507</v>
      </c>
      <c r="P3319">
        <v>3607386.75</v>
      </c>
      <c r="Q3319">
        <v>0.98446536064147905</v>
      </c>
      <c r="R3319">
        <v>0.715184986591339</v>
      </c>
      <c r="S3319">
        <v>0.82850069937257098</v>
      </c>
      <c r="T3319">
        <v>0.56482595205306996</v>
      </c>
      <c r="U3319">
        <v>0.56839686632156405</v>
      </c>
      <c r="V3319" t="s">
        <v>466</v>
      </c>
      <c r="W3319" t="s">
        <v>464</v>
      </c>
      <c r="X3319" t="s">
        <v>468</v>
      </c>
      <c r="Y3319" t="s">
        <v>486</v>
      </c>
      <c r="AB3319">
        <v>0.59301650524139404</v>
      </c>
      <c r="AC3319">
        <v>0.244715660810471</v>
      </c>
      <c r="AD3319">
        <v>0.18390566110611001</v>
      </c>
      <c r="AE3319">
        <v>0.17931975424289701</v>
      </c>
      <c r="AF3319">
        <v>-0.21777109801769301</v>
      </c>
      <c r="AG3319">
        <v>1.68135315179825E-2</v>
      </c>
      <c r="AH3319">
        <v>0.558879693129546</v>
      </c>
      <c r="AI3319">
        <v>0.48874797529340802</v>
      </c>
      <c r="AJ3319">
        <v>0.68523409571965299</v>
      </c>
      <c r="AK3319">
        <v>0.53210186958312999</v>
      </c>
      <c r="AL3319">
        <v>0.52175790071487405</v>
      </c>
      <c r="AM3319">
        <v>0.529013812541962</v>
      </c>
    </row>
    <row r="3320" spans="1:39">
      <c r="A3320" t="s">
        <v>53</v>
      </c>
      <c r="B3320" t="s">
        <v>215</v>
      </c>
      <c r="C3320" t="s">
        <v>315</v>
      </c>
      <c r="D3320">
        <v>1982</v>
      </c>
      <c r="E3320">
        <v>1081412.25</v>
      </c>
      <c r="F3320">
        <v>1097920.5</v>
      </c>
      <c r="G3320">
        <v>55.676419000000003</v>
      </c>
      <c r="H3320">
        <v>22.8405570983887</v>
      </c>
      <c r="I3320">
        <v>1703.28</v>
      </c>
      <c r="J3320">
        <v>2.1510200500488299</v>
      </c>
      <c r="K3320">
        <v>1075273</v>
      </c>
      <c r="L3320">
        <v>1070106.875</v>
      </c>
      <c r="M3320">
        <v>3857757.75</v>
      </c>
      <c r="N3320">
        <v>1.15705502033234</v>
      </c>
      <c r="O3320">
        <v>1136814.4615311101</v>
      </c>
      <c r="P3320">
        <v>3710951.75</v>
      </c>
      <c r="Q3320">
        <v>0.98735082149505604</v>
      </c>
      <c r="R3320">
        <v>0.71669882535934404</v>
      </c>
      <c r="S3320">
        <v>1.00191018604624</v>
      </c>
      <c r="T3320">
        <v>0.53436535596847501</v>
      </c>
      <c r="U3320">
        <v>0.53694510459899902</v>
      </c>
      <c r="V3320" t="s">
        <v>466</v>
      </c>
      <c r="W3320" t="s">
        <v>464</v>
      </c>
      <c r="X3320" t="s">
        <v>468</v>
      </c>
      <c r="Y3320" t="s">
        <v>486</v>
      </c>
      <c r="AB3320">
        <v>0.594349205493927</v>
      </c>
      <c r="AC3320">
        <v>0.24926599860191301</v>
      </c>
      <c r="AD3320">
        <v>0.18672764301299999</v>
      </c>
      <c r="AE3320">
        <v>0.170087620615959</v>
      </c>
      <c r="AF3320">
        <v>-0.215077504515648</v>
      </c>
      <c r="AG3320">
        <v>1.46469678729773E-2</v>
      </c>
      <c r="AH3320">
        <v>0.52906608934271704</v>
      </c>
      <c r="AI3320">
        <v>0.458881714877725</v>
      </c>
      <c r="AJ3320">
        <v>0.65199724995559905</v>
      </c>
      <c r="AK3320">
        <v>0.50888252258300803</v>
      </c>
      <c r="AL3320">
        <v>0.502394199371338</v>
      </c>
      <c r="AM3320">
        <v>0.51050192117690996</v>
      </c>
    </row>
    <row r="3321" spans="1:39">
      <c r="A3321" t="s">
        <v>53</v>
      </c>
      <c r="B3321" t="s">
        <v>215</v>
      </c>
      <c r="C3321" t="s">
        <v>315</v>
      </c>
      <c r="D3321">
        <v>1983</v>
      </c>
      <c r="E3321">
        <v>1071150.625</v>
      </c>
      <c r="F3321">
        <v>1081742.75</v>
      </c>
      <c r="G3321">
        <v>55.986998</v>
      </c>
      <c r="H3321">
        <v>22.848270416259801</v>
      </c>
      <c r="I3321">
        <v>1685.37</v>
      </c>
      <c r="J3321">
        <v>2.1862449645996098</v>
      </c>
      <c r="K3321">
        <v>1061972.25</v>
      </c>
      <c r="L3321">
        <v>1056297.75</v>
      </c>
      <c r="M3321">
        <v>3638979.75</v>
      </c>
      <c r="N3321">
        <v>1.1000230312347401</v>
      </c>
      <c r="O3321">
        <v>1150819.11920986</v>
      </c>
      <c r="P3321">
        <v>3801641</v>
      </c>
      <c r="Q3321">
        <v>0.98094731569290206</v>
      </c>
      <c r="R3321">
        <v>0.70958131551742598</v>
      </c>
      <c r="S3321">
        <v>1.1618584245232499</v>
      </c>
      <c r="T3321">
        <v>0.51824688911437999</v>
      </c>
      <c r="U3321">
        <v>0.52103084325790405</v>
      </c>
      <c r="V3321" t="s">
        <v>466</v>
      </c>
      <c r="W3321" t="s">
        <v>464</v>
      </c>
      <c r="X3321" t="s">
        <v>468</v>
      </c>
      <c r="Y3321" t="s">
        <v>486</v>
      </c>
      <c r="AB3321">
        <v>0.59398061037063599</v>
      </c>
      <c r="AC3321">
        <v>0.226664558053017</v>
      </c>
      <c r="AD3321">
        <v>0.187995299696922</v>
      </c>
      <c r="AE3321">
        <v>0.17444173991680101</v>
      </c>
      <c r="AF3321">
        <v>-0.20555014908313801</v>
      </c>
      <c r="AG3321">
        <v>2.2467976436018899E-2</v>
      </c>
      <c r="AH3321">
        <v>0.51148486361120005</v>
      </c>
      <c r="AI3321">
        <v>0.441402204566195</v>
      </c>
      <c r="AJ3321">
        <v>0.63226273345023398</v>
      </c>
      <c r="AK3321">
        <v>0.49534374475479098</v>
      </c>
      <c r="AL3321">
        <v>0.48556995391845698</v>
      </c>
      <c r="AM3321">
        <v>0.51600569486617998</v>
      </c>
    </row>
    <row r="3322" spans="1:39">
      <c r="A3322" t="s">
        <v>53</v>
      </c>
      <c r="B3322" t="s">
        <v>215</v>
      </c>
      <c r="C3322" t="s">
        <v>315</v>
      </c>
      <c r="D3322">
        <v>1984</v>
      </c>
      <c r="E3322">
        <v>1057274.125</v>
      </c>
      <c r="F3322">
        <v>1068887.125</v>
      </c>
      <c r="G3322">
        <v>56.305396999999999</v>
      </c>
      <c r="H3322">
        <v>22.715360641479499</v>
      </c>
      <c r="I3322">
        <v>1679.26</v>
      </c>
      <c r="J3322">
        <v>2.22204661369324</v>
      </c>
      <c r="K3322">
        <v>1041897.5</v>
      </c>
      <c r="L3322">
        <v>1039806.125</v>
      </c>
      <c r="M3322">
        <v>3515902.5</v>
      </c>
      <c r="N3322">
        <v>1.0441271066665601</v>
      </c>
      <c r="O3322">
        <v>1168019.186212</v>
      </c>
      <c r="P3322">
        <v>3885464.25</v>
      </c>
      <c r="Q3322">
        <v>0.98196244239807096</v>
      </c>
      <c r="R3322">
        <v>0.69538855552673295</v>
      </c>
      <c r="S3322">
        <v>1.33226720647593</v>
      </c>
      <c r="T3322">
        <v>0.50072008371353105</v>
      </c>
      <c r="U3322">
        <v>0.50172722339630105</v>
      </c>
      <c r="V3322" t="s">
        <v>466</v>
      </c>
      <c r="W3322" t="s">
        <v>465</v>
      </c>
      <c r="X3322" t="s">
        <v>468</v>
      </c>
      <c r="Y3322" t="s">
        <v>486</v>
      </c>
      <c r="AB3322">
        <v>0.59033614397048995</v>
      </c>
      <c r="AC3322">
        <v>0.22472906112670901</v>
      </c>
      <c r="AD3322">
        <v>0.18612450361251801</v>
      </c>
      <c r="AE3322">
        <v>0.19196064770221699</v>
      </c>
      <c r="AF3322">
        <v>-0.21395014226436601</v>
      </c>
      <c r="AG3322">
        <v>2.0799776539206501E-2</v>
      </c>
      <c r="AH3322">
        <v>0.49600068450162699</v>
      </c>
      <c r="AI3322">
        <v>0.41446392582046199</v>
      </c>
      <c r="AJ3322">
        <v>0.61983561374163798</v>
      </c>
      <c r="AK3322">
        <v>0.46748337149620101</v>
      </c>
      <c r="AL3322">
        <v>0.46629008650779702</v>
      </c>
      <c r="AM3322">
        <v>0.50566178560257002</v>
      </c>
    </row>
    <row r="3323" spans="1:39">
      <c r="A3323" t="s">
        <v>53</v>
      </c>
      <c r="B3323" t="s">
        <v>215</v>
      </c>
      <c r="C3323" t="s">
        <v>315</v>
      </c>
      <c r="D3323">
        <v>1985</v>
      </c>
      <c r="E3323">
        <v>1051351.375</v>
      </c>
      <c r="F3323">
        <v>1061888.625</v>
      </c>
      <c r="G3323">
        <v>56.624364</v>
      </c>
      <c r="H3323">
        <v>22.686933517456101</v>
      </c>
      <c r="I3323">
        <v>1644.95</v>
      </c>
      <c r="J3323">
        <v>2.25843453407288</v>
      </c>
      <c r="K3323">
        <v>1044705.8125</v>
      </c>
      <c r="L3323">
        <v>1037804</v>
      </c>
      <c r="M3323">
        <v>3440187</v>
      </c>
      <c r="N3323">
        <v>1.01875555515289</v>
      </c>
      <c r="O3323">
        <v>1186825.6659788501</v>
      </c>
      <c r="P3323">
        <v>3970577.75</v>
      </c>
      <c r="Q3323">
        <v>0.98089915513992298</v>
      </c>
      <c r="R3323">
        <v>0.68607068061828602</v>
      </c>
      <c r="S3323">
        <v>1.3697887208688999</v>
      </c>
      <c r="T3323">
        <v>0.52023237943649303</v>
      </c>
      <c r="U3323">
        <v>0.52369213104248002</v>
      </c>
      <c r="V3323" t="s">
        <v>465</v>
      </c>
      <c r="W3323" t="s">
        <v>465</v>
      </c>
      <c r="X3323" t="s">
        <v>468</v>
      </c>
      <c r="Y3323" t="s">
        <v>486</v>
      </c>
      <c r="Z3323">
        <v>0.93273997055215696</v>
      </c>
      <c r="AB3323">
        <v>0.59233480691909801</v>
      </c>
      <c r="AC3323">
        <v>0.229666352272034</v>
      </c>
      <c r="AD3323">
        <v>0.189149409532547</v>
      </c>
      <c r="AE3323">
        <v>0.20291388034820601</v>
      </c>
      <c r="AF3323">
        <v>-0.22821058332920099</v>
      </c>
      <c r="AG3323">
        <v>1.41461379826069E-2</v>
      </c>
      <c r="AH3323">
        <v>0.52053098365577699</v>
      </c>
      <c r="AI3323">
        <v>0.42209114377297602</v>
      </c>
      <c r="AJ3323">
        <v>0.63846103878495797</v>
      </c>
      <c r="AK3323">
        <v>0.46377539634704601</v>
      </c>
      <c r="AL3323">
        <v>0.45508769154548601</v>
      </c>
      <c r="AM3323">
        <v>0.53518033027648904</v>
      </c>
    </row>
    <row r="3324" spans="1:39">
      <c r="A3324" t="s">
        <v>53</v>
      </c>
      <c r="B3324" t="s">
        <v>215</v>
      </c>
      <c r="C3324" t="s">
        <v>315</v>
      </c>
      <c r="D3324">
        <v>1986</v>
      </c>
      <c r="E3324">
        <v>1102618.75</v>
      </c>
      <c r="F3324">
        <v>1116478.125</v>
      </c>
      <c r="G3324">
        <v>56.944578999999997</v>
      </c>
      <c r="H3324">
        <v>22.838365554809599</v>
      </c>
      <c r="I3324">
        <v>1640.11</v>
      </c>
      <c r="J3324">
        <v>2.2912950515747101</v>
      </c>
      <c r="K3324">
        <v>1097348.25</v>
      </c>
      <c r="L3324">
        <v>1092245</v>
      </c>
      <c r="M3324">
        <v>3535798.25</v>
      </c>
      <c r="N3324">
        <v>1.03890669345856</v>
      </c>
      <c r="O3324">
        <v>1213598.76718398</v>
      </c>
      <c r="P3324">
        <v>4061245.25</v>
      </c>
      <c r="Q3324">
        <v>0.98161357641220104</v>
      </c>
      <c r="R3324">
        <v>0.66277027130126998</v>
      </c>
      <c r="S3324">
        <v>1.0558758678795499</v>
      </c>
      <c r="T3324">
        <v>0.69124573469161998</v>
      </c>
      <c r="U3324">
        <v>0.69447553157806396</v>
      </c>
      <c r="V3324" t="s">
        <v>466</v>
      </c>
      <c r="W3324" t="s">
        <v>465</v>
      </c>
      <c r="X3324" t="s">
        <v>468</v>
      </c>
      <c r="Y3324" t="s">
        <v>486</v>
      </c>
      <c r="AB3324">
        <v>0.58541512489318803</v>
      </c>
      <c r="AC3324">
        <v>0.233301252126694</v>
      </c>
      <c r="AD3324">
        <v>0.18793863058090199</v>
      </c>
      <c r="AE3324">
        <v>0.202862069010735</v>
      </c>
      <c r="AF3324">
        <v>-0.21923980116844199</v>
      </c>
      <c r="AG3324">
        <v>9.7227105870842899E-3</v>
      </c>
      <c r="AH3324">
        <v>0.69132423946435495</v>
      </c>
      <c r="AI3324">
        <v>0.57013119512392896</v>
      </c>
      <c r="AJ3324">
        <v>0.84134922243176902</v>
      </c>
      <c r="AK3324">
        <v>0.53862106800079301</v>
      </c>
      <c r="AL3324">
        <v>0.53543424606323198</v>
      </c>
      <c r="AM3324">
        <v>0.71533578634262096</v>
      </c>
    </row>
    <row r="3325" spans="1:39">
      <c r="A3325" t="s">
        <v>53</v>
      </c>
      <c r="B3325" t="s">
        <v>215</v>
      </c>
      <c r="C3325" t="s">
        <v>315</v>
      </c>
      <c r="D3325">
        <v>1987</v>
      </c>
      <c r="E3325">
        <v>1133192</v>
      </c>
      <c r="F3325">
        <v>1148291.125</v>
      </c>
      <c r="G3325">
        <v>57.267262000000002</v>
      </c>
      <c r="H3325">
        <v>23.053216934204102</v>
      </c>
      <c r="I3325">
        <v>1652.68</v>
      </c>
      <c r="J3325">
        <v>2.32463407516479</v>
      </c>
      <c r="K3325">
        <v>1127865.25</v>
      </c>
      <c r="L3325">
        <v>1119145.875</v>
      </c>
      <c r="M3325">
        <v>3613300.25</v>
      </c>
      <c r="N3325">
        <v>1.0351964235305799</v>
      </c>
      <c r="O3325">
        <v>1242584.05052948</v>
      </c>
      <c r="P3325">
        <v>4158324.75</v>
      </c>
      <c r="Q3325">
        <v>0.98147398233413696</v>
      </c>
      <c r="R3325">
        <v>0.65280503034591697</v>
      </c>
      <c r="S3325">
        <v>0.91632657831737896</v>
      </c>
      <c r="T3325">
        <v>0.81381148099899303</v>
      </c>
      <c r="U3325">
        <v>0.82015192508697499</v>
      </c>
      <c r="V3325" t="s">
        <v>466</v>
      </c>
      <c r="W3325" t="s">
        <v>465</v>
      </c>
      <c r="X3325" t="s">
        <v>468</v>
      </c>
      <c r="Y3325" t="s">
        <v>486</v>
      </c>
      <c r="AB3325">
        <v>0.59012317657470703</v>
      </c>
      <c r="AC3325">
        <v>0.23904019594192499</v>
      </c>
      <c r="AD3325">
        <v>0.190684989094734</v>
      </c>
      <c r="AE3325">
        <v>0.215242639183998</v>
      </c>
      <c r="AF3325">
        <v>-0.23893852531909901</v>
      </c>
      <c r="AG3325">
        <v>3.8475543260574302E-3</v>
      </c>
      <c r="AH3325">
        <v>0.81968756511079199</v>
      </c>
      <c r="AI3325">
        <v>0.67165284274952197</v>
      </c>
      <c r="AJ3325">
        <v>0.97383480937968603</v>
      </c>
      <c r="AK3325">
        <v>0.59530168771743797</v>
      </c>
      <c r="AL3325">
        <v>0.59053790569305398</v>
      </c>
      <c r="AM3325">
        <v>0.85475528240203902</v>
      </c>
    </row>
    <row r="3326" spans="1:39">
      <c r="A3326" t="s">
        <v>53</v>
      </c>
      <c r="B3326" t="s">
        <v>215</v>
      </c>
      <c r="C3326" t="s">
        <v>315</v>
      </c>
      <c r="D3326">
        <v>1988</v>
      </c>
      <c r="E3326">
        <v>1198459</v>
      </c>
      <c r="F3326">
        <v>1203808.5</v>
      </c>
      <c r="G3326">
        <v>57.586103000000001</v>
      </c>
      <c r="H3326">
        <v>23.293430328369102</v>
      </c>
      <c r="I3326">
        <v>1662.54</v>
      </c>
      <c r="J3326">
        <v>2.3584580421447798</v>
      </c>
      <c r="K3326">
        <v>1189434.625</v>
      </c>
      <c r="L3326">
        <v>1179823.125</v>
      </c>
      <c r="M3326">
        <v>3735889</v>
      </c>
      <c r="N3326">
        <v>1.04526138305664</v>
      </c>
      <c r="O3326">
        <v>1300582.74317051</v>
      </c>
      <c r="P3326">
        <v>4272693.5</v>
      </c>
      <c r="Q3326">
        <v>1.0012857913970901</v>
      </c>
      <c r="R3326">
        <v>0.63777655363082897</v>
      </c>
      <c r="S3326">
        <v>0.90812990282391504</v>
      </c>
      <c r="T3326">
        <v>0.84168273210525502</v>
      </c>
      <c r="U3326">
        <v>0.84853941202163696</v>
      </c>
      <c r="V3326" t="s">
        <v>466</v>
      </c>
      <c r="W3326" t="s">
        <v>465</v>
      </c>
      <c r="X3326" t="s">
        <v>468</v>
      </c>
      <c r="Y3326" t="s">
        <v>486</v>
      </c>
      <c r="AB3326">
        <v>0.57881176471710205</v>
      </c>
      <c r="AC3326">
        <v>0.24761106073856401</v>
      </c>
      <c r="AD3326">
        <v>0.189399093389511</v>
      </c>
      <c r="AE3326">
        <v>0.215272426605225</v>
      </c>
      <c r="AF3326">
        <v>-0.23856092989444699</v>
      </c>
      <c r="AG3326">
        <v>7.4666556902229803E-3</v>
      </c>
      <c r="AH3326">
        <v>0.84810897627228399</v>
      </c>
      <c r="AI3326">
        <v>0.70946518957323601</v>
      </c>
      <c r="AJ3326">
        <v>0.99489835351078804</v>
      </c>
      <c r="AK3326">
        <v>0.63818740844726596</v>
      </c>
      <c r="AL3326">
        <v>0.62952530384063698</v>
      </c>
      <c r="AM3326">
        <v>0.88785779476165805</v>
      </c>
    </row>
    <row r="3327" spans="1:39">
      <c r="A3327" t="s">
        <v>53</v>
      </c>
      <c r="B3327" t="s">
        <v>215</v>
      </c>
      <c r="C3327" t="s">
        <v>315</v>
      </c>
      <c r="D3327">
        <v>1989</v>
      </c>
      <c r="E3327">
        <v>1251215.5</v>
      </c>
      <c r="F3327">
        <v>1246647.375</v>
      </c>
      <c r="G3327">
        <v>57.893172</v>
      </c>
      <c r="H3327">
        <v>23.586805343627901</v>
      </c>
      <c r="I3327">
        <v>1647.79</v>
      </c>
      <c r="J3327">
        <v>2.3927741050720202</v>
      </c>
      <c r="K3327">
        <v>1234987.625</v>
      </c>
      <c r="L3327">
        <v>1223468</v>
      </c>
      <c r="M3327">
        <v>3845949.25</v>
      </c>
      <c r="N3327">
        <v>1.03915584087372</v>
      </c>
      <c r="O3327">
        <v>1355046.6802203499</v>
      </c>
      <c r="P3327">
        <v>4400065.5</v>
      </c>
      <c r="Q3327">
        <v>1.01456999778748</v>
      </c>
      <c r="R3327">
        <v>0.63130646944045998</v>
      </c>
      <c r="S3327">
        <v>0.97264632691878705</v>
      </c>
      <c r="T3327">
        <v>0.81536155939102195</v>
      </c>
      <c r="U3327">
        <v>0.82303857803344704</v>
      </c>
      <c r="V3327" t="s">
        <v>466</v>
      </c>
      <c r="W3327" t="s">
        <v>465</v>
      </c>
      <c r="X3327" t="s">
        <v>468</v>
      </c>
      <c r="Y3327" t="s">
        <v>486</v>
      </c>
      <c r="AB3327">
        <v>0.57803285121917702</v>
      </c>
      <c r="AC3327">
        <v>0.25249871611595198</v>
      </c>
      <c r="AD3327">
        <v>0.18684196472167999</v>
      </c>
      <c r="AE3327">
        <v>0.21632915735244801</v>
      </c>
      <c r="AF3327">
        <v>-0.24374608695507</v>
      </c>
      <c r="AG3327">
        <v>1.00434236228466E-2</v>
      </c>
      <c r="AH3327">
        <v>0.81945464121610001</v>
      </c>
      <c r="AI3327">
        <v>0.70337292493813097</v>
      </c>
      <c r="AJ3327">
        <v>0.95404048211523196</v>
      </c>
      <c r="AK3327">
        <v>0.65255916118621804</v>
      </c>
      <c r="AL3327">
        <v>0.63969165086746205</v>
      </c>
      <c r="AM3327">
        <v>0.85405892133712802</v>
      </c>
    </row>
    <row r="3328" spans="1:39">
      <c r="A3328" t="s">
        <v>53</v>
      </c>
      <c r="B3328" t="s">
        <v>215</v>
      </c>
      <c r="C3328" t="s">
        <v>315</v>
      </c>
      <c r="D3328">
        <v>1990</v>
      </c>
      <c r="E3328">
        <v>1289434.625</v>
      </c>
      <c r="F3328">
        <v>1286114.75</v>
      </c>
      <c r="G3328">
        <v>58.183174000000001</v>
      </c>
      <c r="H3328">
        <v>23.771898269653299</v>
      </c>
      <c r="I3328">
        <v>1644.01</v>
      </c>
      <c r="J3328">
        <v>2.4275894165039098</v>
      </c>
      <c r="K3328">
        <v>1264593.875</v>
      </c>
      <c r="L3328">
        <v>1251311.5</v>
      </c>
      <c r="M3328">
        <v>3962330.25</v>
      </c>
      <c r="N3328">
        <v>1.03193759918213</v>
      </c>
      <c r="O3328">
        <v>1390549.4106359701</v>
      </c>
      <c r="P3328">
        <v>4531443</v>
      </c>
      <c r="Q3328">
        <v>1.0155651569366499</v>
      </c>
      <c r="R3328">
        <v>0.63657301664352395</v>
      </c>
      <c r="S3328">
        <v>0.83012682233743995</v>
      </c>
      <c r="T3328">
        <v>0.98381286859512296</v>
      </c>
      <c r="U3328">
        <v>0.99425584077835105</v>
      </c>
      <c r="V3328" t="s">
        <v>466</v>
      </c>
      <c r="W3328" t="s">
        <v>465</v>
      </c>
      <c r="X3328" t="s">
        <v>468</v>
      </c>
      <c r="Y3328" t="s">
        <v>486</v>
      </c>
      <c r="AB3328">
        <v>0.59975409507751498</v>
      </c>
      <c r="AC3328">
        <v>0.24159198999404899</v>
      </c>
      <c r="AD3328">
        <v>0.17823813855647999</v>
      </c>
      <c r="AE3328">
        <v>0.240735128521919</v>
      </c>
      <c r="AF3328">
        <v>-0.270065248012543</v>
      </c>
      <c r="AG3328">
        <v>9.7458725795149803E-3</v>
      </c>
      <c r="AH3328">
        <v>0.95274309197623597</v>
      </c>
      <c r="AI3328">
        <v>0.89235790341041399</v>
      </c>
      <c r="AJ3328">
        <v>1.21232197635877</v>
      </c>
      <c r="AK3328">
        <v>0.69711774587631203</v>
      </c>
      <c r="AL3328">
        <v>0.68996250629425004</v>
      </c>
      <c r="AM3328">
        <v>1.0308579206466699</v>
      </c>
    </row>
    <row r="3329" spans="1:39">
      <c r="A3329" t="s">
        <v>53</v>
      </c>
      <c r="B3329" t="s">
        <v>215</v>
      </c>
      <c r="C3329" t="s">
        <v>315</v>
      </c>
      <c r="D3329">
        <v>1991</v>
      </c>
      <c r="E3329">
        <v>1301795.625</v>
      </c>
      <c r="F3329">
        <v>1287244.125</v>
      </c>
      <c r="G3329">
        <v>58.454894000000003</v>
      </c>
      <c r="H3329">
        <v>23.772813796997099</v>
      </c>
      <c r="I3329">
        <v>1634.59</v>
      </c>
      <c r="J3329">
        <v>2.4820904731750502</v>
      </c>
      <c r="K3329">
        <v>1274152.875</v>
      </c>
      <c r="L3329">
        <v>1256891.75</v>
      </c>
      <c r="M3329">
        <v>4007377.25</v>
      </c>
      <c r="N3329">
        <v>1.01681339740753</v>
      </c>
      <c r="O3329">
        <v>1405001.1378894099</v>
      </c>
      <c r="P3329">
        <v>4654658.5</v>
      </c>
      <c r="Q3329">
        <v>1.00188207626343</v>
      </c>
      <c r="R3329">
        <v>0.63827210664749101</v>
      </c>
      <c r="S3329">
        <v>0.86013514097214705</v>
      </c>
      <c r="T3329">
        <v>0.97739869356155396</v>
      </c>
      <c r="U3329">
        <v>0.99082159996032704</v>
      </c>
      <c r="V3329" t="s">
        <v>466</v>
      </c>
      <c r="W3329" t="s">
        <v>465</v>
      </c>
      <c r="X3329" t="s">
        <v>468</v>
      </c>
      <c r="Y3329" t="s">
        <v>486</v>
      </c>
      <c r="AB3329">
        <v>0.60091829299926802</v>
      </c>
      <c r="AC3329">
        <v>0.23293392360210399</v>
      </c>
      <c r="AD3329">
        <v>0.18400348722934701</v>
      </c>
      <c r="AE3329">
        <v>0.236687332391739</v>
      </c>
      <c r="AF3329">
        <v>-0.26447889208793601</v>
      </c>
      <c r="AG3329">
        <v>9.9357776343822497E-3</v>
      </c>
      <c r="AH3329">
        <v>0.94545693342415904</v>
      </c>
      <c r="AI3329">
        <v>0.88763104262787496</v>
      </c>
      <c r="AJ3329">
        <v>1.1953530967013499</v>
      </c>
      <c r="AK3329">
        <v>0.71724337339401201</v>
      </c>
      <c r="AL3329">
        <v>0.69433271884918202</v>
      </c>
      <c r="AM3329">
        <v>1.04682624340057</v>
      </c>
    </row>
    <row r="3330" spans="1:39">
      <c r="A3330" t="s">
        <v>53</v>
      </c>
      <c r="B3330" t="s">
        <v>215</v>
      </c>
      <c r="C3330" t="s">
        <v>315</v>
      </c>
      <c r="D3330">
        <v>1992</v>
      </c>
      <c r="E3330">
        <v>1324122.5</v>
      </c>
      <c r="F3330">
        <v>1312001.125</v>
      </c>
      <c r="G3330">
        <v>58.711078000000001</v>
      </c>
      <c r="H3330">
        <v>23.5716648101807</v>
      </c>
      <c r="I3330">
        <v>1637.02</v>
      </c>
      <c r="J3330">
        <v>2.5378150939941402</v>
      </c>
      <c r="K3330">
        <v>1290115.75</v>
      </c>
      <c r="L3330">
        <v>1292374.75</v>
      </c>
      <c r="M3330">
        <v>4044559</v>
      </c>
      <c r="N3330">
        <v>1.0042262077331501</v>
      </c>
      <c r="O3330">
        <v>1425764.88823546</v>
      </c>
      <c r="P3330">
        <v>4766788.5</v>
      </c>
      <c r="Q3330">
        <v>0.99917590618133501</v>
      </c>
      <c r="R3330">
        <v>0.63493591547012296</v>
      </c>
      <c r="S3330">
        <v>0.80703702122750898</v>
      </c>
      <c r="T3330">
        <v>1.0641717910766599</v>
      </c>
      <c r="U3330">
        <v>1.06231153011322</v>
      </c>
      <c r="V3330" t="s">
        <v>466</v>
      </c>
      <c r="W3330" t="s">
        <v>465</v>
      </c>
      <c r="X3330" t="s">
        <v>468</v>
      </c>
      <c r="Y3330" t="s">
        <v>486</v>
      </c>
      <c r="AB3330">
        <v>0.58279895782470703</v>
      </c>
      <c r="AC3330">
        <v>0.225534662604332</v>
      </c>
      <c r="AD3330">
        <v>0.183993339538574</v>
      </c>
      <c r="AE3330">
        <v>0.26414749026298501</v>
      </c>
      <c r="AF3330">
        <v>-0.26748526096344</v>
      </c>
      <c r="AG3330">
        <v>1.10108209773898E-2</v>
      </c>
      <c r="AH3330">
        <v>1.0456379532775399</v>
      </c>
      <c r="AI3330">
        <v>0.90645398755411799</v>
      </c>
      <c r="AJ3330">
        <v>1.31620451602888</v>
      </c>
      <c r="AK3330">
        <v>0.67942368984222401</v>
      </c>
      <c r="AL3330">
        <v>0.69110238552093495</v>
      </c>
      <c r="AM3330">
        <v>1.14022088050842</v>
      </c>
    </row>
    <row r="3331" spans="1:39">
      <c r="A3331" t="s">
        <v>53</v>
      </c>
      <c r="B3331" t="s">
        <v>215</v>
      </c>
      <c r="C3331" t="s">
        <v>315</v>
      </c>
      <c r="D3331">
        <v>1993</v>
      </c>
      <c r="E3331">
        <v>1315163.75</v>
      </c>
      <c r="F3331">
        <v>1303626.75</v>
      </c>
      <c r="G3331">
        <v>58.955672999999997</v>
      </c>
      <c r="H3331">
        <v>23.2715740203857</v>
      </c>
      <c r="I3331">
        <v>1623.46</v>
      </c>
      <c r="J3331">
        <v>2.5833656787872301</v>
      </c>
      <c r="K3331">
        <v>1281097.5</v>
      </c>
      <c r="L3331">
        <v>1273769.75</v>
      </c>
      <c r="M3331">
        <v>4149349.25</v>
      </c>
      <c r="N3331">
        <v>0.96993672847747803</v>
      </c>
      <c r="O3331">
        <v>1416249.83765944</v>
      </c>
      <c r="P3331">
        <v>4857571</v>
      </c>
      <c r="Q3331">
        <v>0.98261249065399203</v>
      </c>
      <c r="R3331">
        <v>0.63884270191192605</v>
      </c>
      <c r="S3331">
        <v>0.86335384788942005</v>
      </c>
      <c r="T3331">
        <v>1.0124703645706199</v>
      </c>
      <c r="U3331">
        <v>1.01829481124878</v>
      </c>
      <c r="V3331" t="s">
        <v>466</v>
      </c>
      <c r="W3331" t="s">
        <v>465</v>
      </c>
      <c r="X3331" t="s">
        <v>468</v>
      </c>
      <c r="Y3331" t="s">
        <v>486</v>
      </c>
      <c r="AB3331">
        <v>0.59065717458724998</v>
      </c>
      <c r="AC3331">
        <v>0.20617221295833599</v>
      </c>
      <c r="AD3331">
        <v>0.192637398838997</v>
      </c>
      <c r="AE3331">
        <v>0.23822408914566001</v>
      </c>
      <c r="AF3331">
        <v>-0.23966188728809401</v>
      </c>
      <c r="AG3331">
        <v>1.1971039697527899E-2</v>
      </c>
      <c r="AH3331">
        <v>0.99311011425017803</v>
      </c>
      <c r="AI3331">
        <v>0.83056504427220001</v>
      </c>
      <c r="AJ3331">
        <v>1.2665178653020901</v>
      </c>
      <c r="AK3331">
        <v>0.67977595329284701</v>
      </c>
      <c r="AL3331">
        <v>0.65775978565216098</v>
      </c>
      <c r="AM3331">
        <v>1.06600224971771</v>
      </c>
    </row>
    <row r="3332" spans="1:39">
      <c r="A3332" t="s">
        <v>53</v>
      </c>
      <c r="B3332" t="s">
        <v>215</v>
      </c>
      <c r="C3332" t="s">
        <v>315</v>
      </c>
      <c r="D3332">
        <v>1994</v>
      </c>
      <c r="E3332">
        <v>1350453.5</v>
      </c>
      <c r="F3332">
        <v>1333898</v>
      </c>
      <c r="G3332">
        <v>59.194619000000003</v>
      </c>
      <c r="H3332">
        <v>23.355199813842798</v>
      </c>
      <c r="I3332">
        <v>1613.87</v>
      </c>
      <c r="J3332">
        <v>2.6222722530364999</v>
      </c>
      <c r="K3332">
        <v>1307910.625</v>
      </c>
      <c r="L3332">
        <v>1302529.875</v>
      </c>
      <c r="M3332">
        <v>4275938</v>
      </c>
      <c r="N3332">
        <v>0.95722717046737704</v>
      </c>
      <c r="O3332">
        <v>1448078.34678237</v>
      </c>
      <c r="P3332">
        <v>4949156</v>
      </c>
      <c r="Q3332">
        <v>0.98619335889816295</v>
      </c>
      <c r="R3332">
        <v>0.63318186998367298</v>
      </c>
      <c r="S3332">
        <v>0.84640380390787795</v>
      </c>
      <c r="T3332">
        <v>1.0459444522857699</v>
      </c>
      <c r="U3332">
        <v>1.05026519298553</v>
      </c>
      <c r="V3332" t="s">
        <v>466</v>
      </c>
      <c r="W3332" t="s">
        <v>465</v>
      </c>
      <c r="X3332" t="s">
        <v>468</v>
      </c>
      <c r="Y3332" t="s">
        <v>486</v>
      </c>
      <c r="AB3332">
        <v>0.58731770515441895</v>
      </c>
      <c r="AC3332">
        <v>0.21170282363891599</v>
      </c>
      <c r="AD3332">
        <v>0.19109739363193501</v>
      </c>
      <c r="AE3332">
        <v>0.25524535775184598</v>
      </c>
      <c r="AF3332">
        <v>-0.25564542412757901</v>
      </c>
      <c r="AG3332">
        <v>1.02821476757526E-2</v>
      </c>
      <c r="AH3332">
        <v>1.0242108536962899</v>
      </c>
      <c r="AI3332">
        <v>0.87571372532246405</v>
      </c>
      <c r="AJ3332">
        <v>1.3013268655604899</v>
      </c>
      <c r="AK3332">
        <v>0.70174968242645297</v>
      </c>
      <c r="AL3332">
        <v>0.685560762882233</v>
      </c>
      <c r="AM3332">
        <v>1.0803744792938199</v>
      </c>
    </row>
    <row r="3333" spans="1:39">
      <c r="A3333" t="s">
        <v>53</v>
      </c>
      <c r="B3333" t="s">
        <v>215</v>
      </c>
      <c r="C3333" t="s">
        <v>315</v>
      </c>
      <c r="D3333">
        <v>1995</v>
      </c>
      <c r="E3333">
        <v>1382181.375</v>
      </c>
      <c r="F3333">
        <v>1366196.375</v>
      </c>
      <c r="G3333">
        <v>59.433489999999999</v>
      </c>
      <c r="H3333">
        <v>23.560585021972699</v>
      </c>
      <c r="I3333">
        <v>1589.89</v>
      </c>
      <c r="J3333">
        <v>2.66176462173462</v>
      </c>
      <c r="K3333">
        <v>1331993.875</v>
      </c>
      <c r="L3333">
        <v>1330086.25</v>
      </c>
      <c r="M3333">
        <v>4435262</v>
      </c>
      <c r="N3333">
        <v>0.95189946889877297</v>
      </c>
      <c r="O3333">
        <v>1477723.45634236</v>
      </c>
      <c r="P3333">
        <v>5041726</v>
      </c>
      <c r="Q3333">
        <v>0.98467367887496904</v>
      </c>
      <c r="R3333">
        <v>0.63359659910202004</v>
      </c>
      <c r="S3333">
        <v>0.76094660168273198</v>
      </c>
      <c r="T3333">
        <v>1.18015968799591</v>
      </c>
      <c r="U3333">
        <v>1.18185222148895</v>
      </c>
      <c r="V3333" t="s">
        <v>465</v>
      </c>
      <c r="W3333" t="s">
        <v>465</v>
      </c>
      <c r="X3333" t="s">
        <v>468</v>
      </c>
      <c r="Y3333" t="s">
        <v>486</v>
      </c>
      <c r="AB3333">
        <v>0.59019219875335704</v>
      </c>
      <c r="AC3333">
        <v>0.21063615381717701</v>
      </c>
      <c r="AD3333">
        <v>0.18584664165973699</v>
      </c>
      <c r="AE3333">
        <v>0.28433412313461298</v>
      </c>
      <c r="AF3333">
        <v>-0.27896645665168801</v>
      </c>
      <c r="AG3333">
        <v>7.9573709517717396E-3</v>
      </c>
      <c r="AH3333">
        <v>1.1407897168543299</v>
      </c>
      <c r="AI3333">
        <v>1.0051670616816899</v>
      </c>
      <c r="AJ3333">
        <v>1.50352134012864</v>
      </c>
      <c r="AK3333">
        <v>0.75106912851333596</v>
      </c>
      <c r="AL3333">
        <v>0.73679393529892001</v>
      </c>
      <c r="AM3333">
        <v>1.1835684776306199</v>
      </c>
    </row>
    <row r="3334" spans="1:39">
      <c r="A3334" t="s">
        <v>53</v>
      </c>
      <c r="B3334" t="s">
        <v>215</v>
      </c>
      <c r="C3334" t="s">
        <v>315</v>
      </c>
      <c r="D3334">
        <v>1996</v>
      </c>
      <c r="E3334">
        <v>1402978</v>
      </c>
      <c r="F3334">
        <v>1377562.625</v>
      </c>
      <c r="G3334">
        <v>59.670985000000002</v>
      </c>
      <c r="H3334">
        <v>23.679265975952099</v>
      </c>
      <c r="I3334">
        <v>1591.91</v>
      </c>
      <c r="J3334">
        <v>2.6975753307342498</v>
      </c>
      <c r="K3334">
        <v>1345203</v>
      </c>
      <c r="L3334">
        <v>1337761.875</v>
      </c>
      <c r="M3334">
        <v>4428331.5</v>
      </c>
      <c r="N3334">
        <v>0.93048810958862305</v>
      </c>
      <c r="O3334">
        <v>1493498.2274776699</v>
      </c>
      <c r="P3334">
        <v>5131218</v>
      </c>
      <c r="Q3334">
        <v>0.97733569145202603</v>
      </c>
      <c r="R3334">
        <v>0.63587683439254805</v>
      </c>
      <c r="S3334">
        <v>0.77985637778086003</v>
      </c>
      <c r="T3334">
        <v>1.16923940181732</v>
      </c>
      <c r="U3334">
        <v>1.17574310302734</v>
      </c>
      <c r="V3334" t="s">
        <v>465</v>
      </c>
      <c r="W3334" t="s">
        <v>465</v>
      </c>
      <c r="X3334" t="s">
        <v>468</v>
      </c>
      <c r="Y3334" t="s">
        <v>486</v>
      </c>
      <c r="Z3334">
        <v>0.97723618829601999</v>
      </c>
      <c r="AB3334">
        <v>0.60878247022628795</v>
      </c>
      <c r="AC3334">
        <v>0.19402411580085799</v>
      </c>
      <c r="AD3334">
        <v>0.18646150827407801</v>
      </c>
      <c r="AE3334">
        <v>0.28012624382972701</v>
      </c>
      <c r="AF3334">
        <v>-0.27988478541374201</v>
      </c>
      <c r="AG3334">
        <v>1.0490422137081601E-2</v>
      </c>
      <c r="AH3334">
        <v>1.1089991561592401</v>
      </c>
      <c r="AI3334">
        <v>1.0319383359868499</v>
      </c>
      <c r="AJ3334">
        <v>1.5087887028798299</v>
      </c>
      <c r="AK3334">
        <v>0.75759011507034302</v>
      </c>
      <c r="AL3334">
        <v>0.73424118757247903</v>
      </c>
      <c r="AM3334">
        <v>1.19136130809784</v>
      </c>
    </row>
    <row r="3335" spans="1:39">
      <c r="A3335" t="s">
        <v>53</v>
      </c>
      <c r="B3335" t="s">
        <v>215</v>
      </c>
      <c r="C3335" t="s">
        <v>315</v>
      </c>
      <c r="D3335">
        <v>1997</v>
      </c>
      <c r="E3335">
        <v>1486326.875</v>
      </c>
      <c r="F3335">
        <v>1444233.125</v>
      </c>
      <c r="G3335">
        <v>59.909140999999998</v>
      </c>
      <c r="H3335">
        <v>23.827054977416999</v>
      </c>
      <c r="I3335">
        <v>1583.12</v>
      </c>
      <c r="J3335">
        <v>2.7338676452636701</v>
      </c>
      <c r="K3335">
        <v>1422258.125</v>
      </c>
      <c r="L3335">
        <v>1417600.875</v>
      </c>
      <c r="M3335">
        <v>4403344.5</v>
      </c>
      <c r="N3335">
        <v>0.96034973859786998</v>
      </c>
      <c r="O3335">
        <v>1526112.05821002</v>
      </c>
      <c r="P3335">
        <v>5217080</v>
      </c>
      <c r="Q3335">
        <v>0.98038673400878895</v>
      </c>
      <c r="R3335">
        <v>0.62816947698593095</v>
      </c>
      <c r="S3335">
        <v>0.88979790850111595</v>
      </c>
      <c r="T3335">
        <v>0.99946373701095603</v>
      </c>
      <c r="U3335">
        <v>1.0027471780777</v>
      </c>
      <c r="V3335" t="s">
        <v>465</v>
      </c>
      <c r="W3335" t="s">
        <v>465</v>
      </c>
      <c r="X3335" t="s">
        <v>468</v>
      </c>
      <c r="Y3335" t="s">
        <v>486</v>
      </c>
      <c r="AB3335">
        <v>0.597853243350983</v>
      </c>
      <c r="AC3335">
        <v>0.18074834346771201</v>
      </c>
      <c r="AD3335">
        <v>0.195849359035492</v>
      </c>
      <c r="AE3335">
        <v>0.27769660949706998</v>
      </c>
      <c r="AF3335">
        <v>-0.26908928155898998</v>
      </c>
      <c r="AG3335">
        <v>1.6941780224442499E-2</v>
      </c>
      <c r="AH3335">
        <v>0.94547599457269804</v>
      </c>
      <c r="AI3335">
        <v>0.93394094538275296</v>
      </c>
      <c r="AJ3335">
        <v>1.2247382514162399</v>
      </c>
      <c r="AK3335">
        <v>0.71976798772811901</v>
      </c>
      <c r="AL3335">
        <v>0.69882595539092995</v>
      </c>
      <c r="AM3335">
        <v>1.08474934101105</v>
      </c>
    </row>
    <row r="3336" spans="1:39">
      <c r="A3336" t="s">
        <v>53</v>
      </c>
      <c r="B3336" t="s">
        <v>215</v>
      </c>
      <c r="C3336" t="s">
        <v>315</v>
      </c>
      <c r="D3336">
        <v>1998</v>
      </c>
      <c r="E3336">
        <v>1588847.75</v>
      </c>
      <c r="F3336">
        <v>1530072.125</v>
      </c>
      <c r="G3336">
        <v>60.160764</v>
      </c>
      <c r="H3336">
        <v>24.225294113159201</v>
      </c>
      <c r="I3336">
        <v>1570.43</v>
      </c>
      <c r="J3336">
        <v>2.7706482410430899</v>
      </c>
      <c r="K3336">
        <v>1513977.25</v>
      </c>
      <c r="L3336">
        <v>1516639.875</v>
      </c>
      <c r="M3336">
        <v>4369746</v>
      </c>
      <c r="N3336">
        <v>0.99656867980956998</v>
      </c>
      <c r="O3336">
        <v>1577667.24031717</v>
      </c>
      <c r="P3336">
        <v>5316114.5</v>
      </c>
      <c r="Q3336">
        <v>0.98771685361862205</v>
      </c>
      <c r="R3336">
        <v>0.62380379438400302</v>
      </c>
      <c r="S3336">
        <v>0.89937536556003905</v>
      </c>
      <c r="T3336">
        <v>0.97023463249206499</v>
      </c>
      <c r="U3336">
        <v>0.96853113174438499</v>
      </c>
      <c r="V3336" t="s">
        <v>465</v>
      </c>
      <c r="W3336" t="s">
        <v>465</v>
      </c>
      <c r="X3336" t="s">
        <v>468</v>
      </c>
      <c r="Y3336" t="s">
        <v>486</v>
      </c>
      <c r="AB3336">
        <v>0.59625315666198697</v>
      </c>
      <c r="AC3336">
        <v>0.183301851153374</v>
      </c>
      <c r="AD3336">
        <v>0.19339391589164701</v>
      </c>
      <c r="AE3336">
        <v>0.29097619652748102</v>
      </c>
      <c r="AF3336">
        <v>-0.27936995029449502</v>
      </c>
      <c r="AG3336">
        <v>1.5444791875779599E-2</v>
      </c>
      <c r="AH3336">
        <v>0.91253424069955502</v>
      </c>
      <c r="AI3336">
        <v>0.95941684906862101</v>
      </c>
      <c r="AJ3336">
        <v>1.15838395682178</v>
      </c>
      <c r="AK3336">
        <v>0.681094110012054</v>
      </c>
      <c r="AL3336">
        <v>0.67508512735366799</v>
      </c>
      <c r="AM3336">
        <v>1.11164343357086</v>
      </c>
    </row>
    <row r="3337" spans="1:39">
      <c r="A3337" t="s">
        <v>53</v>
      </c>
      <c r="B3337" t="s">
        <v>215</v>
      </c>
      <c r="C3337" t="s">
        <v>315</v>
      </c>
      <c r="D3337">
        <v>1999</v>
      </c>
      <c r="E3337">
        <v>1657533.75</v>
      </c>
      <c r="F3337">
        <v>1594787</v>
      </c>
      <c r="G3337">
        <v>60.442253000000001</v>
      </c>
      <c r="H3337">
        <v>24.778104782104499</v>
      </c>
      <c r="I3337">
        <v>1560.35</v>
      </c>
      <c r="J3337">
        <v>2.8079237937927202</v>
      </c>
      <c r="K3337">
        <v>1584879.875</v>
      </c>
      <c r="L3337">
        <v>1586072</v>
      </c>
      <c r="M3337">
        <v>4326553</v>
      </c>
      <c r="N3337">
        <v>1.0028002262115501</v>
      </c>
      <c r="O3337">
        <v>1629603.2693215001</v>
      </c>
      <c r="P3337">
        <v>5431676</v>
      </c>
      <c r="Q3337">
        <v>0.98952740430831898</v>
      </c>
      <c r="R3337">
        <v>0.63160771131515503</v>
      </c>
      <c r="S3337">
        <v>0.93862727583333305</v>
      </c>
      <c r="T3337">
        <v>0.91892683506011996</v>
      </c>
      <c r="U3337">
        <v>0.91823631525039695</v>
      </c>
      <c r="V3337" t="s">
        <v>465</v>
      </c>
      <c r="W3337" t="s">
        <v>465</v>
      </c>
      <c r="X3337" t="s">
        <v>468</v>
      </c>
      <c r="Y3337" t="s">
        <v>486</v>
      </c>
      <c r="AB3337">
        <v>0.59932684898376498</v>
      </c>
      <c r="AC3337">
        <v>0.18443661928176899</v>
      </c>
      <c r="AD3337">
        <v>0.19417205452919001</v>
      </c>
      <c r="AE3337">
        <v>0.27613371610641502</v>
      </c>
      <c r="AF3337">
        <v>-0.26892191171646102</v>
      </c>
      <c r="AG3337">
        <v>1.4852656982839101E-2</v>
      </c>
      <c r="AH3337">
        <v>0.85644461670393301</v>
      </c>
      <c r="AI3337">
        <v>0.93640745364742894</v>
      </c>
      <c r="AJ3337">
        <v>1.0951789315978799</v>
      </c>
      <c r="AK3337">
        <v>0.67590558528900102</v>
      </c>
      <c r="AL3337">
        <v>0.67191833257675204</v>
      </c>
      <c r="AM3337">
        <v>1.10818099975586</v>
      </c>
    </row>
    <row r="3338" spans="1:39">
      <c r="A3338" t="s">
        <v>53</v>
      </c>
      <c r="B3338" t="s">
        <v>215</v>
      </c>
      <c r="C3338" t="s">
        <v>315</v>
      </c>
      <c r="D3338">
        <v>2000</v>
      </c>
      <c r="E3338">
        <v>1748289.875</v>
      </c>
      <c r="F3338">
        <v>1711727.25</v>
      </c>
      <c r="G3338">
        <v>60.764324999999999</v>
      </c>
      <c r="H3338">
        <v>25.420557022094702</v>
      </c>
      <c r="I3338">
        <v>1523.01</v>
      </c>
      <c r="J3338">
        <v>2.8457007408142099</v>
      </c>
      <c r="K3338">
        <v>1688179.25</v>
      </c>
      <c r="L3338">
        <v>1700071.5</v>
      </c>
      <c r="M3338">
        <v>4418227.5</v>
      </c>
      <c r="N3338">
        <v>1.0253894329071001</v>
      </c>
      <c r="O3338">
        <v>1689571.8015953</v>
      </c>
      <c r="P3338">
        <v>5558740.5</v>
      </c>
      <c r="Q3338">
        <v>0.99253672361373901</v>
      </c>
      <c r="R3338">
        <v>0.62841445207595803</v>
      </c>
      <c r="S3338">
        <v>1.08540083333333</v>
      </c>
      <c r="T3338">
        <v>0.78565937280654896</v>
      </c>
      <c r="U3338">
        <v>0.78016358613967896</v>
      </c>
      <c r="V3338" t="s">
        <v>465</v>
      </c>
      <c r="W3338" t="s">
        <v>465</v>
      </c>
      <c r="X3338" t="s">
        <v>468</v>
      </c>
      <c r="Y3338" t="s">
        <v>486</v>
      </c>
      <c r="AB3338">
        <v>0.59886527061462402</v>
      </c>
      <c r="AC3338">
        <v>0.18782785534858701</v>
      </c>
      <c r="AD3338">
        <v>0.196426972746849</v>
      </c>
      <c r="AE3338">
        <v>0.27638313174247697</v>
      </c>
      <c r="AF3338">
        <v>-0.27580064535141002</v>
      </c>
      <c r="AG3338">
        <v>1.62974484264851E-2</v>
      </c>
      <c r="AH3338">
        <v>0.732092357555297</v>
      </c>
      <c r="AI3338">
        <v>0.82622473925497597</v>
      </c>
      <c r="AJ3338">
        <v>0.91018467157861505</v>
      </c>
      <c r="AK3338">
        <v>0.62856602668762196</v>
      </c>
      <c r="AL3338">
        <v>0.64783620834350597</v>
      </c>
      <c r="AM3338">
        <v>0.98232024908065796</v>
      </c>
    </row>
    <row r="3339" spans="1:39">
      <c r="A3339" t="s">
        <v>53</v>
      </c>
      <c r="B3339" t="s">
        <v>215</v>
      </c>
      <c r="C3339" t="s">
        <v>315</v>
      </c>
      <c r="D3339">
        <v>2001</v>
      </c>
      <c r="E3339">
        <v>1813222.75</v>
      </c>
      <c r="F3339">
        <v>1766318.5</v>
      </c>
      <c r="G3339">
        <v>61.132849999999998</v>
      </c>
      <c r="H3339">
        <v>25.809425354003899</v>
      </c>
      <c r="I3339">
        <v>1513.76</v>
      </c>
      <c r="J3339">
        <v>2.8583557605743399</v>
      </c>
      <c r="K3339">
        <v>1759072</v>
      </c>
      <c r="L3339">
        <v>1761875.25</v>
      </c>
      <c r="M3339">
        <v>4480185.5</v>
      </c>
      <c r="N3339">
        <v>1.0515824556350699</v>
      </c>
      <c r="O3339">
        <v>1720587.8476563001</v>
      </c>
      <c r="P3339">
        <v>5683916.5</v>
      </c>
      <c r="Q3339">
        <v>0.99015021324157704</v>
      </c>
      <c r="R3339">
        <v>0.63243049383163497</v>
      </c>
      <c r="S3339">
        <v>1.11751</v>
      </c>
      <c r="T3339">
        <v>0.76079362630844105</v>
      </c>
      <c r="U3339">
        <v>0.75958323478698697</v>
      </c>
      <c r="V3339" t="s">
        <v>465</v>
      </c>
      <c r="W3339" t="s">
        <v>465</v>
      </c>
      <c r="X3339" t="s">
        <v>468</v>
      </c>
      <c r="Y3339" t="s">
        <v>486</v>
      </c>
      <c r="AB3339">
        <v>0.60658311843872104</v>
      </c>
      <c r="AC3339">
        <v>0.18002632260322601</v>
      </c>
      <c r="AD3339">
        <v>0.200451359152794</v>
      </c>
      <c r="AE3339">
        <v>0.266110390424728</v>
      </c>
      <c r="AF3339">
        <v>-0.26772582530975297</v>
      </c>
      <c r="AG3339">
        <v>1.45546160638332E-2</v>
      </c>
      <c r="AH3339">
        <v>0.70761712233057195</v>
      </c>
      <c r="AI3339">
        <v>0.82510700304280704</v>
      </c>
      <c r="AJ3339">
        <v>0.86395027494240595</v>
      </c>
      <c r="AK3339">
        <v>0.61767506599426303</v>
      </c>
      <c r="AL3339">
        <v>0.622994065284729</v>
      </c>
      <c r="AM3339">
        <v>0.98554122447967496</v>
      </c>
    </row>
    <row r="3340" spans="1:39">
      <c r="A3340" t="s">
        <v>53</v>
      </c>
      <c r="B3340" t="s">
        <v>215</v>
      </c>
      <c r="C3340" t="s">
        <v>315</v>
      </c>
      <c r="D3340">
        <v>2002</v>
      </c>
      <c r="E3340">
        <v>1844821.625</v>
      </c>
      <c r="F3340">
        <v>1792240.375</v>
      </c>
      <c r="G3340">
        <v>61.542036000000003</v>
      </c>
      <c r="H3340">
        <v>25.965883255004901</v>
      </c>
      <c r="I3340">
        <v>1475.71</v>
      </c>
      <c r="J3340">
        <v>2.8710670471191402</v>
      </c>
      <c r="K3340">
        <v>1797842.625</v>
      </c>
      <c r="L3340">
        <v>1801428.25</v>
      </c>
      <c r="M3340">
        <v>4519685.5</v>
      </c>
      <c r="N3340">
        <v>1.05854511260986</v>
      </c>
      <c r="O3340">
        <v>1736569.9331256</v>
      </c>
      <c r="P3340">
        <v>5793435.5</v>
      </c>
      <c r="Q3340">
        <v>0.98581528663635298</v>
      </c>
      <c r="R3340">
        <v>0.63474398851394698</v>
      </c>
      <c r="S3340">
        <v>1.0625516666666699</v>
      </c>
      <c r="T3340">
        <v>0.80768829584121704</v>
      </c>
      <c r="U3340">
        <v>0.80608057975768999</v>
      </c>
      <c r="V3340" t="s">
        <v>465</v>
      </c>
      <c r="W3340" t="s">
        <v>465</v>
      </c>
      <c r="X3340" t="s">
        <v>468</v>
      </c>
      <c r="Y3340" t="s">
        <v>486</v>
      </c>
      <c r="AB3340">
        <v>0.60382062196731601</v>
      </c>
      <c r="AC3340">
        <v>0.16625338792800901</v>
      </c>
      <c r="AD3340">
        <v>0.212711036205292</v>
      </c>
      <c r="AE3340">
        <v>0.268896043300629</v>
      </c>
      <c r="AF3340">
        <v>-0.26620525121688798</v>
      </c>
      <c r="AG3340">
        <v>1.45241608843207E-2</v>
      </c>
      <c r="AH3340">
        <v>0.75333419921548905</v>
      </c>
      <c r="AI3340">
        <v>0.90140172703597199</v>
      </c>
      <c r="AJ3340">
        <v>0.88873690867890998</v>
      </c>
      <c r="AK3340">
        <v>0.62942594289779696</v>
      </c>
      <c r="AL3340">
        <v>0.63357567787170399</v>
      </c>
      <c r="AM3340">
        <v>1.07393550872803</v>
      </c>
    </row>
    <row r="3341" spans="1:39">
      <c r="A3341" t="s">
        <v>53</v>
      </c>
      <c r="B3341" t="s">
        <v>215</v>
      </c>
      <c r="C3341" t="s">
        <v>315</v>
      </c>
      <c r="D3341">
        <v>2003</v>
      </c>
      <c r="E3341">
        <v>1759139.25</v>
      </c>
      <c r="F3341">
        <v>1720448.125</v>
      </c>
      <c r="G3341">
        <v>61.976312</v>
      </c>
      <c r="H3341">
        <v>26.0353298187256</v>
      </c>
      <c r="I3341">
        <v>1472.6</v>
      </c>
      <c r="J3341">
        <v>2.8838348388671902</v>
      </c>
      <c r="K3341">
        <v>1722538.5</v>
      </c>
      <c r="L3341">
        <v>1727021.75</v>
      </c>
      <c r="M3341">
        <v>4553002.5</v>
      </c>
      <c r="N3341">
        <v>1.00277519226074</v>
      </c>
      <c r="O3341">
        <v>1752190.4562503099</v>
      </c>
      <c r="P3341">
        <v>5903625.5</v>
      </c>
      <c r="Q3341">
        <v>0.98339933156967196</v>
      </c>
      <c r="R3341">
        <v>0.63220608234405495</v>
      </c>
      <c r="S3341">
        <v>0.88603416666666701</v>
      </c>
      <c r="T3341">
        <v>1.0404093265533401</v>
      </c>
      <c r="U3341">
        <v>1.03770852088928</v>
      </c>
      <c r="V3341" t="s">
        <v>465</v>
      </c>
      <c r="W3341" t="s">
        <v>465</v>
      </c>
      <c r="X3341" t="s">
        <v>468</v>
      </c>
      <c r="Y3341" t="s">
        <v>486</v>
      </c>
      <c r="AB3341">
        <v>0.60492712259292603</v>
      </c>
      <c r="AC3341">
        <v>0.170587763190269</v>
      </c>
      <c r="AD3341">
        <v>0.21296399831771901</v>
      </c>
      <c r="AE3341">
        <v>0.29602533578872697</v>
      </c>
      <c r="AF3341">
        <v>-0.29589936137199402</v>
      </c>
      <c r="AG3341">
        <v>1.1395193636417399E-2</v>
      </c>
      <c r="AH3341">
        <v>0.97506045983761702</v>
      </c>
      <c r="AI3341">
        <v>1.12296986303253</v>
      </c>
      <c r="AJ3341">
        <v>1.15990128036019</v>
      </c>
      <c r="AK3341">
        <v>0.70051342248916604</v>
      </c>
      <c r="AL3341">
        <v>0.70939236879348799</v>
      </c>
      <c r="AM3341">
        <v>1.3368840217590301</v>
      </c>
    </row>
    <row r="3342" spans="1:39">
      <c r="A3342" t="s">
        <v>53</v>
      </c>
      <c r="B3342" t="s">
        <v>215</v>
      </c>
      <c r="C3342" t="s">
        <v>315</v>
      </c>
      <c r="D3342">
        <v>2004</v>
      </c>
      <c r="E3342">
        <v>1795176.25</v>
      </c>
      <c r="F3342">
        <v>1751714.5</v>
      </c>
      <c r="G3342">
        <v>62.413321000000003</v>
      </c>
      <c r="H3342">
        <v>26.1039848327637</v>
      </c>
      <c r="I3342">
        <v>1500.64</v>
      </c>
      <c r="J3342">
        <v>2.8966593742370601</v>
      </c>
      <c r="K3342">
        <v>1763474.125</v>
      </c>
      <c r="L3342">
        <v>1760433.75</v>
      </c>
      <c r="M3342">
        <v>5393579</v>
      </c>
      <c r="N3342">
        <v>0.95281213521957397</v>
      </c>
      <c r="O3342">
        <v>1796779.06792373</v>
      </c>
      <c r="P3342">
        <v>6018473</v>
      </c>
      <c r="Q3342">
        <v>0.99681890010833696</v>
      </c>
      <c r="R3342">
        <v>0.62913990020751998</v>
      </c>
      <c r="S3342">
        <v>0.805365</v>
      </c>
      <c r="T3342">
        <v>1.16569840908051</v>
      </c>
      <c r="U3342">
        <v>1.1677116155624401</v>
      </c>
      <c r="V3342" t="s">
        <v>465</v>
      </c>
      <c r="W3342" t="s">
        <v>465</v>
      </c>
      <c r="X3342" t="s">
        <v>468</v>
      </c>
      <c r="Y3342" t="s">
        <v>486</v>
      </c>
      <c r="AB3342">
        <v>0.60027670860290505</v>
      </c>
      <c r="AC3342">
        <v>0.19843353331089</v>
      </c>
      <c r="AD3342">
        <v>0.198966398835182</v>
      </c>
      <c r="AE3342">
        <v>0.31462678313255299</v>
      </c>
      <c r="AF3342">
        <v>-0.32633578777313199</v>
      </c>
      <c r="AG3342">
        <v>1.4032356441021E-2</v>
      </c>
      <c r="AH3342">
        <v>1.1014047222115599</v>
      </c>
      <c r="AI3342">
        <v>1.13083430850101</v>
      </c>
      <c r="AJ3342">
        <v>1.3944412862028699</v>
      </c>
      <c r="AK3342">
        <v>0.74692761898040805</v>
      </c>
      <c r="AL3342">
        <v>0.755870580673218</v>
      </c>
      <c r="AM3342">
        <v>1.321528673172</v>
      </c>
    </row>
    <row r="3343" spans="1:39">
      <c r="A3343" t="s">
        <v>53</v>
      </c>
      <c r="B3343" t="s">
        <v>215</v>
      </c>
      <c r="C3343" t="s">
        <v>315</v>
      </c>
      <c r="D3343">
        <v>2005</v>
      </c>
      <c r="E3343">
        <v>1824759.75</v>
      </c>
      <c r="F3343">
        <v>1829597</v>
      </c>
      <c r="G3343">
        <v>62.836438000000001</v>
      </c>
      <c r="H3343">
        <v>26.294878005981399</v>
      </c>
      <c r="I3343">
        <v>1495.07</v>
      </c>
      <c r="J3343">
        <v>2.9095408916473402</v>
      </c>
      <c r="K3343">
        <v>1824759.75</v>
      </c>
      <c r="L3343">
        <v>1829597</v>
      </c>
      <c r="M3343">
        <v>6141870</v>
      </c>
      <c r="N3343">
        <v>0.94455093145370495</v>
      </c>
      <c r="O3343">
        <v>1829597</v>
      </c>
      <c r="P3343">
        <v>6141870</v>
      </c>
      <c r="Q3343">
        <v>1</v>
      </c>
      <c r="R3343">
        <v>0.626486957073212</v>
      </c>
      <c r="S3343">
        <v>0.80411999999999995</v>
      </c>
      <c r="T3343">
        <v>1.1708693504333501</v>
      </c>
      <c r="U3343">
        <v>1.16777384281158</v>
      </c>
      <c r="V3343" t="s">
        <v>465</v>
      </c>
      <c r="W3343" t="s">
        <v>465</v>
      </c>
      <c r="X3343" t="s">
        <v>468</v>
      </c>
      <c r="Y3343" t="s">
        <v>486</v>
      </c>
      <c r="Z3343">
        <v>0.905121223275689</v>
      </c>
      <c r="AB3343">
        <v>0.60211634635925304</v>
      </c>
      <c r="AC3343">
        <v>0.216586604714394</v>
      </c>
      <c r="AD3343">
        <v>0.18496875464916199</v>
      </c>
      <c r="AE3343">
        <v>0.31420508027076699</v>
      </c>
      <c r="AF3343">
        <v>-0.33096966147422802</v>
      </c>
      <c r="AG3343">
        <v>1.3092875480651901E-2</v>
      </c>
      <c r="AH3343">
        <v>1.1036788479408699</v>
      </c>
      <c r="AI3343">
        <v>1.0767235617945199</v>
      </c>
      <c r="AJ3343">
        <v>1.4998292612150701</v>
      </c>
      <c r="AK3343">
        <v>0.755570828914642</v>
      </c>
      <c r="AL3343">
        <v>0.78583765029907204</v>
      </c>
      <c r="AM3343">
        <v>1.2265210151672401</v>
      </c>
    </row>
    <row r="3344" spans="1:39">
      <c r="A3344" t="s">
        <v>53</v>
      </c>
      <c r="B3344" t="s">
        <v>215</v>
      </c>
      <c r="C3344" t="s">
        <v>315</v>
      </c>
      <c r="D3344">
        <v>2006</v>
      </c>
      <c r="E3344">
        <v>1881441.75</v>
      </c>
      <c r="F3344">
        <v>1846233.625</v>
      </c>
      <c r="G3344">
        <v>63.240279999999998</v>
      </c>
      <c r="H3344">
        <v>26.5825099945068</v>
      </c>
      <c r="I3344">
        <v>1472.77</v>
      </c>
      <c r="J3344">
        <v>2.9352357387542698</v>
      </c>
      <c r="K3344">
        <v>1867243.5</v>
      </c>
      <c r="L3344">
        <v>1862115.625</v>
      </c>
      <c r="M3344">
        <v>7017114.5</v>
      </c>
      <c r="N3344">
        <v>0.91569900512695301</v>
      </c>
      <c r="O3344">
        <v>1874731.43334915</v>
      </c>
      <c r="P3344">
        <v>6272976.5</v>
      </c>
      <c r="Q3344">
        <v>1.0041649341583301</v>
      </c>
      <c r="R3344">
        <v>0.62626689672470104</v>
      </c>
      <c r="S3344">
        <v>0.79714083333333297</v>
      </c>
      <c r="T3344">
        <v>1.20804059505463</v>
      </c>
      <c r="U3344">
        <v>1.2113673686981199</v>
      </c>
      <c r="V3344" t="s">
        <v>465</v>
      </c>
      <c r="W3344" t="s">
        <v>465</v>
      </c>
      <c r="X3344" t="s">
        <v>468</v>
      </c>
      <c r="Y3344" t="s">
        <v>486</v>
      </c>
      <c r="AB3344">
        <v>0.59930592775344804</v>
      </c>
      <c r="AC3344">
        <v>0.23072299361228901</v>
      </c>
      <c r="AD3344">
        <v>0.18320862948894501</v>
      </c>
      <c r="AE3344">
        <v>0.327423095703125</v>
      </c>
      <c r="AF3344">
        <v>-0.35276582837104797</v>
      </c>
      <c r="AG3344">
        <v>1.21051790192723E-2</v>
      </c>
      <c r="AH3344">
        <v>1.1466328411543201</v>
      </c>
      <c r="AI3344">
        <v>1.0953656044481299</v>
      </c>
      <c r="AJ3344">
        <v>1.5508122314616399</v>
      </c>
      <c r="AK3344">
        <v>0.78565406799316395</v>
      </c>
      <c r="AL3344">
        <v>0.80668205022811901</v>
      </c>
      <c r="AM3344">
        <v>1.1674989461898799</v>
      </c>
    </row>
    <row r="3345" spans="1:39">
      <c r="A3345" t="s">
        <v>53</v>
      </c>
      <c r="B3345" t="s">
        <v>215</v>
      </c>
      <c r="C3345" t="s">
        <v>315</v>
      </c>
      <c r="D3345">
        <v>2007</v>
      </c>
      <c r="E3345">
        <v>1986271.125</v>
      </c>
      <c r="F3345">
        <v>1910841.25</v>
      </c>
      <c r="G3345">
        <v>63.628118999999998</v>
      </c>
      <c r="H3345">
        <v>26.9510173797607</v>
      </c>
      <c r="I3345">
        <v>1484.68</v>
      </c>
      <c r="J3345">
        <v>2.9611575603485099</v>
      </c>
      <c r="K3345">
        <v>1949181.25</v>
      </c>
      <c r="L3345">
        <v>1929735.625</v>
      </c>
      <c r="M3345">
        <v>7837563</v>
      </c>
      <c r="N3345">
        <v>0.89673107862472501</v>
      </c>
      <c r="O3345">
        <v>1917576.8191875201</v>
      </c>
      <c r="P3345">
        <v>6420211.5</v>
      </c>
      <c r="Q3345">
        <v>1.0039591789245601</v>
      </c>
      <c r="R3345">
        <v>0.61840057373046897</v>
      </c>
      <c r="S3345">
        <v>0.73063750000000005</v>
      </c>
      <c r="T3345">
        <v>1.3248596191406199</v>
      </c>
      <c r="U3345">
        <v>1.3382099866867101</v>
      </c>
      <c r="V3345" t="s">
        <v>465</v>
      </c>
      <c r="W3345" t="s">
        <v>465</v>
      </c>
      <c r="X3345" t="s">
        <v>468</v>
      </c>
      <c r="Y3345" t="s">
        <v>486</v>
      </c>
      <c r="AB3345">
        <v>0.59153997898101796</v>
      </c>
      <c r="AC3345">
        <v>0.25020161271095298</v>
      </c>
      <c r="AD3345">
        <v>0.18397420644760101</v>
      </c>
      <c r="AE3345">
        <v>0.32567450404167197</v>
      </c>
      <c r="AF3345">
        <v>-0.36364638805389399</v>
      </c>
      <c r="AG3345">
        <v>1.2256114743649999E-2</v>
      </c>
      <c r="AH3345">
        <v>1.27804826013869</v>
      </c>
      <c r="AI3345">
        <v>1.1747563045785101</v>
      </c>
      <c r="AJ3345">
        <v>1.67951160002513</v>
      </c>
      <c r="AK3345">
        <v>0.85880744457244895</v>
      </c>
      <c r="AL3345">
        <v>0.87120985984802202</v>
      </c>
      <c r="AM3345">
        <v>1.2082865238189699</v>
      </c>
    </row>
    <row r="3346" spans="1:39">
      <c r="A3346" t="s">
        <v>53</v>
      </c>
      <c r="B3346" t="s">
        <v>215</v>
      </c>
      <c r="C3346" t="s">
        <v>315</v>
      </c>
      <c r="D3346">
        <v>2008</v>
      </c>
      <c r="E3346">
        <v>2003256.75</v>
      </c>
      <c r="F3346">
        <v>1911439.875</v>
      </c>
      <c r="G3346">
        <v>64.002443</v>
      </c>
      <c r="H3346">
        <v>27.085931777954102</v>
      </c>
      <c r="I3346">
        <v>1491.62</v>
      </c>
      <c r="J3346">
        <v>2.9873085021972701</v>
      </c>
      <c r="K3346">
        <v>1979021.75</v>
      </c>
      <c r="L3346">
        <v>1936331.375</v>
      </c>
      <c r="M3346">
        <v>8222787.5</v>
      </c>
      <c r="N3346">
        <v>0.88459378480911299</v>
      </c>
      <c r="O3346">
        <v>1916029.9558671999</v>
      </c>
      <c r="P3346">
        <v>6567044.5</v>
      </c>
      <c r="Q3346">
        <v>0.98608517646789595</v>
      </c>
      <c r="R3346">
        <v>0.617811620235443</v>
      </c>
      <c r="S3346">
        <v>0.682674711239873</v>
      </c>
      <c r="T3346">
        <v>1.4309065341949501</v>
      </c>
      <c r="U3346">
        <v>1.4624537229537999</v>
      </c>
      <c r="V3346" t="s">
        <v>465</v>
      </c>
      <c r="W3346" t="s">
        <v>464</v>
      </c>
      <c r="X3346" t="s">
        <v>468</v>
      </c>
      <c r="Y3346" t="s">
        <v>486</v>
      </c>
      <c r="AB3346">
        <v>0.60322540998458896</v>
      </c>
      <c r="AC3346">
        <v>0.24784836173057601</v>
      </c>
      <c r="AD3346">
        <v>0.192484825849533</v>
      </c>
      <c r="AE3346">
        <v>0.326545029878616</v>
      </c>
      <c r="AF3346">
        <v>-0.38454559445381198</v>
      </c>
      <c r="AG3346">
        <v>1.4441961422562599E-2</v>
      </c>
      <c r="AH3346">
        <v>1.3790529495492501</v>
      </c>
      <c r="AI3346">
        <v>1.2950737608271501</v>
      </c>
      <c r="AJ3346">
        <v>1.7683116820770399</v>
      </c>
      <c r="AK3346">
        <v>0.940227091312408</v>
      </c>
      <c r="AL3346">
        <v>0.93338274955749501</v>
      </c>
      <c r="AM3346">
        <v>1.2982579469680799</v>
      </c>
    </row>
    <row r="3347" spans="1:39">
      <c r="A3347" t="s">
        <v>53</v>
      </c>
      <c r="B3347" t="s">
        <v>215</v>
      </c>
      <c r="C3347" t="s">
        <v>315</v>
      </c>
      <c r="D3347">
        <v>2009</v>
      </c>
      <c r="E3347">
        <v>1962327.5</v>
      </c>
      <c r="F3347">
        <v>1868911.875</v>
      </c>
      <c r="G3347">
        <v>64.368791000000002</v>
      </c>
      <c r="H3347">
        <v>26.735279083251999</v>
      </c>
      <c r="I3347">
        <v>1472.27</v>
      </c>
      <c r="J3347">
        <v>3.0136899948120099</v>
      </c>
      <c r="K3347">
        <v>1939666.75</v>
      </c>
      <c r="L3347">
        <v>1893038.75</v>
      </c>
      <c r="M3347">
        <v>8266240.5</v>
      </c>
      <c r="N3347">
        <v>0.86503958702087402</v>
      </c>
      <c r="O3347">
        <v>1855731.5086262601</v>
      </c>
      <c r="P3347">
        <v>6668031</v>
      </c>
      <c r="Q3347">
        <v>0.95206987857818604</v>
      </c>
      <c r="R3347">
        <v>0.62665796279907204</v>
      </c>
      <c r="S3347">
        <v>0.71984335978561498</v>
      </c>
      <c r="T3347">
        <v>1.3505843877792401</v>
      </c>
      <c r="U3347">
        <v>1.3838512897491499</v>
      </c>
      <c r="V3347" t="s">
        <v>465</v>
      </c>
      <c r="W3347" t="s">
        <v>464</v>
      </c>
      <c r="X3347" t="s">
        <v>468</v>
      </c>
      <c r="Y3347" t="s">
        <v>486</v>
      </c>
      <c r="AB3347">
        <v>0.62218582630157504</v>
      </c>
      <c r="AC3347">
        <v>0.21364608407020599</v>
      </c>
      <c r="AD3347">
        <v>0.207521677017212</v>
      </c>
      <c r="AE3347">
        <v>0.26788252592086798</v>
      </c>
      <c r="AF3347">
        <v>-0.32212352752685502</v>
      </c>
      <c r="AG3347">
        <v>1.0887393727898599E-2</v>
      </c>
      <c r="AH3347">
        <v>1.29228813427009</v>
      </c>
      <c r="AI3347">
        <v>1.22742927317393</v>
      </c>
      <c r="AJ3347">
        <v>1.6521564041933099</v>
      </c>
      <c r="AK3347">
        <v>0.91520810127258301</v>
      </c>
      <c r="AL3347">
        <v>0.88637059926986705</v>
      </c>
      <c r="AM3347">
        <v>1.2378844022750899</v>
      </c>
    </row>
    <row r="3348" spans="1:39">
      <c r="A3348" t="s">
        <v>53</v>
      </c>
      <c r="B3348" t="s">
        <v>215</v>
      </c>
      <c r="C3348" t="s">
        <v>315</v>
      </c>
      <c r="D3348">
        <v>2010</v>
      </c>
      <c r="E3348">
        <v>2021887.125</v>
      </c>
      <c r="F3348">
        <v>1929370.375</v>
      </c>
      <c r="G3348">
        <v>64.731126000000003</v>
      </c>
      <c r="H3348">
        <v>26.719886779785199</v>
      </c>
      <c r="I3348">
        <v>1477.68</v>
      </c>
      <c r="J3348">
        <v>3.04030466079712</v>
      </c>
      <c r="K3348">
        <v>1997694.5</v>
      </c>
      <c r="L3348">
        <v>1948176</v>
      </c>
      <c r="M3348">
        <v>8555333</v>
      </c>
      <c r="N3348">
        <v>0.84790104627609297</v>
      </c>
      <c r="O3348">
        <v>1886594.0648737201</v>
      </c>
      <c r="P3348">
        <v>6769370</v>
      </c>
      <c r="Q3348">
        <v>0.95752549171447798</v>
      </c>
      <c r="R3348">
        <v>0.62665796279907204</v>
      </c>
      <c r="S3348">
        <v>0.75504495198983501</v>
      </c>
      <c r="T3348">
        <v>1.28435838222504</v>
      </c>
      <c r="U3348">
        <v>1.3170040845871001</v>
      </c>
      <c r="V3348" t="s">
        <v>465</v>
      </c>
      <c r="W3348" t="s">
        <v>464</v>
      </c>
      <c r="X3348" t="s">
        <v>468</v>
      </c>
      <c r="Y3348" t="s">
        <v>486</v>
      </c>
      <c r="AB3348">
        <v>0.62047076225280795</v>
      </c>
      <c r="AC3348">
        <v>0.21659491956234</v>
      </c>
      <c r="AD3348">
        <v>0.21066179871559099</v>
      </c>
      <c r="AE3348">
        <v>0.29738911986351002</v>
      </c>
      <c r="AF3348">
        <v>-0.35747119784355202</v>
      </c>
      <c r="AG3348">
        <v>1.23545583337545E-2</v>
      </c>
      <c r="AH3348">
        <v>1.2319818784555201</v>
      </c>
      <c r="AI3348">
        <v>1.17125861913281</v>
      </c>
      <c r="AJ3348">
        <v>1.5549099180906201</v>
      </c>
      <c r="AK3348">
        <v>0.88312166929244995</v>
      </c>
      <c r="AL3348">
        <v>0.86036407947540305</v>
      </c>
      <c r="AM3348">
        <v>1.1802346706390401</v>
      </c>
    </row>
    <row r="3349" spans="1:39">
      <c r="A3349" t="s">
        <v>53</v>
      </c>
      <c r="B3349" t="s">
        <v>215</v>
      </c>
      <c r="C3349" t="s">
        <v>315</v>
      </c>
      <c r="D3349">
        <v>2011</v>
      </c>
      <c r="E3349">
        <v>2046264.5</v>
      </c>
      <c r="F3349">
        <v>1952681.875</v>
      </c>
      <c r="G3349">
        <v>65.089012999999994</v>
      </c>
      <c r="H3349">
        <v>26.846227645873999</v>
      </c>
      <c r="I3349">
        <v>1475.79</v>
      </c>
      <c r="J3349">
        <v>3.04030466079712</v>
      </c>
      <c r="K3349">
        <v>2020187.75</v>
      </c>
      <c r="L3349">
        <v>1964250.125</v>
      </c>
      <c r="M3349">
        <v>8790590</v>
      </c>
      <c r="N3349">
        <v>0.83834201097488403</v>
      </c>
      <c r="O3349">
        <v>1918623.2736068401</v>
      </c>
      <c r="P3349">
        <v>6881776</v>
      </c>
      <c r="Q3349">
        <v>0.96495604515075695</v>
      </c>
      <c r="R3349">
        <v>0.62665796279907204</v>
      </c>
      <c r="S3349">
        <v>0.71935525360915398</v>
      </c>
      <c r="T3349">
        <v>1.37389087677002</v>
      </c>
      <c r="U3349">
        <v>1.4130163192748999</v>
      </c>
      <c r="V3349" t="s">
        <v>464</v>
      </c>
      <c r="W3349" t="s">
        <v>464</v>
      </c>
      <c r="X3349" t="s">
        <v>468</v>
      </c>
      <c r="Y3349" t="s">
        <v>486</v>
      </c>
      <c r="AB3349">
        <v>0.61866641044616699</v>
      </c>
      <c r="AC3349">
        <v>0.23165580630302399</v>
      </c>
      <c r="AD3349">
        <v>0.20705586671829199</v>
      </c>
      <c r="AE3349">
        <v>0.31584337353706399</v>
      </c>
      <c r="AF3349">
        <v>-0.385431468486786</v>
      </c>
      <c r="AG3349">
        <v>1.22099788859487E-2</v>
      </c>
      <c r="AH3349">
        <v>1.3169673719266299</v>
      </c>
      <c r="AI3349">
        <v>1.25893672391196</v>
      </c>
      <c r="AJ3349">
        <v>1.6725853260590899</v>
      </c>
      <c r="AK3349">
        <v>0.94064450263977095</v>
      </c>
      <c r="AL3349">
        <v>0.91859388351440396</v>
      </c>
      <c r="AM3349">
        <v>1.2599188089370701</v>
      </c>
    </row>
    <row r="3350" spans="1:39">
      <c r="A3350" t="s">
        <v>54</v>
      </c>
      <c r="B3350" t="s">
        <v>216</v>
      </c>
      <c r="C3350" t="s">
        <v>333</v>
      </c>
      <c r="D3350">
        <v>1950</v>
      </c>
      <c r="V3350" t="s">
        <v>463</v>
      </c>
      <c r="W3350" t="s">
        <v>463</v>
      </c>
      <c r="X3350" t="s">
        <v>463</v>
      </c>
      <c r="Y3350" t="s">
        <v>463</v>
      </c>
    </row>
    <row r="3351" spans="1:39">
      <c r="A3351" t="s">
        <v>54</v>
      </c>
      <c r="B3351" t="s">
        <v>216</v>
      </c>
      <c r="C3351" t="s">
        <v>333</v>
      </c>
      <c r="D3351">
        <v>1951</v>
      </c>
      <c r="V3351" t="s">
        <v>463</v>
      </c>
      <c r="W3351" t="s">
        <v>463</v>
      </c>
      <c r="X3351" t="s">
        <v>463</v>
      </c>
      <c r="Y3351" t="s">
        <v>463</v>
      </c>
    </row>
    <row r="3352" spans="1:39">
      <c r="A3352" t="s">
        <v>54</v>
      </c>
      <c r="B3352" t="s">
        <v>216</v>
      </c>
      <c r="C3352" t="s">
        <v>333</v>
      </c>
      <c r="D3352">
        <v>1952</v>
      </c>
      <c r="V3352" t="s">
        <v>463</v>
      </c>
      <c r="W3352" t="s">
        <v>463</v>
      </c>
      <c r="X3352" t="s">
        <v>463</v>
      </c>
      <c r="Y3352" t="s">
        <v>463</v>
      </c>
    </row>
    <row r="3353" spans="1:39">
      <c r="A3353" t="s">
        <v>54</v>
      </c>
      <c r="B3353" t="s">
        <v>216</v>
      </c>
      <c r="C3353" t="s">
        <v>333</v>
      </c>
      <c r="D3353">
        <v>1953</v>
      </c>
      <c r="V3353" t="s">
        <v>463</v>
      </c>
      <c r="W3353" t="s">
        <v>463</v>
      </c>
      <c r="X3353" t="s">
        <v>463</v>
      </c>
      <c r="Y3353" t="s">
        <v>463</v>
      </c>
    </row>
    <row r="3354" spans="1:39">
      <c r="A3354" t="s">
        <v>54</v>
      </c>
      <c r="B3354" t="s">
        <v>216</v>
      </c>
      <c r="C3354" t="s">
        <v>333</v>
      </c>
      <c r="D3354">
        <v>1954</v>
      </c>
      <c r="V3354" t="s">
        <v>463</v>
      </c>
      <c r="W3354" t="s">
        <v>463</v>
      </c>
      <c r="X3354" t="s">
        <v>463</v>
      </c>
      <c r="Y3354" t="s">
        <v>463</v>
      </c>
    </row>
    <row r="3355" spans="1:39">
      <c r="A3355" t="s">
        <v>54</v>
      </c>
      <c r="B3355" t="s">
        <v>216</v>
      </c>
      <c r="C3355" t="s">
        <v>333</v>
      </c>
      <c r="D3355">
        <v>1955</v>
      </c>
      <c r="V3355" t="s">
        <v>463</v>
      </c>
      <c r="W3355" t="s">
        <v>463</v>
      </c>
      <c r="X3355" t="s">
        <v>463</v>
      </c>
      <c r="Y3355" t="s">
        <v>463</v>
      </c>
    </row>
    <row r="3356" spans="1:39">
      <c r="A3356" t="s">
        <v>54</v>
      </c>
      <c r="B3356" t="s">
        <v>216</v>
      </c>
      <c r="C3356" t="s">
        <v>333</v>
      </c>
      <c r="D3356">
        <v>1956</v>
      </c>
      <c r="V3356" t="s">
        <v>463</v>
      </c>
      <c r="W3356" t="s">
        <v>463</v>
      </c>
      <c r="X3356" t="s">
        <v>463</v>
      </c>
      <c r="Y3356" t="s">
        <v>463</v>
      </c>
    </row>
    <row r="3357" spans="1:39">
      <c r="A3357" t="s">
        <v>54</v>
      </c>
      <c r="B3357" t="s">
        <v>216</v>
      </c>
      <c r="C3357" t="s">
        <v>333</v>
      </c>
      <c r="D3357">
        <v>1957</v>
      </c>
      <c r="V3357" t="s">
        <v>463</v>
      </c>
      <c r="W3357" t="s">
        <v>463</v>
      </c>
      <c r="X3357" t="s">
        <v>463</v>
      </c>
      <c r="Y3357" t="s">
        <v>463</v>
      </c>
    </row>
    <row r="3358" spans="1:39">
      <c r="A3358" t="s">
        <v>54</v>
      </c>
      <c r="B3358" t="s">
        <v>216</v>
      </c>
      <c r="C3358" t="s">
        <v>333</v>
      </c>
      <c r="D3358">
        <v>1958</v>
      </c>
      <c r="V3358" t="s">
        <v>463</v>
      </c>
      <c r="W3358" t="s">
        <v>463</v>
      </c>
      <c r="X3358" t="s">
        <v>463</v>
      </c>
      <c r="Y3358" t="s">
        <v>463</v>
      </c>
    </row>
    <row r="3359" spans="1:39">
      <c r="A3359" t="s">
        <v>54</v>
      </c>
      <c r="B3359" t="s">
        <v>216</v>
      </c>
      <c r="C3359" t="s">
        <v>333</v>
      </c>
      <c r="D3359">
        <v>1959</v>
      </c>
      <c r="V3359" t="s">
        <v>463</v>
      </c>
      <c r="W3359" t="s">
        <v>463</v>
      </c>
      <c r="X3359" t="s">
        <v>463</v>
      </c>
      <c r="Y3359" t="s">
        <v>463</v>
      </c>
    </row>
    <row r="3360" spans="1:39">
      <c r="A3360" t="s">
        <v>54</v>
      </c>
      <c r="B3360" t="s">
        <v>216</v>
      </c>
      <c r="C3360" t="s">
        <v>333</v>
      </c>
      <c r="D3360">
        <v>1960</v>
      </c>
      <c r="E3360">
        <v>1197.31494140625</v>
      </c>
      <c r="F3360">
        <v>4151.2421875</v>
      </c>
      <c r="G3360">
        <v>0.45895806975799602</v>
      </c>
      <c r="J3360">
        <v>1.16591143608093</v>
      </c>
      <c r="K3360">
        <v>1167.83618164062</v>
      </c>
      <c r="L3360">
        <v>1496.24536132812</v>
      </c>
      <c r="M3360">
        <v>2084.50073242188</v>
      </c>
      <c r="O3360">
        <v>2028.4545789414799</v>
      </c>
      <c r="P3360">
        <v>8941.6669921875</v>
      </c>
      <c r="R3360">
        <v>0.45438700914382901</v>
      </c>
      <c r="S3360">
        <v>245.19509871711099</v>
      </c>
      <c r="T3360">
        <v>0.13044583797454801</v>
      </c>
      <c r="U3360">
        <v>0.10181444138288499</v>
      </c>
      <c r="V3360" t="s">
        <v>464</v>
      </c>
      <c r="W3360" t="s">
        <v>464</v>
      </c>
      <c r="X3360" t="s">
        <v>468</v>
      </c>
      <c r="Y3360" t="s">
        <v>486</v>
      </c>
      <c r="AB3360">
        <v>0.47510373592376698</v>
      </c>
      <c r="AC3360">
        <v>0.17718401551246599</v>
      </c>
      <c r="AD3360">
        <v>6.9783546030521407E-2</v>
      </c>
      <c r="AE3360">
        <v>0.41952413320541398</v>
      </c>
      <c r="AF3360">
        <v>-0.100217893719673</v>
      </c>
      <c r="AG3360">
        <v>-4.1377551853656797E-2</v>
      </c>
      <c r="AH3360">
        <v>7.8767822528588605E-2</v>
      </c>
      <c r="AI3360">
        <v>0.24068993463435101</v>
      </c>
      <c r="AJ3360">
        <v>0.202367221535486</v>
      </c>
      <c r="AK3360">
        <v>7.8166544437408406E-2</v>
      </c>
      <c r="AL3360">
        <v>0.20911116898059801</v>
      </c>
      <c r="AM3360">
        <v>0.19001308083534199</v>
      </c>
    </row>
    <row r="3361" spans="1:39">
      <c r="A3361" t="s">
        <v>54</v>
      </c>
      <c r="B3361" t="s">
        <v>216</v>
      </c>
      <c r="C3361" t="s">
        <v>333</v>
      </c>
      <c r="D3361">
        <v>1961</v>
      </c>
      <c r="E3361">
        <v>1282.51940917969</v>
      </c>
      <c r="F3361">
        <v>4482.36767578125</v>
      </c>
      <c r="G3361">
        <v>0.463570258619182</v>
      </c>
      <c r="J3361">
        <v>1.1772552728653001</v>
      </c>
      <c r="K3361">
        <v>1248.25817871094</v>
      </c>
      <c r="L3361">
        <v>1570.59594726562</v>
      </c>
      <c r="M3361">
        <v>2319.6767578125</v>
      </c>
      <c r="O3361">
        <v>2251.1864453425501</v>
      </c>
      <c r="P3361">
        <v>10064.55078125</v>
      </c>
      <c r="R3361">
        <v>0.45438700914382901</v>
      </c>
      <c r="S3361">
        <v>245.26010115847501</v>
      </c>
      <c r="T3361">
        <v>0.140432998538017</v>
      </c>
      <c r="U3361">
        <v>0.111611537635326</v>
      </c>
      <c r="V3361" t="s">
        <v>464</v>
      </c>
      <c r="W3361" t="s">
        <v>464</v>
      </c>
      <c r="X3361" t="s">
        <v>468</v>
      </c>
      <c r="Y3361" t="s">
        <v>486</v>
      </c>
      <c r="AB3361">
        <v>0.46848401427268999</v>
      </c>
      <c r="AC3361">
        <v>0.205741852521896</v>
      </c>
      <c r="AD3361">
        <v>8.4199763834476499E-2</v>
      </c>
      <c r="AE3361">
        <v>0.39903643727302601</v>
      </c>
      <c r="AF3361">
        <v>-0.105932399630547</v>
      </c>
      <c r="AG3361">
        <v>-5.1529712975025198E-2</v>
      </c>
      <c r="AH3361">
        <v>8.2232628516467204E-2</v>
      </c>
      <c r="AI3361">
        <v>0.24904828940601401</v>
      </c>
      <c r="AJ3361">
        <v>0.19885626899397199</v>
      </c>
      <c r="AK3361">
        <v>8.4737263619899694E-2</v>
      </c>
      <c r="AL3361">
        <v>0.216726779937744</v>
      </c>
      <c r="AM3361">
        <v>0.19333331286907199</v>
      </c>
    </row>
    <row r="3362" spans="1:39">
      <c r="A3362" t="s">
        <v>54</v>
      </c>
      <c r="B3362" t="s">
        <v>216</v>
      </c>
      <c r="C3362" t="s">
        <v>333</v>
      </c>
      <c r="D3362">
        <v>1962</v>
      </c>
      <c r="E3362">
        <v>1445.75158691406</v>
      </c>
      <c r="F3362">
        <v>5020.97900390625</v>
      </c>
      <c r="G3362">
        <v>0.46889660613044798</v>
      </c>
      <c r="J3362">
        <v>1.18870961666107</v>
      </c>
      <c r="K3362">
        <v>1405.771484375</v>
      </c>
      <c r="L3362">
        <v>1710.47998046875</v>
      </c>
      <c r="M3362">
        <v>2528.76245117188</v>
      </c>
      <c r="O3362">
        <v>2465.3882812290099</v>
      </c>
      <c r="P3362">
        <v>11065.88671875</v>
      </c>
      <c r="R3362">
        <v>0.45438700914382901</v>
      </c>
      <c r="S3362">
        <v>245.01390059711201</v>
      </c>
      <c r="T3362">
        <v>0.13354520499706299</v>
      </c>
      <c r="U3362">
        <v>0.109755180776119</v>
      </c>
      <c r="V3362" t="s">
        <v>464</v>
      </c>
      <c r="W3362" t="s">
        <v>464</v>
      </c>
      <c r="X3362" t="s">
        <v>468</v>
      </c>
      <c r="Y3362" t="s">
        <v>486</v>
      </c>
      <c r="AB3362">
        <v>0.50030845403671298</v>
      </c>
      <c r="AC3362">
        <v>0.18848255276680001</v>
      </c>
      <c r="AD3362">
        <v>8.1112682819366497E-2</v>
      </c>
      <c r="AE3362">
        <v>0.37512236833572399</v>
      </c>
      <c r="AF3362">
        <v>-9.8334260284900707E-2</v>
      </c>
      <c r="AG3362">
        <v>-4.6691790223121601E-2</v>
      </c>
      <c r="AH3362">
        <v>7.7516166662789696E-2</v>
      </c>
      <c r="AI3362">
        <v>0.251395695706293</v>
      </c>
      <c r="AJ3362">
        <v>0.20528545046781299</v>
      </c>
      <c r="AK3362">
        <v>9.1705076396465302E-2</v>
      </c>
      <c r="AL3362">
        <v>0.227161169052124</v>
      </c>
      <c r="AM3362">
        <v>0.19437839090824099</v>
      </c>
    </row>
    <row r="3363" spans="1:39">
      <c r="A3363" t="s">
        <v>54</v>
      </c>
      <c r="B3363" t="s">
        <v>216</v>
      </c>
      <c r="C3363" t="s">
        <v>333</v>
      </c>
      <c r="D3363">
        <v>1963</v>
      </c>
      <c r="E3363">
        <v>1743.27404785156</v>
      </c>
      <c r="F3363">
        <v>6040.66748046875</v>
      </c>
      <c r="G3363">
        <v>0.474758058105753</v>
      </c>
      <c r="J3363">
        <v>1.2002754211425799</v>
      </c>
      <c r="K3363">
        <v>1692.5458984375</v>
      </c>
      <c r="L3363">
        <v>2135.57299804688</v>
      </c>
      <c r="M3363">
        <v>2657.20483398438</v>
      </c>
      <c r="O3363">
        <v>2816.9226082641599</v>
      </c>
      <c r="P3363">
        <v>11711.63671875</v>
      </c>
      <c r="R3363">
        <v>0.45438700914382901</v>
      </c>
      <c r="S3363">
        <v>245.01640303851701</v>
      </c>
      <c r="T3363">
        <v>0.122084274888039</v>
      </c>
      <c r="U3363">
        <v>9.6757754683494596E-2</v>
      </c>
      <c r="V3363" t="s">
        <v>464</v>
      </c>
      <c r="W3363" t="s">
        <v>464</v>
      </c>
      <c r="X3363" t="s">
        <v>468</v>
      </c>
      <c r="Y3363" t="s">
        <v>486</v>
      </c>
      <c r="AB3363">
        <v>0.53334993124008201</v>
      </c>
      <c r="AC3363">
        <v>0.125172808766365</v>
      </c>
      <c r="AD3363">
        <v>7.0571094751358004E-2</v>
      </c>
      <c r="AE3363">
        <v>0.40752550959587103</v>
      </c>
      <c r="AF3363">
        <v>-9.8658122122287806E-2</v>
      </c>
      <c r="AG3363">
        <v>-3.7961259484291097E-2</v>
      </c>
      <c r="AH3363">
        <v>7.7773129519749906E-2</v>
      </c>
      <c r="AI3363">
        <v>0.25541651846362301</v>
      </c>
      <c r="AJ3363">
        <v>0.22047838428441399</v>
      </c>
      <c r="AK3363">
        <v>8.3111949265003204E-2</v>
      </c>
      <c r="AL3363">
        <v>0.22755689918994901</v>
      </c>
      <c r="AM3363">
        <v>0.199226245284081</v>
      </c>
    </row>
    <row r="3364" spans="1:39">
      <c r="A3364" t="s">
        <v>54</v>
      </c>
      <c r="B3364" t="s">
        <v>216</v>
      </c>
      <c r="C3364" t="s">
        <v>333</v>
      </c>
      <c r="D3364">
        <v>1964</v>
      </c>
      <c r="E3364">
        <v>1927.82678222656</v>
      </c>
      <c r="F3364">
        <v>6811.1611328125</v>
      </c>
      <c r="G3364">
        <v>0.48117416643897198</v>
      </c>
      <c r="J3364">
        <v>1.21195363998413</v>
      </c>
      <c r="K3364">
        <v>1867.69848632812</v>
      </c>
      <c r="L3364">
        <v>2416.37963867188</v>
      </c>
      <c r="M3364">
        <v>2748.24975585938</v>
      </c>
      <c r="O3364">
        <v>3157.44505709036</v>
      </c>
      <c r="P3364">
        <v>12159.2041015625</v>
      </c>
      <c r="R3364">
        <v>0.45438700914382901</v>
      </c>
      <c r="S3364">
        <v>245.02720626116599</v>
      </c>
      <c r="T3364">
        <v>0.11906281858682601</v>
      </c>
      <c r="U3364">
        <v>9.2027530074119596E-2</v>
      </c>
      <c r="V3364" t="s">
        <v>464</v>
      </c>
      <c r="W3364" t="s">
        <v>464</v>
      </c>
      <c r="X3364" t="s">
        <v>468</v>
      </c>
      <c r="Y3364" t="s">
        <v>486</v>
      </c>
      <c r="AB3364">
        <v>0.504117012023926</v>
      </c>
      <c r="AC3364">
        <v>9.8756246268749195E-2</v>
      </c>
      <c r="AD3364">
        <v>6.9579958915710394E-2</v>
      </c>
      <c r="AE3364">
        <v>0.45340132713317899</v>
      </c>
      <c r="AF3364">
        <v>-9.9640801548957797E-2</v>
      </c>
      <c r="AG3364">
        <v>-2.6213740929961201E-2</v>
      </c>
      <c r="AH3364">
        <v>7.6438220570652596E-2</v>
      </c>
      <c r="AI3364">
        <v>0.26140470783973802</v>
      </c>
      <c r="AJ3364">
        <v>0.225855533949746</v>
      </c>
      <c r="AK3364">
        <v>8.2237705588340801E-2</v>
      </c>
      <c r="AL3364">
        <v>0.229935392737389</v>
      </c>
      <c r="AM3364">
        <v>0.20483633875846899</v>
      </c>
    </row>
    <row r="3365" spans="1:39">
      <c r="A3365" t="s">
        <v>54</v>
      </c>
      <c r="B3365" t="s">
        <v>216</v>
      </c>
      <c r="C3365" t="s">
        <v>333</v>
      </c>
      <c r="D3365">
        <v>1965</v>
      </c>
      <c r="E3365">
        <v>2180.94384765625</v>
      </c>
      <c r="F3365">
        <v>7598.80322265625</v>
      </c>
      <c r="G3365">
        <v>0.48816551207103298</v>
      </c>
      <c r="J3365">
        <v>1.2237455844879199</v>
      </c>
      <c r="K3365">
        <v>2112.466796875</v>
      </c>
      <c r="L3365">
        <v>2572.72802734375</v>
      </c>
      <c r="M3365">
        <v>2852.24365234375</v>
      </c>
      <c r="O3365">
        <v>3456.8926623880202</v>
      </c>
      <c r="P3365">
        <v>12530.3427734375</v>
      </c>
      <c r="R3365">
        <v>0.45438700914382901</v>
      </c>
      <c r="S3365">
        <v>245.06089766739399</v>
      </c>
      <c r="T3365">
        <v>0.111323140561581</v>
      </c>
      <c r="U3365">
        <v>9.1407418251037598E-2</v>
      </c>
      <c r="V3365" t="s">
        <v>464</v>
      </c>
      <c r="W3365" t="s">
        <v>464</v>
      </c>
      <c r="X3365" t="s">
        <v>468</v>
      </c>
      <c r="Y3365" t="s">
        <v>486</v>
      </c>
      <c r="AB3365">
        <v>0.55690038204193104</v>
      </c>
      <c r="AC3365">
        <v>8.9466795325279194E-2</v>
      </c>
      <c r="AD3365">
        <v>6.6859193146228804E-2</v>
      </c>
      <c r="AE3365">
        <v>0.40250203013420099</v>
      </c>
      <c r="AF3365">
        <v>-0.101201713085175</v>
      </c>
      <c r="AG3365">
        <v>-1.4526673592627E-2</v>
      </c>
      <c r="AH3365">
        <v>6.9579754812351596E-2</v>
      </c>
      <c r="AI3365">
        <v>0.28377595783042397</v>
      </c>
      <c r="AJ3365">
        <v>0.228256986536405</v>
      </c>
      <c r="AK3365">
        <v>9.2649199068546295E-2</v>
      </c>
      <c r="AL3365">
        <v>0.23670373857021301</v>
      </c>
      <c r="AM3365">
        <v>0.21885994076728801</v>
      </c>
    </row>
    <row r="3366" spans="1:39">
      <c r="A3366" t="s">
        <v>54</v>
      </c>
      <c r="B3366" t="s">
        <v>216</v>
      </c>
      <c r="C3366" t="s">
        <v>333</v>
      </c>
      <c r="D3366">
        <v>1966</v>
      </c>
      <c r="E3366">
        <v>1976.1962890625</v>
      </c>
      <c r="F3366">
        <v>7067.693359375</v>
      </c>
      <c r="G3366">
        <v>0.49550570465176402</v>
      </c>
      <c r="J3366">
        <v>1.23626112937927</v>
      </c>
      <c r="K3366">
        <v>1915.16687011719</v>
      </c>
      <c r="L3366">
        <v>2440.16625976562</v>
      </c>
      <c r="M3366">
        <v>3004.884765625</v>
      </c>
      <c r="O3366">
        <v>3403.61672196365</v>
      </c>
      <c r="P3366">
        <v>13295.8681640625</v>
      </c>
      <c r="R3366">
        <v>0.45438700914382901</v>
      </c>
      <c r="S3366">
        <v>245.67840560156199</v>
      </c>
      <c r="T3366">
        <v>0.13314497470855699</v>
      </c>
      <c r="U3366">
        <v>0.10449896007776301</v>
      </c>
      <c r="V3366" t="s">
        <v>464</v>
      </c>
      <c r="W3366" t="s">
        <v>464</v>
      </c>
      <c r="X3366" t="s">
        <v>468</v>
      </c>
      <c r="Y3366" t="s">
        <v>486</v>
      </c>
      <c r="AB3366">
        <v>0.52280890941619895</v>
      </c>
      <c r="AC3366">
        <v>0.13323198258876801</v>
      </c>
      <c r="AD3366">
        <v>7.9478554427623693E-2</v>
      </c>
      <c r="AE3366">
        <v>0.44373893737793002</v>
      </c>
      <c r="AF3366">
        <v>-0.10770153254270599</v>
      </c>
      <c r="AG3366">
        <v>-7.1556933224201202E-2</v>
      </c>
      <c r="AH3366">
        <v>8.5032990302510797E-2</v>
      </c>
      <c r="AI3366">
        <v>0.26369198034631702</v>
      </c>
      <c r="AJ3366">
        <v>0.23078559673565799</v>
      </c>
      <c r="AK3366">
        <v>9.2293538153171498E-2</v>
      </c>
      <c r="AL3366">
        <v>0.24984201788902299</v>
      </c>
      <c r="AM3366">
        <v>0.203833729028702</v>
      </c>
    </row>
    <row r="3367" spans="1:39">
      <c r="A3367" t="s">
        <v>54</v>
      </c>
      <c r="B3367" t="s">
        <v>216</v>
      </c>
      <c r="C3367" t="s">
        <v>333</v>
      </c>
      <c r="D3367">
        <v>1967</v>
      </c>
      <c r="E3367">
        <v>2258.08325195312</v>
      </c>
      <c r="F3367">
        <v>7712.3525390625</v>
      </c>
      <c r="G3367">
        <v>0.50320812179276697</v>
      </c>
      <c r="J3367">
        <v>1.2489045858383201</v>
      </c>
      <c r="K3367">
        <v>2190.16381835938</v>
      </c>
      <c r="L3367">
        <v>2637.72265625</v>
      </c>
      <c r="M3367">
        <v>3107.90209960938</v>
      </c>
      <c r="O3367">
        <v>3890.0788727836498</v>
      </c>
      <c r="P3367">
        <v>13534.564453125</v>
      </c>
      <c r="R3367">
        <v>0.45438700914382901</v>
      </c>
      <c r="S3367">
        <v>246.00090010818701</v>
      </c>
      <c r="T3367">
        <v>0.117183059453964</v>
      </c>
      <c r="U3367">
        <v>9.7299881279468495E-2</v>
      </c>
      <c r="V3367" t="s">
        <v>464</v>
      </c>
      <c r="W3367" t="s">
        <v>464</v>
      </c>
      <c r="X3367" t="s">
        <v>468</v>
      </c>
      <c r="Y3367" t="s">
        <v>486</v>
      </c>
      <c r="AB3367">
        <v>0.60896813869476296</v>
      </c>
      <c r="AC3367">
        <v>8.5359826683998094E-2</v>
      </c>
      <c r="AD3367">
        <v>9.2756815254688305E-2</v>
      </c>
      <c r="AE3367">
        <v>0.45820799469947798</v>
      </c>
      <c r="AF3367">
        <v>-9.3248017132282299E-2</v>
      </c>
      <c r="AG3367">
        <v>-0.152044802904129</v>
      </c>
      <c r="AH3367">
        <v>6.8467948570211601E-2</v>
      </c>
      <c r="AI3367">
        <v>0.34114111285050402</v>
      </c>
      <c r="AJ3367">
        <v>0.23090977002072699</v>
      </c>
      <c r="AK3367">
        <v>9.8931439220905304E-2</v>
      </c>
      <c r="AL3367">
        <v>0.27314639091491699</v>
      </c>
      <c r="AM3367">
        <v>0.25749459862709001</v>
      </c>
    </row>
    <row r="3368" spans="1:39">
      <c r="A3368" t="s">
        <v>54</v>
      </c>
      <c r="B3368" t="s">
        <v>216</v>
      </c>
      <c r="C3368" t="s">
        <v>333</v>
      </c>
      <c r="D3368">
        <v>1968</v>
      </c>
      <c r="E3368">
        <v>2285.85986328125</v>
      </c>
      <c r="F3368">
        <v>8042.095703125</v>
      </c>
      <c r="G3368">
        <v>0.51128511205859495</v>
      </c>
      <c r="J3368">
        <v>1.2616773843765301</v>
      </c>
      <c r="K3368">
        <v>2217.97875976562</v>
      </c>
      <c r="L3368">
        <v>2720.08569335938</v>
      </c>
      <c r="M3368">
        <v>3242.95727539062</v>
      </c>
      <c r="O3368">
        <v>4031.9166949620499</v>
      </c>
      <c r="P3368">
        <v>13785.7275390625</v>
      </c>
      <c r="R3368">
        <v>0.45438700914382901</v>
      </c>
      <c r="S3368">
        <v>247.56469710423801</v>
      </c>
      <c r="T3368">
        <v>0.14127704501152</v>
      </c>
      <c r="U3368">
        <v>0.115198381245136</v>
      </c>
      <c r="V3368" t="s">
        <v>464</v>
      </c>
      <c r="W3368" t="s">
        <v>464</v>
      </c>
      <c r="X3368" t="s">
        <v>468</v>
      </c>
      <c r="Y3368" t="s">
        <v>486</v>
      </c>
      <c r="AB3368">
        <v>0.60033273696899403</v>
      </c>
      <c r="AC3368">
        <v>8.5233353078365298E-2</v>
      </c>
      <c r="AD3368">
        <v>9.6380189061164898E-2</v>
      </c>
      <c r="AE3368">
        <v>0.451231628656387</v>
      </c>
      <c r="AF3368">
        <v>-8.2363650202751201E-2</v>
      </c>
      <c r="AG3368">
        <v>-0.15081427991390201</v>
      </c>
      <c r="AH3368">
        <v>7.6413665117558094E-2</v>
      </c>
      <c r="AI3368">
        <v>0.48647536566567701</v>
      </c>
      <c r="AJ3368">
        <v>0.24002345938552999</v>
      </c>
      <c r="AK3368">
        <v>0.10137158632278399</v>
      </c>
      <c r="AL3368">
        <v>0.28703415393829301</v>
      </c>
      <c r="AM3368">
        <v>0.35583662986755399</v>
      </c>
    </row>
    <row r="3369" spans="1:39">
      <c r="A3369" t="s">
        <v>54</v>
      </c>
      <c r="B3369" t="s">
        <v>216</v>
      </c>
      <c r="C3369" t="s">
        <v>333</v>
      </c>
      <c r="D3369">
        <v>1969</v>
      </c>
      <c r="E3369">
        <v>2435.78955078125</v>
      </c>
      <c r="F3369">
        <v>8793.2470703125</v>
      </c>
      <c r="G3369">
        <v>0.51839582714801802</v>
      </c>
      <c r="J3369">
        <v>1.27458083629608</v>
      </c>
      <c r="K3369">
        <v>2356.25439453125</v>
      </c>
      <c r="L3369">
        <v>2839.10083007812</v>
      </c>
      <c r="M3369">
        <v>3335.49755859375</v>
      </c>
      <c r="O3369">
        <v>4477.4136398379396</v>
      </c>
      <c r="P3369">
        <v>14118.34765625</v>
      </c>
      <c r="R3369">
        <v>0.45438700914382901</v>
      </c>
      <c r="S3369">
        <v>259.960601637173</v>
      </c>
      <c r="T3369">
        <v>0.14442320168018299</v>
      </c>
      <c r="U3369">
        <v>0.11986111849546401</v>
      </c>
      <c r="V3369" t="s">
        <v>464</v>
      </c>
      <c r="W3369" t="s">
        <v>464</v>
      </c>
      <c r="X3369" t="s">
        <v>468</v>
      </c>
      <c r="Y3369" t="s">
        <v>486</v>
      </c>
      <c r="AB3369">
        <v>0.594859778881073</v>
      </c>
      <c r="AC3369">
        <v>9.0298935770988506E-2</v>
      </c>
      <c r="AD3369">
        <v>9.9604159593582195E-2</v>
      </c>
      <c r="AE3369">
        <v>0.43673482537269598</v>
      </c>
      <c r="AF3369">
        <v>-8.7458886206150097E-2</v>
      </c>
      <c r="AG3369">
        <v>-0.13403882086277</v>
      </c>
      <c r="AH3369">
        <v>7.7259030257246106E-2</v>
      </c>
      <c r="AI3369">
        <v>0.48035729470677901</v>
      </c>
      <c r="AJ3369">
        <v>0.24099317143833501</v>
      </c>
      <c r="AK3369">
        <v>0.11455693095922501</v>
      </c>
      <c r="AL3369">
        <v>0.31376811861991899</v>
      </c>
      <c r="AM3369">
        <v>0.35212510824203502</v>
      </c>
    </row>
    <row r="3370" spans="1:39">
      <c r="A3370" t="s">
        <v>54</v>
      </c>
      <c r="B3370" t="s">
        <v>216</v>
      </c>
      <c r="C3370" t="s">
        <v>333</v>
      </c>
      <c r="D3370">
        <v>1970</v>
      </c>
      <c r="E3370">
        <v>2833.78344726562</v>
      </c>
      <c r="F3370">
        <v>10496.4990234375</v>
      </c>
      <c r="G3370">
        <v>0.52952600000000005</v>
      </c>
      <c r="J3370">
        <v>1.2876162528991699</v>
      </c>
      <c r="K3370">
        <v>2735.30786132812</v>
      </c>
      <c r="L3370">
        <v>3259.12939453125</v>
      </c>
      <c r="M3370">
        <v>3401.9990234375</v>
      </c>
      <c r="O3370">
        <v>4917.3188792029496</v>
      </c>
      <c r="P3370">
        <v>14545.666015625</v>
      </c>
      <c r="R3370">
        <v>0.45438700914382901</v>
      </c>
      <c r="S3370">
        <v>276.403137026845</v>
      </c>
      <c r="T3370">
        <v>0.14484457671642301</v>
      </c>
      <c r="U3370">
        <v>0.12156451493501701</v>
      </c>
      <c r="V3370" t="s">
        <v>464</v>
      </c>
      <c r="W3370" t="s">
        <v>464</v>
      </c>
      <c r="X3370" t="s">
        <v>468</v>
      </c>
      <c r="Y3370" t="s">
        <v>486</v>
      </c>
      <c r="AB3370">
        <v>0.54204821586608898</v>
      </c>
      <c r="AC3370">
        <v>8.8964216411113697E-2</v>
      </c>
      <c r="AD3370">
        <v>9.2561587691307096E-2</v>
      </c>
      <c r="AE3370">
        <v>0.36083275079727201</v>
      </c>
      <c r="AF3370">
        <v>-0.118381947278976</v>
      </c>
      <c r="AG3370">
        <v>3.3975180238485302E-2</v>
      </c>
      <c r="AH3370">
        <v>6.7811644809512406E-2</v>
      </c>
      <c r="AI3370">
        <v>0.42949671701088898</v>
      </c>
      <c r="AJ3370">
        <v>0.322366462874698</v>
      </c>
      <c r="AK3370">
        <v>0.10288225859403601</v>
      </c>
      <c r="AL3370">
        <v>0.206912621855736</v>
      </c>
      <c r="AM3370">
        <v>0.32398167252540599</v>
      </c>
    </row>
    <row r="3371" spans="1:39">
      <c r="A3371" t="s">
        <v>54</v>
      </c>
      <c r="B3371" t="s">
        <v>216</v>
      </c>
      <c r="C3371" t="s">
        <v>333</v>
      </c>
      <c r="D3371">
        <v>1971</v>
      </c>
      <c r="E3371">
        <v>3171.09741210938</v>
      </c>
      <c r="F3371">
        <v>10684.1376953125</v>
      </c>
      <c r="G3371">
        <v>0.53972799999999999</v>
      </c>
      <c r="J3371">
        <v>1.3160932064056401</v>
      </c>
      <c r="K3371">
        <v>3053.60205078125</v>
      </c>
      <c r="L3371">
        <v>3391.6591796875</v>
      </c>
      <c r="M3371">
        <v>3574.71704101562</v>
      </c>
      <c r="O3371">
        <v>5421.7733909451899</v>
      </c>
      <c r="P3371">
        <v>15122.7490234375</v>
      </c>
      <c r="R3371">
        <v>0.45438700914382901</v>
      </c>
      <c r="S3371">
        <v>275.35645668533198</v>
      </c>
      <c r="T3371">
        <v>0.152940809726715</v>
      </c>
      <c r="U3371">
        <v>0.137696728110313</v>
      </c>
      <c r="V3371" t="s">
        <v>464</v>
      </c>
      <c r="W3371" t="s">
        <v>464</v>
      </c>
      <c r="X3371" t="s">
        <v>468</v>
      </c>
      <c r="Y3371" t="s">
        <v>486</v>
      </c>
      <c r="AB3371">
        <v>0.55880707502365101</v>
      </c>
      <c r="AC3371">
        <v>9.8447956144809695E-2</v>
      </c>
      <c r="AD3371">
        <v>9.8717659711837796E-2</v>
      </c>
      <c r="AE3371">
        <v>0.351969033479691</v>
      </c>
      <c r="AF3371">
        <v>-8.2127615809440599E-2</v>
      </c>
      <c r="AG3371">
        <v>-2.5814123451709699E-2</v>
      </c>
      <c r="AH3371">
        <v>7.1765986356279898E-2</v>
      </c>
      <c r="AI3371">
        <v>0.43982379243090802</v>
      </c>
      <c r="AJ3371">
        <v>0.32634461305470402</v>
      </c>
      <c r="AK3371">
        <v>0.14897938072681399</v>
      </c>
      <c r="AL3371">
        <v>0.32636958360672003</v>
      </c>
      <c r="AM3371">
        <v>0.33308720588684099</v>
      </c>
    </row>
    <row r="3372" spans="1:39">
      <c r="A3372" t="s">
        <v>54</v>
      </c>
      <c r="B3372" t="s">
        <v>216</v>
      </c>
      <c r="C3372" t="s">
        <v>333</v>
      </c>
      <c r="D3372">
        <v>1972</v>
      </c>
      <c r="E3372">
        <v>3090.16625976562</v>
      </c>
      <c r="F3372">
        <v>10652.8701171875</v>
      </c>
      <c r="G3372">
        <v>0.55181100000000005</v>
      </c>
      <c r="J3372">
        <v>1.3451998233795199</v>
      </c>
      <c r="K3372">
        <v>2965.42578125</v>
      </c>
      <c r="L3372">
        <v>3354.40795898438</v>
      </c>
      <c r="M3372">
        <v>3837.55444335938</v>
      </c>
      <c r="O3372">
        <v>6036.4382508475201</v>
      </c>
      <c r="P3372">
        <v>15933.3994140625</v>
      </c>
      <c r="R3372">
        <v>0.45438700914382901</v>
      </c>
      <c r="S3372">
        <v>252.02762746264901</v>
      </c>
      <c r="T3372">
        <v>0.17763268947601299</v>
      </c>
      <c r="U3372">
        <v>0.15703414380550401</v>
      </c>
      <c r="V3372" t="s">
        <v>464</v>
      </c>
      <c r="W3372" t="s">
        <v>464</v>
      </c>
      <c r="X3372" t="s">
        <v>468</v>
      </c>
      <c r="Y3372" t="s">
        <v>486</v>
      </c>
      <c r="AB3372">
        <v>0.60208719968795799</v>
      </c>
      <c r="AC3372">
        <v>0.11969639360904701</v>
      </c>
      <c r="AD3372">
        <v>0.13518124818801899</v>
      </c>
      <c r="AE3372">
        <v>0.40372440218925498</v>
      </c>
      <c r="AF3372">
        <v>-8.9471444487571702E-2</v>
      </c>
      <c r="AG3372">
        <v>-0.17121781408786799</v>
      </c>
      <c r="AH3372">
        <v>7.1795439113170004E-2</v>
      </c>
      <c r="AI3372">
        <v>0.62083923258000995</v>
      </c>
      <c r="AJ3372">
        <v>0.25658619191499898</v>
      </c>
      <c r="AK3372">
        <v>0.176191166043282</v>
      </c>
      <c r="AL3372">
        <v>0.44077154994010898</v>
      </c>
      <c r="AM3372">
        <v>0.47782853245735202</v>
      </c>
    </row>
    <row r="3373" spans="1:39">
      <c r="A3373" t="s">
        <v>54</v>
      </c>
      <c r="B3373" t="s">
        <v>216</v>
      </c>
      <c r="C3373" t="s">
        <v>333</v>
      </c>
      <c r="D3373">
        <v>1973</v>
      </c>
      <c r="E3373">
        <v>3539.0087890625</v>
      </c>
      <c r="F3373">
        <v>11775.5576171875</v>
      </c>
      <c r="G3373">
        <v>0.56544099999999997</v>
      </c>
      <c r="J3373">
        <v>1.37495017051697</v>
      </c>
      <c r="K3373">
        <v>3383.107421875</v>
      </c>
      <c r="L3373">
        <v>3980.3876953125</v>
      </c>
      <c r="M3373">
        <v>4115.38623046875</v>
      </c>
      <c r="O3373">
        <v>6651.0945686340301</v>
      </c>
      <c r="P3373">
        <v>16936.654296875</v>
      </c>
      <c r="R3373">
        <v>0.41069087386131298</v>
      </c>
      <c r="S3373">
        <v>222.88918305322699</v>
      </c>
      <c r="T3373">
        <v>0.26145404577255199</v>
      </c>
      <c r="U3373">
        <v>0.222221344709396</v>
      </c>
      <c r="V3373" t="s">
        <v>464</v>
      </c>
      <c r="W3373" t="s">
        <v>464</v>
      </c>
      <c r="X3373" t="s">
        <v>468</v>
      </c>
      <c r="Y3373" t="s">
        <v>486</v>
      </c>
      <c r="AB3373">
        <v>0.58477824926376298</v>
      </c>
      <c r="AC3373">
        <v>0.116851001977921</v>
      </c>
      <c r="AD3373">
        <v>9.7106359899043995E-2</v>
      </c>
      <c r="AE3373">
        <v>0.378997713327408</v>
      </c>
      <c r="AF3373">
        <v>-8.4225945174694103E-2</v>
      </c>
      <c r="AG3373">
        <v>-9.3507423996925396E-2</v>
      </c>
      <c r="AH3373">
        <v>0.14292916544362999</v>
      </c>
      <c r="AI3373">
        <v>0.70203772496273298</v>
      </c>
      <c r="AJ3373">
        <v>0.445047944396738</v>
      </c>
      <c r="AK3373">
        <v>0.216026186943054</v>
      </c>
      <c r="AL3373">
        <v>0.566397964954376</v>
      </c>
      <c r="AM3373">
        <v>0.47184544801711997</v>
      </c>
    </row>
    <row r="3374" spans="1:39">
      <c r="A3374" t="s">
        <v>54</v>
      </c>
      <c r="B3374" t="s">
        <v>216</v>
      </c>
      <c r="C3374" t="s">
        <v>333</v>
      </c>
      <c r="D3374">
        <v>1974</v>
      </c>
      <c r="E3374">
        <v>4737.29541015625</v>
      </c>
      <c r="F3374">
        <v>9794.6064453125</v>
      </c>
      <c r="G3374">
        <v>0.58010099999999998</v>
      </c>
      <c r="J3374">
        <v>1.4053585529327399</v>
      </c>
      <c r="K3374">
        <v>4569.6259765625</v>
      </c>
      <c r="L3374">
        <v>5983.57373046875</v>
      </c>
      <c r="M3374">
        <v>5301.3525390625</v>
      </c>
      <c r="O3374">
        <v>9277.41861167973</v>
      </c>
      <c r="P3374">
        <v>21551.072265625</v>
      </c>
      <c r="R3374">
        <v>0.27742755413055398</v>
      </c>
      <c r="S3374">
        <v>240.70466763782301</v>
      </c>
      <c r="T3374">
        <v>0.413646399974823</v>
      </c>
      <c r="U3374">
        <v>0.31589972972869901</v>
      </c>
      <c r="V3374" t="s">
        <v>464</v>
      </c>
      <c r="W3374" t="s">
        <v>464</v>
      </c>
      <c r="X3374" t="s">
        <v>468</v>
      </c>
      <c r="Y3374" t="s">
        <v>486</v>
      </c>
      <c r="AB3374">
        <v>0.327821135520935</v>
      </c>
      <c r="AC3374">
        <v>0.226256608963013</v>
      </c>
      <c r="AD3374">
        <v>7.8435018658638E-2</v>
      </c>
      <c r="AE3374">
        <v>0.65971469879150402</v>
      </c>
      <c r="AF3374">
        <v>-0.17016442120075201</v>
      </c>
      <c r="AG3374">
        <v>-0.122063033282757</v>
      </c>
      <c r="AH3374">
        <v>0.19586409619495301</v>
      </c>
      <c r="AI3374">
        <v>0.71144981858578904</v>
      </c>
      <c r="AJ3374">
        <v>0.46481799436716498</v>
      </c>
      <c r="AK3374">
        <v>0.23110556602478</v>
      </c>
      <c r="AL3374">
        <v>0.35049009323120101</v>
      </c>
      <c r="AM3374">
        <v>0.459009349346161</v>
      </c>
    </row>
    <row r="3375" spans="1:39">
      <c r="A3375" t="s">
        <v>54</v>
      </c>
      <c r="B3375" t="s">
        <v>216</v>
      </c>
      <c r="C3375" t="s">
        <v>333</v>
      </c>
      <c r="D3375">
        <v>1975</v>
      </c>
      <c r="E3375">
        <v>4796.64111328125</v>
      </c>
      <c r="F3375">
        <v>11270.900390625</v>
      </c>
      <c r="G3375">
        <v>0.59541699999999997</v>
      </c>
      <c r="J3375">
        <v>1.43643939495087</v>
      </c>
      <c r="K3375">
        <v>4670.58837890625</v>
      </c>
      <c r="L3375">
        <v>6382.89501953125</v>
      </c>
      <c r="M3375">
        <v>6855.74658203125</v>
      </c>
      <c r="O3375">
        <v>11057.765903821501</v>
      </c>
      <c r="P3375">
        <v>27143.091796875</v>
      </c>
      <c r="R3375">
        <v>0.315217405557632</v>
      </c>
      <c r="S3375">
        <v>214.31290034121901</v>
      </c>
      <c r="T3375">
        <v>0.56553179025650002</v>
      </c>
      <c r="U3375">
        <v>0.41381940245628401</v>
      </c>
      <c r="V3375" t="s">
        <v>464</v>
      </c>
      <c r="W3375" t="s">
        <v>464</v>
      </c>
      <c r="X3375" t="s">
        <v>468</v>
      </c>
      <c r="Y3375" t="s">
        <v>486</v>
      </c>
      <c r="AB3375">
        <v>0.31918308138847401</v>
      </c>
      <c r="AC3375">
        <v>0.27047637104988098</v>
      </c>
      <c r="AD3375">
        <v>0.114846967160702</v>
      </c>
      <c r="AE3375">
        <v>0.61048537492752097</v>
      </c>
      <c r="AF3375">
        <v>-0.164556413888931</v>
      </c>
      <c r="AG3375">
        <v>-0.15043532848358199</v>
      </c>
      <c r="AH3375">
        <v>0.25083287560012502</v>
      </c>
      <c r="AI3375">
        <v>0.94388976711252204</v>
      </c>
      <c r="AJ3375">
        <v>0.54907203060930798</v>
      </c>
      <c r="AK3375">
        <v>0.24172334372997301</v>
      </c>
      <c r="AL3375">
        <v>0.42488059401512102</v>
      </c>
      <c r="AM3375">
        <v>0.67059934139251698</v>
      </c>
    </row>
    <row r="3376" spans="1:39">
      <c r="A3376" t="s">
        <v>54</v>
      </c>
      <c r="B3376" t="s">
        <v>216</v>
      </c>
      <c r="C3376" t="s">
        <v>333</v>
      </c>
      <c r="D3376">
        <v>1976</v>
      </c>
      <c r="E3376">
        <v>5860.00048828125</v>
      </c>
      <c r="F3376">
        <v>13416.0029296875</v>
      </c>
      <c r="G3376">
        <v>0.61129299999999998</v>
      </c>
      <c r="J3376">
        <v>1.46769106388092</v>
      </c>
      <c r="K3376">
        <v>5672.86572265625</v>
      </c>
      <c r="L3376">
        <v>7599.47412109375</v>
      </c>
      <c r="M3376">
        <v>8975.42578125</v>
      </c>
      <c r="O3376">
        <v>14997.1323788019</v>
      </c>
      <c r="P3376">
        <v>35407.0078125</v>
      </c>
      <c r="R3376">
        <v>0.26906830072402999</v>
      </c>
      <c r="S3376">
        <v>238.95049426705901</v>
      </c>
      <c r="T3376">
        <v>0.64937353134155296</v>
      </c>
      <c r="U3376">
        <v>0.48474520444870001</v>
      </c>
      <c r="V3376" t="s">
        <v>464</v>
      </c>
      <c r="W3376" t="s">
        <v>464</v>
      </c>
      <c r="X3376" t="s">
        <v>468</v>
      </c>
      <c r="Y3376" t="s">
        <v>486</v>
      </c>
      <c r="AB3376">
        <v>0.31024277210235601</v>
      </c>
      <c r="AC3376">
        <v>0.321128278970718</v>
      </c>
      <c r="AD3376">
        <v>0.10831160843372301</v>
      </c>
      <c r="AE3376">
        <v>0.55149674415588401</v>
      </c>
      <c r="AF3376">
        <v>-0.12683621048927299</v>
      </c>
      <c r="AG3376">
        <v>-0.16434322297573101</v>
      </c>
      <c r="AH3376">
        <v>0.21155213423751401</v>
      </c>
      <c r="AI3376">
        <v>1.0924853091389799</v>
      </c>
      <c r="AJ3376">
        <v>0.589686274893928</v>
      </c>
      <c r="AK3376">
        <v>0.27113109827041598</v>
      </c>
      <c r="AL3376">
        <v>0.51600742340087902</v>
      </c>
      <c r="AM3376">
        <v>0.70649665594100997</v>
      </c>
    </row>
    <row r="3377" spans="1:39">
      <c r="A3377" t="s">
        <v>54</v>
      </c>
      <c r="B3377" t="s">
        <v>216</v>
      </c>
      <c r="C3377" t="s">
        <v>333</v>
      </c>
      <c r="D3377">
        <v>1977</v>
      </c>
      <c r="E3377">
        <v>5681.40576171875</v>
      </c>
      <c r="F3377">
        <v>12588.5927734375</v>
      </c>
      <c r="G3377">
        <v>0.62784600000000002</v>
      </c>
      <c r="J3377">
        <v>1.49962270259857</v>
      </c>
      <c r="K3377">
        <v>5477.19580078125</v>
      </c>
      <c r="L3377">
        <v>7148.6796875</v>
      </c>
      <c r="M3377">
        <v>10564.8095703125</v>
      </c>
      <c r="O3377">
        <v>13110.1795103967</v>
      </c>
      <c r="P3377">
        <v>40879.78125</v>
      </c>
      <c r="R3377">
        <v>0.34409299492835999</v>
      </c>
      <c r="S3377">
        <v>245.67968656657499</v>
      </c>
      <c r="T3377">
        <v>0.62784111499786399</v>
      </c>
      <c r="U3377">
        <v>0.48104107379913302</v>
      </c>
      <c r="V3377" t="s">
        <v>464</v>
      </c>
      <c r="W3377" t="s">
        <v>464</v>
      </c>
      <c r="X3377" t="s">
        <v>468</v>
      </c>
      <c r="Y3377" t="s">
        <v>486</v>
      </c>
      <c r="AB3377">
        <v>0.36711564660072299</v>
      </c>
      <c r="AC3377">
        <v>0.26285460591316201</v>
      </c>
      <c r="AD3377">
        <v>0.12920057773590099</v>
      </c>
      <c r="AE3377">
        <v>0.56022077798843395</v>
      </c>
      <c r="AF3377">
        <v>-0.17954856157302901</v>
      </c>
      <c r="AG3377">
        <v>-0.13984306156635301</v>
      </c>
      <c r="AH3377">
        <v>0.25332816657213703</v>
      </c>
      <c r="AI3377">
        <v>1.04658196904531</v>
      </c>
      <c r="AJ3377">
        <v>0.84008159718488795</v>
      </c>
      <c r="AK3377">
        <v>0.30418428778648399</v>
      </c>
      <c r="AL3377">
        <v>0.54992181062698398</v>
      </c>
      <c r="AM3377">
        <v>0.66971731185913097</v>
      </c>
    </row>
    <row r="3378" spans="1:39">
      <c r="A3378" t="s">
        <v>54</v>
      </c>
      <c r="B3378" t="s">
        <v>216</v>
      </c>
      <c r="C3378" t="s">
        <v>333</v>
      </c>
      <c r="D3378">
        <v>1978</v>
      </c>
      <c r="E3378">
        <v>6343.3935546875</v>
      </c>
      <c r="F3378">
        <v>13824.244140625</v>
      </c>
      <c r="G3378">
        <v>0.64515999999999996</v>
      </c>
      <c r="J3378">
        <v>1.53224909305573</v>
      </c>
      <c r="K3378">
        <v>6106.12841796875</v>
      </c>
      <c r="L3378">
        <v>7540.5654296875</v>
      </c>
      <c r="M3378">
        <v>11027.578125</v>
      </c>
      <c r="O3378">
        <v>9957.2854237994707</v>
      </c>
      <c r="P3378">
        <v>41001.5859375</v>
      </c>
      <c r="R3378">
        <v>0.42002561688423201</v>
      </c>
      <c r="S3378">
        <v>225.65586023395699</v>
      </c>
      <c r="T3378">
        <v>0.47902998328208901</v>
      </c>
      <c r="U3378">
        <v>0.38790446519851701</v>
      </c>
      <c r="V3378" t="s">
        <v>464</v>
      </c>
      <c r="W3378" t="s">
        <v>464</v>
      </c>
      <c r="X3378" t="s">
        <v>468</v>
      </c>
      <c r="Y3378" t="s">
        <v>486</v>
      </c>
      <c r="AB3378">
        <v>0.47571039199829102</v>
      </c>
      <c r="AC3378">
        <v>9.5411874353885706E-2</v>
      </c>
      <c r="AD3378">
        <v>8.9278236031532301E-2</v>
      </c>
      <c r="AE3378">
        <v>0.47907486557960499</v>
      </c>
      <c r="AF3378">
        <v>-0.13868045806884799</v>
      </c>
      <c r="AG3378">
        <v>-7.9494481906294801E-4</v>
      </c>
      <c r="AH3378">
        <v>0.24469616867993499</v>
      </c>
      <c r="AI3378">
        <v>1.4018254386796101</v>
      </c>
      <c r="AJ3378">
        <v>0.74146125690414399</v>
      </c>
      <c r="AK3378">
        <v>0.30620479583740201</v>
      </c>
      <c r="AL3378">
        <v>0.53961384296417203</v>
      </c>
      <c r="AM3378">
        <v>1.2208060026168801</v>
      </c>
    </row>
    <row r="3379" spans="1:39">
      <c r="A3379" t="s">
        <v>54</v>
      </c>
      <c r="B3379" t="s">
        <v>216</v>
      </c>
      <c r="C3379" t="s">
        <v>333</v>
      </c>
      <c r="D3379">
        <v>1979</v>
      </c>
      <c r="E3379">
        <v>7007.52392578125</v>
      </c>
      <c r="F3379">
        <v>12386.4228515625</v>
      </c>
      <c r="G3379">
        <v>0.66338699999999995</v>
      </c>
      <c r="J3379">
        <v>1.56558525562286</v>
      </c>
      <c r="K3379">
        <v>6745.91796875</v>
      </c>
      <c r="L3379">
        <v>7919.3603515625</v>
      </c>
      <c r="M3379">
        <v>11402.2001953125</v>
      </c>
      <c r="O3379">
        <v>10004.523311360001</v>
      </c>
      <c r="P3379">
        <v>41879.1171875</v>
      </c>
      <c r="R3379">
        <v>0.41547846794128401</v>
      </c>
      <c r="S3379">
        <v>212.721644262377</v>
      </c>
      <c r="T3379">
        <v>0.54986757040023804</v>
      </c>
      <c r="U3379">
        <v>0.46839153766632102</v>
      </c>
      <c r="V3379" t="s">
        <v>464</v>
      </c>
      <c r="W3379" t="s">
        <v>464</v>
      </c>
      <c r="X3379" t="s">
        <v>468</v>
      </c>
      <c r="Y3379" t="s">
        <v>486</v>
      </c>
      <c r="AB3379">
        <v>0.41030806303024298</v>
      </c>
      <c r="AC3379">
        <v>0.112077780067921</v>
      </c>
      <c r="AD3379">
        <v>8.3141312003135695E-2</v>
      </c>
      <c r="AE3379">
        <v>0.57258021831512496</v>
      </c>
      <c r="AF3379">
        <v>-0.112059079110622</v>
      </c>
      <c r="AG3379">
        <v>-6.6048309206962599E-2</v>
      </c>
      <c r="AH3379">
        <v>0.31051461578316802</v>
      </c>
      <c r="AI3379">
        <v>1.20427370569296</v>
      </c>
      <c r="AJ3379">
        <v>0.84892562169625196</v>
      </c>
      <c r="AK3379">
        <v>0.40789964795112599</v>
      </c>
      <c r="AL3379">
        <v>0.599567711353302</v>
      </c>
      <c r="AM3379">
        <v>0.93910056352615401</v>
      </c>
    </row>
    <row r="3380" spans="1:39">
      <c r="A3380" t="s">
        <v>54</v>
      </c>
      <c r="B3380" t="s">
        <v>216</v>
      </c>
      <c r="C3380" t="s">
        <v>333</v>
      </c>
      <c r="D3380">
        <v>1980</v>
      </c>
      <c r="E3380">
        <v>8106.73388671875</v>
      </c>
      <c r="F3380">
        <v>10525.568359375</v>
      </c>
      <c r="G3380">
        <v>0.68264100000000005</v>
      </c>
      <c r="H3380">
        <v>0.27190768718719499</v>
      </c>
      <c r="J3380">
        <v>1.5996466875076301</v>
      </c>
      <c r="K3380">
        <v>7845.13134765625</v>
      </c>
      <c r="L3380">
        <v>8506.0361328125</v>
      </c>
      <c r="M3380">
        <v>11727.5537109375</v>
      </c>
      <c r="N3380">
        <v>1.5723417997360201</v>
      </c>
      <c r="O3380">
        <v>10259.932504504401</v>
      </c>
      <c r="P3380">
        <v>42643.11328125</v>
      </c>
      <c r="Q3380">
        <v>1.1331639289855999</v>
      </c>
      <c r="R3380">
        <v>0.41093131899833701</v>
      </c>
      <c r="S3380">
        <v>211.27955541470499</v>
      </c>
      <c r="T3380">
        <v>0.66799223423004195</v>
      </c>
      <c r="U3380">
        <v>0.61609035730361905</v>
      </c>
      <c r="V3380" t="s">
        <v>464</v>
      </c>
      <c r="W3380" t="s">
        <v>464</v>
      </c>
      <c r="X3380" t="s">
        <v>468</v>
      </c>
      <c r="Y3380" t="s">
        <v>486</v>
      </c>
      <c r="AB3380">
        <v>0.38995182514190702</v>
      </c>
      <c r="AC3380">
        <v>0.10774737596511801</v>
      </c>
      <c r="AD3380">
        <v>0.102973274886608</v>
      </c>
      <c r="AE3380">
        <v>0.47342321276664701</v>
      </c>
      <c r="AF3380">
        <v>-0.133583769202232</v>
      </c>
      <c r="AG3380">
        <v>5.9488091617822599E-2</v>
      </c>
      <c r="AH3380">
        <v>0.34023922629570902</v>
      </c>
      <c r="AI3380">
        <v>1.5496320265986101</v>
      </c>
      <c r="AJ3380">
        <v>0.98665277464179302</v>
      </c>
      <c r="AK3380">
        <v>0.54365938901901201</v>
      </c>
      <c r="AL3380">
        <v>0.59277552366256703</v>
      </c>
      <c r="AM3380">
        <v>1.14564669132233</v>
      </c>
    </row>
    <row r="3381" spans="1:39">
      <c r="A3381" t="s">
        <v>54</v>
      </c>
      <c r="B3381" t="s">
        <v>216</v>
      </c>
      <c r="C3381" t="s">
        <v>333</v>
      </c>
      <c r="D3381">
        <v>1981</v>
      </c>
      <c r="E3381">
        <v>8259.255859375</v>
      </c>
      <c r="F3381">
        <v>9791.8544921875</v>
      </c>
      <c r="G3381">
        <v>0.70292299999999996</v>
      </c>
      <c r="H3381">
        <v>0.27700173854827898</v>
      </c>
      <c r="J3381">
        <v>1.6424432992935201</v>
      </c>
      <c r="K3381">
        <v>8001.0244140625</v>
      </c>
      <c r="L3381">
        <v>7961.39697265625</v>
      </c>
      <c r="M3381">
        <v>12454.98046875</v>
      </c>
      <c r="N3381">
        <v>1.40726470947266</v>
      </c>
      <c r="O3381">
        <v>10782.7098496661</v>
      </c>
      <c r="P3381">
        <v>44763.109375</v>
      </c>
      <c r="Q3381">
        <v>1.1361503601074201</v>
      </c>
      <c r="R3381">
        <v>0.40638417005538902</v>
      </c>
      <c r="S3381">
        <v>271.73145255032699</v>
      </c>
      <c r="T3381">
        <v>0.59096103906631503</v>
      </c>
      <c r="U3381">
        <v>0.59390252828598</v>
      </c>
      <c r="V3381" t="s">
        <v>464</v>
      </c>
      <c r="W3381" t="s">
        <v>464</v>
      </c>
      <c r="X3381" t="s">
        <v>468</v>
      </c>
      <c r="Y3381" t="s">
        <v>486</v>
      </c>
      <c r="AB3381">
        <v>0.45895439386367798</v>
      </c>
      <c r="AC3381">
        <v>0.16833397746086101</v>
      </c>
      <c r="AD3381">
        <v>0.13202854990959201</v>
      </c>
      <c r="AE3381">
        <v>0.39602619409561202</v>
      </c>
      <c r="AF3381">
        <v>-0.216760739684105</v>
      </c>
      <c r="AG3381">
        <v>6.1417598277330399E-2</v>
      </c>
      <c r="AH3381">
        <v>0.28482657818520801</v>
      </c>
      <c r="AI3381">
        <v>1.2627034012298699</v>
      </c>
      <c r="AJ3381">
        <v>0.79867911629729305</v>
      </c>
      <c r="AK3381">
        <v>0.539137303829193</v>
      </c>
      <c r="AL3381">
        <v>0.483541309833527</v>
      </c>
      <c r="AM3381">
        <v>0.91844689846038796</v>
      </c>
    </row>
    <row r="3382" spans="1:39">
      <c r="A3382" t="s">
        <v>54</v>
      </c>
      <c r="B3382" t="s">
        <v>216</v>
      </c>
      <c r="C3382" t="s">
        <v>333</v>
      </c>
      <c r="D3382">
        <v>1982</v>
      </c>
      <c r="E3382">
        <v>7585.529296875</v>
      </c>
      <c r="F3382">
        <v>9641.400390625</v>
      </c>
      <c r="G3382">
        <v>0.72418499999999997</v>
      </c>
      <c r="H3382">
        <v>0.283099114894867</v>
      </c>
      <c r="J3382">
        <v>1.68638491630554</v>
      </c>
      <c r="K3382">
        <v>7369.73583984375</v>
      </c>
      <c r="L3382">
        <v>7582.4853515625</v>
      </c>
      <c r="M3382">
        <v>12999.48046875</v>
      </c>
      <c r="N3382">
        <v>1.31817078590393</v>
      </c>
      <c r="O3382">
        <v>10448.7132124773</v>
      </c>
      <c r="P3382">
        <v>46420.1328125</v>
      </c>
      <c r="Q3382">
        <v>1.05659604072571</v>
      </c>
      <c r="R3382">
        <v>0.40183699131012002</v>
      </c>
      <c r="S3382">
        <v>328.60625269898998</v>
      </c>
      <c r="T3382">
        <v>0.60094970464706399</v>
      </c>
      <c r="U3382">
        <v>0.58408826589584395</v>
      </c>
      <c r="V3382" t="s">
        <v>464</v>
      </c>
      <c r="W3382" t="s">
        <v>464</v>
      </c>
      <c r="X3382" t="s">
        <v>468</v>
      </c>
      <c r="Y3382" t="s">
        <v>486</v>
      </c>
      <c r="AB3382">
        <v>0.43216300010681202</v>
      </c>
      <c r="AC3382">
        <v>0.16572524607181499</v>
      </c>
      <c r="AD3382">
        <v>0.14621421694755601</v>
      </c>
      <c r="AE3382">
        <v>0.40388512611389199</v>
      </c>
      <c r="AF3382">
        <v>-0.209219485521317</v>
      </c>
      <c r="AG3382">
        <v>6.1231896281242398E-2</v>
      </c>
      <c r="AH3382">
        <v>0.30417170315351399</v>
      </c>
      <c r="AI3382">
        <v>1.21514271903265</v>
      </c>
      <c r="AJ3382">
        <v>0.78197977872095503</v>
      </c>
      <c r="AK3382">
        <v>0.51119416952133201</v>
      </c>
      <c r="AL3382">
        <v>0.50333952903747603</v>
      </c>
      <c r="AM3382">
        <v>0.88693952560424805</v>
      </c>
    </row>
    <row r="3383" spans="1:39">
      <c r="A3383" t="s">
        <v>54</v>
      </c>
      <c r="B3383" t="s">
        <v>216</v>
      </c>
      <c r="C3383" t="s">
        <v>333</v>
      </c>
      <c r="D3383">
        <v>1983</v>
      </c>
      <c r="E3383">
        <v>8373.7119140625</v>
      </c>
      <c r="F3383">
        <v>10986.734375</v>
      </c>
      <c r="G3383">
        <v>0.74642399999999998</v>
      </c>
      <c r="H3383">
        <v>0.28873836994171098</v>
      </c>
      <c r="J3383">
        <v>1.7259721755981401</v>
      </c>
      <c r="K3383">
        <v>8121.00732421875</v>
      </c>
      <c r="L3383">
        <v>8354.2802734375</v>
      </c>
      <c r="M3383">
        <v>13002.5810546875</v>
      </c>
      <c r="N3383">
        <v>1.36381351947784</v>
      </c>
      <c r="O3383">
        <v>11034.702197414799</v>
      </c>
      <c r="P3383">
        <v>48276.21484375</v>
      </c>
      <c r="Q3383">
        <v>1.07135677337646</v>
      </c>
      <c r="R3383">
        <v>0.39728984236717202</v>
      </c>
      <c r="S3383">
        <v>381.06603602462798</v>
      </c>
      <c r="T3383">
        <v>0.51129853725433305</v>
      </c>
      <c r="U3383">
        <v>0.49702176451683</v>
      </c>
      <c r="V3383" t="s">
        <v>464</v>
      </c>
      <c r="W3383" t="s">
        <v>464</v>
      </c>
      <c r="X3383" t="s">
        <v>468</v>
      </c>
      <c r="Y3383" t="s">
        <v>486</v>
      </c>
      <c r="AB3383">
        <v>0.48285770416259799</v>
      </c>
      <c r="AC3383">
        <v>0.14089599251747101</v>
      </c>
      <c r="AD3383">
        <v>0.16012281179428101</v>
      </c>
      <c r="AE3383">
        <v>0.38870748877525302</v>
      </c>
      <c r="AF3383">
        <v>-0.17597016692161599</v>
      </c>
      <c r="AG3383">
        <v>3.3861366100609298E-3</v>
      </c>
      <c r="AH3383">
        <v>0.25278890832343898</v>
      </c>
      <c r="AI3383">
        <v>1.22205484032334</v>
      </c>
      <c r="AJ3383">
        <v>0.66543425088356001</v>
      </c>
      <c r="AK3383">
        <v>0.45433980226516701</v>
      </c>
      <c r="AL3383">
        <v>0.46633699536323497</v>
      </c>
      <c r="AM3383">
        <v>0.90434300899505604</v>
      </c>
    </row>
    <row r="3384" spans="1:39">
      <c r="A3384" t="s">
        <v>54</v>
      </c>
      <c r="B3384" t="s">
        <v>216</v>
      </c>
      <c r="C3384" t="s">
        <v>333</v>
      </c>
      <c r="D3384">
        <v>1984</v>
      </c>
      <c r="E3384">
        <v>8244.9052734375</v>
      </c>
      <c r="F3384">
        <v>12234.3203125</v>
      </c>
      <c r="G3384">
        <v>0.76963499999999996</v>
      </c>
      <c r="H3384">
        <v>0.29474386572837802</v>
      </c>
      <c r="J3384">
        <v>1.76066327095032</v>
      </c>
      <c r="K3384">
        <v>7953.4609375</v>
      </c>
      <c r="L3384">
        <v>9301.6005859375</v>
      </c>
      <c r="M3384">
        <v>13141.5537109375</v>
      </c>
      <c r="N3384">
        <v>1.41936016082764</v>
      </c>
      <c r="O3384">
        <v>11863.287205273</v>
      </c>
      <c r="P3384">
        <v>49812.68359375</v>
      </c>
      <c r="Q3384">
        <v>1.1122469902038601</v>
      </c>
      <c r="R3384">
        <v>0.39274269342422502</v>
      </c>
      <c r="S3384">
        <v>436.95666578800802</v>
      </c>
      <c r="T3384">
        <v>0.54806947708129905</v>
      </c>
      <c r="U3384">
        <v>0.46863430738449102</v>
      </c>
      <c r="V3384" t="s">
        <v>464</v>
      </c>
      <c r="W3384" t="s">
        <v>465</v>
      </c>
      <c r="X3384" t="s">
        <v>468</v>
      </c>
      <c r="Y3384" t="s">
        <v>486</v>
      </c>
      <c r="AB3384">
        <v>0.395321875810623</v>
      </c>
      <c r="AC3384">
        <v>0.13319863379001601</v>
      </c>
      <c r="AD3384">
        <v>0.15397997200489</v>
      </c>
      <c r="AE3384">
        <v>0.56942903995513905</v>
      </c>
      <c r="AF3384">
        <v>-0.14538630843162501</v>
      </c>
      <c r="AG3384">
        <v>-0.106543175876141</v>
      </c>
      <c r="AH3384">
        <v>0.29138192468832202</v>
      </c>
      <c r="AI3384">
        <v>1.14186574877678</v>
      </c>
      <c r="AJ3384">
        <v>0.69342183950342395</v>
      </c>
      <c r="AK3384">
        <v>0.36688035726547202</v>
      </c>
      <c r="AL3384">
        <v>0.44299843907356301</v>
      </c>
      <c r="AM3384">
        <v>0.85446125268936202</v>
      </c>
    </row>
    <row r="3385" spans="1:39">
      <c r="A3385" t="s">
        <v>54</v>
      </c>
      <c r="B3385" t="s">
        <v>216</v>
      </c>
      <c r="C3385" t="s">
        <v>333</v>
      </c>
      <c r="D3385">
        <v>1985</v>
      </c>
      <c r="E3385">
        <v>7604.921875</v>
      </c>
      <c r="F3385">
        <v>10854.9091796875</v>
      </c>
      <c r="G3385">
        <v>0.79381000000000002</v>
      </c>
      <c r="H3385">
        <v>0.30198991298675498</v>
      </c>
      <c r="J3385">
        <v>1.7960517406463601</v>
      </c>
      <c r="K3385">
        <v>7387.23681640625</v>
      </c>
      <c r="L3385">
        <v>8591.93359375</v>
      </c>
      <c r="M3385">
        <v>13644.2294921875</v>
      </c>
      <c r="N3385">
        <v>1.2374060153961199</v>
      </c>
      <c r="O3385">
        <v>11586.522726236301</v>
      </c>
      <c r="P3385">
        <v>51821.55859375</v>
      </c>
      <c r="Q3385">
        <v>1.0422937870025599</v>
      </c>
      <c r="R3385">
        <v>0.38819554448127702</v>
      </c>
      <c r="S3385">
        <v>449.26296271160697</v>
      </c>
      <c r="T3385">
        <v>0.60703670978546098</v>
      </c>
      <c r="U3385">
        <v>0.521922588348389</v>
      </c>
      <c r="V3385" t="s">
        <v>464</v>
      </c>
      <c r="W3385" t="s">
        <v>465</v>
      </c>
      <c r="X3385" t="s">
        <v>468</v>
      </c>
      <c r="Y3385" t="s">
        <v>486</v>
      </c>
      <c r="AB3385">
        <v>0.406249970197678</v>
      </c>
      <c r="AC3385">
        <v>0.15943039953708599</v>
      </c>
      <c r="AD3385">
        <v>0.16489718854427299</v>
      </c>
      <c r="AE3385">
        <v>0.55825316905975297</v>
      </c>
      <c r="AF3385">
        <v>-0.18929170072078699</v>
      </c>
      <c r="AG3385">
        <v>-9.9539034068584401E-2</v>
      </c>
      <c r="AH3385">
        <v>0.32200530470809902</v>
      </c>
      <c r="AI3385">
        <v>1.2017133075371</v>
      </c>
      <c r="AJ3385">
        <v>0.73429474406617001</v>
      </c>
      <c r="AK3385">
        <v>0.382923543453217</v>
      </c>
      <c r="AL3385">
        <v>0.44049191474914601</v>
      </c>
      <c r="AM3385">
        <v>0.92405581474304199</v>
      </c>
    </row>
    <row r="3386" spans="1:39">
      <c r="A3386" t="s">
        <v>54</v>
      </c>
      <c r="B3386" t="s">
        <v>216</v>
      </c>
      <c r="C3386" t="s">
        <v>333</v>
      </c>
      <c r="D3386">
        <v>1986</v>
      </c>
      <c r="E3386">
        <v>6129.88427734375</v>
      </c>
      <c r="F3386">
        <v>9014.8583984375</v>
      </c>
      <c r="G3386">
        <v>0.81886300000000001</v>
      </c>
      <c r="H3386">
        <v>0.309290081262589</v>
      </c>
      <c r="J3386">
        <v>1.82712554931641</v>
      </c>
      <c r="K3386">
        <v>5969.36328125</v>
      </c>
      <c r="L3386">
        <v>6472.7041015625</v>
      </c>
      <c r="M3386">
        <v>14154.15234375</v>
      </c>
      <c r="N3386">
        <v>0.89365601539611805</v>
      </c>
      <c r="O3386">
        <v>11493.413691457599</v>
      </c>
      <c r="P3386">
        <v>52881.57421875</v>
      </c>
      <c r="Q3386">
        <v>1.0050960779190099</v>
      </c>
      <c r="R3386">
        <v>0.38364839553833002</v>
      </c>
      <c r="S3386">
        <v>346.305903554493</v>
      </c>
      <c r="T3386">
        <v>0.71123290061950695</v>
      </c>
      <c r="U3386">
        <v>0.65592479705810502</v>
      </c>
      <c r="V3386" t="s">
        <v>464</v>
      </c>
      <c r="W3386" t="s">
        <v>465</v>
      </c>
      <c r="X3386" t="s">
        <v>468</v>
      </c>
      <c r="Y3386" t="s">
        <v>486</v>
      </c>
      <c r="AB3386">
        <v>0.67344903945922896</v>
      </c>
      <c r="AC3386">
        <v>0.17431406676769301</v>
      </c>
      <c r="AD3386">
        <v>0.20919632911682101</v>
      </c>
      <c r="AE3386">
        <v>0.42098787426948497</v>
      </c>
      <c r="AF3386">
        <v>-0.21460831165313701</v>
      </c>
      <c r="AG3386">
        <v>-0.263338983058929</v>
      </c>
      <c r="AH3386">
        <v>0.37514575003102402</v>
      </c>
      <c r="AI3386">
        <v>1.67642937355557</v>
      </c>
      <c r="AJ3386">
        <v>0.98891550110854498</v>
      </c>
      <c r="AK3386">
        <v>0.43908467888832098</v>
      </c>
      <c r="AL3386">
        <v>0.50295436382293701</v>
      </c>
      <c r="AM3386">
        <v>1.2413158416748</v>
      </c>
    </row>
    <row r="3387" spans="1:39">
      <c r="A3387" t="s">
        <v>54</v>
      </c>
      <c r="B3387" t="s">
        <v>216</v>
      </c>
      <c r="C3387" t="s">
        <v>333</v>
      </c>
      <c r="D3387">
        <v>1987</v>
      </c>
      <c r="E3387">
        <v>5654.455078125</v>
      </c>
      <c r="F3387">
        <v>8494.41015625</v>
      </c>
      <c r="G3387">
        <v>0.84477500000000005</v>
      </c>
      <c r="H3387">
        <v>0.319635450839996</v>
      </c>
      <c r="J3387">
        <v>1.85873699188232</v>
      </c>
      <c r="K3387">
        <v>5510.57568359375</v>
      </c>
      <c r="L3387">
        <v>6093.3935546875</v>
      </c>
      <c r="M3387">
        <v>13867.279296875</v>
      </c>
      <c r="N3387">
        <v>0.82331627607345603</v>
      </c>
      <c r="O3387">
        <v>9522.74812840909</v>
      </c>
      <c r="P3387">
        <v>51574.27734375</v>
      </c>
      <c r="Q3387">
        <v>0.82976585626602195</v>
      </c>
      <c r="R3387">
        <v>0.37910124659538302</v>
      </c>
      <c r="S3387">
        <v>300.536562401477</v>
      </c>
      <c r="T3387">
        <v>0.75436550378799405</v>
      </c>
      <c r="U3387">
        <v>0.68221235275268599</v>
      </c>
      <c r="V3387" t="s">
        <v>464</v>
      </c>
      <c r="W3387" t="s">
        <v>465</v>
      </c>
      <c r="X3387" t="s">
        <v>468</v>
      </c>
      <c r="Y3387" t="s">
        <v>486</v>
      </c>
      <c r="AB3387">
        <v>0.60140049457550004</v>
      </c>
      <c r="AC3387">
        <v>8.6402557790279402E-2</v>
      </c>
      <c r="AD3387">
        <v>0.17940905690193201</v>
      </c>
      <c r="AE3387">
        <v>0.45219817757606501</v>
      </c>
      <c r="AF3387">
        <v>-0.173523023724556</v>
      </c>
      <c r="AG3387">
        <v>-0.145887315273285</v>
      </c>
      <c r="AH3387">
        <v>0.45400512668420101</v>
      </c>
      <c r="AI3387">
        <v>2.0756854974192702</v>
      </c>
      <c r="AJ3387">
        <v>1.1248676119868299</v>
      </c>
      <c r="AK3387">
        <v>0.489719659090042</v>
      </c>
      <c r="AL3387">
        <v>0.54117769002914395</v>
      </c>
      <c r="AM3387">
        <v>1.60994625091553</v>
      </c>
    </row>
    <row r="3388" spans="1:39">
      <c r="A3388" t="s">
        <v>54</v>
      </c>
      <c r="B3388" t="s">
        <v>216</v>
      </c>
      <c r="C3388" t="s">
        <v>333</v>
      </c>
      <c r="D3388">
        <v>1988</v>
      </c>
      <c r="E3388">
        <v>5334.25732421875</v>
      </c>
      <c r="F3388">
        <v>7909.93798828125</v>
      </c>
      <c r="G3388">
        <v>0.87167499999999998</v>
      </c>
      <c r="H3388">
        <v>0.32701334357261702</v>
      </c>
      <c r="J3388">
        <v>1.8908953666687001</v>
      </c>
      <c r="K3388">
        <v>5194.65869140625</v>
      </c>
      <c r="L3388">
        <v>5581.82666015625</v>
      </c>
      <c r="M3388">
        <v>14010.3125</v>
      </c>
      <c r="N3388">
        <v>0.72557300329208396</v>
      </c>
      <c r="O3388">
        <v>10745.978763875901</v>
      </c>
      <c r="P3388">
        <v>52474.99609375</v>
      </c>
      <c r="Q3388">
        <v>0.91245543956756603</v>
      </c>
      <c r="R3388">
        <v>0.37455409765243503</v>
      </c>
      <c r="S3388">
        <v>297.84821881937802</v>
      </c>
      <c r="T3388">
        <v>0.80192750692367598</v>
      </c>
      <c r="U3388">
        <v>0.74630403518676802</v>
      </c>
      <c r="V3388" t="s">
        <v>464</v>
      </c>
      <c r="W3388" t="s">
        <v>465</v>
      </c>
      <c r="X3388" t="s">
        <v>468</v>
      </c>
      <c r="Y3388" t="s">
        <v>486</v>
      </c>
      <c r="AB3388">
        <v>0.57950860261917103</v>
      </c>
      <c r="AC3388">
        <v>0.18002216517925301</v>
      </c>
      <c r="AD3388">
        <v>0.19368091225624101</v>
      </c>
      <c r="AE3388">
        <v>0.430075943470001</v>
      </c>
      <c r="AF3388">
        <v>-0.224169760942459</v>
      </c>
      <c r="AG3388">
        <v>-0.159117922186852</v>
      </c>
      <c r="AH3388">
        <v>0.51019523999678895</v>
      </c>
      <c r="AI3388">
        <v>1.4791144324684999</v>
      </c>
      <c r="AJ3388">
        <v>1.04538319134559</v>
      </c>
      <c r="AK3388">
        <v>0.52762264013290405</v>
      </c>
      <c r="AL3388">
        <v>0.56327909231185902</v>
      </c>
      <c r="AM3388">
        <v>1.0620485544204701</v>
      </c>
    </row>
    <row r="3389" spans="1:39">
      <c r="A3389" t="s">
        <v>54</v>
      </c>
      <c r="B3389" t="s">
        <v>216</v>
      </c>
      <c r="C3389" t="s">
        <v>333</v>
      </c>
      <c r="D3389">
        <v>1989</v>
      </c>
      <c r="E3389">
        <v>7210.07275390625</v>
      </c>
      <c r="F3389">
        <v>9961.41796875</v>
      </c>
      <c r="G3389">
        <v>0.89973899999999996</v>
      </c>
      <c r="H3389">
        <v>0.33478221297264099</v>
      </c>
      <c r="J3389">
        <v>1.9236100912094101</v>
      </c>
      <c r="K3389">
        <v>7011.13427734375</v>
      </c>
      <c r="L3389">
        <v>7142.73828125</v>
      </c>
      <c r="M3389">
        <v>13809.8662109375</v>
      </c>
      <c r="N3389">
        <v>0.91088092327117898</v>
      </c>
      <c r="O3389">
        <v>11664.2559611171</v>
      </c>
      <c r="P3389">
        <v>51689.7109375</v>
      </c>
      <c r="Q3389">
        <v>0.98483580350875899</v>
      </c>
      <c r="R3389">
        <v>0.37000694870948803</v>
      </c>
      <c r="S3389">
        <v>319.008299487903</v>
      </c>
      <c r="T3389">
        <v>0.63928967714309703</v>
      </c>
      <c r="U3389">
        <v>0.627510786056519</v>
      </c>
      <c r="V3389" t="s">
        <v>464</v>
      </c>
      <c r="W3389" t="s">
        <v>465</v>
      </c>
      <c r="X3389" t="s">
        <v>468</v>
      </c>
      <c r="Y3389" t="s">
        <v>486</v>
      </c>
      <c r="AB3389">
        <v>0.617071032524109</v>
      </c>
      <c r="AC3389">
        <v>8.7816946208477006E-2</v>
      </c>
      <c r="AD3389">
        <v>0.13642424345016499</v>
      </c>
      <c r="AE3389">
        <v>0.38082695007324202</v>
      </c>
      <c r="AF3389">
        <v>-0.14773051440715801</v>
      </c>
      <c r="AG3389">
        <v>-7.4408665299415602E-2</v>
      </c>
      <c r="AH3389">
        <v>0.40498399999755402</v>
      </c>
      <c r="AI3389">
        <v>1.63635676620808</v>
      </c>
      <c r="AJ3389">
        <v>1.05727857251831</v>
      </c>
      <c r="AK3389">
        <v>0.58156818151473999</v>
      </c>
      <c r="AL3389">
        <v>0.57615691423416104</v>
      </c>
      <c r="AM3389">
        <v>1.2585148811340301</v>
      </c>
    </row>
    <row r="3390" spans="1:39">
      <c r="A3390" t="s">
        <v>54</v>
      </c>
      <c r="B3390" t="s">
        <v>216</v>
      </c>
      <c r="C3390" t="s">
        <v>333</v>
      </c>
      <c r="D3390">
        <v>1990</v>
      </c>
      <c r="E3390">
        <v>7206.521484375</v>
      </c>
      <c r="F3390">
        <v>11155.79296875</v>
      </c>
      <c r="G3390">
        <v>0.92904399999999998</v>
      </c>
      <c r="H3390">
        <v>0.34386807680129999</v>
      </c>
      <c r="J3390">
        <v>1.9568908214569101</v>
      </c>
      <c r="K3390">
        <v>7067.57373046875</v>
      </c>
      <c r="L3390">
        <v>8198.25</v>
      </c>
      <c r="M3390">
        <v>13661.5517578125</v>
      </c>
      <c r="N3390">
        <v>1.02387535572052</v>
      </c>
      <c r="O3390">
        <v>12269.8918070658</v>
      </c>
      <c r="P3390">
        <v>51012.73046875</v>
      </c>
      <c r="Q3390">
        <v>1.0279016494751001</v>
      </c>
      <c r="R3390">
        <v>0.36545976996421797</v>
      </c>
      <c r="S3390">
        <v>272.264787954393</v>
      </c>
      <c r="T3390">
        <v>0.82602566480636597</v>
      </c>
      <c r="U3390">
        <v>0.712102830410004</v>
      </c>
      <c r="V3390" t="s">
        <v>464</v>
      </c>
      <c r="W3390" t="s">
        <v>465</v>
      </c>
      <c r="X3390" t="s">
        <v>468</v>
      </c>
      <c r="Y3390" t="s">
        <v>486</v>
      </c>
      <c r="AB3390">
        <v>0.54037356376647905</v>
      </c>
      <c r="AC3390">
        <v>7.1761406958103194E-2</v>
      </c>
      <c r="AD3390">
        <v>0.108165964484215</v>
      </c>
      <c r="AE3390">
        <v>0.584156334400177</v>
      </c>
      <c r="AF3390">
        <v>-0.125280261039734</v>
      </c>
      <c r="AG3390">
        <v>-0.179176956415176</v>
      </c>
      <c r="AH3390">
        <v>0.55711560841316898</v>
      </c>
      <c r="AI3390">
        <v>2.04418164371996</v>
      </c>
      <c r="AJ3390">
        <v>1.3612704238926701</v>
      </c>
      <c r="AK3390">
        <v>0.55052959918975797</v>
      </c>
      <c r="AL3390">
        <v>0.61372107267379805</v>
      </c>
      <c r="AM3390">
        <v>1.47106885910034</v>
      </c>
    </row>
    <row r="3391" spans="1:39">
      <c r="A3391" t="s">
        <v>54</v>
      </c>
      <c r="B3391" t="s">
        <v>216</v>
      </c>
      <c r="C3391" t="s">
        <v>333</v>
      </c>
      <c r="D3391">
        <v>1991</v>
      </c>
      <c r="E3391">
        <v>7767.9384765625</v>
      </c>
      <c r="F3391">
        <v>12225.3173828125</v>
      </c>
      <c r="G3391">
        <v>0.95963100000000001</v>
      </c>
      <c r="H3391">
        <v>0.35279884934425398</v>
      </c>
      <c r="J3391">
        <v>1.99192547798157</v>
      </c>
      <c r="K3391">
        <v>7614.48828125</v>
      </c>
      <c r="L3391">
        <v>8494.119140625</v>
      </c>
      <c r="M3391">
        <v>13403.9599609375</v>
      </c>
      <c r="N3391">
        <v>1.0496455430984499</v>
      </c>
      <c r="O3391">
        <v>13019.8893708795</v>
      </c>
      <c r="P3391">
        <v>50950.046875</v>
      </c>
      <c r="Q3391">
        <v>1.0745214223861701</v>
      </c>
      <c r="R3391">
        <v>0.36091262102127097</v>
      </c>
      <c r="S3391">
        <v>282.10690880881998</v>
      </c>
      <c r="T3391">
        <v>0.76338702440261796</v>
      </c>
      <c r="U3391">
        <v>0.68433243036270097</v>
      </c>
      <c r="V3391" t="s">
        <v>464</v>
      </c>
      <c r="W3391" t="s">
        <v>465</v>
      </c>
      <c r="X3391" t="s">
        <v>468</v>
      </c>
      <c r="Y3391" t="s">
        <v>486</v>
      </c>
      <c r="AB3391">
        <v>0.51232749223709095</v>
      </c>
      <c r="AC3391">
        <v>8.1259883940219907E-2</v>
      </c>
      <c r="AD3391">
        <v>0.106987930834293</v>
      </c>
      <c r="AE3391">
        <v>0.55784624814987205</v>
      </c>
      <c r="AF3391">
        <v>-0.138523429632187</v>
      </c>
      <c r="AG3391">
        <v>-0.11989817023277299</v>
      </c>
      <c r="AH3391">
        <v>0.46040387502485902</v>
      </c>
      <c r="AI3391">
        <v>1.988425830438</v>
      </c>
      <c r="AJ3391">
        <v>1.2838203034801501</v>
      </c>
      <c r="AK3391">
        <v>0.57067698240280196</v>
      </c>
      <c r="AL3391">
        <v>0.62644600868225098</v>
      </c>
      <c r="AM3391">
        <v>1.4452526569366499</v>
      </c>
    </row>
    <row r="3392" spans="1:39">
      <c r="A3392" t="s">
        <v>54</v>
      </c>
      <c r="B3392" t="s">
        <v>216</v>
      </c>
      <c r="C3392" t="s">
        <v>333</v>
      </c>
      <c r="D3392">
        <v>1992</v>
      </c>
      <c r="E3392">
        <v>7414.3779296875</v>
      </c>
      <c r="F3392">
        <v>12035.607421875</v>
      </c>
      <c r="G3392">
        <v>0.99128899999999998</v>
      </c>
      <c r="H3392">
        <v>0.36271196603775002</v>
      </c>
      <c r="J3392">
        <v>2.02758741378784</v>
      </c>
      <c r="K3392">
        <v>7219.45703125</v>
      </c>
      <c r="L3392">
        <v>9509.8857421875</v>
      </c>
      <c r="M3392">
        <v>13087.099609375</v>
      </c>
      <c r="N3392">
        <v>1.13126885890961</v>
      </c>
      <c r="O3392">
        <v>12617.5558258253</v>
      </c>
      <c r="P3392">
        <v>50529.1328125</v>
      </c>
      <c r="Q3392">
        <v>1.0299443006515501</v>
      </c>
      <c r="R3392">
        <v>0.35636547207832298</v>
      </c>
      <c r="S3392">
        <v>264.69180075057898</v>
      </c>
      <c r="T3392">
        <v>0.83341628313064597</v>
      </c>
      <c r="U3392">
        <v>0.63269025087356601</v>
      </c>
      <c r="V3392" t="s">
        <v>464</v>
      </c>
      <c r="W3392" t="s">
        <v>465</v>
      </c>
      <c r="X3392" t="s">
        <v>468</v>
      </c>
      <c r="Y3392" t="s">
        <v>486</v>
      </c>
      <c r="AB3392">
        <v>0.441420137882233</v>
      </c>
      <c r="AC3392">
        <v>6.4809091389179202E-2</v>
      </c>
      <c r="AD3392">
        <v>9.9737085402011899E-2</v>
      </c>
      <c r="AE3392">
        <v>0.60686051845550504</v>
      </c>
      <c r="AF3392">
        <v>-0.120775803923607</v>
      </c>
      <c r="AG3392">
        <v>-9.2050954699516296E-2</v>
      </c>
      <c r="AH3392">
        <v>0.55107220946711999</v>
      </c>
      <c r="AI3392">
        <v>1.9114858725902</v>
      </c>
      <c r="AJ3392">
        <v>1.3824960931244199</v>
      </c>
      <c r="AK3392">
        <v>0.42915308475494401</v>
      </c>
      <c r="AL3392">
        <v>0.61707836389541604</v>
      </c>
      <c r="AM3392">
        <v>1.4397734403610201</v>
      </c>
    </row>
    <row r="3393" spans="1:39">
      <c r="A3393" t="s">
        <v>54</v>
      </c>
      <c r="B3393" t="s">
        <v>216</v>
      </c>
      <c r="C3393" t="s">
        <v>333</v>
      </c>
      <c r="D3393">
        <v>1993</v>
      </c>
      <c r="E3393">
        <v>7368.51953125</v>
      </c>
      <c r="F3393">
        <v>12066.11328125</v>
      </c>
      <c r="G3393">
        <v>1.023531</v>
      </c>
      <c r="H3393">
        <v>0.37241891026496898</v>
      </c>
      <c r="J3393">
        <v>2.0638875961303702</v>
      </c>
      <c r="K3393">
        <v>7172.81982421875</v>
      </c>
      <c r="L3393">
        <v>8752.96875</v>
      </c>
      <c r="M3393">
        <v>13105.28125</v>
      </c>
      <c r="N3393">
        <v>1.0146561861038199</v>
      </c>
      <c r="O3393">
        <v>12918.768416581601</v>
      </c>
      <c r="P3393">
        <v>50306.734375</v>
      </c>
      <c r="Q3393">
        <v>1.0411344766616799</v>
      </c>
      <c r="R3393">
        <v>0.35181832313537598</v>
      </c>
      <c r="S3393">
        <v>283.16257950001801</v>
      </c>
      <c r="T3393">
        <v>0.81086760759353604</v>
      </c>
      <c r="U3393">
        <v>0.66448396444320701</v>
      </c>
      <c r="V3393" t="s">
        <v>464</v>
      </c>
      <c r="W3393" t="s">
        <v>465</v>
      </c>
      <c r="X3393" t="s">
        <v>468</v>
      </c>
      <c r="Y3393" t="s">
        <v>486</v>
      </c>
      <c r="AB3393">
        <v>0.46429961919784501</v>
      </c>
      <c r="AC3393">
        <v>7.1890257298946394E-2</v>
      </c>
      <c r="AD3393">
        <v>0.104884497821331</v>
      </c>
      <c r="AE3393">
        <v>0.61428743600845304</v>
      </c>
      <c r="AF3393">
        <v>-0.15290130674839</v>
      </c>
      <c r="AG3393">
        <v>-0.10246048122644399</v>
      </c>
      <c r="AH3393">
        <v>0.53100951364716198</v>
      </c>
      <c r="AI3393">
        <v>1.81178822576137</v>
      </c>
      <c r="AJ3393">
        <v>1.36368075257212</v>
      </c>
      <c r="AK3393">
        <v>0.49044045805931102</v>
      </c>
      <c r="AL3393">
        <v>0.579004526138306</v>
      </c>
      <c r="AM3393">
        <v>1.3676238059997601</v>
      </c>
    </row>
    <row r="3394" spans="1:39">
      <c r="A3394" t="s">
        <v>54</v>
      </c>
      <c r="B3394" t="s">
        <v>216</v>
      </c>
      <c r="C3394" t="s">
        <v>333</v>
      </c>
      <c r="D3394">
        <v>1994</v>
      </c>
      <c r="E3394">
        <v>7938.2001953125</v>
      </c>
      <c r="F3394">
        <v>11531.4228515625</v>
      </c>
      <c r="G3394">
        <v>1.055707</v>
      </c>
      <c r="H3394">
        <v>0.38240900635719299</v>
      </c>
      <c r="J3394">
        <v>2.1008379459381099</v>
      </c>
      <c r="K3394">
        <v>7714.943359375</v>
      </c>
      <c r="L3394">
        <v>8049.69580078125</v>
      </c>
      <c r="M3394">
        <v>13101.5595703125</v>
      </c>
      <c r="N3394">
        <v>0.90794891119003296</v>
      </c>
      <c r="O3394">
        <v>13626.4468613389</v>
      </c>
      <c r="P3394">
        <v>49996.890625</v>
      </c>
      <c r="Q3394">
        <v>1.0856786966323899</v>
      </c>
      <c r="R3394">
        <v>0.34727117419242898</v>
      </c>
      <c r="S3394">
        <v>555.20469565569704</v>
      </c>
      <c r="T3394">
        <v>0.58442723751068104</v>
      </c>
      <c r="U3394">
        <v>0.56012338399887096</v>
      </c>
      <c r="V3394" t="s">
        <v>464</v>
      </c>
      <c r="W3394" t="s">
        <v>465</v>
      </c>
      <c r="X3394" t="s">
        <v>468</v>
      </c>
      <c r="Y3394" t="s">
        <v>486</v>
      </c>
      <c r="AB3394">
        <v>0.46770191192626998</v>
      </c>
      <c r="AC3394">
        <v>7.7463492751121493E-2</v>
      </c>
      <c r="AD3394">
        <v>0.11520960927009601</v>
      </c>
      <c r="AE3394">
        <v>0.55350226163864102</v>
      </c>
      <c r="AF3394">
        <v>-0.151462823152542</v>
      </c>
      <c r="AG3394">
        <v>-6.2414404004812199E-2</v>
      </c>
      <c r="AH3394">
        <v>0.39780188035847602</v>
      </c>
      <c r="AI3394">
        <v>1.36153877457981</v>
      </c>
      <c r="AJ3394">
        <v>0.81954003816015597</v>
      </c>
      <c r="AK3394">
        <v>0.53664559125900302</v>
      </c>
      <c r="AL3394">
        <v>0.58029103279113803</v>
      </c>
      <c r="AM3394">
        <v>0.99886393547058105</v>
      </c>
    </row>
    <row r="3395" spans="1:39">
      <c r="A3395" t="s">
        <v>54</v>
      </c>
      <c r="B3395" t="s">
        <v>216</v>
      </c>
      <c r="C3395" t="s">
        <v>333</v>
      </c>
      <c r="D3395">
        <v>1995</v>
      </c>
      <c r="E3395">
        <v>8162.3671875</v>
      </c>
      <c r="F3395">
        <v>12361.0966796875</v>
      </c>
      <c r="G3395">
        <v>1.0873269999999999</v>
      </c>
      <c r="H3395">
        <v>0.392001181840897</v>
      </c>
      <c r="J3395">
        <v>2.13844966888428</v>
      </c>
      <c r="K3395">
        <v>7933.12939453125</v>
      </c>
      <c r="L3395">
        <v>8618.9619140625</v>
      </c>
      <c r="M3395">
        <v>13247.333984375</v>
      </c>
      <c r="N3395">
        <v>0.95253783464431796</v>
      </c>
      <c r="O3395">
        <v>14304.175190539499</v>
      </c>
      <c r="P3395">
        <v>49887.984375</v>
      </c>
      <c r="Q3395">
        <v>1.1246857643127399</v>
      </c>
      <c r="R3395">
        <v>0.34272402524948098</v>
      </c>
      <c r="S3395">
        <v>499.14842590131002</v>
      </c>
      <c r="T3395">
        <v>0.67250156402587902</v>
      </c>
      <c r="U3395">
        <v>0.61898893117904696</v>
      </c>
      <c r="V3395" t="s">
        <v>464</v>
      </c>
      <c r="W3395" t="s">
        <v>465</v>
      </c>
      <c r="X3395" t="s">
        <v>468</v>
      </c>
      <c r="Y3395" t="s">
        <v>486</v>
      </c>
      <c r="AB3395">
        <v>0.46838679909706099</v>
      </c>
      <c r="AC3395">
        <v>7.3092244565486894E-2</v>
      </c>
      <c r="AD3395">
        <v>0.106321886181831</v>
      </c>
      <c r="AE3395">
        <v>0.56345188617706299</v>
      </c>
      <c r="AF3395">
        <v>-0.12529109418392201</v>
      </c>
      <c r="AG3395">
        <v>-8.5961677134037004E-2</v>
      </c>
      <c r="AH3395">
        <v>0.442572828898388</v>
      </c>
      <c r="AI3395">
        <v>1.7239926924828399</v>
      </c>
      <c r="AJ3395">
        <v>0.96256177243545404</v>
      </c>
      <c r="AK3395">
        <v>0.55895900726318404</v>
      </c>
      <c r="AL3395">
        <v>0.62570607662200906</v>
      </c>
      <c r="AM3395">
        <v>1.2029062509536701</v>
      </c>
    </row>
    <row r="3396" spans="1:39">
      <c r="A3396" t="s">
        <v>54</v>
      </c>
      <c r="B3396" t="s">
        <v>216</v>
      </c>
      <c r="C3396" t="s">
        <v>333</v>
      </c>
      <c r="D3396">
        <v>1996</v>
      </c>
      <c r="E3396">
        <v>9092.1982421875</v>
      </c>
      <c r="F3396">
        <v>12917.0361328125</v>
      </c>
      <c r="G3396">
        <v>1.118215</v>
      </c>
      <c r="H3396">
        <v>0.401770859956741</v>
      </c>
      <c r="J3396">
        <v>2.1675870418548602</v>
      </c>
      <c r="K3396">
        <v>8830.796875</v>
      </c>
      <c r="L3396">
        <v>9380.8857421875</v>
      </c>
      <c r="M3396">
        <v>13271.9423828125</v>
      </c>
      <c r="N3396">
        <v>1.0061125755310101</v>
      </c>
      <c r="O3396">
        <v>14822.740048490499</v>
      </c>
      <c r="P3396">
        <v>50120.09375</v>
      </c>
      <c r="Q3396">
        <v>1.1469024419784499</v>
      </c>
      <c r="R3396">
        <v>0.33817687630653398</v>
      </c>
      <c r="S3396">
        <v>511.55243027251601</v>
      </c>
      <c r="T3396">
        <v>0.69370985031127896</v>
      </c>
      <c r="U3396">
        <v>0.65303111076355003</v>
      </c>
      <c r="V3396" t="s">
        <v>465</v>
      </c>
      <c r="W3396" t="s">
        <v>465</v>
      </c>
      <c r="X3396" t="s">
        <v>468</v>
      </c>
      <c r="Y3396" t="s">
        <v>486</v>
      </c>
      <c r="Z3396">
        <v>0.40442158288885799</v>
      </c>
      <c r="AB3396">
        <v>0.436913341283798</v>
      </c>
      <c r="AC3396">
        <v>7.6032780110836001E-2</v>
      </c>
      <c r="AD3396">
        <v>0.11266796290874501</v>
      </c>
      <c r="AE3396">
        <v>0.55849438905715898</v>
      </c>
      <c r="AF3396">
        <v>-0.152648165822029</v>
      </c>
      <c r="AG3396">
        <v>-3.1460259109735503E-2</v>
      </c>
      <c r="AH3396">
        <v>0.49661607956575798</v>
      </c>
      <c r="AI3396">
        <v>1.4966019215262201</v>
      </c>
      <c r="AJ3396">
        <v>0.91619344453929596</v>
      </c>
      <c r="AK3396">
        <v>0.60040080547332797</v>
      </c>
      <c r="AL3396">
        <v>0.62718987464904796</v>
      </c>
      <c r="AM3396">
        <v>1.0221630334854099</v>
      </c>
    </row>
    <row r="3397" spans="1:39">
      <c r="A3397" t="s">
        <v>54</v>
      </c>
      <c r="B3397" t="s">
        <v>216</v>
      </c>
      <c r="C3397" t="s">
        <v>333</v>
      </c>
      <c r="D3397">
        <v>1997</v>
      </c>
      <c r="E3397">
        <v>7616.95263671875</v>
      </c>
      <c r="F3397">
        <v>10731.888671875</v>
      </c>
      <c r="G3397">
        <v>1.1484160000000001</v>
      </c>
      <c r="H3397">
        <v>0.41172292828559898</v>
      </c>
      <c r="J3397">
        <v>2.19712138175964</v>
      </c>
      <c r="K3397">
        <v>7387.2353515625</v>
      </c>
      <c r="L3397">
        <v>7907.0419921875</v>
      </c>
      <c r="M3397">
        <v>14828.5244140625</v>
      </c>
      <c r="N3397">
        <v>0.77824461460113503</v>
      </c>
      <c r="O3397">
        <v>15673.323330338801</v>
      </c>
      <c r="P3397">
        <v>51565.8828125</v>
      </c>
      <c r="Q3397">
        <v>1.174933552742</v>
      </c>
      <c r="R3397">
        <v>0.33362972736358598</v>
      </c>
      <c r="S3397">
        <v>583.66937235339606</v>
      </c>
      <c r="T3397">
        <v>0.77878236770629905</v>
      </c>
      <c r="U3397">
        <v>0.72758543491363503</v>
      </c>
      <c r="V3397" t="s">
        <v>466</v>
      </c>
      <c r="W3397" t="s">
        <v>465</v>
      </c>
      <c r="X3397" t="s">
        <v>468</v>
      </c>
      <c r="Y3397" t="s">
        <v>486</v>
      </c>
      <c r="AB3397">
        <v>0.45472395420074502</v>
      </c>
      <c r="AC3397">
        <v>0.125881537795067</v>
      </c>
      <c r="AD3397">
        <v>0.14209027588367501</v>
      </c>
      <c r="AE3397">
        <v>0.54912441968917802</v>
      </c>
      <c r="AF3397">
        <v>-0.21246494352817499</v>
      </c>
      <c r="AG3397">
        <v>-5.9355244040489197E-2</v>
      </c>
      <c r="AH3397">
        <v>0.55754970464656095</v>
      </c>
      <c r="AI3397">
        <v>1.5824625021846299</v>
      </c>
      <c r="AJ3397">
        <v>0.77477988159949895</v>
      </c>
      <c r="AK3397">
        <v>0.60597461462020896</v>
      </c>
      <c r="AL3397">
        <v>0.58742284774780296</v>
      </c>
      <c r="AM3397">
        <v>0.93235284090042103</v>
      </c>
    </row>
    <row r="3398" spans="1:39">
      <c r="A3398" t="s">
        <v>54</v>
      </c>
      <c r="B3398" t="s">
        <v>216</v>
      </c>
      <c r="C3398" t="s">
        <v>333</v>
      </c>
      <c r="D3398">
        <v>1998</v>
      </c>
      <c r="E3398">
        <v>6607.08642578125</v>
      </c>
      <c r="F3398">
        <v>9501.4072265625</v>
      </c>
      <c r="G3398">
        <v>1.1779360000000001</v>
      </c>
      <c r="H3398">
        <v>0.42185726761817899</v>
      </c>
      <c r="J3398">
        <v>2.2270581722259499</v>
      </c>
      <c r="K3398">
        <v>6385.49755859375</v>
      </c>
      <c r="L3398">
        <v>6987.07666015625</v>
      </c>
      <c r="M3398">
        <v>16951.591796875</v>
      </c>
      <c r="N3398">
        <v>0.61986154317855802</v>
      </c>
      <c r="O3398">
        <v>16136.875861873301</v>
      </c>
      <c r="P3398">
        <v>53466.57421875</v>
      </c>
      <c r="Q3398">
        <v>1.1660410165786701</v>
      </c>
      <c r="R3398">
        <v>0.32908254861831698</v>
      </c>
      <c r="S3398">
        <v>589.951774567332</v>
      </c>
      <c r="T3398">
        <v>0.75910341739654497</v>
      </c>
      <c r="U3398">
        <v>0.69374555349349998</v>
      </c>
      <c r="V3398" t="s">
        <v>466</v>
      </c>
      <c r="W3398" t="s">
        <v>465</v>
      </c>
      <c r="X3398" t="s">
        <v>468</v>
      </c>
      <c r="Y3398" t="s">
        <v>486</v>
      </c>
      <c r="AB3398">
        <v>0.53329604864120495</v>
      </c>
      <c r="AC3398">
        <v>0.17651258409023299</v>
      </c>
      <c r="AD3398">
        <v>0.210622638463974</v>
      </c>
      <c r="AE3398">
        <v>0.67800205945968595</v>
      </c>
      <c r="AF3398">
        <v>-0.30380618572235102</v>
      </c>
      <c r="AG3398">
        <v>-0.29462718963623002</v>
      </c>
      <c r="AH3398">
        <v>0.574415231920129</v>
      </c>
      <c r="AI3398">
        <v>1.3350773119163299</v>
      </c>
      <c r="AJ3398">
        <v>0.74403797614098</v>
      </c>
      <c r="AK3398">
        <v>0.54942679405212402</v>
      </c>
      <c r="AL3398">
        <v>0.56968295574188199</v>
      </c>
      <c r="AM3398">
        <v>0.80602818727493297</v>
      </c>
    </row>
    <row r="3399" spans="1:39">
      <c r="A3399" t="s">
        <v>54</v>
      </c>
      <c r="B3399" t="s">
        <v>216</v>
      </c>
      <c r="C3399" t="s">
        <v>333</v>
      </c>
      <c r="D3399">
        <v>1999</v>
      </c>
      <c r="E3399">
        <v>7334.07373046875</v>
      </c>
      <c r="F3399">
        <v>10001.396484375</v>
      </c>
      <c r="G3399">
        <v>1.2068620000000001</v>
      </c>
      <c r="H3399">
        <v>0.43289372324943498</v>
      </c>
      <c r="J3399">
        <v>2.2574028968811</v>
      </c>
      <c r="K3399">
        <v>7115.85302734375</v>
      </c>
      <c r="L3399">
        <v>7724.09228515625</v>
      </c>
      <c r="M3399">
        <v>18816.865234375</v>
      </c>
      <c r="N3399">
        <v>0.62837767601013195</v>
      </c>
      <c r="O3399">
        <v>14423.480750033599</v>
      </c>
      <c r="P3399">
        <v>53368.76171875</v>
      </c>
      <c r="Q3399">
        <v>1.0301810503005999</v>
      </c>
      <c r="R3399">
        <v>0.32453539967536899</v>
      </c>
      <c r="S3399">
        <v>615.69913197380595</v>
      </c>
      <c r="T3399">
        <v>0.70127689838409402</v>
      </c>
      <c r="U3399">
        <v>0.646054327487946</v>
      </c>
      <c r="V3399" t="s">
        <v>466</v>
      </c>
      <c r="W3399" t="s">
        <v>465</v>
      </c>
      <c r="X3399" t="s">
        <v>468</v>
      </c>
      <c r="Y3399" t="s">
        <v>486</v>
      </c>
      <c r="AA3399">
        <v>34.4444444444444</v>
      </c>
      <c r="AB3399">
        <v>0.45853990316391002</v>
      </c>
      <c r="AC3399">
        <v>0.10927427560091001</v>
      </c>
      <c r="AD3399">
        <v>0.165405169129372</v>
      </c>
      <c r="AE3399">
        <v>0.504183650016785</v>
      </c>
      <c r="AF3399">
        <v>-0.20651423931121801</v>
      </c>
      <c r="AG3399">
        <v>-3.0888782814145099E-2</v>
      </c>
      <c r="AH3399">
        <v>0.56025282340955995</v>
      </c>
      <c r="AI3399">
        <v>1.2425903396878399</v>
      </c>
      <c r="AJ3399">
        <v>0.734610312150351</v>
      </c>
      <c r="AK3399">
        <v>0.53208166360855103</v>
      </c>
      <c r="AL3399">
        <v>0.56386661529541005</v>
      </c>
      <c r="AM3399">
        <v>0.81735843420028698</v>
      </c>
    </row>
    <row r="3400" spans="1:39">
      <c r="A3400" t="s">
        <v>54</v>
      </c>
      <c r="B3400" t="s">
        <v>216</v>
      </c>
      <c r="C3400" t="s">
        <v>333</v>
      </c>
      <c r="D3400">
        <v>2000</v>
      </c>
      <c r="E3400">
        <v>9084.5771484375</v>
      </c>
      <c r="F3400">
        <v>11074.99609375</v>
      </c>
      <c r="G3400">
        <v>1.235274</v>
      </c>
      <c r="H3400">
        <v>0.44344359636306802</v>
      </c>
      <c r="J3400">
        <v>2.2881610393524201</v>
      </c>
      <c r="K3400">
        <v>8877.8095703125</v>
      </c>
      <c r="L3400">
        <v>10090.861328125</v>
      </c>
      <c r="M3400">
        <v>20992.470703125</v>
      </c>
      <c r="N3400">
        <v>0.75158357620239302</v>
      </c>
      <c r="O3400">
        <v>14233.6866003331</v>
      </c>
      <c r="P3400">
        <v>53066.828125</v>
      </c>
      <c r="Q3400">
        <v>1.0082466602325399</v>
      </c>
      <c r="R3400">
        <v>0.31998825073242199</v>
      </c>
      <c r="S3400">
        <v>711.97627443083297</v>
      </c>
      <c r="T3400">
        <v>0.61810177564621005</v>
      </c>
      <c r="U3400">
        <v>0.54379796981811501</v>
      </c>
      <c r="V3400" t="s">
        <v>466</v>
      </c>
      <c r="W3400" t="s">
        <v>465</v>
      </c>
      <c r="X3400" t="s">
        <v>468</v>
      </c>
      <c r="Y3400" t="s">
        <v>486</v>
      </c>
      <c r="AB3400">
        <v>0.364940255880356</v>
      </c>
      <c r="AC3400">
        <v>8.9304134249687195E-2</v>
      </c>
      <c r="AD3400">
        <v>0.12992249429225899</v>
      </c>
      <c r="AE3400">
        <v>0.55848652124404896</v>
      </c>
      <c r="AF3400">
        <v>-0.17800258100032801</v>
      </c>
      <c r="AG3400">
        <v>3.5349249839782701E-2</v>
      </c>
      <c r="AH3400">
        <v>0.493494250208656</v>
      </c>
      <c r="AI3400">
        <v>1.1572900834348301</v>
      </c>
      <c r="AJ3400">
        <v>0.59749379588172602</v>
      </c>
      <c r="AK3400">
        <v>0.46163162589073198</v>
      </c>
      <c r="AL3400">
        <v>0.529848992824554</v>
      </c>
      <c r="AM3400">
        <v>0.76265531778335605</v>
      </c>
    </row>
    <row r="3401" spans="1:39">
      <c r="A3401" t="s">
        <v>54</v>
      </c>
      <c r="B3401" t="s">
        <v>216</v>
      </c>
      <c r="C3401" t="s">
        <v>333</v>
      </c>
      <c r="D3401">
        <v>2001</v>
      </c>
      <c r="E3401">
        <v>8584.90234375</v>
      </c>
      <c r="F3401">
        <v>10011.8271484375</v>
      </c>
      <c r="G3401">
        <v>1.2631650000000001</v>
      </c>
      <c r="H3401">
        <v>0.45565634965896601</v>
      </c>
      <c r="J3401">
        <v>2.3190066814422599</v>
      </c>
      <c r="K3401">
        <v>8418.677734375</v>
      </c>
      <c r="L3401">
        <v>8748.439453125</v>
      </c>
      <c r="M3401">
        <v>24016.689453125</v>
      </c>
      <c r="N3401">
        <v>0.60560506582260099</v>
      </c>
      <c r="O3401">
        <v>14418.2329855265</v>
      </c>
      <c r="P3401">
        <v>53139.484375</v>
      </c>
      <c r="Q3401">
        <v>1.00730192661285</v>
      </c>
      <c r="R3401">
        <v>0.31544110178947399</v>
      </c>
      <c r="S3401">
        <v>733.03850707000004</v>
      </c>
      <c r="T3401">
        <v>0.59495580196380604</v>
      </c>
      <c r="U3401">
        <v>0.57252973318099998</v>
      </c>
      <c r="V3401" t="s">
        <v>466</v>
      </c>
      <c r="W3401" t="s">
        <v>465</v>
      </c>
      <c r="X3401" t="s">
        <v>468</v>
      </c>
      <c r="Y3401" t="s">
        <v>486</v>
      </c>
      <c r="AB3401">
        <v>0.42212912440299999</v>
      </c>
      <c r="AC3401">
        <v>0.133365258574486</v>
      </c>
      <c r="AD3401">
        <v>0.15897525846958199</v>
      </c>
      <c r="AE3401">
        <v>0.55498802661895796</v>
      </c>
      <c r="AF3401">
        <v>-0.22349442541599299</v>
      </c>
      <c r="AG3401">
        <v>-4.5963283628225299E-2</v>
      </c>
      <c r="AH3401">
        <v>0.48561370685866301</v>
      </c>
      <c r="AI3401">
        <v>0.97572237684982199</v>
      </c>
      <c r="AJ3401">
        <v>0.56586601361895605</v>
      </c>
      <c r="AK3401">
        <v>0.51933550834655795</v>
      </c>
      <c r="AL3401">
        <v>0.51212835311889604</v>
      </c>
      <c r="AM3401">
        <v>0.73050743341445901</v>
      </c>
    </row>
    <row r="3402" spans="1:39">
      <c r="A3402" t="s">
        <v>54</v>
      </c>
      <c r="B3402" t="s">
        <v>216</v>
      </c>
      <c r="C3402" t="s">
        <v>333</v>
      </c>
      <c r="D3402">
        <v>2002</v>
      </c>
      <c r="E3402">
        <v>8485.666015625</v>
      </c>
      <c r="F3402">
        <v>10903.62890625</v>
      </c>
      <c r="G3402">
        <v>1.290532</v>
      </c>
      <c r="H3402">
        <v>0.46733608841896102</v>
      </c>
      <c r="J3402">
        <v>2.3502681255340598</v>
      </c>
      <c r="K3402">
        <v>8357.1982421875</v>
      </c>
      <c r="L3402">
        <v>9456.142578125</v>
      </c>
      <c r="M3402">
        <v>28182.078125</v>
      </c>
      <c r="N3402">
        <v>0.59220641851425204</v>
      </c>
      <c r="O3402">
        <v>14307.099966273199</v>
      </c>
      <c r="P3402">
        <v>53877.64453125</v>
      </c>
      <c r="Q3402">
        <v>0.97805452346801802</v>
      </c>
      <c r="R3402">
        <v>0.32155761122703602</v>
      </c>
      <c r="S3402">
        <v>696.98820361166702</v>
      </c>
      <c r="T3402">
        <v>0.62497544288635298</v>
      </c>
      <c r="U3402">
        <v>0.55234402418136597</v>
      </c>
      <c r="V3402" t="s">
        <v>466</v>
      </c>
      <c r="W3402" t="s">
        <v>465</v>
      </c>
      <c r="X3402" t="s">
        <v>468</v>
      </c>
      <c r="Y3402" t="s">
        <v>486</v>
      </c>
      <c r="AB3402">
        <v>0.39153265953063998</v>
      </c>
      <c r="AC3402">
        <v>0.17896874248981501</v>
      </c>
      <c r="AD3402">
        <v>0.154122784733772</v>
      </c>
      <c r="AE3402">
        <v>0.56249409914016701</v>
      </c>
      <c r="AF3402">
        <v>-0.14826235175132799</v>
      </c>
      <c r="AG3402">
        <v>-0.13885588943958299</v>
      </c>
      <c r="AH3402">
        <v>0.53124927772930497</v>
      </c>
      <c r="AI3402">
        <v>0.86295565597782598</v>
      </c>
      <c r="AJ3402">
        <v>0.58673224371954202</v>
      </c>
      <c r="AK3402">
        <v>0.45329022407531699</v>
      </c>
      <c r="AL3402">
        <v>0.53152513504028298</v>
      </c>
      <c r="AM3402">
        <v>0.67652285099029497</v>
      </c>
    </row>
    <row r="3403" spans="1:39">
      <c r="A3403" t="s">
        <v>54</v>
      </c>
      <c r="B3403" t="s">
        <v>216</v>
      </c>
      <c r="C3403" t="s">
        <v>333</v>
      </c>
      <c r="D3403">
        <v>2003</v>
      </c>
      <c r="E3403">
        <v>9302.7529296875</v>
      </c>
      <c r="F3403">
        <v>10428.0185546875</v>
      </c>
      <c r="G3403">
        <v>1.3174840000000001</v>
      </c>
      <c r="H3403">
        <v>0.48008516430854797</v>
      </c>
      <c r="J3403">
        <v>2.3819508552551301</v>
      </c>
      <c r="K3403">
        <v>9188.490234375</v>
      </c>
      <c r="L3403">
        <v>9162.45703125</v>
      </c>
      <c r="M3403">
        <v>33371.73046875</v>
      </c>
      <c r="N3403">
        <v>0.514065802097321</v>
      </c>
      <c r="O3403">
        <v>14685.2663886793</v>
      </c>
      <c r="P3403">
        <v>53948.60546875</v>
      </c>
      <c r="Q3403">
        <v>0.98994779586792003</v>
      </c>
      <c r="R3403">
        <v>0.32917624711990401</v>
      </c>
      <c r="S3403">
        <v>581.20031386416701</v>
      </c>
      <c r="T3403">
        <v>0.71347337961196899</v>
      </c>
      <c r="U3403">
        <v>0.71550059318542503</v>
      </c>
      <c r="V3403" t="s">
        <v>466</v>
      </c>
      <c r="W3403" t="s">
        <v>465</v>
      </c>
      <c r="X3403" t="s">
        <v>468</v>
      </c>
      <c r="Y3403" t="s">
        <v>486</v>
      </c>
      <c r="AB3403">
        <v>0.39959472417831399</v>
      </c>
      <c r="AC3403">
        <v>0.18300306797027599</v>
      </c>
      <c r="AD3403">
        <v>0.16767631471157099</v>
      </c>
      <c r="AE3403">
        <v>6.9956742227077498E-2</v>
      </c>
      <c r="AF3403">
        <v>-0.140740767121315</v>
      </c>
      <c r="AG3403">
        <v>0.32050991058349598</v>
      </c>
      <c r="AH3403">
        <v>0.65768108257398505</v>
      </c>
      <c r="AI3403">
        <v>0.87323957004823205</v>
      </c>
      <c r="AJ3403">
        <v>0.67206378460792204</v>
      </c>
      <c r="AK3403">
        <v>0.499121993780136</v>
      </c>
      <c r="AL3403">
        <v>0.59714043140411399</v>
      </c>
      <c r="AM3403">
        <v>0.70320725440979004</v>
      </c>
    </row>
    <row r="3404" spans="1:39">
      <c r="A3404" t="s">
        <v>54</v>
      </c>
      <c r="B3404" t="s">
        <v>216</v>
      </c>
      <c r="C3404" t="s">
        <v>333</v>
      </c>
      <c r="D3404">
        <v>2004</v>
      </c>
      <c r="E3404">
        <v>10590.6826171875</v>
      </c>
      <c r="F3404">
        <v>12463.0927734375</v>
      </c>
      <c r="G3404">
        <v>1.344171</v>
      </c>
      <c r="H3404">
        <v>0.49244239926338201</v>
      </c>
      <c r="J3404">
        <v>2.4140605926513699</v>
      </c>
      <c r="K3404">
        <v>10483.802734375</v>
      </c>
      <c r="L3404">
        <v>11223.255859375</v>
      </c>
      <c r="M3404">
        <v>41614.80859375</v>
      </c>
      <c r="N3404">
        <v>0.55888909101486195</v>
      </c>
      <c r="O3404">
        <v>14631.8597080488</v>
      </c>
      <c r="P3404">
        <v>54274.05078125</v>
      </c>
      <c r="Q3404">
        <v>0.97029572725295998</v>
      </c>
      <c r="R3404">
        <v>0.304773598909378</v>
      </c>
      <c r="S3404">
        <v>528.28480930499995</v>
      </c>
      <c r="T3404">
        <v>0.73983007669448897</v>
      </c>
      <c r="U3404">
        <v>0.69108581542968806</v>
      </c>
      <c r="V3404" t="s">
        <v>466</v>
      </c>
      <c r="W3404" t="s">
        <v>465</v>
      </c>
      <c r="X3404" t="s">
        <v>468</v>
      </c>
      <c r="Y3404" t="s">
        <v>486</v>
      </c>
      <c r="AA3404">
        <v>41.6666666666667</v>
      </c>
      <c r="AB3404">
        <v>0.32934558391571001</v>
      </c>
      <c r="AC3404">
        <v>0.19417726993560799</v>
      </c>
      <c r="AD3404">
        <v>0.146143227815628</v>
      </c>
      <c r="AE3404">
        <v>0.41876479983329801</v>
      </c>
      <c r="AF3404">
        <v>-0.13751687109470401</v>
      </c>
      <c r="AG3404">
        <v>4.9085997045040103E-2</v>
      </c>
      <c r="AH3404">
        <v>0.73752346588100504</v>
      </c>
      <c r="AI3404">
        <v>0.76644345668432501</v>
      </c>
      <c r="AJ3404">
        <v>0.70966776036886803</v>
      </c>
      <c r="AK3404">
        <v>0.59150022268295299</v>
      </c>
      <c r="AL3404">
        <v>0.62519907951355003</v>
      </c>
      <c r="AM3404">
        <v>0.63894462585449197</v>
      </c>
    </row>
    <row r="3405" spans="1:39">
      <c r="A3405" t="s">
        <v>54</v>
      </c>
      <c r="B3405" t="s">
        <v>216</v>
      </c>
      <c r="C3405" t="s">
        <v>333</v>
      </c>
      <c r="D3405">
        <v>2005</v>
      </c>
      <c r="E3405">
        <v>14473.2958984375</v>
      </c>
      <c r="F3405">
        <v>15452.5947265625</v>
      </c>
      <c r="G3405">
        <v>1.3707290000000001</v>
      </c>
      <c r="H3405">
        <v>0.50523477792739901</v>
      </c>
      <c r="J3405">
        <v>2.4466035366058301</v>
      </c>
      <c r="K3405">
        <v>14473.2958984375</v>
      </c>
      <c r="L3405">
        <v>15452.5947265625</v>
      </c>
      <c r="M3405">
        <v>55295.765625</v>
      </c>
      <c r="N3405">
        <v>0.66940897703170799</v>
      </c>
      <c r="O3405">
        <v>15452.5947265625</v>
      </c>
      <c r="P3405">
        <v>55295.765625</v>
      </c>
      <c r="Q3405">
        <v>1</v>
      </c>
      <c r="R3405">
        <v>0.26140499114990201</v>
      </c>
      <c r="S3405">
        <v>527.46814284000004</v>
      </c>
      <c r="T3405">
        <v>0.65354567766189597</v>
      </c>
      <c r="U3405">
        <v>0.61212766170501698</v>
      </c>
      <c r="V3405" t="s">
        <v>465</v>
      </c>
      <c r="W3405" t="s">
        <v>465</v>
      </c>
      <c r="X3405" t="s">
        <v>468</v>
      </c>
      <c r="Y3405" t="s">
        <v>486</v>
      </c>
      <c r="Z3405">
        <v>0.58406151859637701</v>
      </c>
      <c r="AA3405">
        <v>46.1111111111111</v>
      </c>
      <c r="AB3405">
        <v>0.24759063124656699</v>
      </c>
      <c r="AC3405">
        <v>0.245031163096428</v>
      </c>
      <c r="AD3405">
        <v>0.11589483916759501</v>
      </c>
      <c r="AE3405">
        <v>0.571089327335358</v>
      </c>
      <c r="AF3405">
        <v>-0.14968647062778501</v>
      </c>
      <c r="AG3405">
        <v>-2.9919514432549501E-2</v>
      </c>
      <c r="AH3405">
        <v>0.77956456732624602</v>
      </c>
      <c r="AI3405">
        <v>0.51817851629471001</v>
      </c>
      <c r="AJ3405">
        <v>0.67052707382424603</v>
      </c>
      <c r="AK3405">
        <v>0.57434713840484597</v>
      </c>
      <c r="AL3405">
        <v>0.63636177778243996</v>
      </c>
      <c r="AM3405">
        <v>0.47097057104110701</v>
      </c>
    </row>
    <row r="3406" spans="1:39">
      <c r="A3406" t="s">
        <v>54</v>
      </c>
      <c r="B3406" t="s">
        <v>216</v>
      </c>
      <c r="C3406" t="s">
        <v>333</v>
      </c>
      <c r="D3406">
        <v>2006</v>
      </c>
      <c r="E3406">
        <v>14636.861328125</v>
      </c>
      <c r="F3406">
        <v>14552.8994140625</v>
      </c>
      <c r="G3406">
        <v>1.397192</v>
      </c>
      <c r="H3406">
        <v>0.52109307050705</v>
      </c>
      <c r="J3406">
        <v>2.4774253368377699</v>
      </c>
      <c r="K3406">
        <v>14548.384765625</v>
      </c>
      <c r="L3406">
        <v>15343.62890625</v>
      </c>
      <c r="M3406">
        <v>59146.90234375</v>
      </c>
      <c r="N3406">
        <v>0.64223539829254195</v>
      </c>
      <c r="O3406">
        <v>15083.0676201408</v>
      </c>
      <c r="P3406">
        <v>56266.6328125</v>
      </c>
      <c r="Q3406">
        <v>0.952742040157318</v>
      </c>
      <c r="R3406">
        <v>0.26140499114990201</v>
      </c>
      <c r="S3406">
        <v>522.89010961083295</v>
      </c>
      <c r="T3406">
        <v>0.707802534103394</v>
      </c>
      <c r="U3406">
        <v>0.67111784219741799</v>
      </c>
      <c r="V3406" t="s">
        <v>464</v>
      </c>
      <c r="W3406" t="s">
        <v>465</v>
      </c>
      <c r="X3406" t="s">
        <v>468</v>
      </c>
      <c r="Y3406" t="s">
        <v>486</v>
      </c>
      <c r="AA3406">
        <v>39.4444444444444</v>
      </c>
      <c r="AB3406">
        <v>0.28988122940063499</v>
      </c>
      <c r="AC3406">
        <v>0.24620047211647</v>
      </c>
      <c r="AD3406">
        <v>0.101315215229988</v>
      </c>
      <c r="AE3406">
        <v>0.61770099401473999</v>
      </c>
      <c r="AF3406">
        <v>-0.16621306538581801</v>
      </c>
      <c r="AG3406">
        <v>-8.8884852826595306E-2</v>
      </c>
      <c r="AH3406">
        <v>0.72330095611534595</v>
      </c>
      <c r="AI3406">
        <v>0.62107832560162501</v>
      </c>
      <c r="AJ3406">
        <v>0.87420246497421505</v>
      </c>
      <c r="AK3406">
        <v>0.63466602563857999</v>
      </c>
      <c r="AL3406">
        <v>0.67633014917373702</v>
      </c>
      <c r="AM3406">
        <v>0.53830969333648704</v>
      </c>
    </row>
    <row r="3407" spans="1:39">
      <c r="A3407" t="s">
        <v>54</v>
      </c>
      <c r="B3407" t="s">
        <v>216</v>
      </c>
      <c r="C3407" t="s">
        <v>333</v>
      </c>
      <c r="D3407">
        <v>2007</v>
      </c>
      <c r="E3407">
        <v>14865.9560546875</v>
      </c>
      <c r="F3407">
        <v>15037.7685546875</v>
      </c>
      <c r="G3407">
        <v>1.423637</v>
      </c>
      <c r="H3407">
        <v>0.53659373521804798</v>
      </c>
      <c r="J3407">
        <v>2.5086357593536399</v>
      </c>
      <c r="K3407">
        <v>14637.70703125</v>
      </c>
      <c r="L3407">
        <v>15698.7509765625</v>
      </c>
      <c r="M3407">
        <v>60756.265625</v>
      </c>
      <c r="N3407">
        <v>0.63779330253601096</v>
      </c>
      <c r="O3407">
        <v>15934.4329407809</v>
      </c>
      <c r="P3407">
        <v>57287.91015625</v>
      </c>
      <c r="Q3407">
        <v>0.98243379592895497</v>
      </c>
      <c r="R3407">
        <v>0.26140499114990201</v>
      </c>
      <c r="S3407">
        <v>479.26678258750002</v>
      </c>
      <c r="T3407">
        <v>0.84306353330612205</v>
      </c>
      <c r="U3407">
        <v>0.786082744598389</v>
      </c>
      <c r="V3407" t="s">
        <v>464</v>
      </c>
      <c r="W3407" t="s">
        <v>465</v>
      </c>
      <c r="X3407" t="s">
        <v>468</v>
      </c>
      <c r="Y3407" t="s">
        <v>486</v>
      </c>
      <c r="AA3407">
        <v>38.3333333333333</v>
      </c>
      <c r="AB3407">
        <v>0.277049750089645</v>
      </c>
      <c r="AC3407">
        <v>0.236539781093597</v>
      </c>
      <c r="AD3407">
        <v>0.12688419222831701</v>
      </c>
      <c r="AE3407">
        <v>0.56684976816177401</v>
      </c>
      <c r="AF3407">
        <v>-0.180746585130692</v>
      </c>
      <c r="AG3407">
        <v>-2.6576934382319499E-2</v>
      </c>
      <c r="AH3407">
        <v>0.91163706400560895</v>
      </c>
      <c r="AI3407">
        <v>0.78777354872287397</v>
      </c>
      <c r="AJ3407">
        <v>0.79640698820988698</v>
      </c>
      <c r="AK3407">
        <v>0.708185493946075</v>
      </c>
      <c r="AL3407">
        <v>0.74369567632675204</v>
      </c>
      <c r="AM3407">
        <v>0.68637341260910001</v>
      </c>
    </row>
    <row r="3408" spans="1:39">
      <c r="A3408" t="s">
        <v>54</v>
      </c>
      <c r="B3408" t="s">
        <v>216</v>
      </c>
      <c r="C3408" t="s">
        <v>333</v>
      </c>
      <c r="D3408">
        <v>2008</v>
      </c>
      <c r="E3408">
        <v>17856.6484375</v>
      </c>
      <c r="F3408">
        <v>14201.0078125</v>
      </c>
      <c r="G3408">
        <v>1.45031</v>
      </c>
      <c r="H3408">
        <v>0.55330282449722301</v>
      </c>
      <c r="J3408">
        <v>2.5402390956878702</v>
      </c>
      <c r="K3408">
        <v>17631.9765625</v>
      </c>
      <c r="L3408">
        <v>16738.234375</v>
      </c>
      <c r="M3408">
        <v>62430.61328125</v>
      </c>
      <c r="N3408">
        <v>0.66487127542495705</v>
      </c>
      <c r="O3408">
        <v>16210.105659917999</v>
      </c>
      <c r="P3408">
        <v>58479.51953125</v>
      </c>
      <c r="Q3408">
        <v>0.97329938411712602</v>
      </c>
      <c r="R3408">
        <v>0.26140499114990201</v>
      </c>
      <c r="S3408">
        <v>447.80525556077401</v>
      </c>
      <c r="T3408">
        <v>0.95421659946441695</v>
      </c>
      <c r="U3408">
        <v>1.0051671266555799</v>
      </c>
      <c r="V3408" t="s">
        <v>464</v>
      </c>
      <c r="W3408" t="s">
        <v>464</v>
      </c>
      <c r="X3408" t="s">
        <v>468</v>
      </c>
      <c r="Y3408" t="s">
        <v>486</v>
      </c>
      <c r="AA3408">
        <v>35</v>
      </c>
      <c r="AB3408">
        <v>0.27410966157913202</v>
      </c>
      <c r="AC3408">
        <v>0.234048917889595</v>
      </c>
      <c r="AD3408">
        <v>0.12683983147144301</v>
      </c>
      <c r="AE3408">
        <v>0.58311843872070301</v>
      </c>
      <c r="AF3408">
        <v>-0.19908049702644301</v>
      </c>
      <c r="AG3408">
        <v>-1.9036278128624001E-2</v>
      </c>
      <c r="AH3408">
        <v>1.0045359409378201</v>
      </c>
      <c r="AI3408">
        <v>0.94270873808604305</v>
      </c>
      <c r="AJ3408">
        <v>0.86670788046133396</v>
      </c>
      <c r="AK3408">
        <v>0.98007977008819602</v>
      </c>
      <c r="AL3408">
        <v>0.76917004585266102</v>
      </c>
      <c r="AM3408">
        <v>0.82504671812057495</v>
      </c>
    </row>
    <row r="3409" spans="1:39">
      <c r="A3409" t="s">
        <v>54</v>
      </c>
      <c r="B3409" t="s">
        <v>216</v>
      </c>
      <c r="C3409" t="s">
        <v>333</v>
      </c>
      <c r="D3409">
        <v>2009</v>
      </c>
      <c r="E3409">
        <v>16419.0390625</v>
      </c>
      <c r="F3409">
        <v>15806.7802734375</v>
      </c>
      <c r="G3409">
        <v>1.477514</v>
      </c>
      <c r="H3409">
        <v>0.57009148597717296</v>
      </c>
      <c r="J3409">
        <v>2.5682287216186501</v>
      </c>
      <c r="K3409">
        <v>16192.830078125</v>
      </c>
      <c r="L3409">
        <v>15293.6279296875</v>
      </c>
      <c r="M3409">
        <v>61972.4921875</v>
      </c>
      <c r="N3409">
        <v>0.60247933864593495</v>
      </c>
      <c r="O3409">
        <v>16142.954612948701</v>
      </c>
      <c r="P3409">
        <v>59661.91796875</v>
      </c>
      <c r="Q3409">
        <v>0.94489848613739003</v>
      </c>
      <c r="R3409">
        <v>0.26140499114990201</v>
      </c>
      <c r="S3409">
        <v>472.18629075489298</v>
      </c>
      <c r="T3409">
        <v>0.94994360208511397</v>
      </c>
      <c r="U3409">
        <v>1.0057964324951201</v>
      </c>
      <c r="V3409" t="s">
        <v>464</v>
      </c>
      <c r="W3409" t="s">
        <v>464</v>
      </c>
      <c r="X3409" t="s">
        <v>468</v>
      </c>
      <c r="Y3409" t="s">
        <v>486</v>
      </c>
      <c r="AA3409">
        <v>41.1111111111111</v>
      </c>
      <c r="AB3409">
        <v>0.30646243691444403</v>
      </c>
      <c r="AC3409">
        <v>0.243487179279327</v>
      </c>
      <c r="AD3409">
        <v>0.14279471337795299</v>
      </c>
      <c r="AE3409">
        <v>0.358155637979507</v>
      </c>
      <c r="AF3409">
        <v>-0.21101361513137801</v>
      </c>
      <c r="AG3409">
        <v>0.16011363267898601</v>
      </c>
      <c r="AH3409">
        <v>0.97198476180600601</v>
      </c>
      <c r="AI3409">
        <v>0.97035342376567602</v>
      </c>
      <c r="AJ3409">
        <v>0.867837677997368</v>
      </c>
      <c r="AK3409">
        <v>0.97781449556350697</v>
      </c>
      <c r="AL3409">
        <v>0.774941265583038</v>
      </c>
      <c r="AM3409">
        <v>0.83773458003997803</v>
      </c>
    </row>
    <row r="3410" spans="1:39">
      <c r="A3410" t="s">
        <v>54</v>
      </c>
      <c r="B3410" t="s">
        <v>216</v>
      </c>
      <c r="C3410" t="s">
        <v>333</v>
      </c>
      <c r="D3410">
        <v>2010</v>
      </c>
      <c r="E3410">
        <v>20540.48828125</v>
      </c>
      <c r="F3410">
        <v>16441.716796875</v>
      </c>
      <c r="G3410">
        <v>1.505463</v>
      </c>
      <c r="H3410">
        <v>0.58772850036621105</v>
      </c>
      <c r="J3410">
        <v>2.5899672508239702</v>
      </c>
      <c r="K3410">
        <v>20215.693359375</v>
      </c>
      <c r="L3410">
        <v>17172.16015625</v>
      </c>
      <c r="M3410">
        <v>63225.0078125</v>
      </c>
      <c r="N3410">
        <v>0.63801836967468295</v>
      </c>
      <c r="O3410">
        <v>17041.836171502699</v>
      </c>
      <c r="P3410">
        <v>61930.453125</v>
      </c>
      <c r="Q3410">
        <v>0.96057713031768799</v>
      </c>
      <c r="R3410">
        <v>0.26140499114990201</v>
      </c>
      <c r="S3410">
        <v>495.277021572396</v>
      </c>
      <c r="T3410">
        <v>0.92855155467987105</v>
      </c>
      <c r="U3410">
        <v>1.0931247472763099</v>
      </c>
      <c r="V3410" t="s">
        <v>464</v>
      </c>
      <c r="W3410" t="s">
        <v>464</v>
      </c>
      <c r="X3410" t="s">
        <v>468</v>
      </c>
      <c r="Y3410" t="s">
        <v>486</v>
      </c>
      <c r="AA3410">
        <v>38.3333333333333</v>
      </c>
      <c r="AB3410">
        <v>0.308374524116516</v>
      </c>
      <c r="AC3410">
        <v>0.26656669378280601</v>
      </c>
      <c r="AD3410">
        <v>0.12617103755474099</v>
      </c>
      <c r="AE3410">
        <v>0.33971789479255698</v>
      </c>
      <c r="AF3410">
        <v>-0.217638969421387</v>
      </c>
      <c r="AG3410">
        <v>0.17680884897708901</v>
      </c>
      <c r="AH3410">
        <v>0.87676218383098503</v>
      </c>
      <c r="AI3410">
        <v>1.0024508852502501</v>
      </c>
      <c r="AJ3410">
        <v>0.898999635791215</v>
      </c>
      <c r="AK3410">
        <v>1.2158050537109399</v>
      </c>
      <c r="AL3410">
        <v>0.75445592403411899</v>
      </c>
      <c r="AM3410">
        <v>0.86199218034744296</v>
      </c>
    </row>
    <row r="3411" spans="1:39">
      <c r="A3411" t="s">
        <v>54</v>
      </c>
      <c r="B3411" t="s">
        <v>216</v>
      </c>
      <c r="C3411" t="s">
        <v>333</v>
      </c>
      <c r="D3411">
        <v>2011</v>
      </c>
      <c r="E3411">
        <v>19029.265625</v>
      </c>
      <c r="F3411">
        <v>19659.29296875</v>
      </c>
      <c r="G3411">
        <v>1.534262</v>
      </c>
      <c r="H3411">
        <v>0.60522371530532804</v>
      </c>
      <c r="J3411">
        <v>2.5899672508239702</v>
      </c>
      <c r="K3411">
        <v>18719.09375</v>
      </c>
      <c r="L3411">
        <v>22177.8515625</v>
      </c>
      <c r="M3411">
        <v>67223.4609375</v>
      </c>
      <c r="N3411">
        <v>0.78213655948638905</v>
      </c>
      <c r="O3411">
        <v>18027.2931065714</v>
      </c>
      <c r="P3411">
        <v>64945.4375</v>
      </c>
      <c r="Q3411">
        <v>0.97357279062271096</v>
      </c>
      <c r="R3411">
        <v>0.26140499114990201</v>
      </c>
      <c r="S3411">
        <v>471.86611409170001</v>
      </c>
      <c r="T3411">
        <v>1.28989589214325</v>
      </c>
      <c r="U3411">
        <v>1.08872950077057</v>
      </c>
      <c r="V3411" t="s">
        <v>464</v>
      </c>
      <c r="W3411" t="s">
        <v>464</v>
      </c>
      <c r="X3411" t="s">
        <v>468</v>
      </c>
      <c r="Y3411" t="s">
        <v>486</v>
      </c>
      <c r="AA3411">
        <v>41.6666666666667</v>
      </c>
      <c r="AB3411">
        <v>0.25387880206108099</v>
      </c>
      <c r="AC3411">
        <v>0.237679243087769</v>
      </c>
      <c r="AD3411">
        <v>9.88587886095047E-2</v>
      </c>
      <c r="AE3411">
        <v>0.28073456883430498</v>
      </c>
      <c r="AF3411">
        <v>-0.18708409368991899</v>
      </c>
      <c r="AG3411">
        <v>0.31593272089958202</v>
      </c>
      <c r="AH3411">
        <v>0.94101336980036998</v>
      </c>
      <c r="AI3411">
        <v>1.18198464241412</v>
      </c>
      <c r="AJ3411">
        <v>2.4453026478222699</v>
      </c>
      <c r="AK3411">
        <v>0.62106752395629905</v>
      </c>
      <c r="AL3411">
        <v>1.0218243598937999</v>
      </c>
      <c r="AM3411">
        <v>1.0228350162506099</v>
      </c>
    </row>
    <row r="3412" spans="1:39">
      <c r="A3412" t="s">
        <v>55</v>
      </c>
      <c r="B3412" t="s">
        <v>471</v>
      </c>
      <c r="C3412" t="s">
        <v>352</v>
      </c>
      <c r="D3412">
        <v>1950</v>
      </c>
      <c r="E3412">
        <v>402224.96875</v>
      </c>
      <c r="F3412">
        <v>457769.59375</v>
      </c>
      <c r="G3412">
        <v>50.139065008088899</v>
      </c>
      <c r="H3412">
        <v>22.405391693115199</v>
      </c>
      <c r="I3412">
        <v>2200.58</v>
      </c>
      <c r="J3412">
        <v>2.0714128017425502</v>
      </c>
      <c r="K3412">
        <v>388504</v>
      </c>
      <c r="L3412">
        <v>399013.8125</v>
      </c>
      <c r="M3412">
        <v>1058306.75</v>
      </c>
      <c r="N3412">
        <v>0.799896240234375</v>
      </c>
      <c r="O3412">
        <v>484809.900489047</v>
      </c>
      <c r="P3412">
        <v>990777.8125</v>
      </c>
      <c r="Q3412">
        <v>0.60083866119384799</v>
      </c>
      <c r="R3412">
        <v>0.63830542564392101</v>
      </c>
      <c r="S3412">
        <v>0.357371402609925</v>
      </c>
      <c r="T3412">
        <v>9.5059916377067594E-2</v>
      </c>
      <c r="U3412">
        <v>9.2556089162826496E-2</v>
      </c>
      <c r="V3412" t="s">
        <v>464</v>
      </c>
      <c r="W3412" t="s">
        <v>464</v>
      </c>
      <c r="X3412" t="s">
        <v>468</v>
      </c>
      <c r="Y3412" t="s">
        <v>486</v>
      </c>
      <c r="AB3412">
        <v>0.672810018062592</v>
      </c>
      <c r="AC3412">
        <v>0.124205879867077</v>
      </c>
      <c r="AD3412">
        <v>0.18091961741447399</v>
      </c>
      <c r="AE3412">
        <v>0.15185242891311601</v>
      </c>
      <c r="AF3412">
        <v>-0.15076076984405501</v>
      </c>
      <c r="AG3412">
        <v>2.0972821861505501E-2</v>
      </c>
      <c r="AH3412">
        <v>9.9257021868122797E-2</v>
      </c>
      <c r="AI3412">
        <v>8.7935427501565702E-2</v>
      </c>
      <c r="AJ3412">
        <v>8.43427285037852E-2</v>
      </c>
      <c r="AK3412">
        <v>9.3749366700649303E-2</v>
      </c>
      <c r="AL3412">
        <v>0.109999500215054</v>
      </c>
      <c r="AM3412">
        <v>9.0730808675289196E-2</v>
      </c>
    </row>
    <row r="3413" spans="1:39">
      <c r="A3413" t="s">
        <v>55</v>
      </c>
      <c r="B3413" t="s">
        <v>471</v>
      </c>
      <c r="C3413" t="s">
        <v>352</v>
      </c>
      <c r="D3413">
        <v>1951</v>
      </c>
      <c r="E3413">
        <v>408916</v>
      </c>
      <c r="F3413">
        <v>476315.15625</v>
      </c>
      <c r="G3413">
        <v>50.302104240365303</v>
      </c>
      <c r="H3413">
        <v>22.483505249023398</v>
      </c>
      <c r="I3413">
        <v>2220.33</v>
      </c>
      <c r="J3413">
        <v>2.07979488372803</v>
      </c>
      <c r="K3413">
        <v>398147.8125</v>
      </c>
      <c r="L3413">
        <v>414553.625</v>
      </c>
      <c r="M3413">
        <v>1106240.875</v>
      </c>
      <c r="N3413">
        <v>0.79313462972641002</v>
      </c>
      <c r="O3413">
        <v>505501.66106869897</v>
      </c>
      <c r="P3413">
        <v>1014463.3125</v>
      </c>
      <c r="Q3413">
        <v>0.61817818880081199</v>
      </c>
      <c r="R3413">
        <v>0.63830542564392101</v>
      </c>
      <c r="S3413">
        <v>0.35727135621010198</v>
      </c>
      <c r="T3413">
        <v>0.10371903330087701</v>
      </c>
      <c r="U3413">
        <v>9.9614381790161105E-2</v>
      </c>
      <c r="V3413" t="s">
        <v>464</v>
      </c>
      <c r="W3413" t="s">
        <v>464</v>
      </c>
      <c r="X3413" t="s">
        <v>468</v>
      </c>
      <c r="Y3413" t="s">
        <v>486</v>
      </c>
      <c r="AB3413">
        <v>0.63771915435791005</v>
      </c>
      <c r="AC3413">
        <v>0.16977088153362299</v>
      </c>
      <c r="AD3413">
        <v>0.19434469938278201</v>
      </c>
      <c r="AE3413">
        <v>0.157612964510918</v>
      </c>
      <c r="AF3413">
        <v>-0.17448408901691401</v>
      </c>
      <c r="AG3413">
        <v>1.50364059954882E-2</v>
      </c>
      <c r="AH3413">
        <v>0.10867629926656899</v>
      </c>
      <c r="AI3413">
        <v>0.10213957036562001</v>
      </c>
      <c r="AJ3413">
        <v>8.8832081269815094E-2</v>
      </c>
      <c r="AK3413">
        <v>0.105929598212242</v>
      </c>
      <c r="AL3413">
        <v>0.12888662517070801</v>
      </c>
      <c r="AM3413">
        <v>0.106731750071049</v>
      </c>
    </row>
    <row r="3414" spans="1:39">
      <c r="A3414" t="s">
        <v>55</v>
      </c>
      <c r="B3414" t="s">
        <v>471</v>
      </c>
      <c r="C3414" t="s">
        <v>352</v>
      </c>
      <c r="D3414">
        <v>1952</v>
      </c>
      <c r="E3414">
        <v>414431.0625</v>
      </c>
      <c r="F3414">
        <v>473973.28125</v>
      </c>
      <c r="G3414">
        <v>50.442137936799</v>
      </c>
      <c r="H3414">
        <v>22.551366806030298</v>
      </c>
      <c r="I3414">
        <v>2202.9</v>
      </c>
      <c r="J3414">
        <v>2.0882110595703098</v>
      </c>
      <c r="K3414">
        <v>405443.625</v>
      </c>
      <c r="L3414">
        <v>416254.96875</v>
      </c>
      <c r="M3414">
        <v>1128838.375</v>
      </c>
      <c r="N3414">
        <v>0.77782565355300903</v>
      </c>
      <c r="O3414">
        <v>509460.570130979</v>
      </c>
      <c r="P3414">
        <v>1027190.75</v>
      </c>
      <c r="Q3414">
        <v>0.61743068695068404</v>
      </c>
      <c r="R3414">
        <v>0.63830542564392101</v>
      </c>
      <c r="S3414">
        <v>0.35727135621010198</v>
      </c>
      <c r="T3414">
        <v>0.110006421804428</v>
      </c>
      <c r="U3414">
        <v>0.107149243354797</v>
      </c>
      <c r="V3414" t="s">
        <v>464</v>
      </c>
      <c r="W3414" t="s">
        <v>464</v>
      </c>
      <c r="X3414" t="s">
        <v>468</v>
      </c>
      <c r="Y3414" t="s">
        <v>486</v>
      </c>
      <c r="AB3414">
        <v>0.629857897758484</v>
      </c>
      <c r="AC3414">
        <v>0.14281371235847501</v>
      </c>
      <c r="AD3414">
        <v>0.209592565894127</v>
      </c>
      <c r="AE3414">
        <v>0.14711116254329701</v>
      </c>
      <c r="AF3414">
        <v>-0.150658950209618</v>
      </c>
      <c r="AG3414">
        <v>2.1283658221364E-2</v>
      </c>
      <c r="AH3414">
        <v>0.11500785348921801</v>
      </c>
      <c r="AI3414">
        <v>0.105868253282485</v>
      </c>
      <c r="AJ3414">
        <v>9.7796059315053099E-2</v>
      </c>
      <c r="AK3414">
        <v>0.11645279824733699</v>
      </c>
      <c r="AL3414">
        <v>0.134861990809441</v>
      </c>
      <c r="AM3414">
        <v>0.111006066203117</v>
      </c>
    </row>
    <row r="3415" spans="1:39">
      <c r="A3415" t="s">
        <v>55</v>
      </c>
      <c r="B3415" t="s">
        <v>471</v>
      </c>
      <c r="C3415" t="s">
        <v>352</v>
      </c>
      <c r="D3415">
        <v>1953</v>
      </c>
      <c r="E3415">
        <v>438953.15625</v>
      </c>
      <c r="F3415">
        <v>498098.6875</v>
      </c>
      <c r="G3415">
        <v>50.605177169075297</v>
      </c>
      <c r="H3415">
        <v>22.6295490264893</v>
      </c>
      <c r="I3415">
        <v>2208.44</v>
      </c>
      <c r="J3415">
        <v>2.0966610908508301</v>
      </c>
      <c r="K3415">
        <v>430189.0625</v>
      </c>
      <c r="L3415">
        <v>439920.8125</v>
      </c>
      <c r="M3415">
        <v>1151680.75</v>
      </c>
      <c r="N3415">
        <v>0.79616498947143599</v>
      </c>
      <c r="O3415">
        <v>532961.210025626</v>
      </c>
      <c r="P3415">
        <v>1046158.25</v>
      </c>
      <c r="Q3415">
        <v>0.63858723640441895</v>
      </c>
      <c r="R3415">
        <v>0.63830542564392101</v>
      </c>
      <c r="S3415">
        <v>0.357371402609925</v>
      </c>
      <c r="T3415">
        <v>0.11170733720064201</v>
      </c>
      <c r="U3415">
        <v>0.109236188232899</v>
      </c>
      <c r="V3415" t="s">
        <v>464</v>
      </c>
      <c r="W3415" t="s">
        <v>464</v>
      </c>
      <c r="X3415" t="s">
        <v>468</v>
      </c>
      <c r="Y3415" t="s">
        <v>486</v>
      </c>
      <c r="AB3415">
        <v>0.62738710641860995</v>
      </c>
      <c r="AC3415">
        <v>0.15174433588981601</v>
      </c>
      <c r="AD3415">
        <v>0.20490765571594199</v>
      </c>
      <c r="AE3415">
        <v>0.138701602816582</v>
      </c>
      <c r="AF3415">
        <v>-0.14276246726512901</v>
      </c>
      <c r="AG3415">
        <v>2.0021751523017901E-2</v>
      </c>
      <c r="AH3415">
        <v>0.116431469076565</v>
      </c>
      <c r="AI3415">
        <v>0.10851849583441101</v>
      </c>
      <c r="AJ3415">
        <v>9.9604452878269398E-2</v>
      </c>
      <c r="AK3415">
        <v>0.114649415016174</v>
      </c>
      <c r="AL3415">
        <v>0.13152864575386</v>
      </c>
      <c r="AM3415">
        <v>0.112172178924084</v>
      </c>
    </row>
    <row r="3416" spans="1:39">
      <c r="A3416" t="s">
        <v>55</v>
      </c>
      <c r="B3416" t="s">
        <v>471</v>
      </c>
      <c r="C3416" t="s">
        <v>352</v>
      </c>
      <c r="D3416">
        <v>1954</v>
      </c>
      <c r="E3416">
        <v>454985.75</v>
      </c>
      <c r="F3416">
        <v>517267.84375</v>
      </c>
      <c r="G3416">
        <v>50.777218567551003</v>
      </c>
      <c r="H3416">
        <v>22.711786270141602</v>
      </c>
      <c r="I3416">
        <v>2222.4499999999998</v>
      </c>
      <c r="J3416">
        <v>2.1051454544067401</v>
      </c>
      <c r="K3416">
        <v>444583.15625</v>
      </c>
      <c r="L3416">
        <v>454942.84375</v>
      </c>
      <c r="M3416">
        <v>1167457.25</v>
      </c>
      <c r="N3416">
        <v>0.81956082582473799</v>
      </c>
      <c r="O3416">
        <v>548802.30755839602</v>
      </c>
      <c r="P3416">
        <v>1067218</v>
      </c>
      <c r="Q3416">
        <v>0.64965790510177601</v>
      </c>
      <c r="R3416">
        <v>0.63830542564392101</v>
      </c>
      <c r="S3416">
        <v>0.35727135621010198</v>
      </c>
      <c r="T3416">
        <v>0.1141457259655</v>
      </c>
      <c r="U3416">
        <v>0.11154646426439301</v>
      </c>
      <c r="V3416" t="s">
        <v>464</v>
      </c>
      <c r="W3416" t="s">
        <v>464</v>
      </c>
      <c r="X3416" t="s">
        <v>468</v>
      </c>
      <c r="Y3416" t="s">
        <v>486</v>
      </c>
      <c r="AB3416">
        <v>0.63016092777252197</v>
      </c>
      <c r="AC3416">
        <v>0.15303204953670499</v>
      </c>
      <c r="AD3416">
        <v>0.19818283617496499</v>
      </c>
      <c r="AE3416">
        <v>0.13981382548809099</v>
      </c>
      <c r="AF3416">
        <v>-0.14135730266571001</v>
      </c>
      <c r="AG3416">
        <v>2.01676674187183E-2</v>
      </c>
      <c r="AH3416">
        <v>0.11906841428605799</v>
      </c>
      <c r="AI3416">
        <v>0.109472072081613</v>
      </c>
      <c r="AJ3416">
        <v>0.102101946278967</v>
      </c>
      <c r="AK3416">
        <v>0.11450904607772799</v>
      </c>
      <c r="AL3416">
        <v>0.13252207636833199</v>
      </c>
      <c r="AM3416">
        <v>0.112518720328808</v>
      </c>
    </row>
    <row r="3417" spans="1:39">
      <c r="A3417" t="s">
        <v>55</v>
      </c>
      <c r="B3417" t="s">
        <v>471</v>
      </c>
      <c r="C3417" t="s">
        <v>352</v>
      </c>
      <c r="D3417">
        <v>1955</v>
      </c>
      <c r="E3417">
        <v>472409.21875</v>
      </c>
      <c r="F3417">
        <v>537936.8125</v>
      </c>
      <c r="G3417">
        <v>50.958262132226103</v>
      </c>
      <c r="H3417">
        <v>22.798091888427699</v>
      </c>
      <c r="I3417">
        <v>2246.69</v>
      </c>
      <c r="J3417">
        <v>2.1136639118194598</v>
      </c>
      <c r="K3417">
        <v>460007.40625</v>
      </c>
      <c r="L3417">
        <v>469263.78125</v>
      </c>
      <c r="M3417">
        <v>1199737.125</v>
      </c>
      <c r="N3417">
        <v>0.80540996789932295</v>
      </c>
      <c r="O3417">
        <v>564764.71922345902</v>
      </c>
      <c r="P3417">
        <v>1095411</v>
      </c>
      <c r="Q3417">
        <v>0.65897607803344704</v>
      </c>
      <c r="R3417">
        <v>0.63830542564392101</v>
      </c>
      <c r="S3417">
        <v>0.35727135621010198</v>
      </c>
      <c r="T3417">
        <v>0.11921431124210401</v>
      </c>
      <c r="U3417">
        <v>0.116862773895264</v>
      </c>
      <c r="V3417" t="s">
        <v>464</v>
      </c>
      <c r="W3417" t="s">
        <v>464</v>
      </c>
      <c r="X3417" t="s">
        <v>468</v>
      </c>
      <c r="Y3417" t="s">
        <v>486</v>
      </c>
      <c r="AB3417">
        <v>0.63695043325424205</v>
      </c>
      <c r="AC3417">
        <v>0.16732217371463801</v>
      </c>
      <c r="AD3417">
        <v>0.188413381576538</v>
      </c>
      <c r="AE3417">
        <v>0.139833018183708</v>
      </c>
      <c r="AF3417">
        <v>-0.151136994361877</v>
      </c>
      <c r="AG3417">
        <v>1.8617996945977201E-2</v>
      </c>
      <c r="AH3417">
        <v>0.123721251698893</v>
      </c>
      <c r="AI3417">
        <v>0.116554049951896</v>
      </c>
      <c r="AJ3417">
        <v>0.106340598858521</v>
      </c>
      <c r="AK3417">
        <v>0.120878748595715</v>
      </c>
      <c r="AL3417">
        <v>0.13602358102798501</v>
      </c>
      <c r="AM3417">
        <v>0.118669718503952</v>
      </c>
    </row>
    <row r="3418" spans="1:39">
      <c r="A3418" t="s">
        <v>55</v>
      </c>
      <c r="B3418" t="s">
        <v>471</v>
      </c>
      <c r="C3418" t="s">
        <v>352</v>
      </c>
      <c r="D3418">
        <v>1956</v>
      </c>
      <c r="E3418">
        <v>484858.28125</v>
      </c>
      <c r="F3418">
        <v>547832.6875</v>
      </c>
      <c r="G3418">
        <v>51.196319416163398</v>
      </c>
      <c r="H3418">
        <v>22.909946441650401</v>
      </c>
      <c r="I3418">
        <v>2232.37</v>
      </c>
      <c r="J3418">
        <v>2.1220452785491899</v>
      </c>
      <c r="K3418">
        <v>471272.1875</v>
      </c>
      <c r="L3418">
        <v>477172.34375</v>
      </c>
      <c r="M3418">
        <v>1260707.25</v>
      </c>
      <c r="N3418">
        <v>0.81443691253662098</v>
      </c>
      <c r="O3418">
        <v>570421.075015418</v>
      </c>
      <c r="P3418">
        <v>1123377.625</v>
      </c>
      <c r="Q3418">
        <v>0.65581864118576005</v>
      </c>
      <c r="R3418">
        <v>0.63830542564392101</v>
      </c>
      <c r="S3418">
        <v>0.357371402609925</v>
      </c>
      <c r="T3418">
        <v>0.12563776969909701</v>
      </c>
      <c r="U3418">
        <v>0.12408429384231601</v>
      </c>
      <c r="V3418" t="s">
        <v>464</v>
      </c>
      <c r="W3418" t="s">
        <v>464</v>
      </c>
      <c r="X3418" t="s">
        <v>468</v>
      </c>
      <c r="Y3418" t="s">
        <v>486</v>
      </c>
      <c r="AB3418">
        <v>0.62660861015319802</v>
      </c>
      <c r="AC3418">
        <v>0.1702491492033</v>
      </c>
      <c r="AD3418">
        <v>0.18611881136894201</v>
      </c>
      <c r="AE3418">
        <v>0.14115713536739299</v>
      </c>
      <c r="AF3418">
        <v>-0.14684812724590299</v>
      </c>
      <c r="AG3418">
        <v>2.2714426741004001E-2</v>
      </c>
      <c r="AH3418">
        <v>0.13030197148852499</v>
      </c>
      <c r="AI3418">
        <v>0.12079132004463899</v>
      </c>
      <c r="AJ3418">
        <v>0.11436799499492301</v>
      </c>
      <c r="AK3418">
        <v>0.12961319088935899</v>
      </c>
      <c r="AL3418">
        <v>0.13979770243167899</v>
      </c>
      <c r="AM3418">
        <v>0.12147711217403399</v>
      </c>
    </row>
    <row r="3419" spans="1:39">
      <c r="A3419" t="s">
        <v>55</v>
      </c>
      <c r="B3419" t="s">
        <v>471</v>
      </c>
      <c r="C3419" t="s">
        <v>352</v>
      </c>
      <c r="D3419">
        <v>1957</v>
      </c>
      <c r="E3419">
        <v>493861.28125</v>
      </c>
      <c r="F3419">
        <v>558174.625</v>
      </c>
      <c r="G3419">
        <v>51.442378625611198</v>
      </c>
      <c r="H3419">
        <v>23.025434494018601</v>
      </c>
      <c r="I3419">
        <v>2220.61</v>
      </c>
      <c r="J3419">
        <v>2.13046002388</v>
      </c>
      <c r="K3419">
        <v>480355.5625</v>
      </c>
      <c r="L3419">
        <v>485391.4375</v>
      </c>
      <c r="M3419">
        <v>1293923.125</v>
      </c>
      <c r="N3419">
        <v>0.81426060199737504</v>
      </c>
      <c r="O3419">
        <v>577502.39630061202</v>
      </c>
      <c r="P3419">
        <v>1153014.875</v>
      </c>
      <c r="Q3419">
        <v>0.65397405624389604</v>
      </c>
      <c r="R3419">
        <v>0.63830542564392101</v>
      </c>
      <c r="S3419">
        <v>0.357371402609925</v>
      </c>
      <c r="T3419">
        <v>0.1300408244133</v>
      </c>
      <c r="U3419">
        <v>0.12869165837764701</v>
      </c>
      <c r="V3419" t="s">
        <v>464</v>
      </c>
      <c r="W3419" t="s">
        <v>464</v>
      </c>
      <c r="X3419" t="s">
        <v>468</v>
      </c>
      <c r="Y3419" t="s">
        <v>486</v>
      </c>
      <c r="AB3419">
        <v>0.62524098157882702</v>
      </c>
      <c r="AC3419">
        <v>0.177391648292542</v>
      </c>
      <c r="AD3419">
        <v>0.18196293711662301</v>
      </c>
      <c r="AE3419">
        <v>0.14021565020084401</v>
      </c>
      <c r="AF3419">
        <v>-0.14755019545555101</v>
      </c>
      <c r="AG3419">
        <v>2.2738980129361201E-2</v>
      </c>
      <c r="AH3419">
        <v>0.13493511312992201</v>
      </c>
      <c r="AI3419">
        <v>0.122679731709569</v>
      </c>
      <c r="AJ3419">
        <v>0.120399764826083</v>
      </c>
      <c r="AK3419">
        <v>0.134715721011162</v>
      </c>
      <c r="AL3419">
        <v>0.14341916143894201</v>
      </c>
      <c r="AM3419">
        <v>0.124543361365795</v>
      </c>
    </row>
    <row r="3420" spans="1:39">
      <c r="A3420" t="s">
        <v>55</v>
      </c>
      <c r="B3420" t="s">
        <v>471</v>
      </c>
      <c r="C3420" t="s">
        <v>352</v>
      </c>
      <c r="D3420">
        <v>1958</v>
      </c>
      <c r="E3420">
        <v>499359.34375</v>
      </c>
      <c r="F3420">
        <v>559611.8125</v>
      </c>
      <c r="G3420">
        <v>51.664432058527503</v>
      </c>
      <c r="H3420">
        <v>23.130224227905298</v>
      </c>
      <c r="I3420">
        <v>2195.7600000000002</v>
      </c>
      <c r="J3420">
        <v>2.1389079093933101</v>
      </c>
      <c r="K3420">
        <v>487026.125</v>
      </c>
      <c r="L3420">
        <v>489734.125</v>
      </c>
      <c r="M3420">
        <v>1297254.5</v>
      </c>
      <c r="N3420">
        <v>0.81786102056503296</v>
      </c>
      <c r="O3420">
        <v>579363.34404470504</v>
      </c>
      <c r="P3420">
        <v>1178883.125</v>
      </c>
      <c r="Q3420">
        <v>0.647316575050354</v>
      </c>
      <c r="R3420">
        <v>0.63830542564392101</v>
      </c>
      <c r="S3420">
        <v>0.357171309810279</v>
      </c>
      <c r="T3420">
        <v>0.13381250202655801</v>
      </c>
      <c r="U3420">
        <v>0.133072584867477</v>
      </c>
      <c r="V3420" t="s">
        <v>464</v>
      </c>
      <c r="W3420" t="s">
        <v>464</v>
      </c>
      <c r="X3420" t="s">
        <v>468</v>
      </c>
      <c r="Y3420" t="s">
        <v>486</v>
      </c>
      <c r="AB3420">
        <v>0.63806468248367298</v>
      </c>
      <c r="AC3420">
        <v>0.17078794538974801</v>
      </c>
      <c r="AD3420">
        <v>0.17775969207286799</v>
      </c>
      <c r="AE3420">
        <v>0.13152892887592299</v>
      </c>
      <c r="AF3420">
        <v>-0.140180423855782</v>
      </c>
      <c r="AG3420">
        <v>2.2039143368601799E-2</v>
      </c>
      <c r="AH3420">
        <v>0.13840881278046599</v>
      </c>
      <c r="AI3420">
        <v>0.12601886022111</v>
      </c>
      <c r="AJ3420">
        <v>0.124802135219914</v>
      </c>
      <c r="AK3420">
        <v>0.138866111636162</v>
      </c>
      <c r="AL3420">
        <v>0.143716230988503</v>
      </c>
      <c r="AM3420">
        <v>0.13056783378124201</v>
      </c>
    </row>
    <row r="3421" spans="1:39">
      <c r="A3421" t="s">
        <v>55</v>
      </c>
      <c r="B3421" t="s">
        <v>471</v>
      </c>
      <c r="C3421" t="s">
        <v>352</v>
      </c>
      <c r="D3421">
        <v>1959</v>
      </c>
      <c r="E3421">
        <v>516130.15625</v>
      </c>
      <c r="F3421">
        <v>577126.5</v>
      </c>
      <c r="G3421">
        <v>51.9685052279264</v>
      </c>
      <c r="H3421">
        <v>23.2717895507812</v>
      </c>
      <c r="I3421">
        <v>2222.16</v>
      </c>
      <c r="J3421">
        <v>2.14738941192627</v>
      </c>
      <c r="K3421">
        <v>502222.03125</v>
      </c>
      <c r="L3421">
        <v>506106.53125</v>
      </c>
      <c r="M3421">
        <v>1333451.625</v>
      </c>
      <c r="N3421">
        <v>0.79966962337493896</v>
      </c>
      <c r="O3421">
        <v>597621.82662639196</v>
      </c>
      <c r="P3421">
        <v>1209992</v>
      </c>
      <c r="Q3421">
        <v>0.65722221136093095</v>
      </c>
      <c r="R3421">
        <v>0.63830542564392101</v>
      </c>
      <c r="S3421">
        <v>0.35727135621010198</v>
      </c>
      <c r="T3421">
        <v>0.136647313833237</v>
      </c>
      <c r="U3421">
        <v>0.135598510503769</v>
      </c>
      <c r="V3421" t="s">
        <v>464</v>
      </c>
      <c r="W3421" t="s">
        <v>464</v>
      </c>
      <c r="X3421" t="s">
        <v>468</v>
      </c>
      <c r="Y3421" t="s">
        <v>486</v>
      </c>
      <c r="AB3421">
        <v>0.63485312461853005</v>
      </c>
      <c r="AC3421">
        <v>0.18108472228050199</v>
      </c>
      <c r="AD3421">
        <v>0.175088360905647</v>
      </c>
      <c r="AE3421">
        <v>0.12984842061996499</v>
      </c>
      <c r="AF3421">
        <v>-0.14117059111595201</v>
      </c>
      <c r="AG3421">
        <v>2.0295973867178001E-2</v>
      </c>
      <c r="AH3421">
        <v>0.14165385155280999</v>
      </c>
      <c r="AI3421">
        <v>0.124741238267982</v>
      </c>
      <c r="AJ3421">
        <v>0.130807870983397</v>
      </c>
      <c r="AK3421">
        <v>0.140136733651161</v>
      </c>
      <c r="AL3421">
        <v>0.14713540673255901</v>
      </c>
      <c r="AM3421">
        <v>0.129199683666229</v>
      </c>
    </row>
    <row r="3422" spans="1:39">
      <c r="A3422" t="s">
        <v>55</v>
      </c>
      <c r="B3422" t="s">
        <v>471</v>
      </c>
      <c r="C3422" t="s">
        <v>352</v>
      </c>
      <c r="D3422">
        <v>1960</v>
      </c>
      <c r="E3422">
        <v>540255.75</v>
      </c>
      <c r="F3422">
        <v>605357.9375</v>
      </c>
      <c r="G3422">
        <v>52.3846053544722</v>
      </c>
      <c r="H3422">
        <v>24.183820724487301</v>
      </c>
      <c r="I3422">
        <v>2224.12</v>
      </c>
      <c r="J3422">
        <v>2.1559045314788801</v>
      </c>
      <c r="K3422">
        <v>525193.9375</v>
      </c>
      <c r="L3422">
        <v>525028.5</v>
      </c>
      <c r="M3422">
        <v>1391996.625</v>
      </c>
      <c r="N3422">
        <v>0.792352795600891</v>
      </c>
      <c r="O3422">
        <v>622561.54544392903</v>
      </c>
      <c r="P3422">
        <v>1249250.625</v>
      </c>
      <c r="Q3422">
        <v>0.65871679782867398</v>
      </c>
      <c r="R3422">
        <v>0.63830542564392101</v>
      </c>
      <c r="S3422">
        <v>0.357171309810279</v>
      </c>
      <c r="T3422">
        <v>0.13915349543094599</v>
      </c>
      <c r="U3422">
        <v>0.13919734954834001</v>
      </c>
      <c r="V3422" t="s">
        <v>464</v>
      </c>
      <c r="W3422" t="s">
        <v>464</v>
      </c>
      <c r="X3422" t="s">
        <v>468</v>
      </c>
      <c r="Y3422" t="s">
        <v>486</v>
      </c>
      <c r="AB3422">
        <v>0.63905256986617998</v>
      </c>
      <c r="AC3422">
        <v>0.20087310671806299</v>
      </c>
      <c r="AD3422">
        <v>0.170101433992386</v>
      </c>
      <c r="AE3422">
        <v>0.12769624590873699</v>
      </c>
      <c r="AF3422">
        <v>-0.156766086816788</v>
      </c>
      <c r="AG3422">
        <v>1.9042661413550401E-2</v>
      </c>
      <c r="AH3422">
        <v>0.14247380671304499</v>
      </c>
      <c r="AI3422">
        <v>0.13143070241118901</v>
      </c>
      <c r="AJ3422">
        <v>0.13579931178585</v>
      </c>
      <c r="AK3422">
        <v>0.153900951147079</v>
      </c>
      <c r="AL3422">
        <v>0.15089179575443301</v>
      </c>
      <c r="AM3422">
        <v>0.13487744331359899</v>
      </c>
    </row>
    <row r="3423" spans="1:39">
      <c r="A3423" t="s">
        <v>55</v>
      </c>
      <c r="B3423" t="s">
        <v>471</v>
      </c>
      <c r="C3423" t="s">
        <v>352</v>
      </c>
      <c r="D3423">
        <v>1961</v>
      </c>
      <c r="E3423">
        <v>554751.25</v>
      </c>
      <c r="F3423">
        <v>618522.9375</v>
      </c>
      <c r="G3423">
        <v>52.819710054105499</v>
      </c>
      <c r="H3423">
        <v>24.457887649536101</v>
      </c>
      <c r="I3423">
        <v>2188.7800000000002</v>
      </c>
      <c r="J3423">
        <v>2.1789958477020299</v>
      </c>
      <c r="K3423">
        <v>540342.8125</v>
      </c>
      <c r="L3423">
        <v>538584.4375</v>
      </c>
      <c r="M3423">
        <v>1417810.5</v>
      </c>
      <c r="N3423">
        <v>0.78912878036499001</v>
      </c>
      <c r="O3423">
        <v>635972.98538025399</v>
      </c>
      <c r="P3423">
        <v>1300008.125</v>
      </c>
      <c r="Q3423">
        <v>0.65406638383865401</v>
      </c>
      <c r="R3423">
        <v>0.63830542564392101</v>
      </c>
      <c r="S3423">
        <v>0.357171309810279</v>
      </c>
      <c r="T3423">
        <v>0.14339697360992401</v>
      </c>
      <c r="U3423">
        <v>0.14386513829231301</v>
      </c>
      <c r="V3423" t="s">
        <v>464</v>
      </c>
      <c r="W3423" t="s">
        <v>464</v>
      </c>
      <c r="X3423" t="s">
        <v>468</v>
      </c>
      <c r="Y3423" t="s">
        <v>486</v>
      </c>
      <c r="AB3423">
        <v>0.62601763010025002</v>
      </c>
      <c r="AC3423">
        <v>0.19811277091503099</v>
      </c>
      <c r="AD3423">
        <v>0.17840686440467801</v>
      </c>
      <c r="AE3423">
        <v>0.123124457895756</v>
      </c>
      <c r="AF3423">
        <v>-0.14667944610118899</v>
      </c>
      <c r="AG3423">
        <v>2.1017668768763501E-2</v>
      </c>
      <c r="AH3423">
        <v>0.147713336260372</v>
      </c>
      <c r="AI3423">
        <v>0.13627582910361899</v>
      </c>
      <c r="AJ3423">
        <v>0.136158865834867</v>
      </c>
      <c r="AK3423">
        <v>0.162438154220581</v>
      </c>
      <c r="AL3423">
        <v>0.156255632638931</v>
      </c>
      <c r="AM3423">
        <v>0.13863249123096499</v>
      </c>
    </row>
    <row r="3424" spans="1:39">
      <c r="A3424" t="s">
        <v>55</v>
      </c>
      <c r="B3424" t="s">
        <v>471</v>
      </c>
      <c r="C3424" t="s">
        <v>352</v>
      </c>
      <c r="D3424">
        <v>1962</v>
      </c>
      <c r="E3424">
        <v>563173.9375</v>
      </c>
      <c r="F3424">
        <v>626176.375</v>
      </c>
      <c r="G3424">
        <v>53.304826788179497</v>
      </c>
      <c r="H3424">
        <v>24.632926940918001</v>
      </c>
      <c r="I3424">
        <v>2171.2600000000002</v>
      </c>
      <c r="J3424">
        <v>2.2023344039917001</v>
      </c>
      <c r="K3424">
        <v>548834.3125</v>
      </c>
      <c r="L3424">
        <v>546937.125</v>
      </c>
      <c r="M3424">
        <v>1441258.625</v>
      </c>
      <c r="N3424">
        <v>0.76312834024429299</v>
      </c>
      <c r="O3424">
        <v>647166.71461590799</v>
      </c>
      <c r="P3424">
        <v>1334637.125</v>
      </c>
      <c r="Q3424">
        <v>0.65183788537979104</v>
      </c>
      <c r="R3424">
        <v>0.63830542564392101</v>
      </c>
      <c r="S3424">
        <v>0.357171309810279</v>
      </c>
      <c r="T3424">
        <v>0.14828039705753299</v>
      </c>
      <c r="U3424">
        <v>0.148794755339622</v>
      </c>
      <c r="V3424" t="s">
        <v>464</v>
      </c>
      <c r="W3424" t="s">
        <v>464</v>
      </c>
      <c r="X3424" t="s">
        <v>468</v>
      </c>
      <c r="Y3424" t="s">
        <v>486</v>
      </c>
      <c r="AB3424">
        <v>0.63284391164779696</v>
      </c>
      <c r="AC3424">
        <v>0.185671105980873</v>
      </c>
      <c r="AD3424">
        <v>0.18292328715324399</v>
      </c>
      <c r="AE3424">
        <v>0.118230625987053</v>
      </c>
      <c r="AF3424">
        <v>-0.14042623341083499</v>
      </c>
      <c r="AG3424">
        <v>2.0757315680384601E-2</v>
      </c>
      <c r="AH3424">
        <v>0.15324578991538901</v>
      </c>
      <c r="AI3424">
        <v>0.13940010740911901</v>
      </c>
      <c r="AJ3424">
        <v>0.140115788857548</v>
      </c>
      <c r="AK3424">
        <v>0.170910909771919</v>
      </c>
      <c r="AL3424">
        <v>0.16374728083610501</v>
      </c>
      <c r="AM3424">
        <v>0.14171448349952701</v>
      </c>
    </row>
    <row r="3425" spans="1:39">
      <c r="A3425" t="s">
        <v>55</v>
      </c>
      <c r="B3425" t="s">
        <v>471</v>
      </c>
      <c r="C3425" t="s">
        <v>352</v>
      </c>
      <c r="D3425">
        <v>1963</v>
      </c>
      <c r="E3425">
        <v>583937.3125</v>
      </c>
      <c r="F3425">
        <v>650029.5625</v>
      </c>
      <c r="G3425">
        <v>53.6379069375539</v>
      </c>
      <c r="H3425">
        <v>24.662935256958001</v>
      </c>
      <c r="I3425">
        <v>2181.4899999999998</v>
      </c>
      <c r="J3425">
        <v>2.2259230613708501</v>
      </c>
      <c r="K3425">
        <v>568223.125</v>
      </c>
      <c r="L3425">
        <v>569373.6875</v>
      </c>
      <c r="M3425">
        <v>1472485.5</v>
      </c>
      <c r="N3425">
        <v>0.770183324813843</v>
      </c>
      <c r="O3425">
        <v>672197.06619692396</v>
      </c>
      <c r="P3425">
        <v>1377004.875</v>
      </c>
      <c r="Q3425">
        <v>0.66438555717468295</v>
      </c>
      <c r="R3425">
        <v>0.63830542564392101</v>
      </c>
      <c r="S3425">
        <v>0.357171309810279</v>
      </c>
      <c r="T3425">
        <v>0.15186539292335499</v>
      </c>
      <c r="U3425">
        <v>0.151558488607407</v>
      </c>
      <c r="V3425" t="s">
        <v>464</v>
      </c>
      <c r="W3425" t="s">
        <v>464</v>
      </c>
      <c r="X3425" t="s">
        <v>468</v>
      </c>
      <c r="Y3425" t="s">
        <v>486</v>
      </c>
      <c r="AB3425">
        <v>0.63075506687164296</v>
      </c>
      <c r="AC3425">
        <v>0.185879737138748</v>
      </c>
      <c r="AD3425">
        <v>0.181268200278282</v>
      </c>
      <c r="AE3425">
        <v>0.124804705381393</v>
      </c>
      <c r="AF3425">
        <v>-0.14180925488471999</v>
      </c>
      <c r="AG3425">
        <v>1.9101565703749698E-2</v>
      </c>
      <c r="AH3425">
        <v>0.15589160753084499</v>
      </c>
      <c r="AI3425">
        <v>0.14493037282865001</v>
      </c>
      <c r="AJ3425">
        <v>0.14496690686607999</v>
      </c>
      <c r="AK3425">
        <v>0.166820868849754</v>
      </c>
      <c r="AL3425">
        <v>0.16715033352375</v>
      </c>
      <c r="AM3425">
        <v>0.14495596289634699</v>
      </c>
    </row>
    <row r="3426" spans="1:39">
      <c r="A3426" t="s">
        <v>55</v>
      </c>
      <c r="B3426" t="s">
        <v>471</v>
      </c>
      <c r="C3426" t="s">
        <v>352</v>
      </c>
      <c r="D3426">
        <v>1964</v>
      </c>
      <c r="E3426">
        <v>618056.3125</v>
      </c>
      <c r="F3426">
        <v>689202.75</v>
      </c>
      <c r="G3426">
        <v>54.003995029659201</v>
      </c>
      <c r="H3426">
        <v>24.952003479003899</v>
      </c>
      <c r="I3426">
        <v>2183.61</v>
      </c>
      <c r="J3426">
        <v>2.2497642040252699</v>
      </c>
      <c r="K3426">
        <v>600339.0625</v>
      </c>
      <c r="L3426">
        <v>602842.8125</v>
      </c>
      <c r="M3426">
        <v>1535191.125</v>
      </c>
      <c r="N3426">
        <v>0.77528488636016801</v>
      </c>
      <c r="O3426">
        <v>709934.47484901396</v>
      </c>
      <c r="P3426">
        <v>1441272.875</v>
      </c>
      <c r="Q3426">
        <v>0.68044465780258201</v>
      </c>
      <c r="R3426">
        <v>0.63830542564392101</v>
      </c>
      <c r="S3426">
        <v>0.357171309810279</v>
      </c>
      <c r="T3426">
        <v>0.15710496902465801</v>
      </c>
      <c r="U3426">
        <v>0.156452476978302</v>
      </c>
      <c r="V3426" t="s">
        <v>464</v>
      </c>
      <c r="W3426" t="s">
        <v>464</v>
      </c>
      <c r="X3426" t="s">
        <v>468</v>
      </c>
      <c r="Y3426" t="s">
        <v>486</v>
      </c>
      <c r="AB3426">
        <v>0.61141115427017201</v>
      </c>
      <c r="AC3426">
        <v>0.22150862216949499</v>
      </c>
      <c r="AD3426">
        <v>0.174521669745445</v>
      </c>
      <c r="AE3426">
        <v>0.119244694709778</v>
      </c>
      <c r="AF3426">
        <v>-0.147875070571899</v>
      </c>
      <c r="AG3426">
        <v>2.1188974380493199E-2</v>
      </c>
      <c r="AH3426">
        <v>0.16210508862283399</v>
      </c>
      <c r="AI3426">
        <v>0.14773524075085001</v>
      </c>
      <c r="AJ3426">
        <v>0.15148014906456</v>
      </c>
      <c r="AK3426">
        <v>0.171676561236382</v>
      </c>
      <c r="AL3426">
        <v>0.17317432165145899</v>
      </c>
      <c r="AM3426">
        <v>0.14865893125534099</v>
      </c>
    </row>
    <row r="3427" spans="1:39">
      <c r="A3427" t="s">
        <v>55</v>
      </c>
      <c r="B3427" t="s">
        <v>471</v>
      </c>
      <c r="C3427" t="s">
        <v>352</v>
      </c>
      <c r="D3427">
        <v>1965</v>
      </c>
      <c r="E3427">
        <v>635292.3125</v>
      </c>
      <c r="F3427">
        <v>705258.5</v>
      </c>
      <c r="G3427">
        <v>54.363081436942799</v>
      </c>
      <c r="H3427">
        <v>25.205064773559599</v>
      </c>
      <c r="I3427">
        <v>2153.3000000000002</v>
      </c>
      <c r="J3427">
        <v>2.2738609313964799</v>
      </c>
      <c r="K3427">
        <v>617119.625</v>
      </c>
      <c r="L3427">
        <v>616953.0625</v>
      </c>
      <c r="M3427">
        <v>1607770.375</v>
      </c>
      <c r="N3427">
        <v>0.75456541776657104</v>
      </c>
      <c r="O3427">
        <v>726444.54894742195</v>
      </c>
      <c r="P3427">
        <v>1502439.125</v>
      </c>
      <c r="Q3427">
        <v>0.67685782909393299</v>
      </c>
      <c r="R3427">
        <v>0.63830542564392101</v>
      </c>
      <c r="S3427">
        <v>0.357171309810279</v>
      </c>
      <c r="T3427">
        <v>0.16462953388690901</v>
      </c>
      <c r="U3427">
        <v>0.16467399895191201</v>
      </c>
      <c r="V3427" t="s">
        <v>464</v>
      </c>
      <c r="W3427" t="s">
        <v>464</v>
      </c>
      <c r="X3427" t="s">
        <v>468</v>
      </c>
      <c r="Y3427" t="s">
        <v>486</v>
      </c>
      <c r="AB3427">
        <v>0.60591518878936801</v>
      </c>
      <c r="AC3427">
        <v>0.21656626462936401</v>
      </c>
      <c r="AD3427">
        <v>0.177692845463753</v>
      </c>
      <c r="AE3427">
        <v>0.12069375813007401</v>
      </c>
      <c r="AF3427">
        <v>-0.14485768973827401</v>
      </c>
      <c r="AG3427">
        <v>2.3989597335457798E-2</v>
      </c>
      <c r="AH3427">
        <v>0.17006463965991001</v>
      </c>
      <c r="AI3427">
        <v>0.15345039014041501</v>
      </c>
      <c r="AJ3427">
        <v>0.159721116632009</v>
      </c>
      <c r="AK3427">
        <v>0.18412311375141099</v>
      </c>
      <c r="AL3427">
        <v>0.180571779608727</v>
      </c>
      <c r="AM3427">
        <v>0.152562335133553</v>
      </c>
    </row>
    <row r="3428" spans="1:39">
      <c r="A3428" t="s">
        <v>55</v>
      </c>
      <c r="B3428" t="s">
        <v>471</v>
      </c>
      <c r="C3428" t="s">
        <v>352</v>
      </c>
      <c r="D3428">
        <v>1966</v>
      </c>
      <c r="E3428">
        <v>650339.75</v>
      </c>
      <c r="F3428">
        <v>719606.875</v>
      </c>
      <c r="G3428">
        <v>54.656151958764703</v>
      </c>
      <c r="H3428">
        <v>25.357101440429702</v>
      </c>
      <c r="I3428">
        <v>2121.8200000000002</v>
      </c>
      <c r="J3428">
        <v>2.2950809001922599</v>
      </c>
      <c r="K3428">
        <v>632908.5</v>
      </c>
      <c r="L3428">
        <v>633026.8125</v>
      </c>
      <c r="M3428">
        <v>1672436.625</v>
      </c>
      <c r="N3428">
        <v>0.74043083190918002</v>
      </c>
      <c r="O3428">
        <v>740596.08486229798</v>
      </c>
      <c r="P3428">
        <v>1560465.875</v>
      </c>
      <c r="Q3428">
        <v>0.67403393983840898</v>
      </c>
      <c r="R3428">
        <v>0.63830542564392101</v>
      </c>
      <c r="S3428">
        <v>0.357171309810279</v>
      </c>
      <c r="T3428">
        <v>0.170886665582657</v>
      </c>
      <c r="U3428">
        <v>0.170854732394218</v>
      </c>
      <c r="V3428" t="s">
        <v>464</v>
      </c>
      <c r="W3428" t="s">
        <v>464</v>
      </c>
      <c r="X3428" t="s">
        <v>468</v>
      </c>
      <c r="Y3428" t="s">
        <v>486</v>
      </c>
      <c r="AB3428">
        <v>0.60284918546676602</v>
      </c>
      <c r="AC3428">
        <v>0.20982037484645799</v>
      </c>
      <c r="AD3428">
        <v>0.18148890137672399</v>
      </c>
      <c r="AE3428">
        <v>0.123494207859039</v>
      </c>
      <c r="AF3428">
        <v>-0.14189451932907099</v>
      </c>
      <c r="AG3428">
        <v>2.4241793900728201E-2</v>
      </c>
      <c r="AH3428">
        <v>0.176109135387923</v>
      </c>
      <c r="AI3428">
        <v>0.160022160098829</v>
      </c>
      <c r="AJ3428">
        <v>0.166099793974372</v>
      </c>
      <c r="AK3428">
        <v>0.18753859400749201</v>
      </c>
      <c r="AL3428">
        <v>0.185598805546761</v>
      </c>
      <c r="AM3428">
        <v>0.15788148343563099</v>
      </c>
    </row>
    <row r="3429" spans="1:39">
      <c r="A3429" t="s">
        <v>55</v>
      </c>
      <c r="B3429" t="s">
        <v>471</v>
      </c>
      <c r="C3429" t="s">
        <v>352</v>
      </c>
      <c r="D3429">
        <v>1967</v>
      </c>
      <c r="E3429">
        <v>666082.375</v>
      </c>
      <c r="F3429">
        <v>736256.875</v>
      </c>
      <c r="G3429">
        <v>54.972228016429398</v>
      </c>
      <c r="H3429">
        <v>24.993013381958001</v>
      </c>
      <c r="I3429">
        <v>2103.5100000000002</v>
      </c>
      <c r="J3429">
        <v>2.3164989948272701</v>
      </c>
      <c r="K3429">
        <v>649870.1875</v>
      </c>
      <c r="L3429">
        <v>650952.125</v>
      </c>
      <c r="M3429">
        <v>1739788</v>
      </c>
      <c r="N3429">
        <v>0.76030451059341397</v>
      </c>
      <c r="O3429">
        <v>757106.15896070597</v>
      </c>
      <c r="P3429">
        <v>1624544.25</v>
      </c>
      <c r="Q3429">
        <v>0.681349396705627</v>
      </c>
      <c r="R3429">
        <v>0.63830542564392101</v>
      </c>
      <c r="S3429">
        <v>0.36213199595557799</v>
      </c>
      <c r="T3429">
        <v>0.17279006540775299</v>
      </c>
      <c r="U3429">
        <v>0.17250287532806399</v>
      </c>
      <c r="V3429" t="s">
        <v>464</v>
      </c>
      <c r="W3429" t="s">
        <v>464</v>
      </c>
      <c r="X3429" t="s">
        <v>468</v>
      </c>
      <c r="Y3429" t="s">
        <v>486</v>
      </c>
      <c r="AB3429">
        <v>0.59779512882232699</v>
      </c>
      <c r="AC3429">
        <v>0.21756537258625</v>
      </c>
      <c r="AD3429">
        <v>0.19154043495655099</v>
      </c>
      <c r="AE3429">
        <v>0.113937646150589</v>
      </c>
      <c r="AF3429">
        <v>-0.142040506005287</v>
      </c>
      <c r="AG3429">
        <v>2.1201968193054199E-2</v>
      </c>
      <c r="AH3429">
        <v>0.17900146790579299</v>
      </c>
      <c r="AI3429">
        <v>0.16096759236362199</v>
      </c>
      <c r="AJ3429">
        <v>0.16683313809110201</v>
      </c>
      <c r="AK3429">
        <v>0.19375371932983401</v>
      </c>
      <c r="AL3429">
        <v>0.19158501923084301</v>
      </c>
      <c r="AM3429">
        <v>0.157500594854355</v>
      </c>
    </row>
    <row r="3430" spans="1:39">
      <c r="A3430" t="s">
        <v>55</v>
      </c>
      <c r="B3430" t="s">
        <v>471</v>
      </c>
      <c r="C3430" t="s">
        <v>352</v>
      </c>
      <c r="D3430">
        <v>1968</v>
      </c>
      <c r="E3430">
        <v>689781.0625</v>
      </c>
      <c r="F3430">
        <v>767358.5625</v>
      </c>
      <c r="G3430">
        <v>55.2272893920765</v>
      </c>
      <c r="H3430">
        <v>24.841978073120099</v>
      </c>
      <c r="I3430">
        <v>2094.4299999999998</v>
      </c>
      <c r="J3430">
        <v>2.33811688423157</v>
      </c>
      <c r="K3430">
        <v>673449.5625</v>
      </c>
      <c r="L3430">
        <v>679313.75</v>
      </c>
      <c r="M3430">
        <v>1822307.75</v>
      </c>
      <c r="N3430">
        <v>0.76928454637527499</v>
      </c>
      <c r="O3430">
        <v>811353.64171120396</v>
      </c>
      <c r="P3430">
        <v>1695681.875</v>
      </c>
      <c r="Q3430">
        <v>0.71745789051055897</v>
      </c>
      <c r="R3430">
        <v>0.63830542564392101</v>
      </c>
      <c r="S3430">
        <v>0.41670002039104997</v>
      </c>
      <c r="T3430">
        <v>0.15701827406883201</v>
      </c>
      <c r="U3430">
        <v>0.15566283464431799</v>
      </c>
      <c r="V3430" t="s">
        <v>464</v>
      </c>
      <c r="W3430" t="s">
        <v>464</v>
      </c>
      <c r="X3430" t="s">
        <v>468</v>
      </c>
      <c r="Y3430" t="s">
        <v>486</v>
      </c>
      <c r="AB3430">
        <v>0.58826881647109996</v>
      </c>
      <c r="AC3430">
        <v>0.22341199219226801</v>
      </c>
      <c r="AD3430">
        <v>0.18706320226192499</v>
      </c>
      <c r="AE3430">
        <v>0.123422838747501</v>
      </c>
      <c r="AF3430">
        <v>-0.14888665080070501</v>
      </c>
      <c r="AG3430">
        <v>2.6719735935330401E-2</v>
      </c>
      <c r="AH3430">
        <v>0.16291261188869499</v>
      </c>
      <c r="AI3430">
        <v>0.146281929098841</v>
      </c>
      <c r="AJ3430">
        <v>0.151304556645909</v>
      </c>
      <c r="AK3430">
        <v>0.183035477995872</v>
      </c>
      <c r="AL3430">
        <v>0.187446489930153</v>
      </c>
      <c r="AM3430">
        <v>0.141364991664886</v>
      </c>
    </row>
    <row r="3431" spans="1:39">
      <c r="A3431" t="s">
        <v>55</v>
      </c>
      <c r="B3431" t="s">
        <v>471</v>
      </c>
      <c r="C3431" t="s">
        <v>352</v>
      </c>
      <c r="D3431">
        <v>1969</v>
      </c>
      <c r="E3431">
        <v>703970.5</v>
      </c>
      <c r="F3431">
        <v>782502.8125</v>
      </c>
      <c r="G3431">
        <v>55.474348842213097</v>
      </c>
      <c r="H3431">
        <v>24.8639831542969</v>
      </c>
      <c r="I3431">
        <v>2090.38</v>
      </c>
      <c r="J3431">
        <v>2.3599367141723602</v>
      </c>
      <c r="K3431">
        <v>686460.25</v>
      </c>
      <c r="L3431">
        <v>690873.9375</v>
      </c>
      <c r="M3431">
        <v>1909266.875</v>
      </c>
      <c r="N3431">
        <v>0.77075594663619995</v>
      </c>
      <c r="O3431">
        <v>804277.90443513403</v>
      </c>
      <c r="P3431">
        <v>1762844</v>
      </c>
      <c r="Q3431">
        <v>0.69673931598663297</v>
      </c>
      <c r="R3431">
        <v>0.63830542564392101</v>
      </c>
      <c r="S3431">
        <v>0.41670002039104997</v>
      </c>
      <c r="T3431">
        <v>0.165774181485176</v>
      </c>
      <c r="U3431">
        <v>0.164715126156807</v>
      </c>
      <c r="V3431" t="s">
        <v>464</v>
      </c>
      <c r="W3431" t="s">
        <v>464</v>
      </c>
      <c r="X3431" t="s">
        <v>468</v>
      </c>
      <c r="Y3431" t="s">
        <v>486</v>
      </c>
      <c r="AB3431">
        <v>0.57894051074981701</v>
      </c>
      <c r="AC3431">
        <v>0.220974296331406</v>
      </c>
      <c r="AD3431">
        <v>0.18146048486232799</v>
      </c>
      <c r="AE3431">
        <v>0.13135266304016099</v>
      </c>
      <c r="AF3431">
        <v>-0.14649452269077301</v>
      </c>
      <c r="AG3431">
        <v>3.3766593784093898E-2</v>
      </c>
      <c r="AH3431">
        <v>0.17273415505560999</v>
      </c>
      <c r="AI3431">
        <v>0.15209299303384999</v>
      </c>
      <c r="AJ3431">
        <v>0.160229062172973</v>
      </c>
      <c r="AK3431">
        <v>0.19300858676433599</v>
      </c>
      <c r="AL3431">
        <v>0.197178840637207</v>
      </c>
      <c r="AM3431">
        <v>0.14663863182067899</v>
      </c>
    </row>
    <row r="3432" spans="1:39">
      <c r="A3432" t="s">
        <v>55</v>
      </c>
      <c r="B3432" t="s">
        <v>471</v>
      </c>
      <c r="C3432" t="s">
        <v>352</v>
      </c>
      <c r="D3432">
        <v>1970</v>
      </c>
      <c r="E3432">
        <v>723663.375</v>
      </c>
      <c r="F3432">
        <v>803291.625</v>
      </c>
      <c r="G3432">
        <v>55.645389999999999</v>
      </c>
      <c r="H3432">
        <v>24.758956909179702</v>
      </c>
      <c r="I3432">
        <v>2050.15</v>
      </c>
      <c r="J3432">
        <v>2.3819599151611301</v>
      </c>
      <c r="K3432">
        <v>706230.0625</v>
      </c>
      <c r="L3432">
        <v>706323.875</v>
      </c>
      <c r="M3432">
        <v>2027633.25</v>
      </c>
      <c r="N3432">
        <v>0.78250038623809803</v>
      </c>
      <c r="O3432">
        <v>820787.97853354202</v>
      </c>
      <c r="P3432">
        <v>1822871.375</v>
      </c>
      <c r="Q3432">
        <v>0.70021885633468595</v>
      </c>
      <c r="R3432">
        <v>0.63830542564392101</v>
      </c>
      <c r="S3432">
        <v>0.41666699941666702</v>
      </c>
      <c r="T3432">
        <v>0.176953420042992</v>
      </c>
      <c r="U3432">
        <v>0.176929920911789</v>
      </c>
      <c r="V3432" t="s">
        <v>465</v>
      </c>
      <c r="W3432" t="s">
        <v>464</v>
      </c>
      <c r="X3432" t="s">
        <v>468</v>
      </c>
      <c r="Y3432" t="s">
        <v>486</v>
      </c>
      <c r="Z3432">
        <v>0.86721850911716103</v>
      </c>
      <c r="AB3432">
        <v>0.58130526542663596</v>
      </c>
      <c r="AC3432">
        <v>0.22187194228172299</v>
      </c>
      <c r="AD3432">
        <v>0.181155845522881</v>
      </c>
      <c r="AE3432">
        <v>0.13169915974140201</v>
      </c>
      <c r="AF3432">
        <v>-0.150557860732079</v>
      </c>
      <c r="AG3432">
        <v>3.4525714814662899E-2</v>
      </c>
      <c r="AH3432">
        <v>0.18334122588124399</v>
      </c>
      <c r="AI3432">
        <v>0.16002187263581899</v>
      </c>
      <c r="AJ3432">
        <v>0.17719283429763599</v>
      </c>
      <c r="AK3432">
        <v>0.20802074670791601</v>
      </c>
      <c r="AL3432">
        <v>0.20428003370761899</v>
      </c>
      <c r="AM3432">
        <v>0.15557838976383201</v>
      </c>
    </row>
    <row r="3433" spans="1:39">
      <c r="A3433" t="s">
        <v>55</v>
      </c>
      <c r="B3433" t="s">
        <v>471</v>
      </c>
      <c r="C3433" t="s">
        <v>352</v>
      </c>
      <c r="D3433">
        <v>1971</v>
      </c>
      <c r="E3433">
        <v>735613.1875</v>
      </c>
      <c r="F3433">
        <v>813583.875</v>
      </c>
      <c r="G3433">
        <v>55.819499</v>
      </c>
      <c r="H3433">
        <v>24.494604110717798</v>
      </c>
      <c r="I3433">
        <v>2010.21</v>
      </c>
      <c r="J3433">
        <v>2.3965384960174601</v>
      </c>
      <c r="K3433">
        <v>717471</v>
      </c>
      <c r="L3433">
        <v>715920.125</v>
      </c>
      <c r="M3433">
        <v>2004653.375</v>
      </c>
      <c r="N3433">
        <v>0.79109388589858998</v>
      </c>
      <c r="O3433">
        <v>837240.98202531703</v>
      </c>
      <c r="P3433">
        <v>1885604.125</v>
      </c>
      <c r="Q3433">
        <v>0.70765668153762795</v>
      </c>
      <c r="R3433">
        <v>0.63830542564392101</v>
      </c>
      <c r="S3433">
        <v>0.41092023742942502</v>
      </c>
      <c r="T3433">
        <v>0.19696140289306599</v>
      </c>
      <c r="U3433">
        <v>0.19738809764385201</v>
      </c>
      <c r="V3433" t="s">
        <v>466</v>
      </c>
      <c r="W3433" t="s">
        <v>464</v>
      </c>
      <c r="X3433" t="s">
        <v>468</v>
      </c>
      <c r="Y3433" t="s">
        <v>486</v>
      </c>
      <c r="AB3433">
        <v>0.59160882234573398</v>
      </c>
      <c r="AC3433">
        <v>0.210347324609756</v>
      </c>
      <c r="AD3433">
        <v>0.187422201037407</v>
      </c>
      <c r="AE3433">
        <v>0.13993252813816101</v>
      </c>
      <c r="AF3433">
        <v>-0.15332479774951899</v>
      </c>
      <c r="AG3433">
        <v>2.4013876914978E-2</v>
      </c>
      <c r="AH3433">
        <v>0.20204926801475201</v>
      </c>
      <c r="AI3433">
        <v>0.18422380457707099</v>
      </c>
      <c r="AJ3433">
        <v>0.195196954938299</v>
      </c>
      <c r="AK3433">
        <v>0.22313119471073201</v>
      </c>
      <c r="AL3433">
        <v>0.218129351735115</v>
      </c>
      <c r="AM3433">
        <v>0.180528178811073</v>
      </c>
    </row>
    <row r="3434" spans="1:39">
      <c r="A3434" t="s">
        <v>55</v>
      </c>
      <c r="B3434" t="s">
        <v>471</v>
      </c>
      <c r="C3434" t="s">
        <v>352</v>
      </c>
      <c r="D3434">
        <v>1972</v>
      </c>
      <c r="E3434">
        <v>762125.8125</v>
      </c>
      <c r="F3434">
        <v>842882.5625</v>
      </c>
      <c r="G3434">
        <v>55.964697000000001</v>
      </c>
      <c r="H3434">
        <v>24.4600429534912</v>
      </c>
      <c r="I3434">
        <v>1991.77</v>
      </c>
      <c r="J3434">
        <v>2.4112060070037802</v>
      </c>
      <c r="K3434">
        <v>742335.1875</v>
      </c>
      <c r="L3434">
        <v>739773.25</v>
      </c>
      <c r="M3434">
        <v>1979753.375</v>
      </c>
      <c r="N3434">
        <v>0.80962753295898404</v>
      </c>
      <c r="O3434">
        <v>867602.44657838205</v>
      </c>
      <c r="P3434">
        <v>1944835.25</v>
      </c>
      <c r="Q3434">
        <v>0.72299361228942904</v>
      </c>
      <c r="R3434">
        <v>0.63830542564392101</v>
      </c>
      <c r="S3434">
        <v>0.40039046153000801</v>
      </c>
      <c r="T3434">
        <v>0.218727082014084</v>
      </c>
      <c r="U3434">
        <v>0.219484567642212</v>
      </c>
      <c r="V3434" t="s">
        <v>466</v>
      </c>
      <c r="W3434" t="s">
        <v>464</v>
      </c>
      <c r="X3434" t="s">
        <v>468</v>
      </c>
      <c r="Y3434" t="s">
        <v>486</v>
      </c>
      <c r="AB3434">
        <v>0.60668927431106601</v>
      </c>
      <c r="AC3434">
        <v>0.19443981349468201</v>
      </c>
      <c r="AD3434">
        <v>0.19457191228866599</v>
      </c>
      <c r="AE3434">
        <v>0.13577285408973699</v>
      </c>
      <c r="AF3434">
        <v>-0.160858914256096</v>
      </c>
      <c r="AG3434">
        <v>2.93850656598806E-2</v>
      </c>
      <c r="AH3434">
        <v>0.22159996151643799</v>
      </c>
      <c r="AI3434">
        <v>0.21554809769087699</v>
      </c>
      <c r="AJ3434">
        <v>0.212946083664905</v>
      </c>
      <c r="AK3434">
        <v>0.24237373471260101</v>
      </c>
      <c r="AL3434">
        <v>0.23411539196968101</v>
      </c>
      <c r="AM3434">
        <v>0.21540035307407401</v>
      </c>
    </row>
    <row r="3435" spans="1:39">
      <c r="A3435" t="s">
        <v>55</v>
      </c>
      <c r="B3435" t="s">
        <v>471</v>
      </c>
      <c r="C3435" t="s">
        <v>352</v>
      </c>
      <c r="D3435">
        <v>1973</v>
      </c>
      <c r="E3435">
        <v>796280.5625</v>
      </c>
      <c r="F3435">
        <v>897913.0625</v>
      </c>
      <c r="G3435">
        <v>56.081454999999998</v>
      </c>
      <c r="H3435">
        <v>25.018653869628899</v>
      </c>
      <c r="I3435">
        <v>2000.09</v>
      </c>
      <c r="J3435">
        <v>2.42596340179443</v>
      </c>
      <c r="K3435">
        <v>773764.875</v>
      </c>
      <c r="L3435">
        <v>786892.5625</v>
      </c>
      <c r="M3435">
        <v>1998157.25</v>
      </c>
      <c r="N3435">
        <v>0.83330672979354903</v>
      </c>
      <c r="O3435">
        <v>931054.76122688805</v>
      </c>
      <c r="P3435">
        <v>2009797.375</v>
      </c>
      <c r="Q3435">
        <v>0.75279480218887296</v>
      </c>
      <c r="R3435">
        <v>0.63830542564392101</v>
      </c>
      <c r="S3435">
        <v>0.40817094529930797</v>
      </c>
      <c r="T3435">
        <v>0.23676520586013799</v>
      </c>
      <c r="U3435">
        <v>0.23281528055667899</v>
      </c>
      <c r="V3435" t="s">
        <v>466</v>
      </c>
      <c r="W3435" t="s">
        <v>464</v>
      </c>
      <c r="X3435" t="s">
        <v>468</v>
      </c>
      <c r="Y3435" t="s">
        <v>486</v>
      </c>
      <c r="AB3435">
        <v>0.60104525089263905</v>
      </c>
      <c r="AC3435">
        <v>0.21142353117466001</v>
      </c>
      <c r="AD3435">
        <v>0.19262103736400599</v>
      </c>
      <c r="AE3435">
        <v>0.15231856703758201</v>
      </c>
      <c r="AF3435">
        <v>-0.18061986565589899</v>
      </c>
      <c r="AG3435">
        <v>2.3211453109979598E-2</v>
      </c>
      <c r="AH3435">
        <v>0.236143059139757</v>
      </c>
      <c r="AI3435">
        <v>0.24760543914045899</v>
      </c>
      <c r="AJ3435">
        <v>0.226808193736146</v>
      </c>
      <c r="AK3435">
        <v>0.25475621223449701</v>
      </c>
      <c r="AL3435">
        <v>0.27329832315444902</v>
      </c>
      <c r="AM3435">
        <v>0.26062035560607899</v>
      </c>
    </row>
    <row r="3436" spans="1:39">
      <c r="A3436" t="s">
        <v>55</v>
      </c>
      <c r="B3436" t="s">
        <v>471</v>
      </c>
      <c r="C3436" t="s">
        <v>352</v>
      </c>
      <c r="D3436">
        <v>1974</v>
      </c>
      <c r="E3436">
        <v>753773.1875</v>
      </c>
      <c r="F3436">
        <v>845211.4375</v>
      </c>
      <c r="G3436">
        <v>56.17069</v>
      </c>
      <c r="H3436">
        <v>25.1241550445557</v>
      </c>
      <c r="I3436">
        <v>1955.81</v>
      </c>
      <c r="J3436">
        <v>2.4408111572265598</v>
      </c>
      <c r="K3436">
        <v>739796.25</v>
      </c>
      <c r="L3436">
        <v>769397.6875</v>
      </c>
      <c r="M3436">
        <v>2008789.125</v>
      </c>
      <c r="N3436">
        <v>0.84289634227752697</v>
      </c>
      <c r="O3436">
        <v>915415.85399985197</v>
      </c>
      <c r="P3436">
        <v>2067523.75</v>
      </c>
      <c r="Q3436">
        <v>0.727802634239197</v>
      </c>
      <c r="R3436">
        <v>0.63830542564392101</v>
      </c>
      <c r="S3436">
        <v>0.42775643974766298</v>
      </c>
      <c r="T3436">
        <v>0.267482399940491</v>
      </c>
      <c r="U3436">
        <v>0.25719141960143999</v>
      </c>
      <c r="V3436" t="s">
        <v>466</v>
      </c>
      <c r="W3436" t="s">
        <v>464</v>
      </c>
      <c r="X3436" t="s">
        <v>468</v>
      </c>
      <c r="Y3436" t="s">
        <v>486</v>
      </c>
      <c r="AB3436">
        <v>0.60914850234985396</v>
      </c>
      <c r="AC3436">
        <v>0.19992147386074099</v>
      </c>
      <c r="AD3436">
        <v>0.20469979941844901</v>
      </c>
      <c r="AE3436">
        <v>0.189604431390762</v>
      </c>
      <c r="AF3436">
        <v>-0.2273088991642</v>
      </c>
      <c r="AG3436">
        <v>2.3934686556458501E-2</v>
      </c>
      <c r="AH3436">
        <v>0.26249368842336801</v>
      </c>
      <c r="AI3436">
        <v>0.29250520055552298</v>
      </c>
      <c r="AJ3436">
        <v>0.25788920538819898</v>
      </c>
      <c r="AK3436">
        <v>0.265020221471786</v>
      </c>
      <c r="AL3436">
        <v>0.30961817502975503</v>
      </c>
      <c r="AM3436">
        <v>0.31941670179367099</v>
      </c>
    </row>
    <row r="3437" spans="1:39">
      <c r="A3437" t="s">
        <v>55</v>
      </c>
      <c r="B3437" t="s">
        <v>471</v>
      </c>
      <c r="C3437" t="s">
        <v>352</v>
      </c>
      <c r="D3437">
        <v>1975</v>
      </c>
      <c r="E3437">
        <v>766001.4375</v>
      </c>
      <c r="F3437">
        <v>842361.8125</v>
      </c>
      <c r="G3437">
        <v>56.234250000000003</v>
      </c>
      <c r="H3437">
        <v>25.0635795593262</v>
      </c>
      <c r="I3437">
        <v>1912.98</v>
      </c>
      <c r="J3437">
        <v>2.45574975013733</v>
      </c>
      <c r="K3437">
        <v>755737.6875</v>
      </c>
      <c r="L3437">
        <v>766640.375</v>
      </c>
      <c r="M3437">
        <v>2012515.75</v>
      </c>
      <c r="N3437">
        <v>0.85295826196670499</v>
      </c>
      <c r="O3437">
        <v>909219.676874122</v>
      </c>
      <c r="P3437">
        <v>2120486.75</v>
      </c>
      <c r="Q3437">
        <v>0.71460902690887496</v>
      </c>
      <c r="R3437">
        <v>0.63830542564392101</v>
      </c>
      <c r="S3437">
        <v>0.45204116566666702</v>
      </c>
      <c r="T3437">
        <v>0.31295821070671098</v>
      </c>
      <c r="U3437">
        <v>0.30850750207901001</v>
      </c>
      <c r="V3437" t="s">
        <v>465</v>
      </c>
      <c r="W3437" t="s">
        <v>464</v>
      </c>
      <c r="X3437" t="s">
        <v>468</v>
      </c>
      <c r="Y3437" t="s">
        <v>486</v>
      </c>
      <c r="Z3437">
        <v>0.84559036751737104</v>
      </c>
      <c r="AB3437">
        <v>0.61117106676101696</v>
      </c>
      <c r="AC3437">
        <v>0.17450594902038599</v>
      </c>
      <c r="AD3437">
        <v>0.22188743948936501</v>
      </c>
      <c r="AE3437">
        <v>0.18191838264465299</v>
      </c>
      <c r="AF3437">
        <v>-0.207322433590889</v>
      </c>
      <c r="AG3437">
        <v>1.7839621752500499E-2</v>
      </c>
      <c r="AH3437">
        <v>0.30562754810241299</v>
      </c>
      <c r="AI3437">
        <v>0.340319298184521</v>
      </c>
      <c r="AJ3437">
        <v>0.31163142915344599</v>
      </c>
      <c r="AK3437">
        <v>0.31363782286643999</v>
      </c>
      <c r="AL3437">
        <v>0.334639132022858</v>
      </c>
      <c r="AM3437">
        <v>0.37496465444564803</v>
      </c>
    </row>
    <row r="3438" spans="1:39">
      <c r="A3438" t="s">
        <v>55</v>
      </c>
      <c r="B3438" t="s">
        <v>471</v>
      </c>
      <c r="C3438" t="s">
        <v>352</v>
      </c>
      <c r="D3438">
        <v>1976</v>
      </c>
      <c r="E3438">
        <v>799203.5</v>
      </c>
      <c r="F3438">
        <v>880172.9375</v>
      </c>
      <c r="G3438">
        <v>56.273040999999999</v>
      </c>
      <c r="H3438">
        <v>24.874635696411101</v>
      </c>
      <c r="I3438">
        <v>1905.14</v>
      </c>
      <c r="J3438">
        <v>2.4644110202789302</v>
      </c>
      <c r="K3438">
        <v>785621.625</v>
      </c>
      <c r="L3438">
        <v>803178.375</v>
      </c>
      <c r="M3438">
        <v>2033794.25</v>
      </c>
      <c r="N3438">
        <v>0.87713551521301303</v>
      </c>
      <c r="O3438">
        <v>934720.16083244397</v>
      </c>
      <c r="P3438">
        <v>2172239</v>
      </c>
      <c r="Q3438">
        <v>0.73015540838241599</v>
      </c>
      <c r="R3438">
        <v>0.63830542564392101</v>
      </c>
      <c r="S3438">
        <v>0.55650983233333295</v>
      </c>
      <c r="T3438">
        <v>0.28921988606452897</v>
      </c>
      <c r="U3438">
        <v>0.28289780020713801</v>
      </c>
      <c r="V3438" t="s">
        <v>466</v>
      </c>
      <c r="W3438" t="s">
        <v>464</v>
      </c>
      <c r="X3438" t="s">
        <v>468</v>
      </c>
      <c r="Y3438" t="s">
        <v>486</v>
      </c>
      <c r="AB3438">
        <v>0.59115272760391202</v>
      </c>
      <c r="AC3438">
        <v>0.187129557132721</v>
      </c>
      <c r="AD3438">
        <v>0.22658808529377</v>
      </c>
      <c r="AE3438">
        <v>0.18687964975833901</v>
      </c>
      <c r="AF3438">
        <v>-0.20807537436485299</v>
      </c>
      <c r="AG3438">
        <v>1.6325335949659299E-2</v>
      </c>
      <c r="AH3438">
        <v>0.28498553599702697</v>
      </c>
      <c r="AI3438">
        <v>0.31731458740638802</v>
      </c>
      <c r="AJ3438">
        <v>0.277064775237085</v>
      </c>
      <c r="AK3438">
        <v>0.30668026208877602</v>
      </c>
      <c r="AL3438">
        <v>0.33478927612304699</v>
      </c>
      <c r="AM3438">
        <v>0.35008549690246599</v>
      </c>
    </row>
    <row r="3439" spans="1:39">
      <c r="A3439" t="s">
        <v>55</v>
      </c>
      <c r="B3439" t="s">
        <v>471</v>
      </c>
      <c r="C3439" t="s">
        <v>352</v>
      </c>
      <c r="D3439">
        <v>1977</v>
      </c>
      <c r="E3439">
        <v>838488.125</v>
      </c>
      <c r="F3439">
        <v>919184.5</v>
      </c>
      <c r="G3439">
        <v>56.290629000000003</v>
      </c>
      <c r="H3439">
        <v>24.9144077301025</v>
      </c>
      <c r="I3439">
        <v>1898.58</v>
      </c>
      <c r="J3439">
        <v>2.4731025695800799</v>
      </c>
      <c r="K3439">
        <v>823557.875</v>
      </c>
      <c r="L3439">
        <v>838848.375</v>
      </c>
      <c r="M3439">
        <v>2096458</v>
      </c>
      <c r="N3439">
        <v>0.90413266420364402</v>
      </c>
      <c r="O3439">
        <v>956810.87927817204</v>
      </c>
      <c r="P3439">
        <v>2222136.5</v>
      </c>
      <c r="Q3439">
        <v>0.73887938261032104</v>
      </c>
      <c r="R3439">
        <v>0.63830542564392101</v>
      </c>
      <c r="S3439">
        <v>0.57327199900000003</v>
      </c>
      <c r="T3439">
        <v>0.31156975030898998</v>
      </c>
      <c r="U3439">
        <v>0.30589041113853499</v>
      </c>
      <c r="V3439" t="s">
        <v>466</v>
      </c>
      <c r="W3439" t="s">
        <v>464</v>
      </c>
      <c r="X3439" t="s">
        <v>468</v>
      </c>
      <c r="Y3439" t="s">
        <v>486</v>
      </c>
      <c r="AB3439">
        <v>0.57116687297821001</v>
      </c>
      <c r="AC3439">
        <v>0.18297742307186099</v>
      </c>
      <c r="AD3439">
        <v>0.22565321624279</v>
      </c>
      <c r="AE3439">
        <v>0.196342468261719</v>
      </c>
      <c r="AF3439">
        <v>-0.202107429504395</v>
      </c>
      <c r="AG3439">
        <v>2.59674601256847E-2</v>
      </c>
      <c r="AH3439">
        <v>0.31306356935834001</v>
      </c>
      <c r="AI3439">
        <v>0.34293008264605501</v>
      </c>
      <c r="AJ3439">
        <v>0.28235914321891598</v>
      </c>
      <c r="AK3439">
        <v>0.34898084402084401</v>
      </c>
      <c r="AL3439">
        <v>0.375284433364868</v>
      </c>
      <c r="AM3439">
        <v>0.36768424510955799</v>
      </c>
    </row>
    <row r="3440" spans="1:39">
      <c r="A3440" t="s">
        <v>55</v>
      </c>
      <c r="B3440" t="s">
        <v>471</v>
      </c>
      <c r="C3440" t="s">
        <v>352</v>
      </c>
      <c r="D3440">
        <v>1978</v>
      </c>
      <c r="E3440">
        <v>896984.625</v>
      </c>
      <c r="F3440">
        <v>976727.875</v>
      </c>
      <c r="G3440">
        <v>56.295031999999999</v>
      </c>
      <c r="H3440">
        <v>25.071018218994102</v>
      </c>
      <c r="I3440">
        <v>1887.98</v>
      </c>
      <c r="J3440">
        <v>2.4818248748779301</v>
      </c>
      <c r="K3440">
        <v>880021.625</v>
      </c>
      <c r="L3440">
        <v>888341.9375</v>
      </c>
      <c r="M3440">
        <v>2191847.5</v>
      </c>
      <c r="N3440">
        <v>0.93681961297988903</v>
      </c>
      <c r="O3440">
        <v>989374.72986008995</v>
      </c>
      <c r="P3440">
        <v>2276229.5</v>
      </c>
      <c r="Q3440">
        <v>0.75269180536270097</v>
      </c>
      <c r="R3440">
        <v>0.63830542564392101</v>
      </c>
      <c r="S3440">
        <v>0.52150458233333297</v>
      </c>
      <c r="T3440">
        <v>0.36958691477775601</v>
      </c>
      <c r="U3440">
        <v>0.36612531542777998</v>
      </c>
      <c r="V3440" t="s">
        <v>466</v>
      </c>
      <c r="W3440" t="s">
        <v>464</v>
      </c>
      <c r="X3440" t="s">
        <v>468</v>
      </c>
      <c r="Y3440" t="s">
        <v>486</v>
      </c>
      <c r="AB3440">
        <v>0.56934624910354603</v>
      </c>
      <c r="AC3440">
        <v>0.17989197373390201</v>
      </c>
      <c r="AD3440">
        <v>0.231784448027611</v>
      </c>
      <c r="AE3440">
        <v>0.19040846824645999</v>
      </c>
      <c r="AF3440">
        <v>-0.202094435691833</v>
      </c>
      <c r="AG3440">
        <v>3.06633748114109E-2</v>
      </c>
      <c r="AH3440">
        <v>0.37559868275740899</v>
      </c>
      <c r="AI3440">
        <v>0.410262417426286</v>
      </c>
      <c r="AJ3440">
        <v>0.32325085175268398</v>
      </c>
      <c r="AK3440">
        <v>0.423380017280579</v>
      </c>
      <c r="AL3440">
        <v>0.436872899532318</v>
      </c>
      <c r="AM3440">
        <v>0.43716403841972401</v>
      </c>
    </row>
    <row r="3441" spans="1:39">
      <c r="A3441" t="s">
        <v>55</v>
      </c>
      <c r="B3441" t="s">
        <v>471</v>
      </c>
      <c r="C3441" t="s">
        <v>352</v>
      </c>
      <c r="D3441">
        <v>1979</v>
      </c>
      <c r="E3441">
        <v>945832.0625</v>
      </c>
      <c r="F3441">
        <v>1008837.0625</v>
      </c>
      <c r="G3441">
        <v>56.296405999999998</v>
      </c>
      <c r="H3441">
        <v>25.4248943328857</v>
      </c>
      <c r="I3441">
        <v>1854.49</v>
      </c>
      <c r="J3441">
        <v>2.4905779361724898</v>
      </c>
      <c r="K3441">
        <v>927461.6875</v>
      </c>
      <c r="L3441">
        <v>933988.8125</v>
      </c>
      <c r="M3441">
        <v>2282214.75</v>
      </c>
      <c r="N3441">
        <v>0.97136390209197998</v>
      </c>
      <c r="O3441">
        <v>1016550.60033374</v>
      </c>
      <c r="P3441">
        <v>2329282</v>
      </c>
      <c r="Q3441">
        <v>0.75841122865676902</v>
      </c>
      <c r="R3441">
        <v>0.63830542564392101</v>
      </c>
      <c r="S3441">
        <v>0.47218116566666701</v>
      </c>
      <c r="T3441">
        <v>0.45551875233650202</v>
      </c>
      <c r="U3441">
        <v>0.45233538746833801</v>
      </c>
      <c r="V3441" t="s">
        <v>466</v>
      </c>
      <c r="W3441" t="s">
        <v>464</v>
      </c>
      <c r="X3441" t="s">
        <v>468</v>
      </c>
      <c r="Y3441" t="s">
        <v>486</v>
      </c>
      <c r="AB3441">
        <v>0.57190966606140103</v>
      </c>
      <c r="AC3441">
        <v>0.180004447698593</v>
      </c>
      <c r="AD3441">
        <v>0.236244946718216</v>
      </c>
      <c r="AE3441">
        <v>0.195092648267746</v>
      </c>
      <c r="AF3441">
        <v>-0.21699546277522999</v>
      </c>
      <c r="AG3441">
        <v>3.3743765205144903E-2</v>
      </c>
      <c r="AH3441">
        <v>0.46604545676659098</v>
      </c>
      <c r="AI3441">
        <v>0.51282305767777103</v>
      </c>
      <c r="AJ3441">
        <v>0.38637285346693701</v>
      </c>
      <c r="AK3441">
        <v>0.49738436937332198</v>
      </c>
      <c r="AL3441">
        <v>0.50733369588851895</v>
      </c>
      <c r="AM3441">
        <v>0.56380134820938099</v>
      </c>
    </row>
    <row r="3442" spans="1:39">
      <c r="A3442" t="s">
        <v>55</v>
      </c>
      <c r="B3442" t="s">
        <v>471</v>
      </c>
      <c r="C3442" t="s">
        <v>352</v>
      </c>
      <c r="D3442">
        <v>1980</v>
      </c>
      <c r="E3442">
        <v>962834.25</v>
      </c>
      <c r="F3442">
        <v>989647.75</v>
      </c>
      <c r="G3442">
        <v>56.303010999999998</v>
      </c>
      <c r="H3442">
        <v>25.322057723998999</v>
      </c>
      <c r="I3442">
        <v>1832.64</v>
      </c>
      <c r="J3442">
        <v>2.4993619918823202</v>
      </c>
      <c r="K3442">
        <v>951149</v>
      </c>
      <c r="L3442">
        <v>940556.5625</v>
      </c>
      <c r="M3442">
        <v>2340553.75</v>
      </c>
      <c r="N3442">
        <v>0.99223321676254295</v>
      </c>
      <c r="O3442">
        <v>994398.922990322</v>
      </c>
      <c r="P3442">
        <v>2371269.5</v>
      </c>
      <c r="Q3442">
        <v>0.73735672235488903</v>
      </c>
      <c r="R3442">
        <v>0.63830542564392101</v>
      </c>
      <c r="S3442">
        <v>0.43029499900000001</v>
      </c>
      <c r="T3442">
        <v>0.569749414920807</v>
      </c>
      <c r="U3442">
        <v>0.57616585493087802</v>
      </c>
      <c r="V3442" t="s">
        <v>465</v>
      </c>
      <c r="W3442" t="s">
        <v>464</v>
      </c>
      <c r="X3442" t="s">
        <v>468</v>
      </c>
      <c r="Y3442" t="s">
        <v>486</v>
      </c>
      <c r="Z3442">
        <v>0.89355359195893103</v>
      </c>
      <c r="AB3442">
        <v>0.57867228984832797</v>
      </c>
      <c r="AC3442">
        <v>0.15572378039359999</v>
      </c>
      <c r="AD3442">
        <v>0.25479170680046098</v>
      </c>
      <c r="AE3442">
        <v>0.20336663722991899</v>
      </c>
      <c r="AF3442">
        <v>-0.22297443449497201</v>
      </c>
      <c r="AG3442">
        <v>3.0419984832405999E-2</v>
      </c>
      <c r="AH3442">
        <v>0.582514665289112</v>
      </c>
      <c r="AI3442">
        <v>0.65118019800156401</v>
      </c>
      <c r="AJ3442">
        <v>0.49098861726218901</v>
      </c>
      <c r="AK3442">
        <v>0.59888279438018799</v>
      </c>
      <c r="AL3442">
        <v>0.56841963529586803</v>
      </c>
      <c r="AM3442">
        <v>0.75534069538116499</v>
      </c>
    </row>
    <row r="3443" spans="1:39">
      <c r="A3443" t="s">
        <v>55</v>
      </c>
      <c r="B3443" t="s">
        <v>471</v>
      </c>
      <c r="C3443" t="s">
        <v>352</v>
      </c>
      <c r="D3443">
        <v>1981</v>
      </c>
      <c r="E3443">
        <v>935638.9375</v>
      </c>
      <c r="F3443">
        <v>955518</v>
      </c>
      <c r="G3443">
        <v>56.317534000000002</v>
      </c>
      <c r="H3443">
        <v>24.3169059753418</v>
      </c>
      <c r="I3443">
        <v>1813.67</v>
      </c>
      <c r="J3443">
        <v>2.5094633102417001</v>
      </c>
      <c r="K3443">
        <v>926409.1875</v>
      </c>
      <c r="L3443">
        <v>911132.0625</v>
      </c>
      <c r="M3443">
        <v>2395586.5</v>
      </c>
      <c r="N3443">
        <v>0.97638022899627697</v>
      </c>
      <c r="O3443">
        <v>981238.46984975098</v>
      </c>
      <c r="P3443">
        <v>2398061</v>
      </c>
      <c r="Q3443">
        <v>0.74171459674835205</v>
      </c>
      <c r="R3443">
        <v>0.63830542564392101</v>
      </c>
      <c r="S3443">
        <v>0.49764133233333302</v>
      </c>
      <c r="T3443">
        <v>0.55589622259140004</v>
      </c>
      <c r="U3443">
        <v>0.56521701812744096</v>
      </c>
      <c r="V3443" t="s">
        <v>466</v>
      </c>
      <c r="W3443" t="s">
        <v>464</v>
      </c>
      <c r="X3443" t="s">
        <v>468</v>
      </c>
      <c r="Y3443" t="s">
        <v>486</v>
      </c>
      <c r="AB3443">
        <v>0.59245640039444003</v>
      </c>
      <c r="AC3443">
        <v>0.147747352719307</v>
      </c>
      <c r="AD3443">
        <v>0.25175514817237898</v>
      </c>
      <c r="AE3443">
        <v>0.19375191628933</v>
      </c>
      <c r="AF3443">
        <v>-0.209383755922318</v>
      </c>
      <c r="AG3443">
        <v>2.3672962561249698E-2</v>
      </c>
      <c r="AH3443">
        <v>0.56525379042274104</v>
      </c>
      <c r="AI3443">
        <v>0.61169269836317297</v>
      </c>
      <c r="AJ3443">
        <v>0.501129835818105</v>
      </c>
      <c r="AK3443">
        <v>0.58038818836212203</v>
      </c>
      <c r="AL3443">
        <v>0.535098016262054</v>
      </c>
      <c r="AM3443">
        <v>0.71671259403228804</v>
      </c>
    </row>
    <row r="3444" spans="1:39">
      <c r="A3444" t="s">
        <v>55</v>
      </c>
      <c r="B3444" t="s">
        <v>471</v>
      </c>
      <c r="C3444" t="s">
        <v>352</v>
      </c>
      <c r="D3444">
        <v>1982</v>
      </c>
      <c r="E3444">
        <v>937446.1875</v>
      </c>
      <c r="F3444">
        <v>961400.5625</v>
      </c>
      <c r="G3444">
        <v>56.341307999999998</v>
      </c>
      <c r="H3444">
        <v>23.9086799621582</v>
      </c>
      <c r="I3444">
        <v>1801.33</v>
      </c>
      <c r="J3444">
        <v>2.5196053981781001</v>
      </c>
      <c r="K3444">
        <v>931653.5625</v>
      </c>
      <c r="L3444">
        <v>918095</v>
      </c>
      <c r="M3444">
        <v>2425962</v>
      </c>
      <c r="N3444">
        <v>1.0120104551315301</v>
      </c>
      <c r="O3444">
        <v>1001776.46628459</v>
      </c>
      <c r="P3444">
        <v>2430251.5</v>
      </c>
      <c r="Q3444">
        <v>0.75982522964477495</v>
      </c>
      <c r="R3444">
        <v>0.63830542564392101</v>
      </c>
      <c r="S3444">
        <v>0.57244683233333304</v>
      </c>
      <c r="T3444">
        <v>0.52693104743957497</v>
      </c>
      <c r="U3444">
        <v>0.53471285104751598</v>
      </c>
      <c r="V3444" t="s">
        <v>466</v>
      </c>
      <c r="W3444" t="s">
        <v>464</v>
      </c>
      <c r="X3444" t="s">
        <v>468</v>
      </c>
      <c r="Y3444" t="s">
        <v>486</v>
      </c>
      <c r="AB3444">
        <v>0.59043908119201705</v>
      </c>
      <c r="AC3444">
        <v>0.164455145597458</v>
      </c>
      <c r="AD3444">
        <v>0.23992693424224901</v>
      </c>
      <c r="AE3444">
        <v>0.19098146259784701</v>
      </c>
      <c r="AF3444">
        <v>-0.211113631725311</v>
      </c>
      <c r="AG3444">
        <v>2.5311021134257299E-2</v>
      </c>
      <c r="AH3444">
        <v>0.53641260368467703</v>
      </c>
      <c r="AI3444">
        <v>0.54085830303059301</v>
      </c>
      <c r="AJ3444">
        <v>0.494051600602264</v>
      </c>
      <c r="AK3444">
        <v>0.55147457122802701</v>
      </c>
      <c r="AL3444">
        <v>0.51320642232894897</v>
      </c>
      <c r="AM3444">
        <v>0.63293385505676303</v>
      </c>
    </row>
    <row r="3445" spans="1:39">
      <c r="A3445" t="s">
        <v>55</v>
      </c>
      <c r="B3445" t="s">
        <v>471</v>
      </c>
      <c r="C3445" t="s">
        <v>352</v>
      </c>
      <c r="D3445">
        <v>1983</v>
      </c>
      <c r="E3445">
        <v>956987.5</v>
      </c>
      <c r="F3445">
        <v>986369.875</v>
      </c>
      <c r="G3445">
        <v>56.379327000000004</v>
      </c>
      <c r="H3445">
        <v>23.624616622924801</v>
      </c>
      <c r="I3445">
        <v>1805.61</v>
      </c>
      <c r="J3445">
        <v>2.5297884941101101</v>
      </c>
      <c r="K3445">
        <v>949343.5</v>
      </c>
      <c r="L3445">
        <v>939037.3125</v>
      </c>
      <c r="M3445">
        <v>2346964.5</v>
      </c>
      <c r="N3445">
        <v>1.01102435588837</v>
      </c>
      <c r="O3445">
        <v>1038084.31605079</v>
      </c>
      <c r="P3445">
        <v>2467867.5</v>
      </c>
      <c r="Q3445">
        <v>0.78696972131729104</v>
      </c>
      <c r="R3445">
        <v>0.63830542564392101</v>
      </c>
      <c r="S3445">
        <v>0.65972458233333298</v>
      </c>
      <c r="T3445">
        <v>0.49050682783126798</v>
      </c>
      <c r="U3445">
        <v>0.49589025974273698</v>
      </c>
      <c r="V3445" t="s">
        <v>466</v>
      </c>
      <c r="W3445" t="s">
        <v>464</v>
      </c>
      <c r="X3445" t="s">
        <v>468</v>
      </c>
      <c r="Y3445" t="s">
        <v>486</v>
      </c>
      <c r="AB3445">
        <v>0.59801542758941695</v>
      </c>
      <c r="AC3445">
        <v>0.175904020667076</v>
      </c>
      <c r="AD3445">
        <v>0.22603143751621199</v>
      </c>
      <c r="AE3445">
        <v>0.187124043703079</v>
      </c>
      <c r="AF3445">
        <v>-0.215945199131966</v>
      </c>
      <c r="AG3445">
        <v>2.8870243579149201E-2</v>
      </c>
      <c r="AH3445">
        <v>0.49329216380636398</v>
      </c>
      <c r="AI3445">
        <v>0.49153191564202903</v>
      </c>
      <c r="AJ3445">
        <v>0.48233982739350501</v>
      </c>
      <c r="AK3445">
        <v>0.52254736423492398</v>
      </c>
      <c r="AL3445">
        <v>0.49406102299690202</v>
      </c>
      <c r="AM3445">
        <v>0.59117978811264005</v>
      </c>
    </row>
    <row r="3446" spans="1:39">
      <c r="A3446" t="s">
        <v>55</v>
      </c>
      <c r="B3446" t="s">
        <v>471</v>
      </c>
      <c r="C3446" t="s">
        <v>352</v>
      </c>
      <c r="D3446">
        <v>1984</v>
      </c>
      <c r="E3446">
        <v>965784.6875</v>
      </c>
      <c r="F3446">
        <v>997087.5</v>
      </c>
      <c r="G3446">
        <v>56.436762000000002</v>
      </c>
      <c r="H3446">
        <v>24.008165359497099</v>
      </c>
      <c r="I3446">
        <v>1802.7</v>
      </c>
      <c r="J3446">
        <v>2.5400128364563002</v>
      </c>
      <c r="K3446">
        <v>951679.25</v>
      </c>
      <c r="L3446">
        <v>943804.9375</v>
      </c>
      <c r="M3446">
        <v>2332173.5</v>
      </c>
      <c r="N3446">
        <v>0.96676605939865101</v>
      </c>
      <c r="O3446">
        <v>1065810.76881079</v>
      </c>
      <c r="P3446">
        <v>2517522.75</v>
      </c>
      <c r="Q3446">
        <v>0.79194259643554699</v>
      </c>
      <c r="R3446">
        <v>0.63830542564392101</v>
      </c>
      <c r="S3446">
        <v>0.75180666625000003</v>
      </c>
      <c r="T3446">
        <v>0.46110799908638</v>
      </c>
      <c r="U3446">
        <v>0.46495512127876298</v>
      </c>
      <c r="V3446" t="s">
        <v>466</v>
      </c>
      <c r="W3446" t="s">
        <v>465</v>
      </c>
      <c r="X3446" t="s">
        <v>468</v>
      </c>
      <c r="Y3446" t="s">
        <v>486</v>
      </c>
      <c r="AB3446">
        <v>0.60080319643020597</v>
      </c>
      <c r="AC3446">
        <v>0.191406905651093</v>
      </c>
      <c r="AD3446">
        <v>0.21262121200561501</v>
      </c>
      <c r="AE3446">
        <v>0.203166007995605</v>
      </c>
      <c r="AF3446">
        <v>-0.23788125813007399</v>
      </c>
      <c r="AG3446">
        <v>2.9883895069360698E-2</v>
      </c>
      <c r="AH3446">
        <v>0.46129623091611199</v>
      </c>
      <c r="AI3446">
        <v>0.446005515670511</v>
      </c>
      <c r="AJ3446">
        <v>0.47417180352640897</v>
      </c>
      <c r="AK3446">
        <v>0.49216639995575001</v>
      </c>
      <c r="AL3446">
        <v>0.47194486856460599</v>
      </c>
      <c r="AM3446">
        <v>0.55238807201385498</v>
      </c>
    </row>
    <row r="3447" spans="1:39">
      <c r="A3447" t="s">
        <v>55</v>
      </c>
      <c r="B3447" t="s">
        <v>471</v>
      </c>
      <c r="C3447" t="s">
        <v>352</v>
      </c>
      <c r="D3447">
        <v>1985</v>
      </c>
      <c r="E3447">
        <v>990909.3125</v>
      </c>
      <c r="F3447">
        <v>1023174.125</v>
      </c>
      <c r="G3447">
        <v>56.516908000000001</v>
      </c>
      <c r="H3447">
        <v>24.345487594604499</v>
      </c>
      <c r="I3447">
        <v>1805.9</v>
      </c>
      <c r="J3447">
        <v>2.5502784252166699</v>
      </c>
      <c r="K3447">
        <v>984531.6875</v>
      </c>
      <c r="L3447">
        <v>976356</v>
      </c>
      <c r="M3447">
        <v>2354867</v>
      </c>
      <c r="N3447">
        <v>0.96709251403808605</v>
      </c>
      <c r="O3447">
        <v>1104173.36365676</v>
      </c>
      <c r="P3447">
        <v>2569936.5</v>
      </c>
      <c r="Q3447">
        <v>0.80505985021591198</v>
      </c>
      <c r="R3447">
        <v>0.63830542564392101</v>
      </c>
      <c r="S3447">
        <v>0.77924599974999997</v>
      </c>
      <c r="T3447">
        <v>0.47153493762016302</v>
      </c>
      <c r="U3447">
        <v>0.475483417510986</v>
      </c>
      <c r="V3447" t="s">
        <v>465</v>
      </c>
      <c r="W3447" t="s">
        <v>465</v>
      </c>
      <c r="X3447" t="s">
        <v>468</v>
      </c>
      <c r="Y3447" t="s">
        <v>486</v>
      </c>
      <c r="Z3447">
        <v>0.88326267494948096</v>
      </c>
      <c r="AB3447">
        <v>0.60228735208511397</v>
      </c>
      <c r="AC3447">
        <v>0.19513127207756001</v>
      </c>
      <c r="AD3447">
        <v>0.19786527752876301</v>
      </c>
      <c r="AE3447">
        <v>0.21697668731212599</v>
      </c>
      <c r="AF3447">
        <v>-0.24317416548728901</v>
      </c>
      <c r="AG3447">
        <v>3.0913535505533201E-2</v>
      </c>
      <c r="AH3447">
        <v>0.470027074597411</v>
      </c>
      <c r="AI3447">
        <v>0.44457744368686403</v>
      </c>
      <c r="AJ3447">
        <v>0.50270971105499396</v>
      </c>
      <c r="AK3447">
        <v>0.477855443954468</v>
      </c>
      <c r="AL3447">
        <v>0.46143919229507402</v>
      </c>
      <c r="AM3447">
        <v>0.57138216495513905</v>
      </c>
    </row>
    <row r="3448" spans="1:39">
      <c r="A3448" t="s">
        <v>55</v>
      </c>
      <c r="B3448" t="s">
        <v>471</v>
      </c>
      <c r="C3448" t="s">
        <v>352</v>
      </c>
      <c r="D3448">
        <v>1986</v>
      </c>
      <c r="E3448">
        <v>1022445.9375</v>
      </c>
      <c r="F3448">
        <v>1061274.25</v>
      </c>
      <c r="G3448">
        <v>56.622956000000002</v>
      </c>
      <c r="H3448">
        <v>24.470106124877901</v>
      </c>
      <c r="I3448">
        <v>1794.35</v>
      </c>
      <c r="J3448">
        <v>2.5593452453613299</v>
      </c>
      <c r="K3448">
        <v>1018219.375</v>
      </c>
      <c r="L3448">
        <v>1006332.6875</v>
      </c>
      <c r="M3448">
        <v>2438341</v>
      </c>
      <c r="N3448">
        <v>0.97337043285369895</v>
      </c>
      <c r="O3448">
        <v>1148476.44082048</v>
      </c>
      <c r="P3448">
        <v>2623538</v>
      </c>
      <c r="Q3448">
        <v>0.82655394077301003</v>
      </c>
      <c r="R3448">
        <v>0.63830542564392101</v>
      </c>
      <c r="S3448">
        <v>0.68219733333333299</v>
      </c>
      <c r="T3448">
        <v>0.56022763252258301</v>
      </c>
      <c r="U3448">
        <v>0.56684505939483598</v>
      </c>
      <c r="V3448" t="s">
        <v>466</v>
      </c>
      <c r="W3448" t="s">
        <v>465</v>
      </c>
      <c r="X3448" t="s">
        <v>468</v>
      </c>
      <c r="Y3448" t="s">
        <v>486</v>
      </c>
      <c r="AB3448">
        <v>0.62385994195938099</v>
      </c>
      <c r="AC3448">
        <v>0.19458045065403001</v>
      </c>
      <c r="AD3448">
        <v>0.197102576494217</v>
      </c>
      <c r="AE3448">
        <v>0.19487954676151301</v>
      </c>
      <c r="AF3448">
        <v>-0.24100539088249201</v>
      </c>
      <c r="AG3448">
        <v>3.05828172713518E-2</v>
      </c>
      <c r="AH3448">
        <v>0.55805078770797201</v>
      </c>
      <c r="AI3448">
        <v>0.52581586439427097</v>
      </c>
      <c r="AJ3448">
        <v>0.60108919831989305</v>
      </c>
      <c r="AK3448">
        <v>0.54435271024704002</v>
      </c>
      <c r="AL3448">
        <v>0.52077335119247403</v>
      </c>
      <c r="AM3448">
        <v>0.67300915718078602</v>
      </c>
    </row>
    <row r="3449" spans="1:39">
      <c r="A3449" t="s">
        <v>55</v>
      </c>
      <c r="B3449" t="s">
        <v>471</v>
      </c>
      <c r="C3449" t="s">
        <v>352</v>
      </c>
      <c r="D3449">
        <v>1987</v>
      </c>
      <c r="E3449">
        <v>1075304.75</v>
      </c>
      <c r="F3449">
        <v>1122855.5</v>
      </c>
      <c r="G3449">
        <v>56.753658000000001</v>
      </c>
      <c r="H3449">
        <v>24.831262588501001</v>
      </c>
      <c r="I3449">
        <v>1796.16</v>
      </c>
      <c r="J3449">
        <v>2.5656759738922101</v>
      </c>
      <c r="K3449">
        <v>1071195</v>
      </c>
      <c r="L3449">
        <v>1062868.75</v>
      </c>
      <c r="M3449">
        <v>2517512.5</v>
      </c>
      <c r="N3449">
        <v>0.99971801042556796</v>
      </c>
      <c r="O3449">
        <v>1200870.86459368</v>
      </c>
      <c r="P3449">
        <v>2685488.5</v>
      </c>
      <c r="Q3449">
        <v>0.84768199920654297</v>
      </c>
      <c r="R3449">
        <v>0.63830542564392101</v>
      </c>
      <c r="S3449">
        <v>0.61192650000000004</v>
      </c>
      <c r="T3449">
        <v>0.65395855903625499</v>
      </c>
      <c r="U3449">
        <v>0.65908151865005504</v>
      </c>
      <c r="V3449" t="s">
        <v>466</v>
      </c>
      <c r="W3449" t="s">
        <v>465</v>
      </c>
      <c r="X3449" t="s">
        <v>468</v>
      </c>
      <c r="Y3449" t="s">
        <v>486</v>
      </c>
      <c r="AB3449">
        <v>0.622689008712769</v>
      </c>
      <c r="AC3449">
        <v>0.204972714185715</v>
      </c>
      <c r="AD3449">
        <v>0.18744635581970201</v>
      </c>
      <c r="AE3449">
        <v>0.207290649414062</v>
      </c>
      <c r="AF3449">
        <v>-0.24841077625751501</v>
      </c>
      <c r="AG3449">
        <v>2.6011990383267399E-2</v>
      </c>
      <c r="AH3449">
        <v>0.64959746976154997</v>
      </c>
      <c r="AI3449">
        <v>0.61090471390045598</v>
      </c>
      <c r="AJ3449">
        <v>0.71552516228346896</v>
      </c>
      <c r="AK3449">
        <v>0.59516322612762496</v>
      </c>
      <c r="AL3449">
        <v>0.58480912446975697</v>
      </c>
      <c r="AM3449">
        <v>0.79481542110443104</v>
      </c>
    </row>
    <row r="3450" spans="1:39">
      <c r="A3450" t="s">
        <v>55</v>
      </c>
      <c r="B3450" t="s">
        <v>471</v>
      </c>
      <c r="C3450" t="s">
        <v>352</v>
      </c>
      <c r="D3450">
        <v>1988</v>
      </c>
      <c r="E3450">
        <v>1142166.75</v>
      </c>
      <c r="F3450">
        <v>1178694</v>
      </c>
      <c r="G3450">
        <v>56.902081000000003</v>
      </c>
      <c r="H3450">
        <v>25.742496490478501</v>
      </c>
      <c r="I3450">
        <v>1802.77</v>
      </c>
      <c r="J3450">
        <v>2.5718135833740199</v>
      </c>
      <c r="K3450">
        <v>1135271.875</v>
      </c>
      <c r="L3450">
        <v>1116111.5</v>
      </c>
      <c r="M3450">
        <v>2634088.25</v>
      </c>
      <c r="N3450">
        <v>0.99314957857132002</v>
      </c>
      <c r="O3450">
        <v>1261299.90888457</v>
      </c>
      <c r="P3450">
        <v>2768860.5</v>
      </c>
      <c r="Q3450">
        <v>0.85920679569244396</v>
      </c>
      <c r="R3450">
        <v>0.63935661315918002</v>
      </c>
      <c r="S3450">
        <v>0.56217016666666697</v>
      </c>
      <c r="T3450">
        <v>0.74976187944412198</v>
      </c>
      <c r="U3450">
        <v>0.76263302564621005</v>
      </c>
      <c r="V3450" t="s">
        <v>466</v>
      </c>
      <c r="W3450" t="s">
        <v>465</v>
      </c>
      <c r="X3450" t="s">
        <v>468</v>
      </c>
      <c r="Y3450" t="s">
        <v>486</v>
      </c>
      <c r="AB3450">
        <v>0.63953208923339799</v>
      </c>
      <c r="AC3450">
        <v>0.230339050292969</v>
      </c>
      <c r="AD3450">
        <v>0.179532125592232</v>
      </c>
      <c r="AE3450">
        <v>0.20026163756847401</v>
      </c>
      <c r="AF3450">
        <v>-0.27008140087127702</v>
      </c>
      <c r="AG3450">
        <v>2.0416485145688099E-2</v>
      </c>
      <c r="AH3450">
        <v>0.74103048416329997</v>
      </c>
      <c r="AI3450">
        <v>0.70805054086895503</v>
      </c>
      <c r="AJ3450">
        <v>0.83438043358285796</v>
      </c>
      <c r="AK3450">
        <v>0.65049076080322299</v>
      </c>
      <c r="AL3450">
        <v>0.62946987152099598</v>
      </c>
      <c r="AM3450">
        <v>0.93006283044815097</v>
      </c>
    </row>
    <row r="3451" spans="1:39">
      <c r="A3451" t="s">
        <v>55</v>
      </c>
      <c r="B3451" t="s">
        <v>471</v>
      </c>
      <c r="C3451" t="s">
        <v>352</v>
      </c>
      <c r="D3451">
        <v>1989</v>
      </c>
      <c r="E3451">
        <v>1177405.125</v>
      </c>
      <c r="F3451">
        <v>1205256.5</v>
      </c>
      <c r="G3451">
        <v>57.058172999999996</v>
      </c>
      <c r="H3451">
        <v>26.565017700195298</v>
      </c>
      <c r="I3451">
        <v>1787.62</v>
      </c>
      <c r="J3451">
        <v>2.5779659748077401</v>
      </c>
      <c r="K3451">
        <v>1165156.75</v>
      </c>
      <c r="L3451">
        <v>1148034</v>
      </c>
      <c r="M3451">
        <v>2749214.5</v>
      </c>
      <c r="N3451">
        <v>0.973533034324646</v>
      </c>
      <c r="O3451">
        <v>1290075.79433068</v>
      </c>
      <c r="P3451">
        <v>2860531.25</v>
      </c>
      <c r="Q3451">
        <v>0.84995430707931496</v>
      </c>
      <c r="R3451">
        <v>0.642109394073486</v>
      </c>
      <c r="S3451">
        <v>0.61117275000000004</v>
      </c>
      <c r="T3451">
        <v>0.73762822151184104</v>
      </c>
      <c r="U3451">
        <v>0.74862992763519298</v>
      </c>
      <c r="V3451" t="s">
        <v>466</v>
      </c>
      <c r="W3451" t="s">
        <v>465</v>
      </c>
      <c r="X3451" t="s">
        <v>468</v>
      </c>
      <c r="Y3451" t="s">
        <v>486</v>
      </c>
      <c r="AB3451">
        <v>0.64572298526763905</v>
      </c>
      <c r="AC3451">
        <v>0.22909227013587999</v>
      </c>
      <c r="AD3451">
        <v>0.17653635144233701</v>
      </c>
      <c r="AE3451">
        <v>0.20117893815040599</v>
      </c>
      <c r="AF3451">
        <v>-0.270104050636292</v>
      </c>
      <c r="AG3451">
        <v>1.75734777003527E-2</v>
      </c>
      <c r="AH3451">
        <v>0.72010559994675005</v>
      </c>
      <c r="AI3451">
        <v>0.72261172098266802</v>
      </c>
      <c r="AJ3451">
        <v>0.82120855878150401</v>
      </c>
      <c r="AK3451">
        <v>0.66347342729568504</v>
      </c>
      <c r="AL3451">
        <v>0.64238083362579301</v>
      </c>
      <c r="AM3451">
        <v>0.92873513698577903</v>
      </c>
    </row>
    <row r="3452" spans="1:39">
      <c r="A3452" t="s">
        <v>55</v>
      </c>
      <c r="B3452" t="s">
        <v>471</v>
      </c>
      <c r="C3452" t="s">
        <v>352</v>
      </c>
      <c r="D3452">
        <v>1990</v>
      </c>
      <c r="E3452">
        <v>1194773.875</v>
      </c>
      <c r="F3452">
        <v>1217105</v>
      </c>
      <c r="G3452">
        <v>57.214474000000003</v>
      </c>
      <c r="H3452">
        <v>26.804368972778299</v>
      </c>
      <c r="I3452">
        <v>1769.65</v>
      </c>
      <c r="J3452">
        <v>2.5841329097747798</v>
      </c>
      <c r="K3452">
        <v>1180755</v>
      </c>
      <c r="L3452">
        <v>1160481.875</v>
      </c>
      <c r="M3452">
        <v>2831869.75</v>
      </c>
      <c r="N3452">
        <v>0.95952296257018999</v>
      </c>
      <c r="O3452">
        <v>1300128.91825668</v>
      </c>
      <c r="P3452">
        <v>2940812</v>
      </c>
      <c r="Q3452">
        <v>0.84206545352935802</v>
      </c>
      <c r="R3452">
        <v>0.65587043762206998</v>
      </c>
      <c r="S3452">
        <v>0.56317716666666695</v>
      </c>
      <c r="T3452">
        <v>0.85760164260864302</v>
      </c>
      <c r="U3452">
        <v>0.872583508491516</v>
      </c>
      <c r="V3452" t="s">
        <v>466</v>
      </c>
      <c r="W3452" t="s">
        <v>465</v>
      </c>
      <c r="X3452" t="s">
        <v>468</v>
      </c>
      <c r="Y3452" t="s">
        <v>486</v>
      </c>
      <c r="AB3452">
        <v>0.66759568452835105</v>
      </c>
      <c r="AC3452">
        <v>0.20377384126186401</v>
      </c>
      <c r="AD3452">
        <v>0.167624056339264</v>
      </c>
      <c r="AE3452">
        <v>0.22618821263313299</v>
      </c>
      <c r="AF3452">
        <v>-0.28280901908874501</v>
      </c>
      <c r="AG3452">
        <v>1.7627267166972199E-2</v>
      </c>
      <c r="AH3452">
        <v>0.81309749667683096</v>
      </c>
      <c r="AI3452">
        <v>0.86425818524536202</v>
      </c>
      <c r="AJ3452">
        <v>1.0267557474304001</v>
      </c>
      <c r="AK3452">
        <v>0.70670086145401001</v>
      </c>
      <c r="AL3452">
        <v>0.68487083911895796</v>
      </c>
      <c r="AM3452">
        <v>1.0610105991363501</v>
      </c>
    </row>
    <row r="3453" spans="1:39">
      <c r="A3453" t="s">
        <v>55</v>
      </c>
      <c r="B3453" t="s">
        <v>471</v>
      </c>
      <c r="C3453" t="s">
        <v>352</v>
      </c>
      <c r="D3453">
        <v>1991</v>
      </c>
      <c r="E3453">
        <v>1184467.375</v>
      </c>
      <c r="F3453">
        <v>1198614.875</v>
      </c>
      <c r="G3453">
        <v>57.369629000000003</v>
      </c>
      <c r="H3453">
        <v>26.022903442382798</v>
      </c>
      <c r="I3453">
        <v>1753.35</v>
      </c>
      <c r="J3453">
        <v>2.5943849086761501</v>
      </c>
      <c r="K3453">
        <v>1168811.25</v>
      </c>
      <c r="L3453">
        <v>1146206.25</v>
      </c>
      <c r="M3453">
        <v>2878094.25</v>
      </c>
      <c r="N3453">
        <v>0.95566219091415405</v>
      </c>
      <c r="O3453">
        <v>1282025.41656494</v>
      </c>
      <c r="P3453">
        <v>3000211.25</v>
      </c>
      <c r="Q3453">
        <v>0.83885377645492598</v>
      </c>
      <c r="R3453">
        <v>0.66786164045333896</v>
      </c>
      <c r="S3453">
        <v>0.56701533333333298</v>
      </c>
      <c r="T3453">
        <v>0.90332484245300304</v>
      </c>
      <c r="U3453">
        <v>0.92113983631134</v>
      </c>
      <c r="V3453" t="s">
        <v>466</v>
      </c>
      <c r="W3453" t="s">
        <v>465</v>
      </c>
      <c r="X3453" t="s">
        <v>468</v>
      </c>
      <c r="Y3453" t="s">
        <v>486</v>
      </c>
      <c r="AB3453">
        <v>0.665585577487946</v>
      </c>
      <c r="AC3453">
        <v>0.18670845031738301</v>
      </c>
      <c r="AD3453">
        <v>0.17408926784992201</v>
      </c>
      <c r="AE3453">
        <v>0.21124932169914201</v>
      </c>
      <c r="AF3453">
        <v>-0.259801685810089</v>
      </c>
      <c r="AG3453">
        <v>2.2169075906276699E-2</v>
      </c>
      <c r="AH3453">
        <v>0.869028403315249</v>
      </c>
      <c r="AI3453">
        <v>0.84728729270048497</v>
      </c>
      <c r="AJ3453">
        <v>1.09454811532762</v>
      </c>
      <c r="AK3453">
        <v>0.72073757648467995</v>
      </c>
      <c r="AL3453">
        <v>0.68780863285064697</v>
      </c>
      <c r="AM3453">
        <v>1.04512143135071</v>
      </c>
    </row>
    <row r="3454" spans="1:39">
      <c r="A3454" t="s">
        <v>55</v>
      </c>
      <c r="B3454" t="s">
        <v>471</v>
      </c>
      <c r="C3454" t="s">
        <v>352</v>
      </c>
      <c r="D3454">
        <v>1992</v>
      </c>
      <c r="E3454">
        <v>1192601.125</v>
      </c>
      <c r="F3454">
        <v>1207370.25</v>
      </c>
      <c r="G3454">
        <v>57.525458999999998</v>
      </c>
      <c r="H3454">
        <v>25.443170547485401</v>
      </c>
      <c r="I3454">
        <v>1730.37</v>
      </c>
      <c r="J3454">
        <v>2.6046776771545401</v>
      </c>
      <c r="K3454">
        <v>1169828.375</v>
      </c>
      <c r="L3454">
        <v>1165556.5</v>
      </c>
      <c r="M3454">
        <v>2940603</v>
      </c>
      <c r="N3454">
        <v>0.94993782043456998</v>
      </c>
      <c r="O3454">
        <v>1283905.25619703</v>
      </c>
      <c r="P3454">
        <v>3064526.25</v>
      </c>
      <c r="Q3454">
        <v>0.84448230266571001</v>
      </c>
      <c r="R3454">
        <v>0.66105133295059204</v>
      </c>
      <c r="S3454">
        <v>0.56977416666666703</v>
      </c>
      <c r="T3454">
        <v>0.93330007791519198</v>
      </c>
      <c r="U3454">
        <v>0.93672072887420699</v>
      </c>
      <c r="V3454" t="s">
        <v>466</v>
      </c>
      <c r="W3454" t="s">
        <v>465</v>
      </c>
      <c r="X3454" t="s">
        <v>468</v>
      </c>
      <c r="Y3454" t="s">
        <v>486</v>
      </c>
      <c r="AB3454">
        <v>0.64789986610412598</v>
      </c>
      <c r="AC3454">
        <v>0.19583354890346499</v>
      </c>
      <c r="AD3454">
        <v>0.17073665559291801</v>
      </c>
      <c r="AE3454">
        <v>0.245246767997742</v>
      </c>
      <c r="AF3454">
        <v>-0.27750694751739502</v>
      </c>
      <c r="AG3454">
        <v>1.7790066078305199E-2</v>
      </c>
      <c r="AH3454">
        <v>0.91837529383694605</v>
      </c>
      <c r="AI3454">
        <v>0.78423674425061496</v>
      </c>
      <c r="AJ3454">
        <v>1.1609101608649</v>
      </c>
      <c r="AK3454">
        <v>0.66636937856674205</v>
      </c>
      <c r="AL3454">
        <v>0.68529284000396695</v>
      </c>
      <c r="AM3454">
        <v>0.92348563671112105</v>
      </c>
    </row>
    <row r="3455" spans="1:39">
      <c r="A3455" t="s">
        <v>55</v>
      </c>
      <c r="B3455" t="s">
        <v>471</v>
      </c>
      <c r="C3455" t="s">
        <v>352</v>
      </c>
      <c r="D3455">
        <v>1993</v>
      </c>
      <c r="E3455">
        <v>1226419.5</v>
      </c>
      <c r="F3455">
        <v>1238680.625</v>
      </c>
      <c r="G3455">
        <v>57.681638999999997</v>
      </c>
      <c r="H3455">
        <v>25.229722976684599</v>
      </c>
      <c r="I3455">
        <v>1727.02</v>
      </c>
      <c r="J3455">
        <v>2.6150109767913801</v>
      </c>
      <c r="K3455">
        <v>1203024.5</v>
      </c>
      <c r="L3455">
        <v>1182900.375</v>
      </c>
      <c r="M3455">
        <v>3056703.25</v>
      </c>
      <c r="N3455">
        <v>0.94706779718399003</v>
      </c>
      <c r="O3455">
        <v>1312436.9043058101</v>
      </c>
      <c r="P3455">
        <v>3123093.75</v>
      </c>
      <c r="Q3455">
        <v>0.86012279987335205</v>
      </c>
      <c r="R3455">
        <v>0.64712953567504905</v>
      </c>
      <c r="S3455">
        <v>0.66675655333333295</v>
      </c>
      <c r="T3455">
        <v>0.81557917594909701</v>
      </c>
      <c r="U3455">
        <v>0.82945418357849099</v>
      </c>
      <c r="V3455" t="s">
        <v>466</v>
      </c>
      <c r="W3455" t="s">
        <v>465</v>
      </c>
      <c r="X3455" t="s">
        <v>468</v>
      </c>
      <c r="Y3455" t="s">
        <v>486</v>
      </c>
      <c r="AB3455">
        <v>0.65696442127227805</v>
      </c>
      <c r="AC3455">
        <v>0.20227028429508201</v>
      </c>
      <c r="AD3455">
        <v>0.16538292169570901</v>
      </c>
      <c r="AE3455">
        <v>0.20910657942295099</v>
      </c>
      <c r="AF3455">
        <v>-0.25533935427665699</v>
      </c>
      <c r="AG3455">
        <v>2.1615190431475601E-2</v>
      </c>
      <c r="AH3455">
        <v>0.81252195150532003</v>
      </c>
      <c r="AI3455">
        <v>0.65376889590215703</v>
      </c>
      <c r="AJ3455">
        <v>1.02562435370004</v>
      </c>
      <c r="AK3455">
        <v>0.67681610584259</v>
      </c>
      <c r="AL3455">
        <v>0.64877611398696899</v>
      </c>
      <c r="AM3455">
        <v>0.76687681674957298</v>
      </c>
    </row>
    <row r="3456" spans="1:39">
      <c r="A3456" t="s">
        <v>55</v>
      </c>
      <c r="B3456" t="s">
        <v>471</v>
      </c>
      <c r="C3456" t="s">
        <v>352</v>
      </c>
      <c r="D3456">
        <v>1994</v>
      </c>
      <c r="E3456">
        <v>1281696.75</v>
      </c>
      <c r="F3456">
        <v>1294728.375</v>
      </c>
      <c r="G3456">
        <v>57.838596000000003</v>
      </c>
      <c r="H3456">
        <v>25.432785034179702</v>
      </c>
      <c r="I3456">
        <v>1740.91</v>
      </c>
      <c r="J3456">
        <v>2.6253855228424099</v>
      </c>
      <c r="K3456">
        <v>1250355.25</v>
      </c>
      <c r="L3456">
        <v>1234441.125</v>
      </c>
      <c r="M3456">
        <v>3186985.25</v>
      </c>
      <c r="N3456">
        <v>0.95629674196243297</v>
      </c>
      <c r="O3456">
        <v>1368611.4917620099</v>
      </c>
      <c r="P3456">
        <v>3188536</v>
      </c>
      <c r="Q3456">
        <v>0.88345456123352095</v>
      </c>
      <c r="R3456">
        <v>0.62913912534713701</v>
      </c>
      <c r="S3456">
        <v>0.65342660416666698</v>
      </c>
      <c r="T3456">
        <v>0.84819340705871604</v>
      </c>
      <c r="U3456">
        <v>0.859127998352051</v>
      </c>
      <c r="V3456" t="s">
        <v>466</v>
      </c>
      <c r="W3456" t="s">
        <v>465</v>
      </c>
      <c r="X3456" t="s">
        <v>468</v>
      </c>
      <c r="Y3456" t="s">
        <v>486</v>
      </c>
      <c r="AB3456">
        <v>0.648623406887054</v>
      </c>
      <c r="AC3456">
        <v>0.207760319113731</v>
      </c>
      <c r="AD3456">
        <v>0.16084173321723899</v>
      </c>
      <c r="AE3456">
        <v>0.23060382902622201</v>
      </c>
      <c r="AF3456">
        <v>-0.26727250218391402</v>
      </c>
      <c r="AG3456">
        <v>1.9443232566118199E-2</v>
      </c>
      <c r="AH3456">
        <v>0.84525626493178097</v>
      </c>
      <c r="AI3456">
        <v>0.68887680243931704</v>
      </c>
      <c r="AJ3456">
        <v>1.0658280224868699</v>
      </c>
      <c r="AK3456">
        <v>0.69834965467453003</v>
      </c>
      <c r="AL3456">
        <v>0.67879104614257801</v>
      </c>
      <c r="AM3456">
        <v>0.78293824195861805</v>
      </c>
    </row>
    <row r="3457" spans="1:39">
      <c r="A3457" t="s">
        <v>55</v>
      </c>
      <c r="B3457" t="s">
        <v>471</v>
      </c>
      <c r="C3457" t="s">
        <v>352</v>
      </c>
      <c r="D3457">
        <v>1995</v>
      </c>
      <c r="E3457">
        <v>1317847.25</v>
      </c>
      <c r="F3457">
        <v>1331121.375</v>
      </c>
      <c r="G3457">
        <v>57.997210000000003</v>
      </c>
      <c r="H3457">
        <v>25.735195159912099</v>
      </c>
      <c r="I3457">
        <v>1743</v>
      </c>
      <c r="J3457">
        <v>2.6358010768890399</v>
      </c>
      <c r="K3457">
        <v>1280803.375</v>
      </c>
      <c r="L3457">
        <v>1267428.875</v>
      </c>
      <c r="M3457">
        <v>3349684</v>
      </c>
      <c r="N3457">
        <v>0.95647859573364302</v>
      </c>
      <c r="O3457">
        <v>1410254.7455436001</v>
      </c>
      <c r="P3457">
        <v>3260267.25</v>
      </c>
      <c r="Q3457">
        <v>0.89390313625335704</v>
      </c>
      <c r="R3457">
        <v>0.61748903989791903</v>
      </c>
      <c r="S3457">
        <v>0.63366811999999995</v>
      </c>
      <c r="T3457">
        <v>0.90347725152969405</v>
      </c>
      <c r="U3457">
        <v>0.913011133670807</v>
      </c>
      <c r="V3457" t="s">
        <v>465</v>
      </c>
      <c r="W3457" t="s">
        <v>465</v>
      </c>
      <c r="X3457" t="s">
        <v>468</v>
      </c>
      <c r="Y3457" t="s">
        <v>486</v>
      </c>
      <c r="AB3457">
        <v>0.64890784025192305</v>
      </c>
      <c r="AC3457">
        <v>0.20629976689815499</v>
      </c>
      <c r="AD3457">
        <v>0.156527325510979</v>
      </c>
      <c r="AE3457">
        <v>0.24671494960784901</v>
      </c>
      <c r="AF3457">
        <v>-0.28068494796752902</v>
      </c>
      <c r="AG3457">
        <v>2.2235132753848998E-2</v>
      </c>
      <c r="AH3457">
        <v>0.89289239470214199</v>
      </c>
      <c r="AI3457">
        <v>0.75899876518948395</v>
      </c>
      <c r="AJ3457">
        <v>1.1377781435479599</v>
      </c>
      <c r="AK3457">
        <v>0.74952590465545699</v>
      </c>
      <c r="AL3457">
        <v>0.73494672775268599</v>
      </c>
      <c r="AM3457">
        <v>0.82675206661224399</v>
      </c>
    </row>
    <row r="3458" spans="1:39">
      <c r="A3458" t="s">
        <v>55</v>
      </c>
      <c r="B3458" t="s">
        <v>471</v>
      </c>
      <c r="C3458" t="s">
        <v>352</v>
      </c>
      <c r="D3458">
        <v>1996</v>
      </c>
      <c r="E3458">
        <v>1386363.875</v>
      </c>
      <c r="F3458">
        <v>1388225.25</v>
      </c>
      <c r="G3458">
        <v>58.156871000000002</v>
      </c>
      <c r="H3458">
        <v>25.977531433105501</v>
      </c>
      <c r="I3458">
        <v>1742</v>
      </c>
      <c r="J3458">
        <v>2.6472294330596902</v>
      </c>
      <c r="K3458">
        <v>1342444.375</v>
      </c>
      <c r="L3458">
        <v>1322701.5</v>
      </c>
      <c r="M3458">
        <v>3348374.75</v>
      </c>
      <c r="N3458">
        <v>0.97363603115081798</v>
      </c>
      <c r="O3458">
        <v>1450859.5967118</v>
      </c>
      <c r="P3458">
        <v>3339044.75</v>
      </c>
      <c r="Q3458">
        <v>0.90356677770614602</v>
      </c>
      <c r="R3458">
        <v>0.60930049419403098</v>
      </c>
      <c r="S3458">
        <v>0.64095825500000003</v>
      </c>
      <c r="T3458">
        <v>0.90850746631622303</v>
      </c>
      <c r="U3458">
        <v>0.92206794023513805</v>
      </c>
      <c r="V3458" t="s">
        <v>465</v>
      </c>
      <c r="W3458" t="s">
        <v>465</v>
      </c>
      <c r="X3458" t="s">
        <v>468</v>
      </c>
      <c r="Y3458" t="s">
        <v>486</v>
      </c>
      <c r="Z3458">
        <v>0.91908110562833101</v>
      </c>
      <c r="AB3458">
        <v>0.67067492008209195</v>
      </c>
      <c r="AC3458">
        <v>0.194168031215668</v>
      </c>
      <c r="AD3458">
        <v>0.14931721985340099</v>
      </c>
      <c r="AE3458">
        <v>0.25226891040802002</v>
      </c>
      <c r="AF3458">
        <v>-0.291042000055313</v>
      </c>
      <c r="AG3458">
        <v>2.4612985551357301E-2</v>
      </c>
      <c r="AH3458">
        <v>0.88008389936282705</v>
      </c>
      <c r="AI3458">
        <v>0.80160999501643004</v>
      </c>
      <c r="AJ3458">
        <v>1.17518192083485</v>
      </c>
      <c r="AK3458">
        <v>0.76008355617523204</v>
      </c>
      <c r="AL3458">
        <v>0.73441070318222001</v>
      </c>
      <c r="AM3458">
        <v>0.85507673025131203</v>
      </c>
    </row>
    <row r="3459" spans="1:39">
      <c r="A3459" t="s">
        <v>55</v>
      </c>
      <c r="B3459" t="s">
        <v>471</v>
      </c>
      <c r="C3459" t="s">
        <v>352</v>
      </c>
      <c r="D3459">
        <v>1997</v>
      </c>
      <c r="E3459">
        <v>1516298.25</v>
      </c>
      <c r="F3459">
        <v>1505776.625</v>
      </c>
      <c r="G3459">
        <v>58.318770999999998</v>
      </c>
      <c r="H3459">
        <v>26.448966979980501</v>
      </c>
      <c r="I3459">
        <v>1741</v>
      </c>
      <c r="J3459">
        <v>2.6587071418762198</v>
      </c>
      <c r="K3459">
        <v>1461867.125</v>
      </c>
      <c r="L3459">
        <v>1449732.125</v>
      </c>
      <c r="M3459">
        <v>3338114.25</v>
      </c>
      <c r="N3459">
        <v>1.03762984275818</v>
      </c>
      <c r="O3459">
        <v>1498841.9911758101</v>
      </c>
      <c r="P3459">
        <v>3430258</v>
      </c>
      <c r="Q3459">
        <v>0.91120719909668002</v>
      </c>
      <c r="R3459">
        <v>0.61259502172470104</v>
      </c>
      <c r="S3459">
        <v>0.61083611416666705</v>
      </c>
      <c r="T3459">
        <v>0.935802161693573</v>
      </c>
      <c r="U3459">
        <v>0.94363522529602095</v>
      </c>
      <c r="V3459" t="s">
        <v>465</v>
      </c>
      <c r="W3459" t="s">
        <v>465</v>
      </c>
      <c r="X3459" t="s">
        <v>468</v>
      </c>
      <c r="Y3459" t="s">
        <v>486</v>
      </c>
      <c r="AB3459">
        <v>0.66527992486953702</v>
      </c>
      <c r="AC3459">
        <v>0.188124164938927</v>
      </c>
      <c r="AD3459">
        <v>0.14787335693836201</v>
      </c>
      <c r="AE3459">
        <v>0.264778852462769</v>
      </c>
      <c r="AF3459">
        <v>-0.292262762784958</v>
      </c>
      <c r="AG3459">
        <v>2.6206439360976198E-2</v>
      </c>
      <c r="AH3459">
        <v>0.90949182624550196</v>
      </c>
      <c r="AI3459">
        <v>0.86088189181788499</v>
      </c>
      <c r="AJ3459">
        <v>1.14948512368703</v>
      </c>
      <c r="AK3459">
        <v>0.72658818960189797</v>
      </c>
      <c r="AL3459">
        <v>0.72016298770904497</v>
      </c>
      <c r="AM3459">
        <v>0.92187827825546298</v>
      </c>
    </row>
    <row r="3460" spans="1:39">
      <c r="A3460" t="s">
        <v>55</v>
      </c>
      <c r="B3460" t="s">
        <v>471</v>
      </c>
      <c r="C3460" t="s">
        <v>352</v>
      </c>
      <c r="D3460">
        <v>1998</v>
      </c>
      <c r="E3460">
        <v>1600614.375</v>
      </c>
      <c r="F3460">
        <v>1571091.5</v>
      </c>
      <c r="G3460">
        <v>58.488025999999998</v>
      </c>
      <c r="H3460">
        <v>26.7116813659668</v>
      </c>
      <c r="I3460">
        <v>1735</v>
      </c>
      <c r="J3460">
        <v>2.6702346801757799</v>
      </c>
      <c r="K3460">
        <v>1534408.875</v>
      </c>
      <c r="L3460">
        <v>1524968.875</v>
      </c>
      <c r="M3460">
        <v>3364083.75</v>
      </c>
      <c r="N3460">
        <v>1.06024253368378</v>
      </c>
      <c r="O3460">
        <v>1551521.22923461</v>
      </c>
      <c r="P3460">
        <v>3548338.25</v>
      </c>
      <c r="Q3460">
        <v>0.922968149185181</v>
      </c>
      <c r="R3460">
        <v>0.62255811691284202</v>
      </c>
      <c r="S3460">
        <v>0.60382359416666698</v>
      </c>
      <c r="T3460">
        <v>0.95273208618164096</v>
      </c>
      <c r="U3460">
        <v>0.95862972736358598</v>
      </c>
      <c r="V3460" t="s">
        <v>465</v>
      </c>
      <c r="W3460" t="s">
        <v>465</v>
      </c>
      <c r="X3460" t="s">
        <v>468</v>
      </c>
      <c r="Y3460" t="s">
        <v>486</v>
      </c>
      <c r="AB3460">
        <v>0.66870653629303001</v>
      </c>
      <c r="AC3460">
        <v>0.19463029503822299</v>
      </c>
      <c r="AD3460">
        <v>0.14905098080635101</v>
      </c>
      <c r="AE3460">
        <v>0.259400874376297</v>
      </c>
      <c r="AF3460">
        <v>-0.29407554864883401</v>
      </c>
      <c r="AG3460">
        <v>2.2286849096417399E-2</v>
      </c>
      <c r="AH3460">
        <v>0.92514183688253604</v>
      </c>
      <c r="AI3460">
        <v>0.902632822027986</v>
      </c>
      <c r="AJ3460">
        <v>1.1419331347539801</v>
      </c>
      <c r="AK3460">
        <v>0.68329077959060702</v>
      </c>
      <c r="AL3460">
        <v>0.69545274972915605</v>
      </c>
      <c r="AM3460">
        <v>0.97760683298110995</v>
      </c>
    </row>
    <row r="3461" spans="1:39">
      <c r="A3461" t="s">
        <v>55</v>
      </c>
      <c r="B3461" t="s">
        <v>471</v>
      </c>
      <c r="C3461" t="s">
        <v>352</v>
      </c>
      <c r="D3461">
        <v>1999</v>
      </c>
      <c r="E3461">
        <v>1684420.25</v>
      </c>
      <c r="F3461">
        <v>1648389.375</v>
      </c>
      <c r="G3461">
        <v>58.671413000000001</v>
      </c>
      <c r="H3461">
        <v>27.062696456909201</v>
      </c>
      <c r="I3461">
        <v>1723</v>
      </c>
      <c r="J3461">
        <v>2.68181204795837</v>
      </c>
      <c r="K3461">
        <v>1618393.125</v>
      </c>
      <c r="L3461">
        <v>1608563.875</v>
      </c>
      <c r="M3461">
        <v>3281812.5</v>
      </c>
      <c r="N3461">
        <v>1.09298491477966</v>
      </c>
      <c r="O3461">
        <v>1600653.7049536</v>
      </c>
      <c r="P3461">
        <v>3666179.25</v>
      </c>
      <c r="Q3461">
        <v>0.930461406707764</v>
      </c>
      <c r="R3461">
        <v>0.63067239522934004</v>
      </c>
      <c r="S3461">
        <v>0.61805684500000002</v>
      </c>
      <c r="T3461">
        <v>0.92922842502594005</v>
      </c>
      <c r="U3461">
        <v>0.93490654230117798</v>
      </c>
      <c r="V3461" t="s">
        <v>465</v>
      </c>
      <c r="W3461" t="s">
        <v>465</v>
      </c>
      <c r="X3461" t="s">
        <v>468</v>
      </c>
      <c r="Y3461" t="s">
        <v>486</v>
      </c>
      <c r="AB3461">
        <v>0.67850345373153698</v>
      </c>
      <c r="AC3461">
        <v>0.18675404787063599</v>
      </c>
      <c r="AD3461">
        <v>0.155451104044914</v>
      </c>
      <c r="AE3461">
        <v>0.24480493366718301</v>
      </c>
      <c r="AF3461">
        <v>-0.28417950868606601</v>
      </c>
      <c r="AG3461">
        <v>1.8665999174118E-2</v>
      </c>
      <c r="AH3461">
        <v>0.89709811743950496</v>
      </c>
      <c r="AI3461">
        <v>0.90561711808397305</v>
      </c>
      <c r="AJ3461">
        <v>1.0978343996177999</v>
      </c>
      <c r="AK3461">
        <v>0.67407959699630704</v>
      </c>
      <c r="AL3461">
        <v>0.68982410430908203</v>
      </c>
      <c r="AM3461">
        <v>1.0379343032836901</v>
      </c>
    </row>
    <row r="3462" spans="1:39">
      <c r="A3462" t="s">
        <v>55</v>
      </c>
      <c r="B3462" t="s">
        <v>471</v>
      </c>
      <c r="C3462" t="s">
        <v>352</v>
      </c>
      <c r="D3462">
        <v>2000</v>
      </c>
      <c r="E3462">
        <v>1773268.125</v>
      </c>
      <c r="F3462">
        <v>1758986.25</v>
      </c>
      <c r="G3462">
        <v>58.874116999999998</v>
      </c>
      <c r="H3462">
        <v>27.365097045898398</v>
      </c>
      <c r="I3462">
        <v>1712</v>
      </c>
      <c r="J3462">
        <v>2.6934399604797399</v>
      </c>
      <c r="K3462">
        <v>1718508.375</v>
      </c>
      <c r="L3462">
        <v>1719848.75</v>
      </c>
      <c r="M3462">
        <v>3377035</v>
      </c>
      <c r="N3462">
        <v>1.12506186962128</v>
      </c>
      <c r="O3462">
        <v>1668448.8068542001</v>
      </c>
      <c r="P3462">
        <v>3777986.5</v>
      </c>
      <c r="Q3462">
        <v>0.94995009899139404</v>
      </c>
      <c r="R3462">
        <v>0.64140129089355502</v>
      </c>
      <c r="S3462">
        <v>0.66093083333333302</v>
      </c>
      <c r="T3462">
        <v>0.85867315530777</v>
      </c>
      <c r="U3462">
        <v>0.85800397396087602</v>
      </c>
      <c r="V3462" t="s">
        <v>465</v>
      </c>
      <c r="W3462" t="s">
        <v>465</v>
      </c>
      <c r="X3462" t="s">
        <v>468</v>
      </c>
      <c r="Y3462" t="s">
        <v>486</v>
      </c>
      <c r="AB3462">
        <v>0.68098330497741699</v>
      </c>
      <c r="AC3462">
        <v>0.17580647766590099</v>
      </c>
      <c r="AD3462">
        <v>0.16082330048084301</v>
      </c>
      <c r="AE3462">
        <v>0.26260533928871199</v>
      </c>
      <c r="AF3462">
        <v>-0.30016186833381697</v>
      </c>
      <c r="AG3462">
        <v>1.9943457096815099E-2</v>
      </c>
      <c r="AH3462">
        <v>0.825301771941374</v>
      </c>
      <c r="AI3462">
        <v>0.86295788880637803</v>
      </c>
      <c r="AJ3462">
        <v>0.995295479572463</v>
      </c>
      <c r="AK3462">
        <v>0.62628000974655196</v>
      </c>
      <c r="AL3462">
        <v>0.65754222869873002</v>
      </c>
      <c r="AM3462">
        <v>1.00874400138855</v>
      </c>
    </row>
    <row r="3463" spans="1:39">
      <c r="A3463" t="s">
        <v>55</v>
      </c>
      <c r="B3463" t="s">
        <v>471</v>
      </c>
      <c r="C3463" t="s">
        <v>352</v>
      </c>
      <c r="D3463">
        <v>2001</v>
      </c>
      <c r="E3463">
        <v>1834286.125</v>
      </c>
      <c r="F3463">
        <v>1817197</v>
      </c>
      <c r="G3463">
        <v>59.097129000000002</v>
      </c>
      <c r="H3463">
        <v>27.586133956909201</v>
      </c>
      <c r="I3463">
        <v>1715</v>
      </c>
      <c r="J3463">
        <v>2.70639300346375</v>
      </c>
      <c r="K3463">
        <v>1784808.5</v>
      </c>
      <c r="L3463">
        <v>1777683</v>
      </c>
      <c r="M3463">
        <v>3450274.25</v>
      </c>
      <c r="N3463">
        <v>1.1510193347930899</v>
      </c>
      <c r="O3463">
        <v>1716589.8044465301</v>
      </c>
      <c r="P3463">
        <v>3883004</v>
      </c>
      <c r="Q3463">
        <v>0.95991563796997104</v>
      </c>
      <c r="R3463">
        <v>0.64961141347885099</v>
      </c>
      <c r="S3463">
        <v>0.69465500000000002</v>
      </c>
      <c r="T3463">
        <v>0.822565317153931</v>
      </c>
      <c r="U3463">
        <v>0.82586240768432595</v>
      </c>
      <c r="V3463" t="s">
        <v>465</v>
      </c>
      <c r="W3463" t="s">
        <v>465</v>
      </c>
      <c r="X3463" t="s">
        <v>468</v>
      </c>
      <c r="Y3463" t="s">
        <v>486</v>
      </c>
      <c r="AB3463">
        <v>0.68649834394455</v>
      </c>
      <c r="AC3463">
        <v>0.173321932554245</v>
      </c>
      <c r="AD3463">
        <v>0.16700625419616699</v>
      </c>
      <c r="AE3463">
        <v>0.25011426210403398</v>
      </c>
      <c r="AF3463">
        <v>-0.29874673485755898</v>
      </c>
      <c r="AG3463">
        <v>2.18059606850147E-2</v>
      </c>
      <c r="AH3463">
        <v>0.79031015258863302</v>
      </c>
      <c r="AI3463">
        <v>0.83365895866908901</v>
      </c>
      <c r="AJ3463">
        <v>0.94364079365549003</v>
      </c>
      <c r="AK3463">
        <v>0.61305302381515503</v>
      </c>
      <c r="AL3463">
        <v>0.636363506317139</v>
      </c>
      <c r="AM3463">
        <v>1.0043350458145099</v>
      </c>
    </row>
    <row r="3464" spans="1:39">
      <c r="A3464" t="s">
        <v>55</v>
      </c>
      <c r="B3464" t="s">
        <v>471</v>
      </c>
      <c r="C3464" t="s">
        <v>352</v>
      </c>
      <c r="D3464">
        <v>2002</v>
      </c>
      <c r="E3464">
        <v>1859545.375</v>
      </c>
      <c r="F3464">
        <v>1823115.125</v>
      </c>
      <c r="G3464">
        <v>59.339970999999998</v>
      </c>
      <c r="H3464">
        <v>27.8032112121582</v>
      </c>
      <c r="I3464">
        <v>1696.12</v>
      </c>
      <c r="J3464">
        <v>2.7194082736968999</v>
      </c>
      <c r="K3464">
        <v>1816226.125</v>
      </c>
      <c r="L3464">
        <v>1799881</v>
      </c>
      <c r="M3464">
        <v>3424202.75</v>
      </c>
      <c r="N3464">
        <v>1.1559671163559</v>
      </c>
      <c r="O3464">
        <v>1758353.0354441099</v>
      </c>
      <c r="P3464">
        <v>3993958.75</v>
      </c>
      <c r="Q3464">
        <v>0.96556246280670199</v>
      </c>
      <c r="R3464">
        <v>0.63771694898605302</v>
      </c>
      <c r="S3464">
        <v>0.66722333333333295</v>
      </c>
      <c r="T3464">
        <v>0.88180714845657304</v>
      </c>
      <c r="U3464">
        <v>0.88981503248214699</v>
      </c>
      <c r="V3464" t="s">
        <v>465</v>
      </c>
      <c r="W3464" t="s">
        <v>465</v>
      </c>
      <c r="X3464" t="s">
        <v>468</v>
      </c>
      <c r="Y3464" t="s">
        <v>486</v>
      </c>
      <c r="AB3464">
        <v>0.68674963712692305</v>
      </c>
      <c r="AC3464">
        <v>0.16715538501739499</v>
      </c>
      <c r="AD3464">
        <v>0.182660177350044</v>
      </c>
      <c r="AE3464">
        <v>0.25015786290168801</v>
      </c>
      <c r="AF3464">
        <v>-0.308674097061157</v>
      </c>
      <c r="AG3464">
        <v>2.1951040253043199E-2</v>
      </c>
      <c r="AH3464">
        <v>0.85043264891981296</v>
      </c>
      <c r="AI3464">
        <v>0.915449753747829</v>
      </c>
      <c r="AJ3464">
        <v>0.96897926822259295</v>
      </c>
      <c r="AK3464">
        <v>0.62327206134796098</v>
      </c>
      <c r="AL3464">
        <v>0.64690983295440696</v>
      </c>
      <c r="AM3464">
        <v>1.1130182743072501</v>
      </c>
    </row>
    <row r="3465" spans="1:39">
      <c r="A3465" t="s">
        <v>55</v>
      </c>
      <c r="B3465" t="s">
        <v>471</v>
      </c>
      <c r="C3465" t="s">
        <v>352</v>
      </c>
      <c r="D3465">
        <v>2003</v>
      </c>
      <c r="E3465">
        <v>1877828</v>
      </c>
      <c r="F3465">
        <v>1834552.125</v>
      </c>
      <c r="G3465">
        <v>59.604346999999997</v>
      </c>
      <c r="H3465">
        <v>28.086488723754901</v>
      </c>
      <c r="I3465">
        <v>1677.24</v>
      </c>
      <c r="J3465">
        <v>2.7324862480163601</v>
      </c>
      <c r="K3465">
        <v>1839942.75</v>
      </c>
      <c r="L3465">
        <v>1818534.375</v>
      </c>
      <c r="M3465">
        <v>3545020.25</v>
      </c>
      <c r="N3465">
        <v>1.13863801956177</v>
      </c>
      <c r="O3465">
        <v>1825432.3792582999</v>
      </c>
      <c r="P3465">
        <v>4103063.5</v>
      </c>
      <c r="Q3465">
        <v>0.98321068286895796</v>
      </c>
      <c r="R3465">
        <v>0.63128894567489602</v>
      </c>
      <c r="S3465">
        <v>0.61247249999999998</v>
      </c>
      <c r="T3465">
        <v>1.0085912942886399</v>
      </c>
      <c r="U3465">
        <v>1.02046465873718</v>
      </c>
      <c r="V3465" t="s">
        <v>465</v>
      </c>
      <c r="W3465" t="s">
        <v>465</v>
      </c>
      <c r="X3465" t="s">
        <v>468</v>
      </c>
      <c r="Y3465" t="s">
        <v>486</v>
      </c>
      <c r="AB3465">
        <v>0.69537651538848899</v>
      </c>
      <c r="AC3465">
        <v>0.16467045247554801</v>
      </c>
      <c r="AD3465">
        <v>0.17467056214809401</v>
      </c>
      <c r="AE3465">
        <v>0.247485786676407</v>
      </c>
      <c r="AF3465">
        <v>-0.30576297640800498</v>
      </c>
      <c r="AG3465">
        <v>2.3559659719467201E-2</v>
      </c>
      <c r="AH3465">
        <v>0.95387032378909997</v>
      </c>
      <c r="AI3465">
        <v>1.0412554030412</v>
      </c>
      <c r="AJ3465">
        <v>1.1956454654497899</v>
      </c>
      <c r="AK3465">
        <v>0.68368667364120495</v>
      </c>
      <c r="AL3465">
        <v>0.70769488811492898</v>
      </c>
      <c r="AM3465">
        <v>1.24940633773804</v>
      </c>
    </row>
    <row r="3466" spans="1:39">
      <c r="A3466" t="s">
        <v>55</v>
      </c>
      <c r="B3466" t="s">
        <v>471</v>
      </c>
      <c r="C3466" t="s">
        <v>352</v>
      </c>
      <c r="D3466">
        <v>2004</v>
      </c>
      <c r="E3466">
        <v>1952451.25</v>
      </c>
      <c r="F3466">
        <v>1886660.5</v>
      </c>
      <c r="G3466">
        <v>59.891787999999998</v>
      </c>
      <c r="H3466">
        <v>28.377449035644499</v>
      </c>
      <c r="I3466">
        <v>1672.29</v>
      </c>
      <c r="J3466">
        <v>2.74562692642212</v>
      </c>
      <c r="K3466">
        <v>1917061.875</v>
      </c>
      <c r="L3466">
        <v>1881634.125</v>
      </c>
      <c r="M3466">
        <v>3872985.75</v>
      </c>
      <c r="N3466">
        <v>1.12762498855591</v>
      </c>
      <c r="O3466">
        <v>1878518.2347520499</v>
      </c>
      <c r="P3466">
        <v>4221600</v>
      </c>
      <c r="Q3466">
        <v>0.99167460203170799</v>
      </c>
      <c r="R3466">
        <v>0.62246400117874101</v>
      </c>
      <c r="S3466">
        <v>0.54618</v>
      </c>
      <c r="T3466">
        <v>1.14595150947571</v>
      </c>
      <c r="U3466">
        <v>1.1675277948379501</v>
      </c>
      <c r="V3466" t="s">
        <v>465</v>
      </c>
      <c r="W3466" t="s">
        <v>465</v>
      </c>
      <c r="X3466" t="s">
        <v>468</v>
      </c>
      <c r="Y3466" t="s">
        <v>486</v>
      </c>
      <c r="AB3466">
        <v>0.69082224369049094</v>
      </c>
      <c r="AC3466">
        <v>0.17589311301708199</v>
      </c>
      <c r="AD3466">
        <v>0.180125758051872</v>
      </c>
      <c r="AE3466">
        <v>0.25503215193748502</v>
      </c>
      <c r="AF3466">
        <v>-0.328606337308884</v>
      </c>
      <c r="AG3466">
        <v>2.6733079925179499E-2</v>
      </c>
      <c r="AH3466">
        <v>1.0936431860339899</v>
      </c>
      <c r="AI3466">
        <v>1.13679312160836</v>
      </c>
      <c r="AJ3466">
        <v>1.35550878303212</v>
      </c>
      <c r="AK3466">
        <v>0.72729444503784202</v>
      </c>
      <c r="AL3466">
        <v>0.75712627172470104</v>
      </c>
      <c r="AM3466">
        <v>1.3664959669113199</v>
      </c>
    </row>
    <row r="3467" spans="1:39">
      <c r="A3467" t="s">
        <v>55</v>
      </c>
      <c r="B3467" t="s">
        <v>471</v>
      </c>
      <c r="C3467" t="s">
        <v>352</v>
      </c>
      <c r="D3467">
        <v>2005</v>
      </c>
      <c r="E3467">
        <v>1957154.125</v>
      </c>
      <c r="F3467">
        <v>1930633.5</v>
      </c>
      <c r="G3467">
        <v>60.202727000000003</v>
      </c>
      <c r="H3467">
        <v>28.642518997192401</v>
      </c>
      <c r="I3467">
        <v>1676.41</v>
      </c>
      <c r="J3467">
        <v>2.7588310241699201</v>
      </c>
      <c r="K3467">
        <v>1957154.125</v>
      </c>
      <c r="L3467">
        <v>1930633.5</v>
      </c>
      <c r="M3467">
        <v>4338345.5</v>
      </c>
      <c r="N3467">
        <v>1.10834276676178</v>
      </c>
      <c r="O3467">
        <v>1930633.5</v>
      </c>
      <c r="P3467">
        <v>4338345.5</v>
      </c>
      <c r="Q3467">
        <v>1</v>
      </c>
      <c r="R3467">
        <v>0.63274431228637695</v>
      </c>
      <c r="S3467">
        <v>0.54999833333333303</v>
      </c>
      <c r="T3467">
        <v>1.17305183410645</v>
      </c>
      <c r="U3467">
        <v>1.18916583061218</v>
      </c>
      <c r="V3467" t="s">
        <v>465</v>
      </c>
      <c r="W3467" t="s">
        <v>465</v>
      </c>
      <c r="X3467" t="s">
        <v>468</v>
      </c>
      <c r="Y3467" t="s">
        <v>486</v>
      </c>
      <c r="Z3467">
        <v>0.82841028088544499</v>
      </c>
      <c r="AB3467">
        <v>0.68535655736923196</v>
      </c>
      <c r="AC3467">
        <v>0.182368114590645</v>
      </c>
      <c r="AD3467">
        <v>0.174463450908661</v>
      </c>
      <c r="AE3467">
        <v>0.26924985647201499</v>
      </c>
      <c r="AF3467">
        <v>-0.34061342477798501</v>
      </c>
      <c r="AG3467">
        <v>2.9175454750657099E-2</v>
      </c>
      <c r="AH3467">
        <v>1.1211904361354901</v>
      </c>
      <c r="AI3467">
        <v>1.1047851116395</v>
      </c>
      <c r="AJ3467">
        <v>1.4481424348502601</v>
      </c>
      <c r="AK3467">
        <v>0.73941540718078602</v>
      </c>
      <c r="AL3467">
        <v>0.78434044122695901</v>
      </c>
      <c r="AM3467">
        <v>1.2950148582458501</v>
      </c>
    </row>
    <row r="3468" spans="1:39">
      <c r="A3468" t="s">
        <v>55</v>
      </c>
      <c r="B3468" t="s">
        <v>471</v>
      </c>
      <c r="C3468" t="s">
        <v>352</v>
      </c>
      <c r="D3468">
        <v>2006</v>
      </c>
      <c r="E3468">
        <v>2017131.875</v>
      </c>
      <c r="F3468">
        <v>1930827.75</v>
      </c>
      <c r="G3468">
        <v>60.538142999999998</v>
      </c>
      <c r="H3468">
        <v>28.886701583862301</v>
      </c>
      <c r="I3468">
        <v>1671.17</v>
      </c>
      <c r="J3468">
        <v>2.77160716056824</v>
      </c>
      <c r="K3468">
        <v>2002563.375</v>
      </c>
      <c r="L3468">
        <v>1957043.5</v>
      </c>
      <c r="M3468">
        <v>4660294.5</v>
      </c>
      <c r="N3468">
        <v>1.09948062896729</v>
      </c>
      <c r="O3468">
        <v>1980838.2203204599</v>
      </c>
      <c r="P3468">
        <v>4465526.5</v>
      </c>
      <c r="Q3468">
        <v>1.0067884922027599</v>
      </c>
      <c r="R3468">
        <v>0.63274431228637695</v>
      </c>
      <c r="S3468">
        <v>0.54348666666666701</v>
      </c>
      <c r="T3468">
        <v>1.22491562366486</v>
      </c>
      <c r="U3468">
        <v>1.2534065246582</v>
      </c>
      <c r="V3468" t="s">
        <v>465</v>
      </c>
      <c r="W3468" t="s">
        <v>465</v>
      </c>
      <c r="X3468" t="s">
        <v>468</v>
      </c>
      <c r="Y3468" t="s">
        <v>486</v>
      </c>
      <c r="AB3468">
        <v>0.68337327241897605</v>
      </c>
      <c r="AC3468">
        <v>0.18708914518356301</v>
      </c>
      <c r="AD3468">
        <v>0.17964814603328699</v>
      </c>
      <c r="AE3468">
        <v>0.29341259598732</v>
      </c>
      <c r="AF3468">
        <v>-0.383320301771164</v>
      </c>
      <c r="AG3468">
        <v>3.9797157049179098E-2</v>
      </c>
      <c r="AH3468">
        <v>1.1698699610660099</v>
      </c>
      <c r="AI3468">
        <v>1.1693321816164901</v>
      </c>
      <c r="AJ3468">
        <v>1.49219196244696</v>
      </c>
      <c r="AK3468">
        <v>0.77398568391799905</v>
      </c>
      <c r="AL3468">
        <v>0.80838257074356101</v>
      </c>
      <c r="AM3468">
        <v>1.3023984432220499</v>
      </c>
    </row>
    <row r="3469" spans="1:39">
      <c r="A3469" t="s">
        <v>55</v>
      </c>
      <c r="B3469" t="s">
        <v>471</v>
      </c>
      <c r="C3469" t="s">
        <v>352</v>
      </c>
      <c r="D3469">
        <v>2007</v>
      </c>
      <c r="E3469">
        <v>2060801.875</v>
      </c>
      <c r="F3469">
        <v>1930133.625</v>
      </c>
      <c r="G3469">
        <v>60.896101000000002</v>
      </c>
      <c r="H3469">
        <v>29.066461563110401</v>
      </c>
      <c r="I3469">
        <v>1672.94</v>
      </c>
      <c r="J3469">
        <v>2.7844426631927499</v>
      </c>
      <c r="K3469">
        <v>2024917.5</v>
      </c>
      <c r="L3469">
        <v>1962572.125</v>
      </c>
      <c r="M3469">
        <v>4876020.5</v>
      </c>
      <c r="N3469">
        <v>1.07740914821625</v>
      </c>
      <c r="O3469">
        <v>2052795.58081364</v>
      </c>
      <c r="P3469">
        <v>4613093</v>
      </c>
      <c r="Q3469">
        <v>1.0239411592483501</v>
      </c>
      <c r="R3469">
        <v>0.63274431228637695</v>
      </c>
      <c r="S3469">
        <v>0.499771666666667</v>
      </c>
      <c r="T3469">
        <v>1.39537954330444</v>
      </c>
      <c r="U3469">
        <v>1.4397068023681601</v>
      </c>
      <c r="V3469" t="s">
        <v>465</v>
      </c>
      <c r="W3469" t="s">
        <v>465</v>
      </c>
      <c r="X3469" t="s">
        <v>468</v>
      </c>
      <c r="Y3469" t="s">
        <v>486</v>
      </c>
      <c r="AB3469">
        <v>0.67579114437103305</v>
      </c>
      <c r="AC3469">
        <v>0.20042888820171401</v>
      </c>
      <c r="AD3469">
        <v>0.18303425610065499</v>
      </c>
      <c r="AE3469">
        <v>0.26572605967521701</v>
      </c>
      <c r="AF3469">
        <v>-0.36368656158447299</v>
      </c>
      <c r="AG3469">
        <v>3.8706250488758101E-2</v>
      </c>
      <c r="AH3469">
        <v>1.3518584268592899</v>
      </c>
      <c r="AI3469">
        <v>1.31501747506205</v>
      </c>
      <c r="AJ3469">
        <v>1.6440651916086799</v>
      </c>
      <c r="AK3469">
        <v>0.84365773200988803</v>
      </c>
      <c r="AL3469">
        <v>0.87510085105895996</v>
      </c>
      <c r="AM3469">
        <v>1.43873727321625</v>
      </c>
    </row>
    <row r="3470" spans="1:39">
      <c r="A3470" t="s">
        <v>55</v>
      </c>
      <c r="B3470" t="s">
        <v>471</v>
      </c>
      <c r="C3470" t="s">
        <v>352</v>
      </c>
      <c r="D3470">
        <v>2008</v>
      </c>
      <c r="E3470">
        <v>2011970.875</v>
      </c>
      <c r="F3470">
        <v>1882724.875</v>
      </c>
      <c r="G3470">
        <v>61.270318000000003</v>
      </c>
      <c r="H3470">
        <v>29.268236160278299</v>
      </c>
      <c r="I3470">
        <v>1652.11</v>
      </c>
      <c r="J3470">
        <v>2.7973372936248802</v>
      </c>
      <c r="K3470">
        <v>1992176</v>
      </c>
      <c r="L3470">
        <v>1931296.375</v>
      </c>
      <c r="M3470">
        <v>5327194.5</v>
      </c>
      <c r="N3470">
        <v>1.0276516675949099</v>
      </c>
      <c r="O3470">
        <v>2032927.0275856799</v>
      </c>
      <c r="P3470">
        <v>4738897.5</v>
      </c>
      <c r="Q3470">
        <v>0.99675643444061302</v>
      </c>
      <c r="R3470">
        <v>0.63274431228637695</v>
      </c>
      <c r="S3470">
        <v>0.54396624999999998</v>
      </c>
      <c r="T3470">
        <v>1.3296688795089699</v>
      </c>
      <c r="U3470">
        <v>1.3715835809707599</v>
      </c>
      <c r="V3470" t="s">
        <v>465</v>
      </c>
      <c r="W3470" t="s">
        <v>464</v>
      </c>
      <c r="X3470" t="s">
        <v>468</v>
      </c>
      <c r="Y3470" t="s">
        <v>486</v>
      </c>
      <c r="AB3470">
        <v>0.67198961973190297</v>
      </c>
      <c r="AC3470">
        <v>0.19230285286903401</v>
      </c>
      <c r="AD3470">
        <v>0.19089265167713201</v>
      </c>
      <c r="AE3470">
        <v>0.276738822460175</v>
      </c>
      <c r="AF3470">
        <v>-0.37569296360015902</v>
      </c>
      <c r="AG3470">
        <v>4.3768994510173798E-2</v>
      </c>
      <c r="AH3470">
        <v>1.29159724671094</v>
      </c>
      <c r="AI3470">
        <v>1.2206169997555301</v>
      </c>
      <c r="AJ3470">
        <v>1.57354840888558</v>
      </c>
      <c r="AK3470">
        <v>0.85645139217376698</v>
      </c>
      <c r="AL3470">
        <v>0.87440925836563099</v>
      </c>
      <c r="AM3470">
        <v>1.25532746315002</v>
      </c>
    </row>
    <row r="3471" spans="1:39">
      <c r="A3471" t="s">
        <v>55</v>
      </c>
      <c r="B3471" t="s">
        <v>471</v>
      </c>
      <c r="C3471" t="s">
        <v>352</v>
      </c>
      <c r="D3471">
        <v>2009</v>
      </c>
      <c r="E3471">
        <v>1919604.5</v>
      </c>
      <c r="F3471">
        <v>1836488.5</v>
      </c>
      <c r="G3471">
        <v>61.652315000000002</v>
      </c>
      <c r="H3471">
        <v>28.800025939941399</v>
      </c>
      <c r="I3471">
        <v>1647.31</v>
      </c>
      <c r="J3471">
        <v>2.81029200553894</v>
      </c>
      <c r="K3471">
        <v>1903626.875</v>
      </c>
      <c r="L3471">
        <v>1864435.75</v>
      </c>
      <c r="M3471">
        <v>5673634.5</v>
      </c>
      <c r="N3471">
        <v>0.97751230001449596</v>
      </c>
      <c r="O3471">
        <v>1952129.9154882401</v>
      </c>
      <c r="P3471">
        <v>4804990</v>
      </c>
      <c r="Q3471">
        <v>0.95924317836761497</v>
      </c>
      <c r="R3471">
        <v>0.63274431228637695</v>
      </c>
      <c r="S3471">
        <v>0.64191926349599604</v>
      </c>
      <c r="T3471">
        <v>1.1472110748291</v>
      </c>
      <c r="U3471">
        <v>1.17132592201233</v>
      </c>
      <c r="V3471" t="s">
        <v>465</v>
      </c>
      <c r="W3471" t="s">
        <v>464</v>
      </c>
      <c r="X3471" t="s">
        <v>468</v>
      </c>
      <c r="Y3471" t="s">
        <v>486</v>
      </c>
      <c r="AB3471">
        <v>0.66994374990463301</v>
      </c>
      <c r="AC3471">
        <v>0.15994772315025299</v>
      </c>
      <c r="AD3471">
        <v>0.20613396167755099</v>
      </c>
      <c r="AE3471">
        <v>0.235194712877274</v>
      </c>
      <c r="AF3471">
        <v>-0.31684374809265098</v>
      </c>
      <c r="AG3471">
        <v>4.5623585581779501E-2</v>
      </c>
      <c r="AH3471">
        <v>1.1178557263601201</v>
      </c>
      <c r="AI3471">
        <v>1.0359446461145101</v>
      </c>
      <c r="AJ3471">
        <v>1.3289532809370901</v>
      </c>
      <c r="AK3471">
        <v>0.80081790685653698</v>
      </c>
      <c r="AL3471">
        <v>0.81744468212127697</v>
      </c>
      <c r="AM3471">
        <v>1.05016982555389</v>
      </c>
    </row>
    <row r="3472" spans="1:39">
      <c r="A3472" t="s">
        <v>55</v>
      </c>
      <c r="B3472" t="s">
        <v>471</v>
      </c>
      <c r="C3472" t="s">
        <v>352</v>
      </c>
      <c r="D3472">
        <v>2010</v>
      </c>
      <c r="E3472">
        <v>2010628.125</v>
      </c>
      <c r="F3472">
        <v>1914758.125</v>
      </c>
      <c r="G3472">
        <v>62.03557</v>
      </c>
      <c r="H3472">
        <v>28.879329681396499</v>
      </c>
      <c r="I3472">
        <v>1651.2</v>
      </c>
      <c r="J3472">
        <v>2.8233063220977801</v>
      </c>
      <c r="K3472">
        <v>1994593.875</v>
      </c>
      <c r="L3472">
        <v>1952376</v>
      </c>
      <c r="M3472">
        <v>6307148.5</v>
      </c>
      <c r="N3472">
        <v>0.95079684257507302</v>
      </c>
      <c r="O3472">
        <v>1987254.9776298299</v>
      </c>
      <c r="P3472">
        <v>4879003.5</v>
      </c>
      <c r="Q3472">
        <v>0.96651864051818803</v>
      </c>
      <c r="R3472">
        <v>0.63274431228637695</v>
      </c>
      <c r="S3472">
        <v>0.64717934556016499</v>
      </c>
      <c r="T3472">
        <v>1.1361178159713701</v>
      </c>
      <c r="U3472">
        <v>1.1606851816177399</v>
      </c>
      <c r="V3472" t="s">
        <v>465</v>
      </c>
      <c r="W3472" t="s">
        <v>464</v>
      </c>
      <c r="X3472" t="s">
        <v>468</v>
      </c>
      <c r="Y3472" t="s">
        <v>486</v>
      </c>
      <c r="AB3472">
        <v>0.66412311792373702</v>
      </c>
      <c r="AC3472">
        <v>0.17918694019317599</v>
      </c>
      <c r="AD3472">
        <v>0.200257629156113</v>
      </c>
      <c r="AE3472">
        <v>0.25572079420089699</v>
      </c>
      <c r="AF3472">
        <v>-0.34692892432212802</v>
      </c>
      <c r="AG3472">
        <v>4.7640442848205601E-2</v>
      </c>
      <c r="AH3472">
        <v>1.12202020062966</v>
      </c>
      <c r="AI3472">
        <v>0.97828534097019804</v>
      </c>
      <c r="AJ3472">
        <v>1.3240960364360701</v>
      </c>
      <c r="AK3472">
        <v>0.81293606758117698</v>
      </c>
      <c r="AL3472">
        <v>0.83046120405197099</v>
      </c>
      <c r="AM3472">
        <v>0.96596825122833296</v>
      </c>
    </row>
    <row r="3473" spans="1:39">
      <c r="A3473" t="s">
        <v>55</v>
      </c>
      <c r="B3473" t="s">
        <v>471</v>
      </c>
      <c r="C3473" t="s">
        <v>352</v>
      </c>
      <c r="D3473">
        <v>2011</v>
      </c>
      <c r="E3473">
        <v>2013574.75</v>
      </c>
      <c r="F3473">
        <v>1915655.625</v>
      </c>
      <c r="G3473">
        <v>62.417431000000001</v>
      </c>
      <c r="H3473">
        <v>29.042301177978501</v>
      </c>
      <c r="I3473">
        <v>1650.4</v>
      </c>
      <c r="J3473">
        <v>2.8233063220977801</v>
      </c>
      <c r="K3473">
        <v>1996285.375</v>
      </c>
      <c r="L3473">
        <v>1957957.625</v>
      </c>
      <c r="M3473">
        <v>6459174</v>
      </c>
      <c r="N3473">
        <v>0.93547576665878296</v>
      </c>
      <c r="O3473">
        <v>2002324.8881300499</v>
      </c>
      <c r="P3473">
        <v>4947837.5</v>
      </c>
      <c r="Q3473">
        <v>0.96540671586990401</v>
      </c>
      <c r="R3473">
        <v>0.63274431228637695</v>
      </c>
      <c r="S3473">
        <v>0.62414083574049495</v>
      </c>
      <c r="T3473">
        <v>1.21685206890106</v>
      </c>
      <c r="U3473">
        <v>1.2406724691391</v>
      </c>
      <c r="V3473" t="s">
        <v>464</v>
      </c>
      <c r="W3473" t="s">
        <v>464</v>
      </c>
      <c r="X3473" t="s">
        <v>468</v>
      </c>
      <c r="Y3473" t="s">
        <v>486</v>
      </c>
      <c r="AB3473">
        <v>0.65710693597793601</v>
      </c>
      <c r="AC3473">
        <v>0.18003672361373901</v>
      </c>
      <c r="AD3473">
        <v>0.197803825139999</v>
      </c>
      <c r="AE3473">
        <v>0.272033721208572</v>
      </c>
      <c r="AF3473">
        <v>-0.36009258031845098</v>
      </c>
      <c r="AG3473">
        <v>5.3111355751752902E-2</v>
      </c>
      <c r="AH3473">
        <v>1.2132474072738899</v>
      </c>
      <c r="AI3473">
        <v>1.02612892597381</v>
      </c>
      <c r="AJ3473">
        <v>1.40241923539365</v>
      </c>
      <c r="AK3473">
        <v>0.86910116672515902</v>
      </c>
      <c r="AL3473">
        <v>0.89150464534759499</v>
      </c>
      <c r="AM3473">
        <v>0.99144232273101796</v>
      </c>
    </row>
    <row r="3474" spans="1:39">
      <c r="A3474" t="s">
        <v>56</v>
      </c>
      <c r="B3474" t="s">
        <v>217</v>
      </c>
      <c r="C3474" t="s">
        <v>353</v>
      </c>
      <c r="D3474">
        <v>1950</v>
      </c>
      <c r="V3474" t="s">
        <v>463</v>
      </c>
      <c r="W3474" t="s">
        <v>463</v>
      </c>
      <c r="X3474" t="s">
        <v>463</v>
      </c>
      <c r="Y3474" t="s">
        <v>463</v>
      </c>
    </row>
    <row r="3475" spans="1:39">
      <c r="A3475" t="s">
        <v>56</v>
      </c>
      <c r="B3475" t="s">
        <v>217</v>
      </c>
      <c r="C3475" t="s">
        <v>353</v>
      </c>
      <c r="D3475">
        <v>1951</v>
      </c>
      <c r="V3475" t="s">
        <v>463</v>
      </c>
      <c r="W3475" t="s">
        <v>463</v>
      </c>
      <c r="X3475" t="s">
        <v>463</v>
      </c>
      <c r="Y3475" t="s">
        <v>463</v>
      </c>
    </row>
    <row r="3476" spans="1:39">
      <c r="A3476" t="s">
        <v>56</v>
      </c>
      <c r="B3476" t="s">
        <v>217</v>
      </c>
      <c r="C3476" t="s">
        <v>353</v>
      </c>
      <c r="D3476">
        <v>1952</v>
      </c>
      <c r="V3476" t="s">
        <v>463</v>
      </c>
      <c r="W3476" t="s">
        <v>463</v>
      </c>
      <c r="X3476" t="s">
        <v>463</v>
      </c>
      <c r="Y3476" t="s">
        <v>463</v>
      </c>
    </row>
    <row r="3477" spans="1:39">
      <c r="A3477" t="s">
        <v>56</v>
      </c>
      <c r="B3477" t="s">
        <v>217</v>
      </c>
      <c r="C3477" t="s">
        <v>353</v>
      </c>
      <c r="D3477">
        <v>1953</v>
      </c>
      <c r="V3477" t="s">
        <v>463</v>
      </c>
      <c r="W3477" t="s">
        <v>463</v>
      </c>
      <c r="X3477" t="s">
        <v>463</v>
      </c>
      <c r="Y3477" t="s">
        <v>463</v>
      </c>
    </row>
    <row r="3478" spans="1:39">
      <c r="A3478" t="s">
        <v>56</v>
      </c>
      <c r="B3478" t="s">
        <v>217</v>
      </c>
      <c r="C3478" t="s">
        <v>353</v>
      </c>
      <c r="D3478">
        <v>1954</v>
      </c>
      <c r="V3478" t="s">
        <v>463</v>
      </c>
      <c r="W3478" t="s">
        <v>463</v>
      </c>
      <c r="X3478" t="s">
        <v>463</v>
      </c>
      <c r="Y3478" t="s">
        <v>463</v>
      </c>
    </row>
    <row r="3479" spans="1:39">
      <c r="A3479" t="s">
        <v>56</v>
      </c>
      <c r="B3479" t="s">
        <v>217</v>
      </c>
      <c r="C3479" t="s">
        <v>353</v>
      </c>
      <c r="D3479">
        <v>1955</v>
      </c>
      <c r="V3479" t="s">
        <v>463</v>
      </c>
      <c r="W3479" t="s">
        <v>463</v>
      </c>
      <c r="X3479" t="s">
        <v>463</v>
      </c>
      <c r="Y3479" t="s">
        <v>463</v>
      </c>
    </row>
    <row r="3480" spans="1:39">
      <c r="A3480" t="s">
        <v>56</v>
      </c>
      <c r="B3480" t="s">
        <v>217</v>
      </c>
      <c r="C3480" t="s">
        <v>353</v>
      </c>
      <c r="D3480">
        <v>1956</v>
      </c>
      <c r="V3480" t="s">
        <v>463</v>
      </c>
      <c r="W3480" t="s">
        <v>463</v>
      </c>
      <c r="X3480" t="s">
        <v>463</v>
      </c>
      <c r="Y3480" t="s">
        <v>463</v>
      </c>
    </row>
    <row r="3481" spans="1:39">
      <c r="A3481" t="s">
        <v>56</v>
      </c>
      <c r="B3481" t="s">
        <v>217</v>
      </c>
      <c r="C3481" t="s">
        <v>353</v>
      </c>
      <c r="D3481">
        <v>1957</v>
      </c>
      <c r="V3481" t="s">
        <v>463</v>
      </c>
      <c r="W3481" t="s">
        <v>463</v>
      </c>
      <c r="X3481" t="s">
        <v>463</v>
      </c>
      <c r="Y3481" t="s">
        <v>463</v>
      </c>
    </row>
    <row r="3482" spans="1:39">
      <c r="A3482" t="s">
        <v>56</v>
      </c>
      <c r="B3482" t="s">
        <v>217</v>
      </c>
      <c r="C3482" t="s">
        <v>353</v>
      </c>
      <c r="D3482">
        <v>1958</v>
      </c>
      <c r="V3482" t="s">
        <v>463</v>
      </c>
      <c r="W3482" t="s">
        <v>463</v>
      </c>
      <c r="X3482" t="s">
        <v>463</v>
      </c>
      <c r="Y3482" t="s">
        <v>463</v>
      </c>
    </row>
    <row r="3483" spans="1:39">
      <c r="A3483" t="s">
        <v>56</v>
      </c>
      <c r="B3483" t="s">
        <v>217</v>
      </c>
      <c r="C3483" t="s">
        <v>353</v>
      </c>
      <c r="D3483">
        <v>1959</v>
      </c>
      <c r="V3483" t="s">
        <v>463</v>
      </c>
      <c r="W3483" t="s">
        <v>463</v>
      </c>
      <c r="X3483" t="s">
        <v>463</v>
      </c>
      <c r="Y3483" t="s">
        <v>463</v>
      </c>
    </row>
    <row r="3484" spans="1:39">
      <c r="A3484" t="s">
        <v>56</v>
      </c>
      <c r="B3484" t="s">
        <v>217</v>
      </c>
      <c r="C3484" t="s">
        <v>353</v>
      </c>
      <c r="D3484">
        <v>1960</v>
      </c>
      <c r="V3484" t="s">
        <v>463</v>
      </c>
      <c r="W3484" t="s">
        <v>463</v>
      </c>
      <c r="X3484" t="s">
        <v>463</v>
      </c>
      <c r="Y3484" t="s">
        <v>463</v>
      </c>
    </row>
    <row r="3485" spans="1:39">
      <c r="A3485" t="s">
        <v>56</v>
      </c>
      <c r="B3485" t="s">
        <v>217</v>
      </c>
      <c r="C3485" t="s">
        <v>353</v>
      </c>
      <c r="D3485">
        <v>1961</v>
      </c>
      <c r="V3485" t="s">
        <v>463</v>
      </c>
      <c r="W3485" t="s">
        <v>463</v>
      </c>
      <c r="X3485" t="s">
        <v>463</v>
      </c>
      <c r="Y3485" t="s">
        <v>463</v>
      </c>
    </row>
    <row r="3486" spans="1:39">
      <c r="A3486" t="s">
        <v>56</v>
      </c>
      <c r="B3486" t="s">
        <v>217</v>
      </c>
      <c r="C3486" t="s">
        <v>353</v>
      </c>
      <c r="D3486">
        <v>1962</v>
      </c>
      <c r="V3486" t="s">
        <v>463</v>
      </c>
      <c r="W3486" t="s">
        <v>463</v>
      </c>
      <c r="X3486" t="s">
        <v>463</v>
      </c>
      <c r="Y3486" t="s">
        <v>463</v>
      </c>
    </row>
    <row r="3487" spans="1:39">
      <c r="A3487" t="s">
        <v>56</v>
      </c>
      <c r="B3487" t="s">
        <v>217</v>
      </c>
      <c r="C3487" t="s">
        <v>353</v>
      </c>
      <c r="D3487">
        <v>1963</v>
      </c>
      <c r="V3487" t="s">
        <v>463</v>
      </c>
      <c r="W3487" t="s">
        <v>463</v>
      </c>
      <c r="X3487" t="s">
        <v>463</v>
      </c>
      <c r="Y3487" t="s">
        <v>463</v>
      </c>
    </row>
    <row r="3488" spans="1:39">
      <c r="A3488" t="s">
        <v>56</v>
      </c>
      <c r="B3488" t="s">
        <v>217</v>
      </c>
      <c r="C3488" t="s">
        <v>353</v>
      </c>
      <c r="D3488">
        <v>1964</v>
      </c>
      <c r="V3488" t="s">
        <v>463</v>
      </c>
      <c r="W3488" t="s">
        <v>463</v>
      </c>
      <c r="X3488" t="s">
        <v>463</v>
      </c>
      <c r="Y3488" t="s">
        <v>463</v>
      </c>
    </row>
    <row r="3489" spans="1:25">
      <c r="A3489" t="s">
        <v>56</v>
      </c>
      <c r="B3489" t="s">
        <v>217</v>
      </c>
      <c r="C3489" t="s">
        <v>353</v>
      </c>
      <c r="D3489">
        <v>1965</v>
      </c>
      <c r="V3489" t="s">
        <v>463</v>
      </c>
      <c r="W3489" t="s">
        <v>463</v>
      </c>
      <c r="X3489" t="s">
        <v>463</v>
      </c>
      <c r="Y3489" t="s">
        <v>463</v>
      </c>
    </row>
    <row r="3490" spans="1:25">
      <c r="A3490" t="s">
        <v>56</v>
      </c>
      <c r="B3490" t="s">
        <v>217</v>
      </c>
      <c r="C3490" t="s">
        <v>353</v>
      </c>
      <c r="D3490">
        <v>1966</v>
      </c>
      <c r="V3490" t="s">
        <v>463</v>
      </c>
      <c r="W3490" t="s">
        <v>463</v>
      </c>
      <c r="X3490" t="s">
        <v>463</v>
      </c>
      <c r="Y3490" t="s">
        <v>463</v>
      </c>
    </row>
    <row r="3491" spans="1:25">
      <c r="A3491" t="s">
        <v>56</v>
      </c>
      <c r="B3491" t="s">
        <v>217</v>
      </c>
      <c r="C3491" t="s">
        <v>353</v>
      </c>
      <c r="D3491">
        <v>1967</v>
      </c>
      <c r="V3491" t="s">
        <v>463</v>
      </c>
      <c r="W3491" t="s">
        <v>463</v>
      </c>
      <c r="X3491" t="s">
        <v>463</v>
      </c>
      <c r="Y3491" t="s">
        <v>463</v>
      </c>
    </row>
    <row r="3492" spans="1:25">
      <c r="A3492" t="s">
        <v>56</v>
      </c>
      <c r="B3492" t="s">
        <v>217</v>
      </c>
      <c r="C3492" t="s">
        <v>353</v>
      </c>
      <c r="D3492">
        <v>1968</v>
      </c>
      <c r="V3492" t="s">
        <v>463</v>
      </c>
      <c r="W3492" t="s">
        <v>463</v>
      </c>
      <c r="X3492" t="s">
        <v>463</v>
      </c>
      <c r="Y3492" t="s">
        <v>463</v>
      </c>
    </row>
    <row r="3493" spans="1:25">
      <c r="A3493" t="s">
        <v>56</v>
      </c>
      <c r="B3493" t="s">
        <v>217</v>
      </c>
      <c r="C3493" t="s">
        <v>353</v>
      </c>
      <c r="D3493">
        <v>1969</v>
      </c>
      <c r="V3493" t="s">
        <v>463</v>
      </c>
      <c r="W3493" t="s">
        <v>463</v>
      </c>
      <c r="X3493" t="s">
        <v>463</v>
      </c>
      <c r="Y3493" t="s">
        <v>463</v>
      </c>
    </row>
    <row r="3494" spans="1:25">
      <c r="A3494" t="s">
        <v>56</v>
      </c>
      <c r="B3494" t="s">
        <v>217</v>
      </c>
      <c r="C3494" t="s">
        <v>353</v>
      </c>
      <c r="D3494">
        <v>1970</v>
      </c>
      <c r="V3494" t="s">
        <v>463</v>
      </c>
      <c r="W3494" t="s">
        <v>463</v>
      </c>
      <c r="X3494" t="s">
        <v>463</v>
      </c>
      <c r="Y3494" t="s">
        <v>463</v>
      </c>
    </row>
    <row r="3495" spans="1:25">
      <c r="A3495" t="s">
        <v>56</v>
      </c>
      <c r="B3495" t="s">
        <v>217</v>
      </c>
      <c r="C3495" t="s">
        <v>353</v>
      </c>
      <c r="D3495">
        <v>1971</v>
      </c>
      <c r="V3495" t="s">
        <v>463</v>
      </c>
      <c r="W3495" t="s">
        <v>463</v>
      </c>
      <c r="X3495" t="s">
        <v>463</v>
      </c>
      <c r="Y3495" t="s">
        <v>463</v>
      </c>
    </row>
    <row r="3496" spans="1:25">
      <c r="A3496" t="s">
        <v>56</v>
      </c>
      <c r="B3496" t="s">
        <v>217</v>
      </c>
      <c r="C3496" t="s">
        <v>353</v>
      </c>
      <c r="D3496">
        <v>1972</v>
      </c>
      <c r="V3496" t="s">
        <v>463</v>
      </c>
      <c r="W3496" t="s">
        <v>463</v>
      </c>
      <c r="X3496" t="s">
        <v>463</v>
      </c>
      <c r="Y3496" t="s">
        <v>463</v>
      </c>
    </row>
    <row r="3497" spans="1:25">
      <c r="A3497" t="s">
        <v>56</v>
      </c>
      <c r="B3497" t="s">
        <v>217</v>
      </c>
      <c r="C3497" t="s">
        <v>353</v>
      </c>
      <c r="D3497">
        <v>1973</v>
      </c>
      <c r="V3497" t="s">
        <v>463</v>
      </c>
      <c r="W3497" t="s">
        <v>463</v>
      </c>
      <c r="X3497" t="s">
        <v>463</v>
      </c>
      <c r="Y3497" t="s">
        <v>463</v>
      </c>
    </row>
    <row r="3498" spans="1:25">
      <c r="A3498" t="s">
        <v>56</v>
      </c>
      <c r="B3498" t="s">
        <v>217</v>
      </c>
      <c r="C3498" t="s">
        <v>353</v>
      </c>
      <c r="D3498">
        <v>1974</v>
      </c>
      <c r="V3498" t="s">
        <v>463</v>
      </c>
      <c r="W3498" t="s">
        <v>463</v>
      </c>
      <c r="X3498" t="s">
        <v>463</v>
      </c>
      <c r="Y3498" t="s">
        <v>463</v>
      </c>
    </row>
    <row r="3499" spans="1:25">
      <c r="A3499" t="s">
        <v>56</v>
      </c>
      <c r="B3499" t="s">
        <v>217</v>
      </c>
      <c r="C3499" t="s">
        <v>353</v>
      </c>
      <c r="D3499">
        <v>1975</v>
      </c>
      <c r="V3499" t="s">
        <v>463</v>
      </c>
      <c r="W3499" t="s">
        <v>463</v>
      </c>
      <c r="X3499" t="s">
        <v>463</v>
      </c>
      <c r="Y3499" t="s">
        <v>463</v>
      </c>
    </row>
    <row r="3500" spans="1:25">
      <c r="A3500" t="s">
        <v>56</v>
      </c>
      <c r="B3500" t="s">
        <v>217</v>
      </c>
      <c r="C3500" t="s">
        <v>353</v>
      </c>
      <c r="D3500">
        <v>1976</v>
      </c>
      <c r="V3500" t="s">
        <v>463</v>
      </c>
      <c r="W3500" t="s">
        <v>463</v>
      </c>
      <c r="X3500" t="s">
        <v>463</v>
      </c>
      <c r="Y3500" t="s">
        <v>463</v>
      </c>
    </row>
    <row r="3501" spans="1:25">
      <c r="A3501" t="s">
        <v>56</v>
      </c>
      <c r="B3501" t="s">
        <v>217</v>
      </c>
      <c r="C3501" t="s">
        <v>353</v>
      </c>
      <c r="D3501">
        <v>1977</v>
      </c>
      <c r="V3501" t="s">
        <v>463</v>
      </c>
      <c r="W3501" t="s">
        <v>463</v>
      </c>
      <c r="X3501" t="s">
        <v>463</v>
      </c>
      <c r="Y3501" t="s">
        <v>463</v>
      </c>
    </row>
    <row r="3502" spans="1:25">
      <c r="A3502" t="s">
        <v>56</v>
      </c>
      <c r="B3502" t="s">
        <v>217</v>
      </c>
      <c r="C3502" t="s">
        <v>353</v>
      </c>
      <c r="D3502">
        <v>1978</v>
      </c>
      <c r="V3502" t="s">
        <v>463</v>
      </c>
      <c r="W3502" t="s">
        <v>463</v>
      </c>
      <c r="X3502" t="s">
        <v>463</v>
      </c>
      <c r="Y3502" t="s">
        <v>463</v>
      </c>
    </row>
    <row r="3503" spans="1:25">
      <c r="A3503" t="s">
        <v>56</v>
      </c>
      <c r="B3503" t="s">
        <v>217</v>
      </c>
      <c r="C3503" t="s">
        <v>353</v>
      </c>
      <c r="D3503">
        <v>1979</v>
      </c>
      <c r="V3503" t="s">
        <v>463</v>
      </c>
      <c r="W3503" t="s">
        <v>463</v>
      </c>
      <c r="X3503" t="s">
        <v>463</v>
      </c>
      <c r="Y3503" t="s">
        <v>463</v>
      </c>
    </row>
    <row r="3504" spans="1:25">
      <c r="A3504" t="s">
        <v>56</v>
      </c>
      <c r="B3504" t="s">
        <v>217</v>
      </c>
      <c r="C3504" t="s">
        <v>353</v>
      </c>
      <c r="D3504">
        <v>1980</v>
      </c>
      <c r="V3504" t="s">
        <v>463</v>
      </c>
      <c r="W3504" t="s">
        <v>463</v>
      </c>
      <c r="X3504" t="s">
        <v>463</v>
      </c>
      <c r="Y3504" t="s">
        <v>463</v>
      </c>
    </row>
    <row r="3505" spans="1:39">
      <c r="A3505" t="s">
        <v>56</v>
      </c>
      <c r="B3505" t="s">
        <v>217</v>
      </c>
      <c r="C3505" t="s">
        <v>353</v>
      </c>
      <c r="D3505">
        <v>1981</v>
      </c>
      <c r="V3505" t="s">
        <v>463</v>
      </c>
      <c r="W3505" t="s">
        <v>463</v>
      </c>
      <c r="X3505" t="s">
        <v>463</v>
      </c>
      <c r="Y3505" t="s">
        <v>463</v>
      </c>
    </row>
    <row r="3506" spans="1:39">
      <c r="A3506" t="s">
        <v>56</v>
      </c>
      <c r="B3506" t="s">
        <v>217</v>
      </c>
      <c r="C3506" t="s">
        <v>353</v>
      </c>
      <c r="D3506">
        <v>1982</v>
      </c>
      <c r="V3506" t="s">
        <v>463</v>
      </c>
      <c r="W3506" t="s">
        <v>463</v>
      </c>
      <c r="X3506" t="s">
        <v>463</v>
      </c>
      <c r="Y3506" t="s">
        <v>463</v>
      </c>
    </row>
    <row r="3507" spans="1:39">
      <c r="A3507" t="s">
        <v>56</v>
      </c>
      <c r="B3507" t="s">
        <v>217</v>
      </c>
      <c r="C3507" t="s">
        <v>353</v>
      </c>
      <c r="D3507">
        <v>1983</v>
      </c>
      <c r="V3507" t="s">
        <v>463</v>
      </c>
      <c r="W3507" t="s">
        <v>463</v>
      </c>
      <c r="X3507" t="s">
        <v>463</v>
      </c>
      <c r="Y3507" t="s">
        <v>463</v>
      </c>
    </row>
    <row r="3508" spans="1:39">
      <c r="A3508" t="s">
        <v>56</v>
      </c>
      <c r="B3508" t="s">
        <v>217</v>
      </c>
      <c r="C3508" t="s">
        <v>353</v>
      </c>
      <c r="D3508">
        <v>1984</v>
      </c>
      <c r="V3508" t="s">
        <v>463</v>
      </c>
      <c r="W3508" t="s">
        <v>463</v>
      </c>
      <c r="X3508" t="s">
        <v>463</v>
      </c>
      <c r="Y3508" t="s">
        <v>463</v>
      </c>
    </row>
    <row r="3509" spans="1:39">
      <c r="A3509" t="s">
        <v>56</v>
      </c>
      <c r="B3509" t="s">
        <v>217</v>
      </c>
      <c r="C3509" t="s">
        <v>353</v>
      </c>
      <c r="D3509">
        <v>1985</v>
      </c>
      <c r="V3509" t="s">
        <v>463</v>
      </c>
      <c r="W3509" t="s">
        <v>463</v>
      </c>
      <c r="X3509" t="s">
        <v>463</v>
      </c>
      <c r="Y3509" t="s">
        <v>463</v>
      </c>
    </row>
    <row r="3510" spans="1:39">
      <c r="A3510" t="s">
        <v>56</v>
      </c>
      <c r="B3510" t="s">
        <v>217</v>
      </c>
      <c r="C3510" t="s">
        <v>353</v>
      </c>
      <c r="D3510">
        <v>1986</v>
      </c>
      <c r="V3510" t="s">
        <v>463</v>
      </c>
      <c r="W3510" t="s">
        <v>463</v>
      </c>
      <c r="X3510" t="s">
        <v>463</v>
      </c>
      <c r="Y3510" t="s">
        <v>463</v>
      </c>
    </row>
    <row r="3511" spans="1:39">
      <c r="A3511" t="s">
        <v>56</v>
      </c>
      <c r="B3511" t="s">
        <v>217</v>
      </c>
      <c r="C3511" t="s">
        <v>353</v>
      </c>
      <c r="D3511">
        <v>1987</v>
      </c>
      <c r="V3511" t="s">
        <v>463</v>
      </c>
      <c r="W3511" t="s">
        <v>463</v>
      </c>
      <c r="X3511" t="s">
        <v>463</v>
      </c>
      <c r="Y3511" t="s">
        <v>463</v>
      </c>
    </row>
    <row r="3512" spans="1:39">
      <c r="A3512" t="s">
        <v>56</v>
      </c>
      <c r="B3512" t="s">
        <v>217</v>
      </c>
      <c r="C3512" t="s">
        <v>353</v>
      </c>
      <c r="D3512">
        <v>1988</v>
      </c>
      <c r="V3512" t="s">
        <v>463</v>
      </c>
      <c r="W3512" t="s">
        <v>463</v>
      </c>
      <c r="X3512" t="s">
        <v>463</v>
      </c>
      <c r="Y3512" t="s">
        <v>463</v>
      </c>
    </row>
    <row r="3513" spans="1:39">
      <c r="A3513" t="s">
        <v>56</v>
      </c>
      <c r="B3513" t="s">
        <v>217</v>
      </c>
      <c r="C3513" t="s">
        <v>353</v>
      </c>
      <c r="D3513">
        <v>1989</v>
      </c>
      <c r="V3513" t="s">
        <v>463</v>
      </c>
      <c r="W3513" t="s">
        <v>463</v>
      </c>
      <c r="X3513" t="s">
        <v>463</v>
      </c>
      <c r="Y3513" t="s">
        <v>463</v>
      </c>
    </row>
    <row r="3514" spans="1:39">
      <c r="A3514" t="s">
        <v>56</v>
      </c>
      <c r="B3514" t="s">
        <v>217</v>
      </c>
      <c r="C3514" t="s">
        <v>353</v>
      </c>
      <c r="D3514">
        <v>1990</v>
      </c>
      <c r="E3514">
        <v>51661.60546875</v>
      </c>
      <c r="F3514">
        <v>49016.64453125</v>
      </c>
      <c r="G3514">
        <v>5.4599989999999998</v>
      </c>
      <c r="H3514">
        <v>2.5735421180725102</v>
      </c>
      <c r="K3514">
        <v>50611.29296875</v>
      </c>
      <c r="L3514">
        <v>48283.06640625</v>
      </c>
      <c r="M3514">
        <v>47607.30859375</v>
      </c>
      <c r="O3514">
        <v>36960.359680278998</v>
      </c>
      <c r="P3514">
        <v>64709.70703125</v>
      </c>
      <c r="R3514">
        <v>0.55008667707443204</v>
      </c>
      <c r="S3514">
        <v>1.77494604760765E-6</v>
      </c>
      <c r="T3514">
        <v>0.16658815741538999</v>
      </c>
      <c r="U3514">
        <v>0.17462109029293099</v>
      </c>
      <c r="V3514" t="s">
        <v>464</v>
      </c>
      <c r="W3514" t="s">
        <v>464</v>
      </c>
      <c r="X3514" t="s">
        <v>469</v>
      </c>
      <c r="Y3514" t="s">
        <v>486</v>
      </c>
      <c r="AB3514">
        <v>0.40071049332618702</v>
      </c>
      <c r="AC3514">
        <v>0.12823031842708599</v>
      </c>
      <c r="AD3514">
        <v>0.63016051054000899</v>
      </c>
      <c r="AE3514">
        <v>4.2769201099872603E-2</v>
      </c>
      <c r="AF3514">
        <v>-1.29170855507255E-2</v>
      </c>
      <c r="AG3514">
        <v>-0.18895341455936401</v>
      </c>
      <c r="AH3514">
        <v>0.27524091723008398</v>
      </c>
      <c r="AI3514">
        <v>0.41722336451012598</v>
      </c>
      <c r="AJ3514">
        <v>4.6495993539706799E-2</v>
      </c>
      <c r="AK3514">
        <v>0.50370180606841997</v>
      </c>
      <c r="AL3514">
        <v>0.54339790344238303</v>
      </c>
      <c r="AM3514">
        <v>0.46045935153961198</v>
      </c>
    </row>
    <row r="3515" spans="1:39">
      <c r="A3515" t="s">
        <v>56</v>
      </c>
      <c r="B3515" t="s">
        <v>217</v>
      </c>
      <c r="C3515" t="s">
        <v>353</v>
      </c>
      <c r="D3515">
        <v>1991</v>
      </c>
      <c r="E3515">
        <v>43848.55078125</v>
      </c>
      <c r="F3515">
        <v>42197.95703125</v>
      </c>
      <c r="G3515">
        <v>5.4185210000000001</v>
      </c>
      <c r="H3515">
        <v>2.60894823074341</v>
      </c>
      <c r="K3515">
        <v>42777.62109375</v>
      </c>
      <c r="L3515">
        <v>41259.75390625</v>
      </c>
      <c r="M3515">
        <v>47682.6640625</v>
      </c>
      <c r="O3515">
        <v>29075.482949129801</v>
      </c>
      <c r="P3515">
        <v>66155</v>
      </c>
      <c r="R3515">
        <v>0.55008667707443204</v>
      </c>
      <c r="S3515">
        <v>2.7878517635709299E-6</v>
      </c>
      <c r="T3515">
        <v>0.16054312884807601</v>
      </c>
      <c r="U3515">
        <v>0.166449204087257</v>
      </c>
      <c r="V3515" t="s">
        <v>464</v>
      </c>
      <c r="W3515" t="s">
        <v>464</v>
      </c>
      <c r="X3515" t="s">
        <v>469</v>
      </c>
      <c r="Y3515" t="s">
        <v>486</v>
      </c>
      <c r="AB3515">
        <v>0.343827724456787</v>
      </c>
      <c r="AC3515">
        <v>0.107817843556404</v>
      </c>
      <c r="AD3515">
        <v>0.64470940828323398</v>
      </c>
      <c r="AE3515">
        <v>2.7117002755403501E-2</v>
      </c>
      <c r="AF3515">
        <v>-7.6605724170803998E-3</v>
      </c>
      <c r="AG3515">
        <v>-0.115811392664909</v>
      </c>
      <c r="AH3515">
        <v>0.28453199019486197</v>
      </c>
      <c r="AI3515">
        <v>0.43541844047974698</v>
      </c>
      <c r="AJ3515">
        <v>4.8450348651972397E-2</v>
      </c>
      <c r="AK3515">
        <v>0.526109218597412</v>
      </c>
      <c r="AL3515">
        <v>0.59432119131088301</v>
      </c>
      <c r="AM3515">
        <v>0.48666438460349998</v>
      </c>
    </row>
    <row r="3516" spans="1:39">
      <c r="A3516" t="s">
        <v>56</v>
      </c>
      <c r="B3516" t="s">
        <v>217</v>
      </c>
      <c r="C3516" t="s">
        <v>353</v>
      </c>
      <c r="D3516">
        <v>1992</v>
      </c>
      <c r="E3516">
        <v>19927.125</v>
      </c>
      <c r="F3516">
        <v>19414.591796875</v>
      </c>
      <c r="G3516">
        <v>5.3462290000000001</v>
      </c>
      <c r="H3516">
        <v>2.0529923439025901</v>
      </c>
      <c r="K3516">
        <v>19211.328125</v>
      </c>
      <c r="L3516">
        <v>18954.880859375</v>
      </c>
      <c r="M3516">
        <v>46564.72265625</v>
      </c>
      <c r="O3516">
        <v>16136.131897379901</v>
      </c>
      <c r="P3516">
        <v>65746.609375</v>
      </c>
      <c r="R3516">
        <v>0.55008667707443204</v>
      </c>
      <c r="S3516">
        <v>3.5443150577150899E-5</v>
      </c>
      <c r="T3516">
        <v>0.20310321450233501</v>
      </c>
      <c r="U3516">
        <v>0.20585106313228599</v>
      </c>
      <c r="V3516" t="s">
        <v>464</v>
      </c>
      <c r="W3516" t="s">
        <v>465</v>
      </c>
      <c r="X3516" t="s">
        <v>469</v>
      </c>
      <c r="Y3516" t="s">
        <v>486</v>
      </c>
      <c r="AB3516">
        <v>0.75953507423400901</v>
      </c>
      <c r="AC3516">
        <v>0.119059838354588</v>
      </c>
      <c r="AD3516">
        <v>0.63749605417251598</v>
      </c>
      <c r="AE3516">
        <v>7.4559994041919694E-2</v>
      </c>
      <c r="AF3516">
        <v>-2.9177341610193301E-2</v>
      </c>
      <c r="AG3516">
        <v>-0.561473608016968</v>
      </c>
      <c r="AH3516">
        <v>0.29486663137353603</v>
      </c>
      <c r="AI3516">
        <v>0.43635915200770498</v>
      </c>
      <c r="AJ3516">
        <v>5.02097861410968E-2</v>
      </c>
      <c r="AK3516">
        <v>0.421954125165939</v>
      </c>
      <c r="AL3516">
        <v>0.61530077457428001</v>
      </c>
      <c r="AM3516">
        <v>0.50703597068786599</v>
      </c>
    </row>
    <row r="3517" spans="1:39">
      <c r="A3517" t="s">
        <v>56</v>
      </c>
      <c r="B3517" t="s">
        <v>217</v>
      </c>
      <c r="C3517" t="s">
        <v>353</v>
      </c>
      <c r="D3517">
        <v>1993</v>
      </c>
      <c r="E3517">
        <v>11555.0361328125</v>
      </c>
      <c r="F3517">
        <v>11794.072265625</v>
      </c>
      <c r="G3517">
        <v>5.2540490000000002</v>
      </c>
      <c r="H3517">
        <v>1.86132848262787</v>
      </c>
      <c r="K3517">
        <v>11099.091796875</v>
      </c>
      <c r="L3517">
        <v>11412.39453125</v>
      </c>
      <c r="M3517">
        <v>45162.96875</v>
      </c>
      <c r="O3517">
        <v>11409.750357343601</v>
      </c>
      <c r="P3517">
        <v>63559.86328125</v>
      </c>
      <c r="R3517">
        <v>0.55008667707443204</v>
      </c>
      <c r="S3517">
        <v>9.7848671478698405E-3</v>
      </c>
      <c r="T3517">
        <v>0.25403499603271501</v>
      </c>
      <c r="U3517">
        <v>0.24706102907657601</v>
      </c>
      <c r="V3517" t="s">
        <v>464</v>
      </c>
      <c r="W3517" t="s">
        <v>465</v>
      </c>
      <c r="X3517" t="s">
        <v>469</v>
      </c>
      <c r="Y3517" t="s">
        <v>486</v>
      </c>
      <c r="AB3517">
        <v>0.876645088195801</v>
      </c>
      <c r="AC3517">
        <v>6.1406623572111104E-3</v>
      </c>
      <c r="AD3517">
        <v>0.209086939692497</v>
      </c>
      <c r="AE3517">
        <v>2.1396739408373801E-2</v>
      </c>
      <c r="AF3517">
        <v>-4.1610762476921102E-2</v>
      </c>
      <c r="AG3517">
        <v>-7.16586634516716E-2</v>
      </c>
      <c r="AH3517">
        <v>0.30090748420910701</v>
      </c>
      <c r="AI3517">
        <v>0.44332952355414301</v>
      </c>
      <c r="AJ3517">
        <v>5.1951989008336801E-2</v>
      </c>
      <c r="AK3517">
        <v>0.50103837251663197</v>
      </c>
      <c r="AL3517">
        <v>0.56065762042999301</v>
      </c>
      <c r="AM3517">
        <v>0.51648473739624001</v>
      </c>
    </row>
    <row r="3518" spans="1:39">
      <c r="A3518" t="s">
        <v>56</v>
      </c>
      <c r="B3518" t="s">
        <v>217</v>
      </c>
      <c r="C3518" t="s">
        <v>353</v>
      </c>
      <c r="D3518">
        <v>1994</v>
      </c>
      <c r="E3518">
        <v>10600.8564453125</v>
      </c>
      <c r="F3518">
        <v>10532.7236328125</v>
      </c>
      <c r="G3518">
        <v>5.1578140000000001</v>
      </c>
      <c r="H3518">
        <v>1.8275449275970499</v>
      </c>
      <c r="K3518">
        <v>10189.333984375</v>
      </c>
      <c r="L3518">
        <v>10190.373046875</v>
      </c>
      <c r="M3518">
        <v>44540.9609375</v>
      </c>
      <c r="O3518">
        <v>10225.2885347557</v>
      </c>
      <c r="P3518">
        <v>62214.1875</v>
      </c>
      <c r="R3518">
        <v>0.55008667707443204</v>
      </c>
      <c r="S3518">
        <v>0.70032321398469</v>
      </c>
      <c r="T3518">
        <v>0.25317779183387801</v>
      </c>
      <c r="U3518">
        <v>0.25315195322036699</v>
      </c>
      <c r="V3518" t="s">
        <v>464</v>
      </c>
      <c r="W3518" t="s">
        <v>465</v>
      </c>
      <c r="X3518" t="s">
        <v>469</v>
      </c>
      <c r="Y3518" t="s">
        <v>486</v>
      </c>
      <c r="AB3518">
        <v>0.81645029783248901</v>
      </c>
      <c r="AC3518">
        <v>9.0461499989032704E-2</v>
      </c>
      <c r="AD3518">
        <v>0.31510335206985501</v>
      </c>
      <c r="AE3518">
        <v>2.2697109670843899E-5</v>
      </c>
      <c r="AF3518">
        <v>-1.14554983156268E-4</v>
      </c>
      <c r="AG3518">
        <v>-0.221923246979713</v>
      </c>
      <c r="AH3518">
        <v>0.30654156643775698</v>
      </c>
      <c r="AI3518">
        <v>0.46909194862897002</v>
      </c>
      <c r="AJ3518">
        <v>5.2923568420228703E-2</v>
      </c>
      <c r="AK3518">
        <v>0.58704227209091198</v>
      </c>
      <c r="AL3518">
        <v>0.59481763839721702</v>
      </c>
      <c r="AM3518">
        <v>0.52333599328994795</v>
      </c>
    </row>
    <row r="3519" spans="1:39">
      <c r="A3519" t="s">
        <v>56</v>
      </c>
      <c r="B3519" t="s">
        <v>217</v>
      </c>
      <c r="C3519" t="s">
        <v>353</v>
      </c>
      <c r="D3519">
        <v>1995</v>
      </c>
      <c r="E3519">
        <v>11297.642578125</v>
      </c>
      <c r="F3519">
        <v>11612.9990234375</v>
      </c>
      <c r="G3519">
        <v>5.0692690000000002</v>
      </c>
      <c r="H3519">
        <v>1.81279909610748</v>
      </c>
      <c r="K3519">
        <v>10837.826171875</v>
      </c>
      <c r="L3519">
        <v>11219.806640625</v>
      </c>
      <c r="M3519">
        <v>44674.90625</v>
      </c>
      <c r="O3519">
        <v>10488.8511997281</v>
      </c>
      <c r="P3519">
        <v>61601.89453125</v>
      </c>
      <c r="R3519">
        <v>0.55008667707443204</v>
      </c>
      <c r="S3519">
        <v>1.3673993029228</v>
      </c>
      <c r="T3519">
        <v>0.249230146408081</v>
      </c>
      <c r="U3519">
        <v>0.24074503779411299</v>
      </c>
      <c r="V3519" t="s">
        <v>464</v>
      </c>
      <c r="W3519" t="s">
        <v>465</v>
      </c>
      <c r="X3519" t="s">
        <v>469</v>
      </c>
      <c r="Y3519" t="s">
        <v>486</v>
      </c>
      <c r="AB3519">
        <v>0.64635866880416903</v>
      </c>
      <c r="AC3519">
        <v>0.116420112550259</v>
      </c>
      <c r="AD3519">
        <v>0.34999796748161299</v>
      </c>
      <c r="AE3519">
        <v>1.2777687981724699E-2</v>
      </c>
      <c r="AF3519">
        <v>-3.8802657276391997E-2</v>
      </c>
      <c r="AG3519">
        <v>-8.6751788854598999E-2</v>
      </c>
      <c r="AH3519">
        <v>0.309900568806456</v>
      </c>
      <c r="AI3519">
        <v>0.49672131249402401</v>
      </c>
      <c r="AJ3519">
        <v>5.48638753491427E-2</v>
      </c>
      <c r="AK3519">
        <v>0.64101201295852706</v>
      </c>
      <c r="AL3519">
        <v>0.61588704586029097</v>
      </c>
      <c r="AM3519">
        <v>0.52735441923141502</v>
      </c>
    </row>
    <row r="3520" spans="1:39">
      <c r="A3520" t="s">
        <v>56</v>
      </c>
      <c r="B3520" t="s">
        <v>217</v>
      </c>
      <c r="C3520" t="s">
        <v>353</v>
      </c>
      <c r="D3520">
        <v>1996</v>
      </c>
      <c r="E3520">
        <v>12302.8017578125</v>
      </c>
      <c r="F3520">
        <v>13142.8369140625</v>
      </c>
      <c r="G3520">
        <v>4.9923359999999999</v>
      </c>
      <c r="H3520">
        <v>1.8626132011413601</v>
      </c>
      <c r="K3520">
        <v>11751.9599609375</v>
      </c>
      <c r="L3520">
        <v>12627.44140625</v>
      </c>
      <c r="M3520">
        <v>44236.0078125</v>
      </c>
      <c r="O3520">
        <v>11672.6316603593</v>
      </c>
      <c r="P3520">
        <v>61156.859375</v>
      </c>
      <c r="R3520">
        <v>0.55008667707443204</v>
      </c>
      <c r="S3520">
        <v>1.2627999999999999</v>
      </c>
      <c r="T3520">
        <v>0.26067236065864602</v>
      </c>
      <c r="U3520">
        <v>0.242599472403526</v>
      </c>
      <c r="V3520" t="s">
        <v>465</v>
      </c>
      <c r="W3520" t="s">
        <v>465</v>
      </c>
      <c r="X3520" t="s">
        <v>468</v>
      </c>
      <c r="Y3520" t="s">
        <v>486</v>
      </c>
      <c r="Z3520">
        <v>0.22447944194337199</v>
      </c>
      <c r="AB3520">
        <v>0.81648635864257801</v>
      </c>
      <c r="AC3520">
        <v>9.0941093862056704E-2</v>
      </c>
      <c r="AD3520">
        <v>0.32674700021743802</v>
      </c>
      <c r="AE3520">
        <v>2.4415120482444801E-2</v>
      </c>
      <c r="AF3520">
        <v>-9.1778375208377797E-2</v>
      </c>
      <c r="AG3520">
        <v>-0.166811183094978</v>
      </c>
      <c r="AH3520">
        <v>0.31292473866111098</v>
      </c>
      <c r="AI3520">
        <v>0.52274994674953701</v>
      </c>
      <c r="AJ3520">
        <v>5.7160205477532901E-2</v>
      </c>
      <c r="AK3520">
        <v>0.64471358060836803</v>
      </c>
      <c r="AL3520">
        <v>0.59260272979736295</v>
      </c>
      <c r="AM3520">
        <v>0.53884631395339999</v>
      </c>
    </row>
    <row r="3521" spans="1:39">
      <c r="A3521" t="s">
        <v>56</v>
      </c>
      <c r="B3521" t="s">
        <v>217</v>
      </c>
      <c r="C3521" t="s">
        <v>353</v>
      </c>
      <c r="D3521">
        <v>1997</v>
      </c>
      <c r="E3521">
        <v>13244.287109375</v>
      </c>
      <c r="F3521">
        <v>14411.4296875</v>
      </c>
      <c r="G3521">
        <v>4.924569</v>
      </c>
      <c r="H3521">
        <v>1.8602668046951301</v>
      </c>
      <c r="K3521">
        <v>12687.68359375</v>
      </c>
      <c r="L3521">
        <v>13885.478515625</v>
      </c>
      <c r="M3521">
        <v>45040.23828125</v>
      </c>
      <c r="O3521">
        <v>12900.4747737046</v>
      </c>
      <c r="P3521">
        <v>60915.55078125</v>
      </c>
      <c r="R3521">
        <v>0.55008667707443204</v>
      </c>
      <c r="S3521">
        <v>1.2975000000000001</v>
      </c>
      <c r="T3521">
        <v>0.276689052581787</v>
      </c>
      <c r="U3521">
        <v>0.25282117724418601</v>
      </c>
      <c r="V3521" t="s">
        <v>466</v>
      </c>
      <c r="W3521" t="s">
        <v>465</v>
      </c>
      <c r="X3521" t="s">
        <v>468</v>
      </c>
      <c r="Y3521" t="s">
        <v>486</v>
      </c>
      <c r="AB3521">
        <v>0.80094677209854104</v>
      </c>
      <c r="AC3521">
        <v>8.3660230040550204E-2</v>
      </c>
      <c r="AD3521">
        <v>0.30358898639678999</v>
      </c>
      <c r="AE3521">
        <v>2.8428299352526699E-2</v>
      </c>
      <c r="AF3521">
        <v>-0.11620490998029701</v>
      </c>
      <c r="AG3521">
        <v>-0.100419379770756</v>
      </c>
      <c r="AH3521">
        <v>0.322060454543249</v>
      </c>
      <c r="AI3521">
        <v>0.53904417168135499</v>
      </c>
      <c r="AJ3521">
        <v>8.4690182667872899E-2</v>
      </c>
      <c r="AK3521">
        <v>0.60745280981063798</v>
      </c>
      <c r="AL3521">
        <v>0.58362728357315097</v>
      </c>
      <c r="AM3521">
        <v>0.54658341407775901</v>
      </c>
    </row>
    <row r="3522" spans="1:39">
      <c r="A3522" t="s">
        <v>56</v>
      </c>
      <c r="B3522" t="s">
        <v>217</v>
      </c>
      <c r="C3522" t="s">
        <v>353</v>
      </c>
      <c r="D3522">
        <v>1998</v>
      </c>
      <c r="E3522">
        <v>12846.03515625</v>
      </c>
      <c r="F3522">
        <v>13816.412109375</v>
      </c>
      <c r="G3522">
        <v>4.8636939999999997</v>
      </c>
      <c r="H3522">
        <v>1.7339435815811199</v>
      </c>
      <c r="K3522">
        <v>12280.65234375</v>
      </c>
      <c r="L3522">
        <v>13363.25390625</v>
      </c>
      <c r="M3522">
        <v>46839.3203125</v>
      </c>
      <c r="O3522">
        <v>13301.030985102099</v>
      </c>
      <c r="P3522">
        <v>61405.71484375</v>
      </c>
      <c r="R3522">
        <v>0.55008667707443204</v>
      </c>
      <c r="S3522">
        <v>1.38981666666667</v>
      </c>
      <c r="T3522">
        <v>0.29424318671226501</v>
      </c>
      <c r="U3522">
        <v>0.27040556073188798</v>
      </c>
      <c r="V3522" t="s">
        <v>466</v>
      </c>
      <c r="W3522" t="s">
        <v>465</v>
      </c>
      <c r="X3522" t="s">
        <v>468</v>
      </c>
      <c r="Y3522" t="s">
        <v>486</v>
      </c>
      <c r="AB3522">
        <v>0.71565437316894498</v>
      </c>
      <c r="AC3522">
        <v>0.13685038685798601</v>
      </c>
      <c r="AD3522">
        <v>0.27210754156112699</v>
      </c>
      <c r="AE3522">
        <v>2.4767003953456899E-2</v>
      </c>
      <c r="AF3522">
        <v>-0.11603993922472</v>
      </c>
      <c r="AG3522">
        <v>-3.3339373767375897E-2</v>
      </c>
      <c r="AH3522">
        <v>0.31784831035056099</v>
      </c>
      <c r="AI3522">
        <v>0.53686778660606604</v>
      </c>
      <c r="AJ3522">
        <v>0.110138100534591</v>
      </c>
      <c r="AK3522">
        <v>0.58109134435653698</v>
      </c>
      <c r="AL3522">
        <v>0.56774145364761397</v>
      </c>
      <c r="AM3522">
        <v>0.528933346271515</v>
      </c>
    </row>
    <row r="3523" spans="1:39">
      <c r="A3523" t="s">
        <v>56</v>
      </c>
      <c r="B3523" t="s">
        <v>217</v>
      </c>
      <c r="C3523" t="s">
        <v>353</v>
      </c>
      <c r="D3523">
        <v>1999</v>
      </c>
      <c r="E3523">
        <v>12740.267578125</v>
      </c>
      <c r="F3523">
        <v>13516.474609375</v>
      </c>
      <c r="G3523">
        <v>4.8051399999999997</v>
      </c>
      <c r="H3523">
        <v>1.6907000541687001</v>
      </c>
      <c r="K3523">
        <v>12243.0908203125</v>
      </c>
      <c r="L3523">
        <v>13129.5771484375</v>
      </c>
      <c r="M3523">
        <v>48701.58984375</v>
      </c>
      <c r="O3523">
        <v>13682.6682703569</v>
      </c>
      <c r="P3523">
        <v>62012.44140625</v>
      </c>
      <c r="R3523">
        <v>0.46181869506835899</v>
      </c>
      <c r="S3523">
        <v>2.0245166666666701</v>
      </c>
      <c r="T3523">
        <v>0.22870256006717701</v>
      </c>
      <c r="U3523">
        <v>0.213260978460312</v>
      </c>
      <c r="V3523" t="s">
        <v>466</v>
      </c>
      <c r="W3523" t="s">
        <v>465</v>
      </c>
      <c r="X3523" t="s">
        <v>468</v>
      </c>
      <c r="Y3523" t="s">
        <v>486</v>
      </c>
      <c r="AA3523">
        <v>48.8888888888889</v>
      </c>
      <c r="AB3523">
        <v>0.73515158891677901</v>
      </c>
      <c r="AC3523">
        <v>0.14255358278751401</v>
      </c>
      <c r="AD3523">
        <v>0.22486633062362699</v>
      </c>
      <c r="AE3523">
        <v>3.3078089356422397E-2</v>
      </c>
      <c r="AF3523">
        <v>-8.3588540554046603E-2</v>
      </c>
      <c r="AG3523">
        <v>-5.20610176026821E-2</v>
      </c>
      <c r="AH3523">
        <v>0.23542257306514799</v>
      </c>
      <c r="AI3523">
        <v>0.39573807490472601</v>
      </c>
      <c r="AJ3523">
        <v>0.100841154618224</v>
      </c>
      <c r="AK3523">
        <v>0.54838931560516402</v>
      </c>
      <c r="AL3523">
        <v>0.54956161975860596</v>
      </c>
      <c r="AM3523">
        <v>0.38697871565818798</v>
      </c>
    </row>
    <row r="3524" spans="1:39">
      <c r="A3524" t="s">
        <v>56</v>
      </c>
      <c r="B3524" t="s">
        <v>217</v>
      </c>
      <c r="C3524" t="s">
        <v>353</v>
      </c>
      <c r="D3524">
        <v>2000</v>
      </c>
      <c r="E3524">
        <v>12514.46484375</v>
      </c>
      <c r="F3524">
        <v>13181.576171875</v>
      </c>
      <c r="G3524">
        <v>4.7457649999999996</v>
      </c>
      <c r="H3524">
        <v>1.8251272439956701</v>
      </c>
      <c r="K3524">
        <v>12141.4462890625</v>
      </c>
      <c r="L3524">
        <v>12882.5224609375</v>
      </c>
      <c r="M3524">
        <v>50479.91015625</v>
      </c>
      <c r="O3524">
        <v>13934.2027558152</v>
      </c>
      <c r="P3524">
        <v>62579.75390625</v>
      </c>
      <c r="R3524">
        <v>0.48692357540130599</v>
      </c>
      <c r="S3524">
        <v>1.97616666666667</v>
      </c>
      <c r="T3524">
        <v>0.25186216831207298</v>
      </c>
      <c r="U3524">
        <v>0.23737362027168299</v>
      </c>
      <c r="V3524" t="s">
        <v>466</v>
      </c>
      <c r="W3524" t="s">
        <v>465</v>
      </c>
      <c r="X3524" t="s">
        <v>468</v>
      </c>
      <c r="Y3524" t="s">
        <v>486</v>
      </c>
      <c r="AB3524">
        <v>0.86706691980361905</v>
      </c>
      <c r="AC3524">
        <v>0.15600475668907199</v>
      </c>
      <c r="AD3524">
        <v>0.16099601984024001</v>
      </c>
      <c r="AE3524">
        <v>4.9094878137111699E-2</v>
      </c>
      <c r="AF3524">
        <v>-0.10325575619936</v>
      </c>
      <c r="AG3524">
        <v>-0.12990680336952201</v>
      </c>
      <c r="AH3524">
        <v>0.24779557535864399</v>
      </c>
      <c r="AI3524">
        <v>0.40445962442493899</v>
      </c>
      <c r="AJ3524">
        <v>0.125896689755289</v>
      </c>
      <c r="AK3524">
        <v>0.51030212640762296</v>
      </c>
      <c r="AL3524">
        <v>0.53328752517700195</v>
      </c>
      <c r="AM3524">
        <v>0.40404221415519698</v>
      </c>
    </row>
    <row r="3525" spans="1:39">
      <c r="A3525" t="s">
        <v>56</v>
      </c>
      <c r="B3525" t="s">
        <v>217</v>
      </c>
      <c r="C3525" t="s">
        <v>353</v>
      </c>
      <c r="D3525">
        <v>2001</v>
      </c>
      <c r="E3525">
        <v>12978.7353515625</v>
      </c>
      <c r="F3525">
        <v>13790.8759765625</v>
      </c>
      <c r="G3525">
        <v>4.6853309999999997</v>
      </c>
      <c r="H3525">
        <v>1.85364866256714</v>
      </c>
      <c r="K3525">
        <v>12644.8701171875</v>
      </c>
      <c r="L3525">
        <v>13496.9970703125</v>
      </c>
      <c r="M3525">
        <v>52875.46484375</v>
      </c>
      <c r="O3525">
        <v>14603.8041468869</v>
      </c>
      <c r="P3525">
        <v>63432.41015625</v>
      </c>
      <c r="R3525">
        <v>0.448624938726425</v>
      </c>
      <c r="S3525">
        <v>2.0730166666666698</v>
      </c>
      <c r="T3525">
        <v>0.25460621714592002</v>
      </c>
      <c r="U3525">
        <v>0.23853181302547499</v>
      </c>
      <c r="V3525" t="s">
        <v>466</v>
      </c>
      <c r="W3525" t="s">
        <v>465</v>
      </c>
      <c r="X3525" t="s">
        <v>468</v>
      </c>
      <c r="Y3525" t="s">
        <v>486</v>
      </c>
      <c r="AB3525">
        <v>0.77615261077880904</v>
      </c>
      <c r="AC3525">
        <v>0.18421083688736001</v>
      </c>
      <c r="AD3525">
        <v>0.15865293145179701</v>
      </c>
      <c r="AE3525">
        <v>4.5376863330602597E-2</v>
      </c>
      <c r="AF3525">
        <v>-0.105266876518726</v>
      </c>
      <c r="AG3525">
        <v>-5.9126395732164397E-2</v>
      </c>
      <c r="AH3525">
        <v>0.24423821786528699</v>
      </c>
      <c r="AI3525">
        <v>0.39269501439786703</v>
      </c>
      <c r="AJ3525">
        <v>0.14499407436710299</v>
      </c>
      <c r="AK3525">
        <v>0.51863074302673295</v>
      </c>
      <c r="AL3525">
        <v>0.53014844655990601</v>
      </c>
      <c r="AM3525">
        <v>0.392766773700714</v>
      </c>
    </row>
    <row r="3526" spans="1:39">
      <c r="A3526" t="s">
        <v>56</v>
      </c>
      <c r="B3526" t="s">
        <v>217</v>
      </c>
      <c r="C3526" t="s">
        <v>353</v>
      </c>
      <c r="D3526">
        <v>2002</v>
      </c>
      <c r="E3526">
        <v>13756.0224609375</v>
      </c>
      <c r="F3526">
        <v>14576.0146484375</v>
      </c>
      <c r="G3526">
        <v>4.6260339999999998</v>
      </c>
      <c r="H3526">
        <v>1.7993873357772801</v>
      </c>
      <c r="K3526">
        <v>13451.0849609375</v>
      </c>
      <c r="L3526">
        <v>14336.8740234375</v>
      </c>
      <c r="M3526">
        <v>55058.6015625</v>
      </c>
      <c r="O3526">
        <v>15403.192931798199</v>
      </c>
      <c r="P3526">
        <v>64123.39453125</v>
      </c>
      <c r="R3526">
        <v>0.37213513255119302</v>
      </c>
      <c r="S3526">
        <v>2.195675</v>
      </c>
      <c r="T3526">
        <v>0.25245401263237</v>
      </c>
      <c r="U3526">
        <v>0.23685638606548301</v>
      </c>
      <c r="V3526" t="s">
        <v>466</v>
      </c>
      <c r="W3526" t="s">
        <v>465</v>
      </c>
      <c r="X3526" t="s">
        <v>468</v>
      </c>
      <c r="Y3526" t="s">
        <v>486</v>
      </c>
      <c r="AB3526">
        <v>0.76747864484786998</v>
      </c>
      <c r="AC3526">
        <v>0.17929133772850001</v>
      </c>
      <c r="AD3526">
        <v>0.14219717681407901</v>
      </c>
      <c r="AE3526">
        <v>4.3866604566574097E-2</v>
      </c>
      <c r="AF3526">
        <v>-0.10455649346113199</v>
      </c>
      <c r="AG3526">
        <v>-2.8277227655053101E-2</v>
      </c>
      <c r="AH3526">
        <v>0.240149157490954</v>
      </c>
      <c r="AI3526">
        <v>0.376027942088</v>
      </c>
      <c r="AJ3526">
        <v>0.16305688137431101</v>
      </c>
      <c r="AK3526">
        <v>0.55005246400833097</v>
      </c>
      <c r="AL3526">
        <v>0.53070849180221602</v>
      </c>
      <c r="AM3526">
        <v>0.38131204247474698</v>
      </c>
    </row>
    <row r="3527" spans="1:39">
      <c r="A3527" t="s">
        <v>56</v>
      </c>
      <c r="B3527" t="s">
        <v>217</v>
      </c>
      <c r="C3527" t="s">
        <v>353</v>
      </c>
      <c r="D3527">
        <v>2003</v>
      </c>
      <c r="E3527">
        <v>15160.1455078125</v>
      </c>
      <c r="F3527">
        <v>16397.546875</v>
      </c>
      <c r="G3527">
        <v>4.5698800000000004</v>
      </c>
      <c r="H3527">
        <v>1.7605845928192101</v>
      </c>
      <c r="K3527">
        <v>14839.1015625</v>
      </c>
      <c r="L3527">
        <v>16193.62890625</v>
      </c>
      <c r="M3527">
        <v>58064.33203125</v>
      </c>
      <c r="O3527">
        <v>17106.4935645066</v>
      </c>
      <c r="P3527">
        <v>65331.90234375</v>
      </c>
      <c r="R3527">
        <v>0.289410799741745</v>
      </c>
      <c r="S3527">
        <v>2.1456499999999998</v>
      </c>
      <c r="T3527">
        <v>0.26897674798965499</v>
      </c>
      <c r="U3527">
        <v>0.246478006243706</v>
      </c>
      <c r="V3527" t="s">
        <v>466</v>
      </c>
      <c r="W3527" t="s">
        <v>465</v>
      </c>
      <c r="X3527" t="s">
        <v>468</v>
      </c>
      <c r="Y3527" t="s">
        <v>486</v>
      </c>
      <c r="AB3527">
        <v>0.71383696794509899</v>
      </c>
      <c r="AC3527">
        <v>0.19589470326900499</v>
      </c>
      <c r="AD3527">
        <v>0.12936013936996499</v>
      </c>
      <c r="AE3527">
        <v>4.6344537287950502E-2</v>
      </c>
      <c r="AF3527">
        <v>-0.121802285313606</v>
      </c>
      <c r="AG3527">
        <v>3.6365918815135997E-2</v>
      </c>
      <c r="AH3527">
        <v>0.24967368104536899</v>
      </c>
      <c r="AI3527">
        <v>0.39408256449735501</v>
      </c>
      <c r="AJ3527">
        <v>0.186043012876631</v>
      </c>
      <c r="AK3527">
        <v>0.61480885744094804</v>
      </c>
      <c r="AL3527">
        <v>0.57856041193008401</v>
      </c>
      <c r="AM3527">
        <v>0.38988590240478499</v>
      </c>
    </row>
    <row r="3528" spans="1:39">
      <c r="A3528" t="s">
        <v>56</v>
      </c>
      <c r="B3528" t="s">
        <v>217</v>
      </c>
      <c r="C3528" t="s">
        <v>353</v>
      </c>
      <c r="D3528">
        <v>2004</v>
      </c>
      <c r="E3528">
        <v>16324.5166015625</v>
      </c>
      <c r="F3528">
        <v>17959.44921875</v>
      </c>
      <c r="G3528">
        <v>4.5196069999999997</v>
      </c>
      <c r="H3528">
        <v>1.7170983552932699</v>
      </c>
      <c r="K3528">
        <v>15992.2099609375</v>
      </c>
      <c r="L3528">
        <v>17801.640625</v>
      </c>
      <c r="M3528">
        <v>62665.8203125</v>
      </c>
      <c r="O3528">
        <v>18108.870568656399</v>
      </c>
      <c r="P3528">
        <v>66768.546875</v>
      </c>
      <c r="R3528">
        <v>0.26587811112403897</v>
      </c>
      <c r="S3528">
        <v>1.91665</v>
      </c>
      <c r="T3528">
        <v>0.320516437292099</v>
      </c>
      <c r="U3528">
        <v>0.28793787956237799</v>
      </c>
      <c r="V3528" t="s">
        <v>466</v>
      </c>
      <c r="W3528" t="s">
        <v>465</v>
      </c>
      <c r="X3528" t="s">
        <v>468</v>
      </c>
      <c r="Y3528" t="s">
        <v>486</v>
      </c>
      <c r="AA3528">
        <v>71.6666666666667</v>
      </c>
      <c r="AB3528">
        <v>0.70822018384933505</v>
      </c>
      <c r="AC3528">
        <v>0.195501774549484</v>
      </c>
      <c r="AD3528">
        <v>0.166936680674553</v>
      </c>
      <c r="AE3528">
        <v>5.4851479828357697E-2</v>
      </c>
      <c r="AF3528">
        <v>-0.16756068170070601</v>
      </c>
      <c r="AG3528">
        <v>4.2050544172525399E-2</v>
      </c>
      <c r="AH3528">
        <v>0.29774525405327401</v>
      </c>
      <c r="AI3528">
        <v>0.46994816965001901</v>
      </c>
      <c r="AJ3528">
        <v>0.24212056652000999</v>
      </c>
      <c r="AK3528">
        <v>0.66250747442245495</v>
      </c>
      <c r="AL3528">
        <v>0.61872100830078103</v>
      </c>
      <c r="AM3528">
        <v>0.44788685441017201</v>
      </c>
    </row>
    <row r="3529" spans="1:39">
      <c r="A3529" t="s">
        <v>56</v>
      </c>
      <c r="B3529" t="s">
        <v>217</v>
      </c>
      <c r="C3529" t="s">
        <v>353</v>
      </c>
      <c r="D3529">
        <v>2005</v>
      </c>
      <c r="E3529">
        <v>17865.212890625</v>
      </c>
      <c r="F3529">
        <v>19846.07421875</v>
      </c>
      <c r="G3529">
        <v>4.4770060000000003</v>
      </c>
      <c r="H3529">
        <v>1.66981709003448</v>
      </c>
      <c r="K3529">
        <v>17865.212890625</v>
      </c>
      <c r="L3529">
        <v>19846.07421875</v>
      </c>
      <c r="M3529">
        <v>68534.6171875</v>
      </c>
      <c r="O3529">
        <v>19846.07421875</v>
      </c>
      <c r="P3529">
        <v>68534.6171875</v>
      </c>
      <c r="R3529">
        <v>0.26994901895523099</v>
      </c>
      <c r="S3529">
        <v>1.812675</v>
      </c>
      <c r="T3529">
        <v>0.358851969242096</v>
      </c>
      <c r="U3529">
        <v>0.32303455471992498</v>
      </c>
      <c r="V3529" t="s">
        <v>465</v>
      </c>
      <c r="W3529" t="s">
        <v>465</v>
      </c>
      <c r="X3529" t="s">
        <v>468</v>
      </c>
      <c r="Y3529" t="s">
        <v>486</v>
      </c>
      <c r="Z3529">
        <v>0.57940117011210601</v>
      </c>
      <c r="AA3529">
        <v>80.5555555555556</v>
      </c>
      <c r="AB3529">
        <v>0.65948247909545898</v>
      </c>
      <c r="AC3529">
        <v>0.20555026829242701</v>
      </c>
      <c r="AD3529">
        <v>0.19509108364582101</v>
      </c>
      <c r="AE3529">
        <v>6.3089206814765902E-2</v>
      </c>
      <c r="AF3529">
        <v>-0.19893828034400901</v>
      </c>
      <c r="AG3529">
        <v>7.5725212693214403E-2</v>
      </c>
      <c r="AH3529">
        <v>0.32793862728990503</v>
      </c>
      <c r="AI3529">
        <v>0.52627033843856796</v>
      </c>
      <c r="AJ3529">
        <v>0.28695692612937301</v>
      </c>
      <c r="AK3529">
        <v>0.69121700525283802</v>
      </c>
      <c r="AL3529">
        <v>0.63066387176513705</v>
      </c>
      <c r="AM3529">
        <v>0.47973129153251598</v>
      </c>
    </row>
    <row r="3530" spans="1:39">
      <c r="A3530" t="s">
        <v>56</v>
      </c>
      <c r="B3530" t="s">
        <v>217</v>
      </c>
      <c r="C3530" t="s">
        <v>353</v>
      </c>
      <c r="D3530">
        <v>2006</v>
      </c>
      <c r="E3530">
        <v>19801.123046875</v>
      </c>
      <c r="F3530">
        <v>22443.77734375</v>
      </c>
      <c r="G3530">
        <v>4.442825</v>
      </c>
      <c r="H3530">
        <v>1.66532838344574</v>
      </c>
      <c r="K3530">
        <v>19631.771484375</v>
      </c>
      <c r="L3530">
        <v>22629.33203125</v>
      </c>
      <c r="M3530">
        <v>73566.5</v>
      </c>
      <c r="O3530">
        <v>21708.426755372999</v>
      </c>
      <c r="P3530">
        <v>70159.3671875</v>
      </c>
      <c r="R3530">
        <v>0.25035372376442</v>
      </c>
      <c r="S3530">
        <v>1.78043333333333</v>
      </c>
      <c r="T3530">
        <v>0.39452624320983898</v>
      </c>
      <c r="U3530">
        <v>0.34226590394973799</v>
      </c>
      <c r="V3530" t="s">
        <v>464</v>
      </c>
      <c r="W3530" t="s">
        <v>465</v>
      </c>
      <c r="X3530" t="s">
        <v>468</v>
      </c>
      <c r="Y3530" t="s">
        <v>486</v>
      </c>
      <c r="AA3530">
        <v>80.5555555555556</v>
      </c>
      <c r="AB3530">
        <v>0.74010145664215099</v>
      </c>
      <c r="AC3530">
        <v>0.17903234064578999</v>
      </c>
      <c r="AD3530">
        <v>0.16464938223362</v>
      </c>
      <c r="AE3530">
        <v>5.7786233723163598E-2</v>
      </c>
      <c r="AF3530">
        <v>-0.245983362197876</v>
      </c>
      <c r="AG3530">
        <v>0.10441397875547399</v>
      </c>
      <c r="AH3530">
        <v>0.36406424678122201</v>
      </c>
      <c r="AI3530">
        <v>0.58993242260018297</v>
      </c>
      <c r="AJ3530">
        <v>0.318977582938203</v>
      </c>
      <c r="AK3530">
        <v>0.71512198448181197</v>
      </c>
      <c r="AL3530">
        <v>0.660111904144287</v>
      </c>
      <c r="AM3530">
        <v>0.50529974699020397</v>
      </c>
    </row>
    <row r="3531" spans="1:39">
      <c r="A3531" t="s">
        <v>56</v>
      </c>
      <c r="B3531" t="s">
        <v>217</v>
      </c>
      <c r="C3531" t="s">
        <v>353</v>
      </c>
      <c r="D3531">
        <v>2007</v>
      </c>
      <c r="E3531">
        <v>22376.17578125</v>
      </c>
      <c r="F3531">
        <v>24971.29296875</v>
      </c>
      <c r="G3531">
        <v>4.4159560000000004</v>
      </c>
      <c r="H3531">
        <v>1.6199089288711499</v>
      </c>
      <c r="K3531">
        <v>21914.115234375</v>
      </c>
      <c r="L3531">
        <v>25290.322265625</v>
      </c>
      <c r="M3531">
        <v>76135.65625</v>
      </c>
      <c r="O3531">
        <v>24386.767361662802</v>
      </c>
      <c r="P3531">
        <v>72118.5859375</v>
      </c>
      <c r="R3531">
        <v>0.27917078137397799</v>
      </c>
      <c r="S3531">
        <v>1.67049166666667</v>
      </c>
      <c r="T3531">
        <v>0.46421831846237199</v>
      </c>
      <c r="U3531">
        <v>0.40224611759185802</v>
      </c>
      <c r="V3531" t="s">
        <v>464</v>
      </c>
      <c r="W3531" t="s">
        <v>465</v>
      </c>
      <c r="X3531" t="s">
        <v>468</v>
      </c>
      <c r="Y3531" t="s">
        <v>486</v>
      </c>
      <c r="AA3531">
        <v>81.6666666666667</v>
      </c>
      <c r="AB3531">
        <v>0.66478836536407504</v>
      </c>
      <c r="AC3531">
        <v>0.18247795104980499</v>
      </c>
      <c r="AD3531">
        <v>0.23265840113163</v>
      </c>
      <c r="AE3531">
        <v>6.0704469680786098E-2</v>
      </c>
      <c r="AF3531">
        <v>-0.28573361039161699</v>
      </c>
      <c r="AG3531">
        <v>0.14510440826415999</v>
      </c>
      <c r="AH3531">
        <v>0.42776697646249701</v>
      </c>
      <c r="AI3531">
        <v>0.70662496003148101</v>
      </c>
      <c r="AJ3531">
        <v>0.37824914558686001</v>
      </c>
      <c r="AK3531">
        <v>0.80271786451339699</v>
      </c>
      <c r="AL3531">
        <v>0.72154968976974498</v>
      </c>
      <c r="AM3531">
        <v>0.58678603172302202</v>
      </c>
    </row>
    <row r="3532" spans="1:39">
      <c r="A3532" t="s">
        <v>56</v>
      </c>
      <c r="B3532" t="s">
        <v>217</v>
      </c>
      <c r="C3532" t="s">
        <v>353</v>
      </c>
      <c r="D3532">
        <v>2008</v>
      </c>
      <c r="E3532">
        <v>23477.98828125</v>
      </c>
      <c r="F3532">
        <v>25586.431640625</v>
      </c>
      <c r="G3532">
        <v>4.394018</v>
      </c>
      <c r="H3532">
        <v>1.52002000808716</v>
      </c>
      <c r="K3532">
        <v>23225.423828125</v>
      </c>
      <c r="L3532">
        <v>26187.130859375</v>
      </c>
      <c r="M3532">
        <v>77729.3984375</v>
      </c>
      <c r="O3532">
        <v>24951.1065572763</v>
      </c>
      <c r="P3532">
        <v>73288.359375</v>
      </c>
      <c r="R3532">
        <v>0.32936990261077898</v>
      </c>
      <c r="S3532">
        <v>1.4907916666666701</v>
      </c>
      <c r="T3532">
        <v>0.55091130733490001</v>
      </c>
      <c r="U3532">
        <v>0.488604366779327</v>
      </c>
      <c r="V3532" t="s">
        <v>464</v>
      </c>
      <c r="W3532" t="s">
        <v>464</v>
      </c>
      <c r="X3532" t="s">
        <v>468</v>
      </c>
      <c r="Y3532" t="s">
        <v>486</v>
      </c>
      <c r="AA3532">
        <v>85</v>
      </c>
      <c r="AB3532">
        <v>0.72215795516967796</v>
      </c>
      <c r="AC3532">
        <v>0.14522588253021201</v>
      </c>
      <c r="AD3532">
        <v>0.27396541833877602</v>
      </c>
      <c r="AE3532">
        <v>5.9340838342905003E-2</v>
      </c>
      <c r="AF3532">
        <v>-0.27003952860832198</v>
      </c>
      <c r="AG3532">
        <v>6.9349490106105804E-2</v>
      </c>
      <c r="AH3532">
        <v>0.51997447617018999</v>
      </c>
      <c r="AI3532">
        <v>0.87336854554510701</v>
      </c>
      <c r="AJ3532">
        <v>0.46152823880494498</v>
      </c>
      <c r="AK3532">
        <v>0.96365320682525601</v>
      </c>
      <c r="AL3532">
        <v>0.85634207725524902</v>
      </c>
      <c r="AM3532">
        <v>0.71801179647445701</v>
      </c>
    </row>
    <row r="3533" spans="1:39">
      <c r="A3533" t="s">
        <v>56</v>
      </c>
      <c r="B3533" t="s">
        <v>217</v>
      </c>
      <c r="C3533" t="s">
        <v>353</v>
      </c>
      <c r="D3533">
        <v>2009</v>
      </c>
      <c r="E3533">
        <v>23494.779296875</v>
      </c>
      <c r="F3533">
        <v>25811.04296875</v>
      </c>
      <c r="G3533">
        <v>4.3736300000000004</v>
      </c>
      <c r="H3533">
        <v>1.5692512989044201</v>
      </c>
      <c r="K3533">
        <v>23330.47265625</v>
      </c>
      <c r="L3533">
        <v>26466.7109375</v>
      </c>
      <c r="M3533">
        <v>75458.8984375</v>
      </c>
      <c r="O3533">
        <v>24008.9949233513</v>
      </c>
      <c r="P3533">
        <v>73201.9140625</v>
      </c>
      <c r="R3533">
        <v>0.43969771265983598</v>
      </c>
      <c r="S3533">
        <v>1.6704870967741901</v>
      </c>
      <c r="T3533">
        <v>0.46149480342865001</v>
      </c>
      <c r="U3533">
        <v>0.40680888295173601</v>
      </c>
      <c r="V3533" t="s">
        <v>464</v>
      </c>
      <c r="W3533" t="s">
        <v>464</v>
      </c>
      <c r="X3533" t="s">
        <v>468</v>
      </c>
      <c r="Y3533" t="s">
        <v>486</v>
      </c>
      <c r="AA3533">
        <v>87.7777777777778</v>
      </c>
      <c r="AB3533">
        <v>0.73258072137832597</v>
      </c>
      <c r="AC3533">
        <v>6.8367466330528301E-2</v>
      </c>
      <c r="AD3533">
        <v>0.24876560270786299</v>
      </c>
      <c r="AE3533">
        <v>4.7419130802154499E-2</v>
      </c>
      <c r="AF3533">
        <v>-0.20649620890617401</v>
      </c>
      <c r="AG3533">
        <v>0.10936327278614</v>
      </c>
      <c r="AH3533">
        <v>0.45310868815121003</v>
      </c>
      <c r="AI3533">
        <v>0.77509326616954199</v>
      </c>
      <c r="AJ3533">
        <v>0.40000551469162099</v>
      </c>
      <c r="AK3533">
        <v>0.90326362848281905</v>
      </c>
      <c r="AL3533">
        <v>0.79880672693252597</v>
      </c>
      <c r="AM3533">
        <v>0.64603322744369496</v>
      </c>
    </row>
    <row r="3534" spans="1:39">
      <c r="A3534" t="s">
        <v>56</v>
      </c>
      <c r="B3534" t="s">
        <v>217</v>
      </c>
      <c r="C3534" t="s">
        <v>353</v>
      </c>
      <c r="D3534">
        <v>2010</v>
      </c>
      <c r="E3534">
        <v>24072.140625</v>
      </c>
      <c r="F3534">
        <v>26178.087890625</v>
      </c>
      <c r="G3534">
        <v>4.3522439999999998</v>
      </c>
      <c r="H3534">
        <v>1.54012107849121</v>
      </c>
      <c r="K3534">
        <v>23953.7578125</v>
      </c>
      <c r="L3534">
        <v>26926.9140625</v>
      </c>
      <c r="M3534">
        <v>74907.9921875</v>
      </c>
      <c r="O3534">
        <v>25510.2839999813</v>
      </c>
      <c r="P3534">
        <v>73975.84375</v>
      </c>
      <c r="R3534">
        <v>0.42483428120613098</v>
      </c>
      <c r="S3534">
        <v>1.78234166666667</v>
      </c>
      <c r="T3534">
        <v>0.48586383461952198</v>
      </c>
      <c r="U3534">
        <v>0.43221682310104398</v>
      </c>
      <c r="V3534" t="s">
        <v>464</v>
      </c>
      <c r="W3534" t="s">
        <v>464</v>
      </c>
      <c r="X3534" t="s">
        <v>468</v>
      </c>
      <c r="Y3534" t="s">
        <v>486</v>
      </c>
      <c r="AA3534">
        <v>94.4444444444444</v>
      </c>
      <c r="AB3534">
        <v>0.70387309789657604</v>
      </c>
      <c r="AC3534">
        <v>0.116536527872086</v>
      </c>
      <c r="AD3534">
        <v>0.224955379962921</v>
      </c>
      <c r="AE3534">
        <v>6.5538309514522594E-2</v>
      </c>
      <c r="AF3534">
        <v>-0.237542524933815</v>
      </c>
      <c r="AG3534">
        <v>0.12663927674293499</v>
      </c>
      <c r="AH3534">
        <v>0.45964318300031198</v>
      </c>
      <c r="AI3534">
        <v>0.80059691804802802</v>
      </c>
      <c r="AJ3534">
        <v>0.40486160005376998</v>
      </c>
      <c r="AK3534">
        <v>0.89720481634140004</v>
      </c>
      <c r="AL3534">
        <v>0.796594738960266</v>
      </c>
      <c r="AM3534">
        <v>0.669053554534912</v>
      </c>
    </row>
    <row r="3535" spans="1:39">
      <c r="A3535" t="s">
        <v>56</v>
      </c>
      <c r="B3535" t="s">
        <v>217</v>
      </c>
      <c r="C3535" t="s">
        <v>353</v>
      </c>
      <c r="D3535">
        <v>2011</v>
      </c>
      <c r="E3535">
        <v>25276.291015625</v>
      </c>
      <c r="F3535">
        <v>27299.412109375</v>
      </c>
      <c r="G3535">
        <v>4.3290259999999998</v>
      </c>
      <c r="H3535">
        <v>1.5709816217422501</v>
      </c>
      <c r="K3535">
        <v>25132.970703125</v>
      </c>
      <c r="L3535">
        <v>28094.830078125</v>
      </c>
      <c r="M3535">
        <v>77339.734375</v>
      </c>
      <c r="O3535">
        <v>27284.141524581901</v>
      </c>
      <c r="P3535">
        <v>75411.875</v>
      </c>
      <c r="R3535">
        <v>0.42483428120613098</v>
      </c>
      <c r="S3535">
        <v>1.6864954301075299</v>
      </c>
      <c r="T3535">
        <v>0.57162231206893899</v>
      </c>
      <c r="U3535">
        <v>0.51135981082916304</v>
      </c>
      <c r="V3535" t="s">
        <v>464</v>
      </c>
      <c r="W3535" t="s">
        <v>464</v>
      </c>
      <c r="X3535" t="s">
        <v>468</v>
      </c>
      <c r="Y3535" t="s">
        <v>486</v>
      </c>
      <c r="AA3535">
        <v>94.4444444444444</v>
      </c>
      <c r="AB3535">
        <v>0.71636474132537797</v>
      </c>
      <c r="AC3535">
        <v>0.14185494184493999</v>
      </c>
      <c r="AD3535">
        <v>0.19795039296150199</v>
      </c>
      <c r="AE3535">
        <v>7.2320625185966506E-2</v>
      </c>
      <c r="AF3535">
        <v>-0.26334521174430803</v>
      </c>
      <c r="AG3535">
        <v>0.134854465723038</v>
      </c>
      <c r="AH3535">
        <v>0.52933576096077495</v>
      </c>
      <c r="AI3535">
        <v>0.92365875681652998</v>
      </c>
      <c r="AJ3535">
        <v>0.47237768086955201</v>
      </c>
      <c r="AK3535">
        <v>1.0032271146774301</v>
      </c>
      <c r="AL3535">
        <v>0.88812613487243697</v>
      </c>
      <c r="AM3535">
        <v>0.76243942975997903</v>
      </c>
    </row>
    <row r="3536" spans="1:39">
      <c r="A3536" t="s">
        <v>57</v>
      </c>
      <c r="B3536" t="s">
        <v>218</v>
      </c>
      <c r="C3536" t="s">
        <v>354</v>
      </c>
      <c r="D3536">
        <v>1950</v>
      </c>
      <c r="V3536" t="s">
        <v>463</v>
      </c>
      <c r="W3536" t="s">
        <v>463</v>
      </c>
      <c r="X3536" t="s">
        <v>463</v>
      </c>
      <c r="Y3536" t="s">
        <v>463</v>
      </c>
    </row>
    <row r="3537" spans="1:39">
      <c r="A3537" t="s">
        <v>57</v>
      </c>
      <c r="B3537" t="s">
        <v>218</v>
      </c>
      <c r="C3537" t="s">
        <v>354</v>
      </c>
      <c r="D3537">
        <v>1951</v>
      </c>
      <c r="V3537" t="s">
        <v>463</v>
      </c>
      <c r="W3537" t="s">
        <v>463</v>
      </c>
      <c r="X3537" t="s">
        <v>463</v>
      </c>
      <c r="Y3537" t="s">
        <v>463</v>
      </c>
    </row>
    <row r="3538" spans="1:39">
      <c r="A3538" t="s">
        <v>57</v>
      </c>
      <c r="B3538" t="s">
        <v>218</v>
      </c>
      <c r="C3538" t="s">
        <v>354</v>
      </c>
      <c r="D3538">
        <v>1952</v>
      </c>
      <c r="V3538" t="s">
        <v>463</v>
      </c>
      <c r="W3538" t="s">
        <v>463</v>
      </c>
      <c r="X3538" t="s">
        <v>463</v>
      </c>
      <c r="Y3538" t="s">
        <v>463</v>
      </c>
    </row>
    <row r="3539" spans="1:39">
      <c r="A3539" t="s">
        <v>57</v>
      </c>
      <c r="B3539" t="s">
        <v>218</v>
      </c>
      <c r="C3539" t="s">
        <v>354</v>
      </c>
      <c r="D3539">
        <v>1953</v>
      </c>
      <c r="V3539" t="s">
        <v>463</v>
      </c>
      <c r="W3539" t="s">
        <v>463</v>
      </c>
      <c r="X3539" t="s">
        <v>463</v>
      </c>
      <c r="Y3539" t="s">
        <v>463</v>
      </c>
    </row>
    <row r="3540" spans="1:39">
      <c r="A3540" t="s">
        <v>57</v>
      </c>
      <c r="B3540" t="s">
        <v>218</v>
      </c>
      <c r="C3540" t="s">
        <v>354</v>
      </c>
      <c r="D3540">
        <v>1954</v>
      </c>
      <c r="V3540" t="s">
        <v>463</v>
      </c>
      <c r="W3540" t="s">
        <v>463</v>
      </c>
      <c r="X3540" t="s">
        <v>463</v>
      </c>
      <c r="Y3540" t="s">
        <v>463</v>
      </c>
    </row>
    <row r="3541" spans="1:39">
      <c r="A3541" t="s">
        <v>57</v>
      </c>
      <c r="B3541" t="s">
        <v>218</v>
      </c>
      <c r="C3541" t="s">
        <v>354</v>
      </c>
      <c r="D3541">
        <v>1955</v>
      </c>
      <c r="E3541">
        <v>10988.7802734375</v>
      </c>
      <c r="F3541">
        <v>10983.7294921875</v>
      </c>
      <c r="G3541">
        <v>5.9748805397812799</v>
      </c>
      <c r="J3541">
        <v>1.1133675575256301</v>
      </c>
      <c r="K3541">
        <v>11060.8310546875</v>
      </c>
      <c r="L3541">
        <v>10814.736328125</v>
      </c>
      <c r="M3541">
        <v>53608.48046875</v>
      </c>
      <c r="O3541">
        <v>7625.7704991414203</v>
      </c>
      <c r="P3541">
        <v>76124.8515625</v>
      </c>
      <c r="S3541">
        <v>7.1429096096173306E-5</v>
      </c>
      <c r="T3541">
        <v>0.112734071910381</v>
      </c>
      <c r="U3541">
        <v>0.11529939621686899</v>
      </c>
      <c r="V3541" t="s">
        <v>464</v>
      </c>
      <c r="W3541" t="s">
        <v>464</v>
      </c>
      <c r="X3541" t="s">
        <v>468</v>
      </c>
      <c r="Y3541" t="s">
        <v>486</v>
      </c>
      <c r="AB3541">
        <v>0.69111442565918002</v>
      </c>
      <c r="AC3541">
        <v>0.27495837211608898</v>
      </c>
      <c r="AD3541">
        <v>2.7058919891715001E-2</v>
      </c>
      <c r="AE3541">
        <v>9.1709166765212999E-2</v>
      </c>
      <c r="AF3541">
        <v>-0.109867081046104</v>
      </c>
      <c r="AG3541">
        <v>2.50262431800365E-2</v>
      </c>
      <c r="AH3541">
        <v>0.13553484123928899</v>
      </c>
      <c r="AI3541">
        <v>4.6627303883541901E-2</v>
      </c>
      <c r="AJ3541">
        <v>0.20211957169972899</v>
      </c>
      <c r="AK3541">
        <v>0.24568898975849199</v>
      </c>
      <c r="AL3541">
        <v>0.20095044374465901</v>
      </c>
      <c r="AM3541">
        <v>6.04759603738785E-2</v>
      </c>
    </row>
    <row r="3542" spans="1:39">
      <c r="A3542" t="s">
        <v>57</v>
      </c>
      <c r="B3542" t="s">
        <v>218</v>
      </c>
      <c r="C3542" t="s">
        <v>354</v>
      </c>
      <c r="D3542">
        <v>1956</v>
      </c>
      <c r="E3542">
        <v>10993.48828125</v>
      </c>
      <c r="F3542">
        <v>11392.5244140625</v>
      </c>
      <c r="G3542">
        <v>6.1409049257245298</v>
      </c>
      <c r="J3542">
        <v>1.1216905117034901</v>
      </c>
      <c r="K3542">
        <v>11036.4638671875</v>
      </c>
      <c r="L3542">
        <v>11186.92578125</v>
      </c>
      <c r="M3542">
        <v>55092.9921875</v>
      </c>
      <c r="O3542">
        <v>9299.9773399242804</v>
      </c>
      <c r="P3542">
        <v>76410.375</v>
      </c>
      <c r="S3542">
        <v>7.1429096096173306E-5</v>
      </c>
      <c r="T3542">
        <v>0.116576857864857</v>
      </c>
      <c r="U3542">
        <v>0.115008927881718</v>
      </c>
      <c r="V3542" t="s">
        <v>464</v>
      </c>
      <c r="W3542" t="s">
        <v>464</v>
      </c>
      <c r="X3542" t="s">
        <v>468</v>
      </c>
      <c r="Y3542" t="s">
        <v>486</v>
      </c>
      <c r="AB3542">
        <v>0.66545629501342796</v>
      </c>
      <c r="AC3542">
        <v>0.29535821080207803</v>
      </c>
      <c r="AD3542">
        <v>2.93463096022606E-2</v>
      </c>
      <c r="AE3542">
        <v>9.7471870481967898E-2</v>
      </c>
      <c r="AF3542">
        <v>-0.103599533438683</v>
      </c>
      <c r="AG3542">
        <v>1.5966767445206601E-2</v>
      </c>
      <c r="AH3542">
        <v>0.14244376642255499</v>
      </c>
      <c r="AI3542">
        <v>4.9225471232601799E-2</v>
      </c>
      <c r="AJ3542">
        <v>0.207882713703265</v>
      </c>
      <c r="AK3542">
        <v>0.201961874961853</v>
      </c>
      <c r="AL3542">
        <v>0.211804419755936</v>
      </c>
      <c r="AM3542">
        <v>6.3057214021682698E-2</v>
      </c>
    </row>
    <row r="3543" spans="1:39">
      <c r="A3543" t="s">
        <v>57</v>
      </c>
      <c r="B3543" t="s">
        <v>218</v>
      </c>
      <c r="C3543" t="s">
        <v>354</v>
      </c>
      <c r="D3543">
        <v>1957</v>
      </c>
      <c r="E3543">
        <v>10783.060546875</v>
      </c>
      <c r="F3543">
        <v>11257.9521484375</v>
      </c>
      <c r="G3543">
        <v>6.3133856454425397</v>
      </c>
      <c r="J3543">
        <v>1.1300758123397801</v>
      </c>
      <c r="K3543">
        <v>10820.66015625</v>
      </c>
      <c r="L3543">
        <v>11034.810546875</v>
      </c>
      <c r="M3543">
        <v>54794.6953125</v>
      </c>
      <c r="O3543">
        <v>8523.9767616241406</v>
      </c>
      <c r="P3543">
        <v>76047.078125</v>
      </c>
      <c r="S3543">
        <v>7.1429096096173306E-5</v>
      </c>
      <c r="T3543">
        <v>0.124171197414398</v>
      </c>
      <c r="U3543">
        <v>0.121761426329613</v>
      </c>
      <c r="V3543" t="s">
        <v>464</v>
      </c>
      <c r="W3543" t="s">
        <v>464</v>
      </c>
      <c r="X3543" t="s">
        <v>468</v>
      </c>
      <c r="Y3543" t="s">
        <v>486</v>
      </c>
      <c r="AB3543">
        <v>0.72806257009506203</v>
      </c>
      <c r="AC3543">
        <v>0.24561825394630399</v>
      </c>
      <c r="AD3543">
        <v>3.2836336642503697E-2</v>
      </c>
      <c r="AE3543">
        <v>0.10812811553478199</v>
      </c>
      <c r="AF3543">
        <v>-0.112250186502934</v>
      </c>
      <c r="AG3543">
        <v>-2.3950659669935699E-3</v>
      </c>
      <c r="AH3543">
        <v>0.14575402861198</v>
      </c>
      <c r="AI3543">
        <v>4.9139398321814597E-2</v>
      </c>
      <c r="AJ3543">
        <v>0.20686985700878899</v>
      </c>
      <c r="AK3543">
        <v>0.194396868348122</v>
      </c>
      <c r="AL3543">
        <v>0.213337257504463</v>
      </c>
      <c r="AM3543">
        <v>6.3411630690097795E-2</v>
      </c>
    </row>
    <row r="3544" spans="1:39">
      <c r="A3544" t="s">
        <v>57</v>
      </c>
      <c r="B3544" t="s">
        <v>218</v>
      </c>
      <c r="C3544" t="s">
        <v>354</v>
      </c>
      <c r="D3544">
        <v>1958</v>
      </c>
      <c r="E3544">
        <v>11826.625</v>
      </c>
      <c r="F3544">
        <v>11691.0078125</v>
      </c>
      <c r="G3544">
        <v>6.4926052129285097</v>
      </c>
      <c r="J3544">
        <v>1.1385236978530899</v>
      </c>
      <c r="K3544">
        <v>11888.2001953125</v>
      </c>
      <c r="L3544">
        <v>11515.701171875</v>
      </c>
      <c r="M3544">
        <v>53554.109375</v>
      </c>
      <c r="O3544">
        <v>9451.4395090629096</v>
      </c>
      <c r="P3544">
        <v>75872.9609375</v>
      </c>
      <c r="S3544">
        <v>7.1429096096173306E-5</v>
      </c>
      <c r="T3544">
        <v>0.120796218514442</v>
      </c>
      <c r="U3544">
        <v>0.12470362335443499</v>
      </c>
      <c r="V3544" t="s">
        <v>464</v>
      </c>
      <c r="W3544" t="s">
        <v>464</v>
      </c>
      <c r="X3544" t="s">
        <v>468</v>
      </c>
      <c r="Y3544" t="s">
        <v>486</v>
      </c>
      <c r="AB3544">
        <v>0.67958736419677701</v>
      </c>
      <c r="AC3544">
        <v>0.25524550676345797</v>
      </c>
      <c r="AD3544">
        <v>3.3563915640115703E-2</v>
      </c>
      <c r="AE3544">
        <v>8.3347499370575007E-2</v>
      </c>
      <c r="AF3544">
        <v>-9.2042803764343303E-2</v>
      </c>
      <c r="AG3544">
        <v>4.0298499166965498E-2</v>
      </c>
      <c r="AH3544">
        <v>0.14357408137547401</v>
      </c>
      <c r="AI3544">
        <v>4.8985228458517098E-2</v>
      </c>
      <c r="AJ3544">
        <v>0.205705326452502</v>
      </c>
      <c r="AK3544">
        <v>0.27696183323860202</v>
      </c>
      <c r="AL3544">
        <v>0.22146764397621199</v>
      </c>
      <c r="AM3544">
        <v>6.4532913267612499E-2</v>
      </c>
    </row>
    <row r="3545" spans="1:39">
      <c r="A3545" t="s">
        <v>57</v>
      </c>
      <c r="B3545" t="s">
        <v>218</v>
      </c>
      <c r="C3545" t="s">
        <v>354</v>
      </c>
      <c r="D3545">
        <v>1959</v>
      </c>
      <c r="E3545">
        <v>13463.41796875</v>
      </c>
      <c r="F3545">
        <v>13709.697265625</v>
      </c>
      <c r="G3545">
        <v>6.6788678740212797</v>
      </c>
      <c r="J3545">
        <v>1.14703476428986</v>
      </c>
      <c r="K3545">
        <v>13506.0458984375</v>
      </c>
      <c r="L3545">
        <v>13522.560546875</v>
      </c>
      <c r="M3545">
        <v>54242.5625</v>
      </c>
      <c r="O3545">
        <v>9948.9765505787309</v>
      </c>
      <c r="P3545">
        <v>76751.015625</v>
      </c>
      <c r="S3545">
        <v>7.1429096096173306E-5</v>
      </c>
      <c r="T3545">
        <v>0.12078730762004899</v>
      </c>
      <c r="U3545">
        <v>0.120639801025391</v>
      </c>
      <c r="V3545" t="s">
        <v>464</v>
      </c>
      <c r="W3545" t="s">
        <v>464</v>
      </c>
      <c r="X3545" t="s">
        <v>468</v>
      </c>
      <c r="Y3545" t="s">
        <v>486</v>
      </c>
      <c r="AB3545">
        <v>0.64329880475997903</v>
      </c>
      <c r="AC3545">
        <v>0.30451443791389499</v>
      </c>
      <c r="AD3545">
        <v>3.0668696388602298E-2</v>
      </c>
      <c r="AE3545">
        <v>8.7084390223026303E-2</v>
      </c>
      <c r="AF3545">
        <v>-9.8523177206516294E-2</v>
      </c>
      <c r="AG3545">
        <v>3.2956887036562001E-2</v>
      </c>
      <c r="AH3545">
        <v>0.146869653596084</v>
      </c>
      <c r="AI3545">
        <v>5.6334218177104302E-2</v>
      </c>
      <c r="AJ3545">
        <v>0.213655750238606</v>
      </c>
      <c r="AK3545">
        <v>0.24676206707954401</v>
      </c>
      <c r="AL3545">
        <v>0.23358398675918601</v>
      </c>
      <c r="AM3545">
        <v>7.4106045067310305E-2</v>
      </c>
    </row>
    <row r="3546" spans="1:39">
      <c r="A3546" t="s">
        <v>57</v>
      </c>
      <c r="B3546" t="s">
        <v>218</v>
      </c>
      <c r="C3546" t="s">
        <v>354</v>
      </c>
      <c r="D3546">
        <v>1960</v>
      </c>
      <c r="E3546">
        <v>14486.921875</v>
      </c>
      <c r="F3546">
        <v>15085.779296875</v>
      </c>
      <c r="G3546">
        <v>6.8734696369693999</v>
      </c>
      <c r="H3546">
        <v>2.6331036090850799</v>
      </c>
      <c r="J3546">
        <v>1.1556094884872401</v>
      </c>
      <c r="K3546">
        <v>14506.802734375</v>
      </c>
      <c r="L3546">
        <v>14761.1689453125</v>
      </c>
      <c r="M3546">
        <v>56223.91796875</v>
      </c>
      <c r="O3546">
        <v>10698.7871301338</v>
      </c>
      <c r="P3546">
        <v>78148.9609375</v>
      </c>
      <c r="S3546">
        <v>7.1429096096173306E-5</v>
      </c>
      <c r="T3546">
        <v>0.121613971889019</v>
      </c>
      <c r="U3546">
        <v>0.119518294930458</v>
      </c>
      <c r="V3546" t="s">
        <v>464</v>
      </c>
      <c r="W3546" t="s">
        <v>464</v>
      </c>
      <c r="X3546" t="s">
        <v>468</v>
      </c>
      <c r="Y3546" t="s">
        <v>486</v>
      </c>
      <c r="AB3546">
        <v>0.62662827968597401</v>
      </c>
      <c r="AC3546">
        <v>0.32254475355148299</v>
      </c>
      <c r="AD3546">
        <v>3.1870312988758101E-2</v>
      </c>
      <c r="AE3546">
        <v>8.8396839797496796E-2</v>
      </c>
      <c r="AF3546">
        <v>-0.109559863805771</v>
      </c>
      <c r="AG3546">
        <v>4.0119655430316897E-2</v>
      </c>
      <c r="AH3546">
        <v>0.14747523879628599</v>
      </c>
      <c r="AI3546">
        <v>6.04829381814775E-2</v>
      </c>
      <c r="AJ3546">
        <v>0.23181330138477199</v>
      </c>
      <c r="AK3546">
        <v>0.22826746106147799</v>
      </c>
      <c r="AL3546">
        <v>0.22602650523185699</v>
      </c>
      <c r="AM3546">
        <v>7.6979562640190097E-2</v>
      </c>
    </row>
    <row r="3547" spans="1:39">
      <c r="A3547" t="s">
        <v>57</v>
      </c>
      <c r="B3547" t="s">
        <v>218</v>
      </c>
      <c r="C3547" t="s">
        <v>354</v>
      </c>
      <c r="D3547">
        <v>1961</v>
      </c>
      <c r="E3547">
        <v>13955.98828125</v>
      </c>
      <c r="F3547">
        <v>14772.9072265625</v>
      </c>
      <c r="G3547">
        <v>7.0663150716660503</v>
      </c>
      <c r="H3547">
        <v>2.7452979087829599</v>
      </c>
      <c r="J3547">
        <v>1.19194400310516</v>
      </c>
      <c r="K3547">
        <v>13890.8671875</v>
      </c>
      <c r="L3547">
        <v>14404.189453125</v>
      </c>
      <c r="M3547">
        <v>55828.59765625</v>
      </c>
      <c r="O3547">
        <v>11079.288076369099</v>
      </c>
      <c r="P3547">
        <v>78622.9453125</v>
      </c>
      <c r="S3547">
        <v>7.1429096096173306E-5</v>
      </c>
      <c r="T3547">
        <v>0.135774672031403</v>
      </c>
      <c r="U3547">
        <v>0.13093607127666501</v>
      </c>
      <c r="V3547" t="s">
        <v>464</v>
      </c>
      <c r="W3547" t="s">
        <v>464</v>
      </c>
      <c r="X3547" t="s">
        <v>468</v>
      </c>
      <c r="Y3547" t="s">
        <v>486</v>
      </c>
      <c r="AB3547">
        <v>0.696330547332764</v>
      </c>
      <c r="AC3547">
        <v>0.26836487650871299</v>
      </c>
      <c r="AD3547">
        <v>3.6769285798072801E-2</v>
      </c>
      <c r="AE3547">
        <v>9.8295159637927995E-2</v>
      </c>
      <c r="AF3547">
        <v>-0.11810165643692</v>
      </c>
      <c r="AG3547">
        <v>1.8341787159442902E-2</v>
      </c>
      <c r="AH3547">
        <v>0.157558620517874</v>
      </c>
      <c r="AI3547">
        <v>6.5528307848988193E-2</v>
      </c>
      <c r="AJ3547">
        <v>0.23593527850378801</v>
      </c>
      <c r="AK3547">
        <v>0.20865809917450001</v>
      </c>
      <c r="AL3547">
        <v>0.236653357744217</v>
      </c>
      <c r="AM3547">
        <v>8.2327768206596402E-2</v>
      </c>
    </row>
    <row r="3548" spans="1:39">
      <c r="A3548" t="s">
        <v>57</v>
      </c>
      <c r="B3548" t="s">
        <v>218</v>
      </c>
      <c r="C3548" t="s">
        <v>354</v>
      </c>
      <c r="D3548">
        <v>1962</v>
      </c>
      <c r="E3548">
        <v>13944.431640625</v>
      </c>
      <c r="F3548">
        <v>14714.6103515625</v>
      </c>
      <c r="G3548">
        <v>7.2655960961029997</v>
      </c>
      <c r="H3548">
        <v>2.8302319049835201</v>
      </c>
      <c r="J3548">
        <v>1.22942090034485</v>
      </c>
      <c r="K3548">
        <v>13854.9853515625</v>
      </c>
      <c r="L3548">
        <v>14340.529296875</v>
      </c>
      <c r="M3548">
        <v>55443.69140625</v>
      </c>
      <c r="O3548">
        <v>11616.4655569754</v>
      </c>
      <c r="P3548">
        <v>78841.328125</v>
      </c>
      <c r="S3548">
        <v>7.1429096096173306E-5</v>
      </c>
      <c r="T3548">
        <v>0.14571642875671401</v>
      </c>
      <c r="U3548">
        <v>0.14078272879123699</v>
      </c>
      <c r="V3548" t="s">
        <v>464</v>
      </c>
      <c r="W3548" t="s">
        <v>464</v>
      </c>
      <c r="X3548" t="s">
        <v>468</v>
      </c>
      <c r="Y3548" t="s">
        <v>486</v>
      </c>
      <c r="AB3548">
        <v>0.66144454479217496</v>
      </c>
      <c r="AC3548">
        <v>0.254431992769241</v>
      </c>
      <c r="AD3548">
        <v>4.0899809449911097E-2</v>
      </c>
      <c r="AE3548">
        <v>0.11119019985199</v>
      </c>
      <c r="AF3548">
        <v>-9.88803431391716E-2</v>
      </c>
      <c r="AG3548">
        <v>3.0913777649402601E-2</v>
      </c>
      <c r="AH3548">
        <v>0.17199263222726899</v>
      </c>
      <c r="AI3548">
        <v>6.2846547224011298E-2</v>
      </c>
      <c r="AJ3548">
        <v>0.23629120669338599</v>
      </c>
      <c r="AK3548">
        <v>0.18224093317985501</v>
      </c>
      <c r="AL3548">
        <v>0.23514108359813701</v>
      </c>
      <c r="AM3548">
        <v>7.8754305839538602E-2</v>
      </c>
    </row>
    <row r="3549" spans="1:39">
      <c r="A3549" t="s">
        <v>57</v>
      </c>
      <c r="B3549" t="s">
        <v>218</v>
      </c>
      <c r="C3549" t="s">
        <v>354</v>
      </c>
      <c r="D3549">
        <v>1963</v>
      </c>
      <c r="E3549">
        <v>15044.5517578125</v>
      </c>
      <c r="F3549">
        <v>15832.2451171875</v>
      </c>
      <c r="G3549">
        <v>7.4716446148316997</v>
      </c>
      <c r="H3549">
        <v>2.89549779891968</v>
      </c>
      <c r="J3549">
        <v>1.2680761814117401</v>
      </c>
      <c r="K3549">
        <v>14926.611328125</v>
      </c>
      <c r="L3549">
        <v>15487.85546875</v>
      </c>
      <c r="M3549">
        <v>55603.62109375</v>
      </c>
      <c r="O3549">
        <v>12019.349129041701</v>
      </c>
      <c r="P3549">
        <v>79751.296875</v>
      </c>
      <c r="S3549">
        <v>7.1429096096173306E-5</v>
      </c>
      <c r="T3549">
        <v>0.14934921264648399</v>
      </c>
      <c r="U3549">
        <v>0.14393714070320099</v>
      </c>
      <c r="V3549" t="s">
        <v>464</v>
      </c>
      <c r="W3549" t="s">
        <v>464</v>
      </c>
      <c r="X3549" t="s">
        <v>468</v>
      </c>
      <c r="Y3549" t="s">
        <v>486</v>
      </c>
      <c r="AB3549">
        <v>0.63998579978942904</v>
      </c>
      <c r="AC3549">
        <v>0.28535339236259499</v>
      </c>
      <c r="AD3549">
        <v>4.1850227862596498E-2</v>
      </c>
      <c r="AE3549">
        <v>9.8713658750057207E-2</v>
      </c>
      <c r="AF3549">
        <v>-0.103284314274788</v>
      </c>
      <c r="AG3549">
        <v>3.7381257861852597E-2</v>
      </c>
      <c r="AH3549">
        <v>0.181645336005992</v>
      </c>
      <c r="AI3549">
        <v>6.3348278479579204E-2</v>
      </c>
      <c r="AJ3549">
        <v>0.24186006315724701</v>
      </c>
      <c r="AK3549">
        <v>0.178912162780762</v>
      </c>
      <c r="AL3549">
        <v>0.22804491221904799</v>
      </c>
      <c r="AM3549">
        <v>8.0197714269161197E-2</v>
      </c>
    </row>
    <row r="3550" spans="1:39">
      <c r="A3550" t="s">
        <v>57</v>
      </c>
      <c r="B3550" t="s">
        <v>218</v>
      </c>
      <c r="C3550" t="s">
        <v>354</v>
      </c>
      <c r="D3550">
        <v>1964</v>
      </c>
      <c r="E3550">
        <v>15960.8388671875</v>
      </c>
      <c r="F3550">
        <v>16547.51171875</v>
      </c>
      <c r="G3550">
        <v>7.6869617657220504</v>
      </c>
      <c r="H3550">
        <v>2.9477577209472701</v>
      </c>
      <c r="J3550">
        <v>1.3079468011856099</v>
      </c>
      <c r="K3550">
        <v>15804.1748046875</v>
      </c>
      <c r="L3550">
        <v>16150.8037109375</v>
      </c>
      <c r="M3550">
        <v>56441.2265625</v>
      </c>
      <c r="O3550">
        <v>12276.7465564293</v>
      </c>
      <c r="P3550">
        <v>81325.7578125</v>
      </c>
      <c r="S3550">
        <v>7.1429096096173306E-5</v>
      </c>
      <c r="T3550">
        <v>0.15845474600791901</v>
      </c>
      <c r="U3550">
        <v>0.15505398809909801</v>
      </c>
      <c r="V3550" t="s">
        <v>464</v>
      </c>
      <c r="W3550" t="s">
        <v>464</v>
      </c>
      <c r="X3550" t="s">
        <v>468</v>
      </c>
      <c r="Y3550" t="s">
        <v>486</v>
      </c>
      <c r="AB3550">
        <v>0.58928316831588701</v>
      </c>
      <c r="AC3550">
        <v>0.325203508138657</v>
      </c>
      <c r="AD3550">
        <v>4.2755693197250401E-2</v>
      </c>
      <c r="AE3550">
        <v>8.3234235644340501E-2</v>
      </c>
      <c r="AF3550">
        <v>-8.1424266099929796E-2</v>
      </c>
      <c r="AG3550">
        <v>4.0947671979665798E-2</v>
      </c>
      <c r="AH3550">
        <v>0.20383998066332501</v>
      </c>
      <c r="AI3550">
        <v>6.2441829920215297E-2</v>
      </c>
      <c r="AJ3550">
        <v>0.263212235933589</v>
      </c>
      <c r="AK3550">
        <v>0.217309445142746</v>
      </c>
      <c r="AL3550">
        <v>0.25867345929145802</v>
      </c>
      <c r="AM3550">
        <v>7.9476743936538696E-2</v>
      </c>
    </row>
    <row r="3551" spans="1:39">
      <c r="A3551" t="s">
        <v>57</v>
      </c>
      <c r="B3551" t="s">
        <v>218</v>
      </c>
      <c r="C3551" t="s">
        <v>354</v>
      </c>
      <c r="D3551">
        <v>1965</v>
      </c>
      <c r="E3551">
        <v>15228.1015625</v>
      </c>
      <c r="F3551">
        <v>16201.0146484375</v>
      </c>
      <c r="G3551">
        <v>7.9119742831973596</v>
      </c>
      <c r="H3551">
        <v>2.9927403926849401</v>
      </c>
      <c r="J3551">
        <v>1.34907102584839</v>
      </c>
      <c r="K3551">
        <v>15040.1474609375</v>
      </c>
      <c r="L3551">
        <v>15786.3896484375</v>
      </c>
      <c r="M3551">
        <v>57571.62890625</v>
      </c>
      <c r="O3551">
        <v>12444.614403715899</v>
      </c>
      <c r="P3551">
        <v>82606.671875</v>
      </c>
      <c r="S3551">
        <v>7.1429096096173306E-5</v>
      </c>
      <c r="T3551">
        <v>0.19730184972286199</v>
      </c>
      <c r="U3551">
        <v>0.187975153326988</v>
      </c>
      <c r="V3551" t="s">
        <v>464</v>
      </c>
      <c r="W3551" t="s">
        <v>464</v>
      </c>
      <c r="X3551" t="s">
        <v>468</v>
      </c>
      <c r="Y3551" t="s">
        <v>486</v>
      </c>
      <c r="AB3551">
        <v>0.60685604810714699</v>
      </c>
      <c r="AC3551">
        <v>0.32177886366844199</v>
      </c>
      <c r="AD3551">
        <v>5.4548263549804701E-2</v>
      </c>
      <c r="AE3551">
        <v>9.9350452423095703E-2</v>
      </c>
      <c r="AF3551">
        <v>-0.102752916514874</v>
      </c>
      <c r="AG3551">
        <v>2.0219309255480801E-2</v>
      </c>
      <c r="AH3551">
        <v>0.257493127183333</v>
      </c>
      <c r="AI3551">
        <v>7.1386888267624196E-2</v>
      </c>
      <c r="AJ3551">
        <v>0.27043587486249598</v>
      </c>
      <c r="AK3551">
        <v>0.18604746460914601</v>
      </c>
      <c r="AL3551">
        <v>0.275353074073792</v>
      </c>
      <c r="AM3551">
        <v>8.9686580002307906E-2</v>
      </c>
    </row>
    <row r="3552" spans="1:39">
      <c r="A3552" t="s">
        <v>57</v>
      </c>
      <c r="B3552" t="s">
        <v>218</v>
      </c>
      <c r="C3552" t="s">
        <v>354</v>
      </c>
      <c r="D3552">
        <v>1966</v>
      </c>
      <c r="E3552">
        <v>15091.7080078125</v>
      </c>
      <c r="F3552">
        <v>15860.9775390625</v>
      </c>
      <c r="G3552">
        <v>8.1449781929979093</v>
      </c>
      <c r="H3552">
        <v>3.0352544784545898</v>
      </c>
      <c r="J3552">
        <v>1.3985456228256199</v>
      </c>
      <c r="K3552">
        <v>14891.5</v>
      </c>
      <c r="L3552">
        <v>15477.380859375</v>
      </c>
      <c r="M3552">
        <v>58225.2265625</v>
      </c>
      <c r="O3552">
        <v>12455.805716631399</v>
      </c>
      <c r="P3552">
        <v>83353.1796875</v>
      </c>
      <c r="S3552">
        <v>7.1429096096173306E-5</v>
      </c>
      <c r="T3552">
        <v>0.22219744324684099</v>
      </c>
      <c r="U3552">
        <v>0.21378636360168499</v>
      </c>
      <c r="V3552" t="s">
        <v>464</v>
      </c>
      <c r="W3552" t="s">
        <v>464</v>
      </c>
      <c r="X3552" t="s">
        <v>468</v>
      </c>
      <c r="Y3552" t="s">
        <v>486</v>
      </c>
      <c r="AB3552">
        <v>0.59026402235031095</v>
      </c>
      <c r="AC3552">
        <v>0.302211463451385</v>
      </c>
      <c r="AD3552">
        <v>5.9080101549625397E-2</v>
      </c>
      <c r="AE3552">
        <v>9.0277291834354401E-2</v>
      </c>
      <c r="AF3552">
        <v>-8.4986321628093706E-2</v>
      </c>
      <c r="AG3552">
        <v>4.3153468519449199E-2</v>
      </c>
      <c r="AH3552">
        <v>0.28765904544350002</v>
      </c>
      <c r="AI3552">
        <v>7.4391268774178607E-2</v>
      </c>
      <c r="AJ3552">
        <v>0.32424702421336199</v>
      </c>
      <c r="AK3552">
        <v>0.175675258040428</v>
      </c>
      <c r="AL3552">
        <v>0.26747769117355302</v>
      </c>
      <c r="AM3552">
        <v>9.2793084681034102E-2</v>
      </c>
    </row>
    <row r="3553" spans="1:39">
      <c r="A3553" t="s">
        <v>57</v>
      </c>
      <c r="B3553" t="s">
        <v>218</v>
      </c>
      <c r="C3553" t="s">
        <v>354</v>
      </c>
      <c r="D3553">
        <v>1967</v>
      </c>
      <c r="E3553">
        <v>14696.388671875</v>
      </c>
      <c r="F3553">
        <v>15429.087890625</v>
      </c>
      <c r="G3553">
        <v>8.3867271950426296</v>
      </c>
      <c r="H3553">
        <v>3.07921266555786</v>
      </c>
      <c r="J3553">
        <v>1.44983470439911</v>
      </c>
      <c r="K3553">
        <v>14483.580078125</v>
      </c>
      <c r="L3553">
        <v>15047.8828125</v>
      </c>
      <c r="M3553">
        <v>57851.5859375</v>
      </c>
      <c r="O3553">
        <v>12679.630128495701</v>
      </c>
      <c r="P3553">
        <v>82762.7734375</v>
      </c>
      <c r="S3553">
        <v>8.6735119451157897E-5</v>
      </c>
      <c r="T3553">
        <v>0.18656630814075501</v>
      </c>
      <c r="U3553">
        <v>0.17956998944282501</v>
      </c>
      <c r="V3553" t="s">
        <v>464</v>
      </c>
      <c r="W3553" t="s">
        <v>464</v>
      </c>
      <c r="X3553" t="s">
        <v>468</v>
      </c>
      <c r="Y3553" t="s">
        <v>486</v>
      </c>
      <c r="AB3553">
        <v>0.63705766201019298</v>
      </c>
      <c r="AC3553">
        <v>0.22264912724494901</v>
      </c>
      <c r="AD3553">
        <v>7.0060044527053805E-2</v>
      </c>
      <c r="AE3553">
        <v>9.7256347537040697E-2</v>
      </c>
      <c r="AF3553">
        <v>-7.1864098310470595E-2</v>
      </c>
      <c r="AG3553">
        <v>4.4840920716524103E-2</v>
      </c>
      <c r="AH3553">
        <v>0.21714879001367901</v>
      </c>
      <c r="AI3553">
        <v>7.1765834066260303E-2</v>
      </c>
      <c r="AJ3553">
        <v>0.27331235592363201</v>
      </c>
      <c r="AK3553">
        <v>0.18989191949367501</v>
      </c>
      <c r="AL3553">
        <v>0.28405642509460399</v>
      </c>
      <c r="AM3553">
        <v>8.8753871619701399E-2</v>
      </c>
    </row>
    <row r="3554" spans="1:39">
      <c r="A3554" t="s">
        <v>57</v>
      </c>
      <c r="B3554" t="s">
        <v>218</v>
      </c>
      <c r="C3554" t="s">
        <v>354</v>
      </c>
      <c r="D3554">
        <v>1968</v>
      </c>
      <c r="E3554">
        <v>15251.59765625</v>
      </c>
      <c r="F3554">
        <v>15703.3642578125</v>
      </c>
      <c r="G3554">
        <v>8.6377191461587195</v>
      </c>
      <c r="H3554">
        <v>3.12764692306519</v>
      </c>
      <c r="J3554">
        <v>1.5030046701431301</v>
      </c>
      <c r="K3554">
        <v>15017.1015625</v>
      </c>
      <c r="L3554">
        <v>15242.419921875</v>
      </c>
      <c r="M3554">
        <v>57488.953125</v>
      </c>
      <c r="O3554">
        <v>12858.6892886978</v>
      </c>
      <c r="P3554">
        <v>81839.0625</v>
      </c>
      <c r="S3554">
        <v>1.0204113553017499E-4</v>
      </c>
      <c r="T3554">
        <v>0.17780806124210399</v>
      </c>
      <c r="U3554">
        <v>0.17517966032028201</v>
      </c>
      <c r="V3554" t="s">
        <v>464</v>
      </c>
      <c r="W3554" t="s">
        <v>464</v>
      </c>
      <c r="X3554" t="s">
        <v>468</v>
      </c>
      <c r="Y3554" t="s">
        <v>486</v>
      </c>
      <c r="AB3554">
        <v>0.65717959403991699</v>
      </c>
      <c r="AC3554">
        <v>0.192463889718056</v>
      </c>
      <c r="AD3554">
        <v>7.7410072088241605E-2</v>
      </c>
      <c r="AE3554">
        <v>8.85455086827278E-2</v>
      </c>
      <c r="AF3554">
        <v>-7.4981406331062303E-2</v>
      </c>
      <c r="AG3554">
        <v>5.9382360428571701E-2</v>
      </c>
      <c r="AH3554">
        <v>0.20095397529081899</v>
      </c>
      <c r="AI3554">
        <v>7.1894387495213805E-2</v>
      </c>
      <c r="AJ3554">
        <v>0.244641019669814</v>
      </c>
      <c r="AK3554">
        <v>0.22726692259311701</v>
      </c>
      <c r="AL3554">
        <v>0.26918667554855302</v>
      </c>
      <c r="AM3554">
        <v>8.7834544479846996E-2</v>
      </c>
    </row>
    <row r="3555" spans="1:39">
      <c r="A3555" t="s">
        <v>57</v>
      </c>
      <c r="B3555" t="s">
        <v>218</v>
      </c>
      <c r="C3555" t="s">
        <v>354</v>
      </c>
      <c r="D3555">
        <v>1969</v>
      </c>
      <c r="E3555">
        <v>16557.208984375</v>
      </c>
      <c r="F3555">
        <v>17036.298828125</v>
      </c>
      <c r="G3555">
        <v>8.89923820086074</v>
      </c>
      <c r="H3555">
        <v>3.1827147006988499</v>
      </c>
      <c r="J3555">
        <v>1.5581244230270399</v>
      </c>
      <c r="K3555">
        <v>16265.1865234375</v>
      </c>
      <c r="L3555">
        <v>16452.77734375</v>
      </c>
      <c r="M3555">
        <v>57732.8515625</v>
      </c>
      <c r="O3555">
        <v>13612.7245381012</v>
      </c>
      <c r="P3555">
        <v>81439.5546875</v>
      </c>
      <c r="S3555">
        <v>1.0204113553017499E-4</v>
      </c>
      <c r="T3555">
        <v>0.19300547242164601</v>
      </c>
      <c r="U3555">
        <v>0.190804868936539</v>
      </c>
      <c r="V3555" t="s">
        <v>464</v>
      </c>
      <c r="W3555" t="s">
        <v>464</v>
      </c>
      <c r="X3555" t="s">
        <v>468</v>
      </c>
      <c r="Y3555" t="s">
        <v>486</v>
      </c>
      <c r="AB3555">
        <v>0.67016303539276101</v>
      </c>
      <c r="AC3555">
        <v>0.20655219256877899</v>
      </c>
      <c r="AD3555">
        <v>6.8567775189876598E-2</v>
      </c>
      <c r="AE3555">
        <v>6.81005269289017E-2</v>
      </c>
      <c r="AF3555">
        <v>-7.1805387735366794E-2</v>
      </c>
      <c r="AG3555">
        <v>5.84218688309193E-2</v>
      </c>
      <c r="AH3555">
        <v>0.222214626001289</v>
      </c>
      <c r="AI3555">
        <v>7.7545236337020207E-2</v>
      </c>
      <c r="AJ3555">
        <v>0.25533309286529898</v>
      </c>
      <c r="AK3555">
        <v>0.26904243230819702</v>
      </c>
      <c r="AL3555">
        <v>0.29397559165954601</v>
      </c>
      <c r="AM3555">
        <v>9.4486497342586503E-2</v>
      </c>
    </row>
    <row r="3556" spans="1:39">
      <c r="A3556" t="s">
        <v>57</v>
      </c>
      <c r="B3556" t="s">
        <v>218</v>
      </c>
      <c r="C3556" t="s">
        <v>354</v>
      </c>
      <c r="D3556">
        <v>1970</v>
      </c>
      <c r="E3556">
        <v>18361.30078125</v>
      </c>
      <c r="F3556">
        <v>18703.37109375</v>
      </c>
      <c r="G3556">
        <v>8.6818179999999998</v>
      </c>
      <c r="H3556">
        <v>3.2457077503204301</v>
      </c>
      <c r="J3556">
        <v>1.6152657270431501</v>
      </c>
      <c r="K3556">
        <v>18036.337890625</v>
      </c>
      <c r="L3556">
        <v>18016.724609375</v>
      </c>
      <c r="M3556">
        <v>60001.42578125</v>
      </c>
      <c r="O3556">
        <v>14533.903827719199</v>
      </c>
      <c r="P3556">
        <v>81969.4375</v>
      </c>
      <c r="S3556">
        <v>1.01985139685E-4</v>
      </c>
      <c r="T3556">
        <v>0.19677364826202401</v>
      </c>
      <c r="U3556">
        <v>0.19698786735534701</v>
      </c>
      <c r="V3556" t="s">
        <v>464</v>
      </c>
      <c r="W3556" t="s">
        <v>464</v>
      </c>
      <c r="X3556" t="s">
        <v>468</v>
      </c>
      <c r="Y3556" t="s">
        <v>486</v>
      </c>
      <c r="AB3556">
        <v>0.66867470741271995</v>
      </c>
      <c r="AC3556">
        <v>0.243705078959465</v>
      </c>
      <c r="AD3556">
        <v>6.0068968683481203E-2</v>
      </c>
      <c r="AE3556">
        <v>7.9047717154026004E-2</v>
      </c>
      <c r="AF3556">
        <v>-7.3648341000080095E-2</v>
      </c>
      <c r="AG3556">
        <v>2.2151825949549699E-2</v>
      </c>
      <c r="AH3556">
        <v>0.232111955361685</v>
      </c>
      <c r="AI3556">
        <v>8.1383585115319901E-2</v>
      </c>
      <c r="AJ3556">
        <v>0.27154281162161498</v>
      </c>
      <c r="AK3556">
        <v>0.30393400788307201</v>
      </c>
      <c r="AL3556">
        <v>0.30894610285759</v>
      </c>
      <c r="AM3556">
        <v>9.7832091152667999E-2</v>
      </c>
    </row>
    <row r="3557" spans="1:39">
      <c r="A3557" t="s">
        <v>57</v>
      </c>
      <c r="B3557" t="s">
        <v>218</v>
      </c>
      <c r="C3557" t="s">
        <v>354</v>
      </c>
      <c r="D3557">
        <v>1971</v>
      </c>
      <c r="E3557">
        <v>18496.974609375</v>
      </c>
      <c r="F3557">
        <v>19304.267578125</v>
      </c>
      <c r="G3557">
        <v>8.9112910000000003</v>
      </c>
      <c r="H3557">
        <v>3.3298792839050302</v>
      </c>
      <c r="J3557">
        <v>1.64533710479736</v>
      </c>
      <c r="K3557">
        <v>18132</v>
      </c>
      <c r="L3557">
        <v>18589.78515625</v>
      </c>
      <c r="M3557">
        <v>61509.8984375</v>
      </c>
      <c r="O3557">
        <v>15347.6874845081</v>
      </c>
      <c r="P3557">
        <v>82853.6484375</v>
      </c>
      <c r="S3557">
        <v>1.0342936280328E-4</v>
      </c>
      <c r="T3557">
        <v>0.21367336809635201</v>
      </c>
      <c r="U3557">
        <v>0.208411514759064</v>
      </c>
      <c r="V3557" t="s">
        <v>464</v>
      </c>
      <c r="W3557" t="s">
        <v>464</v>
      </c>
      <c r="X3557" t="s">
        <v>468</v>
      </c>
      <c r="Y3557" t="s">
        <v>486</v>
      </c>
      <c r="AB3557">
        <v>0.65456277132034302</v>
      </c>
      <c r="AC3557">
        <v>0.26027590036392201</v>
      </c>
      <c r="AD3557">
        <v>6.3863053917884799E-2</v>
      </c>
      <c r="AE3557">
        <v>7.3848061263561193E-2</v>
      </c>
      <c r="AF3557">
        <v>-7.29413032531738E-2</v>
      </c>
      <c r="AG3557">
        <v>2.03915797173977E-2</v>
      </c>
      <c r="AH3557">
        <v>0.26087381122292103</v>
      </c>
      <c r="AI3557">
        <v>8.0453170016326098E-2</v>
      </c>
      <c r="AJ3557">
        <v>0.27283674308919298</v>
      </c>
      <c r="AK3557">
        <v>0.24869583547115301</v>
      </c>
      <c r="AL3557">
        <v>0.31979838013648998</v>
      </c>
      <c r="AM3557">
        <v>9.9501401185989394E-2</v>
      </c>
    </row>
    <row r="3558" spans="1:39">
      <c r="A3558" t="s">
        <v>57</v>
      </c>
      <c r="B3558" t="s">
        <v>218</v>
      </c>
      <c r="C3558" t="s">
        <v>354</v>
      </c>
      <c r="D3558">
        <v>1972</v>
      </c>
      <c r="E3558">
        <v>16421.23046875</v>
      </c>
      <c r="F3558">
        <v>16987.5390625</v>
      </c>
      <c r="G3558">
        <v>9.1678219999999992</v>
      </c>
      <c r="H3558">
        <v>3.42058134078979</v>
      </c>
      <c r="J3558">
        <v>1.6759684085845901</v>
      </c>
      <c r="K3558">
        <v>16025.20703125</v>
      </c>
      <c r="L3558">
        <v>16288.1171875</v>
      </c>
      <c r="M3558">
        <v>62053.01171875</v>
      </c>
      <c r="O3558">
        <v>14962.7284867333</v>
      </c>
      <c r="P3558">
        <v>81320.609375</v>
      </c>
      <c r="S3558">
        <v>1.33267478842706E-4</v>
      </c>
      <c r="T3558">
        <v>0.21126370131969499</v>
      </c>
      <c r="U3558">
        <v>0.20785365998745001</v>
      </c>
      <c r="V3558" t="s">
        <v>464</v>
      </c>
      <c r="W3558" t="s">
        <v>464</v>
      </c>
      <c r="X3558" t="s">
        <v>468</v>
      </c>
      <c r="Y3558" t="s">
        <v>486</v>
      </c>
      <c r="AB3558">
        <v>0.69387561082839999</v>
      </c>
      <c r="AC3558">
        <v>0.14889991283416701</v>
      </c>
      <c r="AD3558">
        <v>7.0152021944522899E-2</v>
      </c>
      <c r="AE3558">
        <v>9.9162198603153201E-2</v>
      </c>
      <c r="AF3558">
        <v>-5.43864592909813E-2</v>
      </c>
      <c r="AG3558">
        <v>4.2296659201383598E-2</v>
      </c>
      <c r="AH3558">
        <v>0.23841980443666999</v>
      </c>
      <c r="AI3558">
        <v>7.0854090583947704E-2</v>
      </c>
      <c r="AJ3558">
        <v>0.24068586176999701</v>
      </c>
      <c r="AK3558">
        <v>0.24334791302681</v>
      </c>
      <c r="AL3558">
        <v>0.32981076836585999</v>
      </c>
      <c r="AM3558">
        <v>0.118590496480465</v>
      </c>
    </row>
    <row r="3559" spans="1:39">
      <c r="A3559" t="s">
        <v>57</v>
      </c>
      <c r="B3559" t="s">
        <v>218</v>
      </c>
      <c r="C3559" t="s">
        <v>354</v>
      </c>
      <c r="D3559">
        <v>1973</v>
      </c>
      <c r="E3559">
        <v>18576.90234375</v>
      </c>
      <c r="F3559">
        <v>18384.62890625</v>
      </c>
      <c r="G3559">
        <v>9.4356729999999995</v>
      </c>
      <c r="H3559">
        <v>3.5107221603393599</v>
      </c>
      <c r="J3559">
        <v>1.70716989040375</v>
      </c>
      <c r="K3559">
        <v>18050.0703125</v>
      </c>
      <c r="L3559">
        <v>18067.03125</v>
      </c>
      <c r="M3559">
        <v>61681.12890625</v>
      </c>
      <c r="O3559">
        <v>15792.3945386919</v>
      </c>
      <c r="P3559">
        <v>80757.6328125</v>
      </c>
      <c r="S3559">
        <v>1.7960929536705E-4</v>
      </c>
      <c r="T3559">
        <v>0.17307028174400299</v>
      </c>
      <c r="U3559">
        <v>0.172907814383507</v>
      </c>
      <c r="V3559" t="s">
        <v>464</v>
      </c>
      <c r="W3559" t="s">
        <v>464</v>
      </c>
      <c r="X3559" t="s">
        <v>469</v>
      </c>
      <c r="Y3559" t="s">
        <v>486</v>
      </c>
      <c r="AB3559">
        <v>0.69052261114120495</v>
      </c>
      <c r="AC3559">
        <v>0.18248584866523701</v>
      </c>
      <c r="AD3559">
        <v>6.2956005334854098E-2</v>
      </c>
      <c r="AE3559">
        <v>9.7355730831623105E-2</v>
      </c>
      <c r="AF3559">
        <v>-7.2103619575500502E-2</v>
      </c>
      <c r="AG3559">
        <v>3.8783349096775097E-2</v>
      </c>
      <c r="AH3559">
        <v>0.200896967906774</v>
      </c>
      <c r="AI3559">
        <v>6.0830728339649101E-2</v>
      </c>
      <c r="AJ3559">
        <v>0.19319832170179599</v>
      </c>
      <c r="AK3559">
        <v>0.20826824009418499</v>
      </c>
      <c r="AL3559">
        <v>0.22276122868061099</v>
      </c>
      <c r="AM3559">
        <v>7.12137371301651E-2</v>
      </c>
    </row>
    <row r="3560" spans="1:39">
      <c r="A3560" t="s">
        <v>57</v>
      </c>
      <c r="B3560" t="s">
        <v>218</v>
      </c>
      <c r="C3560" t="s">
        <v>354</v>
      </c>
      <c r="D3560">
        <v>1974</v>
      </c>
      <c r="E3560">
        <v>20353.431640625</v>
      </c>
      <c r="F3560">
        <v>20114.984375</v>
      </c>
      <c r="G3560">
        <v>9.6921959999999991</v>
      </c>
      <c r="H3560">
        <v>3.6073274612426798</v>
      </c>
      <c r="J3560">
        <v>1.73156666755676</v>
      </c>
      <c r="K3560">
        <v>19945.9921875</v>
      </c>
      <c r="L3560">
        <v>20226.1171875</v>
      </c>
      <c r="M3560">
        <v>63982.78515625</v>
      </c>
      <c r="O3560">
        <v>16874.5711640675</v>
      </c>
      <c r="P3560">
        <v>81674.0078125</v>
      </c>
      <c r="S3560">
        <v>2.0510203434254701E-4</v>
      </c>
      <c r="T3560">
        <v>0.18255040049552901</v>
      </c>
      <c r="U3560">
        <v>0.18002212047576899</v>
      </c>
      <c r="V3560" t="s">
        <v>464</v>
      </c>
      <c r="W3560" t="s">
        <v>464</v>
      </c>
      <c r="X3560" t="s">
        <v>469</v>
      </c>
      <c r="Y3560" t="s">
        <v>486</v>
      </c>
      <c r="AB3560">
        <v>0.67894446849822998</v>
      </c>
      <c r="AC3560">
        <v>0.24491095542907701</v>
      </c>
      <c r="AD3560">
        <v>7.0221789181232494E-2</v>
      </c>
      <c r="AE3560">
        <v>7.4932843446731595E-2</v>
      </c>
      <c r="AF3560">
        <v>-8.7301202118396801E-2</v>
      </c>
      <c r="AG3560">
        <v>1.8291193991899501E-2</v>
      </c>
      <c r="AH3560">
        <v>0.22181393865301399</v>
      </c>
      <c r="AI3560">
        <v>6.8194370489543604E-2</v>
      </c>
      <c r="AJ3560">
        <v>0.20176492238911201</v>
      </c>
      <c r="AK3560">
        <v>0.23908492922782901</v>
      </c>
      <c r="AL3560">
        <v>0.25950604677200301</v>
      </c>
      <c r="AM3560">
        <v>8.6796678602695507E-2</v>
      </c>
    </row>
    <row r="3561" spans="1:39">
      <c r="A3561" t="s">
        <v>57</v>
      </c>
      <c r="B3561" t="s">
        <v>218</v>
      </c>
      <c r="C3561" t="s">
        <v>354</v>
      </c>
      <c r="D3561">
        <v>1975</v>
      </c>
      <c r="E3561">
        <v>18218.396484375</v>
      </c>
      <c r="F3561">
        <v>17897.416015625</v>
      </c>
      <c r="G3561">
        <v>9.922663</v>
      </c>
      <c r="H3561">
        <v>3.7048299312591602</v>
      </c>
      <c r="J3561">
        <v>1.75580906867981</v>
      </c>
      <c r="K3561">
        <v>17935.4140625</v>
      </c>
      <c r="L3561">
        <v>17892.322265625</v>
      </c>
      <c r="M3561">
        <v>65364.77734375</v>
      </c>
      <c r="O3561">
        <v>14776.787578932501</v>
      </c>
      <c r="P3561">
        <v>81833.2421875</v>
      </c>
      <c r="S3561">
        <v>2.42560371908204E-4</v>
      </c>
      <c r="T3561">
        <v>0.19460876286029799</v>
      </c>
      <c r="U3561">
        <v>0.195077449083328</v>
      </c>
      <c r="V3561" t="s">
        <v>464</v>
      </c>
      <c r="W3561" t="s">
        <v>464</v>
      </c>
      <c r="X3561" t="s">
        <v>469</v>
      </c>
      <c r="Y3561" t="s">
        <v>486</v>
      </c>
      <c r="AB3561">
        <v>0.63647907972335804</v>
      </c>
      <c r="AC3561">
        <v>0.24325737357139601</v>
      </c>
      <c r="AD3561">
        <v>8.1089943647384602E-2</v>
      </c>
      <c r="AE3561">
        <v>7.6022647321224199E-2</v>
      </c>
      <c r="AF3561">
        <v>-8.5244484245777102E-2</v>
      </c>
      <c r="AG3561">
        <v>4.8395428806543399E-2</v>
      </c>
      <c r="AH3561">
        <v>0.24030381222181199</v>
      </c>
      <c r="AI3561">
        <v>7.2591523104078903E-2</v>
      </c>
      <c r="AJ3561">
        <v>0.20197893688165</v>
      </c>
      <c r="AK3561">
        <v>0.25675013661384599</v>
      </c>
      <c r="AL3561">
        <v>0.244795382022858</v>
      </c>
      <c r="AM3561">
        <v>9.3498371541500105E-2</v>
      </c>
    </row>
    <row r="3562" spans="1:39">
      <c r="A3562" t="s">
        <v>57</v>
      </c>
      <c r="B3562" t="s">
        <v>218</v>
      </c>
      <c r="C3562" t="s">
        <v>354</v>
      </c>
      <c r="D3562">
        <v>1976</v>
      </c>
      <c r="E3562">
        <v>16264.0908203125</v>
      </c>
      <c r="F3562">
        <v>16331.669921875</v>
      </c>
      <c r="G3562">
        <v>10.119038</v>
      </c>
      <c r="H3562">
        <v>3.7817564010620099</v>
      </c>
      <c r="J3562">
        <v>1.7796838283538801</v>
      </c>
      <c r="K3562">
        <v>15941.412109375</v>
      </c>
      <c r="L3562">
        <v>16153.41015625</v>
      </c>
      <c r="M3562">
        <v>65398.9453125</v>
      </c>
      <c r="O3562">
        <v>14255.138725442101</v>
      </c>
      <c r="P3562">
        <v>81165.046875</v>
      </c>
      <c r="S3562">
        <v>2.9382502911202301E-4</v>
      </c>
      <c r="T3562">
        <v>0.223283991217613</v>
      </c>
      <c r="U3562">
        <v>0.220353588461876</v>
      </c>
      <c r="V3562" t="s">
        <v>464</v>
      </c>
      <c r="W3562" t="s">
        <v>464</v>
      </c>
      <c r="X3562" t="s">
        <v>469</v>
      </c>
      <c r="Y3562" t="s">
        <v>486</v>
      </c>
      <c r="AB3562">
        <v>0.67435711622238204</v>
      </c>
      <c r="AC3562">
        <v>0.20994457602500899</v>
      </c>
      <c r="AD3562">
        <v>9.1964356601238306E-2</v>
      </c>
      <c r="AE3562">
        <v>9.1909445822238894E-2</v>
      </c>
      <c r="AF3562">
        <v>-8.95683988928795E-2</v>
      </c>
      <c r="AG3562">
        <v>2.13929172605276E-2</v>
      </c>
      <c r="AH3562">
        <v>0.27686134244198801</v>
      </c>
      <c r="AI3562">
        <v>6.6213730845967406E-2</v>
      </c>
      <c r="AJ3562">
        <v>0.18898562083630999</v>
      </c>
      <c r="AK3562">
        <v>0.20161677896976499</v>
      </c>
      <c r="AL3562">
        <v>0.23306745290756201</v>
      </c>
      <c r="AM3562">
        <v>0.101290240883827</v>
      </c>
    </row>
    <row r="3563" spans="1:39">
      <c r="A3563" t="s">
        <v>57</v>
      </c>
      <c r="B3563" t="s">
        <v>218</v>
      </c>
      <c r="C3563" t="s">
        <v>354</v>
      </c>
      <c r="D3563">
        <v>1977</v>
      </c>
      <c r="E3563">
        <v>18312.296875</v>
      </c>
      <c r="F3563">
        <v>17993.802734375</v>
      </c>
      <c r="G3563">
        <v>10.290711999999999</v>
      </c>
      <c r="H3563">
        <v>3.84236836433411</v>
      </c>
      <c r="J3563">
        <v>1.80388307571411</v>
      </c>
      <c r="K3563">
        <v>17918.4296875</v>
      </c>
      <c r="L3563">
        <v>17718.603515625</v>
      </c>
      <c r="M3563">
        <v>66742.359375</v>
      </c>
      <c r="O3563">
        <v>14579.3162158962</v>
      </c>
      <c r="P3563">
        <v>81946.0625</v>
      </c>
      <c r="S3563">
        <v>4.6199661671903999E-4</v>
      </c>
      <c r="T3563">
        <v>0.21610789000988001</v>
      </c>
      <c r="U3563">
        <v>0.21854510903358501</v>
      </c>
      <c r="V3563" t="s">
        <v>464</v>
      </c>
      <c r="W3563" t="s">
        <v>464</v>
      </c>
      <c r="X3563" t="s">
        <v>469</v>
      </c>
      <c r="Y3563" t="s">
        <v>486</v>
      </c>
      <c r="AB3563">
        <v>0.61569881439208995</v>
      </c>
      <c r="AC3563">
        <v>0.27486726641655002</v>
      </c>
      <c r="AD3563">
        <v>0.10810206830501599</v>
      </c>
      <c r="AE3563">
        <v>6.8467564880847903E-2</v>
      </c>
      <c r="AF3563">
        <v>-9.1966152191162095E-2</v>
      </c>
      <c r="AG3563">
        <v>2.48304288834333E-2</v>
      </c>
      <c r="AH3563">
        <v>0.29372368191034098</v>
      </c>
      <c r="AI3563">
        <v>6.2572955119156504E-2</v>
      </c>
      <c r="AJ3563">
        <v>0.16443246116285201</v>
      </c>
      <c r="AK3563">
        <v>0.19503732025623299</v>
      </c>
      <c r="AL3563">
        <v>0.174577921628952</v>
      </c>
      <c r="AM3563">
        <v>7.1606464684009594E-2</v>
      </c>
    </row>
    <row r="3564" spans="1:39">
      <c r="A3564" t="s">
        <v>57</v>
      </c>
      <c r="B3564" t="s">
        <v>218</v>
      </c>
      <c r="C3564" t="s">
        <v>354</v>
      </c>
      <c r="D3564">
        <v>1978</v>
      </c>
      <c r="E3564">
        <v>18282.890625</v>
      </c>
      <c r="F3564">
        <v>18148.23828125</v>
      </c>
      <c r="G3564">
        <v>10.461377000000001</v>
      </c>
      <c r="H3564">
        <v>3.9100539684295699</v>
      </c>
      <c r="J3564">
        <v>1.8284114599227901</v>
      </c>
      <c r="K3564">
        <v>17842.2890625</v>
      </c>
      <c r="L3564">
        <v>17801.05859375</v>
      </c>
      <c r="M3564">
        <v>69693.9609375</v>
      </c>
      <c r="O3564">
        <v>15815.050599796599</v>
      </c>
      <c r="P3564">
        <v>81722.2578125</v>
      </c>
      <c r="S3564">
        <v>7.4819425791946398E-4</v>
      </c>
      <c r="T3564">
        <v>0.25192993879318198</v>
      </c>
      <c r="U3564">
        <v>0.252513438463211</v>
      </c>
      <c r="V3564" t="s">
        <v>464</v>
      </c>
      <c r="W3564" t="s">
        <v>464</v>
      </c>
      <c r="X3564" t="s">
        <v>469</v>
      </c>
      <c r="Y3564" t="s">
        <v>486</v>
      </c>
      <c r="AB3564">
        <v>0.67504447698593095</v>
      </c>
      <c r="AC3564">
        <v>0.21565920114517201</v>
      </c>
      <c r="AD3564">
        <v>0.128022000193596</v>
      </c>
      <c r="AE3564">
        <v>6.7721441388130202E-2</v>
      </c>
      <c r="AF3564">
        <v>-7.0606157183647197E-2</v>
      </c>
      <c r="AG3564">
        <v>-1.5840968117117899E-2</v>
      </c>
      <c r="AH3564">
        <v>0.33866822105849897</v>
      </c>
      <c r="AI3564">
        <v>4.4767075907071303E-2</v>
      </c>
      <c r="AJ3564">
        <v>0.14354515702571799</v>
      </c>
      <c r="AK3564">
        <v>0.193946033716202</v>
      </c>
      <c r="AL3564">
        <v>0.18791988492011999</v>
      </c>
      <c r="AM3564">
        <v>6.96828737854958E-2</v>
      </c>
    </row>
    <row r="3565" spans="1:39">
      <c r="A3565" t="s">
        <v>57</v>
      </c>
      <c r="B3565" t="s">
        <v>218</v>
      </c>
      <c r="C3565" t="s">
        <v>354</v>
      </c>
      <c r="D3565">
        <v>1979</v>
      </c>
      <c r="E3565">
        <v>17660.900390625</v>
      </c>
      <c r="F3565">
        <v>17482.513671875</v>
      </c>
      <c r="G3565">
        <v>10.664342</v>
      </c>
      <c r="H3565">
        <v>4.0143346786498997</v>
      </c>
      <c r="J3565">
        <v>1.8532733917236299</v>
      </c>
      <c r="K3565">
        <v>17237.11328125</v>
      </c>
      <c r="L3565">
        <v>17200.009765625</v>
      </c>
      <c r="M3565">
        <v>70305.8671875</v>
      </c>
      <c r="O3565">
        <v>15417.590538063299</v>
      </c>
      <c r="P3565">
        <v>81120.2265625</v>
      </c>
      <c r="S3565">
        <v>9.5261786161108598E-4</v>
      </c>
      <c r="T3565">
        <v>0.27543002367019698</v>
      </c>
      <c r="U3565">
        <v>0.27602416276931802</v>
      </c>
      <c r="V3565" t="s">
        <v>464</v>
      </c>
      <c r="W3565" t="s">
        <v>464</v>
      </c>
      <c r="X3565" t="s">
        <v>469</v>
      </c>
      <c r="Y3565" t="s">
        <v>486</v>
      </c>
      <c r="AB3565">
        <v>0.69750279188156095</v>
      </c>
      <c r="AC3565">
        <v>0.197864070534706</v>
      </c>
      <c r="AD3565">
        <v>0.108353987336159</v>
      </c>
      <c r="AE3565">
        <v>5.6637138128280598E-2</v>
      </c>
      <c r="AF3565">
        <v>-5.4777950048446697E-2</v>
      </c>
      <c r="AG3565">
        <v>-5.5800825357437099E-3</v>
      </c>
      <c r="AH3565">
        <v>0.35173265580815399</v>
      </c>
      <c r="AI3565">
        <v>6.4847735265453302E-2</v>
      </c>
      <c r="AJ3565">
        <v>0.16879220902216199</v>
      </c>
      <c r="AK3565">
        <v>0.27212998270988498</v>
      </c>
      <c r="AL3565">
        <v>0.26111096143722501</v>
      </c>
      <c r="AM3565">
        <v>8.4998913109302507E-2</v>
      </c>
    </row>
    <row r="3566" spans="1:39">
      <c r="A3566" t="s">
        <v>57</v>
      </c>
      <c r="B3566" t="s">
        <v>218</v>
      </c>
      <c r="C3566" t="s">
        <v>354</v>
      </c>
      <c r="D3566">
        <v>1980</v>
      </c>
      <c r="E3566">
        <v>17875.564453125</v>
      </c>
      <c r="F3566">
        <v>17457.865234375</v>
      </c>
      <c r="G3566">
        <v>10.922708</v>
      </c>
      <c r="H3566">
        <v>4.1729035377502397</v>
      </c>
      <c r="J3566">
        <v>1.87847328186035</v>
      </c>
      <c r="K3566">
        <v>17583.771484375</v>
      </c>
      <c r="L3566">
        <v>17316.111328125</v>
      </c>
      <c r="M3566">
        <v>70457.0234375</v>
      </c>
      <c r="O3566">
        <v>15488.6354755306</v>
      </c>
      <c r="P3566">
        <v>80291.6484375</v>
      </c>
      <c r="S3566">
        <v>1.31953664704042E-3</v>
      </c>
      <c r="T3566">
        <v>0.29598230123519897</v>
      </c>
      <c r="U3566">
        <v>0.30055740475654602</v>
      </c>
      <c r="V3566" t="s">
        <v>464</v>
      </c>
      <c r="W3566" t="s">
        <v>464</v>
      </c>
      <c r="X3566" t="s">
        <v>469</v>
      </c>
      <c r="Y3566" t="s">
        <v>486</v>
      </c>
      <c r="AB3566">
        <v>0.72265183925628695</v>
      </c>
      <c r="AC3566">
        <v>0.18074540793895699</v>
      </c>
      <c r="AD3566">
        <v>0.12138141691684699</v>
      </c>
      <c r="AE3566">
        <v>4.5146822929382303E-2</v>
      </c>
      <c r="AF3566">
        <v>-6.7831896245479598E-2</v>
      </c>
      <c r="AG3566">
        <v>-2.0936254877597098E-3</v>
      </c>
      <c r="AH3566">
        <v>0.37317309235628399</v>
      </c>
      <c r="AI3566">
        <v>6.6525890740038104E-2</v>
      </c>
      <c r="AJ3566">
        <v>0.178098692381955</v>
      </c>
      <c r="AK3566">
        <v>0.25352442264556901</v>
      </c>
      <c r="AL3566">
        <v>0.20013476908206901</v>
      </c>
      <c r="AM3566">
        <v>9.1269455850124401E-2</v>
      </c>
    </row>
    <row r="3567" spans="1:39">
      <c r="A3567" t="s">
        <v>57</v>
      </c>
      <c r="B3567" t="s">
        <v>218</v>
      </c>
      <c r="C3567" t="s">
        <v>354</v>
      </c>
      <c r="D3567">
        <v>1981</v>
      </c>
      <c r="E3567">
        <v>16651.02734375</v>
      </c>
      <c r="F3567">
        <v>16183.578125</v>
      </c>
      <c r="G3567">
        <v>11.246007000000001</v>
      </c>
      <c r="H3567">
        <v>4.3756685256957999</v>
      </c>
      <c r="J3567">
        <v>1.9008864164352399</v>
      </c>
      <c r="K3567">
        <v>16395.837890625</v>
      </c>
      <c r="L3567">
        <v>16072.0703125</v>
      </c>
      <c r="M3567">
        <v>70869.34375</v>
      </c>
      <c r="O3567">
        <v>14947.407308747999</v>
      </c>
      <c r="P3567">
        <v>79308.828125</v>
      </c>
      <c r="S3567">
        <v>2.1186907639118E-3</v>
      </c>
      <c r="T3567">
        <v>0.33504599332809398</v>
      </c>
      <c r="U3567">
        <v>0.341795414686203</v>
      </c>
      <c r="V3567" t="s">
        <v>464</v>
      </c>
      <c r="W3567" t="s">
        <v>464</v>
      </c>
      <c r="X3567" t="s">
        <v>469</v>
      </c>
      <c r="Y3567" t="s">
        <v>486</v>
      </c>
      <c r="AB3567">
        <v>0.71206349134445202</v>
      </c>
      <c r="AC3567">
        <v>0.17733173072338099</v>
      </c>
      <c r="AD3567">
        <v>0.15294697880744901</v>
      </c>
      <c r="AE3567">
        <v>4.15867231786251E-2</v>
      </c>
      <c r="AF3567">
        <v>-7.1624517440795898E-2</v>
      </c>
      <c r="AG3567">
        <v>-1.23044336214662E-2</v>
      </c>
      <c r="AH3567">
        <v>0.447655350312753</v>
      </c>
      <c r="AI3567">
        <v>6.26931866434806E-2</v>
      </c>
      <c r="AJ3567">
        <v>0.12655412258950199</v>
      </c>
      <c r="AK3567">
        <v>0.169430807232857</v>
      </c>
      <c r="AL3567">
        <v>0.14349351823329901</v>
      </c>
      <c r="AM3567">
        <v>8.0488227307796506E-2</v>
      </c>
    </row>
    <row r="3568" spans="1:39">
      <c r="A3568" t="s">
        <v>57</v>
      </c>
      <c r="B3568" t="s">
        <v>218</v>
      </c>
      <c r="C3568" t="s">
        <v>354</v>
      </c>
      <c r="D3568">
        <v>1982</v>
      </c>
      <c r="E3568">
        <v>14174.4326171875</v>
      </c>
      <c r="F3568">
        <v>14116.359375</v>
      </c>
      <c r="G3568">
        <v>11.624726000000001</v>
      </c>
      <c r="H3568">
        <v>4.60797166824341</v>
      </c>
      <c r="J3568">
        <v>1.9235668182373</v>
      </c>
      <c r="K3568">
        <v>14007.173828125</v>
      </c>
      <c r="L3568">
        <v>14010.3486328125</v>
      </c>
      <c r="M3568">
        <v>70125.609375</v>
      </c>
      <c r="O3568">
        <v>13912.780445734599</v>
      </c>
      <c r="P3568">
        <v>77856.1875</v>
      </c>
      <c r="S3568">
        <v>2.5539357592031901E-3</v>
      </c>
      <c r="T3568">
        <v>0.38727673888206499</v>
      </c>
      <c r="U3568">
        <v>0.387189000844955</v>
      </c>
      <c r="V3568" t="s">
        <v>464</v>
      </c>
      <c r="W3568" t="s">
        <v>464</v>
      </c>
      <c r="X3568" t="s">
        <v>469</v>
      </c>
      <c r="Y3568" t="s">
        <v>486</v>
      </c>
      <c r="AB3568">
        <v>0.71148753166198697</v>
      </c>
      <c r="AC3568">
        <v>0.15730062127113301</v>
      </c>
      <c r="AD3568">
        <v>0.15695382654666901</v>
      </c>
      <c r="AE3568">
        <v>5.3240176290273701E-2</v>
      </c>
      <c r="AF3568">
        <v>-5.8937180787324898E-2</v>
      </c>
      <c r="AG3568">
        <v>-2.0044995471835102E-2</v>
      </c>
      <c r="AH3568">
        <v>0.52253577870609103</v>
      </c>
      <c r="AI3568">
        <v>5.9142673602355998E-2</v>
      </c>
      <c r="AJ3568">
        <v>0.102993062368471</v>
      </c>
      <c r="AK3568">
        <v>0.103528380393982</v>
      </c>
      <c r="AL3568">
        <v>0.13247494399547599</v>
      </c>
      <c r="AM3568">
        <v>7.6706930994987502E-2</v>
      </c>
    </row>
    <row r="3569" spans="1:39">
      <c r="A3569" t="s">
        <v>57</v>
      </c>
      <c r="B3569" t="s">
        <v>218</v>
      </c>
      <c r="C3569" t="s">
        <v>354</v>
      </c>
      <c r="D3569">
        <v>1983</v>
      </c>
      <c r="E3569">
        <v>14178.2373046875</v>
      </c>
      <c r="F3569">
        <v>14067.529296875</v>
      </c>
      <c r="G3569">
        <v>12.039662999999999</v>
      </c>
      <c r="H3569">
        <v>4.6636986732482901</v>
      </c>
      <c r="J3569">
        <v>1.9465179443359399</v>
      </c>
      <c r="K3569">
        <v>13999.3525390625</v>
      </c>
      <c r="L3569">
        <v>13978.0751953125</v>
      </c>
      <c r="M3569">
        <v>65987.2109375</v>
      </c>
      <c r="O3569">
        <v>13277.5715743042</v>
      </c>
      <c r="P3569">
        <v>76563.828125</v>
      </c>
      <c r="S3569">
        <v>5.4802087084546303E-3</v>
      </c>
      <c r="T3569">
        <v>0.38442918658256497</v>
      </c>
      <c r="U3569">
        <v>0.38501432538032498</v>
      </c>
      <c r="V3569" t="s">
        <v>464</v>
      </c>
      <c r="W3569" t="s">
        <v>464</v>
      </c>
      <c r="X3569" t="s">
        <v>469</v>
      </c>
      <c r="Y3569" t="s">
        <v>486</v>
      </c>
      <c r="AB3569">
        <v>0.72877717018127397</v>
      </c>
      <c r="AC3569">
        <v>0.15494920313358301</v>
      </c>
      <c r="AD3569">
        <v>0.153576284646988</v>
      </c>
      <c r="AE3569">
        <v>1.4636123552918399E-2</v>
      </c>
      <c r="AF3569">
        <v>-2.0495597273111298E-2</v>
      </c>
      <c r="AG3569">
        <v>-3.1443201005458797E-2</v>
      </c>
      <c r="AH3569">
        <v>0.51313526406833698</v>
      </c>
      <c r="AI3569">
        <v>6.6278739232781603E-2</v>
      </c>
      <c r="AJ3569">
        <v>9.4664919430885605E-2</v>
      </c>
      <c r="AK3569">
        <v>0.31418287754058799</v>
      </c>
      <c r="AL3569">
        <v>0.30481675267219499</v>
      </c>
      <c r="AM3569">
        <v>8.4606029093265506E-2</v>
      </c>
    </row>
    <row r="3570" spans="1:39">
      <c r="A3570" t="s">
        <v>57</v>
      </c>
      <c r="B3570" t="s">
        <v>218</v>
      </c>
      <c r="C3570" t="s">
        <v>354</v>
      </c>
      <c r="D3570">
        <v>1984</v>
      </c>
      <c r="E3570">
        <v>15878.7998046875</v>
      </c>
      <c r="F3570">
        <v>15773.423828125</v>
      </c>
      <c r="G3570">
        <v>12.462279000000001</v>
      </c>
      <c r="H3570">
        <v>4.73277044296265</v>
      </c>
      <c r="J3570">
        <v>1.96974301338196</v>
      </c>
      <c r="K3570">
        <v>15590.373046875</v>
      </c>
      <c r="L3570">
        <v>15597.123046875</v>
      </c>
      <c r="M3570">
        <v>63910.33984375</v>
      </c>
      <c r="O3570">
        <v>14425.758457371299</v>
      </c>
      <c r="P3570">
        <v>75704.125</v>
      </c>
      <c r="S3570">
        <v>7.1469583344746799E-3</v>
      </c>
      <c r="T3570">
        <v>0.38913446664810197</v>
      </c>
      <c r="U3570">
        <v>0.388966083526611</v>
      </c>
      <c r="V3570" t="s">
        <v>464</v>
      </c>
      <c r="W3570" t="s">
        <v>465</v>
      </c>
      <c r="X3570" t="s">
        <v>469</v>
      </c>
      <c r="Y3570" t="s">
        <v>486</v>
      </c>
      <c r="AB3570">
        <v>0.74001067876815796</v>
      </c>
      <c r="AC3570">
        <v>0.15884317457675901</v>
      </c>
      <c r="AD3570">
        <v>0.117463648319244</v>
      </c>
      <c r="AE3570">
        <v>3.3149719238281201E-2</v>
      </c>
      <c r="AF3570">
        <v>-4.6756975352764102E-2</v>
      </c>
      <c r="AG3570">
        <v>-2.7102148160338402E-3</v>
      </c>
      <c r="AH3570">
        <v>0.48413579574063598</v>
      </c>
      <c r="AI3570">
        <v>0.119790262907881</v>
      </c>
      <c r="AJ3570">
        <v>0.154861955664193</v>
      </c>
      <c r="AK3570">
        <v>0.426768988370895</v>
      </c>
      <c r="AL3570">
        <v>0.419428020715714</v>
      </c>
      <c r="AM3570">
        <v>0.15515314042568201</v>
      </c>
    </row>
    <row r="3571" spans="1:39">
      <c r="A3571" t="s">
        <v>57</v>
      </c>
      <c r="B3571" t="s">
        <v>218</v>
      </c>
      <c r="C3571" t="s">
        <v>354</v>
      </c>
      <c r="D3571">
        <v>1985</v>
      </c>
      <c r="E3571">
        <v>17225.251953125</v>
      </c>
      <c r="F3571">
        <v>17144.1875</v>
      </c>
      <c r="G3571">
        <v>12.871964999999999</v>
      </c>
      <c r="H3571">
        <v>4.9133830070495597</v>
      </c>
      <c r="J3571">
        <v>1.9932450056076001</v>
      </c>
      <c r="K3571">
        <v>17048.513671875</v>
      </c>
      <c r="L3571">
        <v>17042.552734375</v>
      </c>
      <c r="M3571">
        <v>63153.24609375</v>
      </c>
      <c r="O3571">
        <v>15158.5841913002</v>
      </c>
      <c r="P3571">
        <v>75483.4609375</v>
      </c>
      <c r="S3571">
        <v>8.3681012345071405E-3</v>
      </c>
      <c r="T3571">
        <v>0.38534915447235102</v>
      </c>
      <c r="U3571">
        <v>0.38548386096954301</v>
      </c>
      <c r="V3571" t="s">
        <v>464</v>
      </c>
      <c r="W3571" t="s">
        <v>465</v>
      </c>
      <c r="X3571" t="s">
        <v>469</v>
      </c>
      <c r="Y3571" t="s">
        <v>486</v>
      </c>
      <c r="AB3571">
        <v>0.72812479734420799</v>
      </c>
      <c r="AC3571">
        <v>0.182827234268188</v>
      </c>
      <c r="AD3571">
        <v>0.105323009192944</v>
      </c>
      <c r="AE3571">
        <v>4.8268046230077702E-2</v>
      </c>
      <c r="AF3571">
        <v>-3.7659037858247799E-2</v>
      </c>
      <c r="AG3571">
        <v>-2.68840286880732E-2</v>
      </c>
      <c r="AH3571">
        <v>0.46975569048154098</v>
      </c>
      <c r="AI3571">
        <v>0.14352219944612299</v>
      </c>
      <c r="AJ3571">
        <v>0.221605574664195</v>
      </c>
      <c r="AK3571">
        <v>0.403986185789108</v>
      </c>
      <c r="AL3571">
        <v>0.40556222200393699</v>
      </c>
      <c r="AM3571">
        <v>0.18906210362911199</v>
      </c>
    </row>
    <row r="3572" spans="1:39">
      <c r="A3572" t="s">
        <v>57</v>
      </c>
      <c r="B3572" t="s">
        <v>218</v>
      </c>
      <c r="C3572" t="s">
        <v>354</v>
      </c>
      <c r="D3572">
        <v>1986</v>
      </c>
      <c r="E3572">
        <v>17741.7421875</v>
      </c>
      <c r="F3572">
        <v>17750.57421875</v>
      </c>
      <c r="G3572">
        <v>13.261929</v>
      </c>
      <c r="H3572">
        <v>5.0159745216369602</v>
      </c>
      <c r="J3572">
        <v>2.0081348419189502</v>
      </c>
      <c r="K3572">
        <v>17601.138671875</v>
      </c>
      <c r="L3572">
        <v>17544.912109375</v>
      </c>
      <c r="M3572">
        <v>63319.4609375</v>
      </c>
      <c r="O3572">
        <v>15948.749341066999</v>
      </c>
      <c r="P3572">
        <v>75177.53125</v>
      </c>
      <c r="S3572">
        <v>1.1597410869462E-2</v>
      </c>
      <c r="T3572">
        <v>0.40148732066154502</v>
      </c>
      <c r="U3572">
        <v>0.40277400612831099</v>
      </c>
      <c r="V3572" t="s">
        <v>464</v>
      </c>
      <c r="W3572" t="s">
        <v>465</v>
      </c>
      <c r="X3572" t="s">
        <v>469</v>
      </c>
      <c r="Y3572" t="s">
        <v>486</v>
      </c>
      <c r="AB3572">
        <v>0.734974145889282</v>
      </c>
      <c r="AC3572">
        <v>0.169550910592079</v>
      </c>
      <c r="AD3572">
        <v>0.10517935454845399</v>
      </c>
      <c r="AE3572">
        <v>6.9516249001026195E-2</v>
      </c>
      <c r="AF3572">
        <v>-4.9910709261894198E-2</v>
      </c>
      <c r="AG3572">
        <v>-2.93100159615278E-2</v>
      </c>
      <c r="AH3572">
        <v>0.47605232915597201</v>
      </c>
      <c r="AI3572">
        <v>0.15794018267370599</v>
      </c>
      <c r="AJ3572">
        <v>0.27304277578653402</v>
      </c>
      <c r="AK3572">
        <v>0.460805803537369</v>
      </c>
      <c r="AL3572">
        <v>0.45757171511650102</v>
      </c>
      <c r="AM3572">
        <v>0.20312626659870101</v>
      </c>
    </row>
    <row r="3573" spans="1:39">
      <c r="A3573" t="s">
        <v>57</v>
      </c>
      <c r="B3573" t="s">
        <v>218</v>
      </c>
      <c r="C3573" t="s">
        <v>354</v>
      </c>
      <c r="D3573">
        <v>1987</v>
      </c>
      <c r="E3573">
        <v>18489.89453125</v>
      </c>
      <c r="F3573">
        <v>18435.169921875</v>
      </c>
      <c r="G3573">
        <v>13.638707999999999</v>
      </c>
      <c r="H3573">
        <v>5.1758303642272896</v>
      </c>
      <c r="J3573">
        <v>2.0231356620788601</v>
      </c>
      <c r="K3573">
        <v>18349.98828125</v>
      </c>
      <c r="L3573">
        <v>18188.875</v>
      </c>
      <c r="M3573">
        <v>62853.2734375</v>
      </c>
      <c r="O3573">
        <v>16713.475720458599</v>
      </c>
      <c r="P3573">
        <v>74810.359375</v>
      </c>
      <c r="S3573">
        <v>1.5683683870017801E-2</v>
      </c>
      <c r="T3573">
        <v>0.41540133953094499</v>
      </c>
      <c r="U3573">
        <v>0.41908088326454201</v>
      </c>
      <c r="V3573" t="s">
        <v>464</v>
      </c>
      <c r="W3573" t="s">
        <v>465</v>
      </c>
      <c r="X3573" t="s">
        <v>469</v>
      </c>
      <c r="Y3573" t="s">
        <v>486</v>
      </c>
      <c r="AB3573">
        <v>0.757285475730896</v>
      </c>
      <c r="AC3573">
        <v>0.160222858190536</v>
      </c>
      <c r="AD3573">
        <v>0.10531524568796199</v>
      </c>
      <c r="AE3573">
        <v>9.2750757932663006E-2</v>
      </c>
      <c r="AF3573">
        <v>-7.1746148169040694E-2</v>
      </c>
      <c r="AG3573">
        <v>-4.38282117247581E-2</v>
      </c>
      <c r="AH3573">
        <v>0.48425431982395001</v>
      </c>
      <c r="AI3573">
        <v>0.194283620363078</v>
      </c>
      <c r="AJ3573">
        <v>0.25670386117421901</v>
      </c>
      <c r="AK3573">
        <v>0.52332067489624001</v>
      </c>
      <c r="AL3573">
        <v>0.50138199329376198</v>
      </c>
      <c r="AM3573">
        <v>0.24886099994182601</v>
      </c>
    </row>
    <row r="3574" spans="1:39">
      <c r="A3574" t="s">
        <v>57</v>
      </c>
      <c r="B3574" t="s">
        <v>218</v>
      </c>
      <c r="C3574" t="s">
        <v>354</v>
      </c>
      <c r="D3574">
        <v>1988</v>
      </c>
      <c r="E3574">
        <v>20176.666015625</v>
      </c>
      <c r="F3574">
        <v>19930.66015625</v>
      </c>
      <c r="G3574">
        <v>14.010951</v>
      </c>
      <c r="H3574">
        <v>5.3312172889709499</v>
      </c>
      <c r="J3574">
        <v>2.0382487773895299</v>
      </c>
      <c r="K3574">
        <v>20002.177734375</v>
      </c>
      <c r="L3574">
        <v>19792.6640625</v>
      </c>
      <c r="M3574">
        <v>63147.86328125</v>
      </c>
      <c r="O3574">
        <v>17654.138504569401</v>
      </c>
      <c r="P3574">
        <v>74928.578125</v>
      </c>
      <c r="S3574">
        <v>2.0223704525089599E-2</v>
      </c>
      <c r="T3574">
        <v>0.41644749045371998</v>
      </c>
      <c r="U3574">
        <v>0.42085576057434099</v>
      </c>
      <c r="V3574" t="s">
        <v>464</v>
      </c>
      <c r="W3574" t="s">
        <v>465</v>
      </c>
      <c r="X3574" t="s">
        <v>468</v>
      </c>
      <c r="Y3574" t="s">
        <v>486</v>
      </c>
      <c r="AB3574">
        <v>0.73224008083343495</v>
      </c>
      <c r="AC3574">
        <v>0.17154245078563701</v>
      </c>
      <c r="AD3574">
        <v>9.7464792430400807E-2</v>
      </c>
      <c r="AE3574">
        <v>8.1359401345253005E-2</v>
      </c>
      <c r="AF3574">
        <v>-6.8127878010272994E-2</v>
      </c>
      <c r="AG3574">
        <v>-1.4478843659162501E-2</v>
      </c>
      <c r="AH3574">
        <v>0.48783873245937698</v>
      </c>
      <c r="AI3574">
        <v>0.190748248652615</v>
      </c>
      <c r="AJ3574">
        <v>0.277335546234595</v>
      </c>
      <c r="AK3574">
        <v>0.56563317775726296</v>
      </c>
      <c r="AL3574">
        <v>0.52896463871002197</v>
      </c>
      <c r="AM3574">
        <v>0.23899666965007799</v>
      </c>
    </row>
    <row r="3575" spans="1:39">
      <c r="A3575" t="s">
        <v>57</v>
      </c>
      <c r="B3575" t="s">
        <v>218</v>
      </c>
      <c r="C3575" t="s">
        <v>354</v>
      </c>
      <c r="D3575">
        <v>1989</v>
      </c>
      <c r="E3575">
        <v>19998.490234375</v>
      </c>
      <c r="F3575">
        <v>19744.03125</v>
      </c>
      <c r="G3575">
        <v>14.392619</v>
      </c>
      <c r="H3575">
        <v>5.4927511215209996</v>
      </c>
      <c r="J3575">
        <v>2.0534746646881099</v>
      </c>
      <c r="K3575">
        <v>19778.6875</v>
      </c>
      <c r="L3575">
        <v>19609.4296875</v>
      </c>
      <c r="M3575">
        <v>63543.640625</v>
      </c>
      <c r="O3575">
        <v>18552.005481252399</v>
      </c>
      <c r="P3575">
        <v>75649.9609375</v>
      </c>
      <c r="S3575">
        <v>2.6985483870967698E-2</v>
      </c>
      <c r="T3575">
        <v>0.42551645636558499</v>
      </c>
      <c r="U3575">
        <v>0.42918932437896701</v>
      </c>
      <c r="V3575" t="s">
        <v>464</v>
      </c>
      <c r="W3575" t="s">
        <v>465</v>
      </c>
      <c r="X3575" t="s">
        <v>468</v>
      </c>
      <c r="Y3575" t="s">
        <v>486</v>
      </c>
      <c r="AB3575">
        <v>0.76178705692291304</v>
      </c>
      <c r="AC3575">
        <v>0.202559098601341</v>
      </c>
      <c r="AD3575">
        <v>0.102804072201252</v>
      </c>
      <c r="AE3575">
        <v>7.9801514744758606E-2</v>
      </c>
      <c r="AF3575">
        <v>-7.4910677969455705E-2</v>
      </c>
      <c r="AG3575">
        <v>-7.2041086852550507E-2</v>
      </c>
      <c r="AH3575">
        <v>0.50452734428426205</v>
      </c>
      <c r="AI3575">
        <v>0.20418855757589699</v>
      </c>
      <c r="AJ3575">
        <v>0.276130566683919</v>
      </c>
      <c r="AK3575">
        <v>0.58152025938034102</v>
      </c>
      <c r="AL3575">
        <v>0.53914362192153897</v>
      </c>
      <c r="AM3575">
        <v>0.24833442270755801</v>
      </c>
    </row>
    <row r="3576" spans="1:39">
      <c r="A3576" t="s">
        <v>57</v>
      </c>
      <c r="B3576" t="s">
        <v>218</v>
      </c>
      <c r="C3576" t="s">
        <v>354</v>
      </c>
      <c r="D3576">
        <v>1990</v>
      </c>
      <c r="E3576">
        <v>20482.12890625</v>
      </c>
      <c r="F3576">
        <v>20215.599609375</v>
      </c>
      <c r="G3576">
        <v>14.793415</v>
      </c>
      <c r="H3576">
        <v>5.6650815010070801</v>
      </c>
      <c r="J3576">
        <v>2.0688142776489298</v>
      </c>
      <c r="K3576">
        <v>20434.763671875</v>
      </c>
      <c r="L3576">
        <v>20206.5390625</v>
      </c>
      <c r="M3576">
        <v>65554.4765625</v>
      </c>
      <c r="O3576">
        <v>19169.568022168001</v>
      </c>
      <c r="P3576">
        <v>76479.5</v>
      </c>
      <c r="S3576">
        <v>3.2615621953404998E-2</v>
      </c>
      <c r="T3576">
        <v>0.488514184951782</v>
      </c>
      <c r="U3576">
        <v>0.49403178691864003</v>
      </c>
      <c r="V3576" t="s">
        <v>464</v>
      </c>
      <c r="W3576" t="s">
        <v>465</v>
      </c>
      <c r="X3576" t="s">
        <v>468</v>
      </c>
      <c r="Y3576" t="s">
        <v>486</v>
      </c>
      <c r="AB3576">
        <v>0.79304397106170699</v>
      </c>
      <c r="AC3576">
        <v>0.19650185108184801</v>
      </c>
      <c r="AD3576">
        <v>9.4012275338172899E-2</v>
      </c>
      <c r="AE3576">
        <v>9.2998765408992795E-2</v>
      </c>
      <c r="AF3576">
        <v>-8.1574834883213002E-2</v>
      </c>
      <c r="AG3576">
        <v>-9.4982028007507296E-2</v>
      </c>
      <c r="AH3576">
        <v>0.56928848327332704</v>
      </c>
      <c r="AI3576">
        <v>0.21926363361114301</v>
      </c>
      <c r="AJ3576">
        <v>0.369919976130268</v>
      </c>
      <c r="AK3576">
        <v>0.62892270088195801</v>
      </c>
      <c r="AL3576">
        <v>0.57452291250228904</v>
      </c>
      <c r="AM3576">
        <v>0.24499979615211501</v>
      </c>
    </row>
    <row r="3577" spans="1:39">
      <c r="A3577" t="s">
        <v>57</v>
      </c>
      <c r="B3577" t="s">
        <v>218</v>
      </c>
      <c r="C3577" t="s">
        <v>354</v>
      </c>
      <c r="D3577">
        <v>1991</v>
      </c>
      <c r="E3577">
        <v>22069.318359375</v>
      </c>
      <c r="F3577">
        <v>21867.453125</v>
      </c>
      <c r="G3577">
        <v>15.216132999999999</v>
      </c>
      <c r="H3577">
        <v>5.8883152008056596</v>
      </c>
      <c r="J3577">
        <v>2.0758640766143799</v>
      </c>
      <c r="K3577">
        <v>21997.85546875</v>
      </c>
      <c r="L3577">
        <v>21810.14453125</v>
      </c>
      <c r="M3577">
        <v>65633.7265625</v>
      </c>
      <c r="O3577">
        <v>20182.0712769887</v>
      </c>
      <c r="P3577">
        <v>77977.1328125</v>
      </c>
      <c r="S3577">
        <v>3.67633074820789E-2</v>
      </c>
      <c r="T3577">
        <v>0.51022475957870495</v>
      </c>
      <c r="U3577">
        <v>0.51461601257324197</v>
      </c>
      <c r="V3577" t="s">
        <v>464</v>
      </c>
      <c r="W3577" t="s">
        <v>465</v>
      </c>
      <c r="X3577" t="s">
        <v>468</v>
      </c>
      <c r="Y3577" t="s">
        <v>486</v>
      </c>
      <c r="AB3577">
        <v>0.76372939348220803</v>
      </c>
      <c r="AC3577">
        <v>0.21639958024024999</v>
      </c>
      <c r="AD3577">
        <v>9.0139329433441204E-2</v>
      </c>
      <c r="AE3577">
        <v>8.7450325489044203E-2</v>
      </c>
      <c r="AF3577">
        <v>-9.3599990010261494E-2</v>
      </c>
      <c r="AG3577">
        <v>-6.4118623733520494E-2</v>
      </c>
      <c r="AH3577">
        <v>0.60435618529925195</v>
      </c>
      <c r="AI3577">
        <v>0.21548716661053</v>
      </c>
      <c r="AJ3577">
        <v>0.42025434186702298</v>
      </c>
      <c r="AK3577">
        <v>0.63401210308074996</v>
      </c>
      <c r="AL3577">
        <v>0.57595574855804399</v>
      </c>
      <c r="AM3577">
        <v>0.24345974624156999</v>
      </c>
    </row>
    <row r="3578" spans="1:39">
      <c r="A3578" t="s">
        <v>57</v>
      </c>
      <c r="B3578" t="s">
        <v>218</v>
      </c>
      <c r="C3578" t="s">
        <v>354</v>
      </c>
      <c r="D3578">
        <v>1992</v>
      </c>
      <c r="E3578">
        <v>21659.482421875</v>
      </c>
      <c r="F3578">
        <v>21686.181640625</v>
      </c>
      <c r="G3578">
        <v>15.655847</v>
      </c>
      <c r="H3578">
        <v>6.1374049186706499</v>
      </c>
      <c r="J3578">
        <v>2.0829379558563201</v>
      </c>
      <c r="K3578">
        <v>21447.91796875</v>
      </c>
      <c r="L3578">
        <v>21634.8359375</v>
      </c>
      <c r="M3578">
        <v>64701.4296875</v>
      </c>
      <c r="O3578">
        <v>20965.018418439999</v>
      </c>
      <c r="P3578">
        <v>78129.5078125</v>
      </c>
      <c r="S3578">
        <v>4.3685167383512503E-2</v>
      </c>
      <c r="T3578">
        <v>0.51462048292160001</v>
      </c>
      <c r="U3578">
        <v>0.51017433404922496</v>
      </c>
      <c r="V3578" t="s">
        <v>464</v>
      </c>
      <c r="W3578" t="s">
        <v>465</v>
      </c>
      <c r="X3578" t="s">
        <v>468</v>
      </c>
      <c r="Y3578" t="s">
        <v>486</v>
      </c>
      <c r="AB3578">
        <v>0.79297226667404197</v>
      </c>
      <c r="AC3578">
        <v>0.17161254584789301</v>
      </c>
      <c r="AD3578">
        <v>0.1078115478158</v>
      </c>
      <c r="AE3578">
        <v>9.99095663428307E-2</v>
      </c>
      <c r="AF3578">
        <v>-0.173097193241119</v>
      </c>
      <c r="AG3578">
        <v>7.9126789933070497E-4</v>
      </c>
      <c r="AH3578">
        <v>0.58182881732008496</v>
      </c>
      <c r="AI3578">
        <v>0.27269187068401202</v>
      </c>
      <c r="AJ3578">
        <v>0.40538963417351997</v>
      </c>
      <c r="AK3578">
        <v>0.57108980417251598</v>
      </c>
      <c r="AL3578">
        <v>0.57287925481796298</v>
      </c>
      <c r="AM3578">
        <v>0.319879680871964</v>
      </c>
    </row>
    <row r="3579" spans="1:39">
      <c r="A3579" t="s">
        <v>57</v>
      </c>
      <c r="B3579" t="s">
        <v>218</v>
      </c>
      <c r="C3579" t="s">
        <v>354</v>
      </c>
      <c r="D3579">
        <v>1993</v>
      </c>
      <c r="E3579">
        <v>22109.5234375</v>
      </c>
      <c r="F3579">
        <v>21961.583984375</v>
      </c>
      <c r="G3579">
        <v>16.105502000000001</v>
      </c>
      <c r="H3579">
        <v>6.4008698463439897</v>
      </c>
      <c r="J3579">
        <v>2.0900359153747599</v>
      </c>
      <c r="K3579">
        <v>21909.767578125</v>
      </c>
      <c r="L3579">
        <v>21831.62109375</v>
      </c>
      <c r="M3579">
        <v>65236.4921875</v>
      </c>
      <c r="O3579">
        <v>21981.821812564001</v>
      </c>
      <c r="P3579">
        <v>78293.7734375</v>
      </c>
      <c r="S3579">
        <v>6.4871187589605694E-2</v>
      </c>
      <c r="T3579">
        <v>0.43663114309310902</v>
      </c>
      <c r="U3579">
        <v>0.43819409608840898</v>
      </c>
      <c r="V3579" t="s">
        <v>464</v>
      </c>
      <c r="W3579" t="s">
        <v>465</v>
      </c>
      <c r="X3579" t="s">
        <v>468</v>
      </c>
      <c r="Y3579" t="s">
        <v>486</v>
      </c>
      <c r="AB3579">
        <v>0.802531838417053</v>
      </c>
      <c r="AC3579">
        <v>0.17448753118515001</v>
      </c>
      <c r="AD3579">
        <v>0.121447429060936</v>
      </c>
      <c r="AE3579">
        <v>7.7931702136993394E-2</v>
      </c>
      <c r="AF3579">
        <v>-0.106402777135372</v>
      </c>
      <c r="AG3579">
        <v>-6.9995760917663602E-2</v>
      </c>
      <c r="AH3579">
        <v>0.45971331767186902</v>
      </c>
      <c r="AI3579">
        <v>0.39698692286697301</v>
      </c>
      <c r="AJ3579">
        <v>0.34106097920657902</v>
      </c>
      <c r="AK3579">
        <v>0.59924578666687001</v>
      </c>
      <c r="AL3579">
        <v>0.54001665115356401</v>
      </c>
      <c r="AM3579">
        <v>0.50084733963012695</v>
      </c>
    </row>
    <row r="3580" spans="1:39">
      <c r="A3580" t="s">
        <v>57</v>
      </c>
      <c r="B3580" t="s">
        <v>218</v>
      </c>
      <c r="C3580" t="s">
        <v>354</v>
      </c>
      <c r="D3580">
        <v>1994</v>
      </c>
      <c r="E3580">
        <v>23394.525390625</v>
      </c>
      <c r="F3580">
        <v>22919.615234375</v>
      </c>
      <c r="G3580">
        <v>16.554855</v>
      </c>
      <c r="H3580">
        <v>6.67871189117432</v>
      </c>
      <c r="J3580">
        <v>2.09715795516968</v>
      </c>
      <c r="K3580">
        <v>23076.75</v>
      </c>
      <c r="L3580">
        <v>22742.486328125</v>
      </c>
      <c r="M3580">
        <v>66464.7578125</v>
      </c>
      <c r="O3580">
        <v>22700.452835666001</v>
      </c>
      <c r="P3580">
        <v>79173.0703125</v>
      </c>
      <c r="S3580">
        <v>9.5568238854515902E-2</v>
      </c>
      <c r="T3580">
        <v>0.37823531031608598</v>
      </c>
      <c r="U3580">
        <v>0.383794575929642</v>
      </c>
      <c r="V3580" t="s">
        <v>464</v>
      </c>
      <c r="W3580" t="s">
        <v>465</v>
      </c>
      <c r="X3580" t="s">
        <v>468</v>
      </c>
      <c r="Y3580" t="s">
        <v>486</v>
      </c>
      <c r="AB3580">
        <v>0.74930828809738204</v>
      </c>
      <c r="AC3580">
        <v>0.19285956025123599</v>
      </c>
      <c r="AD3580">
        <v>0.119900830090046</v>
      </c>
      <c r="AE3580">
        <v>9.7876071929931599E-2</v>
      </c>
      <c r="AF3580">
        <v>-9.9690370261669201E-2</v>
      </c>
      <c r="AG3580">
        <v>-6.02543614804745E-2</v>
      </c>
      <c r="AH3580">
        <v>0.40356594320302103</v>
      </c>
      <c r="AI3580">
        <v>0.33903643279902101</v>
      </c>
      <c r="AJ3580">
        <v>0.282985326447597</v>
      </c>
      <c r="AK3580">
        <v>0.61910688877105702</v>
      </c>
      <c r="AL3580">
        <v>0.55559813976287797</v>
      </c>
      <c r="AM3580">
        <v>0.36047524213790899</v>
      </c>
    </row>
    <row r="3581" spans="1:39">
      <c r="A3581" t="s">
        <v>57</v>
      </c>
      <c r="B3581" t="s">
        <v>218</v>
      </c>
      <c r="C3581" t="s">
        <v>354</v>
      </c>
      <c r="D3581">
        <v>1995</v>
      </c>
      <c r="E3581">
        <v>24198.013671875</v>
      </c>
      <c r="F3581">
        <v>23830.033203125</v>
      </c>
      <c r="G3581">
        <v>16.996901000000001</v>
      </c>
      <c r="H3581">
        <v>6.9919772148132298</v>
      </c>
      <c r="J3581">
        <v>2.1043043136596702</v>
      </c>
      <c r="K3581">
        <v>23844.26953125</v>
      </c>
      <c r="L3581">
        <v>23736.4921875</v>
      </c>
      <c r="M3581">
        <v>67809.5390625</v>
      </c>
      <c r="O3581">
        <v>23613.784050792499</v>
      </c>
      <c r="P3581">
        <v>79535.546875</v>
      </c>
      <c r="S3581">
        <v>0.119913872960145</v>
      </c>
      <c r="T3581">
        <v>0.43451705574989302</v>
      </c>
      <c r="U3581">
        <v>0.436490029096603</v>
      </c>
      <c r="V3581" t="s">
        <v>464</v>
      </c>
      <c r="W3581" t="s">
        <v>465</v>
      </c>
      <c r="X3581" t="s">
        <v>468</v>
      </c>
      <c r="Y3581" t="s">
        <v>486</v>
      </c>
      <c r="AB3581">
        <v>0.75896030664444003</v>
      </c>
      <c r="AC3581">
        <v>0.16303622722625699</v>
      </c>
      <c r="AD3581">
        <v>0.11410565674305</v>
      </c>
      <c r="AE3581">
        <v>9.0288974344730405E-2</v>
      </c>
      <c r="AF3581">
        <v>-0.11057543754577601</v>
      </c>
      <c r="AG3581">
        <v>-1.5815729275345799E-2</v>
      </c>
      <c r="AH3581">
        <v>0.46196498113412898</v>
      </c>
      <c r="AI3581">
        <v>0.40263588203383099</v>
      </c>
      <c r="AJ3581">
        <v>0.29750301261638601</v>
      </c>
      <c r="AK3581">
        <v>0.662747502326965</v>
      </c>
      <c r="AL3581">
        <v>0.60275095701217696</v>
      </c>
      <c r="AM3581">
        <v>0.45392343401908902</v>
      </c>
    </row>
    <row r="3582" spans="1:39">
      <c r="A3582" t="s">
        <v>57</v>
      </c>
      <c r="B3582" t="s">
        <v>218</v>
      </c>
      <c r="C3582" t="s">
        <v>354</v>
      </c>
      <c r="D3582">
        <v>1996</v>
      </c>
      <c r="E3582">
        <v>24525.439453125</v>
      </c>
      <c r="F3582">
        <v>23565.984375</v>
      </c>
      <c r="G3582">
        <v>17.429209</v>
      </c>
      <c r="H3582">
        <v>7.3077583312988299</v>
      </c>
      <c r="J3582">
        <v>2.1260058879852299</v>
      </c>
      <c r="K3582">
        <v>24143.19140625</v>
      </c>
      <c r="L3582">
        <v>23525.927734375</v>
      </c>
      <c r="M3582">
        <v>68436.75</v>
      </c>
      <c r="O3582">
        <v>24699.109895828002</v>
      </c>
      <c r="P3582">
        <v>80455.125</v>
      </c>
      <c r="S3582">
        <v>0.16354716757520099</v>
      </c>
      <c r="T3582">
        <v>0.46021169424057001</v>
      </c>
      <c r="U3582">
        <v>0.47228649258613598</v>
      </c>
      <c r="V3582" t="s">
        <v>464</v>
      </c>
      <c r="W3582" t="s">
        <v>465</v>
      </c>
      <c r="X3582" t="s">
        <v>468</v>
      </c>
      <c r="Y3582" t="s">
        <v>486</v>
      </c>
      <c r="AB3582">
        <v>0.77606409788131703</v>
      </c>
      <c r="AC3582">
        <v>0.18277926743030501</v>
      </c>
      <c r="AD3582">
        <v>0.11364759504795099</v>
      </c>
      <c r="AE3582">
        <v>0.152057215571404</v>
      </c>
      <c r="AF3582">
        <v>-0.180724501609802</v>
      </c>
      <c r="AG3582">
        <v>-4.3823666870593997E-2</v>
      </c>
      <c r="AH3582">
        <v>0.49699599541031803</v>
      </c>
      <c r="AI3582">
        <v>0.38970051099321901</v>
      </c>
      <c r="AJ3582">
        <v>0.322426093231098</v>
      </c>
      <c r="AK3582">
        <v>0.68961513042449996</v>
      </c>
      <c r="AL3582">
        <v>0.58348464965820301</v>
      </c>
      <c r="AM3582">
        <v>0.38848373293876598</v>
      </c>
    </row>
    <row r="3583" spans="1:39">
      <c r="A3583" t="s">
        <v>57</v>
      </c>
      <c r="B3583" t="s">
        <v>218</v>
      </c>
      <c r="C3583" t="s">
        <v>354</v>
      </c>
      <c r="D3583">
        <v>1997</v>
      </c>
      <c r="E3583">
        <v>26796.431640625</v>
      </c>
      <c r="F3583">
        <v>26828.283203125</v>
      </c>
      <c r="G3583">
        <v>17.855250000000002</v>
      </c>
      <c r="H3583">
        <v>7.6206784248352104</v>
      </c>
      <c r="J3583">
        <v>2.14793133735657</v>
      </c>
      <c r="K3583">
        <v>26192.212890625</v>
      </c>
      <c r="L3583">
        <v>26680.71484375</v>
      </c>
      <c r="M3583">
        <v>69573.5078125</v>
      </c>
      <c r="O3583">
        <v>25736.0388348534</v>
      </c>
      <c r="P3583">
        <v>81358.6875</v>
      </c>
      <c r="S3583">
        <v>0.204796277898216</v>
      </c>
      <c r="T3583">
        <v>0.42164829373359702</v>
      </c>
      <c r="U3583">
        <v>0.41392821073532099</v>
      </c>
      <c r="V3583" t="s">
        <v>464</v>
      </c>
      <c r="W3583" t="s">
        <v>465</v>
      </c>
      <c r="X3583" t="s">
        <v>468</v>
      </c>
      <c r="Y3583" t="s">
        <v>486</v>
      </c>
      <c r="AB3583">
        <v>0.80711281299591098</v>
      </c>
      <c r="AC3583">
        <v>0.161381706595421</v>
      </c>
      <c r="AD3583">
        <v>9.1716587543487493E-2</v>
      </c>
      <c r="AE3583">
        <v>9.3784518539905506E-2</v>
      </c>
      <c r="AF3583">
        <v>-0.22954711318016099</v>
      </c>
      <c r="AG3583">
        <v>7.5551494956016499E-2</v>
      </c>
      <c r="AH3583">
        <v>0.42246219716418498</v>
      </c>
      <c r="AI3583">
        <v>0.45304541687183397</v>
      </c>
      <c r="AJ3583">
        <v>0.35924032381972798</v>
      </c>
      <c r="AK3583">
        <v>0.65329349040985096</v>
      </c>
      <c r="AL3583">
        <v>0.54738074541091897</v>
      </c>
      <c r="AM3583">
        <v>0.44251352548599199</v>
      </c>
    </row>
    <row r="3584" spans="1:39">
      <c r="A3584" t="s">
        <v>57</v>
      </c>
      <c r="B3584" t="s">
        <v>218</v>
      </c>
      <c r="C3584" t="s">
        <v>354</v>
      </c>
      <c r="D3584">
        <v>1998</v>
      </c>
      <c r="E3584">
        <v>26876.93359375</v>
      </c>
      <c r="F3584">
        <v>26384.599609375</v>
      </c>
      <c r="G3584">
        <v>18.281113000000001</v>
      </c>
      <c r="H3584">
        <v>7.9411902427673304</v>
      </c>
      <c r="J3584">
        <v>2.17008280754089</v>
      </c>
      <c r="K3584">
        <v>26086.822265625</v>
      </c>
      <c r="L3584">
        <v>26262.638671875</v>
      </c>
      <c r="M3584">
        <v>71088.3359375</v>
      </c>
      <c r="O3584">
        <v>26944.024095425601</v>
      </c>
      <c r="P3584">
        <v>82010.625</v>
      </c>
      <c r="S3584">
        <v>0.23116590058234099</v>
      </c>
      <c r="T3584">
        <v>0.45962786674499501</v>
      </c>
      <c r="U3584">
        <v>0.45655083656311002</v>
      </c>
      <c r="V3584" t="s">
        <v>464</v>
      </c>
      <c r="W3584" t="s">
        <v>465</v>
      </c>
      <c r="X3584" t="s">
        <v>468</v>
      </c>
      <c r="Y3584" t="s">
        <v>486</v>
      </c>
      <c r="AB3584">
        <v>0.82885843515396096</v>
      </c>
      <c r="AC3584">
        <v>0.15577612817287401</v>
      </c>
      <c r="AD3584">
        <v>9.9999636411666898E-2</v>
      </c>
      <c r="AE3584">
        <v>6.9833740592002896E-2</v>
      </c>
      <c r="AF3584">
        <v>-0.20875166356563599</v>
      </c>
      <c r="AG3584">
        <v>5.4283719509839998E-2</v>
      </c>
      <c r="AH3584">
        <v>0.466129128202801</v>
      </c>
      <c r="AI3584">
        <v>0.48188787290636598</v>
      </c>
      <c r="AJ3584">
        <v>0.37106557951742603</v>
      </c>
      <c r="AK3584">
        <v>0.63139235973358199</v>
      </c>
      <c r="AL3584">
        <v>0.531028151512146</v>
      </c>
      <c r="AM3584">
        <v>0.45694011449813798</v>
      </c>
    </row>
    <row r="3585" spans="1:39">
      <c r="A3585" t="s">
        <v>57</v>
      </c>
      <c r="B3585" t="s">
        <v>218</v>
      </c>
      <c r="C3585" t="s">
        <v>354</v>
      </c>
      <c r="D3585">
        <v>1999</v>
      </c>
      <c r="E3585">
        <v>29857.568359375</v>
      </c>
      <c r="F3585">
        <v>29556.486328125</v>
      </c>
      <c r="G3585">
        <v>18.715675999999998</v>
      </c>
      <c r="H3585">
        <v>8.2572822570800799</v>
      </c>
      <c r="J3585">
        <v>2.1924626827239999</v>
      </c>
      <c r="K3585">
        <v>29003.013671875</v>
      </c>
      <c r="L3585">
        <v>29343.33984375</v>
      </c>
      <c r="M3585">
        <v>71192.4375</v>
      </c>
      <c r="O3585">
        <v>28137.241367663199</v>
      </c>
      <c r="P3585">
        <v>81103.1953125</v>
      </c>
      <c r="S3585">
        <v>0.26664297240719098</v>
      </c>
      <c r="T3585">
        <v>0.426462262868881</v>
      </c>
      <c r="U3585">
        <v>0.42151612043380698</v>
      </c>
      <c r="V3585" t="s">
        <v>464</v>
      </c>
      <c r="W3585" t="s">
        <v>465</v>
      </c>
      <c r="X3585" t="s">
        <v>468</v>
      </c>
      <c r="Y3585" t="s">
        <v>486</v>
      </c>
      <c r="AA3585">
        <v>48.8888888888889</v>
      </c>
      <c r="AB3585">
        <v>0.92685818672180198</v>
      </c>
      <c r="AC3585">
        <v>9.5917485654354095E-2</v>
      </c>
      <c r="AD3585">
        <v>9.0758770704269395E-2</v>
      </c>
      <c r="AE3585">
        <v>7.06947296857834E-2</v>
      </c>
      <c r="AF3585">
        <v>-0.19782292842865001</v>
      </c>
      <c r="AG3585">
        <v>1.35937985032797E-2</v>
      </c>
      <c r="AH3585">
        <v>0.39603298817675697</v>
      </c>
      <c r="AI3585">
        <v>0.73338814211158698</v>
      </c>
      <c r="AJ3585">
        <v>0.41284446885829501</v>
      </c>
      <c r="AK3585">
        <v>0.61209130287170399</v>
      </c>
      <c r="AL3585">
        <v>0.51746243238449097</v>
      </c>
      <c r="AM3585">
        <v>0.690904140472412</v>
      </c>
    </row>
    <row r="3586" spans="1:39">
      <c r="A3586" t="s">
        <v>57</v>
      </c>
      <c r="B3586" t="s">
        <v>218</v>
      </c>
      <c r="C3586" t="s">
        <v>354</v>
      </c>
      <c r="D3586">
        <v>2000</v>
      </c>
      <c r="E3586">
        <v>31825.767578125</v>
      </c>
      <c r="F3586">
        <v>34128.68359375</v>
      </c>
      <c r="G3586">
        <v>19.165489999999998</v>
      </c>
      <c r="H3586">
        <v>8.5825157165527308</v>
      </c>
      <c r="J3586">
        <v>2.2150733470916699</v>
      </c>
      <c r="K3586">
        <v>31119.6484375</v>
      </c>
      <c r="L3586">
        <v>33461.62890625</v>
      </c>
      <c r="M3586">
        <v>75281.15625</v>
      </c>
      <c r="O3586">
        <v>29320.568441459502</v>
      </c>
      <c r="P3586">
        <v>84880.0078125</v>
      </c>
      <c r="S3586">
        <v>0.54491917586876604</v>
      </c>
      <c r="T3586">
        <v>0.256601482629776</v>
      </c>
      <c r="U3586">
        <v>0.238641962409019</v>
      </c>
      <c r="V3586" t="s">
        <v>464</v>
      </c>
      <c r="W3586" t="s">
        <v>465</v>
      </c>
      <c r="X3586" t="s">
        <v>468</v>
      </c>
      <c r="Y3586" t="s">
        <v>486</v>
      </c>
      <c r="AB3586">
        <v>0.72016519308090199</v>
      </c>
      <c r="AC3586">
        <v>0.204675227403641</v>
      </c>
      <c r="AD3586">
        <v>0.10715296119451501</v>
      </c>
      <c r="AE3586">
        <v>8.6768992245197296E-2</v>
      </c>
      <c r="AF3586">
        <v>-0.16717845201492301</v>
      </c>
      <c r="AG3586">
        <v>4.8416007310152102E-2</v>
      </c>
      <c r="AH3586">
        <v>0.27502171376560902</v>
      </c>
      <c r="AI3586">
        <v>0.19882558374895101</v>
      </c>
      <c r="AJ3586">
        <v>0.24315988682266501</v>
      </c>
      <c r="AK3586">
        <v>0.57549291849136397</v>
      </c>
      <c r="AL3586">
        <v>0.52433872222900402</v>
      </c>
      <c r="AM3586">
        <v>0.19638769328594199</v>
      </c>
    </row>
    <row r="3587" spans="1:39">
      <c r="A3587" t="s">
        <v>57</v>
      </c>
      <c r="B3587" t="s">
        <v>218</v>
      </c>
      <c r="C3587" t="s">
        <v>354</v>
      </c>
      <c r="D3587">
        <v>2001</v>
      </c>
      <c r="E3587">
        <v>30267.380859375</v>
      </c>
      <c r="F3587">
        <v>32067.70703125</v>
      </c>
      <c r="G3587">
        <v>19.632265</v>
      </c>
      <c r="H3587">
        <v>8.76495265960693</v>
      </c>
      <c r="J3587">
        <v>2.22563672065735</v>
      </c>
      <c r="K3587">
        <v>29705.75</v>
      </c>
      <c r="L3587">
        <v>31457.044921875</v>
      </c>
      <c r="M3587">
        <v>79337.9140625</v>
      </c>
      <c r="O3587">
        <v>30651.444258967502</v>
      </c>
      <c r="P3587">
        <v>88097.265625</v>
      </c>
      <c r="S3587">
        <v>0.71630515780899495</v>
      </c>
      <c r="T3587">
        <v>0.286725074052811</v>
      </c>
      <c r="U3587">
        <v>0.27076235413551297</v>
      </c>
      <c r="V3587" t="s">
        <v>464</v>
      </c>
      <c r="W3587" t="s">
        <v>465</v>
      </c>
      <c r="X3587" t="s">
        <v>468</v>
      </c>
      <c r="Y3587" t="s">
        <v>486</v>
      </c>
      <c r="AB3587">
        <v>0.71225196123123202</v>
      </c>
      <c r="AC3587">
        <v>0.21509662270546001</v>
      </c>
      <c r="AD3587">
        <v>0.118478715419769</v>
      </c>
      <c r="AE3587">
        <v>9.7304582595825195E-2</v>
      </c>
      <c r="AF3587">
        <v>-0.20443987846374501</v>
      </c>
      <c r="AG3587">
        <v>6.1308030039072002E-2</v>
      </c>
      <c r="AH3587">
        <v>0.30538364466545198</v>
      </c>
      <c r="AI3587">
        <v>0.23818622676116799</v>
      </c>
      <c r="AJ3587">
        <v>0.262678108090866</v>
      </c>
      <c r="AK3587">
        <v>0.56065833568572998</v>
      </c>
      <c r="AL3587">
        <v>0.49039897322654702</v>
      </c>
      <c r="AM3587">
        <v>0.22969318926334401</v>
      </c>
    </row>
    <row r="3588" spans="1:39">
      <c r="A3588" t="s">
        <v>57</v>
      </c>
      <c r="B3588" t="s">
        <v>218</v>
      </c>
      <c r="C3588" t="s">
        <v>354</v>
      </c>
      <c r="D3588">
        <v>2002</v>
      </c>
      <c r="E3588">
        <v>30909.30078125</v>
      </c>
      <c r="F3588">
        <v>31612.5625</v>
      </c>
      <c r="G3588">
        <v>20.114360999999999</v>
      </c>
      <c r="H3588">
        <v>8.9429254531860405</v>
      </c>
      <c r="J3588">
        <v>2.2362501621246298</v>
      </c>
      <c r="K3588">
        <v>30422.451171875</v>
      </c>
      <c r="L3588">
        <v>31257.140625</v>
      </c>
      <c r="M3588">
        <v>80218.4375</v>
      </c>
      <c r="O3588">
        <v>32120.764926918</v>
      </c>
      <c r="P3588">
        <v>87871.875</v>
      </c>
      <c r="S3588">
        <v>0.79241708431316704</v>
      </c>
      <c r="T3588">
        <v>0.32481777667999301</v>
      </c>
      <c r="U3588">
        <v>0.31614387035369901</v>
      </c>
      <c r="V3588" t="s">
        <v>464</v>
      </c>
      <c r="W3588" t="s">
        <v>465</v>
      </c>
      <c r="X3588" t="s">
        <v>468</v>
      </c>
      <c r="Y3588" t="s">
        <v>486</v>
      </c>
      <c r="AB3588">
        <v>0.82707744836807295</v>
      </c>
      <c r="AC3588">
        <v>0.13215731084346799</v>
      </c>
      <c r="AD3588">
        <v>0.107034549117088</v>
      </c>
      <c r="AE3588">
        <v>8.9143186807632405E-2</v>
      </c>
      <c r="AF3588">
        <v>-0.17398153245449099</v>
      </c>
      <c r="AG3588">
        <v>1.85690317302942E-2</v>
      </c>
      <c r="AH3588">
        <v>0.32182904473012502</v>
      </c>
      <c r="AI3588">
        <v>0.33553663335407702</v>
      </c>
      <c r="AJ3588">
        <v>0.33467758452329699</v>
      </c>
      <c r="AK3588">
        <v>0.57159614562988303</v>
      </c>
      <c r="AL3588">
        <v>0.50018966197967496</v>
      </c>
      <c r="AM3588">
        <v>0.317361891269684</v>
      </c>
    </row>
    <row r="3589" spans="1:39">
      <c r="A3589" t="s">
        <v>57</v>
      </c>
      <c r="B3589" t="s">
        <v>218</v>
      </c>
      <c r="C3589" t="s">
        <v>354</v>
      </c>
      <c r="D3589">
        <v>2003</v>
      </c>
      <c r="E3589">
        <v>34328.07421875</v>
      </c>
      <c r="F3589">
        <v>34034.828125</v>
      </c>
      <c r="G3589">
        <v>20.610897000000001</v>
      </c>
      <c r="H3589">
        <v>9.1051683425903303</v>
      </c>
      <c r="J3589">
        <v>2.2469143867492698</v>
      </c>
      <c r="K3589">
        <v>33803.48828125</v>
      </c>
      <c r="L3589">
        <v>33811.94140625</v>
      </c>
      <c r="M3589">
        <v>83104.09375</v>
      </c>
      <c r="O3589">
        <v>33798.801387336804</v>
      </c>
      <c r="P3589">
        <v>89684.1875</v>
      </c>
      <c r="S3589">
        <v>0.86676432652534496</v>
      </c>
      <c r="T3589">
        <v>0.36185184121131903</v>
      </c>
      <c r="U3589">
        <v>0.36176139116287198</v>
      </c>
      <c r="V3589" t="s">
        <v>464</v>
      </c>
      <c r="W3589" t="s">
        <v>465</v>
      </c>
      <c r="X3589" t="s">
        <v>468</v>
      </c>
      <c r="Y3589" t="s">
        <v>486</v>
      </c>
      <c r="AB3589">
        <v>0.79369735717773404</v>
      </c>
      <c r="AC3589">
        <v>0.17131075263023399</v>
      </c>
      <c r="AD3589">
        <v>0.11703809350729</v>
      </c>
      <c r="AE3589">
        <v>0.10673818737268401</v>
      </c>
      <c r="AF3589">
        <v>-0.17889034748077401</v>
      </c>
      <c r="AG3589">
        <v>-9.8940962925553304E-3</v>
      </c>
      <c r="AH3589">
        <v>0.366919990578848</v>
      </c>
      <c r="AI3589">
        <v>0.34453788870500701</v>
      </c>
      <c r="AJ3589">
        <v>0.35282460307500602</v>
      </c>
      <c r="AK3589">
        <v>0.64402329921722401</v>
      </c>
      <c r="AL3589">
        <v>0.53072518110275302</v>
      </c>
      <c r="AM3589">
        <v>0.32346326112747198</v>
      </c>
    </row>
    <row r="3590" spans="1:39">
      <c r="A3590" t="s">
        <v>57</v>
      </c>
      <c r="B3590" t="s">
        <v>218</v>
      </c>
      <c r="C3590" t="s">
        <v>354</v>
      </c>
      <c r="D3590">
        <v>2004</v>
      </c>
      <c r="E3590">
        <v>37018.34375</v>
      </c>
      <c r="F3590">
        <v>37149.484375</v>
      </c>
      <c r="G3590">
        <v>21.119910999999998</v>
      </c>
      <c r="H3590">
        <v>9.2809104919433594</v>
      </c>
      <c r="J3590">
        <v>2.25762963294983</v>
      </c>
      <c r="K3590">
        <v>36422.984375</v>
      </c>
      <c r="L3590">
        <v>37097.17578125</v>
      </c>
      <c r="M3590">
        <v>89272.5546875</v>
      </c>
      <c r="O3590">
        <v>35608.051500885602</v>
      </c>
      <c r="P3590">
        <v>93156.5859375</v>
      </c>
      <c r="S3590">
        <v>0.89949485400706297</v>
      </c>
      <c r="T3590">
        <v>0.39076620340347301</v>
      </c>
      <c r="U3590">
        <v>0.38366451859474199</v>
      </c>
      <c r="V3590" t="s">
        <v>464</v>
      </c>
      <c r="W3590" t="s">
        <v>465</v>
      </c>
      <c r="X3590" t="s">
        <v>468</v>
      </c>
      <c r="Y3590" t="s">
        <v>486</v>
      </c>
      <c r="AA3590">
        <v>51.1111111111111</v>
      </c>
      <c r="AB3590">
        <v>0.81130111217498802</v>
      </c>
      <c r="AC3590">
        <v>0.19589559733867601</v>
      </c>
      <c r="AD3590">
        <v>9.5231242477893802E-2</v>
      </c>
      <c r="AE3590">
        <v>9.4539396464824704E-2</v>
      </c>
      <c r="AF3590">
        <v>-0.18819402158260301</v>
      </c>
      <c r="AG3590">
        <v>-8.7732942774891905E-3</v>
      </c>
      <c r="AH3590">
        <v>0.38520130770682998</v>
      </c>
      <c r="AI3590">
        <v>0.395337653934352</v>
      </c>
      <c r="AJ3590">
        <v>0.42877122295268999</v>
      </c>
      <c r="AK3590">
        <v>0.69872879981994596</v>
      </c>
      <c r="AL3590">
        <v>0.58353841304779097</v>
      </c>
      <c r="AM3590">
        <v>0.35472291707992598</v>
      </c>
    </row>
    <row r="3591" spans="1:39">
      <c r="A3591" t="s">
        <v>57</v>
      </c>
      <c r="B3591" t="s">
        <v>218</v>
      </c>
      <c r="C3591" t="s">
        <v>354</v>
      </c>
      <c r="D3591">
        <v>2005</v>
      </c>
      <c r="E3591">
        <v>37361.23046875</v>
      </c>
      <c r="F3591">
        <v>37814.23828125</v>
      </c>
      <c r="G3591">
        <v>21.639806</v>
      </c>
      <c r="H3591">
        <v>9.4239816665649396</v>
      </c>
      <c r="J3591">
        <v>2.2683956623077401</v>
      </c>
      <c r="K3591">
        <v>37361.23046875</v>
      </c>
      <c r="L3591">
        <v>37814.23828125</v>
      </c>
      <c r="M3591">
        <v>96656.703125</v>
      </c>
      <c r="O3591">
        <v>37814.238926891099</v>
      </c>
      <c r="P3591">
        <v>96656.703125</v>
      </c>
      <c r="S3591">
        <v>0.90627897003822699</v>
      </c>
      <c r="T3591">
        <v>0.46032732725143399</v>
      </c>
      <c r="U3591">
        <v>0.45481276512146002</v>
      </c>
      <c r="V3591" t="s">
        <v>465</v>
      </c>
      <c r="W3591" t="s">
        <v>465</v>
      </c>
      <c r="X3591" t="s">
        <v>468</v>
      </c>
      <c r="Y3591" t="s">
        <v>486</v>
      </c>
      <c r="Z3591">
        <v>0.27974426967107402</v>
      </c>
      <c r="AA3591">
        <v>53.3333333333333</v>
      </c>
      <c r="AB3591">
        <v>0.86795663833618197</v>
      </c>
      <c r="AC3591">
        <v>0.197880864143372</v>
      </c>
      <c r="AD3591">
        <v>9.3718454241752597E-2</v>
      </c>
      <c r="AE3591">
        <v>0.11234229803085299</v>
      </c>
      <c r="AF3591">
        <v>-0.20402771234512301</v>
      </c>
      <c r="AG3591">
        <v>-6.7870572209358201E-2</v>
      </c>
      <c r="AH3591">
        <v>0.45520061753475599</v>
      </c>
      <c r="AI3591">
        <v>0.474158930711713</v>
      </c>
      <c r="AJ3591">
        <v>0.47860317239015199</v>
      </c>
      <c r="AK3591">
        <v>0.72025513648986805</v>
      </c>
      <c r="AL3591">
        <v>0.63231271505355802</v>
      </c>
      <c r="AM3591">
        <v>0.40334853529930098</v>
      </c>
    </row>
    <row r="3592" spans="1:39">
      <c r="A3592" t="s">
        <v>57</v>
      </c>
      <c r="B3592" t="s">
        <v>218</v>
      </c>
      <c r="C3592" t="s">
        <v>354</v>
      </c>
      <c r="D3592">
        <v>2006</v>
      </c>
      <c r="E3592">
        <v>38593.1796875</v>
      </c>
      <c r="F3592">
        <v>37418.14453125</v>
      </c>
      <c r="G3592">
        <v>22.170556000000001</v>
      </c>
      <c r="H3592">
        <v>9.5729093551635707</v>
      </c>
      <c r="J3592">
        <v>2.2896049022674601</v>
      </c>
      <c r="K3592">
        <v>38281.390625</v>
      </c>
      <c r="L3592">
        <v>37501.4375</v>
      </c>
      <c r="M3592">
        <v>105764.1640625</v>
      </c>
      <c r="O3592">
        <v>39535.4654717702</v>
      </c>
      <c r="P3592">
        <v>100840.1171875</v>
      </c>
      <c r="S3592">
        <v>0.91645177271303002</v>
      </c>
      <c r="T3592">
        <v>0.53316593170166005</v>
      </c>
      <c r="U3592">
        <v>0.54425460100173995</v>
      </c>
      <c r="V3592" t="s">
        <v>464</v>
      </c>
      <c r="W3592" t="s">
        <v>465</v>
      </c>
      <c r="X3592" t="s">
        <v>468</v>
      </c>
      <c r="Y3592" t="s">
        <v>486</v>
      </c>
      <c r="AA3592">
        <v>56.6666666666667</v>
      </c>
      <c r="AB3592">
        <v>0.85040205717086803</v>
      </c>
      <c r="AC3592">
        <v>0.21879939734935799</v>
      </c>
      <c r="AD3592">
        <v>0.110203191637993</v>
      </c>
      <c r="AE3592">
        <v>0.12629659473895999</v>
      </c>
      <c r="AF3592">
        <v>-0.23434379696846</v>
      </c>
      <c r="AG3592">
        <v>-7.1357399225234999E-2</v>
      </c>
      <c r="AH3592">
        <v>0.52862449387386401</v>
      </c>
      <c r="AI3592">
        <v>0.53817841004129297</v>
      </c>
      <c r="AJ3592">
        <v>0.55825833938706204</v>
      </c>
      <c r="AK3592">
        <v>0.76304090023040805</v>
      </c>
      <c r="AL3592">
        <v>0.606359302997589</v>
      </c>
      <c r="AM3592">
        <v>0.43006905913353</v>
      </c>
    </row>
    <row r="3593" spans="1:39">
      <c r="A3593" t="s">
        <v>57</v>
      </c>
      <c r="B3593" t="s">
        <v>218</v>
      </c>
      <c r="C3593" t="s">
        <v>354</v>
      </c>
      <c r="D3593">
        <v>2007</v>
      </c>
      <c r="E3593">
        <v>41888.4140625</v>
      </c>
      <c r="F3593">
        <v>40364.20703125</v>
      </c>
      <c r="G3593">
        <v>22.712402999999998</v>
      </c>
      <c r="H3593">
        <v>9.8767461776733398</v>
      </c>
      <c r="J3593">
        <v>2.3110125064849898</v>
      </c>
      <c r="K3593">
        <v>41098.98046875</v>
      </c>
      <c r="L3593">
        <v>40707.8671875</v>
      </c>
      <c r="M3593">
        <v>112168.2109375</v>
      </c>
      <c r="O3593">
        <v>42089.294822826603</v>
      </c>
      <c r="P3593">
        <v>106453.4296875</v>
      </c>
      <c r="S3593">
        <v>0.93524784557480201</v>
      </c>
      <c r="T3593">
        <v>0.60238850116729703</v>
      </c>
      <c r="U3593">
        <v>0.60817617177963301</v>
      </c>
      <c r="V3593" t="s">
        <v>464</v>
      </c>
      <c r="W3593" t="s">
        <v>465</v>
      </c>
      <c r="X3593" t="s">
        <v>468</v>
      </c>
      <c r="Y3593" t="s">
        <v>486</v>
      </c>
      <c r="AA3593">
        <v>53.8888888888889</v>
      </c>
      <c r="AB3593">
        <v>0.81958341598510698</v>
      </c>
      <c r="AC3593">
        <v>0.232848331332207</v>
      </c>
      <c r="AD3593">
        <v>0.101583555340767</v>
      </c>
      <c r="AE3593">
        <v>0.103415377438068</v>
      </c>
      <c r="AF3593">
        <v>-0.26564404368400601</v>
      </c>
      <c r="AG3593">
        <v>8.2133840769529308E-3</v>
      </c>
      <c r="AH3593">
        <v>0.61320836533475398</v>
      </c>
      <c r="AI3593">
        <v>0.52519434926165098</v>
      </c>
      <c r="AJ3593">
        <v>0.69203662791412002</v>
      </c>
      <c r="AK3593">
        <v>0.83941650390625</v>
      </c>
      <c r="AL3593">
        <v>0.67305558919906605</v>
      </c>
      <c r="AM3593">
        <v>0.40777805447578402</v>
      </c>
    </row>
    <row r="3594" spans="1:39">
      <c r="A3594" t="s">
        <v>57</v>
      </c>
      <c r="B3594" t="s">
        <v>218</v>
      </c>
      <c r="C3594" t="s">
        <v>354</v>
      </c>
      <c r="D3594">
        <v>2008</v>
      </c>
      <c r="E3594">
        <v>46242.7578125</v>
      </c>
      <c r="F3594">
        <v>44047.3984375</v>
      </c>
      <c r="G3594">
        <v>23.264175999999999</v>
      </c>
      <c r="H3594">
        <v>10.1901149749756</v>
      </c>
      <c r="J3594">
        <v>2.33262014389038</v>
      </c>
      <c r="K3594">
        <v>45762.2734375</v>
      </c>
      <c r="L3594">
        <v>44919.54296875</v>
      </c>
      <c r="M3594">
        <v>121570.1328125</v>
      </c>
      <c r="O3594">
        <v>45637.690914892199</v>
      </c>
      <c r="P3594">
        <v>114982.5390625</v>
      </c>
      <c r="S3594">
        <v>1.05785833333333</v>
      </c>
      <c r="T3594">
        <v>0.62339586019516002</v>
      </c>
      <c r="U3594">
        <v>0.63509136438369795</v>
      </c>
      <c r="V3594" t="s">
        <v>464</v>
      </c>
      <c r="W3594" t="s">
        <v>464</v>
      </c>
      <c r="X3594" t="s">
        <v>468</v>
      </c>
      <c r="Y3594" t="s">
        <v>486</v>
      </c>
      <c r="AA3594">
        <v>57.2222222222222</v>
      </c>
      <c r="AB3594">
        <v>0.83251839876174905</v>
      </c>
      <c r="AC3594">
        <v>0.27298682928085299</v>
      </c>
      <c r="AD3594">
        <v>0.104800380766392</v>
      </c>
      <c r="AE3594">
        <v>0.10273104906082201</v>
      </c>
      <c r="AF3594">
        <v>-0.29068577289581299</v>
      </c>
      <c r="AG3594">
        <v>-2.2350903600454299E-2</v>
      </c>
      <c r="AH3594">
        <v>0.65687194562816298</v>
      </c>
      <c r="AI3594">
        <v>0.49907833371527199</v>
      </c>
      <c r="AJ3594">
        <v>0.68129307495230695</v>
      </c>
      <c r="AK3594">
        <v>0.825616955757141</v>
      </c>
      <c r="AL3594">
        <v>0.65372931957244895</v>
      </c>
      <c r="AM3594">
        <v>0.38409629464149497</v>
      </c>
    </row>
    <row r="3595" spans="1:39">
      <c r="A3595" t="s">
        <v>57</v>
      </c>
      <c r="B3595" t="s">
        <v>218</v>
      </c>
      <c r="C3595" t="s">
        <v>354</v>
      </c>
      <c r="D3595">
        <v>2009</v>
      </c>
      <c r="E3595">
        <v>49395.796875</v>
      </c>
      <c r="F3595">
        <v>47158.3671875</v>
      </c>
      <c r="G3595">
        <v>23.824401999999999</v>
      </c>
      <c r="H3595">
        <v>10.5067329406738</v>
      </c>
      <c r="J3595">
        <v>2.3544299602508501</v>
      </c>
      <c r="K3595">
        <v>48900.0078125</v>
      </c>
      <c r="L3595">
        <v>48035.9375</v>
      </c>
      <c r="M3595">
        <v>122633.953125</v>
      </c>
      <c r="O3595">
        <v>47763.385892404098</v>
      </c>
      <c r="P3595">
        <v>119024.3125</v>
      </c>
      <c r="S3595">
        <v>1.4088000000000001</v>
      </c>
      <c r="T3595">
        <v>0.53516119718551602</v>
      </c>
      <c r="U3595">
        <v>0.54478770494461104</v>
      </c>
      <c r="V3595" t="s">
        <v>464</v>
      </c>
      <c r="W3595" t="s">
        <v>464</v>
      </c>
      <c r="X3595" t="s">
        <v>468</v>
      </c>
      <c r="Y3595" t="s">
        <v>486</v>
      </c>
      <c r="AA3595">
        <v>61.1111111111111</v>
      </c>
      <c r="AB3595">
        <v>0.80963867902755704</v>
      </c>
      <c r="AC3595">
        <v>0.190710574388504</v>
      </c>
      <c r="AD3595">
        <v>8.7116874754428905E-2</v>
      </c>
      <c r="AE3595">
        <v>0.121356949210167</v>
      </c>
      <c r="AF3595">
        <v>-0.19385124742984799</v>
      </c>
      <c r="AG3595">
        <v>-1.49718401953578E-2</v>
      </c>
      <c r="AH3595">
        <v>0.52257938525672198</v>
      </c>
      <c r="AI3595">
        <v>0.55913661578361296</v>
      </c>
      <c r="AJ3595">
        <v>0.59960751134412404</v>
      </c>
      <c r="AK3595">
        <v>0.86980664730071999</v>
      </c>
      <c r="AL3595">
        <v>0.69425719976425204</v>
      </c>
      <c r="AM3595">
        <v>0.43512469530105602</v>
      </c>
    </row>
    <row r="3596" spans="1:39">
      <c r="A3596" t="s">
        <v>57</v>
      </c>
      <c r="B3596" t="s">
        <v>218</v>
      </c>
      <c r="C3596" t="s">
        <v>354</v>
      </c>
      <c r="D3596">
        <v>2010</v>
      </c>
      <c r="E3596">
        <v>57429.22265625</v>
      </c>
      <c r="F3596">
        <v>52380.96484375</v>
      </c>
      <c r="G3596">
        <v>24.391822999999999</v>
      </c>
      <c r="H3596">
        <v>10.820997238159199</v>
      </c>
      <c r="J3596">
        <v>2.37644362449646</v>
      </c>
      <c r="K3596">
        <v>56826.37890625</v>
      </c>
      <c r="L3596">
        <v>53455.96484375</v>
      </c>
      <c r="M3596">
        <v>129560.203125</v>
      </c>
      <c r="O3596">
        <v>50925.410138644598</v>
      </c>
      <c r="P3596">
        <v>127973.140625</v>
      </c>
      <c r="S3596">
        <v>1.431025</v>
      </c>
      <c r="T3596">
        <v>0.55089461803436302</v>
      </c>
      <c r="U3596">
        <v>0.58562868833541903</v>
      </c>
      <c r="V3596" t="s">
        <v>464</v>
      </c>
      <c r="W3596" t="s">
        <v>464</v>
      </c>
      <c r="X3596" t="s">
        <v>468</v>
      </c>
      <c r="Y3596" t="s">
        <v>486</v>
      </c>
      <c r="AA3596">
        <v>65.5555555555556</v>
      </c>
      <c r="AB3596">
        <v>0.79952269792556796</v>
      </c>
      <c r="AC3596">
        <v>0.24588598310947399</v>
      </c>
      <c r="AD3596">
        <v>0.123512916266918</v>
      </c>
      <c r="AE3596">
        <v>0.17798386514186901</v>
      </c>
      <c r="AF3596">
        <v>-0.33751371502876298</v>
      </c>
      <c r="AG3596">
        <v>-9.3917790800333006E-3</v>
      </c>
      <c r="AH3596">
        <v>0.559156871679233</v>
      </c>
      <c r="AI3596">
        <v>0.53361737333835002</v>
      </c>
      <c r="AJ3596">
        <v>0.53180641905863202</v>
      </c>
      <c r="AK3596">
        <v>0.55005526542663596</v>
      </c>
      <c r="AL3596">
        <v>0.44657391309738198</v>
      </c>
      <c r="AM3596">
        <v>0.416240364313126</v>
      </c>
    </row>
    <row r="3597" spans="1:39">
      <c r="A3597" t="s">
        <v>57</v>
      </c>
      <c r="B3597" t="s">
        <v>218</v>
      </c>
      <c r="C3597" t="s">
        <v>354</v>
      </c>
      <c r="D3597">
        <v>2011</v>
      </c>
      <c r="E3597">
        <v>62972.921875</v>
      </c>
      <c r="F3597">
        <v>56922.34765625</v>
      </c>
      <c r="G3597">
        <v>24.965816</v>
      </c>
      <c r="H3597">
        <v>11.095170974731399</v>
      </c>
      <c r="J3597">
        <v>2.37644362449646</v>
      </c>
      <c r="K3597">
        <v>62359.67578125</v>
      </c>
      <c r="L3597">
        <v>58718.33203125</v>
      </c>
      <c r="M3597">
        <v>143940.40625</v>
      </c>
      <c r="O3597">
        <v>58636.082352011901</v>
      </c>
      <c r="P3597">
        <v>140554.671875</v>
      </c>
      <c r="S3597">
        <v>1.5118499999999999</v>
      </c>
      <c r="T3597">
        <v>0.62860584259033203</v>
      </c>
      <c r="U3597">
        <v>0.66758799552917503</v>
      </c>
      <c r="V3597" t="s">
        <v>464</v>
      </c>
      <c r="W3597" t="s">
        <v>464</v>
      </c>
      <c r="X3597" t="s">
        <v>468</v>
      </c>
      <c r="Y3597" t="s">
        <v>486</v>
      </c>
      <c r="AA3597">
        <v>62.2222222222222</v>
      </c>
      <c r="AB3597">
        <v>0.84335398674011197</v>
      </c>
      <c r="AC3597">
        <v>0.28243383765220598</v>
      </c>
      <c r="AD3597">
        <v>8.0344885587692302E-2</v>
      </c>
      <c r="AE3597">
        <v>0.19938923418521901</v>
      </c>
      <c r="AF3597">
        <v>-0.36428016424179099</v>
      </c>
      <c r="AG3597">
        <v>-4.1241735219955403E-2</v>
      </c>
      <c r="AH3597">
        <v>0.61652962501865904</v>
      </c>
      <c r="AI3597">
        <v>0.61817820462498996</v>
      </c>
      <c r="AJ3597">
        <v>0.79202217312083401</v>
      </c>
      <c r="AK3597">
        <v>0.86967682838439897</v>
      </c>
      <c r="AL3597">
        <v>0.64913159608840898</v>
      </c>
      <c r="AM3597">
        <v>0.47688648104667702</v>
      </c>
    </row>
    <row r="3598" spans="1:39">
      <c r="A3598" t="s">
        <v>58</v>
      </c>
      <c r="B3598" t="s">
        <v>219</v>
      </c>
      <c r="C3598" t="s">
        <v>355</v>
      </c>
      <c r="D3598">
        <v>1950</v>
      </c>
      <c r="V3598" t="s">
        <v>463</v>
      </c>
      <c r="W3598" t="s">
        <v>463</v>
      </c>
      <c r="X3598" t="s">
        <v>463</v>
      </c>
      <c r="Y3598" t="s">
        <v>463</v>
      </c>
    </row>
    <row r="3599" spans="1:39">
      <c r="A3599" t="s">
        <v>58</v>
      </c>
      <c r="B3599" t="s">
        <v>219</v>
      </c>
      <c r="C3599" t="s">
        <v>355</v>
      </c>
      <c r="D3599">
        <v>1951</v>
      </c>
      <c r="V3599" t="s">
        <v>463</v>
      </c>
      <c r="W3599" t="s">
        <v>463</v>
      </c>
      <c r="X3599" t="s">
        <v>463</v>
      </c>
      <c r="Y3599" t="s">
        <v>463</v>
      </c>
    </row>
    <row r="3600" spans="1:39">
      <c r="A3600" t="s">
        <v>58</v>
      </c>
      <c r="B3600" t="s">
        <v>219</v>
      </c>
      <c r="C3600" t="s">
        <v>355</v>
      </c>
      <c r="D3600">
        <v>1952</v>
      </c>
      <c r="V3600" t="s">
        <v>463</v>
      </c>
      <c r="W3600" t="s">
        <v>463</v>
      </c>
      <c r="X3600" t="s">
        <v>463</v>
      </c>
      <c r="Y3600" t="s">
        <v>463</v>
      </c>
    </row>
    <row r="3601" spans="1:39">
      <c r="A3601" t="s">
        <v>58</v>
      </c>
      <c r="B3601" t="s">
        <v>219</v>
      </c>
      <c r="C3601" t="s">
        <v>355</v>
      </c>
      <c r="D3601">
        <v>1953</v>
      </c>
      <c r="V3601" t="s">
        <v>463</v>
      </c>
      <c r="W3601" t="s">
        <v>463</v>
      </c>
      <c r="X3601" t="s">
        <v>463</v>
      </c>
      <c r="Y3601" t="s">
        <v>463</v>
      </c>
    </row>
    <row r="3602" spans="1:39">
      <c r="A3602" t="s">
        <v>58</v>
      </c>
      <c r="B3602" t="s">
        <v>219</v>
      </c>
      <c r="C3602" t="s">
        <v>355</v>
      </c>
      <c r="D3602">
        <v>1954</v>
      </c>
      <c r="V3602" t="s">
        <v>463</v>
      </c>
      <c r="W3602" t="s">
        <v>463</v>
      </c>
      <c r="X3602" t="s">
        <v>463</v>
      </c>
      <c r="Y3602" t="s">
        <v>463</v>
      </c>
    </row>
    <row r="3603" spans="1:39">
      <c r="A3603" t="s">
        <v>58</v>
      </c>
      <c r="B3603" t="s">
        <v>219</v>
      </c>
      <c r="C3603" t="s">
        <v>355</v>
      </c>
      <c r="D3603">
        <v>1955</v>
      </c>
      <c r="V3603" t="s">
        <v>463</v>
      </c>
      <c r="W3603" t="s">
        <v>463</v>
      </c>
      <c r="X3603" t="s">
        <v>463</v>
      </c>
      <c r="Y3603" t="s">
        <v>463</v>
      </c>
    </row>
    <row r="3604" spans="1:39">
      <c r="A3604" t="s">
        <v>58</v>
      </c>
      <c r="B3604" t="s">
        <v>219</v>
      </c>
      <c r="C3604" t="s">
        <v>355</v>
      </c>
      <c r="D3604">
        <v>1956</v>
      </c>
      <c r="V3604" t="s">
        <v>463</v>
      </c>
      <c r="W3604" t="s">
        <v>463</v>
      </c>
      <c r="X3604" t="s">
        <v>463</v>
      </c>
      <c r="Y3604" t="s">
        <v>463</v>
      </c>
    </row>
    <row r="3605" spans="1:39">
      <c r="A3605" t="s">
        <v>58</v>
      </c>
      <c r="B3605" t="s">
        <v>219</v>
      </c>
      <c r="C3605" t="s">
        <v>355</v>
      </c>
      <c r="D3605">
        <v>1957</v>
      </c>
      <c r="V3605" t="s">
        <v>463</v>
      </c>
      <c r="W3605" t="s">
        <v>463</v>
      </c>
      <c r="X3605" t="s">
        <v>463</v>
      </c>
      <c r="Y3605" t="s">
        <v>463</v>
      </c>
    </row>
    <row r="3606" spans="1:39">
      <c r="A3606" t="s">
        <v>58</v>
      </c>
      <c r="B3606" t="s">
        <v>219</v>
      </c>
      <c r="C3606" t="s">
        <v>355</v>
      </c>
      <c r="D3606">
        <v>1958</v>
      </c>
      <c r="V3606" t="s">
        <v>463</v>
      </c>
      <c r="W3606" t="s">
        <v>463</v>
      </c>
      <c r="X3606" t="s">
        <v>463</v>
      </c>
      <c r="Y3606" t="s">
        <v>463</v>
      </c>
    </row>
    <row r="3607" spans="1:39">
      <c r="A3607" t="s">
        <v>58</v>
      </c>
      <c r="B3607" t="s">
        <v>219</v>
      </c>
      <c r="C3607" t="s">
        <v>355</v>
      </c>
      <c r="D3607">
        <v>1959</v>
      </c>
      <c r="E3607">
        <v>5732.46728515625</v>
      </c>
      <c r="F3607">
        <v>5826.181640625</v>
      </c>
      <c r="G3607">
        <v>3.39063767837033</v>
      </c>
      <c r="K3607">
        <v>5640.80517578125</v>
      </c>
      <c r="L3607">
        <v>5649.52197265625</v>
      </c>
      <c r="M3607">
        <v>6668.478515625</v>
      </c>
      <c r="O3607">
        <v>2646.5437781287001</v>
      </c>
      <c r="P3607">
        <v>3286.27465820312</v>
      </c>
      <c r="S3607">
        <v>105.537613618164</v>
      </c>
      <c r="T3607">
        <v>6.2840759754180894E-2</v>
      </c>
      <c r="U3607">
        <v>6.27437978982925E-2</v>
      </c>
      <c r="V3607" t="s">
        <v>464</v>
      </c>
      <c r="W3607" t="s">
        <v>464</v>
      </c>
      <c r="X3607" t="s">
        <v>469</v>
      </c>
      <c r="Y3607" t="s">
        <v>486</v>
      </c>
      <c r="AB3607">
        <v>0.792868852615356</v>
      </c>
      <c r="AC3607">
        <v>7.8734360635280595E-2</v>
      </c>
      <c r="AD3607">
        <v>6.3357383012771606E-2</v>
      </c>
      <c r="AE3607">
        <v>8.5916453972458805E-3</v>
      </c>
      <c r="AF3607">
        <v>-4.32932423427701E-3</v>
      </c>
      <c r="AG3607">
        <v>6.07770681381226E-2</v>
      </c>
      <c r="AH3607">
        <v>5.5494317919055298E-2</v>
      </c>
      <c r="AI3607">
        <v>0.11093595532143299</v>
      </c>
      <c r="AJ3607">
        <v>9.5007796930066196E-2</v>
      </c>
      <c r="AK3607">
        <v>0.100951038300991</v>
      </c>
      <c r="AL3607">
        <v>0.159506425261497</v>
      </c>
      <c r="AM3607">
        <v>0.13820670545101199</v>
      </c>
    </row>
    <row r="3608" spans="1:39">
      <c r="A3608" t="s">
        <v>58</v>
      </c>
      <c r="B3608" t="s">
        <v>219</v>
      </c>
      <c r="C3608" t="s">
        <v>355</v>
      </c>
      <c r="D3608">
        <v>1960</v>
      </c>
      <c r="E3608">
        <v>6268.60693359375</v>
      </c>
      <c r="F3608">
        <v>6361.0908203125</v>
      </c>
      <c r="G3608">
        <v>3.4499276795307998</v>
      </c>
      <c r="K3608">
        <v>6181.83251953125</v>
      </c>
      <c r="L3608">
        <v>6179.15771484375</v>
      </c>
      <c r="M3608">
        <v>7015.1279296875</v>
      </c>
      <c r="O3608">
        <v>3040.4633797680799</v>
      </c>
      <c r="P3608">
        <v>3381.0478515625</v>
      </c>
      <c r="S3608">
        <v>105.537613618164</v>
      </c>
      <c r="T3608">
        <v>6.3001431524753598E-2</v>
      </c>
      <c r="U3608">
        <v>6.3028700649738298E-2</v>
      </c>
      <c r="V3608" t="s">
        <v>464</v>
      </c>
      <c r="W3608" t="s">
        <v>464</v>
      </c>
      <c r="X3608" t="s">
        <v>469</v>
      </c>
      <c r="Y3608" t="s">
        <v>486</v>
      </c>
      <c r="AB3608">
        <v>0.72859668731689498</v>
      </c>
      <c r="AC3608">
        <v>8.17718505859375E-2</v>
      </c>
      <c r="AD3608">
        <v>6.0773223638534497E-2</v>
      </c>
      <c r="AE3608">
        <v>1.4079994522035099E-2</v>
      </c>
      <c r="AF3608">
        <v>-5.6480886414647102E-3</v>
      </c>
      <c r="AG3608">
        <v>0.12042631208896599</v>
      </c>
      <c r="AH3608">
        <v>5.4682578927783297E-2</v>
      </c>
      <c r="AI3608">
        <v>0.112684228687261</v>
      </c>
      <c r="AJ3608">
        <v>9.5884896336882797E-2</v>
      </c>
      <c r="AK3608">
        <v>0.101520515978336</v>
      </c>
      <c r="AL3608">
        <v>0.15477767586708099</v>
      </c>
      <c r="AM3608">
        <v>0.13515920937061299</v>
      </c>
    </row>
    <row r="3609" spans="1:39">
      <c r="A3609" t="s">
        <v>58</v>
      </c>
      <c r="B3609" t="s">
        <v>219</v>
      </c>
      <c r="C3609" t="s">
        <v>355</v>
      </c>
      <c r="D3609">
        <v>1961</v>
      </c>
      <c r="E3609">
        <v>6453.162109375</v>
      </c>
      <c r="F3609">
        <v>6560.49560546875</v>
      </c>
      <c r="G3609">
        <v>3.5116129483995699</v>
      </c>
      <c r="K3609">
        <v>6369.25830078125</v>
      </c>
      <c r="L3609">
        <v>6377.45361328125</v>
      </c>
      <c r="M3609">
        <v>7193.7958984375</v>
      </c>
      <c r="O3609">
        <v>3289.5718169966499</v>
      </c>
      <c r="P3609">
        <v>3529.45703125</v>
      </c>
      <c r="S3609">
        <v>105.537613618164</v>
      </c>
      <c r="T3609">
        <v>6.6380687057971996E-2</v>
      </c>
      <c r="U3609">
        <v>6.6295377910137204E-2</v>
      </c>
      <c r="V3609" t="s">
        <v>464</v>
      </c>
      <c r="W3609" t="s">
        <v>464</v>
      </c>
      <c r="X3609" t="s">
        <v>469</v>
      </c>
      <c r="Y3609" t="s">
        <v>486</v>
      </c>
      <c r="AB3609">
        <v>0.73920422792434703</v>
      </c>
      <c r="AC3609">
        <v>0.100931107997894</v>
      </c>
      <c r="AD3609">
        <v>8.0090291798114804E-2</v>
      </c>
      <c r="AE3609">
        <v>1.6148213297128702E-2</v>
      </c>
      <c r="AF3609">
        <v>-7.4983774684369599E-3</v>
      </c>
      <c r="AG3609">
        <v>7.1124546229839297E-2</v>
      </c>
      <c r="AH3609">
        <v>5.6278102941867303E-2</v>
      </c>
      <c r="AI3609">
        <v>0.11794041882204701</v>
      </c>
      <c r="AJ3609">
        <v>9.4647427419223704E-2</v>
      </c>
      <c r="AK3609">
        <v>0.105767644941807</v>
      </c>
      <c r="AL3609">
        <v>0.16176980733871499</v>
      </c>
      <c r="AM3609">
        <v>0.140240699052811</v>
      </c>
    </row>
    <row r="3610" spans="1:39">
      <c r="A3610" t="s">
        <v>58</v>
      </c>
      <c r="B3610" t="s">
        <v>219</v>
      </c>
      <c r="C3610" t="s">
        <v>355</v>
      </c>
      <c r="D3610">
        <v>1962</v>
      </c>
      <c r="E3610">
        <v>6563.32568359375</v>
      </c>
      <c r="F3610">
        <v>6682.9482421875</v>
      </c>
      <c r="G3610">
        <v>3.57538794868639</v>
      </c>
      <c r="K3610">
        <v>6483.00341796875</v>
      </c>
      <c r="L3610">
        <v>6500.17138671875</v>
      </c>
      <c r="M3610">
        <v>7494.439453125</v>
      </c>
      <c r="O3610">
        <v>3332.9057170936799</v>
      </c>
      <c r="P3610">
        <v>3744.04370117188</v>
      </c>
      <c r="S3610">
        <v>105.537613618164</v>
      </c>
      <c r="T3610">
        <v>6.74261674284935E-2</v>
      </c>
      <c r="U3610">
        <v>6.7248083651065799E-2</v>
      </c>
      <c r="V3610" t="s">
        <v>464</v>
      </c>
      <c r="W3610" t="s">
        <v>464</v>
      </c>
      <c r="X3610" t="s">
        <v>469</v>
      </c>
      <c r="Y3610" t="s">
        <v>486</v>
      </c>
      <c r="AB3610">
        <v>0.77242100238800004</v>
      </c>
      <c r="AC3610">
        <v>0.12780025601386999</v>
      </c>
      <c r="AD3610">
        <v>0.102984428405762</v>
      </c>
      <c r="AE3610">
        <v>1.17385685443878E-2</v>
      </c>
      <c r="AF3610">
        <v>-6.5664774738252198E-3</v>
      </c>
      <c r="AG3610">
        <v>-8.3777755498886108E-3</v>
      </c>
      <c r="AH3610">
        <v>5.56974354194485E-2</v>
      </c>
      <c r="AI3610">
        <v>0.118801466936866</v>
      </c>
      <c r="AJ3610">
        <v>9.1640918748686406E-2</v>
      </c>
      <c r="AK3610">
        <v>0.10880299657583201</v>
      </c>
      <c r="AL3610">
        <v>0.16874098777770999</v>
      </c>
      <c r="AM3610">
        <v>0.14205001294612901</v>
      </c>
    </row>
    <row r="3611" spans="1:39">
      <c r="A3611" t="s">
        <v>58</v>
      </c>
      <c r="B3611" t="s">
        <v>219</v>
      </c>
      <c r="C3611" t="s">
        <v>355</v>
      </c>
      <c r="D3611">
        <v>1963</v>
      </c>
      <c r="E3611">
        <v>7369.30224609375</v>
      </c>
      <c r="F3611">
        <v>7465.1181640625</v>
      </c>
      <c r="G3611">
        <v>3.6409756456206201</v>
      </c>
      <c r="K3611">
        <v>7265.23828125</v>
      </c>
      <c r="L3611">
        <v>7249.01953125</v>
      </c>
      <c r="M3611">
        <v>7557.455078125</v>
      </c>
      <c r="O3611">
        <v>3367.09015378604</v>
      </c>
      <c r="P3611">
        <v>3809.26782226562</v>
      </c>
      <c r="S3611">
        <v>105.537613618164</v>
      </c>
      <c r="T3611">
        <v>6.41134157776833E-2</v>
      </c>
      <c r="U3611">
        <v>6.4256854355335194E-2</v>
      </c>
      <c r="V3611" t="s">
        <v>464</v>
      </c>
      <c r="W3611" t="s">
        <v>464</v>
      </c>
      <c r="X3611" t="s">
        <v>469</v>
      </c>
      <c r="Y3611" t="s">
        <v>486</v>
      </c>
      <c r="AB3611">
        <v>0.70303076505661</v>
      </c>
      <c r="AC3611">
        <v>7.5322695076465607E-2</v>
      </c>
      <c r="AD3611">
        <v>9.0606473386287703E-2</v>
      </c>
      <c r="AE3611">
        <v>9.9382027983665501E-3</v>
      </c>
      <c r="AF3611">
        <v>-4.8435013741254798E-3</v>
      </c>
      <c r="AG3611">
        <v>0.125945374369621</v>
      </c>
      <c r="AH3611">
        <v>5.4873224033921503E-2</v>
      </c>
      <c r="AI3611">
        <v>0.11818130439228999</v>
      </c>
      <c r="AJ3611">
        <v>9.08620465208448E-2</v>
      </c>
      <c r="AK3611">
        <v>0.128240406513214</v>
      </c>
      <c r="AL3611">
        <v>0.169807553291321</v>
      </c>
      <c r="AM3611">
        <v>0.142802149057388</v>
      </c>
    </row>
    <row r="3612" spans="1:39">
      <c r="A3612" t="s">
        <v>58</v>
      </c>
      <c r="B3612" t="s">
        <v>219</v>
      </c>
      <c r="C3612" t="s">
        <v>355</v>
      </c>
      <c r="D3612">
        <v>1964</v>
      </c>
      <c r="E3612">
        <v>6705.34521484375</v>
      </c>
      <c r="F3612">
        <v>6801.00439453125</v>
      </c>
      <c r="G3612">
        <v>3.7084592636395302</v>
      </c>
      <c r="K3612">
        <v>6594.69580078125</v>
      </c>
      <c r="L3612">
        <v>6587.77880859375</v>
      </c>
      <c r="M3612">
        <v>7706.44970703125</v>
      </c>
      <c r="O3612">
        <v>3118.8633054792699</v>
      </c>
      <c r="P3612">
        <v>3898.90649414062</v>
      </c>
      <c r="S3612">
        <v>105.537613618164</v>
      </c>
      <c r="T3612">
        <v>6.6973887383937794E-2</v>
      </c>
      <c r="U3612">
        <v>6.70442134141922E-2</v>
      </c>
      <c r="V3612" t="s">
        <v>464</v>
      </c>
      <c r="W3612" t="s">
        <v>464</v>
      </c>
      <c r="X3612" t="s">
        <v>469</v>
      </c>
      <c r="Y3612" t="s">
        <v>486</v>
      </c>
      <c r="AB3612">
        <v>0.74823355674743697</v>
      </c>
      <c r="AC3612">
        <v>9.3078151345253005E-2</v>
      </c>
      <c r="AD3612">
        <v>0.100827932357788</v>
      </c>
      <c r="AE3612">
        <v>1.3292673043906701E-2</v>
      </c>
      <c r="AF3612">
        <v>-6.84887263923883E-3</v>
      </c>
      <c r="AG3612">
        <v>5.1416516304016099E-2</v>
      </c>
      <c r="AH3612">
        <v>5.6733278739772602E-2</v>
      </c>
      <c r="AI3612">
        <v>0.120712670623235</v>
      </c>
      <c r="AJ3612">
        <v>9.3360045961882202E-2</v>
      </c>
      <c r="AK3612">
        <v>0.12767398357391399</v>
      </c>
      <c r="AL3612">
        <v>0.175044059753418</v>
      </c>
      <c r="AM3612">
        <v>0.14652162790298501</v>
      </c>
    </row>
    <row r="3613" spans="1:39">
      <c r="A3613" t="s">
        <v>58</v>
      </c>
      <c r="B3613" t="s">
        <v>219</v>
      </c>
      <c r="C3613" t="s">
        <v>355</v>
      </c>
      <c r="D3613">
        <v>1965</v>
      </c>
      <c r="E3613">
        <v>6924.09326171875</v>
      </c>
      <c r="F3613">
        <v>7035.62744140625</v>
      </c>
      <c r="G3613">
        <v>3.77782740213528</v>
      </c>
      <c r="K3613">
        <v>6810.7197265625</v>
      </c>
      <c r="L3613">
        <v>6815.17529296875</v>
      </c>
      <c r="M3613">
        <v>7984.06494140625</v>
      </c>
      <c r="O3613">
        <v>3259.7822586433299</v>
      </c>
      <c r="P3613">
        <v>4027.86596679688</v>
      </c>
      <c r="S3613">
        <v>105.537613618164</v>
      </c>
      <c r="T3613">
        <v>6.9684237241744995E-2</v>
      </c>
      <c r="U3613">
        <v>6.9638676941394806E-2</v>
      </c>
      <c r="V3613" t="s">
        <v>464</v>
      </c>
      <c r="W3613" t="s">
        <v>464</v>
      </c>
      <c r="X3613" t="s">
        <v>469</v>
      </c>
      <c r="Y3613" t="s">
        <v>486</v>
      </c>
      <c r="AB3613">
        <v>0.72298854589462302</v>
      </c>
      <c r="AC3613">
        <v>0.10465606302022901</v>
      </c>
      <c r="AD3613">
        <v>0.102429695427418</v>
      </c>
      <c r="AE3613">
        <v>1.40381539240479E-2</v>
      </c>
      <c r="AF3613">
        <v>-8.8399592787027394E-3</v>
      </c>
      <c r="AG3613">
        <v>6.4727529883384705E-2</v>
      </c>
      <c r="AH3613">
        <v>5.8210460675488497E-2</v>
      </c>
      <c r="AI3613">
        <v>0.12506374817660801</v>
      </c>
      <c r="AJ3613">
        <v>9.4087368065355198E-2</v>
      </c>
      <c r="AK3613">
        <v>0.13707362115383101</v>
      </c>
      <c r="AL3613">
        <v>0.18152089416980699</v>
      </c>
      <c r="AM3613">
        <v>0.15004147589206701</v>
      </c>
    </row>
    <row r="3614" spans="1:39">
      <c r="A3614" t="s">
        <v>58</v>
      </c>
      <c r="B3614" t="s">
        <v>219</v>
      </c>
      <c r="C3614" t="s">
        <v>355</v>
      </c>
      <c r="D3614">
        <v>1966</v>
      </c>
      <c r="E3614">
        <v>6852.4814453125</v>
      </c>
      <c r="F3614">
        <v>6955.91357421875</v>
      </c>
      <c r="G3614">
        <v>3.8490857614117799</v>
      </c>
      <c r="K3614">
        <v>6746.81591796875</v>
      </c>
      <c r="L3614">
        <v>6746.28125</v>
      </c>
      <c r="M3614">
        <v>8289.6982421875</v>
      </c>
      <c r="O3614">
        <v>3341.6401342753502</v>
      </c>
      <c r="P3614">
        <v>4196.52392578125</v>
      </c>
      <c r="S3614">
        <v>105.537613618164</v>
      </c>
      <c r="T3614">
        <v>7.1566812694072696E-2</v>
      </c>
      <c r="U3614">
        <v>7.1572482585906996E-2</v>
      </c>
      <c r="V3614" t="s">
        <v>464</v>
      </c>
      <c r="W3614" t="s">
        <v>464</v>
      </c>
      <c r="X3614" t="s">
        <v>469</v>
      </c>
      <c r="Y3614" t="s">
        <v>486</v>
      </c>
      <c r="AB3614">
        <v>0.72985625267028797</v>
      </c>
      <c r="AC3614">
        <v>0.12217937409877801</v>
      </c>
      <c r="AD3614">
        <v>0.117864064872265</v>
      </c>
      <c r="AE3614">
        <v>1.4305335469543899E-2</v>
      </c>
      <c r="AF3614">
        <v>-7.8121079131960904E-3</v>
      </c>
      <c r="AG3614">
        <v>2.3607088252902E-2</v>
      </c>
      <c r="AH3614">
        <v>5.8737010447754701E-2</v>
      </c>
      <c r="AI3614">
        <v>0.12664129258287299</v>
      </c>
      <c r="AJ3614">
        <v>9.3922609176077199E-2</v>
      </c>
      <c r="AK3614">
        <v>0.13325996696949</v>
      </c>
      <c r="AL3614">
        <v>0.183828890323639</v>
      </c>
      <c r="AM3614">
        <v>0.151715382933617</v>
      </c>
    </row>
    <row r="3615" spans="1:39">
      <c r="A3615" t="s">
        <v>58</v>
      </c>
      <c r="B3615" t="s">
        <v>219</v>
      </c>
      <c r="C3615" t="s">
        <v>355</v>
      </c>
      <c r="D3615">
        <v>1967</v>
      </c>
      <c r="E3615">
        <v>6903.44384765625</v>
      </c>
      <c r="F3615">
        <v>6990.31884765625</v>
      </c>
      <c r="G3615">
        <v>3.9222206607396299</v>
      </c>
      <c r="K3615">
        <v>6805.99169921875</v>
      </c>
      <c r="L3615">
        <v>6788.892578125</v>
      </c>
      <c r="M3615">
        <v>8491.78515625</v>
      </c>
      <c r="O3615">
        <v>3271.59109229162</v>
      </c>
      <c r="P3615">
        <v>4296.66064453125</v>
      </c>
      <c r="S3615">
        <v>105.537613618164</v>
      </c>
      <c r="T3615">
        <v>7.3411852121353094E-2</v>
      </c>
      <c r="U3615">
        <v>7.3596753180026994E-2</v>
      </c>
      <c r="V3615" t="s">
        <v>464</v>
      </c>
      <c r="W3615" t="s">
        <v>464</v>
      </c>
      <c r="X3615" t="s">
        <v>469</v>
      </c>
      <c r="Y3615" t="s">
        <v>486</v>
      </c>
      <c r="AB3615">
        <v>0.69807988405227706</v>
      </c>
      <c r="AC3615">
        <v>0.103308238089085</v>
      </c>
      <c r="AD3615">
        <v>0.119365766644478</v>
      </c>
      <c r="AE3615">
        <v>1.12591637298465E-2</v>
      </c>
      <c r="AF3615">
        <v>-4.8211677931249098E-3</v>
      </c>
      <c r="AG3615">
        <v>7.2808101773261996E-2</v>
      </c>
      <c r="AH3615">
        <v>6.10252488803276E-2</v>
      </c>
      <c r="AI3615">
        <v>0.132598056860285</v>
      </c>
      <c r="AJ3615">
        <v>9.4627440916732794E-2</v>
      </c>
      <c r="AK3615">
        <v>0.140496641397476</v>
      </c>
      <c r="AL3615">
        <v>0.19451934099197399</v>
      </c>
      <c r="AM3615">
        <v>0.157521396875381</v>
      </c>
    </row>
    <row r="3616" spans="1:39">
      <c r="A3616" t="s">
        <v>58</v>
      </c>
      <c r="B3616" t="s">
        <v>219</v>
      </c>
      <c r="C3616" t="s">
        <v>355</v>
      </c>
      <c r="D3616">
        <v>1968</v>
      </c>
      <c r="E3616">
        <v>6969.43798828125</v>
      </c>
      <c r="F3616">
        <v>7053.51318359375</v>
      </c>
      <c r="G3616">
        <v>3.99729936370511</v>
      </c>
      <c r="K3616">
        <v>6874.45654296875</v>
      </c>
      <c r="L3616">
        <v>6849.70068359375</v>
      </c>
      <c r="M3616">
        <v>8689.9375</v>
      </c>
      <c r="O3616">
        <v>3292.2304186361698</v>
      </c>
      <c r="P3616">
        <v>4385.94677734375</v>
      </c>
      <c r="S3616">
        <v>105.537613618164</v>
      </c>
      <c r="T3616">
        <v>7.5344704091548906E-2</v>
      </c>
      <c r="U3616">
        <v>7.5617015361785903E-2</v>
      </c>
      <c r="V3616" t="s">
        <v>464</v>
      </c>
      <c r="W3616" t="s">
        <v>464</v>
      </c>
      <c r="X3616" t="s">
        <v>469</v>
      </c>
      <c r="Y3616" t="s">
        <v>486</v>
      </c>
      <c r="AB3616">
        <v>0.68280375003814697</v>
      </c>
      <c r="AC3616">
        <v>9.9866531789302798E-2</v>
      </c>
      <c r="AD3616">
        <v>0.118991449475288</v>
      </c>
      <c r="AE3616">
        <v>1.1299401521682699E-2</v>
      </c>
      <c r="AF3616">
        <v>-4.5958315022289796E-3</v>
      </c>
      <c r="AG3616">
        <v>9.1634683310985607E-2</v>
      </c>
      <c r="AH3616">
        <v>6.2858766939355895E-2</v>
      </c>
      <c r="AI3616">
        <v>0.13595008663439601</v>
      </c>
      <c r="AJ3616">
        <v>9.6127690784529596E-2</v>
      </c>
      <c r="AK3616">
        <v>0.14250685274600999</v>
      </c>
      <c r="AL3616">
        <v>0.18664962053299</v>
      </c>
      <c r="AM3616">
        <v>0.15993402898311601</v>
      </c>
    </row>
    <row r="3617" spans="1:39">
      <c r="A3617" t="s">
        <v>58</v>
      </c>
      <c r="B3617" t="s">
        <v>219</v>
      </c>
      <c r="C3617" t="s">
        <v>355</v>
      </c>
      <c r="D3617">
        <v>1969</v>
      </c>
      <c r="E3617">
        <v>6875.197265625</v>
      </c>
      <c r="F3617">
        <v>6974.17578125</v>
      </c>
      <c r="G3617">
        <v>4.0744210555964697</v>
      </c>
      <c r="K3617">
        <v>6762.0947265625</v>
      </c>
      <c r="L3617">
        <v>6751.02978515625</v>
      </c>
      <c r="M3617">
        <v>8901.7919921875</v>
      </c>
      <c r="O3617">
        <v>3224.1820531680901</v>
      </c>
      <c r="P3617">
        <v>4453.14697265625</v>
      </c>
      <c r="S3617">
        <v>105.537613618164</v>
      </c>
      <c r="T3617">
        <v>8.0388449132442502E-2</v>
      </c>
      <c r="U3617">
        <v>8.0520205199718503E-2</v>
      </c>
      <c r="V3617" t="s">
        <v>464</v>
      </c>
      <c r="W3617" t="s">
        <v>464</v>
      </c>
      <c r="X3617" t="s">
        <v>469</v>
      </c>
      <c r="Y3617" t="s">
        <v>486</v>
      </c>
      <c r="AB3617">
        <v>0.68877738714218095</v>
      </c>
      <c r="AC3617">
        <v>9.6239969134330694E-2</v>
      </c>
      <c r="AD3617">
        <v>0.11820463091135</v>
      </c>
      <c r="AE3617">
        <v>1.1437420733273E-2</v>
      </c>
      <c r="AF3617">
        <v>-6.3380808569490901E-3</v>
      </c>
      <c r="AG3617">
        <v>9.1678693890571594E-2</v>
      </c>
      <c r="AH3617">
        <v>6.7850530333461403E-2</v>
      </c>
      <c r="AI3617">
        <v>0.14313490830403899</v>
      </c>
      <c r="AJ3617">
        <v>0.102359832146086</v>
      </c>
      <c r="AK3617">
        <v>0.154758736491203</v>
      </c>
      <c r="AL3617">
        <v>0.195712029933929</v>
      </c>
      <c r="AM3617">
        <v>0.16798017919063599</v>
      </c>
    </row>
    <row r="3618" spans="1:39">
      <c r="A3618" t="s">
        <v>58</v>
      </c>
      <c r="B3618" t="s">
        <v>219</v>
      </c>
      <c r="C3618" t="s">
        <v>355</v>
      </c>
      <c r="D3618">
        <v>1970</v>
      </c>
      <c r="E3618">
        <v>6604.29345703125</v>
      </c>
      <c r="F3618">
        <v>6695.64501953125</v>
      </c>
      <c r="G3618">
        <v>4.1536530000000003</v>
      </c>
      <c r="K3618">
        <v>6479.6025390625</v>
      </c>
      <c r="L3618">
        <v>6464.892578125</v>
      </c>
      <c r="M3618">
        <v>9453.1962890625</v>
      </c>
      <c r="O3618">
        <v>2937.8147627805301</v>
      </c>
      <c r="P3618">
        <v>4532.96923828125</v>
      </c>
      <c r="S3618">
        <v>105.537613618164</v>
      </c>
      <c r="T3618">
        <v>8.7305732071399703E-2</v>
      </c>
      <c r="U3618">
        <v>8.7504386901855497E-2</v>
      </c>
      <c r="V3618" t="s">
        <v>464</v>
      </c>
      <c r="W3618" t="s">
        <v>464</v>
      </c>
      <c r="X3618" t="s">
        <v>469</v>
      </c>
      <c r="Y3618" t="s">
        <v>486</v>
      </c>
      <c r="AB3618">
        <v>0.741668701171875</v>
      </c>
      <c r="AC3618">
        <v>0.10849014669656799</v>
      </c>
      <c r="AD3618">
        <v>0.12064479291439099</v>
      </c>
      <c r="AE3618">
        <v>1.17892306298018E-2</v>
      </c>
      <c r="AF3618">
        <v>-9.3296952545642905E-3</v>
      </c>
      <c r="AG3618">
        <v>2.6736818253993998E-2</v>
      </c>
      <c r="AH3618">
        <v>7.3776603975237803E-2</v>
      </c>
      <c r="AI3618">
        <v>0.15424043261065301</v>
      </c>
      <c r="AJ3618">
        <v>0.110285346028989</v>
      </c>
      <c r="AK3618">
        <v>0.195818737149239</v>
      </c>
      <c r="AL3618">
        <v>0.20370243489742301</v>
      </c>
      <c r="AM3618">
        <v>0.176757097244263</v>
      </c>
    </row>
    <row r="3619" spans="1:39">
      <c r="A3619" t="s">
        <v>58</v>
      </c>
      <c r="B3619" t="s">
        <v>219</v>
      </c>
      <c r="C3619" t="s">
        <v>355</v>
      </c>
      <c r="D3619">
        <v>1971</v>
      </c>
      <c r="E3619">
        <v>6957.9833984375</v>
      </c>
      <c r="F3619">
        <v>7073.537109375</v>
      </c>
      <c r="G3619">
        <v>4.1958760000000002</v>
      </c>
      <c r="K3619">
        <v>6806.3623046875</v>
      </c>
      <c r="L3619">
        <v>6807.302734375</v>
      </c>
      <c r="M3619">
        <v>9732.0966796875</v>
      </c>
      <c r="O3619">
        <v>3095.4525681049599</v>
      </c>
      <c r="P3619">
        <v>4622.05810546875</v>
      </c>
      <c r="S3619">
        <v>106.177416567729</v>
      </c>
      <c r="T3619">
        <v>9.1940470039844499E-2</v>
      </c>
      <c r="U3619">
        <v>9.1927766799926799E-2</v>
      </c>
      <c r="V3619" t="s">
        <v>464</v>
      </c>
      <c r="W3619" t="s">
        <v>464</v>
      </c>
      <c r="X3619" t="s">
        <v>469</v>
      </c>
      <c r="Y3619" t="s">
        <v>486</v>
      </c>
      <c r="AB3619">
        <v>0.73713308572769198</v>
      </c>
      <c r="AC3619">
        <v>0.109329342842102</v>
      </c>
      <c r="AD3619">
        <v>0.121908329427242</v>
      </c>
      <c r="AE3619">
        <v>9.78261139243841E-3</v>
      </c>
      <c r="AF3619">
        <v>-9.3524428084492701E-3</v>
      </c>
      <c r="AG3619">
        <v>3.1199105083942399E-2</v>
      </c>
      <c r="AH3619">
        <v>7.7971017432070203E-2</v>
      </c>
      <c r="AI3619">
        <v>0.16081354142754301</v>
      </c>
      <c r="AJ3619">
        <v>0.114641932242765</v>
      </c>
      <c r="AK3619">
        <v>0.21026000380516099</v>
      </c>
      <c r="AL3619">
        <v>0.217018127441406</v>
      </c>
      <c r="AM3619">
        <v>0.18379844725132</v>
      </c>
    </row>
    <row r="3620" spans="1:39">
      <c r="A3620" t="s">
        <v>58</v>
      </c>
      <c r="B3620" t="s">
        <v>219</v>
      </c>
      <c r="C3620" t="s">
        <v>355</v>
      </c>
      <c r="D3620">
        <v>1972</v>
      </c>
      <c r="E3620">
        <v>7116.80322265625</v>
      </c>
      <c r="F3620">
        <v>7259.34423828125</v>
      </c>
      <c r="G3620">
        <v>4.2282169999999999</v>
      </c>
      <c r="K3620">
        <v>6930.3310546875</v>
      </c>
      <c r="L3620">
        <v>6954.65234375</v>
      </c>
      <c r="M3620">
        <v>10035.3984375</v>
      </c>
      <c r="O3620">
        <v>3167.1178524154202</v>
      </c>
      <c r="P3620">
        <v>4710.8662109375</v>
      </c>
      <c r="S3620">
        <v>107.48386186994</v>
      </c>
      <c r="T3620">
        <v>9.6353530883789104E-2</v>
      </c>
      <c r="U3620">
        <v>9.6016570925712599E-2</v>
      </c>
      <c r="V3620" t="s">
        <v>464</v>
      </c>
      <c r="W3620" t="s">
        <v>464</v>
      </c>
      <c r="X3620" t="s">
        <v>469</v>
      </c>
      <c r="Y3620" t="s">
        <v>486</v>
      </c>
      <c r="AB3620">
        <v>0.73119956254959095</v>
      </c>
      <c r="AC3620">
        <v>0.110181510448456</v>
      </c>
      <c r="AD3620">
        <v>0.124451369047165</v>
      </c>
      <c r="AE3620">
        <v>6.6690687090158497E-3</v>
      </c>
      <c r="AF3620">
        <v>-8.6334291845560109E-3</v>
      </c>
      <c r="AG3620">
        <v>3.6131892353296301E-2</v>
      </c>
      <c r="AH3620">
        <v>8.2171349666828306E-2</v>
      </c>
      <c r="AI3620">
        <v>0.166702962226947</v>
      </c>
      <c r="AJ3620">
        <v>0.117396315644022</v>
      </c>
      <c r="AK3620">
        <v>0.22162465751171101</v>
      </c>
      <c r="AL3620">
        <v>0.23074135184288</v>
      </c>
      <c r="AM3620">
        <v>0.18942135572433499</v>
      </c>
    </row>
    <row r="3621" spans="1:39">
      <c r="A3621" t="s">
        <v>58</v>
      </c>
      <c r="B3621" t="s">
        <v>219</v>
      </c>
      <c r="C3621" t="s">
        <v>355</v>
      </c>
      <c r="D3621">
        <v>1973</v>
      </c>
      <c r="E3621">
        <v>7224.55712890625</v>
      </c>
      <c r="F3621">
        <v>7351.4775390625</v>
      </c>
      <c r="G3621">
        <v>4.252351</v>
      </c>
      <c r="K3621">
        <v>7004.1279296875</v>
      </c>
      <c r="L3621">
        <v>7011.5751953125</v>
      </c>
      <c r="M3621">
        <v>10350.5224609375</v>
      </c>
      <c r="O3621">
        <v>3216.7556726370899</v>
      </c>
      <c r="P3621">
        <v>4797.44775390625</v>
      </c>
      <c r="S3621">
        <v>111.988421481153</v>
      </c>
      <c r="T3621">
        <v>0.10219798237085299</v>
      </c>
      <c r="U3621">
        <v>0.10208943486213699</v>
      </c>
      <c r="V3621" t="s">
        <v>464</v>
      </c>
      <c r="W3621" t="s">
        <v>464</v>
      </c>
      <c r="X3621" t="s">
        <v>469</v>
      </c>
      <c r="Y3621" t="s">
        <v>486</v>
      </c>
      <c r="AB3621">
        <v>0.73042368888855003</v>
      </c>
      <c r="AC3621">
        <v>0.111635364592075</v>
      </c>
      <c r="AD3621">
        <v>0.126385763287544</v>
      </c>
      <c r="AE3621">
        <v>6.2920092605054396E-3</v>
      </c>
      <c r="AF3621">
        <v>-6.7069097422063403E-3</v>
      </c>
      <c r="AG3621">
        <v>3.1970065087080002E-2</v>
      </c>
      <c r="AH3621">
        <v>8.7483898115843797E-2</v>
      </c>
      <c r="AI3621">
        <v>0.17498576004342001</v>
      </c>
      <c r="AJ3621">
        <v>0.122942653626466</v>
      </c>
      <c r="AK3621">
        <v>0.225497886538506</v>
      </c>
      <c r="AL3621">
        <v>0.23353737592697099</v>
      </c>
      <c r="AM3621">
        <v>0.19730703532695801</v>
      </c>
    </row>
    <row r="3622" spans="1:39">
      <c r="A3622" t="s">
        <v>58</v>
      </c>
      <c r="B3622" t="s">
        <v>219</v>
      </c>
      <c r="C3622" t="s">
        <v>355</v>
      </c>
      <c r="D3622">
        <v>1974</v>
      </c>
      <c r="E3622">
        <v>7602.6376953125</v>
      </c>
      <c r="F3622">
        <v>7684.31982421875</v>
      </c>
      <c r="G3622">
        <v>4.2709910000000004</v>
      </c>
      <c r="K3622">
        <v>7412.4609375</v>
      </c>
      <c r="L3622">
        <v>7371.4404296875</v>
      </c>
      <c r="M3622">
        <v>10763.2822265625</v>
      </c>
      <c r="O3622">
        <v>3385.64246033887</v>
      </c>
      <c r="P3622">
        <v>4894.08447265625</v>
      </c>
      <c r="S3622">
        <v>106.92328112471</v>
      </c>
      <c r="T3622">
        <v>0.11086878180503799</v>
      </c>
      <c r="U3622">
        <v>0.11148574203252801</v>
      </c>
      <c r="V3622" t="s">
        <v>464</v>
      </c>
      <c r="W3622" t="s">
        <v>464</v>
      </c>
      <c r="X3622" t="s">
        <v>469</v>
      </c>
      <c r="Y3622" t="s">
        <v>486</v>
      </c>
      <c r="AB3622">
        <v>0.73110657930374101</v>
      </c>
      <c r="AC3622">
        <v>0.115641735494137</v>
      </c>
      <c r="AD3622">
        <v>0.12792105972766901</v>
      </c>
      <c r="AE3622">
        <v>1.32645042613149E-2</v>
      </c>
      <c r="AF3622">
        <v>-8.6881089955568296E-3</v>
      </c>
      <c r="AG3622">
        <v>2.0754229277372398E-2</v>
      </c>
      <c r="AH3622">
        <v>9.5460432061753198E-2</v>
      </c>
      <c r="AI3622">
        <v>0.18417116390944899</v>
      </c>
      <c r="AJ3622">
        <v>0.13266605066055401</v>
      </c>
      <c r="AK3622">
        <v>0.22273169457912401</v>
      </c>
      <c r="AL3622">
        <v>0.21211645007133501</v>
      </c>
      <c r="AM3622">
        <v>0.21102876961231201</v>
      </c>
    </row>
    <row r="3623" spans="1:39">
      <c r="A3623" t="s">
        <v>58</v>
      </c>
      <c r="B3623" t="s">
        <v>219</v>
      </c>
      <c r="C3623" t="s">
        <v>355</v>
      </c>
      <c r="D3623">
        <v>1975</v>
      </c>
      <c r="E3623">
        <v>7841.3515625</v>
      </c>
      <c r="F3623">
        <v>7950.22216796875</v>
      </c>
      <c r="G3623">
        <v>4.2868630000000003</v>
      </c>
      <c r="K3623">
        <v>7652.78955078125</v>
      </c>
      <c r="L3623">
        <v>7634.21044921875</v>
      </c>
      <c r="M3623">
        <v>11158.171875</v>
      </c>
      <c r="O3623">
        <v>3483.0447048392998</v>
      </c>
      <c r="P3623">
        <v>4992.0322265625</v>
      </c>
      <c r="S3623">
        <v>102.38524484790899</v>
      </c>
      <c r="T3623">
        <v>0.120936654508114</v>
      </c>
      <c r="U3623">
        <v>0.121230982244015</v>
      </c>
      <c r="V3623" t="s">
        <v>464</v>
      </c>
      <c r="W3623" t="s">
        <v>464</v>
      </c>
      <c r="X3623" t="s">
        <v>469</v>
      </c>
      <c r="Y3623" t="s">
        <v>486</v>
      </c>
      <c r="AB3623">
        <v>0.72179645299911499</v>
      </c>
      <c r="AC3623">
        <v>0.11816384643316299</v>
      </c>
      <c r="AD3623">
        <v>0.128913998603821</v>
      </c>
      <c r="AE3623">
        <v>1.5301817096769799E-2</v>
      </c>
      <c r="AF3623">
        <v>-1.5296927653253099E-2</v>
      </c>
      <c r="AG3623">
        <v>3.1120786443352699E-2</v>
      </c>
      <c r="AH3623">
        <v>0.1047469618844</v>
      </c>
      <c r="AI3623">
        <v>0.19618391337837901</v>
      </c>
      <c r="AJ3623">
        <v>0.14261128586535299</v>
      </c>
      <c r="AK3623">
        <v>0.25209376215934798</v>
      </c>
      <c r="AL3623">
        <v>0.23349384963512401</v>
      </c>
      <c r="AM3623">
        <v>0.22804014384746599</v>
      </c>
    </row>
    <row r="3624" spans="1:39">
      <c r="A3624" t="s">
        <v>58</v>
      </c>
      <c r="B3624" t="s">
        <v>219</v>
      </c>
      <c r="C3624" t="s">
        <v>355</v>
      </c>
      <c r="D3624">
        <v>1976</v>
      </c>
      <c r="E3624">
        <v>8448.025390625</v>
      </c>
      <c r="F3624">
        <v>8485.28515625</v>
      </c>
      <c r="G3624">
        <v>4.3001139999999998</v>
      </c>
      <c r="K3624">
        <v>8218.626953125</v>
      </c>
      <c r="L3624">
        <v>8118.587890625</v>
      </c>
      <c r="M3624">
        <v>11402.31640625</v>
      </c>
      <c r="O3624">
        <v>3759.0191653771799</v>
      </c>
      <c r="P3624">
        <v>5111.87548828125</v>
      </c>
      <c r="S3624">
        <v>102.85834648780001</v>
      </c>
      <c r="T3624">
        <v>0.128473371267319</v>
      </c>
      <c r="U3624">
        <v>0.13005644083023099</v>
      </c>
      <c r="V3624" t="s">
        <v>464</v>
      </c>
      <c r="W3624" t="s">
        <v>464</v>
      </c>
      <c r="X3624" t="s">
        <v>469</v>
      </c>
      <c r="Y3624" t="s">
        <v>486</v>
      </c>
      <c r="AB3624">
        <v>0.73030048608779896</v>
      </c>
      <c r="AC3624">
        <v>0.11880598962307</v>
      </c>
      <c r="AD3624">
        <v>0.130850329995155</v>
      </c>
      <c r="AE3624">
        <v>2.0576216280460399E-2</v>
      </c>
      <c r="AF3624">
        <v>-1.0101982392370701E-2</v>
      </c>
      <c r="AG3624">
        <v>9.5689734444022196E-3</v>
      </c>
      <c r="AH3624">
        <v>0.11125775717592699</v>
      </c>
      <c r="AI3624">
        <v>0.20949589721569101</v>
      </c>
      <c r="AJ3624">
        <v>0.150992312088151</v>
      </c>
      <c r="AK3624">
        <v>0.26486176252365101</v>
      </c>
      <c r="AL3624">
        <v>0.25106632709503202</v>
      </c>
      <c r="AM3624">
        <v>0.24109396338462799</v>
      </c>
    </row>
    <row r="3625" spans="1:39">
      <c r="A3625" t="s">
        <v>58</v>
      </c>
      <c r="B3625" t="s">
        <v>219</v>
      </c>
      <c r="C3625" t="s">
        <v>355</v>
      </c>
      <c r="D3625">
        <v>1977</v>
      </c>
      <c r="E3625">
        <v>8156.3359375</v>
      </c>
      <c r="F3625">
        <v>8196.2216796875</v>
      </c>
      <c r="G3625">
        <v>4.3123209999999998</v>
      </c>
      <c r="K3625">
        <v>7937.57373046875</v>
      </c>
      <c r="L3625">
        <v>7843.66650390625</v>
      </c>
      <c r="M3625">
        <v>11862.5361328125</v>
      </c>
      <c r="O3625">
        <v>3632.97662731122</v>
      </c>
      <c r="P3625">
        <v>5209.5263671875</v>
      </c>
      <c r="S3625">
        <v>101.15993043119001</v>
      </c>
      <c r="T3625">
        <v>0.13675184547901201</v>
      </c>
      <c r="U3625">
        <v>0.13838908076286299</v>
      </c>
      <c r="V3625" t="s">
        <v>464</v>
      </c>
      <c r="W3625" t="s">
        <v>464</v>
      </c>
      <c r="X3625" t="s">
        <v>469</v>
      </c>
      <c r="Y3625" t="s">
        <v>486</v>
      </c>
      <c r="AB3625">
        <v>0.73535549640655495</v>
      </c>
      <c r="AC3625">
        <v>0.117425449192524</v>
      </c>
      <c r="AD3625">
        <v>0.13167490065097801</v>
      </c>
      <c r="AE3625">
        <v>2.4189529940485999E-2</v>
      </c>
      <c r="AF3625">
        <v>-1.4192705973982801E-2</v>
      </c>
      <c r="AG3625">
        <v>5.5473358370363704E-3</v>
      </c>
      <c r="AH3625">
        <v>0.118276526122068</v>
      </c>
      <c r="AI3625">
        <v>0.225689326594151</v>
      </c>
      <c r="AJ3625">
        <v>0.16061668417111299</v>
      </c>
      <c r="AK3625">
        <v>0.28325957059860202</v>
      </c>
      <c r="AL3625">
        <v>0.27173638343811002</v>
      </c>
      <c r="AM3625">
        <v>0.25080543756485002</v>
      </c>
    </row>
    <row r="3626" spans="1:39">
      <c r="A3626" t="s">
        <v>58</v>
      </c>
      <c r="B3626" t="s">
        <v>219</v>
      </c>
      <c r="C3626" t="s">
        <v>355</v>
      </c>
      <c r="D3626">
        <v>1978</v>
      </c>
      <c r="E3626">
        <v>8697.4248046875</v>
      </c>
      <c r="F3626">
        <v>8786.3828125</v>
      </c>
      <c r="G3626">
        <v>4.3294680000000003</v>
      </c>
      <c r="K3626">
        <v>8429.830078125</v>
      </c>
      <c r="L3626">
        <v>8372.3857421875</v>
      </c>
      <c r="M3626">
        <v>12473.376953125</v>
      </c>
      <c r="O3626">
        <v>3879.8833272151801</v>
      </c>
      <c r="P3626">
        <v>5326.34521484375</v>
      </c>
      <c r="S3626">
        <v>96.574955002909206</v>
      </c>
      <c r="T3626">
        <v>0.14715820550918601</v>
      </c>
      <c r="U3626">
        <v>0.14816790819168099</v>
      </c>
      <c r="V3626" t="s">
        <v>464</v>
      </c>
      <c r="W3626" t="s">
        <v>464</v>
      </c>
      <c r="X3626" t="s">
        <v>469</v>
      </c>
      <c r="Y3626" t="s">
        <v>486</v>
      </c>
      <c r="AB3626">
        <v>0.72614818811416604</v>
      </c>
      <c r="AC3626">
        <v>0.118496648967266</v>
      </c>
      <c r="AD3626">
        <v>0.13275304436683699</v>
      </c>
      <c r="AE3626">
        <v>2.1394824609160399E-2</v>
      </c>
      <c r="AF3626">
        <v>-1.61862391978502E-2</v>
      </c>
      <c r="AG3626">
        <v>1.7393501475453401E-2</v>
      </c>
      <c r="AH3626">
        <v>0.12788235009572399</v>
      </c>
      <c r="AI3626">
        <v>0.23958548958213299</v>
      </c>
      <c r="AJ3626">
        <v>0.170094065003768</v>
      </c>
      <c r="AK3626">
        <v>0.30857962369918801</v>
      </c>
      <c r="AL3626">
        <v>0.299229085445404</v>
      </c>
      <c r="AM3626">
        <v>0.260617256164551</v>
      </c>
    </row>
    <row r="3627" spans="1:39">
      <c r="A3627" t="s">
        <v>58</v>
      </c>
      <c r="B3627" t="s">
        <v>219</v>
      </c>
      <c r="C3627" t="s">
        <v>355</v>
      </c>
      <c r="D3627">
        <v>1979</v>
      </c>
      <c r="E3627">
        <v>8590.9990234375</v>
      </c>
      <c r="F3627">
        <v>8631.275390625</v>
      </c>
      <c r="G3627">
        <v>4.3591150000000001</v>
      </c>
      <c r="K3627">
        <v>8328.3369140625</v>
      </c>
      <c r="L3627">
        <v>8241.9091796875</v>
      </c>
      <c r="M3627">
        <v>12966.28125</v>
      </c>
      <c r="O3627">
        <v>3833.0197395769401</v>
      </c>
      <c r="P3627">
        <v>5425.03515625</v>
      </c>
      <c r="S3627">
        <v>95.943917411874196</v>
      </c>
      <c r="T3627">
        <v>0.15942886471748399</v>
      </c>
      <c r="U3627">
        <v>0.16110070049762701</v>
      </c>
      <c r="V3627" t="s">
        <v>464</v>
      </c>
      <c r="W3627" t="s">
        <v>464</v>
      </c>
      <c r="X3627" t="s">
        <v>469</v>
      </c>
      <c r="Y3627" t="s">
        <v>486</v>
      </c>
      <c r="AB3627">
        <v>0.72843331098556496</v>
      </c>
      <c r="AC3627">
        <v>0.11758167296648001</v>
      </c>
      <c r="AD3627">
        <v>0.13241954147815699</v>
      </c>
      <c r="AE3627">
        <v>2.3578269407153098E-2</v>
      </c>
      <c r="AF3627">
        <v>-1.4074455946683899E-2</v>
      </c>
      <c r="AG3627">
        <v>1.2061691842973199E-2</v>
      </c>
      <c r="AH3627">
        <v>0.13854960691829299</v>
      </c>
      <c r="AI3627">
        <v>0.25961127115845201</v>
      </c>
      <c r="AJ3627">
        <v>0.18532788887681301</v>
      </c>
      <c r="AK3627">
        <v>0.32017564773559598</v>
      </c>
      <c r="AL3627">
        <v>0.31136816740036</v>
      </c>
      <c r="AM3627">
        <v>0.27636745572090099</v>
      </c>
    </row>
    <row r="3628" spans="1:39">
      <c r="A3628" t="s">
        <v>58</v>
      </c>
      <c r="B3628" t="s">
        <v>219</v>
      </c>
      <c r="C3628" t="s">
        <v>355</v>
      </c>
      <c r="D3628">
        <v>1980</v>
      </c>
      <c r="E3628">
        <v>8968.001953125</v>
      </c>
      <c r="F3628">
        <v>9020.677734375</v>
      </c>
      <c r="G3628">
        <v>4.4068310000000004</v>
      </c>
      <c r="H3628">
        <v>1.7813019752502399</v>
      </c>
      <c r="K3628">
        <v>8759.9169921875</v>
      </c>
      <c r="L3628">
        <v>8677.9658203125</v>
      </c>
      <c r="M3628">
        <v>13320.3876953125</v>
      </c>
      <c r="O3628">
        <v>3932.7314538077899</v>
      </c>
      <c r="P3628">
        <v>5523.49462890625</v>
      </c>
      <c r="S3628">
        <v>93.408633602755003</v>
      </c>
      <c r="T3628">
        <v>0.16970078647136699</v>
      </c>
      <c r="U3628">
        <v>0.171303376555443</v>
      </c>
      <c r="V3628" t="s">
        <v>464</v>
      </c>
      <c r="W3628" t="s">
        <v>464</v>
      </c>
      <c r="X3628" t="s">
        <v>469</v>
      </c>
      <c r="Y3628" t="s">
        <v>486</v>
      </c>
      <c r="AB3628">
        <v>0.71734172105789196</v>
      </c>
      <c r="AC3628">
        <v>0.11431837826967201</v>
      </c>
      <c r="AD3628">
        <v>0.13009209930896801</v>
      </c>
      <c r="AE3628">
        <v>2.4478644132614101E-2</v>
      </c>
      <c r="AF3628">
        <v>-2.1532133221626299E-2</v>
      </c>
      <c r="AG3628">
        <v>3.5301301628351198E-2</v>
      </c>
      <c r="AH3628">
        <v>0.14610900314028799</v>
      </c>
      <c r="AI3628">
        <v>0.28791586667827601</v>
      </c>
      <c r="AJ3628">
        <v>0.195906964623768</v>
      </c>
      <c r="AK3628">
        <v>0.36016809940338101</v>
      </c>
      <c r="AL3628">
        <v>0.31443211436271701</v>
      </c>
      <c r="AM3628">
        <v>0.30566373467445401</v>
      </c>
    </row>
    <row r="3629" spans="1:39">
      <c r="A3629" t="s">
        <v>58</v>
      </c>
      <c r="B3629" t="s">
        <v>219</v>
      </c>
      <c r="C3629" t="s">
        <v>355</v>
      </c>
      <c r="D3629">
        <v>1981</v>
      </c>
      <c r="E3629">
        <v>8822.73046875</v>
      </c>
      <c r="F3629">
        <v>8886.47265625</v>
      </c>
      <c r="G3629">
        <v>4.4771910000000004</v>
      </c>
      <c r="H3629">
        <v>1.80807852745056</v>
      </c>
      <c r="K3629">
        <v>8626.1591796875</v>
      </c>
      <c r="L3629">
        <v>8545.8017578125</v>
      </c>
      <c r="M3629">
        <v>13847.6455078125</v>
      </c>
      <c r="O3629">
        <v>3956.7107786973102</v>
      </c>
      <c r="P3629">
        <v>5629.1669921875</v>
      </c>
      <c r="S3629">
        <v>92.781148214896902</v>
      </c>
      <c r="T3629">
        <v>0.18963301181793199</v>
      </c>
      <c r="U3629">
        <v>0.19141615927219399</v>
      </c>
      <c r="V3629" t="s">
        <v>464</v>
      </c>
      <c r="W3629" t="s">
        <v>464</v>
      </c>
      <c r="X3629" t="s">
        <v>469</v>
      </c>
      <c r="Y3629" t="s">
        <v>486</v>
      </c>
      <c r="AB3629">
        <v>0.73059213161468495</v>
      </c>
      <c r="AC3629">
        <v>0.12016074359417001</v>
      </c>
      <c r="AD3629">
        <v>0.133981287479401</v>
      </c>
      <c r="AE3629">
        <v>2.9645208269357699E-2</v>
      </c>
      <c r="AF3629">
        <v>-2.3768635466694801E-2</v>
      </c>
      <c r="AG3629">
        <v>9.3892142176628095E-3</v>
      </c>
      <c r="AH3629">
        <v>0.165109121502377</v>
      </c>
      <c r="AI3629">
        <v>0.30607774517240799</v>
      </c>
      <c r="AJ3629">
        <v>0.218927215590729</v>
      </c>
      <c r="AK3629">
        <v>0.375492542982101</v>
      </c>
      <c r="AL3629">
        <v>0.34712749719619801</v>
      </c>
      <c r="AM3629">
        <v>0.31866696476936301</v>
      </c>
    </row>
    <row r="3630" spans="1:39">
      <c r="A3630" t="s">
        <v>58</v>
      </c>
      <c r="B3630" t="s">
        <v>219</v>
      </c>
      <c r="C3630" t="s">
        <v>355</v>
      </c>
      <c r="D3630">
        <v>1982</v>
      </c>
      <c r="E3630">
        <v>8999.6962890625</v>
      </c>
      <c r="F3630">
        <v>9062.4599609375</v>
      </c>
      <c r="G3630">
        <v>4.5699379999999996</v>
      </c>
      <c r="H3630">
        <v>1.84137010574341</v>
      </c>
      <c r="K3630">
        <v>8827.8984375</v>
      </c>
      <c r="L3630">
        <v>8737.6513671875</v>
      </c>
      <c r="M3630">
        <v>14227.7451171875</v>
      </c>
      <c r="O3630">
        <v>4027.9317611476799</v>
      </c>
      <c r="P3630">
        <v>5734.8232421875</v>
      </c>
      <c r="S3630">
        <v>113.396302598818</v>
      </c>
      <c r="T3630">
        <v>0.200127929449081</v>
      </c>
      <c r="U3630">
        <v>0.202194973826408</v>
      </c>
      <c r="V3630" t="s">
        <v>464</v>
      </c>
      <c r="W3630" t="s">
        <v>464</v>
      </c>
      <c r="X3630" t="s">
        <v>469</v>
      </c>
      <c r="Y3630" t="s">
        <v>486</v>
      </c>
      <c r="AB3630">
        <v>0.74886935949325595</v>
      </c>
      <c r="AC3630">
        <v>0.120346784591675</v>
      </c>
      <c r="AD3630">
        <v>0.13778990507125899</v>
      </c>
      <c r="AE3630">
        <v>2.3732546716928499E-2</v>
      </c>
      <c r="AF3630">
        <v>-1.5594878233969199E-2</v>
      </c>
      <c r="AG3630">
        <v>-1.51437539607286E-2</v>
      </c>
      <c r="AH3630">
        <v>0.17474358495457601</v>
      </c>
      <c r="AI3630">
        <v>0.32281344783599902</v>
      </c>
      <c r="AJ3630">
        <v>0.23093390193428201</v>
      </c>
      <c r="AK3630">
        <v>0.406487137079239</v>
      </c>
      <c r="AL3630">
        <v>0.37961527705192599</v>
      </c>
      <c r="AM3630">
        <v>0.33522674441337602</v>
      </c>
    </row>
    <row r="3631" spans="1:39">
      <c r="A3631" t="s">
        <v>58</v>
      </c>
      <c r="B3631" t="s">
        <v>219</v>
      </c>
      <c r="C3631" t="s">
        <v>355</v>
      </c>
      <c r="D3631">
        <v>1983</v>
      </c>
      <c r="E3631">
        <v>9084.91015625</v>
      </c>
      <c r="F3631">
        <v>9165.2626953125</v>
      </c>
      <c r="G3631">
        <v>4.6799989999999996</v>
      </c>
      <c r="H3631">
        <v>1.8813226222991899</v>
      </c>
      <c r="K3631">
        <v>8911.3349609375</v>
      </c>
      <c r="L3631">
        <v>8834.443359375</v>
      </c>
      <c r="M3631">
        <v>13931.4248046875</v>
      </c>
      <c r="O3631">
        <v>4080.2953507310999</v>
      </c>
      <c r="P3631">
        <v>5838.494140625</v>
      </c>
      <c r="S3631">
        <v>141.06336401142201</v>
      </c>
      <c r="T3631">
        <v>0.20877543091774001</v>
      </c>
      <c r="U3631">
        <v>0.21059252321720101</v>
      </c>
      <c r="V3631" t="s">
        <v>464</v>
      </c>
      <c r="W3631" t="s">
        <v>464</v>
      </c>
      <c r="X3631" t="s">
        <v>469</v>
      </c>
      <c r="Y3631" t="s">
        <v>486</v>
      </c>
      <c r="AB3631">
        <v>0.71905362606048595</v>
      </c>
      <c r="AC3631">
        <v>0.118361704051495</v>
      </c>
      <c r="AD3631">
        <v>0.13132284581661199</v>
      </c>
      <c r="AE3631">
        <v>1.7236525192856799E-2</v>
      </c>
      <c r="AF3631">
        <v>-9.9611310288310103E-3</v>
      </c>
      <c r="AG3631">
        <v>2.39864066243172E-2</v>
      </c>
      <c r="AH3631">
        <v>0.18098835165084001</v>
      </c>
      <c r="AI3631">
        <v>0.34185941443346901</v>
      </c>
      <c r="AJ3631">
        <v>0.24097358615273301</v>
      </c>
      <c r="AK3631">
        <v>0.42646193504333502</v>
      </c>
      <c r="AL3631">
        <v>0.40741193294525102</v>
      </c>
      <c r="AM3631">
        <v>0.36233276128768899</v>
      </c>
    </row>
    <row r="3632" spans="1:39">
      <c r="A3632" t="s">
        <v>58</v>
      </c>
      <c r="B3632" t="s">
        <v>219</v>
      </c>
      <c r="C3632" t="s">
        <v>355</v>
      </c>
      <c r="D3632">
        <v>1984</v>
      </c>
      <c r="E3632">
        <v>9267.7880859375</v>
      </c>
      <c r="F3632">
        <v>9339.4580078125</v>
      </c>
      <c r="G3632">
        <v>4.7994500000000002</v>
      </c>
      <c r="H3632">
        <v>1.92492079734802</v>
      </c>
      <c r="K3632">
        <v>9041.2236328125</v>
      </c>
      <c r="L3632">
        <v>8957.59375</v>
      </c>
      <c r="M3632">
        <v>13865.04296875</v>
      </c>
      <c r="O3632">
        <v>4137.4198716154797</v>
      </c>
      <c r="P3632">
        <v>5910.94091796875</v>
      </c>
      <c r="S3632">
        <v>170.281591653726</v>
      </c>
      <c r="T3632">
        <v>0.21649351716041601</v>
      </c>
      <c r="U3632">
        <v>0.21851474046707201</v>
      </c>
      <c r="V3632" t="s">
        <v>464</v>
      </c>
      <c r="W3632" t="s">
        <v>465</v>
      </c>
      <c r="X3632" t="s">
        <v>469</v>
      </c>
      <c r="Y3632" t="s">
        <v>486</v>
      </c>
      <c r="AB3632">
        <v>0.72448426485061601</v>
      </c>
      <c r="AC3632">
        <v>0.110218323767185</v>
      </c>
      <c r="AD3632">
        <v>0.130219906568527</v>
      </c>
      <c r="AE3632">
        <v>1.6957102343440101E-2</v>
      </c>
      <c r="AF3632">
        <v>-8.7235774844884907E-3</v>
      </c>
      <c r="AG3632">
        <v>2.68440172076225E-2</v>
      </c>
      <c r="AH3632">
        <v>0.188550465192176</v>
      </c>
      <c r="AI3632">
        <v>0.35457878270648602</v>
      </c>
      <c r="AJ3632">
        <v>0.25508034737225899</v>
      </c>
      <c r="AK3632">
        <v>0.43972402811050398</v>
      </c>
      <c r="AL3632">
        <v>0.42493903636932401</v>
      </c>
      <c r="AM3632">
        <v>0.38242796063423201</v>
      </c>
    </row>
    <row r="3633" spans="1:39">
      <c r="A3633" t="s">
        <v>58</v>
      </c>
      <c r="B3633" t="s">
        <v>219</v>
      </c>
      <c r="C3633" t="s">
        <v>355</v>
      </c>
      <c r="D3633">
        <v>1985</v>
      </c>
      <c r="E3633">
        <v>9748.5126953125</v>
      </c>
      <c r="F3633">
        <v>9850.3896484375</v>
      </c>
      <c r="G3633">
        <v>4.923603</v>
      </c>
      <c r="H3633">
        <v>1.9681215286254901</v>
      </c>
      <c r="K3633">
        <v>9583.0537109375</v>
      </c>
      <c r="L3633">
        <v>9516.9228515625</v>
      </c>
      <c r="M3633">
        <v>13991.7626953125</v>
      </c>
      <c r="O3633">
        <v>4344.2879931565103</v>
      </c>
      <c r="P3633">
        <v>6000.03125</v>
      </c>
      <c r="S3633">
        <v>196.630172935128</v>
      </c>
      <c r="T3633">
        <v>0.22101505100727101</v>
      </c>
      <c r="U3633">
        <v>0.222550839185715</v>
      </c>
      <c r="V3633" t="s">
        <v>464</v>
      </c>
      <c r="W3633" t="s">
        <v>465</v>
      </c>
      <c r="X3633" t="s">
        <v>469</v>
      </c>
      <c r="Y3633" t="s">
        <v>486</v>
      </c>
      <c r="AB3633">
        <v>0.73625147342681896</v>
      </c>
      <c r="AC3633">
        <v>0.109874375164509</v>
      </c>
      <c r="AD3633">
        <v>0.13288776576519001</v>
      </c>
      <c r="AE3633">
        <v>1.4543386176228501E-2</v>
      </c>
      <c r="AF3633">
        <v>-9.2716766521334596E-3</v>
      </c>
      <c r="AG3633">
        <v>1.57146565616131E-2</v>
      </c>
      <c r="AH3633">
        <v>0.19291764905393199</v>
      </c>
      <c r="AI3633">
        <v>0.36225852869360498</v>
      </c>
      <c r="AJ3633">
        <v>0.259902818143666</v>
      </c>
      <c r="AK3633">
        <v>0.441409051418304</v>
      </c>
      <c r="AL3633">
        <v>0.40368029475212103</v>
      </c>
      <c r="AM3633">
        <v>0.39642405509948703</v>
      </c>
    </row>
    <row r="3634" spans="1:39">
      <c r="A3634" t="s">
        <v>58</v>
      </c>
      <c r="B3634" t="s">
        <v>219</v>
      </c>
      <c r="C3634" t="s">
        <v>355</v>
      </c>
      <c r="D3634">
        <v>1986</v>
      </c>
      <c r="E3634">
        <v>9866.255859375</v>
      </c>
      <c r="F3634">
        <v>9517.2421875</v>
      </c>
      <c r="G3634">
        <v>5.0457809999999998</v>
      </c>
      <c r="H3634">
        <v>2.01296067237854</v>
      </c>
      <c r="K3634">
        <v>9731.6572265625</v>
      </c>
      <c r="L3634">
        <v>9171.9560546875</v>
      </c>
      <c r="M3634">
        <v>14508.1923828125</v>
      </c>
      <c r="O3634">
        <v>4479.5708604757701</v>
      </c>
      <c r="P3634">
        <v>6183.02783203125</v>
      </c>
      <c r="S3634">
        <v>326.30890927314999</v>
      </c>
      <c r="T3634">
        <v>0.22943544387817399</v>
      </c>
      <c r="U3634">
        <v>0.24343630671501201</v>
      </c>
      <c r="V3634" t="s">
        <v>464</v>
      </c>
      <c r="W3634" t="s">
        <v>465</v>
      </c>
      <c r="X3634" t="s">
        <v>469</v>
      </c>
      <c r="Y3634" t="s">
        <v>486</v>
      </c>
      <c r="AB3634">
        <v>0.74614071846008301</v>
      </c>
      <c r="AC3634">
        <v>0.138346642255783</v>
      </c>
      <c r="AD3634">
        <v>0.135267123579979</v>
      </c>
      <c r="AE3634">
        <v>0.104605935513973</v>
      </c>
      <c r="AF3634">
        <v>-6.2674477696418804E-2</v>
      </c>
      <c r="AG3634">
        <v>-6.1685964465141303E-2</v>
      </c>
      <c r="AH3634">
        <v>0.196153926004211</v>
      </c>
      <c r="AI3634">
        <v>0.37601481092358202</v>
      </c>
      <c r="AJ3634">
        <v>0.26310157694701702</v>
      </c>
      <c r="AK3634">
        <v>0.51037359237670898</v>
      </c>
      <c r="AL3634">
        <v>0.461160868406296</v>
      </c>
      <c r="AM3634">
        <v>0.40278241038322399</v>
      </c>
    </row>
    <row r="3635" spans="1:39">
      <c r="A3635" t="s">
        <v>58</v>
      </c>
      <c r="B3635" t="s">
        <v>219</v>
      </c>
      <c r="C3635" t="s">
        <v>355</v>
      </c>
      <c r="D3635">
        <v>1987</v>
      </c>
      <c r="E3635">
        <v>10130.3466796875</v>
      </c>
      <c r="F3635">
        <v>9681.9873046875</v>
      </c>
      <c r="G3635">
        <v>5.1701199999999998</v>
      </c>
      <c r="H3635">
        <v>2.05887031555176</v>
      </c>
      <c r="K3635">
        <v>9997.587890625</v>
      </c>
      <c r="L3635">
        <v>9365.0673828125</v>
      </c>
      <c r="M3635">
        <v>14998.0009765625</v>
      </c>
      <c r="O3635">
        <v>4627.3938846053798</v>
      </c>
      <c r="P3635">
        <v>6417.28125</v>
      </c>
      <c r="S3635">
        <v>403.43158743756698</v>
      </c>
      <c r="T3635">
        <v>0.237466901540756</v>
      </c>
      <c r="U3635">
        <v>0.25350546836853</v>
      </c>
      <c r="V3635" t="s">
        <v>464</v>
      </c>
      <c r="W3635" t="s">
        <v>465</v>
      </c>
      <c r="X3635" t="s">
        <v>469</v>
      </c>
      <c r="Y3635" t="s">
        <v>486</v>
      </c>
      <c r="AB3635">
        <v>0.76054137945175204</v>
      </c>
      <c r="AC3635">
        <v>0.15175122022628801</v>
      </c>
      <c r="AD3635">
        <v>0.143054023385048</v>
      </c>
      <c r="AE3635">
        <v>0.107403121888638</v>
      </c>
      <c r="AF3635">
        <v>-6.9468982517719297E-2</v>
      </c>
      <c r="AG3635">
        <v>-9.3280762434005696E-2</v>
      </c>
      <c r="AH3635">
        <v>0.201170101298106</v>
      </c>
      <c r="AI3635">
        <v>0.38874318938242097</v>
      </c>
      <c r="AJ3635">
        <v>0.26996402620856202</v>
      </c>
      <c r="AK3635">
        <v>0.56879013776779197</v>
      </c>
      <c r="AL3635">
        <v>0.49730169773101801</v>
      </c>
      <c r="AM3635">
        <v>0.41624683141708402</v>
      </c>
    </row>
    <row r="3636" spans="1:39">
      <c r="A3636" t="s">
        <v>58</v>
      </c>
      <c r="B3636" t="s">
        <v>219</v>
      </c>
      <c r="C3636" t="s">
        <v>355</v>
      </c>
      <c r="D3636">
        <v>1988</v>
      </c>
      <c r="E3636">
        <v>10746.57421875</v>
      </c>
      <c r="F3636">
        <v>10393.740234375</v>
      </c>
      <c r="G3636">
        <v>5.3151820000000001</v>
      </c>
      <c r="H3636">
        <v>2.1108198165893599</v>
      </c>
      <c r="K3636">
        <v>10598.94140625</v>
      </c>
      <c r="L3636">
        <v>10120.6376953125</v>
      </c>
      <c r="M3636">
        <v>15682.9345703125</v>
      </c>
      <c r="O3636">
        <v>4919.2953090850096</v>
      </c>
      <c r="P3636">
        <v>6700.05078125</v>
      </c>
      <c r="S3636">
        <v>474.39583333333297</v>
      </c>
      <c r="T3636">
        <v>0.24635213613510101</v>
      </c>
      <c r="U3636">
        <v>0.25799480080604598</v>
      </c>
      <c r="V3636" t="s">
        <v>464</v>
      </c>
      <c r="W3636" t="s">
        <v>465</v>
      </c>
      <c r="X3636" t="s">
        <v>468</v>
      </c>
      <c r="Y3636" t="s">
        <v>486</v>
      </c>
      <c r="AB3636">
        <v>0.79678416252136197</v>
      </c>
      <c r="AC3636">
        <v>0.15377934277057601</v>
      </c>
      <c r="AD3636">
        <v>0.13223640620708499</v>
      </c>
      <c r="AE3636">
        <v>9.1004803776741E-2</v>
      </c>
      <c r="AF3636">
        <v>-6.2237195670604699E-2</v>
      </c>
      <c r="AG3636">
        <v>-0.11156754940748199</v>
      </c>
      <c r="AH3636">
        <v>0.20933568116749601</v>
      </c>
      <c r="AI3636">
        <v>0.41031309352411</v>
      </c>
      <c r="AJ3636">
        <v>0.27872083765972</v>
      </c>
      <c r="AK3636">
        <v>0.581315398216248</v>
      </c>
      <c r="AL3636">
        <v>0.528203666210175</v>
      </c>
      <c r="AM3636">
        <v>0.42996957898139998</v>
      </c>
    </row>
    <row r="3637" spans="1:39">
      <c r="A3637" t="s">
        <v>58</v>
      </c>
      <c r="B3637" t="s">
        <v>219</v>
      </c>
      <c r="C3637" t="s">
        <v>355</v>
      </c>
      <c r="D3637">
        <v>1989</v>
      </c>
      <c r="E3637">
        <v>11121.0244140625</v>
      </c>
      <c r="F3637">
        <v>10567</v>
      </c>
      <c r="G3637">
        <v>5.5064359999999999</v>
      </c>
      <c r="H3637">
        <v>2.18389964103699</v>
      </c>
      <c r="K3637">
        <v>10957.4814453125</v>
      </c>
      <c r="L3637">
        <v>10296.88671875</v>
      </c>
      <c r="M3637">
        <v>16248.35546875</v>
      </c>
      <c r="O3637">
        <v>5116.2381359812798</v>
      </c>
      <c r="P3637">
        <v>6986.87890625</v>
      </c>
      <c r="S3637">
        <v>591.64583333333303</v>
      </c>
      <c r="T3637">
        <v>0.24306184053421001</v>
      </c>
      <c r="U3637">
        <v>0.25865539908409102</v>
      </c>
      <c r="V3637" t="s">
        <v>464</v>
      </c>
      <c r="W3637" t="s">
        <v>465</v>
      </c>
      <c r="X3637" t="s">
        <v>468</v>
      </c>
      <c r="Y3637" t="s">
        <v>486</v>
      </c>
      <c r="AB3637">
        <v>0.75923091173171997</v>
      </c>
      <c r="AC3637">
        <v>0.15269735455513</v>
      </c>
      <c r="AD3637">
        <v>0.141283139586449</v>
      </c>
      <c r="AE3637">
        <v>9.2556782066822094E-2</v>
      </c>
      <c r="AF3637">
        <v>-6.3543342053890201E-2</v>
      </c>
      <c r="AG3637">
        <v>-8.2224860787391704E-2</v>
      </c>
      <c r="AH3637">
        <v>0.202507714706918</v>
      </c>
      <c r="AI3637">
        <v>0.41659587548709898</v>
      </c>
      <c r="AJ3637">
        <v>0.27343884402632801</v>
      </c>
      <c r="AK3637">
        <v>0.63206660747528098</v>
      </c>
      <c r="AL3637">
        <v>0.54410475492477395</v>
      </c>
      <c r="AM3637">
        <v>0.42444500327110302</v>
      </c>
    </row>
    <row r="3638" spans="1:39">
      <c r="A3638" t="s">
        <v>58</v>
      </c>
      <c r="B3638" t="s">
        <v>219</v>
      </c>
      <c r="C3638" t="s">
        <v>355</v>
      </c>
      <c r="D3638">
        <v>1990</v>
      </c>
      <c r="E3638">
        <v>11059.1572265625</v>
      </c>
      <c r="F3638">
        <v>10659.58203125</v>
      </c>
      <c r="G3638">
        <v>5.7593740000000002</v>
      </c>
      <c r="H3638">
        <v>2.2818689346313499</v>
      </c>
      <c r="K3638">
        <v>10970.751953125</v>
      </c>
      <c r="L3638">
        <v>10421.30859375</v>
      </c>
      <c r="M3638">
        <v>18056.30859375</v>
      </c>
      <c r="O3638">
        <v>5337.4674206550899</v>
      </c>
      <c r="P3638">
        <v>7520.93994140625</v>
      </c>
      <c r="S3638">
        <v>660.16666666666697</v>
      </c>
      <c r="T3638">
        <v>0.266197979450226</v>
      </c>
      <c r="U3638">
        <v>0.28023272752761802</v>
      </c>
      <c r="V3638" t="s">
        <v>464</v>
      </c>
      <c r="W3638" t="s">
        <v>465</v>
      </c>
      <c r="X3638" t="s">
        <v>468</v>
      </c>
      <c r="Y3638" t="s">
        <v>486</v>
      </c>
      <c r="AB3638">
        <v>0.77610260248184204</v>
      </c>
      <c r="AC3638">
        <v>0.21067990362644201</v>
      </c>
      <c r="AD3638">
        <v>0.12790136039257</v>
      </c>
      <c r="AE3638">
        <v>9.44544672966003E-2</v>
      </c>
      <c r="AF3638">
        <v>-6.5025672316551195E-2</v>
      </c>
      <c r="AG3638">
        <v>-0.14411266148090399</v>
      </c>
      <c r="AH3638">
        <v>0.20562298857809799</v>
      </c>
      <c r="AI3638">
        <v>0.46478290083165702</v>
      </c>
      <c r="AJ3638">
        <v>0.30665539450255602</v>
      </c>
      <c r="AK3638">
        <v>0.64374560117721602</v>
      </c>
      <c r="AL3638">
        <v>0.56767433881759599</v>
      </c>
      <c r="AM3638">
        <v>0.43213391304016102</v>
      </c>
    </row>
    <row r="3639" spans="1:39">
      <c r="A3639" t="s">
        <v>58</v>
      </c>
      <c r="B3639" t="s">
        <v>219</v>
      </c>
      <c r="C3639" t="s">
        <v>355</v>
      </c>
      <c r="D3639">
        <v>1991</v>
      </c>
      <c r="E3639">
        <v>11577.0908203125</v>
      </c>
      <c r="F3639">
        <v>11225.2490234375</v>
      </c>
      <c r="G3639">
        <v>6.0837950000000003</v>
      </c>
      <c r="H3639">
        <v>2.4075129032135001</v>
      </c>
      <c r="K3639">
        <v>11470.0458984375</v>
      </c>
      <c r="L3639">
        <v>10941.89453125</v>
      </c>
      <c r="M3639">
        <v>18579.439453125</v>
      </c>
      <c r="O3639">
        <v>5415.1180784071903</v>
      </c>
      <c r="P3639">
        <v>7876.51220703125</v>
      </c>
      <c r="S3639">
        <v>753.85808333333296</v>
      </c>
      <c r="T3639">
        <v>0.26899328827857999</v>
      </c>
      <c r="U3639">
        <v>0.28197726607322698</v>
      </c>
      <c r="V3639" t="s">
        <v>464</v>
      </c>
      <c r="W3639" t="s">
        <v>465</v>
      </c>
      <c r="X3639" t="s">
        <v>468</v>
      </c>
      <c r="Y3639" t="s">
        <v>486</v>
      </c>
      <c r="AB3639">
        <v>0.72762560844421398</v>
      </c>
      <c r="AC3639">
        <v>0.17210762202739699</v>
      </c>
      <c r="AD3639">
        <v>0.20272576808929399</v>
      </c>
      <c r="AE3639">
        <v>8.7028481066227001E-2</v>
      </c>
      <c r="AF3639">
        <v>-7.0380344986915602E-2</v>
      </c>
      <c r="AG3639">
        <v>-0.11910715699195901</v>
      </c>
      <c r="AH3639">
        <v>0.21564661290661299</v>
      </c>
      <c r="AI3639">
        <v>0.55402229271282</v>
      </c>
      <c r="AJ3639">
        <v>0.218485413203062</v>
      </c>
      <c r="AK3639">
        <v>0.68240755796432495</v>
      </c>
      <c r="AL3639">
        <v>0.57374268770217896</v>
      </c>
      <c r="AM3639">
        <v>0.52221244573593095</v>
      </c>
    </row>
    <row r="3640" spans="1:39">
      <c r="A3640" t="s">
        <v>58</v>
      </c>
      <c r="B3640" t="s">
        <v>219</v>
      </c>
      <c r="C3640" t="s">
        <v>355</v>
      </c>
      <c r="D3640">
        <v>1992</v>
      </c>
      <c r="E3640">
        <v>11426.732421875</v>
      </c>
      <c r="F3640">
        <v>11377.5234375</v>
      </c>
      <c r="G3640">
        <v>6.4664349999999997</v>
      </c>
      <c r="H3640">
        <v>2.5531046390533398</v>
      </c>
      <c r="K3640">
        <v>11235.5654296875</v>
      </c>
      <c r="L3640">
        <v>11082.42578125</v>
      </c>
      <c r="M3640">
        <v>18990.353515625</v>
      </c>
      <c r="O3640">
        <v>5592.3279400430802</v>
      </c>
      <c r="P3640">
        <v>8192.5908203125</v>
      </c>
      <c r="S3640">
        <v>902.00133333333304</v>
      </c>
      <c r="T3640">
        <v>0.295856952667236</v>
      </c>
      <c r="U3640">
        <v>0.29994514584541299</v>
      </c>
      <c r="V3640" t="s">
        <v>464</v>
      </c>
      <c r="W3640" t="s">
        <v>465</v>
      </c>
      <c r="X3640" t="s">
        <v>468</v>
      </c>
      <c r="Y3640" t="s">
        <v>486</v>
      </c>
      <c r="AB3640">
        <v>0.77001333236694303</v>
      </c>
      <c r="AC3640">
        <v>0.169945523142815</v>
      </c>
      <c r="AD3640">
        <v>0.177301689982414</v>
      </c>
      <c r="AE3640">
        <v>8.7499238550662994E-2</v>
      </c>
      <c r="AF3640">
        <v>-7.9300999641418499E-2</v>
      </c>
      <c r="AG3640">
        <v>-0.12545879185199699</v>
      </c>
      <c r="AH3640">
        <v>0.233671503859431</v>
      </c>
      <c r="AI3640">
        <v>0.56084209533399698</v>
      </c>
      <c r="AJ3640">
        <v>0.31193460617971203</v>
      </c>
      <c r="AK3640">
        <v>0.59090727567672696</v>
      </c>
      <c r="AL3640">
        <v>0.56338900327682495</v>
      </c>
      <c r="AM3640">
        <v>0.54842609167098999</v>
      </c>
    </row>
    <row r="3641" spans="1:39">
      <c r="A3641" t="s">
        <v>58</v>
      </c>
      <c r="B3641" t="s">
        <v>219</v>
      </c>
      <c r="C3641" t="s">
        <v>355</v>
      </c>
      <c r="D3641">
        <v>1993</v>
      </c>
      <c r="E3641">
        <v>11925.9560546875</v>
      </c>
      <c r="F3641">
        <v>11663.6337890625</v>
      </c>
      <c r="G3641">
        <v>6.8715250000000001</v>
      </c>
      <c r="H3641">
        <v>2.7078187465667698</v>
      </c>
      <c r="K3641">
        <v>11726.11328125</v>
      </c>
      <c r="L3641">
        <v>11314.205078125</v>
      </c>
      <c r="M3641">
        <v>19823.67578125</v>
      </c>
      <c r="O3641">
        <v>5874.6563879218902</v>
      </c>
      <c r="P3641">
        <v>8530.1484375</v>
      </c>
      <c r="S3641">
        <v>955.49033333333296</v>
      </c>
      <c r="T3641">
        <v>0.28200438618660001</v>
      </c>
      <c r="U3641">
        <v>0.29227113723754899</v>
      </c>
      <c r="V3641" t="s">
        <v>464</v>
      </c>
      <c r="W3641" t="s">
        <v>465</v>
      </c>
      <c r="X3641" t="s">
        <v>468</v>
      </c>
      <c r="Y3641" t="s">
        <v>486</v>
      </c>
      <c r="AB3641">
        <v>0.795671045780182</v>
      </c>
      <c r="AC3641">
        <v>0.17984203994274101</v>
      </c>
      <c r="AD3641">
        <v>0.173830136656761</v>
      </c>
      <c r="AE3641">
        <v>0.10159527510404601</v>
      </c>
      <c r="AF3641">
        <v>-6.86314031481743E-2</v>
      </c>
      <c r="AG3641">
        <v>-0.182307094335556</v>
      </c>
      <c r="AH3641">
        <v>0.22058614040869301</v>
      </c>
      <c r="AI3641">
        <v>0.52731717666369704</v>
      </c>
      <c r="AJ3641">
        <v>0.30933675024895102</v>
      </c>
      <c r="AK3641">
        <v>0.575700223445892</v>
      </c>
      <c r="AL3641">
        <v>0.53989917039871205</v>
      </c>
      <c r="AM3641">
        <v>0.52455258369445801</v>
      </c>
    </row>
    <row r="3642" spans="1:39">
      <c r="A3642" t="s">
        <v>58</v>
      </c>
      <c r="B3642" t="s">
        <v>219</v>
      </c>
      <c r="C3642" t="s">
        <v>355</v>
      </c>
      <c r="D3642">
        <v>1994</v>
      </c>
      <c r="E3642">
        <v>12803.984375</v>
      </c>
      <c r="F3642">
        <v>12496.1611328125</v>
      </c>
      <c r="G3642">
        <v>7.2495580000000004</v>
      </c>
      <c r="H3642">
        <v>2.8563570976257302</v>
      </c>
      <c r="K3642">
        <v>12540.3193359375</v>
      </c>
      <c r="L3642">
        <v>12086.2490234375</v>
      </c>
      <c r="M3642">
        <v>20701.341796875</v>
      </c>
      <c r="O3642">
        <v>6109.6815975031504</v>
      </c>
      <c r="P3642">
        <v>8841.79296875</v>
      </c>
      <c r="S3642">
        <v>976.63641666666695</v>
      </c>
      <c r="T3642">
        <v>0.27628698945045499</v>
      </c>
      <c r="U3642">
        <v>0.286666840314865</v>
      </c>
      <c r="V3642" t="s">
        <v>464</v>
      </c>
      <c r="W3642" t="s">
        <v>465</v>
      </c>
      <c r="X3642" t="s">
        <v>468</v>
      </c>
      <c r="Y3642" t="s">
        <v>486</v>
      </c>
      <c r="AB3642">
        <v>0.80597722530365001</v>
      </c>
      <c r="AC3642">
        <v>0.163458317518234</v>
      </c>
      <c r="AD3642">
        <v>0.159909918904305</v>
      </c>
      <c r="AE3642">
        <v>8.2667708396911593E-2</v>
      </c>
      <c r="AF3642">
        <v>-6.6009417176246601E-2</v>
      </c>
      <c r="AG3642">
        <v>-0.146003723144531</v>
      </c>
      <c r="AH3642">
        <v>0.222834779997202</v>
      </c>
      <c r="AI3642">
        <v>0.52701527021383299</v>
      </c>
      <c r="AJ3642">
        <v>0.28940465303080698</v>
      </c>
      <c r="AK3642">
        <v>0.64175432920455899</v>
      </c>
      <c r="AL3642">
        <v>0.55377727746963501</v>
      </c>
      <c r="AM3642">
        <v>0.49184852838516202</v>
      </c>
    </row>
    <row r="3643" spans="1:39">
      <c r="A3643" t="s">
        <v>58</v>
      </c>
      <c r="B3643" t="s">
        <v>219</v>
      </c>
      <c r="C3643" t="s">
        <v>355</v>
      </c>
      <c r="D3643">
        <v>1995</v>
      </c>
      <c r="E3643">
        <v>14202.16015625</v>
      </c>
      <c r="F3643">
        <v>14404.201171875</v>
      </c>
      <c r="G3643">
        <v>7.5652350000000004</v>
      </c>
      <c r="H3643">
        <v>2.9771790504455602</v>
      </c>
      <c r="K3643">
        <v>13902.818359375</v>
      </c>
      <c r="L3643">
        <v>13975.99609375</v>
      </c>
      <c r="M3643">
        <v>21749.38671875</v>
      </c>
      <c r="O3643">
        <v>6395.6175853775903</v>
      </c>
      <c r="P3643">
        <v>9187.6982421875</v>
      </c>
      <c r="S3643">
        <v>991.41150000000005</v>
      </c>
      <c r="T3643">
        <v>0.28289520740509</v>
      </c>
      <c r="U3643">
        <v>0.28141397237777699</v>
      </c>
      <c r="V3643" t="s">
        <v>464</v>
      </c>
      <c r="W3643" t="s">
        <v>465</v>
      </c>
      <c r="X3643" t="s">
        <v>468</v>
      </c>
      <c r="Y3643" t="s">
        <v>486</v>
      </c>
      <c r="AB3643">
        <v>0.73907530307769798</v>
      </c>
      <c r="AC3643">
        <v>0.145363628864288</v>
      </c>
      <c r="AD3643">
        <v>0.13634747266769401</v>
      </c>
      <c r="AE3643">
        <v>7.5492732226848602E-2</v>
      </c>
      <c r="AF3643">
        <v>-9.9778234958648696E-2</v>
      </c>
      <c r="AG3643">
        <v>3.49910836666822E-3</v>
      </c>
      <c r="AH3643">
        <v>0.250444759410268</v>
      </c>
      <c r="AI3643">
        <v>0.47684831298243402</v>
      </c>
      <c r="AJ3643">
        <v>0.25201515071042302</v>
      </c>
      <c r="AK3643">
        <v>0.665216565132141</v>
      </c>
      <c r="AL3643">
        <v>0.58695477247238204</v>
      </c>
      <c r="AM3643">
        <v>0.43909123539924599</v>
      </c>
    </row>
    <row r="3644" spans="1:39">
      <c r="A3644" t="s">
        <v>58</v>
      </c>
      <c r="B3644" t="s">
        <v>219</v>
      </c>
      <c r="C3644" t="s">
        <v>355</v>
      </c>
      <c r="D3644">
        <v>1996</v>
      </c>
      <c r="E3644">
        <v>15314.4072265625</v>
      </c>
      <c r="F3644">
        <v>15199.0546875</v>
      </c>
      <c r="G3644">
        <v>7.8057350000000003</v>
      </c>
      <c r="H3644">
        <v>3.06923151016235</v>
      </c>
      <c r="K3644">
        <v>14983.490234375</v>
      </c>
      <c r="L3644">
        <v>14687.1044921875</v>
      </c>
      <c r="M3644">
        <v>22538.404296875</v>
      </c>
      <c r="O3644">
        <v>6725.4307016091398</v>
      </c>
      <c r="P3644">
        <v>9517.8525390625</v>
      </c>
      <c r="S3644">
        <v>1004.01658333333</v>
      </c>
      <c r="T3644">
        <v>0.274674922227859</v>
      </c>
      <c r="U3644">
        <v>0.280217856168747</v>
      </c>
      <c r="V3644" t="s">
        <v>465</v>
      </c>
      <c r="W3644" t="s">
        <v>465</v>
      </c>
      <c r="X3644" t="s">
        <v>468</v>
      </c>
      <c r="Y3644" t="s">
        <v>486</v>
      </c>
      <c r="Z3644">
        <v>0.35237576117255998</v>
      </c>
      <c r="AB3644">
        <v>0.77047979831695601</v>
      </c>
      <c r="AC3644">
        <v>0.13683395087719</v>
      </c>
      <c r="AD3644">
        <v>0.13266560435295099</v>
      </c>
      <c r="AE3644">
        <v>7.1442872285842896E-2</v>
      </c>
      <c r="AF3644">
        <v>-7.7053159475326496E-2</v>
      </c>
      <c r="AG3644">
        <v>-3.4369088709354401E-2</v>
      </c>
      <c r="AH3644">
        <v>0.23193708361356599</v>
      </c>
      <c r="AI3644">
        <v>0.52896330492473598</v>
      </c>
      <c r="AJ3644">
        <v>0.26060469658019098</v>
      </c>
      <c r="AK3644">
        <v>0.67592138051986705</v>
      </c>
      <c r="AL3644">
        <v>0.57229757308960005</v>
      </c>
      <c r="AM3644">
        <v>0.47520115971565202</v>
      </c>
    </row>
    <row r="3645" spans="1:39">
      <c r="A3645" t="s">
        <v>58</v>
      </c>
      <c r="B3645" t="s">
        <v>219</v>
      </c>
      <c r="C3645" t="s">
        <v>355</v>
      </c>
      <c r="D3645">
        <v>1997</v>
      </c>
      <c r="E3645">
        <v>13712.19140625</v>
      </c>
      <c r="F3645">
        <v>13597.783203125</v>
      </c>
      <c r="G3645">
        <v>7.9821549999999997</v>
      </c>
      <c r="H3645">
        <v>3.1414127349853498</v>
      </c>
      <c r="K3645">
        <v>13349.2548828125</v>
      </c>
      <c r="L3645">
        <v>13100.1064453125</v>
      </c>
      <c r="M3645">
        <v>19660.8984375</v>
      </c>
      <c r="O3645">
        <v>7073.8931389080599</v>
      </c>
      <c r="P3645">
        <v>9917.140625</v>
      </c>
      <c r="S3645">
        <v>1095.3254999999999</v>
      </c>
      <c r="T3645">
        <v>0.30103445053100603</v>
      </c>
      <c r="U3645">
        <v>0.30675977468490601</v>
      </c>
      <c r="V3645" t="s">
        <v>466</v>
      </c>
      <c r="W3645" t="s">
        <v>465</v>
      </c>
      <c r="X3645" t="s">
        <v>468</v>
      </c>
      <c r="Y3645" t="s">
        <v>486</v>
      </c>
      <c r="AB3645">
        <v>0.75326234102249101</v>
      </c>
      <c r="AC3645">
        <v>0.14208343625068701</v>
      </c>
      <c r="AD3645">
        <v>0.13071559369564101</v>
      </c>
      <c r="AE3645">
        <v>8.2243375480175004E-2</v>
      </c>
      <c r="AF3645">
        <v>-8.5278488695621504E-2</v>
      </c>
      <c r="AG3645">
        <v>-2.3026287555694601E-2</v>
      </c>
      <c r="AH3645">
        <v>0.26016589273993601</v>
      </c>
      <c r="AI3645">
        <v>0.54048953507549802</v>
      </c>
      <c r="AJ3645">
        <v>0.276264238348157</v>
      </c>
      <c r="AK3645">
        <v>0.63529288768768299</v>
      </c>
      <c r="AL3645">
        <v>0.55471372604370095</v>
      </c>
      <c r="AM3645">
        <v>0.50255990028381303</v>
      </c>
    </row>
    <row r="3646" spans="1:39">
      <c r="A3646" t="s">
        <v>58</v>
      </c>
      <c r="B3646" t="s">
        <v>219</v>
      </c>
      <c r="C3646" t="s">
        <v>355</v>
      </c>
      <c r="D3646">
        <v>1998</v>
      </c>
      <c r="E3646">
        <v>12246.9609375</v>
      </c>
      <c r="F3646">
        <v>12175.7734375</v>
      </c>
      <c r="G3646">
        <v>8.1126500000000004</v>
      </c>
      <c r="H3646">
        <v>3.1921012401580802</v>
      </c>
      <c r="K3646">
        <v>11855.966796875</v>
      </c>
      <c r="L3646">
        <v>11696.287109375</v>
      </c>
      <c r="M3646">
        <v>17741.607421875</v>
      </c>
      <c r="O3646">
        <v>7398.2387694835697</v>
      </c>
      <c r="P3646">
        <v>10256.078125</v>
      </c>
      <c r="S3646">
        <v>1236.8317500000001</v>
      </c>
      <c r="T3646">
        <v>0.30940774083137501</v>
      </c>
      <c r="U3646">
        <v>0.31363183259964</v>
      </c>
      <c r="V3646" t="s">
        <v>466</v>
      </c>
      <c r="W3646" t="s">
        <v>465</v>
      </c>
      <c r="X3646" t="s">
        <v>468</v>
      </c>
      <c r="Y3646" t="s">
        <v>486</v>
      </c>
      <c r="AB3646">
        <v>0.81759566068649303</v>
      </c>
      <c r="AC3646">
        <v>0.13375264406204199</v>
      </c>
      <c r="AD3646">
        <v>0.121053926646709</v>
      </c>
      <c r="AE3646">
        <v>7.9874813556671101E-2</v>
      </c>
      <c r="AF3646">
        <v>-8.7154403328895597E-2</v>
      </c>
      <c r="AG3646">
        <v>-6.5122619271278395E-2</v>
      </c>
      <c r="AH3646">
        <v>0.23752571186056601</v>
      </c>
      <c r="AI3646">
        <v>0.74602383444850295</v>
      </c>
      <c r="AJ3646">
        <v>0.31247985078146701</v>
      </c>
      <c r="AK3646">
        <v>0.60247844457626298</v>
      </c>
      <c r="AL3646">
        <v>0.52637666463851895</v>
      </c>
      <c r="AM3646">
        <v>0.70921665430069003</v>
      </c>
    </row>
    <row r="3647" spans="1:39">
      <c r="A3647" t="s">
        <v>58</v>
      </c>
      <c r="B3647" t="s">
        <v>219</v>
      </c>
      <c r="C3647" t="s">
        <v>355</v>
      </c>
      <c r="D3647">
        <v>1999</v>
      </c>
      <c r="E3647">
        <v>11610.3056640625</v>
      </c>
      <c r="F3647">
        <v>11664.26171875</v>
      </c>
      <c r="G3647">
        <v>8.2261380000000006</v>
      </c>
      <c r="H3647">
        <v>3.2369296550750701</v>
      </c>
      <c r="K3647">
        <v>11256.3349609375</v>
      </c>
      <c r="L3647">
        <v>11227.7666015625</v>
      </c>
      <c r="M3647">
        <v>16366.8095703125</v>
      </c>
      <c r="O3647">
        <v>7731.9346021595802</v>
      </c>
      <c r="P3647">
        <v>10695.998046875</v>
      </c>
      <c r="S3647">
        <v>1387.4013333333301</v>
      </c>
      <c r="T3647">
        <v>0.31561386585235601</v>
      </c>
      <c r="U3647">
        <v>0.31641694903373702</v>
      </c>
      <c r="V3647" t="s">
        <v>466</v>
      </c>
      <c r="W3647" t="s">
        <v>465</v>
      </c>
      <c r="X3647" t="s">
        <v>468</v>
      </c>
      <c r="Y3647" t="s">
        <v>486</v>
      </c>
      <c r="AA3647">
        <v>67.7777777777778</v>
      </c>
      <c r="AB3647">
        <v>0.77135527133941695</v>
      </c>
      <c r="AC3647">
        <v>0.13614286482334101</v>
      </c>
      <c r="AD3647">
        <v>0.119345970451832</v>
      </c>
      <c r="AE3647">
        <v>7.1136146783828694E-2</v>
      </c>
      <c r="AF3647">
        <v>-9.6838578581809998E-2</v>
      </c>
      <c r="AG3647">
        <v>-1.14166468847543E-3</v>
      </c>
      <c r="AH3647">
        <v>0.26183572609710098</v>
      </c>
      <c r="AI3647">
        <v>0.62534276027157598</v>
      </c>
      <c r="AJ3647">
        <v>0.30987140223003501</v>
      </c>
      <c r="AK3647">
        <v>0.59330356121063199</v>
      </c>
      <c r="AL3647">
        <v>0.51129829883575395</v>
      </c>
      <c r="AM3647">
        <v>0.59488499164581299</v>
      </c>
    </row>
    <row r="3648" spans="1:39">
      <c r="A3648" t="s">
        <v>58</v>
      </c>
      <c r="B3648" t="s">
        <v>219</v>
      </c>
      <c r="C3648" t="s">
        <v>355</v>
      </c>
      <c r="D3648">
        <v>2000</v>
      </c>
      <c r="E3648">
        <v>10379.873046875</v>
      </c>
      <c r="F3648">
        <v>10472.3857421875</v>
      </c>
      <c r="G3648">
        <v>8.3444859999999998</v>
      </c>
      <c r="H3648">
        <v>3.2937033176422101</v>
      </c>
      <c r="K3648">
        <v>10130.5849609375</v>
      </c>
      <c r="L3648">
        <v>10150.8408203125</v>
      </c>
      <c r="M3648">
        <v>15381.1259765625</v>
      </c>
      <c r="O3648">
        <v>7954.9911925549804</v>
      </c>
      <c r="P3648">
        <v>11151.7099609375</v>
      </c>
      <c r="S3648">
        <v>1746.86991666667</v>
      </c>
      <c r="T3648">
        <v>0.31511288881301902</v>
      </c>
      <c r="U3648">
        <v>0.31448408961296098</v>
      </c>
      <c r="V3648" t="s">
        <v>466</v>
      </c>
      <c r="W3648" t="s">
        <v>465</v>
      </c>
      <c r="X3648" t="s">
        <v>468</v>
      </c>
      <c r="Y3648" t="s">
        <v>486</v>
      </c>
      <c r="AB3648">
        <v>0.79293048381805398</v>
      </c>
      <c r="AC3648">
        <v>0.14402034878730799</v>
      </c>
      <c r="AD3648">
        <v>0.120501048862934</v>
      </c>
      <c r="AE3648">
        <v>9.1810494661331205E-2</v>
      </c>
      <c r="AF3648">
        <v>-0.11789508908986999</v>
      </c>
      <c r="AG3648">
        <v>-3.1367272138595602E-2</v>
      </c>
      <c r="AH3648">
        <v>0.23431162999734501</v>
      </c>
      <c r="AI3648">
        <v>0.801359990303666</v>
      </c>
      <c r="AJ3648">
        <v>0.26565517382591902</v>
      </c>
      <c r="AK3648">
        <v>0.56050270795822099</v>
      </c>
      <c r="AL3648">
        <v>0.511710464954376</v>
      </c>
      <c r="AM3648">
        <v>0.74654024839401201</v>
      </c>
    </row>
    <row r="3649" spans="1:39">
      <c r="A3649" t="s">
        <v>58</v>
      </c>
      <c r="B3649" t="s">
        <v>219</v>
      </c>
      <c r="C3649" t="s">
        <v>355</v>
      </c>
      <c r="D3649">
        <v>2001</v>
      </c>
      <c r="E3649">
        <v>9997.5107421875</v>
      </c>
      <c r="F3649">
        <v>9995.1259765625</v>
      </c>
      <c r="G3649">
        <v>8.4723389999999998</v>
      </c>
      <c r="H3649">
        <v>3.3505520820617698</v>
      </c>
      <c r="K3649">
        <v>9786.7392578125</v>
      </c>
      <c r="L3649">
        <v>9679.7080078125</v>
      </c>
      <c r="M3649">
        <v>14550.689453125</v>
      </c>
      <c r="O3649">
        <v>8249.3258666797592</v>
      </c>
      <c r="P3649">
        <v>11552.3125</v>
      </c>
      <c r="S3649">
        <v>1950.55833333333</v>
      </c>
      <c r="T3649">
        <v>0.31134095788001998</v>
      </c>
      <c r="U3649">
        <v>0.31478354334831199</v>
      </c>
      <c r="V3649" t="s">
        <v>466</v>
      </c>
      <c r="W3649" t="s">
        <v>465</v>
      </c>
      <c r="X3649" t="s">
        <v>468</v>
      </c>
      <c r="Y3649" t="s">
        <v>486</v>
      </c>
      <c r="AB3649">
        <v>0.77130454778671298</v>
      </c>
      <c r="AC3649">
        <v>0.13487400114536299</v>
      </c>
      <c r="AD3649">
        <v>0.11271617561578801</v>
      </c>
      <c r="AE3649">
        <v>0.10736623406410201</v>
      </c>
      <c r="AF3649">
        <v>-0.127005815505981</v>
      </c>
      <c r="AG3649">
        <v>7.4487243546172998E-4</v>
      </c>
      <c r="AH3649">
        <v>0.256328221848375</v>
      </c>
      <c r="AI3649">
        <v>0.657087808612839</v>
      </c>
      <c r="AJ3649">
        <v>0.27407315254373799</v>
      </c>
      <c r="AK3649">
        <v>0.55314600467681896</v>
      </c>
      <c r="AL3649">
        <v>0.48866900801658603</v>
      </c>
      <c r="AM3649">
        <v>0.57939541339874301</v>
      </c>
    </row>
    <row r="3650" spans="1:39">
      <c r="A3650" t="s">
        <v>58</v>
      </c>
      <c r="B3650" t="s">
        <v>219</v>
      </c>
      <c r="C3650" t="s">
        <v>355</v>
      </c>
      <c r="D3650">
        <v>2002</v>
      </c>
      <c r="E3650">
        <v>9190.4443359375</v>
      </c>
      <c r="F3650">
        <v>9276.970703125</v>
      </c>
      <c r="G3650">
        <v>8.6049360000000004</v>
      </c>
      <c r="H3650">
        <v>3.41501784324646</v>
      </c>
      <c r="K3650">
        <v>9019.990234375</v>
      </c>
      <c r="L3650">
        <v>9029.361328125</v>
      </c>
      <c r="M3650">
        <v>14231.80859375</v>
      </c>
      <c r="O3650">
        <v>8678.2908117470906</v>
      </c>
      <c r="P3650">
        <v>12253.099609375</v>
      </c>
      <c r="S3650">
        <v>1975.84375</v>
      </c>
      <c r="T3650">
        <v>0.338170766830444</v>
      </c>
      <c r="U3650">
        <v>0.337819784879684</v>
      </c>
      <c r="V3650" t="s">
        <v>466</v>
      </c>
      <c r="W3650" t="s">
        <v>465</v>
      </c>
      <c r="X3650" t="s">
        <v>468</v>
      </c>
      <c r="Y3650" t="s">
        <v>486</v>
      </c>
      <c r="AB3650">
        <v>0.76527386903762795</v>
      </c>
      <c r="AC3650">
        <v>0.17643503844738001</v>
      </c>
      <c r="AD3650">
        <v>0.13496847450733199</v>
      </c>
      <c r="AE3650">
        <v>0.104154080152512</v>
      </c>
      <c r="AF3650">
        <v>-0.14928422868251801</v>
      </c>
      <c r="AG3650">
        <v>-3.1547255814075498E-2</v>
      </c>
      <c r="AH3650">
        <v>0.27489596839248198</v>
      </c>
      <c r="AI3650">
        <v>0.64172586990457803</v>
      </c>
      <c r="AJ3650">
        <v>0.30012316384502002</v>
      </c>
      <c r="AK3650">
        <v>0.558699250221252</v>
      </c>
      <c r="AL3650">
        <v>0.49445623159408603</v>
      </c>
      <c r="AM3650">
        <v>0.59471017122268699</v>
      </c>
    </row>
    <row r="3651" spans="1:39">
      <c r="A3651" t="s">
        <v>58</v>
      </c>
      <c r="B3651" t="s">
        <v>219</v>
      </c>
      <c r="C3651" t="s">
        <v>355</v>
      </c>
      <c r="D3651">
        <v>2003</v>
      </c>
      <c r="E3651">
        <v>8696.7265625</v>
      </c>
      <c r="F3651">
        <v>8563.3291015625</v>
      </c>
      <c r="G3651">
        <v>8.7439540000000004</v>
      </c>
      <c r="H3651">
        <v>3.4731638431549099</v>
      </c>
      <c r="K3651">
        <v>8546.9560546875</v>
      </c>
      <c r="L3651">
        <v>8393.130859375</v>
      </c>
      <c r="M3651">
        <v>14119.8037109375</v>
      </c>
      <c r="O3651">
        <v>8782.4303014877496</v>
      </c>
      <c r="P3651">
        <v>13061.10546875</v>
      </c>
      <c r="S3651">
        <v>1984.9312500000001</v>
      </c>
      <c r="T3651">
        <v>0.40276166796684298</v>
      </c>
      <c r="U3651">
        <v>0.41014331579208402</v>
      </c>
      <c r="V3651" t="s">
        <v>466</v>
      </c>
      <c r="W3651" t="s">
        <v>465</v>
      </c>
      <c r="X3651" t="s">
        <v>468</v>
      </c>
      <c r="Y3651" t="s">
        <v>486</v>
      </c>
      <c r="AB3651">
        <v>0.70001631975173995</v>
      </c>
      <c r="AC3651">
        <v>0.19071780145168299</v>
      </c>
      <c r="AD3651">
        <v>0.15295884013176</v>
      </c>
      <c r="AE3651">
        <v>0.17340810596942899</v>
      </c>
      <c r="AF3651">
        <v>-0.18934868276119199</v>
      </c>
      <c r="AG3651">
        <v>-2.7752418071031602E-2</v>
      </c>
      <c r="AH3651">
        <v>0.37942490974954701</v>
      </c>
      <c r="AI3651">
        <v>0.54568032489306295</v>
      </c>
      <c r="AJ3651">
        <v>0.33136311361007498</v>
      </c>
      <c r="AK3651">
        <v>0.60502803325653098</v>
      </c>
      <c r="AL3651">
        <v>0.54793363809585605</v>
      </c>
      <c r="AM3651">
        <v>0.50327116250991799</v>
      </c>
    </row>
    <row r="3652" spans="1:39">
      <c r="A3652" t="s">
        <v>58</v>
      </c>
      <c r="B3652" t="s">
        <v>219</v>
      </c>
      <c r="C3652" t="s">
        <v>355</v>
      </c>
      <c r="D3652">
        <v>2004</v>
      </c>
      <c r="E3652">
        <v>8386.3671875</v>
      </c>
      <c r="F3652">
        <v>8295.453125</v>
      </c>
      <c r="G3652">
        <v>8.8893210000000007</v>
      </c>
      <c r="H3652">
        <v>3.5442137718200701</v>
      </c>
      <c r="K3652">
        <v>8248.8955078125</v>
      </c>
      <c r="L3652">
        <v>8223.4541015625</v>
      </c>
      <c r="M3652">
        <v>14624.4267578125</v>
      </c>
      <c r="O3652">
        <v>8984.4261984219702</v>
      </c>
      <c r="P3652">
        <v>14135.123046875</v>
      </c>
      <c r="S3652">
        <v>2243.9312500000001</v>
      </c>
      <c r="T3652">
        <v>0.44028744101524397</v>
      </c>
      <c r="U3652">
        <v>0.44164958596229598</v>
      </c>
      <c r="V3652" t="s">
        <v>466</v>
      </c>
      <c r="W3652" t="s">
        <v>465</v>
      </c>
      <c r="X3652" t="s">
        <v>468</v>
      </c>
      <c r="Y3652" t="s">
        <v>486</v>
      </c>
      <c r="AA3652">
        <v>66.6666666666667</v>
      </c>
      <c r="AB3652">
        <v>0.68449991941452004</v>
      </c>
      <c r="AC3652">
        <v>0.214340820908546</v>
      </c>
      <c r="AD3652">
        <v>0.149978533387184</v>
      </c>
      <c r="AE3652">
        <v>0.10822843760252</v>
      </c>
      <c r="AF3652">
        <v>-0.20131905376911199</v>
      </c>
      <c r="AG3652">
        <v>4.4271305203437798E-2</v>
      </c>
      <c r="AH3652">
        <v>0.43417833622866298</v>
      </c>
      <c r="AI3652">
        <v>0.525181734760782</v>
      </c>
      <c r="AJ3652">
        <v>0.34684312342475798</v>
      </c>
      <c r="AK3652">
        <v>0.70635503530502297</v>
      </c>
      <c r="AL3652">
        <v>0.57685786485671997</v>
      </c>
      <c r="AM3652">
        <v>0.471044331789017</v>
      </c>
    </row>
    <row r="3653" spans="1:39">
      <c r="A3653" t="s">
        <v>58</v>
      </c>
      <c r="B3653" t="s">
        <v>219</v>
      </c>
      <c r="C3653" t="s">
        <v>355</v>
      </c>
      <c r="D3653">
        <v>2005</v>
      </c>
      <c r="E3653">
        <v>8220.462890625</v>
      </c>
      <c r="F3653">
        <v>9253.958984375</v>
      </c>
      <c r="G3653">
        <v>9.0414480000000008</v>
      </c>
      <c r="H3653">
        <v>3.6185994148254399</v>
      </c>
      <c r="K3653">
        <v>8220.462890625</v>
      </c>
      <c r="L3653">
        <v>9253.958984375</v>
      </c>
      <c r="M3653">
        <v>15594.451171875</v>
      </c>
      <c r="O3653">
        <v>9253.958984375</v>
      </c>
      <c r="P3653">
        <v>15594.451171875</v>
      </c>
      <c r="S3653">
        <v>3644.3333333333298</v>
      </c>
      <c r="T3653">
        <v>0.35701853036880499</v>
      </c>
      <c r="U3653">
        <v>0.31714618206024198</v>
      </c>
      <c r="V3653" t="s">
        <v>465</v>
      </c>
      <c r="W3653" t="s">
        <v>465</v>
      </c>
      <c r="X3653" t="s">
        <v>468</v>
      </c>
      <c r="Y3653" t="s">
        <v>486</v>
      </c>
      <c r="Z3653">
        <v>0.45875129637600198</v>
      </c>
      <c r="AA3653">
        <v>63.3333333333333</v>
      </c>
      <c r="AB3653">
        <v>0.55885702371597301</v>
      </c>
      <c r="AC3653">
        <v>0.20861499011516599</v>
      </c>
      <c r="AD3653">
        <v>0.148661538958549</v>
      </c>
      <c r="AE3653">
        <v>0.121531285345554</v>
      </c>
      <c r="AF3653">
        <v>-0.29668539762496898</v>
      </c>
      <c r="AG3653">
        <v>0.25902056694030801</v>
      </c>
      <c r="AH3653">
        <v>0.37144020176169501</v>
      </c>
      <c r="AI3653">
        <v>0.42831729849040501</v>
      </c>
      <c r="AJ3653">
        <v>0.202751038643676</v>
      </c>
      <c r="AK3653">
        <v>0.70753985643386796</v>
      </c>
      <c r="AL3653">
        <v>0.60018479824066195</v>
      </c>
      <c r="AM3653">
        <v>0.36906611919403098</v>
      </c>
    </row>
    <row r="3654" spans="1:39">
      <c r="A3654" t="s">
        <v>58</v>
      </c>
      <c r="B3654" t="s">
        <v>219</v>
      </c>
      <c r="C3654" t="s">
        <v>355</v>
      </c>
      <c r="D3654">
        <v>2006</v>
      </c>
      <c r="E3654">
        <v>8381.5595703125</v>
      </c>
      <c r="F3654">
        <v>8372.259765625</v>
      </c>
      <c r="G3654">
        <v>9.2019409999999997</v>
      </c>
      <c r="H3654">
        <v>3.6969363689422599</v>
      </c>
      <c r="K3654">
        <v>8315.8525390625</v>
      </c>
      <c r="L3654">
        <v>8492.95703125</v>
      </c>
      <c r="M3654">
        <v>17956.546875</v>
      </c>
      <c r="O3654">
        <v>9341.9201596422008</v>
      </c>
      <c r="P3654">
        <v>17106.1875</v>
      </c>
      <c r="S3654">
        <v>5148.75</v>
      </c>
      <c r="T3654">
        <v>0.36655479669570901</v>
      </c>
      <c r="U3654">
        <v>0.35891100764274603</v>
      </c>
      <c r="V3654" t="s">
        <v>464</v>
      </c>
      <c r="W3654" t="s">
        <v>465</v>
      </c>
      <c r="X3654" t="s">
        <v>468</v>
      </c>
      <c r="Y3654" t="s">
        <v>486</v>
      </c>
      <c r="AA3654">
        <v>58.8888888888889</v>
      </c>
      <c r="AB3654">
        <v>0.62775635719299305</v>
      </c>
      <c r="AC3654">
        <v>0.23837792873382599</v>
      </c>
      <c r="AD3654">
        <v>0.162704527378082</v>
      </c>
      <c r="AE3654">
        <v>0.123283393681049</v>
      </c>
      <c r="AF3654">
        <v>-0.19762928783893599</v>
      </c>
      <c r="AG3654">
        <v>4.55069877207279E-2</v>
      </c>
      <c r="AH3654">
        <v>0.40779798043149501</v>
      </c>
      <c r="AI3654">
        <v>0.36663153616169702</v>
      </c>
      <c r="AJ3654">
        <v>0.20731543312883</v>
      </c>
      <c r="AK3654">
        <v>0.73587483167648304</v>
      </c>
      <c r="AL3654">
        <v>0.63385814428329501</v>
      </c>
      <c r="AM3654">
        <v>0.32709655165672302</v>
      </c>
    </row>
    <row r="3655" spans="1:39">
      <c r="A3655" t="s">
        <v>58</v>
      </c>
      <c r="B3655" t="s">
        <v>219</v>
      </c>
      <c r="C3655" t="s">
        <v>355</v>
      </c>
      <c r="D3655">
        <v>2007</v>
      </c>
      <c r="E3655">
        <v>8764.5859375</v>
      </c>
      <c r="F3655">
        <v>8461.689453125</v>
      </c>
      <c r="G3655">
        <v>9.3736189999999997</v>
      </c>
      <c r="H3655">
        <v>3.78577852249146</v>
      </c>
      <c r="K3655">
        <v>8595.4453125</v>
      </c>
      <c r="L3655">
        <v>8569.974609375</v>
      </c>
      <c r="M3655">
        <v>19725.31640625</v>
      </c>
      <c r="O3655">
        <v>9506.2050979364594</v>
      </c>
      <c r="P3655">
        <v>18534.14453125</v>
      </c>
      <c r="S3655">
        <v>4197.7520041666703</v>
      </c>
      <c r="T3655">
        <v>0.54471325874328602</v>
      </c>
      <c r="U3655">
        <v>0.54633229970931996</v>
      </c>
      <c r="V3655" t="s">
        <v>464</v>
      </c>
      <c r="W3655" t="s">
        <v>465</v>
      </c>
      <c r="X3655" t="s">
        <v>468</v>
      </c>
      <c r="Y3655" t="s">
        <v>486</v>
      </c>
      <c r="AA3655">
        <v>61.1111111111111</v>
      </c>
      <c r="AB3655">
        <v>0.62908780574798595</v>
      </c>
      <c r="AC3655">
        <v>0.26772338151931802</v>
      </c>
      <c r="AD3655">
        <v>0.16199930012226099</v>
      </c>
      <c r="AE3655">
        <v>0.168704554438591</v>
      </c>
      <c r="AF3655">
        <v>-0.21936692297458599</v>
      </c>
      <c r="AG3655">
        <v>-8.1481216475367494E-3</v>
      </c>
      <c r="AH3655">
        <v>0.59516952574944504</v>
      </c>
      <c r="AI3655">
        <v>0.55994814842636897</v>
      </c>
      <c r="AJ3655">
        <v>0.32360050748348701</v>
      </c>
      <c r="AK3655">
        <v>0.73245775699615501</v>
      </c>
      <c r="AL3655">
        <v>0.68165820837020896</v>
      </c>
      <c r="AM3655">
        <v>0.48111462593078602</v>
      </c>
    </row>
    <row r="3656" spans="1:39">
      <c r="A3656" t="s">
        <v>58</v>
      </c>
      <c r="B3656" t="s">
        <v>219</v>
      </c>
      <c r="C3656" t="s">
        <v>355</v>
      </c>
      <c r="D3656">
        <v>2008</v>
      </c>
      <c r="E3656">
        <v>9323.3408203125</v>
      </c>
      <c r="F3656">
        <v>8675.0166015625</v>
      </c>
      <c r="G3656">
        <v>9.5591100000000004</v>
      </c>
      <c r="H3656">
        <v>3.8704586029052699</v>
      </c>
      <c r="K3656">
        <v>9204.9033203125</v>
      </c>
      <c r="L3656">
        <v>9129.60546875</v>
      </c>
      <c r="M3656">
        <v>21855.8125</v>
      </c>
      <c r="O3656">
        <v>9966.2771586851304</v>
      </c>
      <c r="P3656">
        <v>20489.26171875</v>
      </c>
      <c r="S3656">
        <v>4601.6910041666697</v>
      </c>
      <c r="T3656">
        <v>0.57689291238784801</v>
      </c>
      <c r="U3656">
        <v>0.58165091276168801</v>
      </c>
      <c r="V3656" t="s">
        <v>464</v>
      </c>
      <c r="W3656" t="s">
        <v>464</v>
      </c>
      <c r="X3656" t="s">
        <v>468</v>
      </c>
      <c r="Y3656" t="s">
        <v>486</v>
      </c>
      <c r="AA3656">
        <v>56.6666666666667</v>
      </c>
      <c r="AB3656">
        <v>0.62611484527587902</v>
      </c>
      <c r="AC3656">
        <v>0.298546463251114</v>
      </c>
      <c r="AD3656">
        <v>0.160496026277542</v>
      </c>
      <c r="AE3656">
        <v>0.18144407868385301</v>
      </c>
      <c r="AF3656">
        <v>-0.26657870411872903</v>
      </c>
      <c r="AG3656">
        <v>-2.2671376427752E-5</v>
      </c>
      <c r="AH3656">
        <v>0.65231652791634598</v>
      </c>
      <c r="AI3656">
        <v>0.54356331003232305</v>
      </c>
      <c r="AJ3656">
        <v>0.34465428425386502</v>
      </c>
      <c r="AK3656">
        <v>0.86358219385147095</v>
      </c>
      <c r="AL3656">
        <v>0.75417637825012196</v>
      </c>
      <c r="AM3656">
        <v>0.44934344291687001</v>
      </c>
    </row>
    <row r="3657" spans="1:39">
      <c r="A3657" t="s">
        <v>58</v>
      </c>
      <c r="B3657" t="s">
        <v>219</v>
      </c>
      <c r="C3657" t="s">
        <v>355</v>
      </c>
      <c r="D3657">
        <v>2009</v>
      </c>
      <c r="E3657">
        <v>8920.7333984375</v>
      </c>
      <c r="F3657">
        <v>8971.6416015625</v>
      </c>
      <c r="G3657">
        <v>9.7612170000000003</v>
      </c>
      <c r="H3657">
        <v>3.9794471263885498</v>
      </c>
      <c r="K3657">
        <v>8803.55078125</v>
      </c>
      <c r="L3657">
        <v>8892.88671875</v>
      </c>
      <c r="M3657">
        <v>22784.734375</v>
      </c>
      <c r="O3657">
        <v>9955.6322589734791</v>
      </c>
      <c r="P3657">
        <v>21890.005859375</v>
      </c>
      <c r="S3657">
        <v>4801.0832375</v>
      </c>
      <c r="T3657">
        <v>0.60312902927398704</v>
      </c>
      <c r="U3657">
        <v>0.59707009792327903</v>
      </c>
      <c r="V3657" t="s">
        <v>464</v>
      </c>
      <c r="W3657" t="s">
        <v>464</v>
      </c>
      <c r="X3657" t="s">
        <v>468</v>
      </c>
      <c r="Y3657" t="s">
        <v>486</v>
      </c>
      <c r="AA3657">
        <v>54.4444444444444</v>
      </c>
      <c r="AB3657">
        <v>0.60899746417999301</v>
      </c>
      <c r="AC3657">
        <v>0.26040291786193798</v>
      </c>
      <c r="AD3657">
        <v>0.17040839791297899</v>
      </c>
      <c r="AE3657">
        <v>0.159443929791451</v>
      </c>
      <c r="AF3657">
        <v>-0.19942656159400901</v>
      </c>
      <c r="AG3657">
        <v>1.7389633285347399E-4</v>
      </c>
      <c r="AH3657">
        <v>0.60668554223062598</v>
      </c>
      <c r="AI3657">
        <v>0.69102170553863096</v>
      </c>
      <c r="AJ3657">
        <v>0.45610918184837601</v>
      </c>
      <c r="AK3657">
        <v>0.692588150501251</v>
      </c>
      <c r="AL3657">
        <v>0.70502918958663896</v>
      </c>
      <c r="AM3657">
        <v>0.57606506347656194</v>
      </c>
    </row>
    <row r="3658" spans="1:39">
      <c r="A3658" t="s">
        <v>58</v>
      </c>
      <c r="B3658" t="s">
        <v>219</v>
      </c>
      <c r="C3658" t="s">
        <v>355</v>
      </c>
      <c r="D3658">
        <v>2010</v>
      </c>
      <c r="E3658">
        <v>9417.537109375</v>
      </c>
      <c r="F3658">
        <v>8972.458984375</v>
      </c>
      <c r="G3658">
        <v>9.9815900000000006</v>
      </c>
      <c r="H3658">
        <v>4.0921063423156703</v>
      </c>
      <c r="K3658">
        <v>9280.19140625</v>
      </c>
      <c r="L3658">
        <v>9161.2353515625</v>
      </c>
      <c r="M3658">
        <v>23995.4765625</v>
      </c>
      <c r="O3658">
        <v>10146.096865900399</v>
      </c>
      <c r="P3658">
        <v>23481.279296875</v>
      </c>
      <c r="S3658">
        <v>5726.0710208333303</v>
      </c>
      <c r="T3658">
        <v>0.56387168169021595</v>
      </c>
      <c r="U3658">
        <v>0.57119345664978005</v>
      </c>
      <c r="V3658" t="s">
        <v>464</v>
      </c>
      <c r="W3658" t="s">
        <v>464</v>
      </c>
      <c r="X3658" t="s">
        <v>468</v>
      </c>
      <c r="Y3658" t="s">
        <v>486</v>
      </c>
      <c r="AA3658">
        <v>57.7777777777778</v>
      </c>
      <c r="AB3658">
        <v>0.62155932188034102</v>
      </c>
      <c r="AC3658">
        <v>0.27681300044059798</v>
      </c>
      <c r="AD3658">
        <v>0.16626302897930101</v>
      </c>
      <c r="AE3658">
        <v>0.183459967374802</v>
      </c>
      <c r="AF3658">
        <v>-0.25018924474716198</v>
      </c>
      <c r="AG3658">
        <v>2.0939072128385301E-3</v>
      </c>
      <c r="AH3658">
        <v>0.51250566569488198</v>
      </c>
      <c r="AI3658">
        <v>0.67193607534578803</v>
      </c>
      <c r="AJ3658">
        <v>0.57598156586767202</v>
      </c>
      <c r="AK3658">
        <v>0.80289924144744895</v>
      </c>
      <c r="AL3658">
        <v>0.70994347333908103</v>
      </c>
      <c r="AM3658">
        <v>0.56646543741226196</v>
      </c>
    </row>
    <row r="3659" spans="1:39">
      <c r="A3659" t="s">
        <v>58</v>
      </c>
      <c r="B3659" t="s">
        <v>219</v>
      </c>
      <c r="C3659" t="s">
        <v>355</v>
      </c>
      <c r="D3659">
        <v>2011</v>
      </c>
      <c r="E3659">
        <v>9795.7509765625</v>
      </c>
      <c r="F3659">
        <v>8961.6064453125</v>
      </c>
      <c r="G3659">
        <v>10.221807999999999</v>
      </c>
      <c r="H3659">
        <v>4.2088298797607404</v>
      </c>
      <c r="K3659">
        <v>9652.2109375</v>
      </c>
      <c r="L3659">
        <v>9514.5419921875</v>
      </c>
      <c r="M3659">
        <v>27101.591796875</v>
      </c>
      <c r="O3659">
        <v>10572.232934268201</v>
      </c>
      <c r="P3659">
        <v>26244.37890625</v>
      </c>
      <c r="S3659">
        <v>6658.0312583333298</v>
      </c>
      <c r="T3659">
        <v>0.57586079835891701</v>
      </c>
      <c r="U3659">
        <v>0.58419311046600297</v>
      </c>
      <c r="V3659" t="s">
        <v>464</v>
      </c>
      <c r="W3659" t="s">
        <v>464</v>
      </c>
      <c r="X3659" t="s">
        <v>468</v>
      </c>
      <c r="Y3659" t="s">
        <v>486</v>
      </c>
      <c r="AA3659">
        <v>58.8888888888889</v>
      </c>
      <c r="AB3659">
        <v>0.62126445770263705</v>
      </c>
      <c r="AC3659">
        <v>0.39226126670837402</v>
      </c>
      <c r="AD3659">
        <v>0.12446665763855</v>
      </c>
      <c r="AE3659">
        <v>0.20793546736240401</v>
      </c>
      <c r="AF3659">
        <v>-0.27725660800933799</v>
      </c>
      <c r="AG3659">
        <v>-6.8671278655528994E-2</v>
      </c>
      <c r="AH3659">
        <v>0.48463869357229999</v>
      </c>
      <c r="AI3659">
        <v>0.67183194073699903</v>
      </c>
      <c r="AJ3659">
        <v>0.72873118829917405</v>
      </c>
      <c r="AK3659">
        <v>0.79606366157531705</v>
      </c>
      <c r="AL3659">
        <v>0.70889079570770297</v>
      </c>
      <c r="AM3659">
        <v>0.56049352884292603</v>
      </c>
    </row>
    <row r="3660" spans="1:39">
      <c r="A3660" t="s">
        <v>59</v>
      </c>
      <c r="B3660" t="s">
        <v>531</v>
      </c>
      <c r="C3660" t="s">
        <v>356</v>
      </c>
      <c r="D3660">
        <v>1950</v>
      </c>
      <c r="V3660" t="s">
        <v>463</v>
      </c>
      <c r="W3660" t="s">
        <v>463</v>
      </c>
      <c r="X3660" t="s">
        <v>463</v>
      </c>
      <c r="Y3660" t="s">
        <v>463</v>
      </c>
    </row>
    <row r="3661" spans="1:39">
      <c r="A3661" t="s">
        <v>59</v>
      </c>
      <c r="B3661" t="s">
        <v>531</v>
      </c>
      <c r="C3661" t="s">
        <v>356</v>
      </c>
      <c r="D3661">
        <v>1951</v>
      </c>
      <c r="V3661" t="s">
        <v>463</v>
      </c>
      <c r="W3661" t="s">
        <v>463</v>
      </c>
      <c r="X3661" t="s">
        <v>463</v>
      </c>
      <c r="Y3661" t="s">
        <v>463</v>
      </c>
    </row>
    <row r="3662" spans="1:39">
      <c r="A3662" t="s">
        <v>59</v>
      </c>
      <c r="B3662" t="s">
        <v>531</v>
      </c>
      <c r="C3662" t="s">
        <v>356</v>
      </c>
      <c r="D3662">
        <v>1952</v>
      </c>
      <c r="V3662" t="s">
        <v>463</v>
      </c>
      <c r="W3662" t="s">
        <v>463</v>
      </c>
      <c r="X3662" t="s">
        <v>463</v>
      </c>
      <c r="Y3662" t="s">
        <v>463</v>
      </c>
    </row>
    <row r="3663" spans="1:39">
      <c r="A3663" t="s">
        <v>59</v>
      </c>
      <c r="B3663" t="s">
        <v>531</v>
      </c>
      <c r="C3663" t="s">
        <v>356</v>
      </c>
      <c r="D3663">
        <v>1953</v>
      </c>
      <c r="V3663" t="s">
        <v>463</v>
      </c>
      <c r="W3663" t="s">
        <v>463</v>
      </c>
      <c r="X3663" t="s">
        <v>463</v>
      </c>
      <c r="Y3663" t="s">
        <v>463</v>
      </c>
    </row>
    <row r="3664" spans="1:39">
      <c r="A3664" t="s">
        <v>59</v>
      </c>
      <c r="B3664" t="s">
        <v>531</v>
      </c>
      <c r="C3664" t="s">
        <v>356</v>
      </c>
      <c r="D3664">
        <v>1954</v>
      </c>
      <c r="V3664" t="s">
        <v>463</v>
      </c>
      <c r="W3664" t="s">
        <v>463</v>
      </c>
      <c r="X3664" t="s">
        <v>463</v>
      </c>
      <c r="Y3664" t="s">
        <v>463</v>
      </c>
    </row>
    <row r="3665" spans="1:39">
      <c r="A3665" t="s">
        <v>59</v>
      </c>
      <c r="B3665" t="s">
        <v>531</v>
      </c>
      <c r="C3665" t="s">
        <v>356</v>
      </c>
      <c r="D3665">
        <v>1955</v>
      </c>
      <c r="V3665" t="s">
        <v>463</v>
      </c>
      <c r="W3665" t="s">
        <v>463</v>
      </c>
      <c r="X3665" t="s">
        <v>463</v>
      </c>
      <c r="Y3665" t="s">
        <v>463</v>
      </c>
    </row>
    <row r="3666" spans="1:39">
      <c r="A3666" t="s">
        <v>59</v>
      </c>
      <c r="B3666" t="s">
        <v>531</v>
      </c>
      <c r="C3666" t="s">
        <v>356</v>
      </c>
      <c r="D3666">
        <v>1956</v>
      </c>
      <c r="V3666" t="s">
        <v>463</v>
      </c>
      <c r="W3666" t="s">
        <v>463</v>
      </c>
      <c r="X3666" t="s">
        <v>463</v>
      </c>
      <c r="Y3666" t="s">
        <v>463</v>
      </c>
    </row>
    <row r="3667" spans="1:39">
      <c r="A3667" t="s">
        <v>59</v>
      </c>
      <c r="B3667" t="s">
        <v>531</v>
      </c>
      <c r="C3667" t="s">
        <v>356</v>
      </c>
      <c r="D3667">
        <v>1957</v>
      </c>
      <c r="V3667" t="s">
        <v>463</v>
      </c>
      <c r="W3667" t="s">
        <v>463</v>
      </c>
      <c r="X3667" t="s">
        <v>463</v>
      </c>
      <c r="Y3667" t="s">
        <v>463</v>
      </c>
    </row>
    <row r="3668" spans="1:39">
      <c r="A3668" t="s">
        <v>59</v>
      </c>
      <c r="B3668" t="s">
        <v>531</v>
      </c>
      <c r="C3668" t="s">
        <v>356</v>
      </c>
      <c r="D3668">
        <v>1958</v>
      </c>
      <c r="V3668" t="s">
        <v>463</v>
      </c>
      <c r="W3668" t="s">
        <v>463</v>
      </c>
      <c r="X3668" t="s">
        <v>463</v>
      </c>
      <c r="Y3668" t="s">
        <v>463</v>
      </c>
    </row>
    <row r="3669" spans="1:39">
      <c r="A3669" t="s">
        <v>59</v>
      </c>
      <c r="B3669" t="s">
        <v>531</v>
      </c>
      <c r="C3669" t="s">
        <v>356</v>
      </c>
      <c r="D3669">
        <v>1959</v>
      </c>
      <c r="V3669" t="s">
        <v>463</v>
      </c>
      <c r="W3669" t="s">
        <v>463</v>
      </c>
      <c r="X3669" t="s">
        <v>463</v>
      </c>
      <c r="Y3669" t="s">
        <v>463</v>
      </c>
    </row>
    <row r="3670" spans="1:39">
      <c r="A3670" t="s">
        <v>59</v>
      </c>
      <c r="B3670" t="s">
        <v>531</v>
      </c>
      <c r="C3670" t="s">
        <v>356</v>
      </c>
      <c r="D3670">
        <v>1960</v>
      </c>
      <c r="E3670">
        <v>397.01306152343801</v>
      </c>
      <c r="F3670">
        <v>401.21640014648398</v>
      </c>
      <c r="G3670">
        <v>0.33312934673118999</v>
      </c>
      <c r="J3670">
        <v>1.05391561985016</v>
      </c>
      <c r="K3670">
        <v>386.11758422851602</v>
      </c>
      <c r="L3670">
        <v>377.82672119140602</v>
      </c>
      <c r="M3670">
        <v>531.91790771484398</v>
      </c>
      <c r="O3670">
        <v>528.930366651653</v>
      </c>
      <c r="P3670">
        <v>689.41357421875</v>
      </c>
      <c r="S3670">
        <v>1.7857111229618099</v>
      </c>
      <c r="T3670">
        <v>0.15266303718090099</v>
      </c>
      <c r="U3670">
        <v>0.15601301193237299</v>
      </c>
      <c r="V3670" t="s">
        <v>464</v>
      </c>
      <c r="W3670" t="s">
        <v>464</v>
      </c>
      <c r="X3670" t="s">
        <v>468</v>
      </c>
      <c r="Y3670" t="s">
        <v>486</v>
      </c>
      <c r="AB3670">
        <v>0.73883783817291304</v>
      </c>
      <c r="AC3670">
        <v>7.86922052502632E-2</v>
      </c>
      <c r="AD3670">
        <v>0.26851162314415</v>
      </c>
      <c r="AE3670">
        <v>0.17095638811588301</v>
      </c>
      <c r="AF3670">
        <v>-0.133220225572586</v>
      </c>
      <c r="AG3670">
        <v>-0.123777881264687</v>
      </c>
      <c r="AH3670">
        <v>0.163821316040696</v>
      </c>
      <c r="AI3670">
        <v>0.20322638302459001</v>
      </c>
      <c r="AJ3670">
        <v>0.107141349898062</v>
      </c>
      <c r="AK3670">
        <v>0.175945654511452</v>
      </c>
      <c r="AL3670">
        <v>0.15428203344345101</v>
      </c>
      <c r="AM3670">
        <v>0.28812587261200001</v>
      </c>
    </row>
    <row r="3671" spans="1:39">
      <c r="A3671" t="s">
        <v>59</v>
      </c>
      <c r="B3671" t="s">
        <v>531</v>
      </c>
      <c r="C3671" t="s">
        <v>356</v>
      </c>
      <c r="D3671">
        <v>1961</v>
      </c>
      <c r="E3671">
        <v>367.24844360351602</v>
      </c>
      <c r="F3671">
        <v>376.24908447265602</v>
      </c>
      <c r="G3671">
        <v>0.34327600437285899</v>
      </c>
      <c r="J3671">
        <v>1.05556356906891</v>
      </c>
      <c r="K3671">
        <v>360.31970214843801</v>
      </c>
      <c r="L3671">
        <v>358.12594604492199</v>
      </c>
      <c r="M3671">
        <v>526.765380859375</v>
      </c>
      <c r="O3671">
        <v>498.34851593415999</v>
      </c>
      <c r="P3671">
        <v>690.92242431640602</v>
      </c>
      <c r="S3671">
        <v>1.7857111229618099</v>
      </c>
      <c r="T3671">
        <v>0.158943802118301</v>
      </c>
      <c r="U3671">
        <v>0.15991742908954601</v>
      </c>
      <c r="V3671" t="s">
        <v>464</v>
      </c>
      <c r="W3671" t="s">
        <v>464</v>
      </c>
      <c r="X3671" t="s">
        <v>468</v>
      </c>
      <c r="Y3671" t="s">
        <v>486</v>
      </c>
      <c r="AB3671">
        <v>0.75802296400070202</v>
      </c>
      <c r="AC3671">
        <v>7.8663915395736694E-2</v>
      </c>
      <c r="AD3671">
        <v>0.27278453111648598</v>
      </c>
      <c r="AE3671">
        <v>0.19262023270130199</v>
      </c>
      <c r="AF3671">
        <v>-0.144355773925781</v>
      </c>
      <c r="AG3671">
        <v>-0.15773586928844499</v>
      </c>
      <c r="AH3671">
        <v>0.17139505015818901</v>
      </c>
      <c r="AI3671">
        <v>0.21448311940023701</v>
      </c>
      <c r="AJ3671">
        <v>0.108327747317704</v>
      </c>
      <c r="AK3671">
        <v>0.16474750638008101</v>
      </c>
      <c r="AL3671">
        <v>0.158879399299622</v>
      </c>
      <c r="AM3671">
        <v>0.29981762170791598</v>
      </c>
    </row>
    <row r="3672" spans="1:39">
      <c r="A3672" t="s">
        <v>59</v>
      </c>
      <c r="B3672" t="s">
        <v>531</v>
      </c>
      <c r="C3672" t="s">
        <v>356</v>
      </c>
      <c r="D3672">
        <v>1962</v>
      </c>
      <c r="E3672">
        <v>373.56896972656199</v>
      </c>
      <c r="F3672">
        <v>384.25357055664102</v>
      </c>
      <c r="G3672">
        <v>0.35401612790457698</v>
      </c>
      <c r="J3672">
        <v>1.0572140216827399</v>
      </c>
      <c r="K3672">
        <v>367.59805297851602</v>
      </c>
      <c r="L3672">
        <v>366.35101318359398</v>
      </c>
      <c r="M3672">
        <v>530.622802734375</v>
      </c>
      <c r="O3672">
        <v>507.51963678109701</v>
      </c>
      <c r="P3672">
        <v>700.25506591796898</v>
      </c>
      <c r="S3672">
        <v>1.7857111229618099</v>
      </c>
      <c r="T3672">
        <v>0.164809480309486</v>
      </c>
      <c r="U3672">
        <v>0.165370479226112</v>
      </c>
      <c r="V3672" t="s">
        <v>464</v>
      </c>
      <c r="W3672" t="s">
        <v>464</v>
      </c>
      <c r="X3672" t="s">
        <v>468</v>
      </c>
      <c r="Y3672" t="s">
        <v>486</v>
      </c>
      <c r="AB3672">
        <v>0.717063188552856</v>
      </c>
      <c r="AC3672">
        <v>9.8704040050506606E-2</v>
      </c>
      <c r="AD3672">
        <v>0.28007030487060502</v>
      </c>
      <c r="AE3672">
        <v>0.166030868887901</v>
      </c>
      <c r="AF3672">
        <v>-0.131173610687256</v>
      </c>
      <c r="AG3672">
        <v>-0.13069479167461401</v>
      </c>
      <c r="AH3672">
        <v>0.177117552479686</v>
      </c>
      <c r="AI3672">
        <v>0.22871003365293599</v>
      </c>
      <c r="AJ3672">
        <v>0.110776946116503</v>
      </c>
      <c r="AK3672">
        <v>0.17038884758949299</v>
      </c>
      <c r="AL3672">
        <v>0.16703574359417001</v>
      </c>
      <c r="AM3672">
        <v>0.31774148344993602</v>
      </c>
    </row>
    <row r="3673" spans="1:39">
      <c r="A3673" t="s">
        <v>59</v>
      </c>
      <c r="B3673" t="s">
        <v>531</v>
      </c>
      <c r="C3673" t="s">
        <v>356</v>
      </c>
      <c r="D3673">
        <v>1963</v>
      </c>
      <c r="E3673">
        <v>383.51425170898398</v>
      </c>
      <c r="F3673">
        <v>393.34020996093801</v>
      </c>
      <c r="G3673">
        <v>0.36539325708861298</v>
      </c>
      <c r="J3673">
        <v>1.0588670969009399</v>
      </c>
      <c r="K3673">
        <v>376.582763671875</v>
      </c>
      <c r="L3673">
        <v>377.11312866210898</v>
      </c>
      <c r="M3673">
        <v>528.92779541015602</v>
      </c>
      <c r="O3673">
        <v>513.52521121649102</v>
      </c>
      <c r="P3673">
        <v>702.642578125</v>
      </c>
      <c r="S3673">
        <v>1.7857111229618099</v>
      </c>
      <c r="T3673">
        <v>0.16764712333679199</v>
      </c>
      <c r="U3673">
        <v>0.16741132736206099</v>
      </c>
      <c r="V3673" t="s">
        <v>464</v>
      </c>
      <c r="W3673" t="s">
        <v>464</v>
      </c>
      <c r="X3673" t="s">
        <v>468</v>
      </c>
      <c r="Y3673" t="s">
        <v>486</v>
      </c>
      <c r="AB3673">
        <v>0.88442766666412398</v>
      </c>
      <c r="AC3673">
        <v>7.7669113874435397E-2</v>
      </c>
      <c r="AD3673">
        <v>0.22695749998092701</v>
      </c>
      <c r="AE3673">
        <v>0.146224409341812</v>
      </c>
      <c r="AF3673">
        <v>-0.12820331752300301</v>
      </c>
      <c r="AG3673">
        <v>-0.20707540214061701</v>
      </c>
      <c r="AH3673">
        <v>0.17684274872618599</v>
      </c>
      <c r="AI3673">
        <v>0.23107121411884601</v>
      </c>
      <c r="AJ3673">
        <v>0.11010785683154301</v>
      </c>
      <c r="AK3673">
        <v>0.168778926134109</v>
      </c>
      <c r="AL3673">
        <v>0.171157956123352</v>
      </c>
      <c r="AM3673">
        <v>0.32367178797721902</v>
      </c>
    </row>
    <row r="3674" spans="1:39">
      <c r="A3674" t="s">
        <v>59</v>
      </c>
      <c r="B3674" t="s">
        <v>531</v>
      </c>
      <c r="C3674" t="s">
        <v>356</v>
      </c>
      <c r="D3674">
        <v>1964</v>
      </c>
      <c r="E3674">
        <v>435.25628662109398</v>
      </c>
      <c r="F3674">
        <v>442.57931518554699</v>
      </c>
      <c r="G3674">
        <v>0.37745471775351902</v>
      </c>
      <c r="J3674">
        <v>1.0605227947235101</v>
      </c>
      <c r="K3674">
        <v>426.330810546875</v>
      </c>
      <c r="L3674">
        <v>423.01864624023398</v>
      </c>
      <c r="M3674">
        <v>532.27105712890602</v>
      </c>
      <c r="O3674">
        <v>571.51277806885798</v>
      </c>
      <c r="P3674">
        <v>712.90350341796898</v>
      </c>
      <c r="S3674">
        <v>1.7857111229618099</v>
      </c>
      <c r="T3674">
        <v>0.16263353824615501</v>
      </c>
      <c r="U3674">
        <v>0.16390693187713601</v>
      </c>
      <c r="V3674" t="s">
        <v>464</v>
      </c>
      <c r="W3674" t="s">
        <v>464</v>
      </c>
      <c r="X3674" t="s">
        <v>468</v>
      </c>
      <c r="Y3674" t="s">
        <v>486</v>
      </c>
      <c r="AB3674">
        <v>0.742270827293396</v>
      </c>
      <c r="AC3674">
        <v>8.9040361344814301E-2</v>
      </c>
      <c r="AD3674">
        <v>0.25543844699859602</v>
      </c>
      <c r="AE3674">
        <v>0.113883249461651</v>
      </c>
      <c r="AF3674">
        <v>-0.16432586312294001</v>
      </c>
      <c r="AG3674">
        <v>-3.6307003349065801E-2</v>
      </c>
      <c r="AH3674">
        <v>0.174518040630397</v>
      </c>
      <c r="AI3674">
        <v>0.21956907153319</v>
      </c>
      <c r="AJ3674">
        <v>0.108252200354988</v>
      </c>
      <c r="AK3674">
        <v>0.19154179096221899</v>
      </c>
      <c r="AL3674">
        <v>0.17463737726211501</v>
      </c>
      <c r="AM3674">
        <v>0.31033542752265902</v>
      </c>
    </row>
    <row r="3675" spans="1:39">
      <c r="A3675" t="s">
        <v>59</v>
      </c>
      <c r="B3675" t="s">
        <v>531</v>
      </c>
      <c r="C3675" t="s">
        <v>356</v>
      </c>
      <c r="D3675">
        <v>1965</v>
      </c>
      <c r="E3675">
        <v>481.23132324218801</v>
      </c>
      <c r="F3675">
        <v>489.53482055664102</v>
      </c>
      <c r="G3675">
        <v>0.38991466189483698</v>
      </c>
      <c r="J3675">
        <v>1.0621811151504501</v>
      </c>
      <c r="K3675">
        <v>472.21731567382801</v>
      </c>
      <c r="L3675">
        <v>470.130859375</v>
      </c>
      <c r="M3675">
        <v>545.864501953125</v>
      </c>
      <c r="O3675">
        <v>629.96640544294303</v>
      </c>
      <c r="P3675">
        <v>734.350830078125</v>
      </c>
      <c r="S3675">
        <v>1.7857111229618099</v>
      </c>
      <c r="T3675">
        <v>0.164418250322342</v>
      </c>
      <c r="U3675">
        <v>0.165147930383682</v>
      </c>
      <c r="V3675" t="s">
        <v>464</v>
      </c>
      <c r="W3675" t="s">
        <v>464</v>
      </c>
      <c r="X3675" t="s">
        <v>468</v>
      </c>
      <c r="Y3675" t="s">
        <v>486</v>
      </c>
      <c r="AB3675">
        <v>0.82480031251907304</v>
      </c>
      <c r="AC3675">
        <v>0.10566418617963801</v>
      </c>
      <c r="AD3675">
        <v>0.21590092778205899</v>
      </c>
      <c r="AE3675">
        <v>0.13013690710067699</v>
      </c>
      <c r="AF3675">
        <v>-0.16056226193904899</v>
      </c>
      <c r="AG3675">
        <v>-0.11594008654356</v>
      </c>
      <c r="AH3675">
        <v>0.17523317678907599</v>
      </c>
      <c r="AI3675">
        <v>0.19536321161984399</v>
      </c>
      <c r="AJ3675">
        <v>0.10795744912864701</v>
      </c>
      <c r="AK3675">
        <v>0.19255858659744299</v>
      </c>
      <c r="AL3675">
        <v>0.18215472996234899</v>
      </c>
      <c r="AM3675">
        <v>0.27491238713264499</v>
      </c>
    </row>
    <row r="3676" spans="1:39">
      <c r="A3676" t="s">
        <v>59</v>
      </c>
      <c r="B3676" t="s">
        <v>531</v>
      </c>
      <c r="C3676" t="s">
        <v>356</v>
      </c>
      <c r="D3676">
        <v>1966</v>
      </c>
      <c r="E3676">
        <v>491.76498413085898</v>
      </c>
      <c r="F3676">
        <v>496.48178100585898</v>
      </c>
      <c r="G3676">
        <v>0.40278634074456199</v>
      </c>
      <c r="J3676">
        <v>1.0638136863708501</v>
      </c>
      <c r="K3676">
        <v>483.85110473632801</v>
      </c>
      <c r="L3676">
        <v>480.26123046875</v>
      </c>
      <c r="M3676">
        <v>569.55328369140602</v>
      </c>
      <c r="O3676">
        <v>637.64721858664495</v>
      </c>
      <c r="P3676">
        <v>759.107666015625</v>
      </c>
      <c r="S3676">
        <v>1.7857111229618099</v>
      </c>
      <c r="T3676">
        <v>0.16938178241252899</v>
      </c>
      <c r="U3676">
        <v>0.17064787447452501</v>
      </c>
      <c r="V3676" t="s">
        <v>464</v>
      </c>
      <c r="W3676" t="s">
        <v>464</v>
      </c>
      <c r="X3676" t="s">
        <v>468</v>
      </c>
      <c r="Y3676" t="s">
        <v>486</v>
      </c>
      <c r="AB3676">
        <v>0.85717445611953702</v>
      </c>
      <c r="AC3676">
        <v>0.112965948879719</v>
      </c>
      <c r="AD3676">
        <v>0.19805103540420499</v>
      </c>
      <c r="AE3676">
        <v>0.191733673214912</v>
      </c>
      <c r="AF3676">
        <v>-0.16510128974914601</v>
      </c>
      <c r="AG3676">
        <v>-0.19482378661632499</v>
      </c>
      <c r="AH3676">
        <v>0.17667522992971099</v>
      </c>
      <c r="AI3676">
        <v>0.22305686118904</v>
      </c>
      <c r="AJ3676">
        <v>0.107199797597734</v>
      </c>
      <c r="AK3676">
        <v>0.19041670858859999</v>
      </c>
      <c r="AL3676">
        <v>0.18464720249176</v>
      </c>
      <c r="AM3676">
        <v>0.30945494771003701</v>
      </c>
    </row>
    <row r="3677" spans="1:39">
      <c r="A3677" t="s">
        <v>59</v>
      </c>
      <c r="B3677" t="s">
        <v>531</v>
      </c>
      <c r="C3677" t="s">
        <v>356</v>
      </c>
      <c r="D3677">
        <v>1967</v>
      </c>
      <c r="E3677">
        <v>498.28341674804699</v>
      </c>
      <c r="F3677">
        <v>490.48956298828102</v>
      </c>
      <c r="G3677">
        <v>0.41608205901811901</v>
      </c>
      <c r="J3677">
        <v>1.0654487609863299</v>
      </c>
      <c r="K3677">
        <v>491.88610839843801</v>
      </c>
      <c r="L3677">
        <v>476.62664794921898</v>
      </c>
      <c r="M3677">
        <v>592.41949462890602</v>
      </c>
      <c r="O3677">
        <v>637.64721858664495</v>
      </c>
      <c r="P3677">
        <v>782.53759765625</v>
      </c>
      <c r="S3677">
        <v>1.83531411036967</v>
      </c>
      <c r="T3677">
        <v>0.16388460993766801</v>
      </c>
      <c r="U3677">
        <v>0.16913147270679499</v>
      </c>
      <c r="V3677" t="s">
        <v>464</v>
      </c>
      <c r="W3677" t="s">
        <v>464</v>
      </c>
      <c r="X3677" t="s">
        <v>468</v>
      </c>
      <c r="Y3677" t="s">
        <v>486</v>
      </c>
      <c r="AB3677">
        <v>0.86250054836273204</v>
      </c>
      <c r="AC3677">
        <v>0.11293115466833099</v>
      </c>
      <c r="AD3677">
        <v>0.205047532916069</v>
      </c>
      <c r="AE3677">
        <v>0.22150738537311601</v>
      </c>
      <c r="AF3677">
        <v>-0.149398684501648</v>
      </c>
      <c r="AG3677">
        <v>-0.25258791446685802</v>
      </c>
      <c r="AH3677">
        <v>0.16247324828936199</v>
      </c>
      <c r="AI3677">
        <v>0.26676903568051202</v>
      </c>
      <c r="AJ3677">
        <v>0.113157093257299</v>
      </c>
      <c r="AK3677">
        <v>0.230013683438301</v>
      </c>
      <c r="AL3677">
        <v>0.21794083714485199</v>
      </c>
      <c r="AM3677">
        <v>0.36390763521194502</v>
      </c>
    </row>
    <row r="3678" spans="1:39">
      <c r="A3678" t="s">
        <v>59</v>
      </c>
      <c r="B3678" t="s">
        <v>531</v>
      </c>
      <c r="C3678" t="s">
        <v>356</v>
      </c>
      <c r="D3678">
        <v>1968</v>
      </c>
      <c r="E3678">
        <v>508.53533935546898</v>
      </c>
      <c r="F3678">
        <v>534.31628417968795</v>
      </c>
      <c r="G3678">
        <v>0.42981790749721399</v>
      </c>
      <c r="J3678">
        <v>1.0670864582061801</v>
      </c>
      <c r="K3678">
        <v>502.63433837890602</v>
      </c>
      <c r="L3678">
        <v>515.98937988281205</v>
      </c>
      <c r="M3678">
        <v>612.25842285156205</v>
      </c>
      <c r="O3678">
        <v>663.91773798667703</v>
      </c>
      <c r="P3678">
        <v>815.700439453125</v>
      </c>
      <c r="S3678">
        <v>2.08333000108333</v>
      </c>
      <c r="T3678">
        <v>0.150296971201897</v>
      </c>
      <c r="U3678">
        <v>0.14640693366527599</v>
      </c>
      <c r="V3678" t="s">
        <v>464</v>
      </c>
      <c r="W3678" t="s">
        <v>464</v>
      </c>
      <c r="X3678" t="s">
        <v>468</v>
      </c>
      <c r="Y3678" t="s">
        <v>486</v>
      </c>
      <c r="AB3678">
        <v>0.856342732906342</v>
      </c>
      <c r="AC3678">
        <v>0.12503559887409199</v>
      </c>
      <c r="AD3678">
        <v>0.17549048364162401</v>
      </c>
      <c r="AE3678">
        <v>0.16348515450954401</v>
      </c>
      <c r="AF3678">
        <v>-0.17191606760024999</v>
      </c>
      <c r="AG3678">
        <v>-0.14843791723251301</v>
      </c>
      <c r="AH3678">
        <v>0.14669188187132601</v>
      </c>
      <c r="AI3678">
        <v>0.226131055036671</v>
      </c>
      <c r="AJ3678">
        <v>0.113857580885627</v>
      </c>
      <c r="AK3678">
        <v>0.15438032150268599</v>
      </c>
      <c r="AL3678">
        <v>0.18016643822193101</v>
      </c>
      <c r="AM3678">
        <v>0.30887290835380599</v>
      </c>
    </row>
    <row r="3679" spans="1:39">
      <c r="A3679" t="s">
        <v>59</v>
      </c>
      <c r="B3679" t="s">
        <v>531</v>
      </c>
      <c r="C3679" t="s">
        <v>356</v>
      </c>
      <c r="D3679">
        <v>1969</v>
      </c>
      <c r="E3679">
        <v>511.42233276367199</v>
      </c>
      <c r="F3679">
        <v>534.26727294921898</v>
      </c>
      <c r="G3679">
        <v>0.444006190897272</v>
      </c>
      <c r="J3679">
        <v>1.06872653961182</v>
      </c>
      <c r="K3679">
        <v>503.692626953125</v>
      </c>
      <c r="L3679">
        <v>509.26181030273398</v>
      </c>
      <c r="M3679">
        <v>641.52020263671898</v>
      </c>
      <c r="O3679">
        <v>685.21480338824699</v>
      </c>
      <c r="P3679">
        <v>855.36120605468795</v>
      </c>
      <c r="S3679">
        <v>2.08333000108333</v>
      </c>
      <c r="T3679">
        <v>0.152002513408661</v>
      </c>
      <c r="U3679">
        <v>0.15034025907516499</v>
      </c>
      <c r="V3679" t="s">
        <v>464</v>
      </c>
      <c r="W3679" t="s">
        <v>464</v>
      </c>
      <c r="X3679" t="s">
        <v>468</v>
      </c>
      <c r="Y3679" t="s">
        <v>486</v>
      </c>
      <c r="AB3679">
        <v>0.89029997587204002</v>
      </c>
      <c r="AC3679">
        <v>0.14453724026680001</v>
      </c>
      <c r="AD3679">
        <v>0.17851442098617601</v>
      </c>
      <c r="AE3679">
        <v>0.26869818568229697</v>
      </c>
      <c r="AF3679">
        <v>-0.136138200759888</v>
      </c>
      <c r="AG3679">
        <v>-0.34591162204742398</v>
      </c>
      <c r="AH3679">
        <v>0.15219017184811401</v>
      </c>
      <c r="AI3679">
        <v>0.20622450614983201</v>
      </c>
      <c r="AJ3679">
        <v>0.107164908190668</v>
      </c>
      <c r="AK3679">
        <v>0.16382908821105999</v>
      </c>
      <c r="AL3679">
        <v>0.19177848100662201</v>
      </c>
      <c r="AM3679">
        <v>0.28373345732688898</v>
      </c>
    </row>
    <row r="3680" spans="1:39">
      <c r="A3680" t="s">
        <v>59</v>
      </c>
      <c r="B3680" t="s">
        <v>531</v>
      </c>
      <c r="C3680" t="s">
        <v>356</v>
      </c>
      <c r="D3680">
        <v>1970</v>
      </c>
      <c r="E3680">
        <v>580.92053222656205</v>
      </c>
      <c r="F3680">
        <v>604.05718994140602</v>
      </c>
      <c r="G3680">
        <v>0.45866299999999999</v>
      </c>
      <c r="J3680">
        <v>1.0703692436218299</v>
      </c>
      <c r="K3680">
        <v>570.64251708984398</v>
      </c>
      <c r="L3680">
        <v>569.93072509765602</v>
      </c>
      <c r="M3680">
        <v>662.24444580078102</v>
      </c>
      <c r="O3680">
        <v>708.47511480110904</v>
      </c>
      <c r="P3680">
        <v>891.17565917968795</v>
      </c>
      <c r="S3680">
        <v>2.08333000108333</v>
      </c>
      <c r="T3680">
        <v>0.168841361999512</v>
      </c>
      <c r="U3680">
        <v>0.169052228331566</v>
      </c>
      <c r="V3680" t="s">
        <v>464</v>
      </c>
      <c r="W3680" t="s">
        <v>464</v>
      </c>
      <c r="X3680" t="s">
        <v>468</v>
      </c>
      <c r="Y3680" t="s">
        <v>486</v>
      </c>
      <c r="AB3680">
        <v>0.81952929496765103</v>
      </c>
      <c r="AC3680">
        <v>0.12888303399086001</v>
      </c>
      <c r="AD3680">
        <v>0.16515164077281999</v>
      </c>
      <c r="AE3680">
        <v>0.159757345914841</v>
      </c>
      <c r="AF3680">
        <v>-0.17402409017086001</v>
      </c>
      <c r="AG3680">
        <v>-9.9297210574150099E-2</v>
      </c>
      <c r="AH3680">
        <v>0.17808408719674401</v>
      </c>
      <c r="AI3680">
        <v>0.16417489787322001</v>
      </c>
      <c r="AJ3680">
        <v>0.12661797183350501</v>
      </c>
      <c r="AK3680">
        <v>0.171816721558571</v>
      </c>
      <c r="AL3680">
        <v>0.17024077475071001</v>
      </c>
      <c r="AM3680">
        <v>0.23223787546157801</v>
      </c>
    </row>
    <row r="3681" spans="1:39">
      <c r="A3681" t="s">
        <v>59</v>
      </c>
      <c r="B3681" t="s">
        <v>531</v>
      </c>
      <c r="C3681" t="s">
        <v>356</v>
      </c>
      <c r="D3681">
        <v>1971</v>
      </c>
      <c r="E3681">
        <v>581.21832275390602</v>
      </c>
      <c r="F3681">
        <v>598.638916015625</v>
      </c>
      <c r="G3681">
        <v>0.47243200000000002</v>
      </c>
      <c r="J3681">
        <v>1.0767616033554099</v>
      </c>
      <c r="K3681">
        <v>569.29742431640602</v>
      </c>
      <c r="L3681">
        <v>568.86486816406205</v>
      </c>
      <c r="M3681">
        <v>704.03112792968795</v>
      </c>
      <c r="O3681">
        <v>708.24175372038701</v>
      </c>
      <c r="P3681">
        <v>935.94427490234398</v>
      </c>
      <c r="S3681">
        <v>2.0545982722986098</v>
      </c>
      <c r="T3681">
        <v>0.17748138308525099</v>
      </c>
      <c r="U3681">
        <v>0.177616342902184</v>
      </c>
      <c r="V3681" t="s">
        <v>464</v>
      </c>
      <c r="W3681" t="s">
        <v>464</v>
      </c>
      <c r="X3681" t="s">
        <v>468</v>
      </c>
      <c r="Y3681" t="s">
        <v>486</v>
      </c>
      <c r="AB3681">
        <v>0.83188635110855103</v>
      </c>
      <c r="AC3681">
        <v>0.15084525942802399</v>
      </c>
      <c r="AD3681">
        <v>0.170439884066582</v>
      </c>
      <c r="AE3681">
        <v>0.140697047114372</v>
      </c>
      <c r="AF3681">
        <v>-0.20510827004909499</v>
      </c>
      <c r="AG3681">
        <v>-8.8760241866111797E-2</v>
      </c>
      <c r="AH3681">
        <v>0.18836285871269201</v>
      </c>
      <c r="AI3681">
        <v>0.17103422920949801</v>
      </c>
      <c r="AJ3681">
        <v>0.13007678562057101</v>
      </c>
      <c r="AK3681">
        <v>0.18387144804000899</v>
      </c>
      <c r="AL3681">
        <v>0.18114836513996099</v>
      </c>
      <c r="AM3681">
        <v>0.24067442119121599</v>
      </c>
    </row>
    <row r="3682" spans="1:39">
      <c r="A3682" t="s">
        <v>59</v>
      </c>
      <c r="B3682" t="s">
        <v>531</v>
      </c>
      <c r="C3682" t="s">
        <v>356</v>
      </c>
      <c r="D3682">
        <v>1972</v>
      </c>
      <c r="E3682">
        <v>579.99737548828102</v>
      </c>
      <c r="F3682">
        <v>597.31622314453102</v>
      </c>
      <c r="G3682">
        <v>0.48779</v>
      </c>
      <c r="J3682">
        <v>1.08319199085236</v>
      </c>
      <c r="K3682">
        <v>565.51025390625</v>
      </c>
      <c r="L3682">
        <v>566.08410644531205</v>
      </c>
      <c r="M3682">
        <v>712.37744140625</v>
      </c>
      <c r="O3682">
        <v>708.86404019353097</v>
      </c>
      <c r="P3682">
        <v>929.90808105468795</v>
      </c>
      <c r="S3682">
        <v>2.2645291081350001</v>
      </c>
      <c r="T3682">
        <v>0.20557555556297299</v>
      </c>
      <c r="U3682">
        <v>0.20536716282367701</v>
      </c>
      <c r="V3682" t="s">
        <v>464</v>
      </c>
      <c r="W3682" t="s">
        <v>464</v>
      </c>
      <c r="X3682" t="s">
        <v>469</v>
      </c>
      <c r="Y3682" t="s">
        <v>486</v>
      </c>
      <c r="AB3682">
        <v>0.82537877559661899</v>
      </c>
      <c r="AC3682">
        <v>6.2952354550361606E-2</v>
      </c>
      <c r="AD3682">
        <v>0.17403505742549899</v>
      </c>
      <c r="AE3682">
        <v>0.136661186814308</v>
      </c>
      <c r="AF3682">
        <v>-0.16832210123538999</v>
      </c>
      <c r="AG3682">
        <v>-3.07052433490753E-2</v>
      </c>
      <c r="AH3682">
        <v>0.218737963814541</v>
      </c>
      <c r="AI3682">
        <v>0.195475446301935</v>
      </c>
      <c r="AJ3682">
        <v>0.14680498932893801</v>
      </c>
      <c r="AK3682">
        <v>0.21162106096744501</v>
      </c>
      <c r="AL3682">
        <v>0.211760088801384</v>
      </c>
      <c r="AM3682">
        <v>0.27166923880577099</v>
      </c>
    </row>
    <row r="3683" spans="1:39">
      <c r="A3683" t="s">
        <v>59</v>
      </c>
      <c r="B3683" t="s">
        <v>531</v>
      </c>
      <c r="C3683" t="s">
        <v>356</v>
      </c>
      <c r="D3683">
        <v>1973</v>
      </c>
      <c r="E3683">
        <v>608.10198974609398</v>
      </c>
      <c r="F3683">
        <v>606.03790283203102</v>
      </c>
      <c r="G3683">
        <v>0.50426700000000002</v>
      </c>
      <c r="J3683">
        <v>1.08966088294983</v>
      </c>
      <c r="K3683">
        <v>590.07183837890602</v>
      </c>
      <c r="L3683">
        <v>589.66949462890602</v>
      </c>
      <c r="M3683">
        <v>724.91558837890602</v>
      </c>
      <c r="O3683">
        <v>742.54538817048206</v>
      </c>
      <c r="P3683">
        <v>931.61865234375</v>
      </c>
      <c r="S3683">
        <v>2.9690746086908302</v>
      </c>
      <c r="T3683">
        <v>0.217815116047859</v>
      </c>
      <c r="U3683">
        <v>0.21796374022960699</v>
      </c>
      <c r="V3683" t="s">
        <v>464</v>
      </c>
      <c r="W3683" t="s">
        <v>464</v>
      </c>
      <c r="X3683" t="s">
        <v>469</v>
      </c>
      <c r="Y3683" t="s">
        <v>486</v>
      </c>
      <c r="AB3683">
        <v>0.76264625787734996</v>
      </c>
      <c r="AC3683">
        <v>7.29845836758614E-2</v>
      </c>
      <c r="AD3683">
        <v>0.163480564951897</v>
      </c>
      <c r="AE3683">
        <v>9.4083450734615298E-2</v>
      </c>
      <c r="AF3683">
        <v>-0.14362503588199599</v>
      </c>
      <c r="AG3683">
        <v>5.0430208444595302E-2</v>
      </c>
      <c r="AH3683">
        <v>0.231681057119421</v>
      </c>
      <c r="AI3683">
        <v>0.205277253682631</v>
      </c>
      <c r="AJ3683">
        <v>0.15872722185275501</v>
      </c>
      <c r="AK3683">
        <v>0.21396024525165599</v>
      </c>
      <c r="AL3683">
        <v>0.21430735290050501</v>
      </c>
      <c r="AM3683">
        <v>0.28228169679641701</v>
      </c>
    </row>
    <row r="3684" spans="1:39">
      <c r="A3684" t="s">
        <v>59</v>
      </c>
      <c r="B3684" t="s">
        <v>531</v>
      </c>
      <c r="C3684" t="s">
        <v>356</v>
      </c>
      <c r="D3684">
        <v>1974</v>
      </c>
      <c r="E3684">
        <v>652.06756591796898</v>
      </c>
      <c r="F3684">
        <v>635.96173095703102</v>
      </c>
      <c r="G3684">
        <v>0.52118600000000004</v>
      </c>
      <c r="J3684">
        <v>1.09616851806641</v>
      </c>
      <c r="K3684">
        <v>635.59680175781205</v>
      </c>
      <c r="L3684">
        <v>630.189453125</v>
      </c>
      <c r="M3684">
        <v>735.61486816406205</v>
      </c>
      <c r="O3684">
        <v>798.16232350698999</v>
      </c>
      <c r="P3684">
        <v>924.50549316406205</v>
      </c>
      <c r="S3684">
        <v>3.33156321125947</v>
      </c>
      <c r="T3684">
        <v>0.237100094556808</v>
      </c>
      <c r="U3684">
        <v>0.23913455009460399</v>
      </c>
      <c r="V3684" t="s">
        <v>464</v>
      </c>
      <c r="W3684" t="s">
        <v>464</v>
      </c>
      <c r="X3684" t="s">
        <v>469</v>
      </c>
      <c r="Y3684" t="s">
        <v>486</v>
      </c>
      <c r="AB3684">
        <v>0.90136593580246005</v>
      </c>
      <c r="AC3684">
        <v>5.4227434098720599E-2</v>
      </c>
      <c r="AD3684">
        <v>0.19538094103336301</v>
      </c>
      <c r="AE3684">
        <v>0.15494294464588201</v>
      </c>
      <c r="AF3684">
        <v>-0.15586072206497201</v>
      </c>
      <c r="AG3684">
        <v>-0.15005648136138899</v>
      </c>
      <c r="AH3684">
        <v>0.25503493471352501</v>
      </c>
      <c r="AI3684">
        <v>0.21616797412953001</v>
      </c>
      <c r="AJ3684">
        <v>0.160169570255633</v>
      </c>
      <c r="AK3684">
        <v>0.21125482022762301</v>
      </c>
      <c r="AL3684">
        <v>0.19639538228511799</v>
      </c>
      <c r="AM3684">
        <v>0.30112275481224099</v>
      </c>
    </row>
    <row r="3685" spans="1:39">
      <c r="A3685" t="s">
        <v>59</v>
      </c>
      <c r="B3685" t="s">
        <v>531</v>
      </c>
      <c r="C3685" t="s">
        <v>356</v>
      </c>
      <c r="D3685">
        <v>1975</v>
      </c>
      <c r="E3685">
        <v>693.06402587890602</v>
      </c>
      <c r="F3685">
        <v>684.35858154296898</v>
      </c>
      <c r="G3685">
        <v>0.53810999999999998</v>
      </c>
      <c r="J3685">
        <v>1.1027148962020901</v>
      </c>
      <c r="K3685">
        <v>675.111572265625</v>
      </c>
      <c r="L3685">
        <v>665.674072265625</v>
      </c>
      <c r="M3685">
        <v>756.49597167968795</v>
      </c>
      <c r="O3685">
        <v>846.82289399312401</v>
      </c>
      <c r="P3685">
        <v>933.41101074218795</v>
      </c>
      <c r="S3685">
        <v>3.6346423993494699</v>
      </c>
      <c r="T3685">
        <v>0.259255141019821</v>
      </c>
      <c r="U3685">
        <v>0.26293069124221802</v>
      </c>
      <c r="V3685" t="s">
        <v>464</v>
      </c>
      <c r="W3685" t="s">
        <v>464</v>
      </c>
      <c r="X3685" t="s">
        <v>469</v>
      </c>
      <c r="Y3685" t="s">
        <v>486</v>
      </c>
      <c r="AB3685">
        <v>0.93333464860916104</v>
      </c>
      <c r="AC3685">
        <v>7.8789137303829193E-2</v>
      </c>
      <c r="AD3685">
        <v>0.20651063323020899</v>
      </c>
      <c r="AE3685">
        <v>0.15317772328853599</v>
      </c>
      <c r="AF3685">
        <v>-0.16951094567775701</v>
      </c>
      <c r="AG3685">
        <v>-0.20230118930339799</v>
      </c>
      <c r="AH3685">
        <v>0.27954512553377497</v>
      </c>
      <c r="AI3685">
        <v>0.229513664234471</v>
      </c>
      <c r="AJ3685">
        <v>0.178900698887861</v>
      </c>
      <c r="AK3685">
        <v>0.23897397518158001</v>
      </c>
      <c r="AL3685">
        <v>0.214858442544937</v>
      </c>
      <c r="AM3685">
        <v>0.32362297177314803</v>
      </c>
    </row>
    <row r="3686" spans="1:39">
      <c r="A3686" t="s">
        <v>59</v>
      </c>
      <c r="B3686" t="s">
        <v>531</v>
      </c>
      <c r="C3686" t="s">
        <v>356</v>
      </c>
      <c r="D3686">
        <v>1976</v>
      </c>
      <c r="E3686">
        <v>688.71038818359398</v>
      </c>
      <c r="F3686">
        <v>682.39947509765602</v>
      </c>
      <c r="G3686">
        <v>0.55491000000000001</v>
      </c>
      <c r="J3686">
        <v>1.1097722053527801</v>
      </c>
      <c r="K3686">
        <v>668.47717285156205</v>
      </c>
      <c r="L3686">
        <v>653.80285644531205</v>
      </c>
      <c r="M3686">
        <v>796.90728759765602</v>
      </c>
      <c r="O3686">
        <v>835.53639027554198</v>
      </c>
      <c r="P3686">
        <v>983.82971191406205</v>
      </c>
      <c r="S3686">
        <v>3.9439337684553299</v>
      </c>
      <c r="T3686">
        <v>0.27309155464172402</v>
      </c>
      <c r="U3686">
        <v>0.27922093868255599</v>
      </c>
      <c r="V3686" t="s">
        <v>464</v>
      </c>
      <c r="W3686" t="s">
        <v>464</v>
      </c>
      <c r="X3686" t="s">
        <v>469</v>
      </c>
      <c r="Y3686" t="s">
        <v>486</v>
      </c>
      <c r="AB3686">
        <v>0.92228323221206698</v>
      </c>
      <c r="AC3686">
        <v>0.15115806460380601</v>
      </c>
      <c r="AD3686">
        <v>0.20471860468387601</v>
      </c>
      <c r="AE3686">
        <v>0.12345615029335</v>
      </c>
      <c r="AF3686">
        <v>-0.241722136735916</v>
      </c>
      <c r="AG3686">
        <v>-0.15989388525486001</v>
      </c>
      <c r="AH3686">
        <v>0.29076692405673299</v>
      </c>
      <c r="AI3686">
        <v>0.24556596345663401</v>
      </c>
      <c r="AJ3686">
        <v>0.21378577653858699</v>
      </c>
      <c r="AK3686">
        <v>0.25134333968162498</v>
      </c>
      <c r="AL3686">
        <v>0.23257224261760701</v>
      </c>
      <c r="AM3686">
        <v>0.34229740500450101</v>
      </c>
    </row>
    <row r="3687" spans="1:39">
      <c r="A3687" t="s">
        <v>59</v>
      </c>
      <c r="B3687" t="s">
        <v>531</v>
      </c>
      <c r="C3687" t="s">
        <v>356</v>
      </c>
      <c r="D3687">
        <v>1977</v>
      </c>
      <c r="E3687">
        <v>700.15197753906205</v>
      </c>
      <c r="F3687">
        <v>709.19757080078102</v>
      </c>
      <c r="G3687">
        <v>0.57189100000000004</v>
      </c>
      <c r="J3687">
        <v>1.1168746948242201</v>
      </c>
      <c r="K3687">
        <v>679.84130859375</v>
      </c>
      <c r="L3687">
        <v>668.93975830078102</v>
      </c>
      <c r="M3687">
        <v>865.90539550781205</v>
      </c>
      <c r="O3687">
        <v>848.55899988503302</v>
      </c>
      <c r="P3687">
        <v>1045.92114257812</v>
      </c>
      <c r="S3687">
        <v>3.97346458261788</v>
      </c>
      <c r="T3687">
        <v>0.29008442163467402</v>
      </c>
      <c r="U3687">
        <v>0.29481187462806702</v>
      </c>
      <c r="V3687" t="s">
        <v>464</v>
      </c>
      <c r="W3687" t="s">
        <v>464</v>
      </c>
      <c r="X3687" t="s">
        <v>469</v>
      </c>
      <c r="Y3687" t="s">
        <v>486</v>
      </c>
      <c r="AB3687">
        <v>0.95539754629135099</v>
      </c>
      <c r="AC3687">
        <v>0.16936686635017401</v>
      </c>
      <c r="AD3687">
        <v>0.211938321590424</v>
      </c>
      <c r="AE3687">
        <v>0.15366679430007901</v>
      </c>
      <c r="AF3687">
        <v>-0.24973250925540899</v>
      </c>
      <c r="AG3687">
        <v>-0.24063700437545801</v>
      </c>
      <c r="AH3687">
        <v>0.309629529064951</v>
      </c>
      <c r="AI3687">
        <v>0.26497664075995198</v>
      </c>
      <c r="AJ3687">
        <v>0.222041483454605</v>
      </c>
      <c r="AK3687">
        <v>0.267010867595673</v>
      </c>
      <c r="AL3687">
        <v>0.25240135192871099</v>
      </c>
      <c r="AM3687">
        <v>0.35623779892921398</v>
      </c>
    </row>
    <row r="3688" spans="1:39">
      <c r="A3688" t="s">
        <v>59</v>
      </c>
      <c r="B3688" t="s">
        <v>531</v>
      </c>
      <c r="C3688" t="s">
        <v>356</v>
      </c>
      <c r="D3688">
        <v>1978</v>
      </c>
      <c r="E3688">
        <v>733.88195800781205</v>
      </c>
      <c r="F3688">
        <v>732.67779541015602</v>
      </c>
      <c r="G3688">
        <v>0.58957000000000004</v>
      </c>
      <c r="J3688">
        <v>1.12402260303497</v>
      </c>
      <c r="K3688">
        <v>708.98333740234398</v>
      </c>
      <c r="L3688">
        <v>694.70062255859398</v>
      </c>
      <c r="M3688">
        <v>930.41033935546898</v>
      </c>
      <c r="O3688">
        <v>891.00830348154602</v>
      </c>
      <c r="P3688">
        <v>1090.26025390625</v>
      </c>
      <c r="S3688">
        <v>3.82383407966325</v>
      </c>
      <c r="T3688">
        <v>0.31255179643630998</v>
      </c>
      <c r="U3688">
        <v>0.31897774338722201</v>
      </c>
      <c r="V3688" t="s">
        <v>464</v>
      </c>
      <c r="W3688" t="s">
        <v>464</v>
      </c>
      <c r="X3688" t="s">
        <v>469</v>
      </c>
      <c r="Y3688" t="s">
        <v>486</v>
      </c>
      <c r="AB3688">
        <v>1.05542588233948</v>
      </c>
      <c r="AC3688">
        <v>0.14068011939525599</v>
      </c>
      <c r="AD3688">
        <v>0.239037990570068</v>
      </c>
      <c r="AE3688">
        <v>9.8951190710067694E-2</v>
      </c>
      <c r="AF3688">
        <v>-0.28289261460304299</v>
      </c>
      <c r="AG3688">
        <v>-0.251202553510666</v>
      </c>
      <c r="AH3688">
        <v>0.33348709080851502</v>
      </c>
      <c r="AI3688">
        <v>0.281670990501658</v>
      </c>
      <c r="AJ3688">
        <v>0.23829022304248099</v>
      </c>
      <c r="AK3688">
        <v>0.29385262727737399</v>
      </c>
      <c r="AL3688">
        <v>0.27759000658989003</v>
      </c>
      <c r="AM3688">
        <v>0.36982262134552002</v>
      </c>
    </row>
    <row r="3689" spans="1:39">
      <c r="A3689" t="s">
        <v>59</v>
      </c>
      <c r="B3689" t="s">
        <v>531</v>
      </c>
      <c r="C3689" t="s">
        <v>356</v>
      </c>
      <c r="D3689">
        <v>1979</v>
      </c>
      <c r="E3689">
        <v>710.36193847656205</v>
      </c>
      <c r="F3689">
        <v>700.669189453125</v>
      </c>
      <c r="G3689">
        <v>0.60868</v>
      </c>
      <c r="J3689">
        <v>1.1312162876129199</v>
      </c>
      <c r="K3689">
        <v>686.34857177734398</v>
      </c>
      <c r="L3689">
        <v>667.66644287109398</v>
      </c>
      <c r="M3689">
        <v>990.62609863281205</v>
      </c>
      <c r="O3689">
        <v>862.41034309624297</v>
      </c>
      <c r="P3689">
        <v>1135.66760253906</v>
      </c>
      <c r="S3689">
        <v>3.6196067724477601</v>
      </c>
      <c r="T3689">
        <v>0.33856734633445701</v>
      </c>
      <c r="U3689">
        <v>0.34804084897041299</v>
      </c>
      <c r="V3689" t="s">
        <v>464</v>
      </c>
      <c r="W3689" t="s">
        <v>464</v>
      </c>
      <c r="X3689" t="s">
        <v>469</v>
      </c>
      <c r="Y3689" t="s">
        <v>486</v>
      </c>
      <c r="AB3689">
        <v>1.12929368019104</v>
      </c>
      <c r="AC3689">
        <v>0.151536509394646</v>
      </c>
      <c r="AD3689">
        <v>0.25432485342025801</v>
      </c>
      <c r="AE3689">
        <v>9.8638966679573101E-2</v>
      </c>
      <c r="AF3689">
        <v>-0.31539434194564803</v>
      </c>
      <c r="AG3689">
        <v>-0.318399697542191</v>
      </c>
      <c r="AH3689">
        <v>0.35477044334456798</v>
      </c>
      <c r="AI3689">
        <v>0.30553472596839898</v>
      </c>
      <c r="AJ3689">
        <v>0.28630176559052301</v>
      </c>
      <c r="AK3689">
        <v>0.31057527661323497</v>
      </c>
      <c r="AL3689">
        <v>0.29021197557449302</v>
      </c>
      <c r="AM3689">
        <v>0.39199343323707603</v>
      </c>
    </row>
    <row r="3690" spans="1:39">
      <c r="A3690" t="s">
        <v>59</v>
      </c>
      <c r="B3690" t="s">
        <v>531</v>
      </c>
      <c r="C3690" t="s">
        <v>356</v>
      </c>
      <c r="D3690">
        <v>1980</v>
      </c>
      <c r="E3690">
        <v>710.63708496093795</v>
      </c>
      <c r="F3690">
        <v>679.20886230468795</v>
      </c>
      <c r="G3690">
        <v>0.62978599999999996</v>
      </c>
      <c r="H3690">
        <v>0.26549717783927901</v>
      </c>
      <c r="J3690">
        <v>1.13845598697662</v>
      </c>
      <c r="K3690">
        <v>694.47918701171898</v>
      </c>
      <c r="L3690">
        <v>650.43670654296898</v>
      </c>
      <c r="M3690">
        <v>1043.75</v>
      </c>
      <c r="O3690">
        <v>864.49608990725596</v>
      </c>
      <c r="P3690">
        <v>1186.34448242188</v>
      </c>
      <c r="S3690">
        <v>3.41228862667738</v>
      </c>
      <c r="T3690">
        <v>0.36600327491760298</v>
      </c>
      <c r="U3690">
        <v>0.39078614115714999</v>
      </c>
      <c r="V3690" t="s">
        <v>464</v>
      </c>
      <c r="W3690" t="s">
        <v>464</v>
      </c>
      <c r="X3690" t="s">
        <v>469</v>
      </c>
      <c r="Y3690" t="s">
        <v>486</v>
      </c>
      <c r="AB3690">
        <v>1.09044849872589</v>
      </c>
      <c r="AC3690">
        <v>0.16946707665920299</v>
      </c>
      <c r="AD3690">
        <v>0.24499067664146401</v>
      </c>
      <c r="AE3690">
        <v>9.1890469193458599E-2</v>
      </c>
      <c r="AF3690">
        <v>-0.44575995206832902</v>
      </c>
      <c r="AG3690">
        <v>-0.15103675425052601</v>
      </c>
      <c r="AH3690">
        <v>0.37402419944433302</v>
      </c>
      <c r="AI3690">
        <v>0.33132864779142801</v>
      </c>
      <c r="AJ3690">
        <v>0.35428772090280702</v>
      </c>
      <c r="AK3690">
        <v>0.33070540428161599</v>
      </c>
      <c r="AL3690">
        <v>0.29473274946212802</v>
      </c>
      <c r="AM3690">
        <v>0.42408853769302401</v>
      </c>
    </row>
    <row r="3691" spans="1:39">
      <c r="A3691" t="s">
        <v>59</v>
      </c>
      <c r="B3691" t="s">
        <v>531</v>
      </c>
      <c r="C3691" t="s">
        <v>356</v>
      </c>
      <c r="D3691">
        <v>1981</v>
      </c>
      <c r="E3691">
        <v>835.83441162109398</v>
      </c>
      <c r="F3691">
        <v>812.64166259765602</v>
      </c>
      <c r="G3691">
        <v>0.65281699999999998</v>
      </c>
      <c r="H3691">
        <v>0.27376964688301098</v>
      </c>
      <c r="J3691">
        <v>1.14783239364624</v>
      </c>
      <c r="K3691">
        <v>818.23065185546898</v>
      </c>
      <c r="L3691">
        <v>794.73284912109398</v>
      </c>
      <c r="M3691">
        <v>1084.0166015625</v>
      </c>
      <c r="O3691">
        <v>1020.46857700078</v>
      </c>
      <c r="P3691">
        <v>1209.77807617188</v>
      </c>
      <c r="S3691">
        <v>3.23754700026715</v>
      </c>
      <c r="T3691">
        <v>0.40106302499771102</v>
      </c>
      <c r="U3691">
        <v>0.41292122006416299</v>
      </c>
      <c r="V3691" t="s">
        <v>464</v>
      </c>
      <c r="W3691" t="s">
        <v>464</v>
      </c>
      <c r="X3691" t="s">
        <v>469</v>
      </c>
      <c r="Y3691" t="s">
        <v>486</v>
      </c>
      <c r="AB3691">
        <v>0.94802635908126798</v>
      </c>
      <c r="AC3691">
        <v>0.10458532720804201</v>
      </c>
      <c r="AD3691">
        <v>0.21538233757019001</v>
      </c>
      <c r="AE3691">
        <v>4.2203638702630997E-2</v>
      </c>
      <c r="AF3691">
        <v>-0.19230076670646701</v>
      </c>
      <c r="AG3691">
        <v>-0.117896914482117</v>
      </c>
      <c r="AH3691">
        <v>0.40996470714333799</v>
      </c>
      <c r="AI3691">
        <v>0.362257270380689</v>
      </c>
      <c r="AJ3691">
        <v>0.38072478968530898</v>
      </c>
      <c r="AK3691">
        <v>0.371791541576385</v>
      </c>
      <c r="AL3691">
        <v>0.32570385932922402</v>
      </c>
      <c r="AM3691">
        <v>0.45542728900909402</v>
      </c>
    </row>
    <row r="3692" spans="1:39">
      <c r="A3692" t="s">
        <v>59</v>
      </c>
      <c r="B3692" t="s">
        <v>531</v>
      </c>
      <c r="C3692" t="s">
        <v>356</v>
      </c>
      <c r="D3692">
        <v>1982</v>
      </c>
      <c r="E3692">
        <v>893.12249755859398</v>
      </c>
      <c r="F3692">
        <v>872.658935546875</v>
      </c>
      <c r="G3692">
        <v>0.67768499999999998</v>
      </c>
      <c r="H3692">
        <v>0.28280735015869102</v>
      </c>
      <c r="J3692">
        <v>1.1572859287262001</v>
      </c>
      <c r="K3692">
        <v>877.70764160156205</v>
      </c>
      <c r="L3692">
        <v>858.70007324218795</v>
      </c>
      <c r="M3692">
        <v>1102.82104492188</v>
      </c>
      <c r="O3692">
        <v>1092.19697514169</v>
      </c>
      <c r="P3692">
        <v>1222.49182128906</v>
      </c>
      <c r="S3692">
        <v>3.29258169608284</v>
      </c>
      <c r="T3692">
        <v>0.42454689741134599</v>
      </c>
      <c r="U3692">
        <v>0.43394434452056901</v>
      </c>
      <c r="V3692" t="s">
        <v>464</v>
      </c>
      <c r="W3692" t="s">
        <v>464</v>
      </c>
      <c r="X3692" t="s">
        <v>469</v>
      </c>
      <c r="Y3692" t="s">
        <v>486</v>
      </c>
      <c r="AB3692">
        <v>0.87933337688446001</v>
      </c>
      <c r="AC3692">
        <v>8.5086435079574599E-2</v>
      </c>
      <c r="AD3692">
        <v>0.20043960213661199</v>
      </c>
      <c r="AE3692">
        <v>5.3502157330513E-2</v>
      </c>
      <c r="AF3692">
        <v>-0.16089183092117301</v>
      </c>
      <c r="AG3692">
        <v>-5.7469725608825697E-2</v>
      </c>
      <c r="AH3692">
        <v>0.43429805098462698</v>
      </c>
      <c r="AI3692">
        <v>0.38206463602063401</v>
      </c>
      <c r="AJ3692">
        <v>0.399801974263024</v>
      </c>
      <c r="AK3692">
        <v>0.40036097168922402</v>
      </c>
      <c r="AL3692">
        <v>0.35473889112472501</v>
      </c>
      <c r="AM3692">
        <v>0.47992834448814398</v>
      </c>
    </row>
    <row r="3693" spans="1:39">
      <c r="A3693" t="s">
        <v>59</v>
      </c>
      <c r="B3693" t="s">
        <v>531</v>
      </c>
      <c r="C3693" t="s">
        <v>356</v>
      </c>
      <c r="D3693">
        <v>1983</v>
      </c>
      <c r="E3693">
        <v>863.572998046875</v>
      </c>
      <c r="F3693">
        <v>845.79156494140602</v>
      </c>
      <c r="G3693">
        <v>0.70489400000000002</v>
      </c>
      <c r="H3693">
        <v>0.29214975237846402</v>
      </c>
      <c r="J3693">
        <v>1.1668174266815201</v>
      </c>
      <c r="K3693">
        <v>849.21203613281205</v>
      </c>
      <c r="L3693">
        <v>837.41131591796898</v>
      </c>
      <c r="M3693">
        <v>1081.83117675781</v>
      </c>
      <c r="O3693">
        <v>1053.8623033675401</v>
      </c>
      <c r="P3693">
        <v>1249.86877441406</v>
      </c>
      <c r="S3693">
        <v>3.74003498126645</v>
      </c>
      <c r="T3693">
        <v>0.44013905525207497</v>
      </c>
      <c r="U3693">
        <v>0.44634142518043501</v>
      </c>
      <c r="V3693" t="s">
        <v>464</v>
      </c>
      <c r="W3693" t="s">
        <v>464</v>
      </c>
      <c r="X3693" t="s">
        <v>469</v>
      </c>
      <c r="Y3693" t="s">
        <v>486</v>
      </c>
      <c r="AB3693">
        <v>0.82780295610427901</v>
      </c>
      <c r="AC3693">
        <v>0.10449682921171199</v>
      </c>
      <c r="AD3693">
        <v>0.187294811010361</v>
      </c>
      <c r="AE3693">
        <v>8.7909512221813202E-2</v>
      </c>
      <c r="AF3693">
        <v>-0.150500267744064</v>
      </c>
      <c r="AG3693">
        <v>-5.7003840804100002E-2</v>
      </c>
      <c r="AH3693">
        <v>0.44644640183258</v>
      </c>
      <c r="AI3693">
        <v>0.40460648602341598</v>
      </c>
      <c r="AJ3693">
        <v>0.432086433066241</v>
      </c>
      <c r="AK3693">
        <v>0.41424190998077398</v>
      </c>
      <c r="AL3693">
        <v>0.38145110011100802</v>
      </c>
      <c r="AM3693">
        <v>0.51998162269592296</v>
      </c>
    </row>
    <row r="3694" spans="1:39">
      <c r="A3694" t="s">
        <v>59</v>
      </c>
      <c r="B3694" t="s">
        <v>531</v>
      </c>
      <c r="C3694" t="s">
        <v>356</v>
      </c>
      <c r="D3694">
        <v>1984</v>
      </c>
      <c r="E3694">
        <v>887.67840576171898</v>
      </c>
      <c r="F3694">
        <v>871.25115966796898</v>
      </c>
      <c r="G3694">
        <v>0.73505600000000004</v>
      </c>
      <c r="H3694">
        <v>0.30359762907028198</v>
      </c>
      <c r="J3694">
        <v>1.1764273643493699</v>
      </c>
      <c r="K3694">
        <v>866.97076416015602</v>
      </c>
      <c r="L3694">
        <v>857.20965576171898</v>
      </c>
      <c r="M3694">
        <v>1076.00341796875</v>
      </c>
      <c r="O3694">
        <v>1083.67735264509</v>
      </c>
      <c r="P3694">
        <v>1267.21459960938</v>
      </c>
      <c r="S3694">
        <v>4.6607699376629901</v>
      </c>
      <c r="T3694">
        <v>0.45997014641761802</v>
      </c>
      <c r="U3694">
        <v>0.46520787477493297</v>
      </c>
      <c r="V3694" t="s">
        <v>464</v>
      </c>
      <c r="W3694" t="s">
        <v>465</v>
      </c>
      <c r="X3694" t="s">
        <v>469</v>
      </c>
      <c r="Y3694" t="s">
        <v>486</v>
      </c>
      <c r="AB3694">
        <v>0.79817485809326205</v>
      </c>
      <c r="AC3694">
        <v>9.0119771659374195E-2</v>
      </c>
      <c r="AD3694">
        <v>0.177733689546585</v>
      </c>
      <c r="AE3694">
        <v>8.8673956692218794E-2</v>
      </c>
      <c r="AF3694">
        <v>-0.13257479667663599</v>
      </c>
      <c r="AG3694">
        <v>-2.2127481177449199E-2</v>
      </c>
      <c r="AH3694">
        <v>0.47398477807212502</v>
      </c>
      <c r="AI3694">
        <v>0.419644421451491</v>
      </c>
      <c r="AJ3694">
        <v>0.41747976060026998</v>
      </c>
      <c r="AK3694">
        <v>0.42276215553283703</v>
      </c>
      <c r="AL3694">
        <v>0.39470142126083402</v>
      </c>
      <c r="AM3694">
        <v>0.54996073246002197</v>
      </c>
    </row>
    <row r="3695" spans="1:39">
      <c r="A3695" t="s">
        <v>59</v>
      </c>
      <c r="B3695" t="s">
        <v>531</v>
      </c>
      <c r="C3695" t="s">
        <v>356</v>
      </c>
      <c r="D3695">
        <v>1985</v>
      </c>
      <c r="E3695">
        <v>916.58312988281205</v>
      </c>
      <c r="F3695">
        <v>896.63482666015602</v>
      </c>
      <c r="G3695">
        <v>0.76846000000000003</v>
      </c>
      <c r="H3695">
        <v>0.317420214414597</v>
      </c>
      <c r="J3695">
        <v>1.1861164569854701</v>
      </c>
      <c r="K3695">
        <v>902.74865722656205</v>
      </c>
      <c r="L3695">
        <v>888.706787109375</v>
      </c>
      <c r="M3695">
        <v>1076.81506347656</v>
      </c>
      <c r="O3695">
        <v>1120.42956694546</v>
      </c>
      <c r="P3695">
        <v>1278.18176269531</v>
      </c>
      <c r="S3695">
        <v>5.99646045336483</v>
      </c>
      <c r="T3695">
        <v>0.47066998481750499</v>
      </c>
      <c r="U3695">
        <v>0.47810673713684099</v>
      </c>
      <c r="V3695" t="s">
        <v>464</v>
      </c>
      <c r="W3695" t="s">
        <v>465</v>
      </c>
      <c r="X3695" t="s">
        <v>469</v>
      </c>
      <c r="Y3695" t="s">
        <v>486</v>
      </c>
      <c r="AB3695">
        <v>0.80195993185043302</v>
      </c>
      <c r="AC3695">
        <v>7.96485245227814E-2</v>
      </c>
      <c r="AD3695">
        <v>0.17931808531284299</v>
      </c>
      <c r="AE3695">
        <v>4.2816214263439199E-2</v>
      </c>
      <c r="AF3695">
        <v>-0.11816343665123</v>
      </c>
      <c r="AG3695">
        <v>1.44206956028938E-2</v>
      </c>
      <c r="AH3695">
        <v>0.49812347083213199</v>
      </c>
      <c r="AI3695">
        <v>0.42873330086920503</v>
      </c>
      <c r="AJ3695">
        <v>0.366517637089875</v>
      </c>
      <c r="AK3695">
        <v>0.42593890428543102</v>
      </c>
      <c r="AL3695">
        <v>0.39243334531784102</v>
      </c>
      <c r="AM3695">
        <v>0.571230709552765</v>
      </c>
    </row>
    <row r="3696" spans="1:39">
      <c r="A3696" t="s">
        <v>59</v>
      </c>
      <c r="B3696" t="s">
        <v>531</v>
      </c>
      <c r="C3696" t="s">
        <v>356</v>
      </c>
      <c r="D3696">
        <v>1986</v>
      </c>
      <c r="E3696">
        <v>936.34515380859398</v>
      </c>
      <c r="F3696">
        <v>914.28570556640602</v>
      </c>
      <c r="G3696">
        <v>0.80549099999999996</v>
      </c>
      <c r="H3696">
        <v>0.33223459124565102</v>
      </c>
      <c r="J3696">
        <v>1.20318150520325</v>
      </c>
      <c r="K3696">
        <v>926.689208984375</v>
      </c>
      <c r="L3696">
        <v>918.80401611328102</v>
      </c>
      <c r="M3696">
        <v>1098.53515625</v>
      </c>
      <c r="O3696">
        <v>1144.4350127714099</v>
      </c>
      <c r="P3696">
        <v>1294.025390625</v>
      </c>
      <c r="S3696">
        <v>6.9380416666666704</v>
      </c>
      <c r="T3696">
        <v>0.47880592942237898</v>
      </c>
      <c r="U3696">
        <v>0.48291510343551602</v>
      </c>
      <c r="V3696" t="s">
        <v>464</v>
      </c>
      <c r="W3696" t="s">
        <v>465</v>
      </c>
      <c r="X3696" t="s">
        <v>468</v>
      </c>
      <c r="Y3696" t="s">
        <v>486</v>
      </c>
      <c r="AB3696">
        <v>0.79196435213089</v>
      </c>
      <c r="AC3696">
        <v>8.1369444727897602E-2</v>
      </c>
      <c r="AD3696">
        <v>0.17786905169487</v>
      </c>
      <c r="AE3696">
        <v>7.0258520543575301E-2</v>
      </c>
      <c r="AF3696">
        <v>-0.245489656925201</v>
      </c>
      <c r="AG3696">
        <v>0.124028258025646</v>
      </c>
      <c r="AH3696">
        <v>0.50408955449138904</v>
      </c>
      <c r="AI3696">
        <v>0.44505391914766201</v>
      </c>
      <c r="AJ3696">
        <v>0.381670744055013</v>
      </c>
      <c r="AK3696">
        <v>0.46932938694953902</v>
      </c>
      <c r="AL3696">
        <v>0.461431264877319</v>
      </c>
      <c r="AM3696">
        <v>0.57955229282379195</v>
      </c>
    </row>
    <row r="3697" spans="1:39">
      <c r="A3697" t="s">
        <v>59</v>
      </c>
      <c r="B3697" t="s">
        <v>531</v>
      </c>
      <c r="C3697" t="s">
        <v>356</v>
      </c>
      <c r="D3697">
        <v>1987</v>
      </c>
      <c r="E3697">
        <v>969.47601318359398</v>
      </c>
      <c r="F3697">
        <v>934.92608642578102</v>
      </c>
      <c r="G3697">
        <v>0.845642</v>
      </c>
      <c r="H3697">
        <v>0.34901508688926702</v>
      </c>
      <c r="J3697">
        <v>1.2204921245575</v>
      </c>
      <c r="K3697">
        <v>960.29083251953102</v>
      </c>
      <c r="L3697">
        <v>941.053466796875</v>
      </c>
      <c r="M3697">
        <v>1159.65881347656</v>
      </c>
      <c r="O3697">
        <v>1179.5781531775699</v>
      </c>
      <c r="P3697">
        <v>1367.07092285156</v>
      </c>
      <c r="S3697">
        <v>7.0744249999999997</v>
      </c>
      <c r="T3697">
        <v>0.51771742105483998</v>
      </c>
      <c r="U3697">
        <v>0.528300762176514</v>
      </c>
      <c r="V3697" t="s">
        <v>464</v>
      </c>
      <c r="W3697" t="s">
        <v>465</v>
      </c>
      <c r="X3697" t="s">
        <v>468</v>
      </c>
      <c r="Y3697" t="s">
        <v>486</v>
      </c>
      <c r="AB3697">
        <v>0.73975807428359996</v>
      </c>
      <c r="AC3697">
        <v>0.146033480763435</v>
      </c>
      <c r="AD3697">
        <v>0.16647775471210499</v>
      </c>
      <c r="AE3697">
        <v>0.124936632812023</v>
      </c>
      <c r="AF3697">
        <v>-0.24733820557594299</v>
      </c>
      <c r="AG3697">
        <v>7.0132270455360399E-2</v>
      </c>
      <c r="AH3697">
        <v>0.53679777716886701</v>
      </c>
      <c r="AI3697">
        <v>0.486285067036901</v>
      </c>
      <c r="AJ3697">
        <v>0.460504662279062</v>
      </c>
      <c r="AK3697">
        <v>0.52310049533844005</v>
      </c>
      <c r="AL3697">
        <v>0.48064845800399802</v>
      </c>
      <c r="AM3697">
        <v>0.63050466775894198</v>
      </c>
    </row>
    <row r="3698" spans="1:39">
      <c r="A3698" t="s">
        <v>59</v>
      </c>
      <c r="B3698" t="s">
        <v>531</v>
      </c>
      <c r="C3698" t="s">
        <v>356</v>
      </c>
      <c r="D3698">
        <v>1988</v>
      </c>
      <c r="E3698">
        <v>1022.01904296875</v>
      </c>
      <c r="F3698">
        <v>966.13787841796898</v>
      </c>
      <c r="G3698">
        <v>0.88722400000000001</v>
      </c>
      <c r="H3698">
        <v>0.36656361818313599</v>
      </c>
      <c r="J3698">
        <v>1.2380517721176101</v>
      </c>
      <c r="K3698">
        <v>1011.14178466797</v>
      </c>
      <c r="L3698">
        <v>991.58721923828102</v>
      </c>
      <c r="M3698">
        <v>1280.82250976562</v>
      </c>
      <c r="O3698">
        <v>1239.6050760153801</v>
      </c>
      <c r="P3698">
        <v>1501.06433105469</v>
      </c>
      <c r="S3698">
        <v>6.7085749999999997</v>
      </c>
      <c r="T3698">
        <v>0.61668437719345104</v>
      </c>
      <c r="U3698">
        <v>0.62884569168090798</v>
      </c>
      <c r="V3698" t="s">
        <v>464</v>
      </c>
      <c r="W3698" t="s">
        <v>465</v>
      </c>
      <c r="X3698" t="s">
        <v>468</v>
      </c>
      <c r="Y3698" t="s">
        <v>486</v>
      </c>
      <c r="AB3698">
        <v>0.73754131793975797</v>
      </c>
      <c r="AC3698">
        <v>0.207559019327164</v>
      </c>
      <c r="AD3698">
        <v>0.16586118936538699</v>
      </c>
      <c r="AE3698">
        <v>0.181075975298882</v>
      </c>
      <c r="AF3698">
        <v>-0.26530438661575301</v>
      </c>
      <c r="AG3698">
        <v>-2.6733135804534E-2</v>
      </c>
      <c r="AH3698">
        <v>0.64331776876128799</v>
      </c>
      <c r="AI3698">
        <v>0.59194497351976105</v>
      </c>
      <c r="AJ3698">
        <v>0.52921161878851697</v>
      </c>
      <c r="AK3698">
        <v>0.55231714248657204</v>
      </c>
      <c r="AL3698">
        <v>0.52568793296813998</v>
      </c>
      <c r="AM3698">
        <v>0.74807381629943803</v>
      </c>
    </row>
    <row r="3699" spans="1:39">
      <c r="A3699" t="s">
        <v>59</v>
      </c>
      <c r="B3699" t="s">
        <v>531</v>
      </c>
      <c r="C3699" t="s">
        <v>356</v>
      </c>
      <c r="D3699">
        <v>1989</v>
      </c>
      <c r="E3699">
        <v>1058.58020019531</v>
      </c>
      <c r="F3699">
        <v>1007.90209960938</v>
      </c>
      <c r="G3699">
        <v>0.92793700000000001</v>
      </c>
      <c r="H3699">
        <v>0.38329282402992199</v>
      </c>
      <c r="J3699">
        <v>1.25586414337158</v>
      </c>
      <c r="K3699">
        <v>1044.400390625</v>
      </c>
      <c r="L3699">
        <v>1038.57250976562</v>
      </c>
      <c r="M3699">
        <v>1380.72680664062</v>
      </c>
      <c r="O3699">
        <v>1284.0300319078301</v>
      </c>
      <c r="P3699">
        <v>1628.16711425781</v>
      </c>
      <c r="S3699">
        <v>7.5846166666666699</v>
      </c>
      <c r="T3699">
        <v>0.62058305740356401</v>
      </c>
      <c r="U3699">
        <v>0.62406539916992199</v>
      </c>
      <c r="V3699" t="s">
        <v>464</v>
      </c>
      <c r="W3699" t="s">
        <v>465</v>
      </c>
      <c r="X3699" t="s">
        <v>468</v>
      </c>
      <c r="Y3699" t="s">
        <v>486</v>
      </c>
      <c r="AB3699">
        <v>0.77989745140075695</v>
      </c>
      <c r="AC3699">
        <v>0.19464136660098999</v>
      </c>
      <c r="AD3699">
        <v>0.17438749969005601</v>
      </c>
      <c r="AE3699">
        <v>0.24081087112426799</v>
      </c>
      <c r="AF3699">
        <v>-0.20005297660827601</v>
      </c>
      <c r="AG3699">
        <v>-0.189684197306633</v>
      </c>
      <c r="AH3699">
        <v>0.64665320503463797</v>
      </c>
      <c r="AI3699">
        <v>0.61506261012830199</v>
      </c>
      <c r="AJ3699">
        <v>0.51015372531225001</v>
      </c>
      <c r="AK3699">
        <v>0.57257199287414595</v>
      </c>
      <c r="AL3699">
        <v>0.54208141565322898</v>
      </c>
      <c r="AM3699">
        <v>0.75530272722244296</v>
      </c>
    </row>
    <row r="3700" spans="1:39">
      <c r="A3700" t="s">
        <v>59</v>
      </c>
      <c r="B3700" t="s">
        <v>531</v>
      </c>
      <c r="C3700" t="s">
        <v>356</v>
      </c>
      <c r="D3700">
        <v>1990</v>
      </c>
      <c r="E3700">
        <v>1096.12341308594</v>
      </c>
      <c r="F3700">
        <v>1059.669921875</v>
      </c>
      <c r="G3700">
        <v>0.96615099999999998</v>
      </c>
      <c r="H3700">
        <v>0.39936912059783902</v>
      </c>
      <c r="J3700">
        <v>1.2739326953887899</v>
      </c>
      <c r="K3700">
        <v>1087.97436523438</v>
      </c>
      <c r="L3700">
        <v>1070.85888671875</v>
      </c>
      <c r="M3700">
        <v>1479.07641601562</v>
      </c>
      <c r="O3700">
        <v>1330.1620577568201</v>
      </c>
      <c r="P3700">
        <v>1741.0205078125</v>
      </c>
      <c r="S3700">
        <v>7.8826749999999999</v>
      </c>
      <c r="T3700">
        <v>0.65011620521545399</v>
      </c>
      <c r="U3700">
        <v>0.66050696372985795</v>
      </c>
      <c r="V3700" t="s">
        <v>464</v>
      </c>
      <c r="W3700" t="s">
        <v>465</v>
      </c>
      <c r="X3700" t="s">
        <v>468</v>
      </c>
      <c r="Y3700" t="s">
        <v>486</v>
      </c>
      <c r="AB3700">
        <v>0.82576638460159302</v>
      </c>
      <c r="AC3700">
        <v>0.17240379750728599</v>
      </c>
      <c r="AD3700">
        <v>0.16693425178527799</v>
      </c>
      <c r="AE3700">
        <v>0.26454564929008501</v>
      </c>
      <c r="AF3700">
        <v>-0.22727367281913799</v>
      </c>
      <c r="AG3700">
        <v>-0.20237639546394301</v>
      </c>
      <c r="AH3700">
        <v>0.66342273119488504</v>
      </c>
      <c r="AI3700">
        <v>0.69081798509181802</v>
      </c>
      <c r="AJ3700">
        <v>0.54225809226828903</v>
      </c>
      <c r="AK3700">
        <v>0.61794394254684404</v>
      </c>
      <c r="AL3700">
        <v>0.55769616365432695</v>
      </c>
      <c r="AM3700">
        <v>0.79424613714218095</v>
      </c>
    </row>
    <row r="3701" spans="1:39">
      <c r="A3701" t="s">
        <v>59</v>
      </c>
      <c r="B3701" t="s">
        <v>531</v>
      </c>
      <c r="C3701" t="s">
        <v>356</v>
      </c>
      <c r="D3701">
        <v>1991</v>
      </c>
      <c r="E3701">
        <v>1126.31213378906</v>
      </c>
      <c r="F3701">
        <v>1085.30090332031</v>
      </c>
      <c r="G3701">
        <v>1.001252</v>
      </c>
      <c r="H3701">
        <v>0.41351678967475902</v>
      </c>
      <c r="J3701">
        <v>1.29609823226929</v>
      </c>
      <c r="K3701">
        <v>1116.67761230469</v>
      </c>
      <c r="L3701">
        <v>1091.76904296875</v>
      </c>
      <c r="M3701">
        <v>1563.51733398438</v>
      </c>
      <c r="O3701">
        <v>1368.46043467449</v>
      </c>
      <c r="P3701">
        <v>1876.35192871094</v>
      </c>
      <c r="S3701">
        <v>8.8026499999999999</v>
      </c>
      <c r="T3701">
        <v>0.61330151557922397</v>
      </c>
      <c r="U3701">
        <v>0.62729400396347001</v>
      </c>
      <c r="V3701" t="s">
        <v>464</v>
      </c>
      <c r="W3701" t="s">
        <v>465</v>
      </c>
      <c r="X3701" t="s">
        <v>468</v>
      </c>
      <c r="Y3701" t="s">
        <v>486</v>
      </c>
      <c r="AB3701">
        <v>0.82488137483596802</v>
      </c>
      <c r="AC3701">
        <v>0.194685474038124</v>
      </c>
      <c r="AD3701">
        <v>0.16533818840980499</v>
      </c>
      <c r="AE3701">
        <v>0.251994639635086</v>
      </c>
      <c r="AF3701">
        <v>-0.28782561421394298</v>
      </c>
      <c r="AG3701">
        <v>-0.14907406270504001</v>
      </c>
      <c r="AH3701">
        <v>0.62683709994294901</v>
      </c>
      <c r="AI3701">
        <v>0.65530027614626496</v>
      </c>
      <c r="AJ3701">
        <v>0.496318453051658</v>
      </c>
      <c r="AK3701">
        <v>0.61282366514205899</v>
      </c>
      <c r="AL3701">
        <v>0.55702167749404896</v>
      </c>
      <c r="AM3701">
        <v>0.76210820674896196</v>
      </c>
    </row>
    <row r="3702" spans="1:39">
      <c r="A3702" t="s">
        <v>59</v>
      </c>
      <c r="B3702" t="s">
        <v>531</v>
      </c>
      <c r="C3702" t="s">
        <v>356</v>
      </c>
      <c r="D3702">
        <v>1992</v>
      </c>
      <c r="E3702">
        <v>1164.70959472656</v>
      </c>
      <c r="F3702">
        <v>1121.07751464844</v>
      </c>
      <c r="G3702">
        <v>1.0337479999999999</v>
      </c>
      <c r="H3702">
        <v>0.42627862095832803</v>
      </c>
      <c r="J3702">
        <v>1.3186495304107699</v>
      </c>
      <c r="K3702">
        <v>1146.55139160156</v>
      </c>
      <c r="L3702">
        <v>1127.16162109375</v>
      </c>
      <c r="M3702">
        <v>1690.97863769531</v>
      </c>
      <c r="O3702">
        <v>1416.5281885023701</v>
      </c>
      <c r="P3702">
        <v>2059.63354492188</v>
      </c>
      <c r="S3702">
        <v>8.8874999999999993</v>
      </c>
      <c r="T3702">
        <v>0.62353456020355202</v>
      </c>
      <c r="U3702">
        <v>0.634260714054108</v>
      </c>
      <c r="V3702" t="s">
        <v>464</v>
      </c>
      <c r="W3702" t="s">
        <v>465</v>
      </c>
      <c r="X3702" t="s">
        <v>468</v>
      </c>
      <c r="Y3702" t="s">
        <v>486</v>
      </c>
      <c r="AB3702">
        <v>0.80242484807968095</v>
      </c>
      <c r="AC3702">
        <v>0.24304637312889099</v>
      </c>
      <c r="AD3702">
        <v>0.161007359623909</v>
      </c>
      <c r="AE3702">
        <v>0.281698018312454</v>
      </c>
      <c r="AF3702">
        <v>-0.33641856908798201</v>
      </c>
      <c r="AG3702">
        <v>-0.15175797045230899</v>
      </c>
      <c r="AH3702">
        <v>0.62961642276790197</v>
      </c>
      <c r="AI3702">
        <v>0.64690949767367101</v>
      </c>
      <c r="AJ3702">
        <v>0.55793877180889595</v>
      </c>
      <c r="AK3702">
        <v>0.59395784139633201</v>
      </c>
      <c r="AL3702">
        <v>0.56204664707183805</v>
      </c>
      <c r="AM3702">
        <v>0.78000897169113204</v>
      </c>
    </row>
    <row r="3703" spans="1:39">
      <c r="A3703" t="s">
        <v>59</v>
      </c>
      <c r="B3703" t="s">
        <v>531</v>
      </c>
      <c r="C3703" t="s">
        <v>356</v>
      </c>
      <c r="D3703">
        <v>1993</v>
      </c>
      <c r="E3703">
        <v>1203.01684570312</v>
      </c>
      <c r="F3703">
        <v>1129.21630859375</v>
      </c>
      <c r="G3703">
        <v>1.064522</v>
      </c>
      <c r="H3703">
        <v>0.43776699900627097</v>
      </c>
      <c r="J3703">
        <v>1.3415931463241599</v>
      </c>
      <c r="K3703">
        <v>1184.83837890625</v>
      </c>
      <c r="L3703">
        <v>1130.61926269531</v>
      </c>
      <c r="M3703">
        <v>1814.36584472656</v>
      </c>
      <c r="O3703">
        <v>1461.7487235297001</v>
      </c>
      <c r="P3703">
        <v>2193.63256835938</v>
      </c>
      <c r="S3703">
        <v>9.1288333333333291</v>
      </c>
      <c r="T3703">
        <v>0.63624608516693104</v>
      </c>
      <c r="U3703">
        <v>0.66675740480422996</v>
      </c>
      <c r="V3703" t="s">
        <v>464</v>
      </c>
      <c r="W3703" t="s">
        <v>465</v>
      </c>
      <c r="X3703" t="s">
        <v>468</v>
      </c>
      <c r="Y3703" t="s">
        <v>486</v>
      </c>
      <c r="AB3703">
        <v>0.81329500675201405</v>
      </c>
      <c r="AC3703">
        <v>0.21308237314224199</v>
      </c>
      <c r="AD3703">
        <v>0.160879075527191</v>
      </c>
      <c r="AE3703">
        <v>0.18781459331512501</v>
      </c>
      <c r="AF3703">
        <v>-0.362283796072006</v>
      </c>
      <c r="AG3703">
        <v>-1.2787229381501701E-2</v>
      </c>
      <c r="AH3703">
        <v>0.59862204610714198</v>
      </c>
      <c r="AI3703">
        <v>0.65717127139736498</v>
      </c>
      <c r="AJ3703">
        <v>0.79873260607641094</v>
      </c>
      <c r="AK3703">
        <v>0.62173765897750899</v>
      </c>
      <c r="AL3703">
        <v>0.54342836141586304</v>
      </c>
      <c r="AM3703">
        <v>0.79116737842559803</v>
      </c>
    </row>
    <row r="3704" spans="1:39">
      <c r="A3704" t="s">
        <v>59</v>
      </c>
      <c r="B3704" t="s">
        <v>531</v>
      </c>
      <c r="C3704" t="s">
        <v>356</v>
      </c>
      <c r="D3704">
        <v>1994</v>
      </c>
      <c r="E3704">
        <v>1224.31176757812</v>
      </c>
      <c r="F3704">
        <v>1159.08874511719</v>
      </c>
      <c r="G3704">
        <v>1.0949739999999999</v>
      </c>
      <c r="H3704">
        <v>0.449558556079865</v>
      </c>
      <c r="J3704">
        <v>1.36493587493896</v>
      </c>
      <c r="K3704">
        <v>1200.3173828125</v>
      </c>
      <c r="L3704">
        <v>1159.35900878906</v>
      </c>
      <c r="M3704">
        <v>1910.15185546875</v>
      </c>
      <c r="O3704">
        <v>1484.5815763830001</v>
      </c>
      <c r="P3704">
        <v>2285.66259765625</v>
      </c>
      <c r="S3704">
        <v>9.5755499999999998</v>
      </c>
      <c r="T3704">
        <v>0.62231785058975198</v>
      </c>
      <c r="U3704">
        <v>0.64430338144302401</v>
      </c>
      <c r="V3704" t="s">
        <v>464</v>
      </c>
      <c r="W3704" t="s">
        <v>465</v>
      </c>
      <c r="X3704" t="s">
        <v>468</v>
      </c>
      <c r="Y3704" t="s">
        <v>486</v>
      </c>
      <c r="AB3704">
        <v>0.82939958572387695</v>
      </c>
      <c r="AC3704">
        <v>0.171997830271721</v>
      </c>
      <c r="AD3704">
        <v>0.16368959844112399</v>
      </c>
      <c r="AE3704">
        <v>0.18858022987842599</v>
      </c>
      <c r="AF3704">
        <v>-0.27269378304481501</v>
      </c>
      <c r="AG3704">
        <v>-8.0973483622074099E-2</v>
      </c>
      <c r="AH3704">
        <v>0.61053326617673198</v>
      </c>
      <c r="AI3704">
        <v>0.66452552140628096</v>
      </c>
      <c r="AJ3704">
        <v>0.63767917592256196</v>
      </c>
      <c r="AK3704">
        <v>0.61711412668228105</v>
      </c>
      <c r="AL3704">
        <v>0.53156727552413896</v>
      </c>
      <c r="AM3704">
        <v>0.76395273208618197</v>
      </c>
    </row>
    <row r="3705" spans="1:39">
      <c r="A3705" t="s">
        <v>59</v>
      </c>
      <c r="B3705" t="s">
        <v>531</v>
      </c>
      <c r="C3705" t="s">
        <v>356</v>
      </c>
      <c r="D3705">
        <v>1995</v>
      </c>
      <c r="E3705">
        <v>1229.54418945312</v>
      </c>
      <c r="F3705">
        <v>1159.55126953125</v>
      </c>
      <c r="G3705">
        <v>1.1261829999999999</v>
      </c>
      <c r="H3705">
        <v>0.46300536394119302</v>
      </c>
      <c r="J3705">
        <v>1.3886848688125599</v>
      </c>
      <c r="K3705">
        <v>1204.29260253906</v>
      </c>
      <c r="L3705">
        <v>1159.8212890625</v>
      </c>
      <c r="M3705">
        <v>2036.66076660156</v>
      </c>
      <c r="O3705">
        <v>1492.2773194853901</v>
      </c>
      <c r="P3705">
        <v>2399.123046875</v>
      </c>
      <c r="S3705">
        <v>9.5462500000000006</v>
      </c>
      <c r="T3705">
        <v>0.652529537677765</v>
      </c>
      <c r="U3705">
        <v>0.67754954099655196</v>
      </c>
      <c r="V3705" t="s">
        <v>464</v>
      </c>
      <c r="W3705" t="s">
        <v>465</v>
      </c>
      <c r="X3705" t="s">
        <v>468</v>
      </c>
      <c r="Y3705" t="s">
        <v>486</v>
      </c>
      <c r="AB3705">
        <v>0.85883724689483598</v>
      </c>
      <c r="AC3705">
        <v>0.186170414090157</v>
      </c>
      <c r="AD3705">
        <v>0.16627171635627699</v>
      </c>
      <c r="AE3705">
        <v>2.43637133389711E-2</v>
      </c>
      <c r="AF3705">
        <v>-0.31826907396316501</v>
      </c>
      <c r="AG3705">
        <v>8.2625962793827099E-2</v>
      </c>
      <c r="AH3705">
        <v>0.63458533866347</v>
      </c>
      <c r="AI3705">
        <v>0.72148273891064796</v>
      </c>
      <c r="AJ3705">
        <v>0.668010564023646</v>
      </c>
      <c r="AK3705">
        <v>0.66308087110519398</v>
      </c>
      <c r="AL3705">
        <v>0.58121973276138295</v>
      </c>
      <c r="AM3705">
        <v>0.78710776567459095</v>
      </c>
    </row>
    <row r="3706" spans="1:39">
      <c r="A3706" t="s">
        <v>59</v>
      </c>
      <c r="B3706" t="s">
        <v>531</v>
      </c>
      <c r="C3706" t="s">
        <v>356</v>
      </c>
      <c r="D3706">
        <v>1996</v>
      </c>
      <c r="E3706">
        <v>1279.91784667969</v>
      </c>
      <c r="F3706">
        <v>1171.15979003906</v>
      </c>
      <c r="G3706">
        <v>1.1583079999999999</v>
      </c>
      <c r="H3706">
        <v>0.47713065147399902</v>
      </c>
      <c r="J3706">
        <v>1.3958380222320601</v>
      </c>
      <c r="K3706">
        <v>1251.45812988281</v>
      </c>
      <c r="L3706">
        <v>1172.92431640625</v>
      </c>
      <c r="M3706">
        <v>2151.15454101562</v>
      </c>
      <c r="O3706">
        <v>1555.67676981556</v>
      </c>
      <c r="P3706">
        <v>2533.72143554688</v>
      </c>
      <c r="S3706">
        <v>9.7889508333333293</v>
      </c>
      <c r="T3706">
        <v>0.67837017774581898</v>
      </c>
      <c r="U3706">
        <v>0.7237908244133</v>
      </c>
      <c r="V3706" t="s">
        <v>464</v>
      </c>
      <c r="W3706" t="s">
        <v>465</v>
      </c>
      <c r="X3706" t="s">
        <v>468</v>
      </c>
      <c r="Y3706" t="s">
        <v>486</v>
      </c>
      <c r="AB3706">
        <v>0.881899654865265</v>
      </c>
      <c r="AC3706">
        <v>0.19946439564228099</v>
      </c>
      <c r="AD3706">
        <v>0.16467797756195099</v>
      </c>
      <c r="AE3706">
        <v>1.6147220507264099E-2</v>
      </c>
      <c r="AF3706">
        <v>-0.33740207552909901</v>
      </c>
      <c r="AG3706">
        <v>7.5212806463241605E-2</v>
      </c>
      <c r="AH3706">
        <v>0.64564857067169201</v>
      </c>
      <c r="AI3706">
        <v>0.772087589476951</v>
      </c>
      <c r="AJ3706">
        <v>0.74008998256585001</v>
      </c>
      <c r="AK3706">
        <v>0.67741978168487504</v>
      </c>
      <c r="AL3706">
        <v>0.55383080244064298</v>
      </c>
      <c r="AM3706">
        <v>0.81558388471603405</v>
      </c>
    </row>
    <row r="3707" spans="1:39">
      <c r="A3707" t="s">
        <v>59</v>
      </c>
      <c r="B3707" t="s">
        <v>531</v>
      </c>
      <c r="C3707" t="s">
        <v>356</v>
      </c>
      <c r="D3707">
        <v>1997</v>
      </c>
      <c r="E3707">
        <v>1291.10278320312</v>
      </c>
      <c r="F3707">
        <v>1170.02075195312</v>
      </c>
      <c r="G3707">
        <v>1.191155</v>
      </c>
      <c r="H3707">
        <v>0.49292439222335799</v>
      </c>
      <c r="J3707">
        <v>1.4030280113220199</v>
      </c>
      <c r="K3707">
        <v>1255.85852050781</v>
      </c>
      <c r="L3707">
        <v>1160.18762207031</v>
      </c>
      <c r="M3707">
        <v>2231.89770507812</v>
      </c>
      <c r="O3707">
        <v>1562.2070857936801</v>
      </c>
      <c r="P3707">
        <v>2611.78051757812</v>
      </c>
      <c r="S3707">
        <v>10.200158333333301</v>
      </c>
      <c r="T3707">
        <v>0.63990807533264205</v>
      </c>
      <c r="U3707">
        <v>0.69267588853836104</v>
      </c>
      <c r="V3707" t="s">
        <v>464</v>
      </c>
      <c r="W3707" t="s">
        <v>465</v>
      </c>
      <c r="X3707" t="s">
        <v>468</v>
      </c>
      <c r="Y3707" t="s">
        <v>486</v>
      </c>
      <c r="AB3707">
        <v>0.86261475086212203</v>
      </c>
      <c r="AC3707">
        <v>0.160416349768639</v>
      </c>
      <c r="AD3707">
        <v>0.16790714859962499</v>
      </c>
      <c r="AE3707">
        <v>1.14224348217249E-2</v>
      </c>
      <c r="AF3707">
        <v>-0.40999597311019897</v>
      </c>
      <c r="AG3707">
        <v>0.207635313272476</v>
      </c>
      <c r="AH3707">
        <v>0.60438385986138199</v>
      </c>
      <c r="AI3707">
        <v>0.74137466487459003</v>
      </c>
      <c r="AJ3707">
        <v>0.72547200464462303</v>
      </c>
      <c r="AK3707">
        <v>0.65262848138809204</v>
      </c>
      <c r="AL3707">
        <v>0.53828251361846902</v>
      </c>
      <c r="AM3707">
        <v>0.763835608959198</v>
      </c>
    </row>
    <row r="3708" spans="1:39">
      <c r="A3708" t="s">
        <v>59</v>
      </c>
      <c r="B3708" t="s">
        <v>531</v>
      </c>
      <c r="C3708" t="s">
        <v>356</v>
      </c>
      <c r="D3708">
        <v>1998</v>
      </c>
      <c r="E3708">
        <v>1336.37243652344</v>
      </c>
      <c r="F3708">
        <v>1154.11926269531</v>
      </c>
      <c r="G3708">
        <v>1.225044</v>
      </c>
      <c r="H3708">
        <v>0.509599149227142</v>
      </c>
      <c r="J3708">
        <v>1.41025507450104</v>
      </c>
      <c r="K3708">
        <v>1292.86474609375</v>
      </c>
      <c r="L3708">
        <v>1146.29077148438</v>
      </c>
      <c r="M3708">
        <v>2350.07543945312</v>
      </c>
      <c r="O3708">
        <v>1619.29964088219</v>
      </c>
      <c r="P3708">
        <v>2709.4111328125</v>
      </c>
      <c r="S3708">
        <v>10.6431</v>
      </c>
      <c r="T3708">
        <v>0.64994055032730103</v>
      </c>
      <c r="U3708">
        <v>0.73304718732833896</v>
      </c>
      <c r="V3708" t="s">
        <v>464</v>
      </c>
      <c r="W3708" t="s">
        <v>465</v>
      </c>
      <c r="X3708" t="s">
        <v>468</v>
      </c>
      <c r="Y3708" t="s">
        <v>486</v>
      </c>
      <c r="AB3708">
        <v>0.85475748777389504</v>
      </c>
      <c r="AC3708">
        <v>0.17544320225715601</v>
      </c>
      <c r="AD3708">
        <v>0.175853461027145</v>
      </c>
      <c r="AE3708">
        <v>3.55953797698021E-2</v>
      </c>
      <c r="AF3708">
        <v>-0.44789490103721602</v>
      </c>
      <c r="AG3708">
        <v>0.206245377659798</v>
      </c>
      <c r="AH3708">
        <v>0.62373001474273904</v>
      </c>
      <c r="AI3708">
        <v>0.764644503341812</v>
      </c>
      <c r="AJ3708">
        <v>0.66290378113186199</v>
      </c>
      <c r="AK3708">
        <v>0.62827187776565596</v>
      </c>
      <c r="AL3708">
        <v>0.500937700271606</v>
      </c>
      <c r="AM3708">
        <v>0.75912010669708296</v>
      </c>
    </row>
    <row r="3709" spans="1:39">
      <c r="A3709" t="s">
        <v>59</v>
      </c>
      <c r="B3709" t="s">
        <v>531</v>
      </c>
      <c r="C3709" t="s">
        <v>356</v>
      </c>
      <c r="D3709">
        <v>1999</v>
      </c>
      <c r="E3709">
        <v>1427.00244140625</v>
      </c>
      <c r="F3709">
        <v>1317.46960449219</v>
      </c>
      <c r="G3709">
        <v>1.260283</v>
      </c>
      <c r="H3709">
        <v>0.52613079547882102</v>
      </c>
      <c r="J3709">
        <v>1.41751933097839</v>
      </c>
      <c r="K3709">
        <v>1383.80053710938</v>
      </c>
      <c r="L3709">
        <v>1317.04675292969</v>
      </c>
      <c r="M3709">
        <v>2469.54931640625</v>
      </c>
      <c r="O3709">
        <v>1730.1563059273799</v>
      </c>
      <c r="P3709">
        <v>2812.19653320312</v>
      </c>
      <c r="S3709">
        <v>11.395091666666699</v>
      </c>
      <c r="T3709">
        <v>0.58875828981399503</v>
      </c>
      <c r="U3709">
        <v>0.61859923601150502</v>
      </c>
      <c r="V3709" t="s">
        <v>464</v>
      </c>
      <c r="W3709" t="s">
        <v>465</v>
      </c>
      <c r="X3709" t="s">
        <v>468</v>
      </c>
      <c r="Y3709" t="s">
        <v>486</v>
      </c>
      <c r="AA3709">
        <v>43.3333333333333</v>
      </c>
      <c r="AB3709">
        <v>0.79270464181900002</v>
      </c>
      <c r="AC3709">
        <v>0.158165037631989</v>
      </c>
      <c r="AD3709">
        <v>0.161401242017746</v>
      </c>
      <c r="AE3709">
        <v>1.5577527694404099E-2</v>
      </c>
      <c r="AF3709">
        <v>-0.290005743503571</v>
      </c>
      <c r="AG3709">
        <v>0.162157282233238</v>
      </c>
      <c r="AH3709">
        <v>0.55850832296913699</v>
      </c>
      <c r="AI3709">
        <v>0.69633606097644196</v>
      </c>
      <c r="AJ3709">
        <v>0.631907012546156</v>
      </c>
      <c r="AK3709">
        <v>0.59893655776977495</v>
      </c>
      <c r="AL3709">
        <v>0.50309300422668501</v>
      </c>
      <c r="AM3709">
        <v>0.68041068315506004</v>
      </c>
    </row>
    <row r="3710" spans="1:39">
      <c r="A3710" t="s">
        <v>59</v>
      </c>
      <c r="B3710" t="s">
        <v>531</v>
      </c>
      <c r="C3710" t="s">
        <v>356</v>
      </c>
      <c r="D3710">
        <v>2000</v>
      </c>
      <c r="E3710">
        <v>1515.79248046875</v>
      </c>
      <c r="F3710">
        <v>1478.75073242188</v>
      </c>
      <c r="G3710">
        <v>1.2970839999999999</v>
      </c>
      <c r="H3710">
        <v>0.54362285137176503</v>
      </c>
      <c r="J3710">
        <v>1.42482101917267</v>
      </c>
      <c r="K3710">
        <v>1481.61120605469</v>
      </c>
      <c r="L3710">
        <v>1451.39685058594</v>
      </c>
      <c r="M3710">
        <v>2590.208984375</v>
      </c>
      <c r="O3710">
        <v>1836.29531083188</v>
      </c>
      <c r="P3710">
        <v>2917.63842773438</v>
      </c>
      <c r="S3710">
        <v>12.787625</v>
      </c>
      <c r="T3710">
        <v>0.52842062711715698</v>
      </c>
      <c r="U3710">
        <v>0.53942096233367898</v>
      </c>
      <c r="V3710" t="s">
        <v>464</v>
      </c>
      <c r="W3710" t="s">
        <v>465</v>
      </c>
      <c r="X3710" t="s">
        <v>468</v>
      </c>
      <c r="Y3710" t="s">
        <v>486</v>
      </c>
      <c r="AB3710">
        <v>0.80354136228561401</v>
      </c>
      <c r="AC3710">
        <v>0.15101394057273901</v>
      </c>
      <c r="AD3710">
        <v>0.16535858809948001</v>
      </c>
      <c r="AE3710">
        <v>1.9508464261889499E-2</v>
      </c>
      <c r="AF3710">
        <v>-0.26356297731399497</v>
      </c>
      <c r="AG3710">
        <v>0.124140568077564</v>
      </c>
      <c r="AH3710">
        <v>0.50230460828225298</v>
      </c>
      <c r="AI3710">
        <v>0.61659111697365998</v>
      </c>
      <c r="AJ3710">
        <v>0.57480653286452699</v>
      </c>
      <c r="AK3710">
        <v>0.57357347011566195</v>
      </c>
      <c r="AL3710">
        <v>0.49520689249038702</v>
      </c>
      <c r="AM3710">
        <v>0.60937714576721203</v>
      </c>
    </row>
    <row r="3711" spans="1:39">
      <c r="A3711" t="s">
        <v>59</v>
      </c>
      <c r="B3711" t="s">
        <v>531</v>
      </c>
      <c r="C3711" t="s">
        <v>356</v>
      </c>
      <c r="D3711">
        <v>2001</v>
      </c>
      <c r="E3711">
        <v>1588.99645996094</v>
      </c>
      <c r="F3711">
        <v>1616.93103027344</v>
      </c>
      <c r="G3711">
        <v>1.335674</v>
      </c>
      <c r="H3711">
        <v>0.56141382455825795</v>
      </c>
      <c r="J3711">
        <v>1.44151663780212</v>
      </c>
      <c r="K3711">
        <v>1559.49182128906</v>
      </c>
      <c r="L3711">
        <v>1589.53149414062</v>
      </c>
      <c r="M3711">
        <v>2838.6044921875</v>
      </c>
      <c r="O3711">
        <v>1942.5082847321701</v>
      </c>
      <c r="P3711">
        <v>3149.48291015625</v>
      </c>
      <c r="S3711">
        <v>15.687158333333301</v>
      </c>
      <c r="T3711">
        <v>0.44079142808914201</v>
      </c>
      <c r="U3711">
        <v>0.43246117234230003</v>
      </c>
      <c r="V3711" t="s">
        <v>464</v>
      </c>
      <c r="W3711" t="s">
        <v>465</v>
      </c>
      <c r="X3711" t="s">
        <v>468</v>
      </c>
      <c r="Y3711" t="s">
        <v>486</v>
      </c>
      <c r="AB3711">
        <v>0.66273009777069103</v>
      </c>
      <c r="AC3711">
        <v>0.211742088198662</v>
      </c>
      <c r="AD3711">
        <v>0.15970695018768299</v>
      </c>
      <c r="AE3711">
        <v>6.8459538742899903E-3</v>
      </c>
      <c r="AF3711">
        <v>-0.17024479806423201</v>
      </c>
      <c r="AG3711">
        <v>0.129219725728035</v>
      </c>
      <c r="AH3711">
        <v>0.45136531888440701</v>
      </c>
      <c r="AI3711">
        <v>0.50794385194149505</v>
      </c>
      <c r="AJ3711">
        <v>0.30788161799241198</v>
      </c>
      <c r="AK3711">
        <v>0.57978701591491699</v>
      </c>
      <c r="AL3711">
        <v>0.48898914456367498</v>
      </c>
      <c r="AM3711">
        <v>0.49820196628570601</v>
      </c>
    </row>
    <row r="3712" spans="1:39">
      <c r="A3712" t="s">
        <v>59</v>
      </c>
      <c r="B3712" t="s">
        <v>531</v>
      </c>
      <c r="C3712" t="s">
        <v>356</v>
      </c>
      <c r="D3712">
        <v>2002</v>
      </c>
      <c r="E3712">
        <v>1568.66772460938</v>
      </c>
      <c r="F3712">
        <v>1665.37158203125</v>
      </c>
      <c r="G3712">
        <v>1.3760349999999999</v>
      </c>
      <c r="H3712">
        <v>0.58113873004913297</v>
      </c>
      <c r="J3712">
        <v>1.45840787887573</v>
      </c>
      <c r="K3712">
        <v>1545.564453125</v>
      </c>
      <c r="L3712">
        <v>1654.923828125</v>
      </c>
      <c r="M3712">
        <v>3039.51879882812</v>
      </c>
      <c r="O3712">
        <v>1951.3962265423099</v>
      </c>
      <c r="P3712">
        <v>3306.29125976562</v>
      </c>
      <c r="S3712">
        <v>19.918247083333299</v>
      </c>
      <c r="T3712">
        <v>0.374117702245712</v>
      </c>
      <c r="U3712">
        <v>0.34939560294151301</v>
      </c>
      <c r="V3712" t="s">
        <v>464</v>
      </c>
      <c r="W3712" t="s">
        <v>465</v>
      </c>
      <c r="X3712" t="s">
        <v>468</v>
      </c>
      <c r="Y3712" t="s">
        <v>486</v>
      </c>
      <c r="AB3712">
        <v>0.68290412425994895</v>
      </c>
      <c r="AC3712">
        <v>0.17354738712310799</v>
      </c>
      <c r="AD3712">
        <v>0.131541207432747</v>
      </c>
      <c r="AE3712">
        <v>3.8949477020651102E-3</v>
      </c>
      <c r="AF3712">
        <v>-0.19757340848445901</v>
      </c>
      <c r="AG3712">
        <v>0.20568573474884</v>
      </c>
      <c r="AH3712">
        <v>0.27449055183388399</v>
      </c>
      <c r="AI3712">
        <v>0.911200310739532</v>
      </c>
      <c r="AJ3712">
        <v>0.18274437715269001</v>
      </c>
      <c r="AK3712">
        <v>0.59553074836731001</v>
      </c>
      <c r="AL3712">
        <v>0.47787430882453902</v>
      </c>
      <c r="AM3712">
        <v>0.89046251773834195</v>
      </c>
    </row>
    <row r="3713" spans="1:39">
      <c r="A3713" t="s">
        <v>59</v>
      </c>
      <c r="B3713" t="s">
        <v>531</v>
      </c>
      <c r="C3713" t="s">
        <v>356</v>
      </c>
      <c r="D3713">
        <v>2003</v>
      </c>
      <c r="E3713">
        <v>1596.78454589844</v>
      </c>
      <c r="F3713">
        <v>1775.21643066406</v>
      </c>
      <c r="G3713">
        <v>1.417818</v>
      </c>
      <c r="H3713">
        <v>0.60065186023712203</v>
      </c>
      <c r="J3713">
        <v>1.47549700737</v>
      </c>
      <c r="K3713">
        <v>1572.43151855469</v>
      </c>
      <c r="L3713">
        <v>1775.98706054688</v>
      </c>
      <c r="M3713">
        <v>3531.35986328125</v>
      </c>
      <c r="O3713">
        <v>1996.3289352495899</v>
      </c>
      <c r="P3713">
        <v>3834.90576171875</v>
      </c>
      <c r="S3713">
        <v>27.3058696688075</v>
      </c>
      <c r="T3713">
        <v>0.32362735271453902</v>
      </c>
      <c r="U3713">
        <v>0.28653466701507602</v>
      </c>
      <c r="V3713" t="s">
        <v>464</v>
      </c>
      <c r="W3713" t="s">
        <v>465</v>
      </c>
      <c r="X3713" t="s">
        <v>468</v>
      </c>
      <c r="Y3713" t="s">
        <v>486</v>
      </c>
      <c r="AB3713">
        <v>0.61976015567779497</v>
      </c>
      <c r="AC3713">
        <v>0.347378879785538</v>
      </c>
      <c r="AD3713">
        <v>0.13047218322753901</v>
      </c>
      <c r="AE3713">
        <v>4.0634456090629101E-3</v>
      </c>
      <c r="AF3713">
        <v>-0.17156453430652599</v>
      </c>
      <c r="AG3713">
        <v>6.9889813661575304E-2</v>
      </c>
      <c r="AH3713">
        <v>0.34166298379490201</v>
      </c>
      <c r="AI3713">
        <v>0.33439322299547403</v>
      </c>
      <c r="AJ3713">
        <v>0.20929176000423599</v>
      </c>
      <c r="AK3713">
        <v>0.70322293043136597</v>
      </c>
      <c r="AL3713">
        <v>0.53371006250381503</v>
      </c>
      <c r="AM3713">
        <v>0.32035338878631597</v>
      </c>
    </row>
    <row r="3714" spans="1:39">
      <c r="A3714" t="s">
        <v>59</v>
      </c>
      <c r="B3714" t="s">
        <v>531</v>
      </c>
      <c r="C3714" t="s">
        <v>356</v>
      </c>
      <c r="D3714">
        <v>2004</v>
      </c>
      <c r="E3714">
        <v>1817.58337402344</v>
      </c>
      <c r="F3714">
        <v>2158.4248046875</v>
      </c>
      <c r="G3714">
        <v>1.460493</v>
      </c>
      <c r="H3714">
        <v>0.61994034051895097</v>
      </c>
      <c r="J3714">
        <v>1.4927864074707</v>
      </c>
      <c r="K3714">
        <v>1787.47399902344</v>
      </c>
      <c r="L3714">
        <v>2160.20678710938</v>
      </c>
      <c r="M3714">
        <v>3927.53735351562</v>
      </c>
      <c r="O3714">
        <v>2180.1825274523499</v>
      </c>
      <c r="P3714">
        <v>4108.3447265625</v>
      </c>
      <c r="S3714">
        <v>30.030118276666698</v>
      </c>
      <c r="T3714">
        <v>0.32380047440528897</v>
      </c>
      <c r="U3714">
        <v>0.26793032884597801</v>
      </c>
      <c r="V3714" t="s">
        <v>464</v>
      </c>
      <c r="W3714" t="s">
        <v>465</v>
      </c>
      <c r="X3714" t="s">
        <v>468</v>
      </c>
      <c r="Y3714" t="s">
        <v>486</v>
      </c>
      <c r="AA3714">
        <v>63.3333333333333</v>
      </c>
      <c r="AB3714">
        <v>0.68000787496566795</v>
      </c>
      <c r="AC3714">
        <v>0.21736966073513</v>
      </c>
      <c r="AD3714">
        <v>0.1027487590909</v>
      </c>
      <c r="AE3714">
        <v>1.15995537489653E-2</v>
      </c>
      <c r="AF3714">
        <v>-0.180811107158661</v>
      </c>
      <c r="AG3714">
        <v>0.16908524930477101</v>
      </c>
      <c r="AH3714">
        <v>0.31414247348107599</v>
      </c>
      <c r="AI3714">
        <v>0.40749767816364701</v>
      </c>
      <c r="AJ3714">
        <v>0.21065354678430401</v>
      </c>
      <c r="AK3714">
        <v>0.72165608406066895</v>
      </c>
      <c r="AL3714">
        <v>0.60607445240020796</v>
      </c>
      <c r="AM3714">
        <v>0.371668010950089</v>
      </c>
    </row>
    <row r="3715" spans="1:39">
      <c r="A3715" t="s">
        <v>59</v>
      </c>
      <c r="B3715" t="s">
        <v>531</v>
      </c>
      <c r="C3715" t="s">
        <v>356</v>
      </c>
      <c r="D3715">
        <v>2005</v>
      </c>
      <c r="E3715">
        <v>1788.02038574219</v>
      </c>
      <c r="F3715">
        <v>2160.69140625</v>
      </c>
      <c r="G3715">
        <v>1.5036780000000001</v>
      </c>
      <c r="H3715">
        <v>0.63981705904007002</v>
      </c>
      <c r="J3715">
        <v>1.5102784633636499</v>
      </c>
      <c r="K3715">
        <v>1788.02038574219</v>
      </c>
      <c r="L3715">
        <v>2160.69140625</v>
      </c>
      <c r="M3715">
        <v>4356.068359375</v>
      </c>
      <c r="O3715">
        <v>2160.69130281971</v>
      </c>
      <c r="P3715">
        <v>4356.068359375</v>
      </c>
      <c r="S3715">
        <v>28.575433333333301</v>
      </c>
      <c r="T3715">
        <v>0.35208368301391602</v>
      </c>
      <c r="U3715">
        <v>0.29135712981224099</v>
      </c>
      <c r="V3715" t="s">
        <v>465</v>
      </c>
      <c r="W3715" t="s">
        <v>465</v>
      </c>
      <c r="X3715" t="s">
        <v>468</v>
      </c>
      <c r="Y3715" t="s">
        <v>486</v>
      </c>
      <c r="Z3715">
        <v>0.43546389992913398</v>
      </c>
      <c r="AA3715">
        <v>61.1111111111111</v>
      </c>
      <c r="AB3715">
        <v>0.70722478628158603</v>
      </c>
      <c r="AC3715">
        <v>0.210671797394753</v>
      </c>
      <c r="AD3715">
        <v>9.4715230166912107E-2</v>
      </c>
      <c r="AE3715">
        <v>3.13333212397993E-3</v>
      </c>
      <c r="AF3715">
        <v>-0.196322381496429</v>
      </c>
      <c r="AG3715">
        <v>0.180577248334885</v>
      </c>
      <c r="AH3715">
        <v>0.33993636117520198</v>
      </c>
      <c r="AI3715">
        <v>0.45417476153738701</v>
      </c>
      <c r="AJ3715">
        <v>0.21570840236768299</v>
      </c>
      <c r="AK3715">
        <v>0.752399742603302</v>
      </c>
      <c r="AL3715">
        <v>0.61193716526031505</v>
      </c>
      <c r="AM3715">
        <v>0.391776472330093</v>
      </c>
    </row>
    <row r="3716" spans="1:39">
      <c r="A3716" t="s">
        <v>59</v>
      </c>
      <c r="B3716" t="s">
        <v>531</v>
      </c>
      <c r="C3716" t="s">
        <v>356</v>
      </c>
      <c r="D3716">
        <v>2006</v>
      </c>
      <c r="E3716">
        <v>1818.85205078125</v>
      </c>
      <c r="F3716">
        <v>2138.51049804688</v>
      </c>
      <c r="G3716">
        <v>1.5472589999999999</v>
      </c>
      <c r="H3716">
        <v>0.66112881898880005</v>
      </c>
      <c r="J3716">
        <v>1.5307160615921001</v>
      </c>
      <c r="K3716">
        <v>1802.62023925781</v>
      </c>
      <c r="L3716">
        <v>2144.09301757812</v>
      </c>
      <c r="M3716">
        <v>4856.81298828125</v>
      </c>
      <c r="O3716">
        <v>2195.7618359520102</v>
      </c>
      <c r="P3716">
        <v>4630.7255859375</v>
      </c>
      <c r="S3716">
        <v>28.065858333333299</v>
      </c>
      <c r="T3716">
        <v>0.36379125714302102</v>
      </c>
      <c r="U3716">
        <v>0.30585309863090498</v>
      </c>
      <c r="V3716" t="s">
        <v>464</v>
      </c>
      <c r="W3716" t="s">
        <v>465</v>
      </c>
      <c r="X3716" t="s">
        <v>468</v>
      </c>
      <c r="Y3716" t="s">
        <v>486</v>
      </c>
      <c r="AA3716">
        <v>64.4444444444444</v>
      </c>
      <c r="AB3716">
        <v>0.72546064853668202</v>
      </c>
      <c r="AC3716">
        <v>0.224661514163017</v>
      </c>
      <c r="AD3716">
        <v>8.5749641060829204E-2</v>
      </c>
      <c r="AE3716">
        <v>6.8741058930754696E-3</v>
      </c>
      <c r="AF3716">
        <v>-0.18855684995651201</v>
      </c>
      <c r="AG3716">
        <v>0.145810976624489</v>
      </c>
      <c r="AH3716">
        <v>0.34884547373468699</v>
      </c>
      <c r="AI3716">
        <v>0.46480465667521698</v>
      </c>
      <c r="AJ3716">
        <v>0.225583680016885</v>
      </c>
      <c r="AK3716">
        <v>0.77780824899673495</v>
      </c>
      <c r="AL3716">
        <v>0.64135289192199696</v>
      </c>
      <c r="AM3716">
        <v>0.37665918469428999</v>
      </c>
    </row>
    <row r="3717" spans="1:39">
      <c r="A3717" t="s">
        <v>59</v>
      </c>
      <c r="B3717" t="s">
        <v>531</v>
      </c>
      <c r="C3717" t="s">
        <v>356</v>
      </c>
      <c r="D3717">
        <v>2007</v>
      </c>
      <c r="E3717">
        <v>1906.33435058594</v>
      </c>
      <c r="F3717">
        <v>2177.572265625</v>
      </c>
      <c r="G3717">
        <v>1.5913569999999999</v>
      </c>
      <c r="H3717">
        <v>0.68222129344940197</v>
      </c>
      <c r="J3717">
        <v>1.55143022537231</v>
      </c>
      <c r="K3717">
        <v>1866.77612304688</v>
      </c>
      <c r="L3717">
        <v>2174.91064453125</v>
      </c>
      <c r="M3717">
        <v>5175.88134765625</v>
      </c>
      <c r="O3717">
        <v>2298.29341884105</v>
      </c>
      <c r="P3717">
        <v>4893.78466796875</v>
      </c>
      <c r="S3717">
        <v>24.875133333333299</v>
      </c>
      <c r="T3717">
        <v>0.429913580417633</v>
      </c>
      <c r="U3717">
        <v>0.36900481581687899</v>
      </c>
      <c r="V3717" t="s">
        <v>464</v>
      </c>
      <c r="W3717" t="s">
        <v>465</v>
      </c>
      <c r="X3717" t="s">
        <v>468</v>
      </c>
      <c r="Y3717" t="s">
        <v>486</v>
      </c>
      <c r="AA3717">
        <v>62.2222222222222</v>
      </c>
      <c r="AB3717">
        <v>0.73038762807846103</v>
      </c>
      <c r="AC3717">
        <v>0.21823620796203599</v>
      </c>
      <c r="AD3717">
        <v>9.1022543609142303E-2</v>
      </c>
      <c r="AE3717">
        <v>6.6693639382720002E-3</v>
      </c>
      <c r="AF3717">
        <v>-0.21936905384063701</v>
      </c>
      <c r="AG3717">
        <v>0.173053309321404</v>
      </c>
      <c r="AH3717">
        <v>0.41246966385362399</v>
      </c>
      <c r="AI3717">
        <v>0.55415810650691499</v>
      </c>
      <c r="AJ3717">
        <v>0.27199869489803902</v>
      </c>
      <c r="AK3717">
        <v>0.86301565170288097</v>
      </c>
      <c r="AL3717">
        <v>0.67268639802932695</v>
      </c>
      <c r="AM3717">
        <v>0.43468332290649397</v>
      </c>
    </row>
    <row r="3718" spans="1:39">
      <c r="A3718" t="s">
        <v>59</v>
      </c>
      <c r="B3718" t="s">
        <v>531</v>
      </c>
      <c r="C3718" t="s">
        <v>356</v>
      </c>
      <c r="D3718">
        <v>2008</v>
      </c>
      <c r="E3718">
        <v>2130.29516601562</v>
      </c>
      <c r="F3718">
        <v>2403.9716796875</v>
      </c>
      <c r="G3718">
        <v>1.636107</v>
      </c>
      <c r="H3718">
        <v>0.70403701066970803</v>
      </c>
      <c r="J3718">
        <v>1.5724246501922601</v>
      </c>
      <c r="K3718">
        <v>2104.38110351562</v>
      </c>
      <c r="L3718">
        <v>2406.32470703125</v>
      </c>
      <c r="M3718">
        <v>5511.14990234375</v>
      </c>
      <c r="O3718">
        <v>2426.6738094953198</v>
      </c>
      <c r="P3718">
        <v>5165.82421875</v>
      </c>
      <c r="S3718">
        <v>22.192350000000001</v>
      </c>
      <c r="T3718">
        <v>0.468007802963257</v>
      </c>
      <c r="U3718">
        <v>0.40928256511688199</v>
      </c>
      <c r="V3718" t="s">
        <v>464</v>
      </c>
      <c r="W3718" t="s">
        <v>464</v>
      </c>
      <c r="X3718" t="s">
        <v>468</v>
      </c>
      <c r="Y3718" t="s">
        <v>486</v>
      </c>
      <c r="AA3718">
        <v>60.5555555555556</v>
      </c>
      <c r="AB3718">
        <v>0.68545055389404297</v>
      </c>
      <c r="AC3718">
        <v>0.201431334018707</v>
      </c>
      <c r="AD3718">
        <v>0.103478766977787</v>
      </c>
      <c r="AE3718">
        <v>5.8087017387151701E-3</v>
      </c>
      <c r="AF3718">
        <v>-0.176990121603012</v>
      </c>
      <c r="AG3718">
        <v>0.180820763111115</v>
      </c>
      <c r="AH3718">
        <v>0.43746076066783002</v>
      </c>
      <c r="AI3718">
        <v>0.650015113595102</v>
      </c>
      <c r="AJ3718">
        <v>0.31605871973937699</v>
      </c>
      <c r="AK3718">
        <v>0.97801047563552901</v>
      </c>
      <c r="AL3718">
        <v>0.75654882192611705</v>
      </c>
      <c r="AM3718">
        <v>0.50275397300720204</v>
      </c>
    </row>
    <row r="3719" spans="1:39">
      <c r="A3719" t="s">
        <v>59</v>
      </c>
      <c r="B3719" t="s">
        <v>531</v>
      </c>
      <c r="C3719" t="s">
        <v>356</v>
      </c>
      <c r="D3719">
        <v>2009</v>
      </c>
      <c r="E3719">
        <v>2189.98950195312</v>
      </c>
      <c r="F3719">
        <v>2414.59521484375</v>
      </c>
      <c r="G3719">
        <v>1.6817340000000001</v>
      </c>
      <c r="H3719">
        <v>0.72765862941741899</v>
      </c>
      <c r="J3719">
        <v>1.5937032699585001</v>
      </c>
      <c r="K3719">
        <v>2164.51000976562</v>
      </c>
      <c r="L3719">
        <v>2430.0927734375</v>
      </c>
      <c r="M3719">
        <v>5635.3779296875</v>
      </c>
      <c r="O3719">
        <v>2578.6791259797901</v>
      </c>
      <c r="P3719">
        <v>5425.65283203125</v>
      </c>
      <c r="S3719">
        <v>26.644354449661598</v>
      </c>
      <c r="T3719">
        <v>0.41899502277374301</v>
      </c>
      <c r="U3719">
        <v>0.37320345640182501</v>
      </c>
      <c r="V3719" t="s">
        <v>464</v>
      </c>
      <c r="W3719" t="s">
        <v>464</v>
      </c>
      <c r="X3719" t="s">
        <v>468</v>
      </c>
      <c r="Y3719" t="s">
        <v>486</v>
      </c>
      <c r="AA3719">
        <v>60.5555555555556</v>
      </c>
      <c r="AB3719">
        <v>0.69741737842559803</v>
      </c>
      <c r="AC3719">
        <v>0.19454514980316201</v>
      </c>
      <c r="AD3719">
        <v>0.10546998679637901</v>
      </c>
      <c r="AE3719">
        <v>3.01026720553637E-2</v>
      </c>
      <c r="AF3719">
        <v>-0.170053049921989</v>
      </c>
      <c r="AG3719">
        <v>0.142517894506454</v>
      </c>
      <c r="AH3719">
        <v>0.39155149230168101</v>
      </c>
      <c r="AI3719">
        <v>0.59662971777337404</v>
      </c>
      <c r="AJ3719">
        <v>0.27280769197067101</v>
      </c>
      <c r="AK3719">
        <v>0.90257745981216397</v>
      </c>
      <c r="AL3719">
        <v>0.73549973964691195</v>
      </c>
      <c r="AM3719">
        <v>0.46706077456474299</v>
      </c>
    </row>
    <row r="3720" spans="1:39">
      <c r="A3720" t="s">
        <v>59</v>
      </c>
      <c r="B3720" t="s">
        <v>531</v>
      </c>
      <c r="C3720" t="s">
        <v>356</v>
      </c>
      <c r="D3720">
        <v>2010</v>
      </c>
      <c r="E3720">
        <v>2277.19506835938</v>
      </c>
      <c r="F3720">
        <v>2514.07739257812</v>
      </c>
      <c r="G3720">
        <v>1.728394</v>
      </c>
      <c r="H3720">
        <v>0.75134485960006703</v>
      </c>
      <c r="J3720">
        <v>1.6152697801589999</v>
      </c>
      <c r="K3720">
        <v>2249.68774414062</v>
      </c>
      <c r="L3720">
        <v>2518.27026367188</v>
      </c>
      <c r="M3720">
        <v>5810.98193359375</v>
      </c>
      <c r="O3720">
        <v>2735.3503547885798</v>
      </c>
      <c r="P3720">
        <v>5694.32177734375</v>
      </c>
      <c r="S3720">
        <v>28.0119530077659</v>
      </c>
      <c r="T3720">
        <v>0.42797130346298201</v>
      </c>
      <c r="U3720">
        <v>0.38232663273811301</v>
      </c>
      <c r="V3720" t="s">
        <v>464</v>
      </c>
      <c r="W3720" t="s">
        <v>464</v>
      </c>
      <c r="X3720" t="s">
        <v>468</v>
      </c>
      <c r="Y3720" t="s">
        <v>486</v>
      </c>
      <c r="AA3720">
        <v>66.1111111111111</v>
      </c>
      <c r="AB3720">
        <v>0.69225978851318404</v>
      </c>
      <c r="AC3720">
        <v>0.19097566604614299</v>
      </c>
      <c r="AD3720">
        <v>0.109457954764366</v>
      </c>
      <c r="AE3720">
        <v>1.5818702057003999E-2</v>
      </c>
      <c r="AF3720">
        <v>-0.15700778365135201</v>
      </c>
      <c r="AG3720">
        <v>0.14849565923214</v>
      </c>
      <c r="AH3720">
        <v>0.40411169697293398</v>
      </c>
      <c r="AI3720">
        <v>0.60540497208051602</v>
      </c>
      <c r="AJ3720">
        <v>0.26929425635405801</v>
      </c>
      <c r="AK3720">
        <v>0.87824285030365001</v>
      </c>
      <c r="AL3720">
        <v>0.72088265419006303</v>
      </c>
      <c r="AM3720">
        <v>0.47508820891380299</v>
      </c>
    </row>
    <row r="3721" spans="1:39">
      <c r="A3721" t="s">
        <v>59</v>
      </c>
      <c r="B3721" t="s">
        <v>531</v>
      </c>
      <c r="C3721" t="s">
        <v>356</v>
      </c>
      <c r="D3721">
        <v>2011</v>
      </c>
      <c r="E3721">
        <v>2195.78125</v>
      </c>
      <c r="F3721">
        <v>2509.81298828125</v>
      </c>
      <c r="G3721">
        <v>1.776103</v>
      </c>
      <c r="H3721">
        <v>0.77604496479034402</v>
      </c>
      <c r="J3721">
        <v>1.6152697801589999</v>
      </c>
      <c r="K3721">
        <v>2170.38134765625</v>
      </c>
      <c r="L3721">
        <v>2500.19897460938</v>
      </c>
      <c r="M3721">
        <v>6249.04248046875</v>
      </c>
      <c r="O3721">
        <v>2884.9740192525301</v>
      </c>
      <c r="P3721">
        <v>6042.94580078125</v>
      </c>
      <c r="S3721">
        <v>29.4615200601576</v>
      </c>
      <c r="T3721">
        <v>0.56422990560531605</v>
      </c>
      <c r="U3721">
        <v>0.48979866504669201</v>
      </c>
      <c r="V3721" t="s">
        <v>464</v>
      </c>
      <c r="W3721" t="s">
        <v>464</v>
      </c>
      <c r="X3721" t="s">
        <v>468</v>
      </c>
      <c r="Y3721" t="s">
        <v>486</v>
      </c>
      <c r="AA3721">
        <v>62.7777777777778</v>
      </c>
      <c r="AB3721">
        <v>0.73800563812255904</v>
      </c>
      <c r="AC3721">
        <v>0.20528106391429901</v>
      </c>
      <c r="AD3721">
        <v>0.112129151821136</v>
      </c>
      <c r="AE3721">
        <v>1.7542134970426601E-2</v>
      </c>
      <c r="AF3721">
        <v>-0.17471256852149999</v>
      </c>
      <c r="AG3721">
        <v>0.101754523813725</v>
      </c>
      <c r="AH3721">
        <v>0.54926055762239701</v>
      </c>
      <c r="AI3721">
        <v>0.73202190402990996</v>
      </c>
      <c r="AJ3721">
        <v>0.35556867089659</v>
      </c>
      <c r="AK3721">
        <v>0.69611668586731001</v>
      </c>
      <c r="AL3721">
        <v>0.96014368534088101</v>
      </c>
      <c r="AM3721">
        <v>0.52829098701477095</v>
      </c>
    </row>
    <row r="3722" spans="1:39">
      <c r="A3722" t="s">
        <v>60</v>
      </c>
      <c r="B3722" t="s">
        <v>220</v>
      </c>
      <c r="C3722" t="s">
        <v>318</v>
      </c>
      <c r="D3722">
        <v>1950</v>
      </c>
      <c r="V3722" t="s">
        <v>463</v>
      </c>
      <c r="W3722" t="s">
        <v>463</v>
      </c>
      <c r="X3722" t="s">
        <v>463</v>
      </c>
      <c r="Y3722" t="s">
        <v>463</v>
      </c>
    </row>
    <row r="3723" spans="1:39">
      <c r="A3723" t="s">
        <v>60</v>
      </c>
      <c r="B3723" t="s">
        <v>220</v>
      </c>
      <c r="C3723" t="s">
        <v>318</v>
      </c>
      <c r="D3723">
        <v>1951</v>
      </c>
      <c r="V3723" t="s">
        <v>463</v>
      </c>
      <c r="W3723" t="s">
        <v>463</v>
      </c>
      <c r="X3723" t="s">
        <v>463</v>
      </c>
      <c r="Y3723" t="s">
        <v>463</v>
      </c>
    </row>
    <row r="3724" spans="1:39">
      <c r="A3724" t="s">
        <v>60</v>
      </c>
      <c r="B3724" t="s">
        <v>220</v>
      </c>
      <c r="C3724" t="s">
        <v>318</v>
      </c>
      <c r="D3724">
        <v>1952</v>
      </c>
      <c r="V3724" t="s">
        <v>463</v>
      </c>
      <c r="W3724" t="s">
        <v>463</v>
      </c>
      <c r="X3724" t="s">
        <v>463</v>
      </c>
      <c r="Y3724" t="s">
        <v>463</v>
      </c>
    </row>
    <row r="3725" spans="1:39">
      <c r="A3725" t="s">
        <v>60</v>
      </c>
      <c r="B3725" t="s">
        <v>220</v>
      </c>
      <c r="C3725" t="s">
        <v>318</v>
      </c>
      <c r="D3725">
        <v>1953</v>
      </c>
      <c r="V3725" t="s">
        <v>463</v>
      </c>
      <c r="W3725" t="s">
        <v>463</v>
      </c>
      <c r="X3725" t="s">
        <v>463</v>
      </c>
      <c r="Y3725" t="s">
        <v>463</v>
      </c>
    </row>
    <row r="3726" spans="1:39">
      <c r="A3726" t="s">
        <v>60</v>
      </c>
      <c r="B3726" t="s">
        <v>220</v>
      </c>
      <c r="C3726" t="s">
        <v>318</v>
      </c>
      <c r="D3726">
        <v>1954</v>
      </c>
      <c r="V3726" t="s">
        <v>463</v>
      </c>
      <c r="W3726" t="s">
        <v>463</v>
      </c>
      <c r="X3726" t="s">
        <v>463</v>
      </c>
      <c r="Y3726" t="s">
        <v>463</v>
      </c>
    </row>
    <row r="3727" spans="1:39">
      <c r="A3727" t="s">
        <v>60</v>
      </c>
      <c r="B3727" t="s">
        <v>220</v>
      </c>
      <c r="C3727" t="s">
        <v>318</v>
      </c>
      <c r="D3727">
        <v>1955</v>
      </c>
      <c r="V3727" t="s">
        <v>463</v>
      </c>
      <c r="W3727" t="s">
        <v>463</v>
      </c>
      <c r="X3727" t="s">
        <v>463</v>
      </c>
      <c r="Y3727" t="s">
        <v>463</v>
      </c>
    </row>
    <row r="3728" spans="1:39">
      <c r="A3728" t="s">
        <v>60</v>
      </c>
      <c r="B3728" t="s">
        <v>220</v>
      </c>
      <c r="C3728" t="s">
        <v>318</v>
      </c>
      <c r="D3728">
        <v>1956</v>
      </c>
      <c r="V3728" t="s">
        <v>463</v>
      </c>
      <c r="W3728" t="s">
        <v>463</v>
      </c>
      <c r="X3728" t="s">
        <v>463</v>
      </c>
      <c r="Y3728" t="s">
        <v>463</v>
      </c>
    </row>
    <row r="3729" spans="1:39">
      <c r="A3729" t="s">
        <v>60</v>
      </c>
      <c r="B3729" t="s">
        <v>220</v>
      </c>
      <c r="C3729" t="s">
        <v>318</v>
      </c>
      <c r="D3729">
        <v>1957</v>
      </c>
      <c r="V3729" t="s">
        <v>463</v>
      </c>
      <c r="W3729" t="s">
        <v>463</v>
      </c>
      <c r="X3729" t="s">
        <v>463</v>
      </c>
      <c r="Y3729" t="s">
        <v>463</v>
      </c>
    </row>
    <row r="3730" spans="1:39">
      <c r="A3730" t="s">
        <v>60</v>
      </c>
      <c r="B3730" t="s">
        <v>220</v>
      </c>
      <c r="C3730" t="s">
        <v>318</v>
      </c>
      <c r="D3730">
        <v>1958</v>
      </c>
      <c r="V3730" t="s">
        <v>463</v>
      </c>
      <c r="W3730" t="s">
        <v>463</v>
      </c>
      <c r="X3730" t="s">
        <v>463</v>
      </c>
      <c r="Y3730" t="s">
        <v>463</v>
      </c>
    </row>
    <row r="3731" spans="1:39">
      <c r="A3731" t="s">
        <v>60</v>
      </c>
      <c r="B3731" t="s">
        <v>220</v>
      </c>
      <c r="C3731" t="s">
        <v>318</v>
      </c>
      <c r="D3731">
        <v>1959</v>
      </c>
      <c r="V3731" t="s">
        <v>463</v>
      </c>
      <c r="W3731" t="s">
        <v>463</v>
      </c>
      <c r="X3731" t="s">
        <v>463</v>
      </c>
      <c r="Y3731" t="s">
        <v>463</v>
      </c>
    </row>
    <row r="3732" spans="1:39">
      <c r="A3732" t="s">
        <v>60</v>
      </c>
      <c r="B3732" t="s">
        <v>220</v>
      </c>
      <c r="C3732" t="s">
        <v>318</v>
      </c>
      <c r="D3732">
        <v>1960</v>
      </c>
      <c r="E3732">
        <v>515.78802490234398</v>
      </c>
      <c r="F3732">
        <v>311.71005249023398</v>
      </c>
      <c r="G3732">
        <v>0.59967008275861999</v>
      </c>
      <c r="K3732">
        <v>516.236083984375</v>
      </c>
      <c r="L3732">
        <v>432.90328979492199</v>
      </c>
      <c r="M3732">
        <v>2018.17016601562</v>
      </c>
      <c r="O3732">
        <v>768.67313345783703</v>
      </c>
      <c r="P3732">
        <v>2758.25048828125</v>
      </c>
      <c r="S3732">
        <v>0.44230772255232298</v>
      </c>
      <c r="T3732">
        <v>0.32853350043296797</v>
      </c>
      <c r="U3732">
        <v>0.39177531003951999</v>
      </c>
      <c r="V3732" t="s">
        <v>464</v>
      </c>
      <c r="W3732" t="s">
        <v>464</v>
      </c>
      <c r="X3732" t="s">
        <v>468</v>
      </c>
      <c r="Y3732" t="s">
        <v>487</v>
      </c>
      <c r="AB3732">
        <v>0.63116693496704102</v>
      </c>
      <c r="AC3732">
        <v>0.60376822948455799</v>
      </c>
      <c r="AD3732">
        <v>7.0489831268787398E-2</v>
      </c>
      <c r="AE3732">
        <v>0.13197517395019501</v>
      </c>
      <c r="AF3732">
        <v>-0.453650772571564</v>
      </c>
      <c r="AG3732">
        <v>1.6250627115368801E-2</v>
      </c>
      <c r="AH3732">
        <v>0.44301843717892903</v>
      </c>
      <c r="AI3732">
        <v>0.154655961122976</v>
      </c>
      <c r="AJ3732">
        <v>0.79275094304760696</v>
      </c>
      <c r="AK3732">
        <v>0.27132296562194802</v>
      </c>
      <c r="AL3732">
        <v>0.17474889755249001</v>
      </c>
      <c r="AM3732">
        <v>0.218496039509773</v>
      </c>
    </row>
    <row r="3733" spans="1:39">
      <c r="A3733" t="s">
        <v>60</v>
      </c>
      <c r="B3733" t="s">
        <v>220</v>
      </c>
      <c r="C3733" t="s">
        <v>318</v>
      </c>
      <c r="D3733">
        <v>1961</v>
      </c>
      <c r="E3733">
        <v>509.82168579101602</v>
      </c>
      <c r="F3733">
        <v>314.38217163085898</v>
      </c>
      <c r="G3733">
        <v>0.60490944827586202</v>
      </c>
      <c r="K3733">
        <v>505.228515625</v>
      </c>
      <c r="L3733">
        <v>438.54025268554699</v>
      </c>
      <c r="M3733">
        <v>2092.76538085938</v>
      </c>
      <c r="O3733">
        <v>794.11033021242599</v>
      </c>
      <c r="P3733">
        <v>2892.85668945312</v>
      </c>
      <c r="S3733">
        <v>0.44230772255232298</v>
      </c>
      <c r="T3733">
        <v>0.33095118403434798</v>
      </c>
      <c r="U3733">
        <v>0.38127854466438299</v>
      </c>
      <c r="V3733" t="s">
        <v>464</v>
      </c>
      <c r="W3733" t="s">
        <v>464</v>
      </c>
      <c r="X3733" t="s">
        <v>468</v>
      </c>
      <c r="Y3733" t="s">
        <v>487</v>
      </c>
      <c r="AB3733">
        <v>0.55147010087966897</v>
      </c>
      <c r="AC3733">
        <v>0.53842020034789995</v>
      </c>
      <c r="AD3733">
        <v>7.5691498816013295E-2</v>
      </c>
      <c r="AE3733">
        <v>0.214019790291786</v>
      </c>
      <c r="AF3733">
        <v>-0.40189328789710999</v>
      </c>
      <c r="AG3733">
        <v>2.2291615605354299E-2</v>
      </c>
      <c r="AH3733">
        <v>0.44190464776632599</v>
      </c>
      <c r="AI3733">
        <v>0.157551172983942</v>
      </c>
      <c r="AJ3733">
        <v>0.75602613785976702</v>
      </c>
      <c r="AK3733">
        <v>0.27667021751403797</v>
      </c>
      <c r="AL3733">
        <v>0.17961086332798001</v>
      </c>
      <c r="AM3733">
        <v>0.219347178936005</v>
      </c>
    </row>
    <row r="3734" spans="1:39">
      <c r="A3734" t="s">
        <v>60</v>
      </c>
      <c r="B3734" t="s">
        <v>220</v>
      </c>
      <c r="C3734" t="s">
        <v>318</v>
      </c>
      <c r="D3734">
        <v>1962</v>
      </c>
      <c r="E3734">
        <v>511.313720703125</v>
      </c>
      <c r="F3734">
        <v>309.98226928710898</v>
      </c>
      <c r="G3734">
        <v>0.61050082758620705</v>
      </c>
      <c r="K3734">
        <v>504.51428222656199</v>
      </c>
      <c r="L3734">
        <v>436.25228881835898</v>
      </c>
      <c r="M3734">
        <v>2188.03369140625</v>
      </c>
      <c r="O3734">
        <v>765.69308771757096</v>
      </c>
      <c r="P3734">
        <v>3038.3427734375</v>
      </c>
      <c r="S3734">
        <v>0.44230772255232298</v>
      </c>
      <c r="T3734">
        <v>0.34444740414619401</v>
      </c>
      <c r="U3734">
        <v>0.39834436774253801</v>
      </c>
      <c r="V3734" t="s">
        <v>464</v>
      </c>
      <c r="W3734" t="s">
        <v>464</v>
      </c>
      <c r="X3734" t="s">
        <v>468</v>
      </c>
      <c r="Y3734" t="s">
        <v>487</v>
      </c>
      <c r="AB3734">
        <v>0.57843607664108299</v>
      </c>
      <c r="AC3734">
        <v>0.55561900138855003</v>
      </c>
      <c r="AD3734">
        <v>7.7556863427162198E-2</v>
      </c>
      <c r="AE3734">
        <v>0.177701070904732</v>
      </c>
      <c r="AF3734">
        <v>-0.409004867076874</v>
      </c>
      <c r="AG3734">
        <v>1.9691845402121499E-2</v>
      </c>
      <c r="AH3734">
        <v>0.45808568054988702</v>
      </c>
      <c r="AI3734">
        <v>0.165559644371432</v>
      </c>
      <c r="AJ3734">
        <v>0.77846369665612403</v>
      </c>
      <c r="AK3734">
        <v>0.29930233955383301</v>
      </c>
      <c r="AL3734">
        <v>0.195652261376381</v>
      </c>
      <c r="AM3734">
        <v>0.22872939705848699</v>
      </c>
    </row>
    <row r="3735" spans="1:39">
      <c r="A3735" t="s">
        <v>60</v>
      </c>
      <c r="B3735" t="s">
        <v>220</v>
      </c>
      <c r="C3735" t="s">
        <v>318</v>
      </c>
      <c r="D3735">
        <v>1963</v>
      </c>
      <c r="E3735">
        <v>547.44396972656205</v>
      </c>
      <c r="F3735">
        <v>319.064697265625</v>
      </c>
      <c r="G3735">
        <v>0.61645102758620696</v>
      </c>
      <c r="K3735">
        <v>539.71148681640602</v>
      </c>
      <c r="L3735">
        <v>452.78793334960898</v>
      </c>
      <c r="M3735">
        <v>2265.4033203125</v>
      </c>
      <c r="O3735">
        <v>886.02782322370399</v>
      </c>
      <c r="P3735">
        <v>3166.94018554688</v>
      </c>
      <c r="S3735">
        <v>0.44230772255232298</v>
      </c>
      <c r="T3735">
        <v>0.36325719952583302</v>
      </c>
      <c r="U3735">
        <v>0.432993143796921</v>
      </c>
      <c r="V3735" t="s">
        <v>464</v>
      </c>
      <c r="W3735" t="s">
        <v>464</v>
      </c>
      <c r="X3735" t="s">
        <v>468</v>
      </c>
      <c r="Y3735" t="s">
        <v>487</v>
      </c>
      <c r="AB3735">
        <v>0.73203253746032704</v>
      </c>
      <c r="AC3735">
        <v>0.49719876050949102</v>
      </c>
      <c r="AD3735">
        <v>8.0664314329624204E-2</v>
      </c>
      <c r="AE3735">
        <v>0.158593729138374</v>
      </c>
      <c r="AF3735">
        <v>-0.47908943891525302</v>
      </c>
      <c r="AG3735">
        <v>1.06001636013389E-2</v>
      </c>
      <c r="AH3735">
        <v>0.45403343591244799</v>
      </c>
      <c r="AI3735">
        <v>0.16350986215735</v>
      </c>
      <c r="AJ3735">
        <v>0.77066114871097402</v>
      </c>
      <c r="AK3735">
        <v>0.28461614251136802</v>
      </c>
      <c r="AL3735">
        <v>0.19320805370807601</v>
      </c>
      <c r="AM3735">
        <v>0.22778974473476399</v>
      </c>
    </row>
    <row r="3736" spans="1:39">
      <c r="A3736" t="s">
        <v>60</v>
      </c>
      <c r="B3736" t="s">
        <v>220</v>
      </c>
      <c r="C3736" t="s">
        <v>318</v>
      </c>
      <c r="D3736">
        <v>1964</v>
      </c>
      <c r="E3736">
        <v>557.52355957031205</v>
      </c>
      <c r="F3736">
        <v>319.13430786132801</v>
      </c>
      <c r="G3736">
        <v>0.593448579310345</v>
      </c>
      <c r="K3736">
        <v>548.646484375</v>
      </c>
      <c r="L3736">
        <v>453.42279052734398</v>
      </c>
      <c r="M3736">
        <v>2354.013671875</v>
      </c>
      <c r="O3736">
        <v>868.63464543115697</v>
      </c>
      <c r="P3736">
        <v>3302.06127929688</v>
      </c>
      <c r="S3736">
        <v>0.44230772255232298</v>
      </c>
      <c r="T3736">
        <v>0.36693480610847501</v>
      </c>
      <c r="U3736">
        <v>0.44399511814117398</v>
      </c>
      <c r="V3736" t="s">
        <v>464</v>
      </c>
      <c r="W3736" t="s">
        <v>464</v>
      </c>
      <c r="X3736" t="s">
        <v>468</v>
      </c>
      <c r="Y3736" t="s">
        <v>487</v>
      </c>
      <c r="AB3736">
        <v>0.76329702138900801</v>
      </c>
      <c r="AC3736">
        <v>0.51038342714309703</v>
      </c>
      <c r="AD3736">
        <v>8.7968952953815502E-2</v>
      </c>
      <c r="AE3736">
        <v>0.14681345224380499</v>
      </c>
      <c r="AF3736">
        <v>-0.516268730163574</v>
      </c>
      <c r="AG3736">
        <v>7.8058526851236803E-3</v>
      </c>
      <c r="AH3736">
        <v>0.45688305860536399</v>
      </c>
      <c r="AI3736">
        <v>0.16328209025905799</v>
      </c>
      <c r="AJ3736">
        <v>0.76802776261278904</v>
      </c>
      <c r="AK3736">
        <v>0.28774151206016502</v>
      </c>
      <c r="AL3736">
        <v>0.196315467357635</v>
      </c>
      <c r="AM3736">
        <v>0.22843275964260101</v>
      </c>
    </row>
    <row r="3737" spans="1:39">
      <c r="A3737" t="s">
        <v>60</v>
      </c>
      <c r="B3737" t="s">
        <v>220</v>
      </c>
      <c r="C3737" t="s">
        <v>318</v>
      </c>
      <c r="D3737">
        <v>1965</v>
      </c>
      <c r="E3737">
        <v>532.53759765625</v>
      </c>
      <c r="F3737">
        <v>298.29360961914102</v>
      </c>
      <c r="G3737">
        <v>0.58712399999999998</v>
      </c>
      <c r="K3737">
        <v>522.62609863281205</v>
      </c>
      <c r="L3737">
        <v>429.22799682617199</v>
      </c>
      <c r="M3737">
        <v>2442.52465820312</v>
      </c>
      <c r="O3737">
        <v>873.21544756452499</v>
      </c>
      <c r="P3737">
        <v>3404.87719726562</v>
      </c>
      <c r="S3737">
        <v>0.44230772255232298</v>
      </c>
      <c r="T3737">
        <v>0.39210560917854298</v>
      </c>
      <c r="U3737">
        <v>0.47742608189582803</v>
      </c>
      <c r="V3737" t="s">
        <v>464</v>
      </c>
      <c r="W3737" t="s">
        <v>464</v>
      </c>
      <c r="X3737" t="s">
        <v>468</v>
      </c>
      <c r="Y3737" t="s">
        <v>487</v>
      </c>
      <c r="AB3737">
        <v>0.83062231540679898</v>
      </c>
      <c r="AC3737">
        <v>0.46065282821655301</v>
      </c>
      <c r="AD3737">
        <v>0.112508863210678</v>
      </c>
      <c r="AE3737">
        <v>0.10033882409334199</v>
      </c>
      <c r="AF3737">
        <v>-0.50560677051544201</v>
      </c>
      <c r="AG3737">
        <v>1.48389849346131E-3</v>
      </c>
      <c r="AH3737">
        <v>0.46492823221430901</v>
      </c>
      <c r="AI3737">
        <v>0.16789764421210199</v>
      </c>
      <c r="AJ3737">
        <v>0.77246633983655699</v>
      </c>
      <c r="AK3737">
        <v>0.30261248350143399</v>
      </c>
      <c r="AL3737">
        <v>0.20584724843502</v>
      </c>
      <c r="AM3737">
        <v>0.231380015611649</v>
      </c>
    </row>
    <row r="3738" spans="1:39">
      <c r="A3738" t="s">
        <v>60</v>
      </c>
      <c r="B3738" t="s">
        <v>220</v>
      </c>
      <c r="C3738" t="s">
        <v>318</v>
      </c>
      <c r="D3738">
        <v>1966</v>
      </c>
      <c r="E3738">
        <v>483.62194824218801</v>
      </c>
      <c r="F3738">
        <v>266.17395019531199</v>
      </c>
      <c r="G3738">
        <v>0.58161138620689601</v>
      </c>
      <c r="K3738">
        <v>474.32482910156199</v>
      </c>
      <c r="L3738">
        <v>387.30194091796898</v>
      </c>
      <c r="M3738">
        <v>2534.78369140625</v>
      </c>
      <c r="O3738">
        <v>722.13479428064204</v>
      </c>
      <c r="P3738">
        <v>3505.44091796875</v>
      </c>
      <c r="S3738">
        <v>0.44230772255232298</v>
      </c>
      <c r="T3738">
        <v>0.418384999036789</v>
      </c>
      <c r="U3738">
        <v>0.51239186525344804</v>
      </c>
      <c r="V3738" t="s">
        <v>464</v>
      </c>
      <c r="W3738" t="s">
        <v>464</v>
      </c>
      <c r="X3738" t="s">
        <v>468</v>
      </c>
      <c r="Y3738" t="s">
        <v>487</v>
      </c>
      <c r="AB3738">
        <v>0.81767863035202004</v>
      </c>
      <c r="AC3738">
        <v>0.50197517871856701</v>
      </c>
      <c r="AD3738">
        <v>0.122222132980824</v>
      </c>
      <c r="AE3738">
        <v>9.5303796231746701E-2</v>
      </c>
      <c r="AF3738">
        <v>-0.53766852617263805</v>
      </c>
      <c r="AG3738">
        <v>4.8878730740398201E-4</v>
      </c>
      <c r="AH3738">
        <v>0.50275279824749697</v>
      </c>
      <c r="AI3738">
        <v>0.182808742176823</v>
      </c>
      <c r="AJ3738">
        <v>0.82148435026689604</v>
      </c>
      <c r="AK3738">
        <v>0.326339721679688</v>
      </c>
      <c r="AL3738">
        <v>0.22731323540210699</v>
      </c>
      <c r="AM3738">
        <v>0.24871443212032299</v>
      </c>
    </row>
    <row r="3739" spans="1:39">
      <c r="A3739" t="s">
        <v>60</v>
      </c>
      <c r="B3739" t="s">
        <v>220</v>
      </c>
      <c r="C3739" t="s">
        <v>318</v>
      </c>
      <c r="D3739">
        <v>1967</v>
      </c>
      <c r="E3739">
        <v>542.61657714843795</v>
      </c>
      <c r="F3739">
        <v>297.16796875</v>
      </c>
      <c r="G3739">
        <v>0.58469977241379301</v>
      </c>
      <c r="K3739">
        <v>531.45355224609398</v>
      </c>
      <c r="L3739">
        <v>439.29550170898398</v>
      </c>
      <c r="M3739">
        <v>2612.99926757812</v>
      </c>
      <c r="O3739">
        <v>799.32080317631005</v>
      </c>
      <c r="P3739">
        <v>3631.82690429688</v>
      </c>
      <c r="S3739">
        <v>0.44230772255232298</v>
      </c>
      <c r="T3739">
        <v>0.39403069019317599</v>
      </c>
      <c r="U3739">
        <v>0.476692855358124</v>
      </c>
      <c r="V3739" t="s">
        <v>464</v>
      </c>
      <c r="W3739" t="s">
        <v>464</v>
      </c>
      <c r="X3739" t="s">
        <v>468</v>
      </c>
      <c r="Y3739" t="s">
        <v>487</v>
      </c>
      <c r="AB3739">
        <v>0.80987715721130404</v>
      </c>
      <c r="AC3739">
        <v>0.49661293625831598</v>
      </c>
      <c r="AD3739">
        <v>0.12953364849090601</v>
      </c>
      <c r="AE3739">
        <v>8.1168964505195604E-2</v>
      </c>
      <c r="AF3739">
        <v>-0.51660889387130704</v>
      </c>
      <c r="AG3739">
        <v>-5.8377964887767998E-4</v>
      </c>
      <c r="AH3739">
        <v>0.47203998283811299</v>
      </c>
      <c r="AI3739">
        <v>0.17320630510138099</v>
      </c>
      <c r="AJ3739">
        <v>0.75290511094949297</v>
      </c>
      <c r="AK3739">
        <v>0.31289717555046098</v>
      </c>
      <c r="AL3739">
        <v>0.22118055820465099</v>
      </c>
      <c r="AM3739">
        <v>0.234974831342697</v>
      </c>
    </row>
    <row r="3740" spans="1:39">
      <c r="A3740" t="s">
        <v>60</v>
      </c>
      <c r="B3740" t="s">
        <v>220</v>
      </c>
      <c r="C3740" t="s">
        <v>318</v>
      </c>
      <c r="D3740">
        <v>1968</v>
      </c>
      <c r="E3740">
        <v>552.62707519531205</v>
      </c>
      <c r="F3740">
        <v>299.85693359375</v>
      </c>
      <c r="G3740">
        <v>0.59430041379310306</v>
      </c>
      <c r="K3740">
        <v>540.2890625</v>
      </c>
      <c r="L3740">
        <v>446.00152587890602</v>
      </c>
      <c r="M3740">
        <v>2713.96166992188</v>
      </c>
      <c r="O3740">
        <v>818.08765458344203</v>
      </c>
      <c r="P3740">
        <v>3753.068359375</v>
      </c>
      <c r="S3740">
        <v>0.44230772255232298</v>
      </c>
      <c r="T3740">
        <v>0.41234707832336398</v>
      </c>
      <c r="U3740">
        <v>0.499519914388657</v>
      </c>
      <c r="V3740" t="s">
        <v>464</v>
      </c>
      <c r="W3740" t="s">
        <v>464</v>
      </c>
      <c r="X3740" t="s">
        <v>468</v>
      </c>
      <c r="Y3740" t="s">
        <v>487</v>
      </c>
      <c r="AB3740">
        <v>0.83262884616851796</v>
      </c>
      <c r="AC3740">
        <v>0.47672146558761602</v>
      </c>
      <c r="AD3740">
        <v>0.13950526714325001</v>
      </c>
      <c r="AE3740">
        <v>7.4397936463356004E-2</v>
      </c>
      <c r="AF3740">
        <v>-0.52062100172042802</v>
      </c>
      <c r="AG3740">
        <v>-2.6325217913836202E-3</v>
      </c>
      <c r="AH3740">
        <v>0.48747713039243801</v>
      </c>
      <c r="AI3740">
        <v>0.17955737055926899</v>
      </c>
      <c r="AJ3740">
        <v>0.75943347529798599</v>
      </c>
      <c r="AK3740">
        <v>0.32731464505195601</v>
      </c>
      <c r="AL3740">
        <v>0.23231491446495101</v>
      </c>
      <c r="AM3740">
        <v>0.24060454964637801</v>
      </c>
    </row>
    <row r="3741" spans="1:39">
      <c r="A3741" t="s">
        <v>60</v>
      </c>
      <c r="B3741" t="s">
        <v>220</v>
      </c>
      <c r="C3741" t="s">
        <v>318</v>
      </c>
      <c r="D3741">
        <v>1969</v>
      </c>
      <c r="E3741">
        <v>631.61224365234398</v>
      </c>
      <c r="F3741">
        <v>332.92620849609398</v>
      </c>
      <c r="G3741">
        <v>0.59876282068965503</v>
      </c>
      <c r="K3741">
        <v>616.880859375</v>
      </c>
      <c r="L3741">
        <v>499.58291625976602</v>
      </c>
      <c r="M3741">
        <v>2850.90380859375</v>
      </c>
      <c r="O3741">
        <v>846.22950809527401</v>
      </c>
      <c r="P3741">
        <v>3912.27294921875</v>
      </c>
      <c r="S3741">
        <v>0.44230772255232298</v>
      </c>
      <c r="T3741">
        <v>0.41894316673278797</v>
      </c>
      <c r="U3741">
        <v>0.51730757951736495</v>
      </c>
      <c r="V3741" t="s">
        <v>464</v>
      </c>
      <c r="W3741" t="s">
        <v>464</v>
      </c>
      <c r="X3741" t="s">
        <v>468</v>
      </c>
      <c r="Y3741" t="s">
        <v>487</v>
      </c>
      <c r="AB3741">
        <v>0.880543053150177</v>
      </c>
      <c r="AC3741">
        <v>0.50484442710876498</v>
      </c>
      <c r="AD3741">
        <v>0.136050894856453</v>
      </c>
      <c r="AE3741">
        <v>7.6514467597007793E-2</v>
      </c>
      <c r="AF3741">
        <v>-0.59279412031173695</v>
      </c>
      <c r="AG3741">
        <v>-5.1587079651653801E-3</v>
      </c>
      <c r="AH3741">
        <v>0.50075711405063295</v>
      </c>
      <c r="AI3741">
        <v>0.18117915347549299</v>
      </c>
      <c r="AJ3741">
        <v>0.771701579608569</v>
      </c>
      <c r="AK3741">
        <v>0.33836868405342102</v>
      </c>
      <c r="AL3741">
        <v>0.24175359308719599</v>
      </c>
      <c r="AM3741">
        <v>0.24248333275318101</v>
      </c>
    </row>
    <row r="3742" spans="1:39">
      <c r="A3742" t="s">
        <v>60</v>
      </c>
      <c r="B3742" t="s">
        <v>220</v>
      </c>
      <c r="C3742" t="s">
        <v>318</v>
      </c>
      <c r="D3742">
        <v>1970</v>
      </c>
      <c r="E3742">
        <v>741.94372558593795</v>
      </c>
      <c r="F3742">
        <v>400.14996337890602</v>
      </c>
      <c r="G3742">
        <v>0.60291600000000001</v>
      </c>
      <c r="K3742">
        <v>728.69055175781205</v>
      </c>
      <c r="L3742">
        <v>588.36737060546898</v>
      </c>
      <c r="M3742">
        <v>3124.47998046875</v>
      </c>
      <c r="O3742">
        <v>649.77962392225095</v>
      </c>
      <c r="P3742">
        <v>4249.6728515625</v>
      </c>
      <c r="S3742">
        <v>0.44230769274999998</v>
      </c>
      <c r="T3742">
        <v>0.42196834087371798</v>
      </c>
      <c r="U3742">
        <v>0.52260613441467296</v>
      </c>
      <c r="V3742" t="s">
        <v>464</v>
      </c>
      <c r="W3742" t="s">
        <v>464</v>
      </c>
      <c r="X3742" t="s">
        <v>468</v>
      </c>
      <c r="Y3742" t="s">
        <v>487</v>
      </c>
      <c r="AB3742">
        <v>0.64991229772567705</v>
      </c>
      <c r="AC3742">
        <v>0.74219214916229204</v>
      </c>
      <c r="AD3742">
        <v>0.13405942916870101</v>
      </c>
      <c r="AE3742">
        <v>5.3531970828771598E-2</v>
      </c>
      <c r="AF3742">
        <v>-0.58342987298965499</v>
      </c>
      <c r="AG3742">
        <v>3.7340135313570499E-3</v>
      </c>
      <c r="AH3742">
        <v>0.61315334019347101</v>
      </c>
      <c r="AI3742">
        <v>0.18580767574486501</v>
      </c>
      <c r="AJ3742">
        <v>0.80256917840224096</v>
      </c>
      <c r="AK3742">
        <v>0.351096332073212</v>
      </c>
      <c r="AL3742">
        <v>0.243616357445717</v>
      </c>
      <c r="AM3742">
        <v>0.25108572840690602</v>
      </c>
    </row>
    <row r="3743" spans="1:39">
      <c r="A3743" t="s">
        <v>60</v>
      </c>
      <c r="B3743" t="s">
        <v>220</v>
      </c>
      <c r="C3743" t="s">
        <v>318</v>
      </c>
      <c r="D3743">
        <v>1971</v>
      </c>
      <c r="E3743">
        <v>691.29803466796898</v>
      </c>
      <c r="F3743">
        <v>350.35763549804699</v>
      </c>
      <c r="G3743">
        <v>0.61384700000000003</v>
      </c>
      <c r="K3743">
        <v>680.05999755859398</v>
      </c>
      <c r="L3743">
        <v>526.788818359375</v>
      </c>
      <c r="M3743">
        <v>3382.61645507812</v>
      </c>
      <c r="O3743">
        <v>624.36695416587099</v>
      </c>
      <c r="P3743">
        <v>4540.67236328125</v>
      </c>
      <c r="S3743">
        <v>0.43631031211778598</v>
      </c>
      <c r="T3743">
        <v>0.44839158654213002</v>
      </c>
      <c r="U3743">
        <v>0.57885283231735196</v>
      </c>
      <c r="V3743" t="s">
        <v>464</v>
      </c>
      <c r="W3743" t="s">
        <v>464</v>
      </c>
      <c r="X3743" t="s">
        <v>468</v>
      </c>
      <c r="Y3743" t="s">
        <v>487</v>
      </c>
      <c r="AB3743">
        <v>0.72739142179489102</v>
      </c>
      <c r="AC3743">
        <v>0.75942653417587302</v>
      </c>
      <c r="AD3743">
        <v>0.15781177580356601</v>
      </c>
      <c r="AE3743">
        <v>5.8539461344480501E-2</v>
      </c>
      <c r="AF3743">
        <v>-0.70093643665313698</v>
      </c>
      <c r="AG3743">
        <v>-2.2327848710119698E-3</v>
      </c>
      <c r="AH3743">
        <v>0.63704818870689195</v>
      </c>
      <c r="AI3743">
        <v>0.190438864617092</v>
      </c>
      <c r="AJ3743">
        <v>0.82015661517309602</v>
      </c>
      <c r="AK3743">
        <v>0.36966791749000499</v>
      </c>
      <c r="AL3743">
        <v>0.25527709722518899</v>
      </c>
      <c r="AM3743">
        <v>0.25575298070907598</v>
      </c>
    </row>
    <row r="3744" spans="1:39">
      <c r="A3744" t="s">
        <v>60</v>
      </c>
      <c r="B3744" t="s">
        <v>220</v>
      </c>
      <c r="C3744" t="s">
        <v>318</v>
      </c>
      <c r="D3744">
        <v>1972</v>
      </c>
      <c r="E3744">
        <v>687.24896240234398</v>
      </c>
      <c r="F3744">
        <v>328.83035278320301</v>
      </c>
      <c r="G3744">
        <v>0.62888999999999995</v>
      </c>
      <c r="K3744">
        <v>675.78729248046898</v>
      </c>
      <c r="L3744">
        <v>502.05773925781199</v>
      </c>
      <c r="M3744">
        <v>3616.58569335938</v>
      </c>
      <c r="O3744">
        <v>664.169479091364</v>
      </c>
      <c r="P3744">
        <v>4772.03759765625</v>
      </c>
      <c r="S3744">
        <v>0.41620641025384802</v>
      </c>
      <c r="T3744">
        <v>0.52820712327957198</v>
      </c>
      <c r="U3744">
        <v>0.71098518371581998</v>
      </c>
      <c r="V3744" t="s">
        <v>464</v>
      </c>
      <c r="W3744" t="s">
        <v>464</v>
      </c>
      <c r="X3744" t="s">
        <v>468</v>
      </c>
      <c r="Y3744" t="s">
        <v>487</v>
      </c>
      <c r="AB3744">
        <v>0.85603791475295998</v>
      </c>
      <c r="AC3744">
        <v>0.69278252124786399</v>
      </c>
      <c r="AD3744">
        <v>0.188773483037949</v>
      </c>
      <c r="AE3744">
        <v>6.8350784480571705E-2</v>
      </c>
      <c r="AF3744">
        <v>-0.79687738418579102</v>
      </c>
      <c r="AG3744">
        <v>-9.0673705562949198E-3</v>
      </c>
      <c r="AH3744">
        <v>0.70818085993212498</v>
      </c>
      <c r="AI3744">
        <v>0.208351603695246</v>
      </c>
      <c r="AJ3744">
        <v>0.88591580742513298</v>
      </c>
      <c r="AK3744">
        <v>0.40735381841659501</v>
      </c>
      <c r="AL3744">
        <v>0.28639340400695801</v>
      </c>
      <c r="AM3744">
        <v>0.27664932608604398</v>
      </c>
    </row>
    <row r="3745" spans="1:39">
      <c r="A3745" t="s">
        <v>60</v>
      </c>
      <c r="B3745" t="s">
        <v>220</v>
      </c>
      <c r="C3745" t="s">
        <v>318</v>
      </c>
      <c r="D3745">
        <v>1973</v>
      </c>
      <c r="E3745">
        <v>673.29412841796898</v>
      </c>
      <c r="F3745">
        <v>299.60958862304699</v>
      </c>
      <c r="G3745">
        <v>0.64770300000000003</v>
      </c>
      <c r="K3745">
        <v>660.959716796875</v>
      </c>
      <c r="L3745">
        <v>438.69873046875</v>
      </c>
      <c r="M3745">
        <v>3850.04125976562</v>
      </c>
      <c r="O3745">
        <v>671.54104801945095</v>
      </c>
      <c r="P3745">
        <v>4974.47802734375</v>
      </c>
      <c r="S3745">
        <v>0.37715641025256502</v>
      </c>
      <c r="T3745">
        <v>0.66546034812927202</v>
      </c>
      <c r="U3745">
        <v>1.00260710716248</v>
      </c>
      <c r="V3745" t="s">
        <v>464</v>
      </c>
      <c r="W3745" t="s">
        <v>464</v>
      </c>
      <c r="X3745" t="s">
        <v>468</v>
      </c>
      <c r="Y3745" t="s">
        <v>487</v>
      </c>
      <c r="AB3745">
        <v>1.02332091331482</v>
      </c>
      <c r="AC3745">
        <v>0.73971307277679399</v>
      </c>
      <c r="AD3745">
        <v>0.236538946628571</v>
      </c>
      <c r="AE3745">
        <v>0.114846706390381</v>
      </c>
      <c r="AF3745">
        <v>-1.09966552257538</v>
      </c>
      <c r="AG3745">
        <v>-1.47541668266058E-2</v>
      </c>
      <c r="AH3745">
        <v>0.87017787717528905</v>
      </c>
      <c r="AI3745">
        <v>0.25264681852198201</v>
      </c>
      <c r="AJ3745">
        <v>1.0707713171889</v>
      </c>
      <c r="AK3745">
        <v>0.47563785314559898</v>
      </c>
      <c r="AL3745">
        <v>0.33452188968658397</v>
      </c>
      <c r="AM3745">
        <v>0.33013927936553999</v>
      </c>
    </row>
    <row r="3746" spans="1:39">
      <c r="A3746" t="s">
        <v>60</v>
      </c>
      <c r="B3746" t="s">
        <v>220</v>
      </c>
      <c r="C3746" t="s">
        <v>318</v>
      </c>
      <c r="D3746">
        <v>1974</v>
      </c>
      <c r="E3746">
        <v>663.72479248046898</v>
      </c>
      <c r="F3746">
        <v>366.05255126953102</v>
      </c>
      <c r="G3746">
        <v>0.66965600000000003</v>
      </c>
      <c r="K3746">
        <v>663.55603027343795</v>
      </c>
      <c r="L3746">
        <v>338.63125610351602</v>
      </c>
      <c r="M3746">
        <v>4052.18627929688</v>
      </c>
      <c r="O3746">
        <v>702.15822306685197</v>
      </c>
      <c r="P3746">
        <v>5123.07666015625</v>
      </c>
      <c r="S3746">
        <v>0.39089487179230897</v>
      </c>
      <c r="T3746">
        <v>0.72839838266372703</v>
      </c>
      <c r="U3746">
        <v>1.42731380462646</v>
      </c>
      <c r="V3746" t="s">
        <v>464</v>
      </c>
      <c r="W3746" t="s">
        <v>464</v>
      </c>
      <c r="X3746" t="s">
        <v>468</v>
      </c>
      <c r="Y3746" t="s">
        <v>487</v>
      </c>
      <c r="AB3746">
        <v>1.4311010837554901</v>
      </c>
      <c r="AC3746">
        <v>0.835476875305176</v>
      </c>
      <c r="AD3746">
        <v>0.33427554368972801</v>
      </c>
      <c r="AE3746">
        <v>0.14232884347438801</v>
      </c>
      <c r="AF3746">
        <v>-1.7243627309799201</v>
      </c>
      <c r="AG3746">
        <v>-1.88196487724781E-2</v>
      </c>
      <c r="AH3746">
        <v>0.91426129431897896</v>
      </c>
      <c r="AI3746">
        <v>0.25632976278908198</v>
      </c>
      <c r="AJ3746">
        <v>1.11255367934853</v>
      </c>
      <c r="AK3746">
        <v>0.452481478452682</v>
      </c>
      <c r="AL3746">
        <v>0.29267805814742998</v>
      </c>
      <c r="AM3746">
        <v>0.33950403332710299</v>
      </c>
    </row>
    <row r="3747" spans="1:39">
      <c r="A3747" t="s">
        <v>60</v>
      </c>
      <c r="B3747" t="s">
        <v>220</v>
      </c>
      <c r="C3747" t="s">
        <v>318</v>
      </c>
      <c r="D3747">
        <v>1975</v>
      </c>
      <c r="E3747">
        <v>717.07452392578102</v>
      </c>
      <c r="F3747">
        <v>522.53576660156205</v>
      </c>
      <c r="G3747">
        <v>0.69411299999999998</v>
      </c>
      <c r="K3747">
        <v>724.64862060546898</v>
      </c>
      <c r="L3747">
        <v>498.81976318359398</v>
      </c>
      <c r="M3747">
        <v>4241.6708984375</v>
      </c>
      <c r="O3747">
        <v>757.24663857987503</v>
      </c>
      <c r="P3747">
        <v>5266.50048828125</v>
      </c>
      <c r="S3747">
        <v>0.39297307691794903</v>
      </c>
      <c r="T3747">
        <v>0.76705396175384499</v>
      </c>
      <c r="U3747">
        <v>1.1143194437027</v>
      </c>
      <c r="V3747" t="s">
        <v>464</v>
      </c>
      <c r="W3747" t="s">
        <v>464</v>
      </c>
      <c r="X3747" t="s">
        <v>468</v>
      </c>
      <c r="Y3747" t="s">
        <v>487</v>
      </c>
      <c r="AB3747">
        <v>0.93169969320297197</v>
      </c>
      <c r="AC3747">
        <v>0.57747781276702903</v>
      </c>
      <c r="AD3747">
        <v>0.22524714469909701</v>
      </c>
      <c r="AE3747">
        <v>0.104199580848217</v>
      </c>
      <c r="AF3747">
        <v>-0.83185112476348899</v>
      </c>
      <c r="AG3747">
        <v>-6.7731025628745599E-3</v>
      </c>
      <c r="AH3747">
        <v>0.98089891045126698</v>
      </c>
      <c r="AI3747">
        <v>0.265113932580062</v>
      </c>
      <c r="AJ3747">
        <v>1.16936729079575</v>
      </c>
      <c r="AK3747">
        <v>0.498528212308884</v>
      </c>
      <c r="AL3747">
        <v>0.31312915682792702</v>
      </c>
      <c r="AM3747">
        <v>0.35554549098014798</v>
      </c>
    </row>
    <row r="3748" spans="1:39">
      <c r="A3748" t="s">
        <v>60</v>
      </c>
      <c r="B3748" t="s">
        <v>220</v>
      </c>
      <c r="C3748" t="s">
        <v>318</v>
      </c>
      <c r="D3748">
        <v>1976</v>
      </c>
      <c r="E3748">
        <v>759.22125244140602</v>
      </c>
      <c r="F3748">
        <v>545.201416015625</v>
      </c>
      <c r="G3748">
        <v>0.72121999999999997</v>
      </c>
      <c r="K3748">
        <v>762.32635498046898</v>
      </c>
      <c r="L3748">
        <v>516.16766357421898</v>
      </c>
      <c r="M3748">
        <v>4353.591796875</v>
      </c>
      <c r="O3748">
        <v>794.68078794442397</v>
      </c>
      <c r="P3748">
        <v>5437.47802734375</v>
      </c>
      <c r="S3748">
        <v>0.46506282050897402</v>
      </c>
      <c r="T3748">
        <v>0.65636259317398105</v>
      </c>
      <c r="U3748">
        <v>0.969379842281342</v>
      </c>
      <c r="V3748" t="s">
        <v>464</v>
      </c>
      <c r="W3748" t="s">
        <v>464</v>
      </c>
      <c r="X3748" t="s">
        <v>468</v>
      </c>
      <c r="Y3748" t="s">
        <v>487</v>
      </c>
      <c r="AB3748">
        <v>0.93136751651763905</v>
      </c>
      <c r="AC3748">
        <v>0.61099904775619496</v>
      </c>
      <c r="AD3748">
        <v>0.24866528809070601</v>
      </c>
      <c r="AE3748">
        <v>0.107999607920647</v>
      </c>
      <c r="AF3748">
        <v>-0.89059627056121804</v>
      </c>
      <c r="AG3748">
        <v>-8.4352549165487307E-3</v>
      </c>
      <c r="AH3748">
        <v>0.84355853556585503</v>
      </c>
      <c r="AI3748">
        <v>0.23017016618597799</v>
      </c>
      <c r="AJ3748">
        <v>1.00242978516739</v>
      </c>
      <c r="AK3748">
        <v>0.42550009489059398</v>
      </c>
      <c r="AL3748">
        <v>0.273932635784149</v>
      </c>
      <c r="AM3748">
        <v>0.306786268949509</v>
      </c>
    </row>
    <row r="3749" spans="1:39">
      <c r="A3749" t="s">
        <v>60</v>
      </c>
      <c r="B3749" t="s">
        <v>220</v>
      </c>
      <c r="C3749" t="s">
        <v>318</v>
      </c>
      <c r="D3749">
        <v>1977</v>
      </c>
      <c r="E3749">
        <v>747.6083984375</v>
      </c>
      <c r="F3749">
        <v>550.14862060546898</v>
      </c>
      <c r="G3749">
        <v>0.75065499999999996</v>
      </c>
      <c r="K3749">
        <v>747.27691650390602</v>
      </c>
      <c r="L3749">
        <v>507.737548828125</v>
      </c>
      <c r="M3749">
        <v>4601.0712890625</v>
      </c>
      <c r="O3749">
        <v>737.70161927680704</v>
      </c>
      <c r="P3749">
        <v>5643.076171875</v>
      </c>
      <c r="S3749">
        <v>0.51759904644615595</v>
      </c>
      <c r="T3749">
        <v>0.57560437917709395</v>
      </c>
      <c r="U3749">
        <v>0.84716182947158802</v>
      </c>
      <c r="V3749" t="s">
        <v>464</v>
      </c>
      <c r="W3749" t="s">
        <v>464</v>
      </c>
      <c r="X3749" t="s">
        <v>468</v>
      </c>
      <c r="Y3749" t="s">
        <v>487</v>
      </c>
      <c r="AB3749">
        <v>0.91876018047332797</v>
      </c>
      <c r="AC3749">
        <v>0.69153147935867298</v>
      </c>
      <c r="AD3749">
        <v>0.17496663331985499</v>
      </c>
      <c r="AE3749">
        <v>0.18005058169364899</v>
      </c>
      <c r="AF3749">
        <v>-0.96237325668335005</v>
      </c>
      <c r="AG3749">
        <v>-2.9355646111071101E-3</v>
      </c>
      <c r="AH3749">
        <v>0.77926179085434899</v>
      </c>
      <c r="AI3749">
        <v>0.216222493158755</v>
      </c>
      <c r="AJ3749">
        <v>0.92659443635156502</v>
      </c>
      <c r="AK3749">
        <v>0.39360699057579002</v>
      </c>
      <c r="AL3749">
        <v>0.25855132937431302</v>
      </c>
      <c r="AM3749">
        <v>0.27898183465004001</v>
      </c>
    </row>
    <row r="3750" spans="1:39">
      <c r="A3750" t="s">
        <v>60</v>
      </c>
      <c r="B3750" t="s">
        <v>220</v>
      </c>
      <c r="C3750" t="s">
        <v>318</v>
      </c>
      <c r="D3750">
        <v>1978</v>
      </c>
      <c r="E3750">
        <v>858.861572265625</v>
      </c>
      <c r="F3750">
        <v>586.23162841796898</v>
      </c>
      <c r="G3750">
        <v>0.780721</v>
      </c>
      <c r="K3750">
        <v>857.90728759765602</v>
      </c>
      <c r="L3750">
        <v>566.78918457031205</v>
      </c>
      <c r="M3750">
        <v>4973.8837890625</v>
      </c>
      <c r="O3750">
        <v>834.53265402698401</v>
      </c>
      <c r="P3750">
        <v>5924.46240234375</v>
      </c>
      <c r="S3750">
        <v>0.53905898101025695</v>
      </c>
      <c r="T3750">
        <v>0.57911443710327104</v>
      </c>
      <c r="U3750">
        <v>0.87656319141387895</v>
      </c>
      <c r="V3750" t="s">
        <v>464</v>
      </c>
      <c r="W3750" t="s">
        <v>464</v>
      </c>
      <c r="X3750" t="s">
        <v>468</v>
      </c>
      <c r="Y3750" t="s">
        <v>487</v>
      </c>
      <c r="AB3750">
        <v>0.91973102092742898</v>
      </c>
      <c r="AC3750">
        <v>0.77376794815063499</v>
      </c>
      <c r="AD3750">
        <v>0.20452015101909601</v>
      </c>
      <c r="AE3750">
        <v>0.147505298256874</v>
      </c>
      <c r="AF3750">
        <v>-1.04683101177216</v>
      </c>
      <c r="AG3750">
        <v>1.30663346499205E-3</v>
      </c>
      <c r="AH3750">
        <v>0.80271270933181604</v>
      </c>
      <c r="AI3750">
        <v>0.219303513461441</v>
      </c>
      <c r="AJ3750">
        <v>0.93487353292511299</v>
      </c>
      <c r="AK3750">
        <v>0.41326117515563998</v>
      </c>
      <c r="AL3750">
        <v>0.27197387814521801</v>
      </c>
      <c r="AM3750">
        <v>0.27663606405258201</v>
      </c>
    </row>
    <row r="3751" spans="1:39">
      <c r="A3751" t="s">
        <v>60</v>
      </c>
      <c r="B3751" t="s">
        <v>220</v>
      </c>
      <c r="C3751" t="s">
        <v>318</v>
      </c>
      <c r="D3751">
        <v>1979</v>
      </c>
      <c r="E3751">
        <v>867.45617675781205</v>
      </c>
      <c r="F3751">
        <v>538.89910888671898</v>
      </c>
      <c r="G3751">
        <v>0.80922099999999997</v>
      </c>
      <c r="K3751">
        <v>866.11785888671898</v>
      </c>
      <c r="L3751">
        <v>487.98306274414102</v>
      </c>
      <c r="M3751">
        <v>5337.35693359375</v>
      </c>
      <c r="O3751">
        <v>851.17443962535003</v>
      </c>
      <c r="P3751">
        <v>6210.77734375</v>
      </c>
      <c r="S3751">
        <v>0.52395467091410297</v>
      </c>
      <c r="T3751">
        <v>0.62769216299056996</v>
      </c>
      <c r="U3751">
        <v>1.11408650875092</v>
      </c>
      <c r="V3751" t="s">
        <v>464</v>
      </c>
      <c r="W3751" t="s">
        <v>464</v>
      </c>
      <c r="X3751" t="s">
        <v>468</v>
      </c>
      <c r="Y3751" t="s">
        <v>487</v>
      </c>
      <c r="AB3751">
        <v>1.1398789882659901</v>
      </c>
      <c r="AC3751">
        <v>0.92154395580291704</v>
      </c>
      <c r="AD3751">
        <v>0.25398302078247098</v>
      </c>
      <c r="AE3751">
        <v>0.16846483945846599</v>
      </c>
      <c r="AF3751">
        <v>-1.4880667924880999</v>
      </c>
      <c r="AG3751">
        <v>4.1960356757044801E-3</v>
      </c>
      <c r="AH3751">
        <v>0.86010661398404897</v>
      </c>
      <c r="AI3751">
        <v>0.23556360315272501</v>
      </c>
      <c r="AJ3751">
        <v>1.00740008792562</v>
      </c>
      <c r="AK3751">
        <v>0.432396680116653</v>
      </c>
      <c r="AL3751">
        <v>0.28009089827537498</v>
      </c>
      <c r="AM3751">
        <v>0.28994727134704601</v>
      </c>
    </row>
    <row r="3752" spans="1:39">
      <c r="A3752" t="s">
        <v>60</v>
      </c>
      <c r="B3752" t="s">
        <v>220</v>
      </c>
      <c r="C3752" t="s">
        <v>318</v>
      </c>
      <c r="D3752">
        <v>1980</v>
      </c>
      <c r="E3752">
        <v>792.96740722656205</v>
      </c>
      <c r="F3752">
        <v>589.92132568359398</v>
      </c>
      <c r="G3752">
        <v>0.83461099999999999</v>
      </c>
      <c r="H3752">
        <v>0.32845205068588301</v>
      </c>
      <c r="K3752">
        <v>799.10791015625</v>
      </c>
      <c r="L3752">
        <v>467.99310302734398</v>
      </c>
      <c r="M3752">
        <v>5659.5517578125</v>
      </c>
      <c r="O3752">
        <v>715.38954785702197</v>
      </c>
      <c r="P3752">
        <v>6474.16943359375</v>
      </c>
      <c r="S3752">
        <v>0.52016712113846297</v>
      </c>
      <c r="T3752">
        <v>0.642408967018127</v>
      </c>
      <c r="U3752">
        <v>1.0969266891479501</v>
      </c>
      <c r="V3752" t="s">
        <v>464</v>
      </c>
      <c r="W3752" t="s">
        <v>464</v>
      </c>
      <c r="X3752" t="s">
        <v>468</v>
      </c>
      <c r="Y3752" t="s">
        <v>487</v>
      </c>
      <c r="AB3752">
        <v>0.83487868309020996</v>
      </c>
      <c r="AC3752">
        <v>1.0487539768219001</v>
      </c>
      <c r="AD3752">
        <v>0.278286993503571</v>
      </c>
      <c r="AE3752">
        <v>0.26399824023246798</v>
      </c>
      <c r="AF3752">
        <v>-1.4226826429367101</v>
      </c>
      <c r="AG3752">
        <v>-3.2352777197957E-3</v>
      </c>
      <c r="AH3752">
        <v>0.95816370621059899</v>
      </c>
      <c r="AI3752">
        <v>0.26300897564689202</v>
      </c>
      <c r="AJ3752">
        <v>1.12493358380506</v>
      </c>
      <c r="AK3752">
        <v>0.473981022834778</v>
      </c>
      <c r="AL3752">
        <v>0.29064190387725802</v>
      </c>
      <c r="AM3752">
        <v>0.361721962690353</v>
      </c>
    </row>
    <row r="3753" spans="1:39">
      <c r="A3753" t="s">
        <v>60</v>
      </c>
      <c r="B3753" t="s">
        <v>220</v>
      </c>
      <c r="C3753" t="s">
        <v>318</v>
      </c>
      <c r="D3753">
        <v>1981</v>
      </c>
      <c r="E3753">
        <v>674.09118652343795</v>
      </c>
      <c r="F3753">
        <v>686.71795654296898</v>
      </c>
      <c r="G3753">
        <v>0.85614299999999999</v>
      </c>
      <c r="H3753">
        <v>0.33263644576072698</v>
      </c>
      <c r="K3753">
        <v>680.30627441406205</v>
      </c>
      <c r="L3753">
        <v>555.73486328125</v>
      </c>
      <c r="M3753">
        <v>5942.5673828125</v>
      </c>
      <c r="O3753">
        <v>711.83040058354902</v>
      </c>
      <c r="P3753">
        <v>6580.3173828125</v>
      </c>
      <c r="S3753">
        <v>0.57444162668717902</v>
      </c>
      <c r="T3753">
        <v>0.82210636138916005</v>
      </c>
      <c r="U3753">
        <v>1.00638663768768</v>
      </c>
      <c r="V3753" t="s">
        <v>464</v>
      </c>
      <c r="W3753" t="s">
        <v>464</v>
      </c>
      <c r="X3753" t="s">
        <v>468</v>
      </c>
      <c r="Y3753" t="s">
        <v>487</v>
      </c>
      <c r="AB3753">
        <v>0.75948131084442105</v>
      </c>
      <c r="AC3753">
        <v>0.55402833223342896</v>
      </c>
      <c r="AD3753">
        <v>0.183503583073616</v>
      </c>
      <c r="AE3753">
        <v>0.19023014605045299</v>
      </c>
      <c r="AF3753">
        <v>-0.68550211191177401</v>
      </c>
      <c r="AG3753">
        <v>-1.7412749584764201E-3</v>
      </c>
      <c r="AH3753">
        <v>0.926284065985024</v>
      </c>
      <c r="AI3753">
        <v>0.41730012787475101</v>
      </c>
      <c r="AJ3753">
        <v>1.6131164697122899</v>
      </c>
      <c r="AK3753">
        <v>0.53240519762039196</v>
      </c>
      <c r="AL3753">
        <v>0.47241961956024198</v>
      </c>
      <c r="AM3753">
        <v>0.55574220418930098</v>
      </c>
    </row>
    <row r="3754" spans="1:39">
      <c r="A3754" t="s">
        <v>60</v>
      </c>
      <c r="B3754" t="s">
        <v>220</v>
      </c>
      <c r="C3754" t="s">
        <v>318</v>
      </c>
      <c r="D3754">
        <v>1982</v>
      </c>
      <c r="E3754">
        <v>713.30895996093795</v>
      </c>
      <c r="F3754">
        <v>684.71398925781205</v>
      </c>
      <c r="G3754">
        <v>0.87426999999999999</v>
      </c>
      <c r="H3754">
        <v>0.33615973591804499</v>
      </c>
      <c r="K3754">
        <v>723.639892578125</v>
      </c>
      <c r="L3754">
        <v>565.966064453125</v>
      </c>
      <c r="M3754">
        <v>6020.70068359375</v>
      </c>
      <c r="O3754">
        <v>741.72727034892705</v>
      </c>
      <c r="P3754">
        <v>6720.98828125</v>
      </c>
      <c r="S3754">
        <v>0.85352709810147898</v>
      </c>
      <c r="T3754">
        <v>0.63167023658752397</v>
      </c>
      <c r="U3754">
        <v>0.80764865875244096</v>
      </c>
      <c r="V3754" t="s">
        <v>464</v>
      </c>
      <c r="W3754" t="s">
        <v>464</v>
      </c>
      <c r="X3754" t="s">
        <v>469</v>
      </c>
      <c r="Y3754" t="s">
        <v>487</v>
      </c>
      <c r="AB3754">
        <v>0.86623394489288297</v>
      </c>
      <c r="AC3754">
        <v>0.62333709001541104</v>
      </c>
      <c r="AD3754">
        <v>0.184603601694107</v>
      </c>
      <c r="AE3754">
        <v>0.14152823388576499</v>
      </c>
      <c r="AF3754">
        <v>-0.80776208639144897</v>
      </c>
      <c r="AG3754">
        <v>-7.9407822340726904E-3</v>
      </c>
      <c r="AH3754">
        <v>0.702334964968926</v>
      </c>
      <c r="AI3754">
        <v>0.32671949771013098</v>
      </c>
      <c r="AJ3754">
        <v>1.3297871640213199</v>
      </c>
      <c r="AK3754">
        <v>0.40226534008979797</v>
      </c>
      <c r="AL3754">
        <v>0.37188687920570401</v>
      </c>
      <c r="AM3754">
        <v>0.44124475121498102</v>
      </c>
    </row>
    <row r="3755" spans="1:39">
      <c r="A3755" t="s">
        <v>60</v>
      </c>
      <c r="B3755" t="s">
        <v>220</v>
      </c>
      <c r="C3755" t="s">
        <v>318</v>
      </c>
      <c r="D3755">
        <v>1983</v>
      </c>
      <c r="E3755">
        <v>686.931396484375</v>
      </c>
      <c r="F3755">
        <v>687.81488037109398</v>
      </c>
      <c r="G3755">
        <v>0.89015200000000005</v>
      </c>
      <c r="H3755">
        <v>0.33978307247161899</v>
      </c>
      <c r="K3755">
        <v>692.51171875</v>
      </c>
      <c r="L3755">
        <v>581.21270751953102</v>
      </c>
      <c r="M3755">
        <v>5825.76025390625</v>
      </c>
      <c r="O3755">
        <v>716.50854112530999</v>
      </c>
      <c r="P3755">
        <v>6806.853515625</v>
      </c>
      <c r="S3755">
        <v>1.0124307515134401</v>
      </c>
      <c r="T3755">
        <v>0.66284269094467196</v>
      </c>
      <c r="U3755">
        <v>0.78977340459823597</v>
      </c>
      <c r="V3755" t="s">
        <v>464</v>
      </c>
      <c r="W3755" t="s">
        <v>464</v>
      </c>
      <c r="X3755" t="s">
        <v>469</v>
      </c>
      <c r="Y3755" t="s">
        <v>487</v>
      </c>
      <c r="AB3755">
        <v>0.83711719512939498</v>
      </c>
      <c r="AC3755">
        <v>0.48817276954650901</v>
      </c>
      <c r="AD3755">
        <v>0.154529184103012</v>
      </c>
      <c r="AE3755">
        <v>9.0638883411884294E-2</v>
      </c>
      <c r="AF3755">
        <v>-0.56501835584640503</v>
      </c>
      <c r="AG3755">
        <v>-5.4396619088947799E-3</v>
      </c>
      <c r="AH3755">
        <v>0.73302800599002405</v>
      </c>
      <c r="AI3755">
        <v>0.32714245385527302</v>
      </c>
      <c r="AJ3755">
        <v>1.34314386498336</v>
      </c>
      <c r="AK3755">
        <v>0.47076818346977201</v>
      </c>
      <c r="AL3755">
        <v>0.40615975856781</v>
      </c>
      <c r="AM3755">
        <v>0.45394247770309398</v>
      </c>
    </row>
    <row r="3756" spans="1:39">
      <c r="A3756" t="s">
        <v>60</v>
      </c>
      <c r="B3756" t="s">
        <v>220</v>
      </c>
      <c r="C3756" t="s">
        <v>318</v>
      </c>
      <c r="D3756">
        <v>1984</v>
      </c>
      <c r="E3756">
        <v>772.27679443359398</v>
      </c>
      <c r="F3756">
        <v>752.71374511718795</v>
      </c>
      <c r="G3756">
        <v>0.90558000000000005</v>
      </c>
      <c r="H3756">
        <v>0.34237620234489402</v>
      </c>
      <c r="K3756">
        <v>774.67730712890602</v>
      </c>
      <c r="L3756">
        <v>632.20263671875</v>
      </c>
      <c r="M3756">
        <v>5918.6142578125</v>
      </c>
      <c r="O3756">
        <v>755.91652587839201</v>
      </c>
      <c r="P3756">
        <v>6999.46142578125</v>
      </c>
      <c r="S3756">
        <v>1.6086282051281999</v>
      </c>
      <c r="T3756">
        <v>0.64860635995864901</v>
      </c>
      <c r="U3756">
        <v>0.79477787017822299</v>
      </c>
      <c r="V3756" t="s">
        <v>464</v>
      </c>
      <c r="W3756" t="s">
        <v>465</v>
      </c>
      <c r="X3756" t="s">
        <v>468</v>
      </c>
      <c r="Y3756" t="s">
        <v>487</v>
      </c>
      <c r="AB3756">
        <v>0.86601370573043801</v>
      </c>
      <c r="AC3756">
        <v>0.65131962299346902</v>
      </c>
      <c r="AD3756">
        <v>0.122811794281006</v>
      </c>
      <c r="AE3756">
        <v>0.23074173927307101</v>
      </c>
      <c r="AF3756">
        <v>-0.87389481067657504</v>
      </c>
      <c r="AG3756">
        <v>3.0079709831625201E-3</v>
      </c>
      <c r="AH3756">
        <v>0.77324882647133197</v>
      </c>
      <c r="AI3756">
        <v>0.41075837400460602</v>
      </c>
      <c r="AJ3756">
        <v>1.03108537464407</v>
      </c>
      <c r="AK3756">
        <v>0.41501930356025701</v>
      </c>
      <c r="AL3756">
        <v>0.42016920447349498</v>
      </c>
      <c r="AM3756">
        <v>0.577117919921875</v>
      </c>
    </row>
    <row r="3757" spans="1:39">
      <c r="A3757" t="s">
        <v>60</v>
      </c>
      <c r="B3757" t="s">
        <v>220</v>
      </c>
      <c r="C3757" t="s">
        <v>318</v>
      </c>
      <c r="D3757">
        <v>1985</v>
      </c>
      <c r="E3757">
        <v>659.393798828125</v>
      </c>
      <c r="F3757">
        <v>565.00189208984398</v>
      </c>
      <c r="G3757">
        <v>0.92188899999999996</v>
      </c>
      <c r="H3757">
        <v>0.34799593687057501</v>
      </c>
      <c r="K3757">
        <v>669.07879638671898</v>
      </c>
      <c r="L3757">
        <v>486.75701904296898</v>
      </c>
      <c r="M3757">
        <v>5961.80029296875</v>
      </c>
      <c r="O3757">
        <v>788.42091076508405</v>
      </c>
      <c r="P3757">
        <v>7119.36474609375</v>
      </c>
      <c r="S3757">
        <v>2.4502564102564102</v>
      </c>
      <c r="T3757">
        <v>0.679518282413483</v>
      </c>
      <c r="U3757">
        <v>0.93404155969619795</v>
      </c>
      <c r="V3757" t="s">
        <v>464</v>
      </c>
      <c r="W3757" t="s">
        <v>465</v>
      </c>
      <c r="X3757" t="s">
        <v>468</v>
      </c>
      <c r="Y3757" t="s">
        <v>487</v>
      </c>
      <c r="AB3757">
        <v>1.31688833236694</v>
      </c>
      <c r="AC3757">
        <v>0.68424999713897705</v>
      </c>
      <c r="AD3757">
        <v>0.113277867436409</v>
      </c>
      <c r="AE3757">
        <v>0.19752527773380299</v>
      </c>
      <c r="AF3757">
        <v>-1.2058691978454601</v>
      </c>
      <c r="AG3757">
        <v>-0.106072261929512</v>
      </c>
      <c r="AH3757">
        <v>0.73759097400960205</v>
      </c>
      <c r="AI3757">
        <v>0.42753436918651699</v>
      </c>
      <c r="AJ3757">
        <v>1.5265039361030399</v>
      </c>
      <c r="AK3757">
        <v>0.41486772894859297</v>
      </c>
      <c r="AL3757">
        <v>0.402708619832993</v>
      </c>
      <c r="AM3757">
        <v>0.61182510852813698</v>
      </c>
    </row>
    <row r="3758" spans="1:39">
      <c r="A3758" t="s">
        <v>60</v>
      </c>
      <c r="B3758" t="s">
        <v>220</v>
      </c>
      <c r="C3758" t="s">
        <v>318</v>
      </c>
      <c r="D3758">
        <v>1986</v>
      </c>
      <c r="E3758">
        <v>782.22119140625</v>
      </c>
      <c r="F3758">
        <v>750.08807373046898</v>
      </c>
      <c r="G3758">
        <v>0.93937099999999996</v>
      </c>
      <c r="H3758">
        <v>0.35607737302780201</v>
      </c>
      <c r="K3758">
        <v>792.98907470703102</v>
      </c>
      <c r="L3758">
        <v>721.03900146484398</v>
      </c>
      <c r="M3758">
        <v>6035.8466796875</v>
      </c>
      <c r="O3758">
        <v>780.53671229494398</v>
      </c>
      <c r="P3758">
        <v>7201.13427734375</v>
      </c>
      <c r="S3758">
        <v>4.6782571478704904</v>
      </c>
      <c r="T3758">
        <v>0.63422352075576804</v>
      </c>
      <c r="U3758">
        <v>0.69751065969467196</v>
      </c>
      <c r="V3758" t="s">
        <v>464</v>
      </c>
      <c r="W3758" t="s">
        <v>465</v>
      </c>
      <c r="X3758" t="s">
        <v>469</v>
      </c>
      <c r="Y3758" t="s">
        <v>487</v>
      </c>
      <c r="AB3758">
        <v>0.87684679031372104</v>
      </c>
      <c r="AC3758">
        <v>0.39589247107505798</v>
      </c>
      <c r="AD3758">
        <v>9.0703085064888E-2</v>
      </c>
      <c r="AE3758">
        <v>7.3630787432193798E-2</v>
      </c>
      <c r="AF3758">
        <v>-0.43707317113876298</v>
      </c>
      <c r="AG3758">
        <v>4.2501704933251E-10</v>
      </c>
      <c r="AH3758">
        <v>0.70861766749792499</v>
      </c>
      <c r="AI3758">
        <v>0.373843402138684</v>
      </c>
      <c r="AJ3758">
        <v>1.05152198779277</v>
      </c>
      <c r="AK3758">
        <v>0.44589415192604098</v>
      </c>
      <c r="AL3758">
        <v>0.45769950747489901</v>
      </c>
      <c r="AM3758">
        <v>0.52640920877456698</v>
      </c>
    </row>
    <row r="3759" spans="1:39">
      <c r="A3759" t="s">
        <v>60</v>
      </c>
      <c r="B3759" t="s">
        <v>220</v>
      </c>
      <c r="C3759" t="s">
        <v>318</v>
      </c>
      <c r="D3759">
        <v>1987</v>
      </c>
      <c r="E3759">
        <v>842.642578125</v>
      </c>
      <c r="F3759">
        <v>811.42816162109398</v>
      </c>
      <c r="G3759">
        <v>0.95768799999999998</v>
      </c>
      <c r="H3759">
        <v>0.36560651659965498</v>
      </c>
      <c r="K3759">
        <v>853.6015625</v>
      </c>
      <c r="L3759">
        <v>783.060791015625</v>
      </c>
      <c r="M3759">
        <v>6129.81494140625</v>
      </c>
      <c r="O3759">
        <v>824.57099342670699</v>
      </c>
      <c r="P3759">
        <v>7329.33740234375</v>
      </c>
      <c r="S3759">
        <v>8.6001282051282004</v>
      </c>
      <c r="T3759">
        <v>0.64067828655242898</v>
      </c>
      <c r="U3759">
        <v>0.69839274883270297</v>
      </c>
      <c r="V3759" t="s">
        <v>464</v>
      </c>
      <c r="W3759" t="s">
        <v>465</v>
      </c>
      <c r="X3759" t="s">
        <v>468</v>
      </c>
      <c r="Y3759" t="s">
        <v>487</v>
      </c>
      <c r="AB3759">
        <v>0.85508966445922896</v>
      </c>
      <c r="AC3759">
        <v>0.42614561319351202</v>
      </c>
      <c r="AD3759">
        <v>7.5082145631313296E-2</v>
      </c>
      <c r="AE3759">
        <v>0.20398196578025801</v>
      </c>
      <c r="AF3759">
        <v>-0.56029939651489302</v>
      </c>
      <c r="AG3759">
        <v>2.1261807592320999E-10</v>
      </c>
      <c r="AH3759">
        <v>0.72833141789964295</v>
      </c>
      <c r="AI3759">
        <v>0.38649581795730498</v>
      </c>
      <c r="AJ3759">
        <v>1.08509098611077</v>
      </c>
      <c r="AK3759">
        <v>0.51103985309600797</v>
      </c>
      <c r="AL3759">
        <v>0.490475803613663</v>
      </c>
      <c r="AM3759">
        <v>0.53361064195632901</v>
      </c>
    </row>
    <row r="3760" spans="1:39">
      <c r="A3760" t="s">
        <v>60</v>
      </c>
      <c r="B3760" t="s">
        <v>220</v>
      </c>
      <c r="C3760" t="s">
        <v>318</v>
      </c>
      <c r="D3760">
        <v>1988</v>
      </c>
      <c r="E3760">
        <v>922.09124755859398</v>
      </c>
      <c r="F3760">
        <v>956.714599609375</v>
      </c>
      <c r="G3760">
        <v>0.97680199999999995</v>
      </c>
      <c r="H3760">
        <v>0.375760138034821</v>
      </c>
      <c r="K3760">
        <v>928.32525634765602</v>
      </c>
      <c r="L3760">
        <v>952.186279296875</v>
      </c>
      <c r="M3760">
        <v>6293.72412109375</v>
      </c>
      <c r="O3760">
        <v>881.46660799041399</v>
      </c>
      <c r="P3760">
        <v>7560.6689453125</v>
      </c>
      <c r="S3760">
        <v>17.072410256410201</v>
      </c>
      <c r="T3760">
        <v>0.55732655525207497</v>
      </c>
      <c r="U3760">
        <v>0.54336035251617398</v>
      </c>
      <c r="V3760" t="s">
        <v>464</v>
      </c>
      <c r="W3760" t="s">
        <v>465</v>
      </c>
      <c r="X3760" t="s">
        <v>468</v>
      </c>
      <c r="Y3760" t="s">
        <v>487</v>
      </c>
      <c r="AB3760">
        <v>0.78835892677307096</v>
      </c>
      <c r="AC3760">
        <v>0.45137679576873802</v>
      </c>
      <c r="AD3760">
        <v>6.6720880568027496E-2</v>
      </c>
      <c r="AE3760">
        <v>0.13435687124729201</v>
      </c>
      <c r="AF3760">
        <v>-0.44080767035484297</v>
      </c>
      <c r="AG3760">
        <v>-5.81573840463534E-6</v>
      </c>
      <c r="AH3760">
        <v>0.64301756508753005</v>
      </c>
      <c r="AI3760">
        <v>0.34908902860233898</v>
      </c>
      <c r="AJ3760">
        <v>0.95357880754605195</v>
      </c>
      <c r="AK3760">
        <v>0.53309339284896895</v>
      </c>
      <c r="AL3760">
        <v>0.58162367343902599</v>
      </c>
      <c r="AM3760">
        <v>0.45619305968284601</v>
      </c>
    </row>
    <row r="3761" spans="1:39">
      <c r="A3761" t="s">
        <v>60</v>
      </c>
      <c r="B3761" t="s">
        <v>220</v>
      </c>
      <c r="C3761" t="s">
        <v>318</v>
      </c>
      <c r="D3761">
        <v>1989</v>
      </c>
      <c r="E3761">
        <v>942.63568115234398</v>
      </c>
      <c r="F3761">
        <v>940.43402099609398</v>
      </c>
      <c r="G3761">
        <v>0.99651999999999996</v>
      </c>
      <c r="H3761">
        <v>0.38588741421699502</v>
      </c>
      <c r="K3761">
        <v>938.77947998046898</v>
      </c>
      <c r="L3761">
        <v>930.53564453125</v>
      </c>
      <c r="M3761">
        <v>6375.779296875</v>
      </c>
      <c r="O3761">
        <v>921.13069442782103</v>
      </c>
      <c r="P3761">
        <v>7760.2734375</v>
      </c>
      <c r="S3761">
        <v>32.948204633651301</v>
      </c>
      <c r="T3761">
        <v>0.60371279716491699</v>
      </c>
      <c r="U3761">
        <v>0.60906118154525801</v>
      </c>
      <c r="V3761" t="s">
        <v>464</v>
      </c>
      <c r="W3761" t="s">
        <v>465</v>
      </c>
      <c r="X3761" t="s">
        <v>469</v>
      </c>
      <c r="Y3761" t="s">
        <v>487</v>
      </c>
      <c r="AB3761">
        <v>0.82864183187484697</v>
      </c>
      <c r="AC3761">
        <v>0.42271614074706998</v>
      </c>
      <c r="AD3761">
        <v>7.1320749819278703E-2</v>
      </c>
      <c r="AE3761">
        <v>8.7019406259059906E-2</v>
      </c>
      <c r="AF3761">
        <v>-0.40969815850257901</v>
      </c>
      <c r="AG3761">
        <v>-5.35519718847244E-11</v>
      </c>
      <c r="AH3761">
        <v>0.71898293774491495</v>
      </c>
      <c r="AI3761">
        <v>0.29121283839293699</v>
      </c>
      <c r="AJ3761">
        <v>1.1166217387369399</v>
      </c>
      <c r="AK3761">
        <v>0.56410497426986705</v>
      </c>
      <c r="AL3761">
        <v>0.58224558830261197</v>
      </c>
      <c r="AM3761">
        <v>0.37827593088150002</v>
      </c>
    </row>
    <row r="3762" spans="1:39">
      <c r="A3762" t="s">
        <v>60</v>
      </c>
      <c r="B3762" t="s">
        <v>220</v>
      </c>
      <c r="C3762" t="s">
        <v>318</v>
      </c>
      <c r="D3762">
        <v>1990</v>
      </c>
      <c r="E3762">
        <v>989.70544433593795</v>
      </c>
      <c r="F3762">
        <v>988.38525390625</v>
      </c>
      <c r="G3762">
        <v>1.0166949999999999</v>
      </c>
      <c r="H3762">
        <v>0.39571255445480302</v>
      </c>
      <c r="K3762">
        <v>986.00329589843795</v>
      </c>
      <c r="L3762">
        <v>973.56964111328102</v>
      </c>
      <c r="M3762">
        <v>6624.380859375</v>
      </c>
      <c r="O3762">
        <v>951.52265676523905</v>
      </c>
      <c r="P3762">
        <v>7950.32275390625</v>
      </c>
      <c r="S3762">
        <v>42.436300493966698</v>
      </c>
      <c r="T3762">
        <v>0.61672240495681796</v>
      </c>
      <c r="U3762">
        <v>0.62459862232208296</v>
      </c>
      <c r="V3762" t="s">
        <v>464</v>
      </c>
      <c r="W3762" t="s">
        <v>465</v>
      </c>
      <c r="X3762" t="s">
        <v>469</v>
      </c>
      <c r="Y3762" t="s">
        <v>487</v>
      </c>
      <c r="AB3762">
        <v>0.84906774759292603</v>
      </c>
      <c r="AC3762">
        <v>0.37510469555854797</v>
      </c>
      <c r="AD3762">
        <v>6.2046229839325E-2</v>
      </c>
      <c r="AE3762">
        <v>0.122309893369675</v>
      </c>
      <c r="AF3762">
        <v>-0.408530503511429</v>
      </c>
      <c r="AG3762">
        <v>1.9603876353357902E-6</v>
      </c>
      <c r="AH3762">
        <v>0.74222801385556103</v>
      </c>
      <c r="AI3762">
        <v>0.245271115222682</v>
      </c>
      <c r="AJ3762">
        <v>1.1448820990980599</v>
      </c>
      <c r="AK3762">
        <v>0.61279994249343905</v>
      </c>
      <c r="AL3762">
        <v>0.59626853466033902</v>
      </c>
      <c r="AM3762">
        <v>0.296112149953842</v>
      </c>
    </row>
    <row r="3763" spans="1:39">
      <c r="A3763" t="s">
        <v>60</v>
      </c>
      <c r="B3763" t="s">
        <v>220</v>
      </c>
      <c r="C3763" t="s">
        <v>318</v>
      </c>
      <c r="D3763">
        <v>1991</v>
      </c>
      <c r="E3763">
        <v>1030.85131835938</v>
      </c>
      <c r="F3763">
        <v>998.96185302734398</v>
      </c>
      <c r="G3763">
        <v>1.037431</v>
      </c>
      <c r="H3763">
        <v>0.40312156081199602</v>
      </c>
      <c r="K3763">
        <v>1025.07189941406</v>
      </c>
      <c r="L3763">
        <v>986.7490234375</v>
      </c>
      <c r="M3763">
        <v>6638.95849609375</v>
      </c>
      <c r="O3763">
        <v>980.07016430318799</v>
      </c>
      <c r="P3763">
        <v>8140.83837890625</v>
      </c>
      <c r="S3763">
        <v>70.2121478089487</v>
      </c>
      <c r="T3763">
        <v>0.632670938968658</v>
      </c>
      <c r="U3763">
        <v>0.65724223852157604</v>
      </c>
      <c r="V3763" t="s">
        <v>464</v>
      </c>
      <c r="W3763" t="s">
        <v>465</v>
      </c>
      <c r="X3763" t="s">
        <v>469</v>
      </c>
      <c r="Y3763" t="s">
        <v>487</v>
      </c>
      <c r="AB3763">
        <v>0.86332911252975497</v>
      </c>
      <c r="AC3763">
        <v>0.37068426609039301</v>
      </c>
      <c r="AD3763">
        <v>6.0376469045877498E-2</v>
      </c>
      <c r="AE3763">
        <v>0.136115953326225</v>
      </c>
      <c r="AF3763">
        <v>-0.43050700426101701</v>
      </c>
      <c r="AG3763">
        <v>1.16960825380374E-6</v>
      </c>
      <c r="AH3763">
        <v>0.76616137555945896</v>
      </c>
      <c r="AI3763">
        <v>0.20078343340099999</v>
      </c>
      <c r="AJ3763">
        <v>1.3754717260644</v>
      </c>
      <c r="AK3763">
        <v>0.647025287151337</v>
      </c>
      <c r="AL3763">
        <v>0.58013415336608898</v>
      </c>
      <c r="AM3763">
        <v>0.24482849240303001</v>
      </c>
    </row>
    <row r="3764" spans="1:39">
      <c r="A3764" t="s">
        <v>60</v>
      </c>
      <c r="B3764" t="s">
        <v>220</v>
      </c>
      <c r="C3764" t="s">
        <v>318</v>
      </c>
      <c r="D3764">
        <v>1992</v>
      </c>
      <c r="E3764">
        <v>966.943359375</v>
      </c>
      <c r="F3764">
        <v>845.113525390625</v>
      </c>
      <c r="G3764">
        <v>1.0588390000000001</v>
      </c>
      <c r="H3764">
        <v>0.41143998503684998</v>
      </c>
      <c r="K3764">
        <v>959.663330078125</v>
      </c>
      <c r="L3764">
        <v>839.50445556640602</v>
      </c>
      <c r="M3764">
        <v>6846.35107421875</v>
      </c>
      <c r="O3764">
        <v>990.37268435287899</v>
      </c>
      <c r="P3764">
        <v>8452.5400390625</v>
      </c>
      <c r="S3764">
        <v>113.20433994850001</v>
      </c>
      <c r="T3764">
        <v>0.69911402463912997</v>
      </c>
      <c r="U3764">
        <v>0.79917865991592396</v>
      </c>
      <c r="V3764" t="s">
        <v>464</v>
      </c>
      <c r="W3764" t="s">
        <v>465</v>
      </c>
      <c r="X3764" t="s">
        <v>469</v>
      </c>
      <c r="Y3764" t="s">
        <v>487</v>
      </c>
      <c r="AB3764">
        <v>1.0378608703613299</v>
      </c>
      <c r="AC3764">
        <v>0.59775626659393299</v>
      </c>
      <c r="AD3764">
        <v>5.9746783226728398E-2</v>
      </c>
      <c r="AE3764">
        <v>0.107478156685829</v>
      </c>
      <c r="AF3764">
        <v>-0.80284208059310902</v>
      </c>
      <c r="AG3764">
        <v>-1.69450688103676E-16</v>
      </c>
      <c r="AH3764">
        <v>0.855768913357702</v>
      </c>
      <c r="AI3764">
        <v>0.35447672652755902</v>
      </c>
      <c r="AJ3764">
        <v>1.4259000530012</v>
      </c>
      <c r="AK3764">
        <v>0.60753905773162797</v>
      </c>
      <c r="AL3764">
        <v>0.56221657991409302</v>
      </c>
      <c r="AM3764">
        <v>0.44456142187118503</v>
      </c>
    </row>
    <row r="3765" spans="1:39">
      <c r="A3765" t="s">
        <v>60</v>
      </c>
      <c r="B3765" t="s">
        <v>220</v>
      </c>
      <c r="C3765" t="s">
        <v>318</v>
      </c>
      <c r="D3765">
        <v>1993</v>
      </c>
      <c r="E3765">
        <v>1030.72924804688</v>
      </c>
      <c r="F3765">
        <v>987.60418701171898</v>
      </c>
      <c r="G3765">
        <v>1.080767</v>
      </c>
      <c r="H3765">
        <v>0.41879090666770902</v>
      </c>
      <c r="K3765">
        <v>1026.2998046875</v>
      </c>
      <c r="L3765">
        <v>971.43182373046898</v>
      </c>
      <c r="M3765">
        <v>7045.7607421875</v>
      </c>
      <c r="O3765">
        <v>1010.6852125599301</v>
      </c>
      <c r="P3765">
        <v>8608.0751953125</v>
      </c>
      <c r="S3765">
        <v>165.19590239576101</v>
      </c>
      <c r="T3765">
        <v>0.68177354335784901</v>
      </c>
      <c r="U3765">
        <v>0.72028112411499001</v>
      </c>
      <c r="V3765" t="s">
        <v>464</v>
      </c>
      <c r="W3765" t="s">
        <v>465</v>
      </c>
      <c r="X3765" t="s">
        <v>469</v>
      </c>
      <c r="Y3765" t="s">
        <v>487</v>
      </c>
      <c r="AB3765">
        <v>0.90058416128158603</v>
      </c>
      <c r="AC3765">
        <v>0.36688479781150801</v>
      </c>
      <c r="AD3765">
        <v>4.09561842679977E-2</v>
      </c>
      <c r="AE3765">
        <v>0.102781742811203</v>
      </c>
      <c r="AF3765">
        <v>-0.41120687127113298</v>
      </c>
      <c r="AG3765">
        <v>8.6514918493096893E-12</v>
      </c>
      <c r="AH3765">
        <v>0.68731979457363301</v>
      </c>
      <c r="AI3765">
        <v>0.60580465374790704</v>
      </c>
      <c r="AJ3765">
        <v>1.24034486670013</v>
      </c>
      <c r="AK3765">
        <v>0.62155860662460305</v>
      </c>
      <c r="AL3765">
        <v>0.57307744026184104</v>
      </c>
      <c r="AM3765">
        <v>0.75626504421234098</v>
      </c>
    </row>
    <row r="3766" spans="1:39">
      <c r="A3766" t="s">
        <v>60</v>
      </c>
      <c r="B3766" t="s">
        <v>220</v>
      </c>
      <c r="C3766" t="s">
        <v>318</v>
      </c>
      <c r="D3766">
        <v>1994</v>
      </c>
      <c r="E3766">
        <v>1128.9619140625</v>
      </c>
      <c r="F3766">
        <v>1104.84228515625</v>
      </c>
      <c r="G3766">
        <v>1.103003</v>
      </c>
      <c r="H3766">
        <v>0.42708614468574502</v>
      </c>
      <c r="K3766">
        <v>1113.29846191406</v>
      </c>
      <c r="L3766">
        <v>1088.20703125</v>
      </c>
      <c r="M3766">
        <v>7210.94140625</v>
      </c>
      <c r="O3766">
        <v>1042.55415381687</v>
      </c>
      <c r="P3766">
        <v>8748.0322265625</v>
      </c>
      <c r="S3766">
        <v>305.91208759858199</v>
      </c>
      <c r="T3766">
        <v>0.66187572479248002</v>
      </c>
      <c r="U3766">
        <v>0.67713689804077104</v>
      </c>
      <c r="V3766" t="s">
        <v>464</v>
      </c>
      <c r="W3766" t="s">
        <v>465</v>
      </c>
      <c r="X3766" t="s">
        <v>469</v>
      </c>
      <c r="Y3766" t="s">
        <v>487</v>
      </c>
      <c r="AB3766">
        <v>0.86085516214370705</v>
      </c>
      <c r="AC3766">
        <v>0.30667433142661998</v>
      </c>
      <c r="AD3766">
        <v>3.8194630295038202E-2</v>
      </c>
      <c r="AE3766">
        <v>0.18107697367668199</v>
      </c>
      <c r="AF3766">
        <v>-0.38680106401443498</v>
      </c>
      <c r="AG3766">
        <v>0</v>
      </c>
      <c r="AH3766">
        <v>0.69974977837650199</v>
      </c>
      <c r="AI3766">
        <v>0.48069716593545098</v>
      </c>
      <c r="AJ3766">
        <v>1.2629735269128901</v>
      </c>
      <c r="AK3766">
        <v>0.61531221866607699</v>
      </c>
      <c r="AL3766">
        <v>0.60062253475189198</v>
      </c>
      <c r="AM3766">
        <v>0.57492709159851096</v>
      </c>
    </row>
    <row r="3767" spans="1:39">
      <c r="A3767" t="s">
        <v>60</v>
      </c>
      <c r="B3767" t="s">
        <v>220</v>
      </c>
      <c r="C3767" t="s">
        <v>318</v>
      </c>
      <c r="D3767">
        <v>1995</v>
      </c>
      <c r="E3767">
        <v>1119.78979492188</v>
      </c>
      <c r="F3767">
        <v>1047.59094238281</v>
      </c>
      <c r="G3767">
        <v>1.1253919999999999</v>
      </c>
      <c r="H3767">
        <v>0.43497687578201299</v>
      </c>
      <c r="K3767">
        <v>1102.24011230469</v>
      </c>
      <c r="L3767">
        <v>1039.0634765625</v>
      </c>
      <c r="M3767">
        <v>7397.68115234375</v>
      </c>
      <c r="O3767">
        <v>1088.5808101887701</v>
      </c>
      <c r="P3767">
        <v>8827.9755859375</v>
      </c>
      <c r="S3767">
        <v>278.03910256410302</v>
      </c>
      <c r="T3767">
        <v>0.71251308917999301</v>
      </c>
      <c r="U3767">
        <v>0.75583499670028698</v>
      </c>
      <c r="V3767" t="s">
        <v>464</v>
      </c>
      <c r="W3767" t="s">
        <v>465</v>
      </c>
      <c r="X3767" t="s">
        <v>468</v>
      </c>
      <c r="Y3767" t="s">
        <v>487</v>
      </c>
      <c r="AB3767">
        <v>1.0156503915786701</v>
      </c>
      <c r="AC3767">
        <v>0.25719010829925498</v>
      </c>
      <c r="AD3767">
        <v>3.6995790898799903E-2</v>
      </c>
      <c r="AE3767">
        <v>0.13426193594932601</v>
      </c>
      <c r="AF3767">
        <v>-0.44409832358360302</v>
      </c>
      <c r="AG3767">
        <v>4.5795485459354499E-12</v>
      </c>
      <c r="AH3767">
        <v>0.705247646509229</v>
      </c>
      <c r="AI3767">
        <v>0.65538744589956199</v>
      </c>
      <c r="AJ3767">
        <v>1.3091014312404099</v>
      </c>
      <c r="AK3767">
        <v>0.65680968761444103</v>
      </c>
      <c r="AL3767">
        <v>0.598122239112854</v>
      </c>
      <c r="AM3767">
        <v>0.74327695369720503</v>
      </c>
    </row>
    <row r="3768" spans="1:39">
      <c r="A3768" t="s">
        <v>60</v>
      </c>
      <c r="B3768" t="s">
        <v>220</v>
      </c>
      <c r="C3768" t="s">
        <v>318</v>
      </c>
      <c r="D3768">
        <v>1996</v>
      </c>
      <c r="E3768">
        <v>1132.29406738281</v>
      </c>
      <c r="F3768">
        <v>1102.80261230469</v>
      </c>
      <c r="G3768">
        <v>1.1479079999999999</v>
      </c>
      <c r="H3768">
        <v>0.44252476096153298</v>
      </c>
      <c r="K3768">
        <v>1115.43530273438</v>
      </c>
      <c r="L3768">
        <v>1094.24963378906</v>
      </c>
      <c r="M3768">
        <v>7414.193359375</v>
      </c>
      <c r="O3768">
        <v>1138.6166939617101</v>
      </c>
      <c r="P3768">
        <v>8880.9697265625</v>
      </c>
      <c r="S3768">
        <v>405.745</v>
      </c>
      <c r="T3768">
        <v>0.52686542272567705</v>
      </c>
      <c r="U3768">
        <v>0.53706592321395896</v>
      </c>
      <c r="V3768" t="s">
        <v>464</v>
      </c>
      <c r="W3768" t="s">
        <v>465</v>
      </c>
      <c r="X3768" t="s">
        <v>468</v>
      </c>
      <c r="Y3768" t="s">
        <v>486</v>
      </c>
      <c r="AB3768">
        <v>0.98433679342269897</v>
      </c>
      <c r="AC3768">
        <v>0.21541546285152399</v>
      </c>
      <c r="AD3768">
        <v>3.6848355084657697E-2</v>
      </c>
      <c r="AE3768">
        <v>8.3773568272590596E-2</v>
      </c>
      <c r="AF3768">
        <v>-0.32037413120269798</v>
      </c>
      <c r="AG3768">
        <v>4.1937777035816503E-12</v>
      </c>
      <c r="AH3768">
        <v>0.50033018031413101</v>
      </c>
      <c r="AI3768">
        <v>0.57472597336275499</v>
      </c>
      <c r="AJ3768">
        <v>0.95591295559105804</v>
      </c>
      <c r="AK3768">
        <v>0.67471152544021595</v>
      </c>
      <c r="AL3768">
        <v>0.53368562459945701</v>
      </c>
      <c r="AM3768">
        <v>0.63355559110641502</v>
      </c>
    </row>
    <row r="3769" spans="1:39">
      <c r="A3769" t="s">
        <v>60</v>
      </c>
      <c r="B3769" t="s">
        <v>220</v>
      </c>
      <c r="C3769" t="s">
        <v>318</v>
      </c>
      <c r="D3769">
        <v>1997</v>
      </c>
      <c r="E3769">
        <v>1254.21350097656</v>
      </c>
      <c r="F3769">
        <v>1273.44348144531</v>
      </c>
      <c r="G3769">
        <v>1.1706190000000001</v>
      </c>
      <c r="H3769">
        <v>0.45273482799530002</v>
      </c>
      <c r="K3769">
        <v>1220.84020996094</v>
      </c>
      <c r="L3769">
        <v>1250.99072265625</v>
      </c>
      <c r="M3769">
        <v>7562.41650390625</v>
      </c>
      <c r="O3769">
        <v>1212.6663284879801</v>
      </c>
      <c r="P3769">
        <v>9030.40625</v>
      </c>
      <c r="S3769">
        <v>583.66937235339606</v>
      </c>
      <c r="T3769">
        <v>0.37900897860527</v>
      </c>
      <c r="U3769">
        <v>0.369874328374863</v>
      </c>
      <c r="V3769" t="s">
        <v>464</v>
      </c>
      <c r="W3769" t="s">
        <v>465</v>
      </c>
      <c r="X3769" t="s">
        <v>468</v>
      </c>
      <c r="Y3769" t="s">
        <v>486</v>
      </c>
      <c r="AB3769">
        <v>0.85437613725662198</v>
      </c>
      <c r="AC3769">
        <v>0.25605261325836198</v>
      </c>
      <c r="AD3769">
        <v>4.9586560577154201E-2</v>
      </c>
      <c r="AE3769">
        <v>0.120361283421516</v>
      </c>
      <c r="AF3769">
        <v>-0.28037658333778398</v>
      </c>
      <c r="AG3769">
        <v>3.70291731305317E-12</v>
      </c>
      <c r="AH3769">
        <v>0.380315174196939</v>
      </c>
      <c r="AI3769">
        <v>0.34667521007033097</v>
      </c>
      <c r="AJ3769">
        <v>0.52346692626527103</v>
      </c>
      <c r="AK3769">
        <v>0.64585232734680198</v>
      </c>
      <c r="AL3769">
        <v>0.52614057064056396</v>
      </c>
      <c r="AM3769">
        <v>0.37400856614112898</v>
      </c>
    </row>
    <row r="3770" spans="1:39">
      <c r="A3770" t="s">
        <v>60</v>
      </c>
      <c r="B3770" t="s">
        <v>220</v>
      </c>
      <c r="C3770" t="s">
        <v>318</v>
      </c>
      <c r="D3770">
        <v>1998</v>
      </c>
      <c r="E3770">
        <v>878.36102294921898</v>
      </c>
      <c r="F3770">
        <v>870.6943359375</v>
      </c>
      <c r="G3770">
        <v>1.1935849999999999</v>
      </c>
      <c r="H3770">
        <v>0.47630658745765703</v>
      </c>
      <c r="K3770">
        <v>847.00494384765602</v>
      </c>
      <c r="L3770">
        <v>854.01751708984398</v>
      </c>
      <c r="M3770">
        <v>7623.42919921875</v>
      </c>
      <c r="O3770">
        <v>883.36469618286696</v>
      </c>
      <c r="P3770">
        <v>8937.36328125</v>
      </c>
      <c r="S3770">
        <v>589.951774567332</v>
      </c>
      <c r="T3770">
        <v>0.41833594441413902</v>
      </c>
      <c r="U3770">
        <v>0.41490083932876598</v>
      </c>
      <c r="V3770" t="s">
        <v>464</v>
      </c>
      <c r="W3770" t="s">
        <v>465</v>
      </c>
      <c r="X3770" t="s">
        <v>468</v>
      </c>
      <c r="Y3770" t="s">
        <v>486</v>
      </c>
      <c r="AB3770">
        <v>1.02932941913605</v>
      </c>
      <c r="AC3770">
        <v>0.12120700627565401</v>
      </c>
      <c r="AD3770">
        <v>5.3486697375774397E-2</v>
      </c>
      <c r="AE3770">
        <v>9.76815074682236E-2</v>
      </c>
      <c r="AF3770">
        <v>-0.30170461535453802</v>
      </c>
      <c r="AG3770">
        <v>1.6042391092434699E-16</v>
      </c>
      <c r="AH3770">
        <v>0.40624956287925901</v>
      </c>
      <c r="AI3770">
        <v>0.38800600155383103</v>
      </c>
      <c r="AJ3770">
        <v>0.71966389925269503</v>
      </c>
      <c r="AK3770">
        <v>0.61349403858184803</v>
      </c>
      <c r="AL3770">
        <v>0.49290683865547202</v>
      </c>
      <c r="AM3770">
        <v>0.40194588899612399</v>
      </c>
    </row>
    <row r="3771" spans="1:39">
      <c r="A3771" t="s">
        <v>60</v>
      </c>
      <c r="B3771" t="s">
        <v>220</v>
      </c>
      <c r="C3771" t="s">
        <v>318</v>
      </c>
      <c r="D3771">
        <v>1999</v>
      </c>
      <c r="E3771">
        <v>955.61651611328102</v>
      </c>
      <c r="F3771">
        <v>918.66558837890602</v>
      </c>
      <c r="G3771">
        <v>1.2169019999999999</v>
      </c>
      <c r="H3771">
        <v>0.48760211467742898</v>
      </c>
      <c r="K3771">
        <v>921.18011474609398</v>
      </c>
      <c r="L3771">
        <v>904.82257080078102</v>
      </c>
      <c r="M3771">
        <v>7718.3193359375</v>
      </c>
      <c r="O3771">
        <v>950.81794495339705</v>
      </c>
      <c r="P3771">
        <v>8919.943359375</v>
      </c>
      <c r="S3771">
        <v>615.69913197380595</v>
      </c>
      <c r="T3771">
        <v>0.41988885402679399</v>
      </c>
      <c r="U3771">
        <v>0.42747968435287498</v>
      </c>
      <c r="V3771" t="s">
        <v>464</v>
      </c>
      <c r="W3771" t="s">
        <v>465</v>
      </c>
      <c r="X3771" t="s">
        <v>468</v>
      </c>
      <c r="Y3771" t="s">
        <v>486</v>
      </c>
      <c r="AA3771">
        <v>43.3333333333333</v>
      </c>
      <c r="AB3771">
        <v>0.94990432262420699</v>
      </c>
      <c r="AC3771">
        <v>0.18462958931922899</v>
      </c>
      <c r="AD3771">
        <v>6.63734525442123E-2</v>
      </c>
      <c r="AE3771">
        <v>0.17692686617374401</v>
      </c>
      <c r="AF3771">
        <v>-0.37780445814132702</v>
      </c>
      <c r="AG3771">
        <v>-2.97578790195985E-5</v>
      </c>
      <c r="AH3771">
        <v>0.40671423872215701</v>
      </c>
      <c r="AI3771">
        <v>0.38897654103621399</v>
      </c>
      <c r="AJ3771">
        <v>0.69442545323593496</v>
      </c>
      <c r="AK3771">
        <v>0.600680232048035</v>
      </c>
      <c r="AL3771">
        <v>0.48446148633956898</v>
      </c>
      <c r="AM3771">
        <v>0.395821362733841</v>
      </c>
    </row>
    <row r="3772" spans="1:39">
      <c r="A3772" t="s">
        <v>60</v>
      </c>
      <c r="B3772" t="s">
        <v>220</v>
      </c>
      <c r="C3772" t="s">
        <v>318</v>
      </c>
      <c r="D3772">
        <v>2000</v>
      </c>
      <c r="E3772">
        <v>952.08898925781205</v>
      </c>
      <c r="F3772">
        <v>928.34649658203102</v>
      </c>
      <c r="G3772">
        <v>1.2406550000000001</v>
      </c>
      <c r="H3772">
        <v>0.49817970395088201</v>
      </c>
      <c r="K3772">
        <v>924.04113769531205</v>
      </c>
      <c r="L3772">
        <v>900.93060302734398</v>
      </c>
      <c r="M3772">
        <v>7739.427734375</v>
      </c>
      <c r="O3772">
        <v>1022.22239075586</v>
      </c>
      <c r="P3772">
        <v>8850.1875</v>
      </c>
      <c r="S3772">
        <v>711.97627443083297</v>
      </c>
      <c r="T3772">
        <v>0.40176737308502197</v>
      </c>
      <c r="U3772">
        <v>0.4120734333992</v>
      </c>
      <c r="V3772" t="s">
        <v>464</v>
      </c>
      <c r="W3772" t="s">
        <v>465</v>
      </c>
      <c r="X3772" t="s">
        <v>468</v>
      </c>
      <c r="Y3772" t="s">
        <v>486</v>
      </c>
      <c r="AB3772">
        <v>0.93322348594665505</v>
      </c>
      <c r="AC3772">
        <v>0.12716507911682101</v>
      </c>
      <c r="AD3772">
        <v>0.16834898293018299</v>
      </c>
      <c r="AE3772">
        <v>0.224191829562187</v>
      </c>
      <c r="AF3772">
        <v>-0.452935010194778</v>
      </c>
      <c r="AG3772">
        <v>5.6142030189221302E-6</v>
      </c>
      <c r="AH3772">
        <v>0.41749509050927203</v>
      </c>
      <c r="AI3772">
        <v>0.36617205587991303</v>
      </c>
      <c r="AJ3772">
        <v>0.34146996504146099</v>
      </c>
      <c r="AK3772">
        <v>0.58404242992401101</v>
      </c>
      <c r="AL3772">
        <v>0.46923524141311601</v>
      </c>
      <c r="AM3772">
        <v>0.34963035583496099</v>
      </c>
    </row>
    <row r="3773" spans="1:39">
      <c r="A3773" t="s">
        <v>60</v>
      </c>
      <c r="B3773" t="s">
        <v>220</v>
      </c>
      <c r="C3773" t="s">
        <v>318</v>
      </c>
      <c r="D3773">
        <v>2001</v>
      </c>
      <c r="E3773">
        <v>1022.38269042969</v>
      </c>
      <c r="F3773">
        <v>978.51800537109398</v>
      </c>
      <c r="G3773">
        <v>1.2648550000000001</v>
      </c>
      <c r="H3773">
        <v>0.51153147220611594</v>
      </c>
      <c r="K3773">
        <v>995.49114990234398</v>
      </c>
      <c r="L3773">
        <v>945.63525390625</v>
      </c>
      <c r="M3773">
        <v>7863.890625</v>
      </c>
      <c r="O3773">
        <v>1042.3382687532401</v>
      </c>
      <c r="P3773">
        <v>8798.3330078125</v>
      </c>
      <c r="S3773">
        <v>733.03850707000004</v>
      </c>
      <c r="T3773">
        <v>0.39602822065353399</v>
      </c>
      <c r="U3773">
        <v>0.41690769791603099</v>
      </c>
      <c r="V3773" t="s">
        <v>464</v>
      </c>
      <c r="W3773" t="s">
        <v>465</v>
      </c>
      <c r="X3773" t="s">
        <v>468</v>
      </c>
      <c r="Y3773" t="s">
        <v>486</v>
      </c>
      <c r="AB3773">
        <v>0.97266227006912198</v>
      </c>
      <c r="AC3773">
        <v>4.2687285691499703E-2</v>
      </c>
      <c r="AD3773">
        <v>0.157177299261093</v>
      </c>
      <c r="AE3773">
        <v>0.26318481564521801</v>
      </c>
      <c r="AF3773">
        <v>-0.43571168184280401</v>
      </c>
      <c r="AG3773">
        <v>-1.4418385410575801E-16</v>
      </c>
      <c r="AH3773">
        <v>0.33723903555428902</v>
      </c>
      <c r="AI3773">
        <v>1.5533820988350899</v>
      </c>
      <c r="AJ3773">
        <v>0.445512112555421</v>
      </c>
      <c r="AK3773">
        <v>0.55819481611251798</v>
      </c>
      <c r="AL3773">
        <v>0.44606208801269498</v>
      </c>
      <c r="AM3773">
        <v>0.457577735185623</v>
      </c>
    </row>
    <row r="3774" spans="1:39">
      <c r="A3774" t="s">
        <v>60</v>
      </c>
      <c r="B3774" t="s">
        <v>220</v>
      </c>
      <c r="C3774" t="s">
        <v>318</v>
      </c>
      <c r="D3774">
        <v>2002</v>
      </c>
      <c r="E3774">
        <v>969.07849121093795</v>
      </c>
      <c r="F3774">
        <v>903.788818359375</v>
      </c>
      <c r="G3774">
        <v>1.289526</v>
      </c>
      <c r="H3774">
        <v>0.52723467350006104</v>
      </c>
      <c r="K3774">
        <v>944.76995849609398</v>
      </c>
      <c r="L3774">
        <v>887.00524902343795</v>
      </c>
      <c r="M3774">
        <v>7950.494140625</v>
      </c>
      <c r="O3774">
        <v>1028.2880957616001</v>
      </c>
      <c r="P3774">
        <v>8720.2431640625</v>
      </c>
      <c r="S3774">
        <v>696.98820361166702</v>
      </c>
      <c r="T3774">
        <v>0.44250550866126998</v>
      </c>
      <c r="U3774">
        <v>0.47132289409637501</v>
      </c>
      <c r="V3774" t="s">
        <v>464</v>
      </c>
      <c r="W3774" t="s">
        <v>465</v>
      </c>
      <c r="X3774" t="s">
        <v>468</v>
      </c>
      <c r="Y3774" t="s">
        <v>486</v>
      </c>
      <c r="AB3774">
        <v>1.03085577487946</v>
      </c>
      <c r="AC3774">
        <v>0.113558389246464</v>
      </c>
      <c r="AD3774">
        <v>0.160127714276314</v>
      </c>
      <c r="AE3774">
        <v>0.232643827795982</v>
      </c>
      <c r="AF3774">
        <v>-0.53718560934066795</v>
      </c>
      <c r="AG3774">
        <v>-1.3596760804761201E-16</v>
      </c>
      <c r="AH3774">
        <v>0.37377206491638298</v>
      </c>
      <c r="AI3774">
        <v>0.93294749831595802</v>
      </c>
      <c r="AJ3774">
        <v>0.53718275535983595</v>
      </c>
      <c r="AK3774">
        <v>0.57244801521301303</v>
      </c>
      <c r="AL3774">
        <v>0.44513574242591902</v>
      </c>
      <c r="AM3774">
        <v>0.82220149040222201</v>
      </c>
    </row>
    <row r="3775" spans="1:39">
      <c r="A3775" t="s">
        <v>60</v>
      </c>
      <c r="B3775" t="s">
        <v>220</v>
      </c>
      <c r="C3775" t="s">
        <v>318</v>
      </c>
      <c r="D3775">
        <v>2003</v>
      </c>
      <c r="E3775">
        <v>1065.34741210938</v>
      </c>
      <c r="F3775">
        <v>1048.05322265625</v>
      </c>
      <c r="G3775">
        <v>1.3147949999999999</v>
      </c>
      <c r="H3775">
        <v>0.54183661937713601</v>
      </c>
      <c r="K3775">
        <v>1041.70727539062</v>
      </c>
      <c r="L3775">
        <v>1042.3359375</v>
      </c>
      <c r="M3775">
        <v>7962.61181640625</v>
      </c>
      <c r="O3775">
        <v>1032.3045025802501</v>
      </c>
      <c r="P3775">
        <v>8658.0107421875</v>
      </c>
      <c r="S3775">
        <v>581.20031386416701</v>
      </c>
      <c r="T3775">
        <v>0.44968244433402998</v>
      </c>
      <c r="U3775">
        <v>0.44941121339798001</v>
      </c>
      <c r="V3775" t="s">
        <v>464</v>
      </c>
      <c r="W3775" t="s">
        <v>465</v>
      </c>
      <c r="X3775" t="s">
        <v>468</v>
      </c>
      <c r="Y3775" t="s">
        <v>486</v>
      </c>
      <c r="AB3775">
        <v>0.80300790071487405</v>
      </c>
      <c r="AC3775">
        <v>0.111866019666195</v>
      </c>
      <c r="AD3775">
        <v>0.16234637796878801</v>
      </c>
      <c r="AE3775">
        <v>0.113910667598248</v>
      </c>
      <c r="AF3775">
        <v>-0.19113001227378801</v>
      </c>
      <c r="AG3775">
        <v>-9.6821736406127499E-7</v>
      </c>
      <c r="AH3775">
        <v>0.44985310850784499</v>
      </c>
      <c r="AI3775">
        <v>0.39227314457600398</v>
      </c>
      <c r="AJ3775">
        <v>0.48839657788353102</v>
      </c>
      <c r="AK3775">
        <v>0.62485110759735096</v>
      </c>
      <c r="AL3775">
        <v>0.55549943447113004</v>
      </c>
      <c r="AM3775">
        <v>0.355708658695221</v>
      </c>
    </row>
    <row r="3776" spans="1:39">
      <c r="A3776" t="s">
        <v>60</v>
      </c>
      <c r="B3776" t="s">
        <v>220</v>
      </c>
      <c r="C3776" t="s">
        <v>318</v>
      </c>
      <c r="D3776">
        <v>2004</v>
      </c>
      <c r="E3776">
        <v>1109.55480957031</v>
      </c>
      <c r="F3776">
        <v>1086.97668457031</v>
      </c>
      <c r="G3776">
        <v>1.340814</v>
      </c>
      <c r="H3776">
        <v>0.554726243019104</v>
      </c>
      <c r="K3776">
        <v>1086.59704589844</v>
      </c>
      <c r="L3776">
        <v>1088.16845703125</v>
      </c>
      <c r="M3776">
        <v>8191.45654296875</v>
      </c>
      <c r="O3776">
        <v>1055.2789161855201</v>
      </c>
      <c r="P3776">
        <v>8567.466796875</v>
      </c>
      <c r="S3776">
        <v>528.28480930499995</v>
      </c>
      <c r="T3776">
        <v>0.48239934444427501</v>
      </c>
      <c r="U3776">
        <v>0.48170268535614003</v>
      </c>
      <c r="V3776" t="s">
        <v>464</v>
      </c>
      <c r="W3776" t="s">
        <v>465</v>
      </c>
      <c r="X3776" t="s">
        <v>468</v>
      </c>
      <c r="Y3776" t="s">
        <v>486</v>
      </c>
      <c r="AA3776">
        <v>36.1111111111111</v>
      </c>
      <c r="AB3776">
        <v>0.89549237489700295</v>
      </c>
      <c r="AC3776">
        <v>8.3652459084987599E-2</v>
      </c>
      <c r="AD3776">
        <v>0.134670570492744</v>
      </c>
      <c r="AE3776">
        <v>0.105918221175671</v>
      </c>
      <c r="AF3776">
        <v>-0.219733610749245</v>
      </c>
      <c r="AG3776">
        <v>2.16887722758359E-16</v>
      </c>
      <c r="AH3776">
        <v>0.479794184506312</v>
      </c>
      <c r="AI3776">
        <v>0.43752489411024598</v>
      </c>
      <c r="AJ3776">
        <v>0.52759656568172697</v>
      </c>
      <c r="AK3776">
        <v>0.71294307708740201</v>
      </c>
      <c r="AL3776">
        <v>0.59669864177703902</v>
      </c>
      <c r="AM3776">
        <v>0.37722828984260598</v>
      </c>
    </row>
    <row r="3777" spans="1:39">
      <c r="A3777" t="s">
        <v>60</v>
      </c>
      <c r="B3777" t="s">
        <v>220</v>
      </c>
      <c r="C3777" t="s">
        <v>318</v>
      </c>
      <c r="D3777">
        <v>2005</v>
      </c>
      <c r="E3777">
        <v>1103.17065429688</v>
      </c>
      <c r="F3777">
        <v>1097.45812988281</v>
      </c>
      <c r="G3777">
        <v>1.3676950000000001</v>
      </c>
      <c r="H3777">
        <v>0.56830155849456798</v>
      </c>
      <c r="K3777">
        <v>1103.17065429688</v>
      </c>
      <c r="L3777">
        <v>1097.45812988281</v>
      </c>
      <c r="M3777">
        <v>8469.6240234375</v>
      </c>
      <c r="O3777">
        <v>1097.45812988281</v>
      </c>
      <c r="P3777">
        <v>8469.6240234375</v>
      </c>
      <c r="S3777">
        <v>527.46814284000004</v>
      </c>
      <c r="T3777">
        <v>0.51958507299423196</v>
      </c>
      <c r="U3777">
        <v>0.52228969335555997</v>
      </c>
      <c r="V3777" t="s">
        <v>465</v>
      </c>
      <c r="W3777" t="s">
        <v>465</v>
      </c>
      <c r="X3777" t="s">
        <v>468</v>
      </c>
      <c r="Y3777" t="s">
        <v>486</v>
      </c>
      <c r="Z3777">
        <v>0.38103429851557102</v>
      </c>
      <c r="AA3777">
        <v>31.6666666666667</v>
      </c>
      <c r="AB3777">
        <v>0.89384788274765004</v>
      </c>
      <c r="AC3777">
        <v>7.82309100031853E-2</v>
      </c>
      <c r="AD3777">
        <v>0.156279116868973</v>
      </c>
      <c r="AE3777">
        <v>0.117091380059719</v>
      </c>
      <c r="AF3777">
        <v>-0.24544928967952701</v>
      </c>
      <c r="AG3777">
        <v>0</v>
      </c>
      <c r="AH3777">
        <v>0.52821744311681695</v>
      </c>
      <c r="AI3777">
        <v>0.43969579615406401</v>
      </c>
      <c r="AJ3777">
        <v>0.51020301446625205</v>
      </c>
      <c r="AK3777">
        <v>0.70540231466293302</v>
      </c>
      <c r="AL3777">
        <v>0.59721010923385598</v>
      </c>
      <c r="AM3777">
        <v>0.35852932929992698</v>
      </c>
    </row>
    <row r="3778" spans="1:39">
      <c r="A3778" t="s">
        <v>60</v>
      </c>
      <c r="B3778" t="s">
        <v>220</v>
      </c>
      <c r="C3778" t="s">
        <v>318</v>
      </c>
      <c r="D3778">
        <v>2006</v>
      </c>
      <c r="E3778">
        <v>1107.54296875</v>
      </c>
      <c r="F3778">
        <v>1101.40270996094</v>
      </c>
      <c r="G3778">
        <v>1.395492</v>
      </c>
      <c r="H3778">
        <v>0.58342784643173196</v>
      </c>
      <c r="K3778">
        <v>1100.00231933594</v>
      </c>
      <c r="L3778">
        <v>1107.94421386719</v>
      </c>
      <c r="M3778">
        <v>8783.259765625</v>
      </c>
      <c r="O3778">
        <v>1128.37491161312</v>
      </c>
      <c r="P3778">
        <v>8387.494140625</v>
      </c>
      <c r="S3778">
        <v>522.89010961083295</v>
      </c>
      <c r="T3778">
        <v>0.52622973918914795</v>
      </c>
      <c r="U3778">
        <v>0.52245765924453702</v>
      </c>
      <c r="V3778" t="s">
        <v>464</v>
      </c>
      <c r="W3778" t="s">
        <v>465</v>
      </c>
      <c r="X3778" t="s">
        <v>468</v>
      </c>
      <c r="Y3778" t="s">
        <v>486</v>
      </c>
      <c r="AA3778">
        <v>41.1111111111111</v>
      </c>
      <c r="AB3778">
        <v>0.91933459043502797</v>
      </c>
      <c r="AC3778">
        <v>8.1569351255893693E-2</v>
      </c>
      <c r="AD3778">
        <v>0.152797311544418</v>
      </c>
      <c r="AE3778">
        <v>8.3764284849166898E-2</v>
      </c>
      <c r="AF3778">
        <v>-0.237465530633926</v>
      </c>
      <c r="AG3778">
        <v>0</v>
      </c>
      <c r="AH3778">
        <v>0.537772255129084</v>
      </c>
      <c r="AI3778">
        <v>0.40902894578168297</v>
      </c>
      <c r="AJ3778">
        <v>0.51934841457409797</v>
      </c>
      <c r="AK3778">
        <v>0.75907593965530396</v>
      </c>
      <c r="AL3778">
        <v>0.62424933910369895</v>
      </c>
      <c r="AM3778">
        <v>0.339032173156738</v>
      </c>
    </row>
    <row r="3779" spans="1:39">
      <c r="A3779" t="s">
        <v>60</v>
      </c>
      <c r="B3779" t="s">
        <v>220</v>
      </c>
      <c r="C3779" t="s">
        <v>318</v>
      </c>
      <c r="D3779">
        <v>2007</v>
      </c>
      <c r="E3779">
        <v>1182.84313964844</v>
      </c>
      <c r="F3779">
        <v>1137.98815917969</v>
      </c>
      <c r="G3779">
        <v>1.424191</v>
      </c>
      <c r="H3779">
        <v>0.59927380084991499</v>
      </c>
      <c r="K3779">
        <v>1163.81677246094</v>
      </c>
      <c r="L3779">
        <v>1150.79833984375</v>
      </c>
      <c r="M3779">
        <v>8855.2314453125</v>
      </c>
      <c r="O3779">
        <v>1174.6174224414999</v>
      </c>
      <c r="P3779">
        <v>8396.7568359375</v>
      </c>
      <c r="S3779">
        <v>479.26678258750002</v>
      </c>
      <c r="T3779">
        <v>0.59552109241485596</v>
      </c>
      <c r="U3779">
        <v>0.60225796699523904</v>
      </c>
      <c r="V3779" t="s">
        <v>464</v>
      </c>
      <c r="W3779" t="s">
        <v>465</v>
      </c>
      <c r="X3779" t="s">
        <v>468</v>
      </c>
      <c r="Y3779" t="s">
        <v>486</v>
      </c>
      <c r="AA3779">
        <v>34.4444444444444</v>
      </c>
      <c r="AB3779">
        <v>0.90033185482025102</v>
      </c>
      <c r="AC3779">
        <v>0.145866528153419</v>
      </c>
      <c r="AD3779">
        <v>0.15382280945777899</v>
      </c>
      <c r="AE3779">
        <v>0.11974319815635701</v>
      </c>
      <c r="AF3779">
        <v>-0.31976437568664601</v>
      </c>
      <c r="AG3779">
        <v>-1.6403192717251499E-16</v>
      </c>
      <c r="AH3779">
        <v>0.61391931180838599</v>
      </c>
      <c r="AI3779">
        <v>0.48155936376041197</v>
      </c>
      <c r="AJ3779">
        <v>0.59590276060558001</v>
      </c>
      <c r="AK3779">
        <v>0.84226822853088401</v>
      </c>
      <c r="AL3779">
        <v>0.66685318946838401</v>
      </c>
      <c r="AM3779">
        <v>0.36649423837661699</v>
      </c>
    </row>
    <row r="3780" spans="1:39">
      <c r="A3780" t="s">
        <v>60</v>
      </c>
      <c r="B3780" t="s">
        <v>220</v>
      </c>
      <c r="C3780" t="s">
        <v>318</v>
      </c>
      <c r="D3780">
        <v>2008</v>
      </c>
      <c r="E3780">
        <v>1225.21105957031</v>
      </c>
      <c r="F3780">
        <v>1143.97192382812</v>
      </c>
      <c r="G3780">
        <v>1.453757</v>
      </c>
      <c r="H3780">
        <v>0.61491042375564597</v>
      </c>
      <c r="K3780">
        <v>1218.26684570312</v>
      </c>
      <c r="L3780">
        <v>1187.61083984375</v>
      </c>
      <c r="M3780">
        <v>8870.4443359375</v>
      </c>
      <c r="O3780">
        <v>1221.3510226388801</v>
      </c>
      <c r="P3780">
        <v>8373.205078125</v>
      </c>
      <c r="S3780">
        <v>447.80525556077401</v>
      </c>
      <c r="T3780">
        <v>0.69587671756744396</v>
      </c>
      <c r="U3780">
        <v>0.713839530944824</v>
      </c>
      <c r="V3780" t="s">
        <v>464</v>
      </c>
      <c r="W3780" t="s">
        <v>464</v>
      </c>
      <c r="X3780" t="s">
        <v>468</v>
      </c>
      <c r="Y3780" t="s">
        <v>486</v>
      </c>
      <c r="AA3780">
        <v>31.1111111111111</v>
      </c>
      <c r="AB3780">
        <v>0.94580370187759399</v>
      </c>
      <c r="AC3780">
        <v>0.114477969706059</v>
      </c>
      <c r="AD3780">
        <v>0.124610625207424</v>
      </c>
      <c r="AE3780">
        <v>0.12824639678001401</v>
      </c>
      <c r="AF3780">
        <v>-0.31313866376876798</v>
      </c>
      <c r="AG3780">
        <v>0</v>
      </c>
      <c r="AH3780">
        <v>0.71533003163819298</v>
      </c>
      <c r="AI3780">
        <v>0.54024633634202501</v>
      </c>
      <c r="AJ3780">
        <v>0.69120036688493702</v>
      </c>
      <c r="AK3780">
        <v>0.85958564281463601</v>
      </c>
      <c r="AL3780">
        <v>0.70556032657623302</v>
      </c>
      <c r="AM3780">
        <v>0.384085953235626</v>
      </c>
    </row>
    <row r="3781" spans="1:39">
      <c r="A3781" t="s">
        <v>60</v>
      </c>
      <c r="B3781" t="s">
        <v>220</v>
      </c>
      <c r="C3781" t="s">
        <v>318</v>
      </c>
      <c r="D3781">
        <v>2009</v>
      </c>
      <c r="E3781">
        <v>1317.51013183594</v>
      </c>
      <c r="F3781">
        <v>1261.81079101562</v>
      </c>
      <c r="G3781">
        <v>1.4841200000000001</v>
      </c>
      <c r="H3781">
        <v>0.63187241554260298</v>
      </c>
      <c r="K3781">
        <v>1313.68151855469</v>
      </c>
      <c r="L3781">
        <v>1303.48657226562</v>
      </c>
      <c r="M3781">
        <v>8593.033203125</v>
      </c>
      <c r="O3781">
        <v>1317.68297450005</v>
      </c>
      <c r="P3781">
        <v>8357.876953125</v>
      </c>
      <c r="S3781">
        <v>472.18629075489298</v>
      </c>
      <c r="T3781">
        <v>0.65583431720733598</v>
      </c>
      <c r="U3781">
        <v>0.66096383333206199</v>
      </c>
      <c r="V3781" t="s">
        <v>464</v>
      </c>
      <c r="W3781" t="s">
        <v>464</v>
      </c>
      <c r="X3781" t="s">
        <v>468</v>
      </c>
      <c r="Y3781" t="s">
        <v>486</v>
      </c>
      <c r="AA3781">
        <v>33.3333333333333</v>
      </c>
      <c r="AB3781">
        <v>0.88027518987655595</v>
      </c>
      <c r="AC3781">
        <v>0.110240876674652</v>
      </c>
      <c r="AD3781">
        <v>0.15113374590873699</v>
      </c>
      <c r="AE3781">
        <v>0.11067740619182601</v>
      </c>
      <c r="AF3781">
        <v>-0.25232717394828802</v>
      </c>
      <c r="AG3781">
        <v>0</v>
      </c>
      <c r="AH3781">
        <v>0.67564250765856904</v>
      </c>
      <c r="AI3781">
        <v>0.51011030640879595</v>
      </c>
      <c r="AJ3781">
        <v>0.64675665066960197</v>
      </c>
      <c r="AK3781">
        <v>0.88815921545028698</v>
      </c>
      <c r="AL3781">
        <v>0.73740959167480502</v>
      </c>
      <c r="AM3781">
        <v>0.36916056275367698</v>
      </c>
    </row>
    <row r="3782" spans="1:39">
      <c r="A3782" t="s">
        <v>60</v>
      </c>
      <c r="B3782" t="s">
        <v>220</v>
      </c>
      <c r="C3782" t="s">
        <v>318</v>
      </c>
      <c r="D3782">
        <v>2010</v>
      </c>
      <c r="E3782">
        <v>1340.03100585938</v>
      </c>
      <c r="F3782">
        <v>1274.32202148438</v>
      </c>
      <c r="G3782">
        <v>1.5152239999999999</v>
      </c>
      <c r="H3782">
        <v>0.64834564924240101</v>
      </c>
      <c r="K3782">
        <v>1338.28149414062</v>
      </c>
      <c r="L3782">
        <v>1314.80004882812</v>
      </c>
      <c r="M3782">
        <v>8381.0166015625</v>
      </c>
      <c r="O3782">
        <v>1338.3228391303601</v>
      </c>
      <c r="P3782">
        <v>8307.869140625</v>
      </c>
      <c r="S3782">
        <v>495.277021572396</v>
      </c>
      <c r="T3782">
        <v>0.61066746711731001</v>
      </c>
      <c r="U3782">
        <v>0.621573626995087</v>
      </c>
      <c r="V3782" t="s">
        <v>464</v>
      </c>
      <c r="W3782" t="s">
        <v>464</v>
      </c>
      <c r="X3782" t="s">
        <v>468</v>
      </c>
      <c r="Y3782" t="s">
        <v>486</v>
      </c>
      <c r="AA3782">
        <v>45.5555555555556</v>
      </c>
      <c r="AB3782">
        <v>0.88399392366409302</v>
      </c>
      <c r="AC3782">
        <v>9.0310953557491302E-2</v>
      </c>
      <c r="AD3782">
        <v>9.69364568591118E-2</v>
      </c>
      <c r="AE3782">
        <v>0.122283302247524</v>
      </c>
      <c r="AF3782">
        <v>-0.25265830755233798</v>
      </c>
      <c r="AG3782">
        <v>5.9133660048246398E-2</v>
      </c>
      <c r="AH3782">
        <v>0.62242284242185997</v>
      </c>
      <c r="AI3782">
        <v>0.50047939804601504</v>
      </c>
      <c r="AJ3782">
        <v>0.60612371038290203</v>
      </c>
      <c r="AK3782">
        <v>0.92126435041427601</v>
      </c>
      <c r="AL3782">
        <v>0.72037917375564597</v>
      </c>
      <c r="AM3782">
        <v>0.36187574267387401</v>
      </c>
    </row>
    <row r="3783" spans="1:39">
      <c r="A3783" t="s">
        <v>60</v>
      </c>
      <c r="B3783" t="s">
        <v>220</v>
      </c>
      <c r="C3783" t="s">
        <v>318</v>
      </c>
      <c r="D3783">
        <v>2011</v>
      </c>
      <c r="E3783">
        <v>1402.67321777344</v>
      </c>
      <c r="F3783">
        <v>1311.87365722656</v>
      </c>
      <c r="G3783">
        <v>1.547061</v>
      </c>
      <c r="H3783">
        <v>0.66515493392944303</v>
      </c>
      <c r="K3783">
        <v>1402.07727050781</v>
      </c>
      <c r="L3783">
        <v>1364.99389648438</v>
      </c>
      <c r="M3783">
        <v>8470.4892578125</v>
      </c>
      <c r="O3783">
        <v>1395.8707212146501</v>
      </c>
      <c r="P3783">
        <v>8273.275390625</v>
      </c>
      <c r="S3783">
        <v>471.86611409170001</v>
      </c>
      <c r="T3783">
        <v>0.65167695283889804</v>
      </c>
      <c r="U3783">
        <v>0.66938132047653198</v>
      </c>
      <c r="V3783" t="s">
        <v>464</v>
      </c>
      <c r="W3783" t="s">
        <v>464</v>
      </c>
      <c r="X3783" t="s">
        <v>468</v>
      </c>
      <c r="Y3783" t="s">
        <v>486</v>
      </c>
      <c r="AA3783">
        <v>48.8888888888889</v>
      </c>
      <c r="AB3783">
        <v>0.86446428298950195</v>
      </c>
      <c r="AC3783">
        <v>0.10042627900838901</v>
      </c>
      <c r="AD3783">
        <v>9.9845565855503096E-2</v>
      </c>
      <c r="AE3783">
        <v>0.128337606787682</v>
      </c>
      <c r="AF3783">
        <v>-0.25682464241981501</v>
      </c>
      <c r="AG3783">
        <v>6.3750863075256306E-2</v>
      </c>
      <c r="AH3783">
        <v>0.66078659418232699</v>
      </c>
      <c r="AI3783">
        <v>0.59378537909565798</v>
      </c>
      <c r="AJ3783">
        <v>0.63103407893683405</v>
      </c>
      <c r="AK3783">
        <v>0.99678778648376498</v>
      </c>
      <c r="AL3783">
        <v>0.759590923786163</v>
      </c>
      <c r="AM3783">
        <v>0.42858853936195401</v>
      </c>
    </row>
    <row r="3784" spans="1:39">
      <c r="A3784" t="s">
        <v>61</v>
      </c>
      <c r="B3784" t="s">
        <v>221</v>
      </c>
      <c r="C3784" t="s">
        <v>333</v>
      </c>
      <c r="D3784">
        <v>1950</v>
      </c>
      <c r="V3784" t="s">
        <v>463</v>
      </c>
      <c r="W3784" t="s">
        <v>463</v>
      </c>
      <c r="X3784" t="s">
        <v>463</v>
      </c>
      <c r="Y3784" t="s">
        <v>463</v>
      </c>
    </row>
    <row r="3785" spans="1:39">
      <c r="A3785" t="s">
        <v>61</v>
      </c>
      <c r="B3785" t="s">
        <v>221</v>
      </c>
      <c r="C3785" t="s">
        <v>333</v>
      </c>
      <c r="D3785">
        <v>1951</v>
      </c>
      <c r="V3785" t="s">
        <v>463</v>
      </c>
      <c r="W3785" t="s">
        <v>463</v>
      </c>
      <c r="X3785" t="s">
        <v>463</v>
      </c>
      <c r="Y3785" t="s">
        <v>463</v>
      </c>
    </row>
    <row r="3786" spans="1:39">
      <c r="A3786" t="s">
        <v>61</v>
      </c>
      <c r="B3786" t="s">
        <v>221</v>
      </c>
      <c r="C3786" t="s">
        <v>333</v>
      </c>
      <c r="D3786">
        <v>1952</v>
      </c>
      <c r="V3786" t="s">
        <v>463</v>
      </c>
      <c r="W3786" t="s">
        <v>463</v>
      </c>
      <c r="X3786" t="s">
        <v>463</v>
      </c>
      <c r="Y3786" t="s">
        <v>463</v>
      </c>
    </row>
    <row r="3787" spans="1:39">
      <c r="A3787" t="s">
        <v>61</v>
      </c>
      <c r="B3787" t="s">
        <v>221</v>
      </c>
      <c r="C3787" t="s">
        <v>333</v>
      </c>
      <c r="D3787">
        <v>1953</v>
      </c>
      <c r="V3787" t="s">
        <v>463</v>
      </c>
      <c r="W3787" t="s">
        <v>463</v>
      </c>
      <c r="X3787" t="s">
        <v>463</v>
      </c>
      <c r="Y3787" t="s">
        <v>463</v>
      </c>
    </row>
    <row r="3788" spans="1:39">
      <c r="A3788" t="s">
        <v>61</v>
      </c>
      <c r="B3788" t="s">
        <v>221</v>
      </c>
      <c r="C3788" t="s">
        <v>333</v>
      </c>
      <c r="D3788">
        <v>1954</v>
      </c>
      <c r="V3788" t="s">
        <v>463</v>
      </c>
      <c r="W3788" t="s">
        <v>463</v>
      </c>
      <c r="X3788" t="s">
        <v>463</v>
      </c>
      <c r="Y3788" t="s">
        <v>463</v>
      </c>
    </row>
    <row r="3789" spans="1:39">
      <c r="A3789" t="s">
        <v>61</v>
      </c>
      <c r="B3789" t="s">
        <v>221</v>
      </c>
      <c r="C3789" t="s">
        <v>333</v>
      </c>
      <c r="D3789">
        <v>1955</v>
      </c>
      <c r="V3789" t="s">
        <v>463</v>
      </c>
      <c r="W3789" t="s">
        <v>463</v>
      </c>
      <c r="X3789" t="s">
        <v>463</v>
      </c>
      <c r="Y3789" t="s">
        <v>463</v>
      </c>
    </row>
    <row r="3790" spans="1:39">
      <c r="A3790" t="s">
        <v>61</v>
      </c>
      <c r="B3790" t="s">
        <v>221</v>
      </c>
      <c r="C3790" t="s">
        <v>333</v>
      </c>
      <c r="D3790">
        <v>1956</v>
      </c>
      <c r="V3790" t="s">
        <v>463</v>
      </c>
      <c r="W3790" t="s">
        <v>463</v>
      </c>
      <c r="X3790" t="s">
        <v>463</v>
      </c>
      <c r="Y3790" t="s">
        <v>463</v>
      </c>
    </row>
    <row r="3791" spans="1:39">
      <c r="A3791" t="s">
        <v>61</v>
      </c>
      <c r="B3791" t="s">
        <v>221</v>
      </c>
      <c r="C3791" t="s">
        <v>333</v>
      </c>
      <c r="D3791">
        <v>1957</v>
      </c>
      <c r="V3791" t="s">
        <v>463</v>
      </c>
      <c r="W3791" t="s">
        <v>463</v>
      </c>
      <c r="X3791" t="s">
        <v>463</v>
      </c>
      <c r="Y3791" t="s">
        <v>463</v>
      </c>
    </row>
    <row r="3792" spans="1:39">
      <c r="A3792" t="s">
        <v>61</v>
      </c>
      <c r="B3792" t="s">
        <v>221</v>
      </c>
      <c r="C3792" t="s">
        <v>333</v>
      </c>
      <c r="D3792">
        <v>1958</v>
      </c>
      <c r="V3792" t="s">
        <v>463</v>
      </c>
      <c r="W3792" t="s">
        <v>463</v>
      </c>
      <c r="X3792" t="s">
        <v>463</v>
      </c>
      <c r="Y3792" t="s">
        <v>463</v>
      </c>
    </row>
    <row r="3793" spans="1:39">
      <c r="A3793" t="s">
        <v>61</v>
      </c>
      <c r="B3793" t="s">
        <v>221</v>
      </c>
      <c r="C3793" t="s">
        <v>333</v>
      </c>
      <c r="D3793">
        <v>1959</v>
      </c>
      <c r="V3793" t="s">
        <v>463</v>
      </c>
      <c r="W3793" t="s">
        <v>463</v>
      </c>
      <c r="X3793" t="s">
        <v>463</v>
      </c>
      <c r="Y3793" t="s">
        <v>463</v>
      </c>
    </row>
    <row r="3794" spans="1:39">
      <c r="A3794" t="s">
        <v>61</v>
      </c>
      <c r="B3794" t="s">
        <v>221</v>
      </c>
      <c r="C3794" t="s">
        <v>333</v>
      </c>
      <c r="D3794">
        <v>1960</v>
      </c>
      <c r="E3794">
        <v>74.772567749023395</v>
      </c>
      <c r="F3794">
        <v>165.23468017578099</v>
      </c>
      <c r="G3794">
        <v>0.26232779547395901</v>
      </c>
      <c r="K3794">
        <v>77.640251159667997</v>
      </c>
      <c r="L3794">
        <v>53.183032989502003</v>
      </c>
      <c r="M3794">
        <v>41.639678955078097</v>
      </c>
      <c r="O3794">
        <v>300.68140381283598</v>
      </c>
      <c r="P3794">
        <v>53.985427856445298</v>
      </c>
      <c r="S3794">
        <v>245.19509871711099</v>
      </c>
      <c r="T3794">
        <v>0.117431603372097</v>
      </c>
      <c r="U3794">
        <v>0.17143483459949499</v>
      </c>
      <c r="V3794" t="s">
        <v>464</v>
      </c>
      <c r="W3794" t="s">
        <v>464</v>
      </c>
      <c r="X3794" t="s">
        <v>468</v>
      </c>
      <c r="Y3794" t="s">
        <v>486</v>
      </c>
      <c r="AB3794">
        <v>0.852275490760803</v>
      </c>
      <c r="AC3794">
        <v>7.6107665896415697E-2</v>
      </c>
      <c r="AD3794">
        <v>0.29948210716247597</v>
      </c>
      <c r="AE3794">
        <v>0.99783647060394298</v>
      </c>
      <c r="AF3794">
        <v>-1.22570157051086</v>
      </c>
      <c r="AG3794">
        <v>-1.9477940327306E-7</v>
      </c>
      <c r="AH3794">
        <v>0.113369794965633</v>
      </c>
      <c r="AI3794">
        <v>0.33929729547060899</v>
      </c>
      <c r="AJ3794">
        <v>7.2607899407823806E-2</v>
      </c>
      <c r="AK3794">
        <v>0.133082270622253</v>
      </c>
      <c r="AL3794">
        <v>8.6113750934600802E-2</v>
      </c>
      <c r="AM3794">
        <v>0.56929570436477706</v>
      </c>
    </row>
    <row r="3795" spans="1:39">
      <c r="A3795" t="s">
        <v>61</v>
      </c>
      <c r="B3795" t="s">
        <v>221</v>
      </c>
      <c r="C3795" t="s">
        <v>333</v>
      </c>
      <c r="D3795">
        <v>1961</v>
      </c>
      <c r="E3795">
        <v>77.021110534667997</v>
      </c>
      <c r="F3795">
        <v>171.81651306152301</v>
      </c>
      <c r="G3795">
        <v>0.266803784258694</v>
      </c>
      <c r="K3795">
        <v>80.515457153320298</v>
      </c>
      <c r="L3795">
        <v>57.3176879882812</v>
      </c>
      <c r="M3795">
        <v>42.473316192627003</v>
      </c>
      <c r="O3795">
        <v>304.984052882176</v>
      </c>
      <c r="P3795">
        <v>55.806507110595703</v>
      </c>
      <c r="S3795">
        <v>245.26010115847501</v>
      </c>
      <c r="T3795">
        <v>0.124386571347713</v>
      </c>
      <c r="U3795">
        <v>0.17472873628139499</v>
      </c>
      <c r="V3795" t="s">
        <v>464</v>
      </c>
      <c r="W3795" t="s">
        <v>464</v>
      </c>
      <c r="X3795" t="s">
        <v>468</v>
      </c>
      <c r="Y3795" t="s">
        <v>486</v>
      </c>
      <c r="AB3795">
        <v>0.80602502822875999</v>
      </c>
      <c r="AC3795">
        <v>8.2995504140853896E-2</v>
      </c>
      <c r="AD3795">
        <v>0.278840512037277</v>
      </c>
      <c r="AE3795">
        <v>0.89077842235565197</v>
      </c>
      <c r="AF3795">
        <v>-1.05863928794861</v>
      </c>
      <c r="AG3795">
        <v>-2.4086571670522998E-7</v>
      </c>
      <c r="AH3795">
        <v>0.11788692750008101</v>
      </c>
      <c r="AI3795">
        <v>0.36237606585474103</v>
      </c>
      <c r="AJ3795">
        <v>7.2338279997730098E-2</v>
      </c>
      <c r="AK3795">
        <v>0.14298993349075301</v>
      </c>
      <c r="AL3795">
        <v>9.2486552894115406E-2</v>
      </c>
      <c r="AM3795">
        <v>0.60034584999084495</v>
      </c>
    </row>
    <row r="3796" spans="1:39">
      <c r="A3796" t="s">
        <v>61</v>
      </c>
      <c r="B3796" t="s">
        <v>221</v>
      </c>
      <c r="C3796" t="s">
        <v>333</v>
      </c>
      <c r="D3796">
        <v>1962</v>
      </c>
      <c r="E3796">
        <v>78.938056945800795</v>
      </c>
      <c r="F3796">
        <v>180.03564453125</v>
      </c>
      <c r="G3796">
        <v>0.26808601896943801</v>
      </c>
      <c r="K3796">
        <v>82.700958251953097</v>
      </c>
      <c r="L3796">
        <v>61.356700897216797</v>
      </c>
      <c r="M3796">
        <v>43.464385986328097</v>
      </c>
      <c r="O3796">
        <v>304.73445219758599</v>
      </c>
      <c r="P3796">
        <v>57.480190277099602</v>
      </c>
      <c r="S3796">
        <v>245.01390059711201</v>
      </c>
      <c r="T3796">
        <v>0.13310270011424999</v>
      </c>
      <c r="U3796">
        <v>0.17940543591976199</v>
      </c>
      <c r="V3796" t="s">
        <v>464</v>
      </c>
      <c r="W3796" t="s">
        <v>464</v>
      </c>
      <c r="X3796" t="s">
        <v>468</v>
      </c>
      <c r="Y3796" t="s">
        <v>486</v>
      </c>
      <c r="AB3796">
        <v>0.80219912528991699</v>
      </c>
      <c r="AC3796">
        <v>7.5130373239517198E-2</v>
      </c>
      <c r="AD3796">
        <v>0.24440954625606501</v>
      </c>
      <c r="AE3796">
        <v>0.76309299468994096</v>
      </c>
      <c r="AF3796">
        <v>-0.88483184576034501</v>
      </c>
      <c r="AG3796">
        <v>-1.94937911146553E-7</v>
      </c>
      <c r="AH3796">
        <v>0.12568853788200299</v>
      </c>
      <c r="AI3796">
        <v>0.39421201564768898</v>
      </c>
      <c r="AJ3796">
        <v>7.7173597684896303E-2</v>
      </c>
      <c r="AK3796">
        <v>0.160192266106606</v>
      </c>
      <c r="AL3796">
        <v>0.10413582623004899</v>
      </c>
      <c r="AM3796">
        <v>0.64931327104568504</v>
      </c>
    </row>
    <row r="3797" spans="1:39">
      <c r="A3797" t="s">
        <v>61</v>
      </c>
      <c r="B3797" t="s">
        <v>221</v>
      </c>
      <c r="C3797" t="s">
        <v>333</v>
      </c>
      <c r="D3797">
        <v>1963</v>
      </c>
      <c r="E3797">
        <v>102.819618225098</v>
      </c>
      <c r="F3797">
        <v>229.97462463378901</v>
      </c>
      <c r="G3797">
        <v>0.26937578358200698</v>
      </c>
      <c r="K3797">
        <v>107.56845855712901</v>
      </c>
      <c r="L3797">
        <v>80.480735778808594</v>
      </c>
      <c r="M3797">
        <v>44.885612487792997</v>
      </c>
      <c r="O3797">
        <v>317.54960071205898</v>
      </c>
      <c r="P3797">
        <v>59.535240173339801</v>
      </c>
      <c r="S3797">
        <v>245.01640303851701</v>
      </c>
      <c r="T3797">
        <v>0.12159612774848901</v>
      </c>
      <c r="U3797">
        <v>0.16252224147319799</v>
      </c>
      <c r="V3797" t="s">
        <v>464</v>
      </c>
      <c r="W3797" t="s">
        <v>464</v>
      </c>
      <c r="X3797" t="s">
        <v>468</v>
      </c>
      <c r="Y3797" t="s">
        <v>486</v>
      </c>
      <c r="AB3797">
        <v>0.615087330341339</v>
      </c>
      <c r="AC3797">
        <v>6.4316026866436005E-2</v>
      </c>
      <c r="AD3797">
        <v>0.27874311804771401</v>
      </c>
      <c r="AE3797">
        <v>0.55784988403320301</v>
      </c>
      <c r="AF3797">
        <v>-0.51599621772766102</v>
      </c>
      <c r="AG3797">
        <v>-1.04879383400203E-7</v>
      </c>
      <c r="AH3797">
        <v>0.11987675153718701</v>
      </c>
      <c r="AI3797">
        <v>0.43859776781911303</v>
      </c>
      <c r="AJ3797">
        <v>5.2246532425387703E-2</v>
      </c>
      <c r="AK3797">
        <v>0.18296304345130901</v>
      </c>
      <c r="AL3797">
        <v>0.108625955879688</v>
      </c>
      <c r="AM3797">
        <v>0.72573107481002797</v>
      </c>
    </row>
    <row r="3798" spans="1:39">
      <c r="A3798" t="s">
        <v>61</v>
      </c>
      <c r="B3798" t="s">
        <v>221</v>
      </c>
      <c r="C3798" t="s">
        <v>333</v>
      </c>
      <c r="D3798">
        <v>1964</v>
      </c>
      <c r="E3798">
        <v>98.416915893554702</v>
      </c>
      <c r="F3798">
        <v>221.12806701660199</v>
      </c>
      <c r="G3798">
        <v>0.270670926695879</v>
      </c>
      <c r="K3798">
        <v>102.82659149169901</v>
      </c>
      <c r="L3798">
        <v>77.027183532714801</v>
      </c>
      <c r="M3798">
        <v>46.583011627197301</v>
      </c>
      <c r="O3798">
        <v>330.37485501034701</v>
      </c>
      <c r="P3798">
        <v>61.689659118652301</v>
      </c>
      <c r="S3798">
        <v>245.02720626116599</v>
      </c>
      <c r="T3798">
        <v>0.14917501807212799</v>
      </c>
      <c r="U3798">
        <v>0.199139609932899</v>
      </c>
      <c r="V3798" t="s">
        <v>464</v>
      </c>
      <c r="W3798" t="s">
        <v>464</v>
      </c>
      <c r="X3798" t="s">
        <v>468</v>
      </c>
      <c r="Y3798" t="s">
        <v>486</v>
      </c>
      <c r="AB3798">
        <v>0.65116989612579301</v>
      </c>
      <c r="AC3798">
        <v>7.0302851498126998E-2</v>
      </c>
      <c r="AD3798">
        <v>0.29075652360916099</v>
      </c>
      <c r="AE3798">
        <v>0.63860440254211404</v>
      </c>
      <c r="AF3798">
        <v>-0.65083348751068104</v>
      </c>
      <c r="AG3798">
        <v>-1.52194601810152E-7</v>
      </c>
      <c r="AH3798">
        <v>0.14578618619662301</v>
      </c>
      <c r="AI3798">
        <v>0.535618803905475</v>
      </c>
      <c r="AJ3798">
        <v>6.3325187114385298E-2</v>
      </c>
      <c r="AK3798">
        <v>0.19521634280681599</v>
      </c>
      <c r="AL3798">
        <v>0.117581143975258</v>
      </c>
      <c r="AM3798">
        <v>0.88557279109954801</v>
      </c>
    </row>
    <row r="3799" spans="1:39">
      <c r="A3799" t="s">
        <v>61</v>
      </c>
      <c r="B3799" t="s">
        <v>221</v>
      </c>
      <c r="C3799" t="s">
        <v>333</v>
      </c>
      <c r="D3799">
        <v>1965</v>
      </c>
      <c r="E3799">
        <v>89.029167175292997</v>
      </c>
      <c r="F3799">
        <v>221.827713012695</v>
      </c>
      <c r="G3799">
        <v>0.271972524011315</v>
      </c>
      <c r="K3799">
        <v>93.249649047851605</v>
      </c>
      <c r="L3799">
        <v>78.145767211914105</v>
      </c>
      <c r="M3799">
        <v>49.173698425292997</v>
      </c>
      <c r="O3799">
        <v>320.811759903216</v>
      </c>
      <c r="P3799">
        <v>64.709381103515597</v>
      </c>
      <c r="S3799">
        <v>245.06089766739399</v>
      </c>
      <c r="T3799">
        <v>0.20513056218624101</v>
      </c>
      <c r="U3799">
        <v>0.24477788805961601</v>
      </c>
      <c r="V3799" t="s">
        <v>464</v>
      </c>
      <c r="W3799" t="s">
        <v>464</v>
      </c>
      <c r="X3799" t="s">
        <v>468</v>
      </c>
      <c r="Y3799" t="s">
        <v>486</v>
      </c>
      <c r="AB3799">
        <v>0.65229451656341597</v>
      </c>
      <c r="AC3799">
        <v>8.3873443305492401E-2</v>
      </c>
      <c r="AD3799">
        <v>0.34899091720581099</v>
      </c>
      <c r="AE3799">
        <v>0.54698193073272705</v>
      </c>
      <c r="AF3799">
        <v>-0.63214057683944702</v>
      </c>
      <c r="AG3799">
        <v>-1.56853488419983E-7</v>
      </c>
      <c r="AH3799">
        <v>0.22070686498261</v>
      </c>
      <c r="AI3799">
        <v>0.54388413638175503</v>
      </c>
      <c r="AJ3799">
        <v>9.4603994217121498E-2</v>
      </c>
      <c r="AK3799">
        <v>0.18845282495021801</v>
      </c>
      <c r="AL3799">
        <v>0.12798045575618699</v>
      </c>
      <c r="AM3799">
        <v>0.88571703433990501</v>
      </c>
    </row>
    <row r="3800" spans="1:39">
      <c r="A3800" t="s">
        <v>61</v>
      </c>
      <c r="B3800" t="s">
        <v>221</v>
      </c>
      <c r="C3800" t="s">
        <v>333</v>
      </c>
      <c r="D3800">
        <v>1966</v>
      </c>
      <c r="E3800">
        <v>102.006340026855</v>
      </c>
      <c r="F3800">
        <v>243.99127197265599</v>
      </c>
      <c r="G3800">
        <v>0.27575468612790499</v>
      </c>
      <c r="K3800">
        <v>107.366249084473</v>
      </c>
      <c r="L3800">
        <v>87.671806335449205</v>
      </c>
      <c r="M3800">
        <v>51.624565124511697</v>
      </c>
      <c r="O3800">
        <v>331.22956486678902</v>
      </c>
      <c r="P3800">
        <v>67.605850219726605</v>
      </c>
      <c r="S3800">
        <v>245.67840560156199</v>
      </c>
      <c r="T3800">
        <v>0.189683303236961</v>
      </c>
      <c r="U3800">
        <v>0.232293456792831</v>
      </c>
      <c r="V3800" t="s">
        <v>464</v>
      </c>
      <c r="W3800" t="s">
        <v>464</v>
      </c>
      <c r="X3800" t="s">
        <v>468</v>
      </c>
      <c r="Y3800" t="s">
        <v>486</v>
      </c>
      <c r="AB3800">
        <v>0.60958266258239702</v>
      </c>
      <c r="AC3800">
        <v>7.4647873640060397E-2</v>
      </c>
      <c r="AD3800">
        <v>0.38151749968528698</v>
      </c>
      <c r="AE3800">
        <v>0.47186207771301297</v>
      </c>
      <c r="AF3800">
        <v>-0.53760999441146895</v>
      </c>
      <c r="AG3800">
        <v>-1.5037578293686201E-7</v>
      </c>
      <c r="AH3800">
        <v>0.20728810578819901</v>
      </c>
      <c r="AI3800">
        <v>0.57109983360974004</v>
      </c>
      <c r="AJ3800">
        <v>8.6926477659634793E-2</v>
      </c>
      <c r="AK3800">
        <v>0.21571713685989399</v>
      </c>
      <c r="AL3800">
        <v>0.13327482342720001</v>
      </c>
      <c r="AM3800">
        <v>0.92103117704391502</v>
      </c>
    </row>
    <row r="3801" spans="1:39">
      <c r="A3801" t="s">
        <v>61</v>
      </c>
      <c r="B3801" t="s">
        <v>221</v>
      </c>
      <c r="C3801" t="s">
        <v>333</v>
      </c>
      <c r="D3801">
        <v>1967</v>
      </c>
      <c r="E3801">
        <v>109.64591217041</v>
      </c>
      <c r="F3801">
        <v>271.32852172851602</v>
      </c>
      <c r="G3801">
        <v>0.27953577254423401</v>
      </c>
      <c r="K3801">
        <v>116.307823181152</v>
      </c>
      <c r="L3801">
        <v>99.159118652343807</v>
      </c>
      <c r="M3801">
        <v>54.535961151122997</v>
      </c>
      <c r="O3801">
        <v>347.70868908913098</v>
      </c>
      <c r="P3801">
        <v>71.303970336914105</v>
      </c>
      <c r="S3801">
        <v>246.00090010818701</v>
      </c>
      <c r="T3801">
        <v>0.18807107210159299</v>
      </c>
      <c r="U3801">
        <v>0.220596358180046</v>
      </c>
      <c r="V3801" t="s">
        <v>464</v>
      </c>
      <c r="W3801" t="s">
        <v>464</v>
      </c>
      <c r="X3801" t="s">
        <v>468</v>
      </c>
      <c r="Y3801" t="s">
        <v>486</v>
      </c>
      <c r="AB3801">
        <v>0.57184690237045299</v>
      </c>
      <c r="AC3801">
        <v>7.6964385807514205E-2</v>
      </c>
      <c r="AD3801">
        <v>0.41024473309516901</v>
      </c>
      <c r="AE3801">
        <v>0.39741480350494401</v>
      </c>
      <c r="AF3801">
        <v>-0.45647063851356501</v>
      </c>
      <c r="AG3801">
        <v>-1.6888540699255801E-7</v>
      </c>
      <c r="AH3801">
        <v>0.20869306830856699</v>
      </c>
      <c r="AI3801">
        <v>0.58550549178346101</v>
      </c>
      <c r="AJ3801">
        <v>8.4764638633832295E-2</v>
      </c>
      <c r="AK3801">
        <v>0.235493823885918</v>
      </c>
      <c r="AL3801">
        <v>0.158104747533798</v>
      </c>
      <c r="AM3801">
        <v>0.93532574176788297</v>
      </c>
    </row>
    <row r="3802" spans="1:39">
      <c r="A3802" t="s">
        <v>61</v>
      </c>
      <c r="B3802" t="s">
        <v>221</v>
      </c>
      <c r="C3802" t="s">
        <v>333</v>
      </c>
      <c r="D3802">
        <v>1968</v>
      </c>
      <c r="E3802">
        <v>122.95335388183599</v>
      </c>
      <c r="F3802">
        <v>290.00912475585898</v>
      </c>
      <c r="G3802">
        <v>0.28331470756004201</v>
      </c>
      <c r="K3802">
        <v>130.95445251464801</v>
      </c>
      <c r="L3802">
        <v>104.980278015137</v>
      </c>
      <c r="M3802">
        <v>58.089385986328097</v>
      </c>
      <c r="O3802">
        <v>355.77452506527999</v>
      </c>
      <c r="P3802">
        <v>75.758369445800795</v>
      </c>
      <c r="S3802">
        <v>247.56469710423801</v>
      </c>
      <c r="T3802">
        <v>0.17589619755744901</v>
      </c>
      <c r="U3802">
        <v>0.219416484236717</v>
      </c>
      <c r="V3802" t="s">
        <v>464</v>
      </c>
      <c r="W3802" t="s">
        <v>464</v>
      </c>
      <c r="X3802" t="s">
        <v>468</v>
      </c>
      <c r="Y3802" t="s">
        <v>486</v>
      </c>
      <c r="AB3802">
        <v>0.55964356660842896</v>
      </c>
      <c r="AC3802">
        <v>8.2939006388187395E-2</v>
      </c>
      <c r="AD3802">
        <v>0.42482441663742099</v>
      </c>
      <c r="AE3802">
        <v>0.36090460419654802</v>
      </c>
      <c r="AF3802">
        <v>-0.428311467170715</v>
      </c>
      <c r="AG3802">
        <v>-8.6591697368021401E-8</v>
      </c>
      <c r="AH3802">
        <v>0.19470492862153799</v>
      </c>
      <c r="AI3802">
        <v>0.55026264835266703</v>
      </c>
      <c r="AJ3802">
        <v>7.8030446330622699E-2</v>
      </c>
      <c r="AK3802">
        <v>0.180098861455917</v>
      </c>
      <c r="AL3802">
        <v>7.7828757464885698E-2</v>
      </c>
      <c r="AM3802">
        <v>0.87046051025390603</v>
      </c>
    </row>
    <row r="3803" spans="1:39">
      <c r="A3803" t="s">
        <v>61</v>
      </c>
      <c r="B3803" t="s">
        <v>221</v>
      </c>
      <c r="C3803" t="s">
        <v>333</v>
      </c>
      <c r="D3803">
        <v>1969</v>
      </c>
      <c r="E3803">
        <v>128.19407653808599</v>
      </c>
      <c r="F3803">
        <v>307.99725341796898</v>
      </c>
      <c r="G3803">
        <v>0.287102248177936</v>
      </c>
      <c r="K3803">
        <v>136.42631530761699</v>
      </c>
      <c r="L3803">
        <v>110.222862243652</v>
      </c>
      <c r="M3803">
        <v>61.668148040771499</v>
      </c>
      <c r="O3803">
        <v>364.71302997151798</v>
      </c>
      <c r="P3803">
        <v>80.238853454589801</v>
      </c>
      <c r="S3803">
        <v>259.960601637173</v>
      </c>
      <c r="T3803">
        <v>0.18051654100418099</v>
      </c>
      <c r="U3803">
        <v>0.223431080579758</v>
      </c>
      <c r="V3803" t="s">
        <v>464</v>
      </c>
      <c r="W3803" t="s">
        <v>464</v>
      </c>
      <c r="X3803" t="s">
        <v>468</v>
      </c>
      <c r="Y3803" t="s">
        <v>486</v>
      </c>
      <c r="AB3803">
        <v>0.55249357223510698</v>
      </c>
      <c r="AC3803">
        <v>8.2186579704284696E-2</v>
      </c>
      <c r="AD3803">
        <v>0.42879199981689498</v>
      </c>
      <c r="AE3803">
        <v>0.33245521783828702</v>
      </c>
      <c r="AF3803">
        <v>-0.39592730998992898</v>
      </c>
      <c r="AG3803">
        <v>1.143537531334E-8</v>
      </c>
      <c r="AH3803">
        <v>0.20295692779616301</v>
      </c>
      <c r="AI3803">
        <v>0.46933953583758298</v>
      </c>
      <c r="AJ3803">
        <v>9.6243623294379396E-2</v>
      </c>
      <c r="AK3803">
        <v>0.21520522236824</v>
      </c>
      <c r="AL3803">
        <v>0.101254433393478</v>
      </c>
      <c r="AM3803">
        <v>0.74552845954894997</v>
      </c>
    </row>
    <row r="3804" spans="1:39">
      <c r="A3804" t="s">
        <v>61</v>
      </c>
      <c r="B3804" t="s">
        <v>221</v>
      </c>
      <c r="C3804" t="s">
        <v>333</v>
      </c>
      <c r="D3804">
        <v>1970</v>
      </c>
      <c r="E3804">
        <v>102.83486175537099</v>
      </c>
      <c r="F3804">
        <v>320.82894897460898</v>
      </c>
      <c r="G3804">
        <v>0.29090700000000003</v>
      </c>
      <c r="K3804">
        <v>109.355667114258</v>
      </c>
      <c r="L3804">
        <v>113.43952178955099</v>
      </c>
      <c r="M3804">
        <v>61.052536010742202</v>
      </c>
      <c r="O3804">
        <v>364.27332691186803</v>
      </c>
      <c r="P3804">
        <v>84.178039550781193</v>
      </c>
      <c r="S3804">
        <v>276.403137026845</v>
      </c>
      <c r="T3804">
        <v>0.18535526096820801</v>
      </c>
      <c r="U3804">
        <v>0.178682431578636</v>
      </c>
      <c r="V3804" t="s">
        <v>464</v>
      </c>
      <c r="W3804" t="s">
        <v>464</v>
      </c>
      <c r="X3804" t="s">
        <v>468</v>
      </c>
      <c r="Y3804" t="s">
        <v>486</v>
      </c>
      <c r="AB3804">
        <v>0.52966958284378096</v>
      </c>
      <c r="AC3804">
        <v>7.77152255177498E-2</v>
      </c>
      <c r="AD3804">
        <v>0.447156012058258</v>
      </c>
      <c r="AE3804">
        <v>0.312047719955444</v>
      </c>
      <c r="AF3804">
        <v>-0.36658853292465199</v>
      </c>
      <c r="AG3804">
        <v>1.7848883482329799E-10</v>
      </c>
      <c r="AH3804">
        <v>0.227065474401523</v>
      </c>
      <c r="AI3804">
        <v>0.45704609868656898</v>
      </c>
      <c r="AJ3804">
        <v>8.8728679943848601E-2</v>
      </c>
      <c r="AK3804">
        <v>0.204419896006584</v>
      </c>
      <c r="AL3804">
        <v>0.21978597342968001</v>
      </c>
      <c r="AM3804">
        <v>0.78371852636337302</v>
      </c>
    </row>
    <row r="3805" spans="1:39">
      <c r="A3805" t="s">
        <v>61</v>
      </c>
      <c r="B3805" t="s">
        <v>221</v>
      </c>
      <c r="C3805" t="s">
        <v>333</v>
      </c>
      <c r="D3805">
        <v>1971</v>
      </c>
      <c r="E3805">
        <v>109.237022399902</v>
      </c>
      <c r="F3805">
        <v>336.50146484375</v>
      </c>
      <c r="G3805">
        <v>0.28491300000000003</v>
      </c>
      <c r="K3805">
        <v>116.371772766113</v>
      </c>
      <c r="L3805">
        <v>119.973274230957</v>
      </c>
      <c r="M3805">
        <v>64.990257263183594</v>
      </c>
      <c r="O3805">
        <v>379.8834232964</v>
      </c>
      <c r="P3805">
        <v>88.441322326660199</v>
      </c>
      <c r="S3805">
        <v>258.65525539573798</v>
      </c>
      <c r="T3805">
        <v>0.18086422979831701</v>
      </c>
      <c r="U3805">
        <v>0.17543482780456501</v>
      </c>
      <c r="V3805" t="s">
        <v>464</v>
      </c>
      <c r="W3805" t="s">
        <v>464</v>
      </c>
      <c r="X3805" t="s">
        <v>468</v>
      </c>
      <c r="Y3805" t="s">
        <v>486</v>
      </c>
      <c r="AB3805">
        <v>0.46012204885482799</v>
      </c>
      <c r="AC3805">
        <v>7.9155027866363498E-2</v>
      </c>
      <c r="AD3805">
        <v>0.46004953980445901</v>
      </c>
      <c r="AE3805">
        <v>0.39223754405975297</v>
      </c>
      <c r="AF3805">
        <v>-0.391564190387726</v>
      </c>
      <c r="AG3805">
        <v>0</v>
      </c>
      <c r="AH3805">
        <v>0.22760281817063899</v>
      </c>
      <c r="AI3805">
        <v>0.451934281709999</v>
      </c>
      <c r="AJ3805">
        <v>8.7478578183441694E-2</v>
      </c>
      <c r="AK3805">
        <v>0.207831636071205</v>
      </c>
      <c r="AL3805">
        <v>0.22174392640590701</v>
      </c>
      <c r="AM3805">
        <v>0.77019929885864302</v>
      </c>
    </row>
    <row r="3806" spans="1:39">
      <c r="A3806" t="s">
        <v>61</v>
      </c>
      <c r="B3806" t="s">
        <v>221</v>
      </c>
      <c r="C3806" t="s">
        <v>333</v>
      </c>
      <c r="D3806">
        <v>1972</v>
      </c>
      <c r="E3806">
        <v>112.79616546630901</v>
      </c>
      <c r="F3806">
        <v>351.3330078125</v>
      </c>
      <c r="G3806">
        <v>0.274893</v>
      </c>
      <c r="K3806">
        <v>120.742637634277</v>
      </c>
      <c r="L3806">
        <v>125.784423828125</v>
      </c>
      <c r="M3806">
        <v>69.116653442382798</v>
      </c>
      <c r="O3806">
        <v>388.26272892533098</v>
      </c>
      <c r="P3806">
        <v>92.850509643554702</v>
      </c>
      <c r="S3806">
        <v>252.02762746264901</v>
      </c>
      <c r="T3806">
        <v>0.166743770241737</v>
      </c>
      <c r="U3806">
        <v>0.16006024181842801</v>
      </c>
      <c r="V3806" t="s">
        <v>464</v>
      </c>
      <c r="W3806" t="s">
        <v>464</v>
      </c>
      <c r="X3806" t="s">
        <v>468</v>
      </c>
      <c r="Y3806" t="s">
        <v>486</v>
      </c>
      <c r="AB3806">
        <v>0.47393715381622298</v>
      </c>
      <c r="AC3806">
        <v>7.9290352761745495E-2</v>
      </c>
      <c r="AD3806">
        <v>0.498727887868881</v>
      </c>
      <c r="AE3806">
        <v>0.28489705920219399</v>
      </c>
      <c r="AF3806">
        <v>-0.33685246109962502</v>
      </c>
      <c r="AG3806">
        <v>0</v>
      </c>
      <c r="AH3806">
        <v>0.21518577986068599</v>
      </c>
      <c r="AI3806">
        <v>0.42051404928386199</v>
      </c>
      <c r="AJ3806">
        <v>8.0363985922399794E-2</v>
      </c>
      <c r="AK3806">
        <v>0.19545786082744601</v>
      </c>
      <c r="AL3806">
        <v>0.210870206356049</v>
      </c>
      <c r="AM3806">
        <v>0.71159422397613503</v>
      </c>
    </row>
    <row r="3807" spans="1:39">
      <c r="A3807" t="s">
        <v>61</v>
      </c>
      <c r="B3807" t="s">
        <v>221</v>
      </c>
      <c r="C3807" t="s">
        <v>333</v>
      </c>
      <c r="D3807">
        <v>1973</v>
      </c>
      <c r="E3807">
        <v>121.266166687012</v>
      </c>
      <c r="F3807">
        <v>360.14141845703102</v>
      </c>
      <c r="G3807">
        <v>0.26237700000000003</v>
      </c>
      <c r="K3807">
        <v>129.86363220214801</v>
      </c>
      <c r="L3807">
        <v>136.54058837890599</v>
      </c>
      <c r="M3807">
        <v>73.163619995117202</v>
      </c>
      <c r="O3807">
        <v>416.70060399054398</v>
      </c>
      <c r="P3807">
        <v>96.509498596191406</v>
      </c>
      <c r="S3807">
        <v>222.88918305322699</v>
      </c>
      <c r="T3807">
        <v>0.19721457362174999</v>
      </c>
      <c r="U3807">
        <v>0.18757058680057501</v>
      </c>
      <c r="V3807" t="s">
        <v>464</v>
      </c>
      <c r="W3807" t="s">
        <v>464</v>
      </c>
      <c r="X3807" t="s">
        <v>468</v>
      </c>
      <c r="Y3807" t="s">
        <v>486</v>
      </c>
      <c r="AB3807">
        <v>0.52367210388183605</v>
      </c>
      <c r="AC3807">
        <v>6.8217635154724093E-2</v>
      </c>
      <c r="AD3807">
        <v>0.50387763977050803</v>
      </c>
      <c r="AE3807">
        <v>0.32314056158065801</v>
      </c>
      <c r="AF3807">
        <v>-0.418907850980759</v>
      </c>
      <c r="AG3807">
        <v>-1.75180092654159E-10</v>
      </c>
      <c r="AH3807">
        <v>0.25716152481036902</v>
      </c>
      <c r="AI3807">
        <v>0.49593654357179501</v>
      </c>
      <c r="AJ3807">
        <v>9.4470081181693005E-2</v>
      </c>
      <c r="AK3807">
        <v>0.22254554927349099</v>
      </c>
      <c r="AL3807">
        <v>0.23977631330490101</v>
      </c>
      <c r="AM3807">
        <v>0.82817757129669201</v>
      </c>
    </row>
    <row r="3808" spans="1:39">
      <c r="A3808" t="s">
        <v>61</v>
      </c>
      <c r="B3808" t="s">
        <v>221</v>
      </c>
      <c r="C3808" t="s">
        <v>333</v>
      </c>
      <c r="D3808">
        <v>1974</v>
      </c>
      <c r="E3808">
        <v>123.394035339355</v>
      </c>
      <c r="F3808">
        <v>328.11215209960898</v>
      </c>
      <c r="G3808">
        <v>0.24956900000000001</v>
      </c>
      <c r="K3808">
        <v>133.28379821777301</v>
      </c>
      <c r="L3808">
        <v>133.75596618652301</v>
      </c>
      <c r="M3808">
        <v>77.148239135742202</v>
      </c>
      <c r="O3808">
        <v>429.35044375761902</v>
      </c>
      <c r="P3808">
        <v>99.661773681640597</v>
      </c>
      <c r="S3808">
        <v>240.70466763782301</v>
      </c>
      <c r="T3808">
        <v>0.204293087124825</v>
      </c>
      <c r="U3808">
        <v>0.20357191562652599</v>
      </c>
      <c r="V3808" t="s">
        <v>464</v>
      </c>
      <c r="W3808" t="s">
        <v>464</v>
      </c>
      <c r="X3808" t="s">
        <v>468</v>
      </c>
      <c r="Y3808" t="s">
        <v>486</v>
      </c>
      <c r="AB3808">
        <v>0.58040028810501099</v>
      </c>
      <c r="AC3808">
        <v>6.8542703986167894E-2</v>
      </c>
      <c r="AD3808">
        <v>0.51197254657745395</v>
      </c>
      <c r="AE3808">
        <v>0.41437566280365001</v>
      </c>
      <c r="AF3808">
        <v>-0.57529115676879905</v>
      </c>
      <c r="AG3808">
        <v>1.5257550778358101E-10</v>
      </c>
      <c r="AH3808">
        <v>0.26527605653236203</v>
      </c>
      <c r="AI3808">
        <v>0.49401600815707902</v>
      </c>
      <c r="AJ3808">
        <v>9.6371421837577298E-2</v>
      </c>
      <c r="AK3808">
        <v>0.20800314843654599</v>
      </c>
      <c r="AL3808">
        <v>0.20821899175643899</v>
      </c>
      <c r="AM3808">
        <v>0.836889088153839</v>
      </c>
    </row>
    <row r="3809" spans="1:39">
      <c r="A3809" t="s">
        <v>61</v>
      </c>
      <c r="B3809" t="s">
        <v>221</v>
      </c>
      <c r="C3809" t="s">
        <v>333</v>
      </c>
      <c r="D3809">
        <v>1975</v>
      </c>
      <c r="E3809">
        <v>139.61749267578099</v>
      </c>
      <c r="F3809">
        <v>382.72698974609398</v>
      </c>
      <c r="G3809">
        <v>0.23824000000000001</v>
      </c>
      <c r="K3809">
        <v>151.78088378906199</v>
      </c>
      <c r="L3809">
        <v>151.26255798339801</v>
      </c>
      <c r="M3809">
        <v>80.998573303222699</v>
      </c>
      <c r="O3809">
        <v>457.59420364297898</v>
      </c>
      <c r="P3809">
        <v>102.427299499512</v>
      </c>
      <c r="S3809">
        <v>214.31290034121901</v>
      </c>
      <c r="T3809">
        <v>0.22209429740905801</v>
      </c>
      <c r="U3809">
        <v>0.222855359315872</v>
      </c>
      <c r="V3809" t="s">
        <v>464</v>
      </c>
      <c r="W3809" t="s">
        <v>464</v>
      </c>
      <c r="X3809" t="s">
        <v>468</v>
      </c>
      <c r="Y3809" t="s">
        <v>486</v>
      </c>
      <c r="AB3809">
        <v>0.47149020433425898</v>
      </c>
      <c r="AC3809">
        <v>5.9987325221300097E-2</v>
      </c>
      <c r="AD3809">
        <v>0.55053323507309004</v>
      </c>
      <c r="AE3809">
        <v>0.38485342264175398</v>
      </c>
      <c r="AF3809">
        <v>-0.46686422824859602</v>
      </c>
      <c r="AG3809">
        <v>0</v>
      </c>
      <c r="AH3809">
        <v>0.31002903048651298</v>
      </c>
      <c r="AI3809">
        <v>0.55657664204390001</v>
      </c>
      <c r="AJ3809">
        <v>0.11033889264786099</v>
      </c>
      <c r="AK3809">
        <v>0.24888800084590901</v>
      </c>
      <c r="AL3809">
        <v>0.24255120754241899</v>
      </c>
      <c r="AM3809">
        <v>0.95160907506942705</v>
      </c>
    </row>
    <row r="3810" spans="1:39">
      <c r="A3810" t="s">
        <v>61</v>
      </c>
      <c r="B3810" t="s">
        <v>221</v>
      </c>
      <c r="C3810" t="s">
        <v>333</v>
      </c>
      <c r="D3810">
        <v>1976</v>
      </c>
      <c r="E3810">
        <v>144.12384033203099</v>
      </c>
      <c r="F3810">
        <v>406.92031860351602</v>
      </c>
      <c r="G3810">
        <v>0.22853399999999999</v>
      </c>
      <c r="K3810">
        <v>156.44692993164099</v>
      </c>
      <c r="L3810">
        <v>157.38156127929699</v>
      </c>
      <c r="M3810">
        <v>82.521820068359403</v>
      </c>
      <c r="O3810">
        <v>458.92065742991502</v>
      </c>
      <c r="P3810">
        <v>104.313339233398</v>
      </c>
      <c r="S3810">
        <v>238.95049426705901</v>
      </c>
      <c r="T3810">
        <v>0.223833173513412</v>
      </c>
      <c r="U3810">
        <v>0.22250394523143799</v>
      </c>
      <c r="V3810" t="s">
        <v>464</v>
      </c>
      <c r="W3810" t="s">
        <v>464</v>
      </c>
      <c r="X3810" t="s">
        <v>468</v>
      </c>
      <c r="Y3810" t="s">
        <v>486</v>
      </c>
      <c r="AB3810">
        <v>0.439860999584198</v>
      </c>
      <c r="AC3810">
        <v>5.0214648246765102E-2</v>
      </c>
      <c r="AD3810">
        <v>0.55851453542709395</v>
      </c>
      <c r="AE3810">
        <v>0.40706774592399603</v>
      </c>
      <c r="AF3810">
        <v>-0.455657929182053</v>
      </c>
      <c r="AG3810">
        <v>1.1950881950717499E-10</v>
      </c>
      <c r="AH3810">
        <v>0.321956603414842</v>
      </c>
      <c r="AI3810">
        <v>0.58350618344470295</v>
      </c>
      <c r="AJ3810">
        <v>0.114218275970611</v>
      </c>
      <c r="AK3810">
        <v>0.25690996646881098</v>
      </c>
      <c r="AL3810">
        <v>0.25629997253418002</v>
      </c>
      <c r="AM3810">
        <v>0.98530626296997104</v>
      </c>
    </row>
    <row r="3811" spans="1:39">
      <c r="A3811" t="s">
        <v>61</v>
      </c>
      <c r="B3811" t="s">
        <v>221</v>
      </c>
      <c r="C3811" t="s">
        <v>333</v>
      </c>
      <c r="D3811">
        <v>1977</v>
      </c>
      <c r="E3811">
        <v>154.80838012695301</v>
      </c>
      <c r="F3811">
        <v>446.798095703125</v>
      </c>
      <c r="G3811">
        <v>0.22044800000000001</v>
      </c>
      <c r="K3811">
        <v>168.27891540527301</v>
      </c>
      <c r="L3811">
        <v>170.38458251953099</v>
      </c>
      <c r="M3811">
        <v>86.388877868652301</v>
      </c>
      <c r="O3811">
        <v>492.50258498039898</v>
      </c>
      <c r="P3811">
        <v>106.75584411621099</v>
      </c>
      <c r="S3811">
        <v>245.67968656657499</v>
      </c>
      <c r="T3811">
        <v>0.230542212724686</v>
      </c>
      <c r="U3811">
        <v>0.227693110704422</v>
      </c>
      <c r="V3811" t="s">
        <v>464</v>
      </c>
      <c r="W3811" t="s">
        <v>464</v>
      </c>
      <c r="X3811" t="s">
        <v>468</v>
      </c>
      <c r="Y3811" t="s">
        <v>486</v>
      </c>
      <c r="AB3811">
        <v>0.43471977114677401</v>
      </c>
      <c r="AC3811">
        <v>5.02577312290668E-2</v>
      </c>
      <c r="AD3811">
        <v>0.55857855081558205</v>
      </c>
      <c r="AE3811">
        <v>0.40252506732940702</v>
      </c>
      <c r="AF3811">
        <v>-0.44608113169670099</v>
      </c>
      <c r="AG3811">
        <v>-1.04918226884188E-10</v>
      </c>
      <c r="AH3811">
        <v>0.331550905342332</v>
      </c>
      <c r="AI3811">
        <v>0.61105746316227105</v>
      </c>
      <c r="AJ3811">
        <v>0.117694491622974</v>
      </c>
      <c r="AK3811">
        <v>0.26592719554901101</v>
      </c>
      <c r="AL3811">
        <v>0.26885911822318997</v>
      </c>
      <c r="AM3811">
        <v>0.99437850713729903</v>
      </c>
    </row>
    <row r="3812" spans="1:39">
      <c r="A3812" t="s">
        <v>61</v>
      </c>
      <c r="B3812" t="s">
        <v>221</v>
      </c>
      <c r="C3812" t="s">
        <v>333</v>
      </c>
      <c r="D3812">
        <v>1978</v>
      </c>
      <c r="E3812">
        <v>138.82626342773401</v>
      </c>
      <c r="F3812">
        <v>399.29132080078102</v>
      </c>
      <c r="G3812">
        <v>0.215415</v>
      </c>
      <c r="K3812">
        <v>151.29264831543</v>
      </c>
      <c r="L3812">
        <v>152.15434265136699</v>
      </c>
      <c r="M3812">
        <v>91.082725524902301</v>
      </c>
      <c r="O3812">
        <v>467.84995608102503</v>
      </c>
      <c r="P3812">
        <v>108.89785003662099</v>
      </c>
      <c r="S3812">
        <v>225.65586023395699</v>
      </c>
      <c r="T3812">
        <v>0.290381640195847</v>
      </c>
      <c r="U3812">
        <v>0.28873711824417098</v>
      </c>
      <c r="V3812" t="s">
        <v>464</v>
      </c>
      <c r="W3812" t="s">
        <v>464</v>
      </c>
      <c r="X3812" t="s">
        <v>468</v>
      </c>
      <c r="Y3812" t="s">
        <v>486</v>
      </c>
      <c r="AB3812">
        <v>0.48689240217208901</v>
      </c>
      <c r="AC3812">
        <v>5.1275290548801401E-2</v>
      </c>
      <c r="AD3812">
        <v>0.49410960078239402</v>
      </c>
      <c r="AE3812">
        <v>0.14121067523956299</v>
      </c>
      <c r="AF3812">
        <v>-0.17348791658878299</v>
      </c>
      <c r="AG3812">
        <v>-1.00871026809113E-10</v>
      </c>
      <c r="AH3812">
        <v>0.39874867133434</v>
      </c>
      <c r="AI3812">
        <v>0.72360068608277495</v>
      </c>
      <c r="AJ3812">
        <v>0.13864098321038701</v>
      </c>
      <c r="AK3812">
        <v>0.32531017065048201</v>
      </c>
      <c r="AL3812">
        <v>0.32829102873802202</v>
      </c>
      <c r="AM3812">
        <v>1.1468589305877701</v>
      </c>
    </row>
    <row r="3813" spans="1:39">
      <c r="A3813" t="s">
        <v>61</v>
      </c>
      <c r="B3813" t="s">
        <v>221</v>
      </c>
      <c r="C3813" t="s">
        <v>333</v>
      </c>
      <c r="D3813">
        <v>1979</v>
      </c>
      <c r="E3813">
        <v>133.60562133789099</v>
      </c>
      <c r="F3813">
        <v>379.35977172851602</v>
      </c>
      <c r="G3813">
        <v>0.215116</v>
      </c>
      <c r="K3813">
        <v>145.36317443847699</v>
      </c>
      <c r="L3813">
        <v>145.89862060546901</v>
      </c>
      <c r="M3813">
        <v>94.633148193359403</v>
      </c>
      <c r="O3813">
        <v>444.491428436094</v>
      </c>
      <c r="P3813">
        <v>110.482093811035</v>
      </c>
      <c r="S3813">
        <v>212.721644262377</v>
      </c>
      <c r="T3813">
        <v>0.341748267412186</v>
      </c>
      <c r="U3813">
        <v>0.34049403667450001</v>
      </c>
      <c r="V3813" t="s">
        <v>464</v>
      </c>
      <c r="W3813" t="s">
        <v>464</v>
      </c>
      <c r="X3813" t="s">
        <v>468</v>
      </c>
      <c r="Y3813" t="s">
        <v>486</v>
      </c>
      <c r="AB3813">
        <v>0.473517745733261</v>
      </c>
      <c r="AC3813">
        <v>5.0402659922838197E-2</v>
      </c>
      <c r="AD3813">
        <v>0.50479871034622203</v>
      </c>
      <c r="AE3813">
        <v>0.12982514500618</v>
      </c>
      <c r="AF3813">
        <v>-0.15854419767856601</v>
      </c>
      <c r="AG3813">
        <v>-9.4629734603834896E-11</v>
      </c>
      <c r="AH3813">
        <v>0.47398508221332902</v>
      </c>
      <c r="AI3813">
        <v>0.86225329612298496</v>
      </c>
      <c r="AJ3813">
        <v>0.16573489009617501</v>
      </c>
      <c r="AK3813">
        <v>0.37563756108284002</v>
      </c>
      <c r="AL3813">
        <v>0.377409607172012</v>
      </c>
      <c r="AM3813">
        <v>1.3328840732574501</v>
      </c>
    </row>
    <row r="3814" spans="1:39">
      <c r="A3814" t="s">
        <v>61</v>
      </c>
      <c r="B3814" t="s">
        <v>221</v>
      </c>
      <c r="C3814" t="s">
        <v>333</v>
      </c>
      <c r="D3814">
        <v>1980</v>
      </c>
      <c r="E3814">
        <v>137.69180297851599</v>
      </c>
      <c r="F3814">
        <v>385.96975708007801</v>
      </c>
      <c r="G3814">
        <v>0.220582</v>
      </c>
      <c r="H3814">
        <v>0.10495154559612301</v>
      </c>
      <c r="K3814">
        <v>150.93083190918</v>
      </c>
      <c r="L3814">
        <v>150.12413024902301</v>
      </c>
      <c r="M3814">
        <v>96.978477478027301</v>
      </c>
      <c r="O3814">
        <v>466.00586178929001</v>
      </c>
      <c r="P3814">
        <v>112.23553466796901</v>
      </c>
      <c r="S3814">
        <v>211.27955541470499</v>
      </c>
      <c r="T3814">
        <v>0.35638949275016801</v>
      </c>
      <c r="U3814">
        <v>0.35830456018447898</v>
      </c>
      <c r="V3814" t="s">
        <v>464</v>
      </c>
      <c r="W3814" t="s">
        <v>464</v>
      </c>
      <c r="X3814" t="s">
        <v>468</v>
      </c>
      <c r="Y3814" t="s">
        <v>486</v>
      </c>
      <c r="AB3814">
        <v>0.50426214933395397</v>
      </c>
      <c r="AC3814">
        <v>4.8079807311296498E-2</v>
      </c>
      <c r="AD3814">
        <v>0.48571684956550598</v>
      </c>
      <c r="AE3814">
        <v>0.156421273946762</v>
      </c>
      <c r="AF3814">
        <v>-0.19448006153106701</v>
      </c>
      <c r="AG3814">
        <v>1.3209529105012099E-16</v>
      </c>
      <c r="AH3814">
        <v>0.48539675654865899</v>
      </c>
      <c r="AI3814">
        <v>0.88499749541857498</v>
      </c>
      <c r="AJ3814">
        <v>0.170131066131089</v>
      </c>
      <c r="AK3814">
        <v>0.37757793068885798</v>
      </c>
      <c r="AL3814">
        <v>0.36358430981635997</v>
      </c>
      <c r="AM3814">
        <v>1.36462378501892</v>
      </c>
    </row>
    <row r="3815" spans="1:39">
      <c r="A3815" t="s">
        <v>61</v>
      </c>
      <c r="B3815" t="s">
        <v>221</v>
      </c>
      <c r="C3815" t="s">
        <v>333</v>
      </c>
      <c r="D3815">
        <v>1981</v>
      </c>
      <c r="E3815">
        <v>143.19522094726599</v>
      </c>
      <c r="F3815">
        <v>399.18392944335898</v>
      </c>
      <c r="G3815">
        <v>0.23267599999999999</v>
      </c>
      <c r="H3815">
        <v>0.115593768656254</v>
      </c>
      <c r="K3815">
        <v>157.71034240722699</v>
      </c>
      <c r="L3815">
        <v>156.22662353515599</v>
      </c>
      <c r="M3815">
        <v>100.514770507812</v>
      </c>
      <c r="O3815">
        <v>492.89081535521899</v>
      </c>
      <c r="P3815">
        <v>114.89672088623</v>
      </c>
      <c r="S3815">
        <v>271.73145255032699</v>
      </c>
      <c r="T3815">
        <v>0.32100287079811102</v>
      </c>
      <c r="U3815">
        <v>0.32405149936675998</v>
      </c>
      <c r="V3815" t="s">
        <v>464</v>
      </c>
      <c r="W3815" t="s">
        <v>464</v>
      </c>
      <c r="X3815" t="s">
        <v>468</v>
      </c>
      <c r="Y3815" t="s">
        <v>486</v>
      </c>
      <c r="AB3815">
        <v>0.52339780330658003</v>
      </c>
      <c r="AC3815">
        <v>5.3582020103931399E-2</v>
      </c>
      <c r="AD3815">
        <v>0.48589223623275801</v>
      </c>
      <c r="AE3815">
        <v>0.17953532934188801</v>
      </c>
      <c r="AF3815">
        <v>-0.242407411336899</v>
      </c>
      <c r="AG3815">
        <v>0</v>
      </c>
      <c r="AH3815">
        <v>0.43220295792365299</v>
      </c>
      <c r="AI3815">
        <v>0.787226179826505</v>
      </c>
      <c r="AJ3815">
        <v>0.149806355861445</v>
      </c>
      <c r="AK3815">
        <v>0.345703154802322</v>
      </c>
      <c r="AL3815">
        <v>0.32672026753425598</v>
      </c>
      <c r="AM3815">
        <v>1.1993408203125</v>
      </c>
    </row>
    <row r="3816" spans="1:39">
      <c r="A3816" t="s">
        <v>61</v>
      </c>
      <c r="B3816" t="s">
        <v>221</v>
      </c>
      <c r="C3816" t="s">
        <v>333</v>
      </c>
      <c r="D3816">
        <v>1982</v>
      </c>
      <c r="E3816">
        <v>142.01908874511699</v>
      </c>
      <c r="F3816">
        <v>401.44088745117199</v>
      </c>
      <c r="G3816">
        <v>0.25071199999999999</v>
      </c>
      <c r="H3816">
        <v>0.13104027509689301</v>
      </c>
      <c r="K3816">
        <v>157.09512329101599</v>
      </c>
      <c r="L3816">
        <v>155.7099609375</v>
      </c>
      <c r="M3816">
        <v>104.51587677002</v>
      </c>
      <c r="O3816">
        <v>503.72891336305401</v>
      </c>
      <c r="P3816">
        <v>118.55478668212901</v>
      </c>
      <c r="S3816">
        <v>328.60625269898998</v>
      </c>
      <c r="T3816">
        <v>0.38242942094802901</v>
      </c>
      <c r="U3816">
        <v>0.38583141565322898</v>
      </c>
      <c r="V3816" t="s">
        <v>464</v>
      </c>
      <c r="W3816" t="s">
        <v>464</v>
      </c>
      <c r="X3816" t="s">
        <v>468</v>
      </c>
      <c r="Y3816" t="s">
        <v>486</v>
      </c>
      <c r="AB3816">
        <v>0.53530943393707298</v>
      </c>
      <c r="AC3816">
        <v>6.5571248531341594E-2</v>
      </c>
      <c r="AD3816">
        <v>0.46684429049491899</v>
      </c>
      <c r="AE3816">
        <v>0.22523328661918601</v>
      </c>
      <c r="AF3816">
        <v>-0.29295822978019698</v>
      </c>
      <c r="AG3816">
        <v>-2.3654088560301901E-16</v>
      </c>
      <c r="AH3816">
        <v>0.50064610317288305</v>
      </c>
      <c r="AI3816">
        <v>0.908724374408867</v>
      </c>
      <c r="AJ3816">
        <v>0.17295418890782399</v>
      </c>
      <c r="AK3816">
        <v>0.40823200345039401</v>
      </c>
      <c r="AL3816">
        <v>0.39065450429916398</v>
      </c>
      <c r="AM3816">
        <v>1.38197576999664</v>
      </c>
    </row>
    <row r="3817" spans="1:39">
      <c r="A3817" t="s">
        <v>61</v>
      </c>
      <c r="B3817" t="s">
        <v>221</v>
      </c>
      <c r="C3817" t="s">
        <v>333</v>
      </c>
      <c r="D3817">
        <v>1983</v>
      </c>
      <c r="E3817">
        <v>166.99531555175801</v>
      </c>
      <c r="F3817">
        <v>474.60797119140602</v>
      </c>
      <c r="G3817">
        <v>0.27221699999999999</v>
      </c>
      <c r="H3817">
        <v>0.14885830879211401</v>
      </c>
      <c r="K3817">
        <v>184.51815795898401</v>
      </c>
      <c r="L3817">
        <v>184.83020019531199</v>
      </c>
      <c r="M3817">
        <v>101.50782775878901</v>
      </c>
      <c r="O3817">
        <v>528.94771156596903</v>
      </c>
      <c r="P3817">
        <v>120.17667388916</v>
      </c>
      <c r="S3817">
        <v>381.06603602462798</v>
      </c>
      <c r="T3817">
        <v>0.367788106203079</v>
      </c>
      <c r="U3817">
        <v>0.36716720461845398</v>
      </c>
      <c r="V3817" t="s">
        <v>464</v>
      </c>
      <c r="W3817" t="s">
        <v>464</v>
      </c>
      <c r="X3817" t="s">
        <v>468</v>
      </c>
      <c r="Y3817" t="s">
        <v>486</v>
      </c>
      <c r="AB3817">
        <v>0.42906287312507602</v>
      </c>
      <c r="AC3817">
        <v>4.1112311184406301E-2</v>
      </c>
      <c r="AD3817">
        <v>0.54269337654113803</v>
      </c>
      <c r="AE3817">
        <v>4.8129737377166699E-2</v>
      </c>
      <c r="AF3817">
        <v>-6.0998320579528802E-2</v>
      </c>
      <c r="AG3817">
        <v>3.8669029783777699E-11</v>
      </c>
      <c r="AH3817">
        <v>0.536586290930812</v>
      </c>
      <c r="AI3817">
        <v>0.99583540905162404</v>
      </c>
      <c r="AJ3817">
        <v>0.186754976100204</v>
      </c>
      <c r="AK3817">
        <v>0.43929922580719</v>
      </c>
      <c r="AL3817">
        <v>0.43439215421676602</v>
      </c>
      <c r="AM3817">
        <v>1.55164098739624</v>
      </c>
    </row>
    <row r="3818" spans="1:39">
      <c r="A3818" t="s">
        <v>61</v>
      </c>
      <c r="B3818" t="s">
        <v>221</v>
      </c>
      <c r="C3818" t="s">
        <v>333</v>
      </c>
      <c r="D3818">
        <v>1984</v>
      </c>
      <c r="E3818">
        <v>171.17573547363301</v>
      </c>
      <c r="F3818">
        <v>485.29376220703102</v>
      </c>
      <c r="G3818">
        <v>0.29370099999999999</v>
      </c>
      <c r="H3818">
        <v>0.16595624387264299</v>
      </c>
      <c r="K3818">
        <v>186.75509643554699</v>
      </c>
      <c r="L3818">
        <v>186.84452819824199</v>
      </c>
      <c r="M3818">
        <v>100.240859985352</v>
      </c>
      <c r="O3818">
        <v>534.30205551245501</v>
      </c>
      <c r="P3818">
        <v>121.396369934082</v>
      </c>
      <c r="S3818">
        <v>436.95666578800802</v>
      </c>
      <c r="T3818">
        <v>0.36487883329391502</v>
      </c>
      <c r="U3818">
        <v>0.36470416188240101</v>
      </c>
      <c r="V3818" t="s">
        <v>464</v>
      </c>
      <c r="W3818" t="s">
        <v>465</v>
      </c>
      <c r="X3818" t="s">
        <v>468</v>
      </c>
      <c r="Y3818" t="s">
        <v>486</v>
      </c>
      <c r="AB3818">
        <v>0.40377926826477101</v>
      </c>
      <c r="AC3818">
        <v>4.5452047139406197E-2</v>
      </c>
      <c r="AD3818">
        <v>0.55455452203750599</v>
      </c>
      <c r="AE3818">
        <v>5.4023370146751397E-2</v>
      </c>
      <c r="AF3818">
        <v>-5.78092038631439E-2</v>
      </c>
      <c r="AG3818">
        <v>2.08544673221031E-16</v>
      </c>
      <c r="AH3818">
        <v>0.53556820976660102</v>
      </c>
      <c r="AI3818">
        <v>0.98954226989354299</v>
      </c>
      <c r="AJ3818">
        <v>0.18939910194395701</v>
      </c>
      <c r="AK3818">
        <v>0.43112963438034102</v>
      </c>
      <c r="AL3818">
        <v>0.42981231212616</v>
      </c>
      <c r="AM3818">
        <v>1.5777630805969201</v>
      </c>
    </row>
    <row r="3819" spans="1:39">
      <c r="A3819" t="s">
        <v>61</v>
      </c>
      <c r="B3819" t="s">
        <v>221</v>
      </c>
      <c r="C3819" t="s">
        <v>333</v>
      </c>
      <c r="D3819">
        <v>1985</v>
      </c>
      <c r="E3819">
        <v>147.59906005859401</v>
      </c>
      <c r="F3819">
        <v>401.78384399414102</v>
      </c>
      <c r="G3819">
        <v>0.31263400000000002</v>
      </c>
      <c r="H3819">
        <v>0.17957878112792999</v>
      </c>
      <c r="K3819">
        <v>162.53231811523401</v>
      </c>
      <c r="L3819">
        <v>154.67881774902301</v>
      </c>
      <c r="M3819">
        <v>101.128791809082</v>
      </c>
      <c r="O3819">
        <v>544.91368579282698</v>
      </c>
      <c r="P3819">
        <v>123.28464508056599</v>
      </c>
      <c r="S3819">
        <v>449.26296271160697</v>
      </c>
      <c r="T3819">
        <v>0.49372529983520502</v>
      </c>
      <c r="U3819">
        <v>0.518793165683746</v>
      </c>
      <c r="V3819" t="s">
        <v>464</v>
      </c>
      <c r="W3819" t="s">
        <v>465</v>
      </c>
      <c r="X3819" t="s">
        <v>468</v>
      </c>
      <c r="Y3819" t="s">
        <v>486</v>
      </c>
      <c r="AB3819">
        <v>0.67846369743347201</v>
      </c>
      <c r="AC3819">
        <v>3.4048140048980699E-2</v>
      </c>
      <c r="AD3819">
        <v>0.37243390083312999</v>
      </c>
      <c r="AE3819">
        <v>0.326769649982452</v>
      </c>
      <c r="AF3819">
        <v>-0.411715388298035</v>
      </c>
      <c r="AG3819">
        <v>0</v>
      </c>
      <c r="AH3819">
        <v>0.61398478711113003</v>
      </c>
      <c r="AI3819">
        <v>1.1327619793958701</v>
      </c>
      <c r="AJ3819">
        <v>0.216227242858506</v>
      </c>
      <c r="AK3819">
        <v>0.43324726819992099</v>
      </c>
      <c r="AL3819">
        <v>0.38483878970146201</v>
      </c>
      <c r="AM3819">
        <v>1.8339107036590601</v>
      </c>
    </row>
    <row r="3820" spans="1:39">
      <c r="A3820" t="s">
        <v>61</v>
      </c>
      <c r="B3820" t="s">
        <v>221</v>
      </c>
      <c r="C3820" t="s">
        <v>333</v>
      </c>
      <c r="D3820">
        <v>1986</v>
      </c>
      <c r="E3820">
        <v>128.81883239746099</v>
      </c>
      <c r="F3820">
        <v>345.44113159179699</v>
      </c>
      <c r="G3820">
        <v>0.32811899999999999</v>
      </c>
      <c r="H3820">
        <v>0.18903511762618999</v>
      </c>
      <c r="K3820">
        <v>142.76986694335901</v>
      </c>
      <c r="L3820">
        <v>127.53668975830099</v>
      </c>
      <c r="M3820">
        <v>106.85433959960901</v>
      </c>
      <c r="O3820">
        <v>524.24532171727606</v>
      </c>
      <c r="P3820">
        <v>128.14593505859401</v>
      </c>
      <c r="S3820">
        <v>346.305903554493</v>
      </c>
      <c r="T3820">
        <v>0.69808250665664695</v>
      </c>
      <c r="U3820">
        <v>0.78146255016326904</v>
      </c>
      <c r="V3820" t="s">
        <v>464</v>
      </c>
      <c r="W3820" t="s">
        <v>465</v>
      </c>
      <c r="X3820" t="s">
        <v>468</v>
      </c>
      <c r="Y3820" t="s">
        <v>486</v>
      </c>
      <c r="AB3820">
        <v>0.781396925449371</v>
      </c>
      <c r="AC3820">
        <v>8.7853744626045199E-2</v>
      </c>
      <c r="AD3820">
        <v>0.42334997653961198</v>
      </c>
      <c r="AE3820">
        <v>0.52500945329666104</v>
      </c>
      <c r="AF3820">
        <v>-0.81761008501052901</v>
      </c>
      <c r="AG3820">
        <v>0</v>
      </c>
      <c r="AH3820">
        <v>0.77291799797468597</v>
      </c>
      <c r="AI3820">
        <v>1.6654439274658599</v>
      </c>
      <c r="AJ3820">
        <v>0.359207898972493</v>
      </c>
      <c r="AK3820">
        <v>0.483768790960312</v>
      </c>
      <c r="AL3820">
        <v>0.45848575234413103</v>
      </c>
      <c r="AM3820">
        <v>2.5979535579681401</v>
      </c>
    </row>
    <row r="3821" spans="1:39">
      <c r="A3821" t="s">
        <v>61</v>
      </c>
      <c r="B3821" t="s">
        <v>221</v>
      </c>
      <c r="C3821" t="s">
        <v>333</v>
      </c>
      <c r="D3821">
        <v>1987</v>
      </c>
      <c r="E3821">
        <v>110.91453552246099</v>
      </c>
      <c r="F3821">
        <v>268.63397216796898</v>
      </c>
      <c r="G3821">
        <v>0.34082499999999999</v>
      </c>
      <c r="H3821">
        <v>0.19479964673519101</v>
      </c>
      <c r="K3821">
        <v>123.091094970703</v>
      </c>
      <c r="L3821">
        <v>102.392211914062</v>
      </c>
      <c r="M3821">
        <v>111.57763671875</v>
      </c>
      <c r="O3821">
        <v>563.44491290389499</v>
      </c>
      <c r="P3821">
        <v>132.93347167968801</v>
      </c>
      <c r="S3821">
        <v>300.536562401477</v>
      </c>
      <c r="T3821">
        <v>0.98055160045623802</v>
      </c>
      <c r="U3821">
        <v>1.17877268791199</v>
      </c>
      <c r="V3821" t="s">
        <v>464</v>
      </c>
      <c r="W3821" t="s">
        <v>465</v>
      </c>
      <c r="X3821" t="s">
        <v>468</v>
      </c>
      <c r="Y3821" t="s">
        <v>486</v>
      </c>
      <c r="AB3821">
        <v>0.86726558208465598</v>
      </c>
      <c r="AC3821">
        <v>0.134288400411606</v>
      </c>
      <c r="AD3821">
        <v>0.303382068872452</v>
      </c>
      <c r="AE3821">
        <v>1.0645623207092301</v>
      </c>
      <c r="AF3821">
        <v>-1.3694983720779399</v>
      </c>
      <c r="AG3821">
        <v>-2.3547955332010898E-16</v>
      </c>
      <c r="AH3821">
        <v>0.92047837637881702</v>
      </c>
      <c r="AI3821">
        <v>2.42072555250944</v>
      </c>
      <c r="AJ3821">
        <v>0.51480452290761403</v>
      </c>
      <c r="AK3821">
        <v>0.52286374568939198</v>
      </c>
      <c r="AL3821">
        <v>0.48003357648849498</v>
      </c>
      <c r="AM3821">
        <v>3.8615911006927499</v>
      </c>
    </row>
    <row r="3822" spans="1:39">
      <c r="A3822" t="s">
        <v>61</v>
      </c>
      <c r="B3822" t="s">
        <v>221</v>
      </c>
      <c r="C3822" t="s">
        <v>333</v>
      </c>
      <c r="D3822">
        <v>1988</v>
      </c>
      <c r="E3822">
        <v>128.06370544433599</v>
      </c>
      <c r="F3822">
        <v>313.75213623046898</v>
      </c>
      <c r="G3822">
        <v>0.35169400000000001</v>
      </c>
      <c r="H3822">
        <v>0.19739770889282199</v>
      </c>
      <c r="K3822">
        <v>142.19117736816401</v>
      </c>
      <c r="L3822">
        <v>128.83955383300801</v>
      </c>
      <c r="M3822">
        <v>117.037490844727</v>
      </c>
      <c r="O3822">
        <v>593.18204897285898</v>
      </c>
      <c r="P3822">
        <v>139.14120483398401</v>
      </c>
      <c r="S3822">
        <v>297.84821881937802</v>
      </c>
      <c r="T3822">
        <v>0.90194708108902</v>
      </c>
      <c r="U3822">
        <v>0.99541574716568004</v>
      </c>
      <c r="V3822" t="s">
        <v>464</v>
      </c>
      <c r="W3822" t="s">
        <v>465</v>
      </c>
      <c r="X3822" t="s">
        <v>468</v>
      </c>
      <c r="Y3822" t="s">
        <v>486</v>
      </c>
      <c r="AB3822">
        <v>0.77755439281463601</v>
      </c>
      <c r="AC3822">
        <v>9.8626948893070193E-2</v>
      </c>
      <c r="AD3822">
        <v>0.34617865085601801</v>
      </c>
      <c r="AE3822">
        <v>0.78910076618194602</v>
      </c>
      <c r="AF3822">
        <v>-1.0114607810974101</v>
      </c>
      <c r="AG3822">
        <v>2.2161365044333601E-16</v>
      </c>
      <c r="AH3822">
        <v>0.87132681294216996</v>
      </c>
      <c r="AI3822">
        <v>2.4666987370256201</v>
      </c>
      <c r="AJ3822">
        <v>0.524922937394803</v>
      </c>
      <c r="AK3822">
        <v>0.56617820262908902</v>
      </c>
      <c r="AL3822">
        <v>0.54758423566818204</v>
      </c>
      <c r="AM3822">
        <v>3.4748835563659699</v>
      </c>
    </row>
    <row r="3823" spans="1:39">
      <c r="A3823" t="s">
        <v>61</v>
      </c>
      <c r="B3823" t="s">
        <v>221</v>
      </c>
      <c r="C3823" t="s">
        <v>333</v>
      </c>
      <c r="D3823">
        <v>1989</v>
      </c>
      <c r="E3823">
        <v>144.32600402832</v>
      </c>
      <c r="F3823">
        <v>337.33004760742199</v>
      </c>
      <c r="G3823">
        <v>0.36232500000000001</v>
      </c>
      <c r="H3823">
        <v>0.19885981082916299</v>
      </c>
      <c r="K3823">
        <v>160.35057067871099</v>
      </c>
      <c r="L3823">
        <v>141.22178649902301</v>
      </c>
      <c r="M3823">
        <v>119.23565673828099</v>
      </c>
      <c r="O3823">
        <v>576.81607905267401</v>
      </c>
      <c r="P3823">
        <v>142.79364013671901</v>
      </c>
      <c r="S3823">
        <v>319.008299487903</v>
      </c>
      <c r="T3823">
        <v>0.70429223775863603</v>
      </c>
      <c r="U3823">
        <v>0.79969012737274203</v>
      </c>
      <c r="V3823" t="s">
        <v>464</v>
      </c>
      <c r="W3823" t="s">
        <v>465</v>
      </c>
      <c r="X3823" t="s">
        <v>468</v>
      </c>
      <c r="Y3823" t="s">
        <v>486</v>
      </c>
      <c r="AB3823">
        <v>0.62641185522079501</v>
      </c>
      <c r="AC3823">
        <v>7.9175315797328893E-2</v>
      </c>
      <c r="AD3823">
        <v>0.38619983196258501</v>
      </c>
      <c r="AE3823">
        <v>0.51889252662658703</v>
      </c>
      <c r="AF3823">
        <v>-0.61067956686019897</v>
      </c>
      <c r="AG3823">
        <v>1.25833639692213E-16</v>
      </c>
      <c r="AH3823">
        <v>0.693536878310136</v>
      </c>
      <c r="AI3823">
        <v>1.9786497911899701</v>
      </c>
      <c r="AJ3823">
        <v>0.46047969970721198</v>
      </c>
      <c r="AK3823">
        <v>0.62304592132568404</v>
      </c>
      <c r="AL3823">
        <v>0.47904163599014299</v>
      </c>
      <c r="AM3823">
        <v>2.8600945472717298</v>
      </c>
    </row>
    <row r="3824" spans="1:39">
      <c r="A3824" t="s">
        <v>61</v>
      </c>
      <c r="B3824" t="s">
        <v>221</v>
      </c>
      <c r="C3824" t="s">
        <v>333</v>
      </c>
      <c r="D3824">
        <v>1990</v>
      </c>
      <c r="E3824">
        <v>112.68527984619099</v>
      </c>
      <c r="F3824">
        <v>194.75877380371099</v>
      </c>
      <c r="G3824">
        <v>0.37388700000000002</v>
      </c>
      <c r="H3824">
        <v>0.200576841831207</v>
      </c>
      <c r="K3824">
        <v>122.263427734375</v>
      </c>
      <c r="L3824">
        <v>78.915206909179702</v>
      </c>
      <c r="M3824">
        <v>136.58021545410199</v>
      </c>
      <c r="O3824">
        <v>562.64787601940202</v>
      </c>
      <c r="P3824">
        <v>168.56692504882801</v>
      </c>
      <c r="S3824">
        <v>272.264787954393</v>
      </c>
      <c r="T3824">
        <v>1.08961093425751</v>
      </c>
      <c r="U3824">
        <v>1.6881355047226001</v>
      </c>
      <c r="V3824" t="s">
        <v>464</v>
      </c>
      <c r="W3824" t="s">
        <v>465</v>
      </c>
      <c r="X3824" t="s">
        <v>468</v>
      </c>
      <c r="Y3824" t="s">
        <v>486</v>
      </c>
      <c r="AB3824">
        <v>0.71688860654830899</v>
      </c>
      <c r="AC3824">
        <v>0.44037863612174999</v>
      </c>
      <c r="AD3824">
        <v>0.93413358926773105</v>
      </c>
      <c r="AE3824">
        <v>0.82426416873931896</v>
      </c>
      <c r="AF3824">
        <v>-1.91566503047943</v>
      </c>
      <c r="AG3824">
        <v>0</v>
      </c>
      <c r="AH3824">
        <v>1.6301554517296299</v>
      </c>
      <c r="AI3824">
        <v>2.0836192835168799</v>
      </c>
      <c r="AJ3824">
        <v>0.20617182522392799</v>
      </c>
      <c r="AK3824">
        <v>0.65063804388046298</v>
      </c>
      <c r="AL3824">
        <v>0.58829450607299805</v>
      </c>
      <c r="AM3824">
        <v>3.0280902385711701</v>
      </c>
    </row>
    <row r="3825" spans="1:39">
      <c r="A3825" t="s">
        <v>61</v>
      </c>
      <c r="B3825" t="s">
        <v>221</v>
      </c>
      <c r="C3825" t="s">
        <v>333</v>
      </c>
      <c r="D3825">
        <v>1991</v>
      </c>
      <c r="E3825">
        <v>107.56608581543</v>
      </c>
      <c r="F3825">
        <v>129.67861938476599</v>
      </c>
      <c r="G3825">
        <v>0.38653599999999999</v>
      </c>
      <c r="H3825">
        <v>0.20488844811916401</v>
      </c>
      <c r="K3825">
        <v>116.09666442871099</v>
      </c>
      <c r="L3825">
        <v>52.703571319580099</v>
      </c>
      <c r="M3825">
        <v>150.732177734375</v>
      </c>
      <c r="O3825">
        <v>564.46165023356798</v>
      </c>
      <c r="P3825">
        <v>188.20475769043</v>
      </c>
      <c r="S3825">
        <v>282.10690880881998</v>
      </c>
      <c r="T3825">
        <v>1.13506996631622</v>
      </c>
      <c r="U3825">
        <v>2.5003588199615501</v>
      </c>
      <c r="V3825" t="s">
        <v>464</v>
      </c>
      <c r="W3825" t="s">
        <v>465</v>
      </c>
      <c r="X3825" t="s">
        <v>468</v>
      </c>
      <c r="Y3825" t="s">
        <v>486</v>
      </c>
      <c r="AB3825">
        <v>1.29013919830322</v>
      </c>
      <c r="AC3825">
        <v>0.56902539730071999</v>
      </c>
      <c r="AD3825">
        <v>1.43851578235626</v>
      </c>
      <c r="AE3825">
        <v>1.2934986352920499</v>
      </c>
      <c r="AF3825">
        <v>-3.5911791324615501</v>
      </c>
      <c r="AG3825">
        <v>-2.15678980272848E-16</v>
      </c>
      <c r="AH3825">
        <v>1.7793669973560899</v>
      </c>
      <c r="AI3825">
        <v>2.0297168859535</v>
      </c>
      <c r="AJ3825">
        <v>0.20333914474428799</v>
      </c>
      <c r="AK3825">
        <v>0.63353431224822998</v>
      </c>
      <c r="AL3825">
        <v>0.57424455881118797</v>
      </c>
      <c r="AM3825">
        <v>2.9386472702026398</v>
      </c>
    </row>
    <row r="3826" spans="1:39">
      <c r="A3826" t="s">
        <v>61</v>
      </c>
      <c r="B3826" t="s">
        <v>221</v>
      </c>
      <c r="C3826" t="s">
        <v>333</v>
      </c>
      <c r="D3826">
        <v>1992</v>
      </c>
      <c r="E3826">
        <v>128.33621215820301</v>
      </c>
      <c r="F3826">
        <v>224.52998352050801</v>
      </c>
      <c r="G3826">
        <v>0.399843</v>
      </c>
      <c r="H3826">
        <v>0.20938707888126401</v>
      </c>
      <c r="K3826">
        <v>137.30752563476599</v>
      </c>
      <c r="L3826">
        <v>101.49521636962901</v>
      </c>
      <c r="M3826">
        <v>161.64649963378901</v>
      </c>
      <c r="O3826">
        <v>639.52167312980305</v>
      </c>
      <c r="P3826">
        <v>204.22912597656199</v>
      </c>
      <c r="S3826">
        <v>264.69180075057898</v>
      </c>
      <c r="T3826">
        <v>1.1656916141510001</v>
      </c>
      <c r="U3826">
        <v>1.5770026445388801</v>
      </c>
      <c r="V3826" t="s">
        <v>464</v>
      </c>
      <c r="W3826" t="s">
        <v>465</v>
      </c>
      <c r="X3826" t="s">
        <v>468</v>
      </c>
      <c r="Y3826" t="s">
        <v>486</v>
      </c>
      <c r="AB3826">
        <v>0.62871873378753695</v>
      </c>
      <c r="AC3826">
        <v>0.27663299441337602</v>
      </c>
      <c r="AD3826">
        <v>0.730543673038483</v>
      </c>
      <c r="AE3826">
        <v>0.99409091472625699</v>
      </c>
      <c r="AF3826">
        <v>-1.6299862861633301</v>
      </c>
      <c r="AG3826">
        <v>0</v>
      </c>
      <c r="AH3826">
        <v>1.83784422622373</v>
      </c>
      <c r="AI3826">
        <v>2.0041087627620802</v>
      </c>
      <c r="AJ3826">
        <v>0.26974394364211401</v>
      </c>
      <c r="AK3826">
        <v>0.57175469398498502</v>
      </c>
      <c r="AL3826">
        <v>0.55112296342849698</v>
      </c>
      <c r="AM3826">
        <v>3.03076100349426</v>
      </c>
    </row>
    <row r="3827" spans="1:39">
      <c r="A3827" t="s">
        <v>61</v>
      </c>
      <c r="B3827" t="s">
        <v>221</v>
      </c>
      <c r="C3827" t="s">
        <v>333</v>
      </c>
      <c r="D3827">
        <v>1993</v>
      </c>
      <c r="E3827">
        <v>139.04153442382801</v>
      </c>
      <c r="F3827">
        <v>285.71563720703102</v>
      </c>
      <c r="G3827">
        <v>0.41372999999999999</v>
      </c>
      <c r="H3827">
        <v>0.21398255228996299</v>
      </c>
      <c r="K3827">
        <v>148.090896606445</v>
      </c>
      <c r="L3827">
        <v>124.546257019043</v>
      </c>
      <c r="M3827">
        <v>174.94827270507801</v>
      </c>
      <c r="O3827">
        <v>700.16219102341904</v>
      </c>
      <c r="P3827">
        <v>219.17153930664099</v>
      </c>
      <c r="S3827">
        <v>283.16257950001801</v>
      </c>
      <c r="T3827">
        <v>1.0915678739547701</v>
      </c>
      <c r="U3827">
        <v>1.2979215383529701</v>
      </c>
      <c r="V3827" t="s">
        <v>464</v>
      </c>
      <c r="W3827" t="s">
        <v>465</v>
      </c>
      <c r="X3827" t="s">
        <v>468</v>
      </c>
      <c r="Y3827" t="s">
        <v>486</v>
      </c>
      <c r="AB3827">
        <v>0.49772247672080999</v>
      </c>
      <c r="AC3827">
        <v>0.24355705082416501</v>
      </c>
      <c r="AD3827">
        <v>0.57624012231826804</v>
      </c>
      <c r="AE3827">
        <v>1.01223564147949</v>
      </c>
      <c r="AF3827">
        <v>-1.3297553062439</v>
      </c>
      <c r="AG3827">
        <v>0</v>
      </c>
      <c r="AH3827">
        <v>1.3998913930299199</v>
      </c>
      <c r="AI3827">
        <v>2.11316458157436</v>
      </c>
      <c r="AJ3827">
        <v>0.39346197024614898</v>
      </c>
      <c r="AK3827">
        <v>0.57186973094940197</v>
      </c>
      <c r="AL3827">
        <v>0.54078185558319103</v>
      </c>
      <c r="AM3827">
        <v>3.0984532833099401</v>
      </c>
    </row>
    <row r="3828" spans="1:39">
      <c r="A3828" t="s">
        <v>61</v>
      </c>
      <c r="B3828" t="s">
        <v>221</v>
      </c>
      <c r="C3828" t="s">
        <v>333</v>
      </c>
      <c r="D3828">
        <v>1994</v>
      </c>
      <c r="E3828">
        <v>110.59511566162099</v>
      </c>
      <c r="F3828">
        <v>248.4833984375</v>
      </c>
      <c r="G3828">
        <v>0.42800500000000002</v>
      </c>
      <c r="H3828">
        <v>0.21902965009212499</v>
      </c>
      <c r="K3828">
        <v>116.585563659668</v>
      </c>
      <c r="L3828">
        <v>110.26058959960901</v>
      </c>
      <c r="M3828">
        <v>205.87864685058599</v>
      </c>
      <c r="O3828">
        <v>765.83608458234596</v>
      </c>
      <c r="P3828">
        <v>255.42997741699199</v>
      </c>
      <c r="S3828">
        <v>555.20469565569704</v>
      </c>
      <c r="T3828">
        <v>1.0273848772048999</v>
      </c>
      <c r="U3828">
        <v>1.08631980419159</v>
      </c>
      <c r="V3828" t="s">
        <v>464</v>
      </c>
      <c r="W3828" t="s">
        <v>465</v>
      </c>
      <c r="X3828" t="s">
        <v>468</v>
      </c>
      <c r="Y3828" t="s">
        <v>486</v>
      </c>
      <c r="AB3828">
        <v>0.33205741643905601</v>
      </c>
      <c r="AC3828">
        <v>0.48722317814826999</v>
      </c>
      <c r="AD3828">
        <v>0.31310102343559298</v>
      </c>
      <c r="AE3828">
        <v>1.0677402019500699</v>
      </c>
      <c r="AF3828">
        <v>-1.2001217603683501</v>
      </c>
      <c r="AG3828">
        <v>-1.1864301818429299E-16</v>
      </c>
      <c r="AH3828">
        <v>1.4106706798626201</v>
      </c>
      <c r="AI3828">
        <v>1.1937731533925899</v>
      </c>
      <c r="AJ3828">
        <v>0.36197315494615401</v>
      </c>
      <c r="AK3828">
        <v>0.57545787096023604</v>
      </c>
      <c r="AL3828">
        <v>0.57620120048522905</v>
      </c>
      <c r="AM3828">
        <v>1.67903316020966</v>
      </c>
    </row>
    <row r="3829" spans="1:39">
      <c r="A3829" t="s">
        <v>61</v>
      </c>
      <c r="B3829" t="s">
        <v>221</v>
      </c>
      <c r="C3829" t="s">
        <v>333</v>
      </c>
      <c r="D3829">
        <v>1995</v>
      </c>
      <c r="E3829">
        <v>207.76377868652301</v>
      </c>
      <c r="F3829">
        <v>367.45346069335898</v>
      </c>
      <c r="G3829">
        <v>0.442527</v>
      </c>
      <c r="H3829">
        <v>0.224373444914818</v>
      </c>
      <c r="K3829">
        <v>214.0341796875</v>
      </c>
      <c r="L3829">
        <v>167.19599914550801</v>
      </c>
      <c r="M3829">
        <v>320.46041870117199</v>
      </c>
      <c r="O3829">
        <v>855.46573967628603</v>
      </c>
      <c r="P3829">
        <v>389.01470947265602</v>
      </c>
      <c r="S3829">
        <v>499.14842590131002</v>
      </c>
      <c r="T3829">
        <v>0.77729427814483598</v>
      </c>
      <c r="U3829">
        <v>0.995045006275177</v>
      </c>
      <c r="V3829" t="s">
        <v>464</v>
      </c>
      <c r="W3829" t="s">
        <v>465</v>
      </c>
      <c r="X3829" t="s">
        <v>468</v>
      </c>
      <c r="Y3829" t="s">
        <v>486</v>
      </c>
      <c r="AB3829">
        <v>0.45596000552177401</v>
      </c>
      <c r="AC3829">
        <v>0.95912748575210605</v>
      </c>
      <c r="AD3829">
        <v>0.29249256849288902</v>
      </c>
      <c r="AE3829">
        <v>0.833629250526428</v>
      </c>
      <c r="AF3829">
        <v>-1.54120922088623</v>
      </c>
      <c r="AG3829">
        <v>-1.7083685752185801E-16</v>
      </c>
      <c r="AH3829">
        <v>0.89956224465798895</v>
      </c>
      <c r="AI3829">
        <v>0.82139818231717698</v>
      </c>
      <c r="AJ3829">
        <v>0.44207021387262202</v>
      </c>
      <c r="AK3829">
        <v>0.66685611009597801</v>
      </c>
      <c r="AL3829">
        <v>0.57627338171005205</v>
      </c>
      <c r="AM3829">
        <v>1.0914665460586499</v>
      </c>
    </row>
    <row r="3830" spans="1:39">
      <c r="A3830" t="s">
        <v>61</v>
      </c>
      <c r="B3830" t="s">
        <v>221</v>
      </c>
      <c r="C3830" t="s">
        <v>333</v>
      </c>
      <c r="D3830">
        <v>1996</v>
      </c>
      <c r="E3830">
        <v>344.35397338867199</v>
      </c>
      <c r="F3830">
        <v>583.88372802734398</v>
      </c>
      <c r="G3830">
        <v>0.45732099999999998</v>
      </c>
      <c r="H3830">
        <v>0.23009198904037501</v>
      </c>
      <c r="K3830">
        <v>343.82608032226602</v>
      </c>
      <c r="L3830">
        <v>276.58898925781199</v>
      </c>
      <c r="M3830">
        <v>611.35235595703102</v>
      </c>
      <c r="O3830">
        <v>1151.47174213479</v>
      </c>
      <c r="P3830">
        <v>732.336669921875</v>
      </c>
      <c r="S3830">
        <v>511.55243027251601</v>
      </c>
      <c r="T3830">
        <v>0.79623275995254505</v>
      </c>
      <c r="U3830">
        <v>0.98979198932647705</v>
      </c>
      <c r="V3830" t="s">
        <v>464</v>
      </c>
      <c r="W3830" t="s">
        <v>465</v>
      </c>
      <c r="X3830" t="s">
        <v>468</v>
      </c>
      <c r="Y3830" t="s">
        <v>486</v>
      </c>
      <c r="AB3830">
        <v>0.57201474905014005</v>
      </c>
      <c r="AC3830">
        <v>1.3958992958068801</v>
      </c>
      <c r="AD3830">
        <v>0.28122484683990501</v>
      </c>
      <c r="AE3830">
        <v>1.3354637622833301</v>
      </c>
      <c r="AF3830">
        <v>-2.5846025943756099</v>
      </c>
      <c r="AG3830">
        <v>0</v>
      </c>
      <c r="AH3830">
        <v>0.94436137116458496</v>
      </c>
      <c r="AI3830">
        <v>0.80342127937362895</v>
      </c>
      <c r="AJ3830">
        <v>0.45925605540954001</v>
      </c>
      <c r="AK3830">
        <v>0.60216236114501998</v>
      </c>
      <c r="AL3830">
        <v>0.62106716632842995</v>
      </c>
      <c r="AM3830">
        <v>0.95656657218933105</v>
      </c>
    </row>
    <row r="3831" spans="1:39">
      <c r="A3831" t="s">
        <v>61</v>
      </c>
      <c r="B3831" t="s">
        <v>221</v>
      </c>
      <c r="C3831" t="s">
        <v>333</v>
      </c>
      <c r="D3831">
        <v>1997</v>
      </c>
      <c r="E3831">
        <v>742.4365234375</v>
      </c>
      <c r="F3831">
        <v>1388.70178222656</v>
      </c>
      <c r="G3831">
        <v>0.47248600000000002</v>
      </c>
      <c r="H3831">
        <v>0.23652563989162401</v>
      </c>
      <c r="K3831">
        <v>731.64904785156205</v>
      </c>
      <c r="L3831">
        <v>671.61248779296898</v>
      </c>
      <c r="M3831">
        <v>999.8486328125</v>
      </c>
      <c r="O3831">
        <v>2248.3885375232398</v>
      </c>
      <c r="P3831">
        <v>1187.08947753906</v>
      </c>
      <c r="S3831">
        <v>583.66937235339606</v>
      </c>
      <c r="T3831">
        <v>0.71891134977340698</v>
      </c>
      <c r="U3831">
        <v>0.78317606449127197</v>
      </c>
      <c r="V3831" t="s">
        <v>464</v>
      </c>
      <c r="W3831" t="s">
        <v>465</v>
      </c>
      <c r="X3831" t="s">
        <v>468</v>
      </c>
      <c r="Y3831" t="s">
        <v>486</v>
      </c>
      <c r="AB3831">
        <v>0.345911085605621</v>
      </c>
      <c r="AC3831">
        <v>0.77262133359909102</v>
      </c>
      <c r="AD3831">
        <v>0.179612711071968</v>
      </c>
      <c r="AE3831">
        <v>1.2990969419479399</v>
      </c>
      <c r="AF3831">
        <v>-1.5972421169280999</v>
      </c>
      <c r="AG3831">
        <v>-3.2572061367530698E-12</v>
      </c>
      <c r="AH3831">
        <v>0.83860794933107996</v>
      </c>
      <c r="AI3831">
        <v>0.74062285616180501</v>
      </c>
      <c r="AJ3831">
        <v>0.39499706187514499</v>
      </c>
      <c r="AK3831">
        <v>0.577631294727325</v>
      </c>
      <c r="AL3831">
        <v>0.56376820802688599</v>
      </c>
      <c r="AM3831">
        <v>0.91575306653976396</v>
      </c>
    </row>
    <row r="3832" spans="1:39">
      <c r="A3832" t="s">
        <v>61</v>
      </c>
      <c r="B3832" t="s">
        <v>221</v>
      </c>
      <c r="C3832" t="s">
        <v>333</v>
      </c>
      <c r="D3832">
        <v>1998</v>
      </c>
      <c r="E3832">
        <v>616.32653808593795</v>
      </c>
      <c r="F3832">
        <v>1121.14562988281</v>
      </c>
      <c r="G3832">
        <v>0.488039</v>
      </c>
      <c r="H3832">
        <v>0.24346315860748299</v>
      </c>
      <c r="K3832">
        <v>596.78088378906205</v>
      </c>
      <c r="L3832">
        <v>544.66912841796898</v>
      </c>
      <c r="M3832">
        <v>1473.40454101562</v>
      </c>
      <c r="O3832">
        <v>2645.9667897878599</v>
      </c>
      <c r="P3832">
        <v>1721.59973144531</v>
      </c>
      <c r="S3832">
        <v>589.951774567332</v>
      </c>
      <c r="T3832">
        <v>0.73900371789932295</v>
      </c>
      <c r="U3832">
        <v>0.80970883369445801</v>
      </c>
      <c r="V3832" t="s">
        <v>464</v>
      </c>
      <c r="W3832" t="s">
        <v>465</v>
      </c>
      <c r="X3832" t="s">
        <v>468</v>
      </c>
      <c r="Y3832" t="s">
        <v>486</v>
      </c>
      <c r="AB3832">
        <v>0.46318799257278398</v>
      </c>
      <c r="AC3832">
        <v>1.1338682174682599</v>
      </c>
      <c r="AD3832">
        <v>0.30350774526596103</v>
      </c>
      <c r="AE3832">
        <v>1.5323801040649401</v>
      </c>
      <c r="AF3832">
        <v>-2.43294405937195</v>
      </c>
      <c r="AG3832">
        <v>3.8434940993759001E-12</v>
      </c>
      <c r="AH3832">
        <v>0.88121861056550599</v>
      </c>
      <c r="AI3832">
        <v>0.77009859700532501</v>
      </c>
      <c r="AJ3832">
        <v>0.40580076193668901</v>
      </c>
      <c r="AK3832">
        <v>0.50308078527450595</v>
      </c>
      <c r="AL3832">
        <v>0.56134712696075395</v>
      </c>
      <c r="AM3832">
        <v>0.91652828454971302</v>
      </c>
    </row>
    <row r="3833" spans="1:39">
      <c r="A3833" t="s">
        <v>61</v>
      </c>
      <c r="B3833" t="s">
        <v>221</v>
      </c>
      <c r="C3833" t="s">
        <v>333</v>
      </c>
      <c r="D3833">
        <v>1999</v>
      </c>
      <c r="E3833">
        <v>1022.82708740234</v>
      </c>
      <c r="F3833">
        <v>2004.80261230469</v>
      </c>
      <c r="G3833">
        <v>0.50400100000000003</v>
      </c>
      <c r="H3833">
        <v>0.25149688124656699</v>
      </c>
      <c r="K3833">
        <v>992.02783203125</v>
      </c>
      <c r="L3833">
        <v>1110.10913085938</v>
      </c>
      <c r="M3833">
        <v>2035.59533691406</v>
      </c>
      <c r="O3833">
        <v>3259.8664274441398</v>
      </c>
      <c r="P3833">
        <v>2351.0908203125</v>
      </c>
      <c r="S3833">
        <v>615.69913197380595</v>
      </c>
      <c r="T3833">
        <v>0.74393916130065896</v>
      </c>
      <c r="U3833">
        <v>0.66480702161788896</v>
      </c>
      <c r="V3833" t="s">
        <v>464</v>
      </c>
      <c r="W3833" t="s">
        <v>465</v>
      </c>
      <c r="X3833" t="s">
        <v>468</v>
      </c>
      <c r="Y3833" t="s">
        <v>486</v>
      </c>
      <c r="AB3833">
        <v>0.24698655307292899</v>
      </c>
      <c r="AC3833">
        <v>0.67228388786315896</v>
      </c>
      <c r="AD3833">
        <v>0.124563172459602</v>
      </c>
      <c r="AE3833">
        <v>1.2834737300872801</v>
      </c>
      <c r="AF3833">
        <v>-1.3273074626922601</v>
      </c>
      <c r="AG3833">
        <v>-1.54045461663946E-16</v>
      </c>
      <c r="AH3833">
        <v>0.89629490379291299</v>
      </c>
      <c r="AI3833">
        <v>0.75503992860420799</v>
      </c>
      <c r="AJ3833">
        <v>0.38193247679097397</v>
      </c>
      <c r="AK3833">
        <v>0.51988023519516002</v>
      </c>
      <c r="AL3833">
        <v>0.58689820766448997</v>
      </c>
      <c r="AM3833">
        <v>0.88606756925582897</v>
      </c>
    </row>
    <row r="3834" spans="1:39">
      <c r="A3834" t="s">
        <v>61</v>
      </c>
      <c r="B3834" t="s">
        <v>221</v>
      </c>
      <c r="C3834" t="s">
        <v>333</v>
      </c>
      <c r="D3834">
        <v>2000</v>
      </c>
      <c r="E3834">
        <v>1675.1953125</v>
      </c>
      <c r="F3834">
        <v>2958.33276367188</v>
      </c>
      <c r="G3834">
        <v>0.52037999999999995</v>
      </c>
      <c r="H3834">
        <v>0.26036888360977201</v>
      </c>
      <c r="K3834">
        <v>1654.88208007812</v>
      </c>
      <c r="L3834">
        <v>2278.85302734375</v>
      </c>
      <c r="M3834">
        <v>2760.64575195312</v>
      </c>
      <c r="O3834">
        <v>3686.90892944179</v>
      </c>
      <c r="P3834">
        <v>3142.4501953125</v>
      </c>
      <c r="S3834">
        <v>711.97627443083297</v>
      </c>
      <c r="T3834">
        <v>0.711486876010895</v>
      </c>
      <c r="U3834">
        <v>0.51667523384094205</v>
      </c>
      <c r="V3834" t="s">
        <v>464</v>
      </c>
      <c r="W3834" t="s">
        <v>465</v>
      </c>
      <c r="X3834" t="s">
        <v>468</v>
      </c>
      <c r="Y3834" t="s">
        <v>486</v>
      </c>
      <c r="AB3834">
        <v>0.122050955891609</v>
      </c>
      <c r="AC3834">
        <v>0.4253109395504</v>
      </c>
      <c r="AD3834">
        <v>7.5483351945877103E-2</v>
      </c>
      <c r="AE3834">
        <v>1.2458913326263401</v>
      </c>
      <c r="AF3834">
        <v>-0.86873650550842296</v>
      </c>
      <c r="AG3834">
        <v>0</v>
      </c>
      <c r="AH3834">
        <v>0.80443833668422204</v>
      </c>
      <c r="AI3834">
        <v>0.75196091002026799</v>
      </c>
      <c r="AJ3834">
        <v>0.33314026719998702</v>
      </c>
      <c r="AK3834">
        <v>0.43607413768768299</v>
      </c>
      <c r="AL3834">
        <v>0.54075312614440896</v>
      </c>
      <c r="AM3834">
        <v>0.88793784379959095</v>
      </c>
    </row>
    <row r="3835" spans="1:39">
      <c r="A3835" t="s">
        <v>61</v>
      </c>
      <c r="B3835" t="s">
        <v>221</v>
      </c>
      <c r="C3835" t="s">
        <v>333</v>
      </c>
      <c r="D3835">
        <v>2001</v>
      </c>
      <c r="E3835">
        <v>2305.96313476562</v>
      </c>
      <c r="F3835">
        <v>3674.90893554688</v>
      </c>
      <c r="G3835">
        <v>0.53719499999999998</v>
      </c>
      <c r="H3835">
        <v>0.26982578635215798</v>
      </c>
      <c r="K3835">
        <v>2292.51147460938</v>
      </c>
      <c r="L3835">
        <v>2522.93579101562</v>
      </c>
      <c r="M3835">
        <v>3983.29272460938</v>
      </c>
      <c r="O3835">
        <v>6186.6331836068603</v>
      </c>
      <c r="P3835">
        <v>4429.267578125</v>
      </c>
      <c r="S3835">
        <v>733.03850707000004</v>
      </c>
      <c r="T3835">
        <v>0.73936367034912098</v>
      </c>
      <c r="U3835">
        <v>0.67183631658554099</v>
      </c>
      <c r="V3835" t="s">
        <v>464</v>
      </c>
      <c r="W3835" t="s">
        <v>465</v>
      </c>
      <c r="X3835" t="s">
        <v>468</v>
      </c>
      <c r="Y3835" t="s">
        <v>486</v>
      </c>
      <c r="AB3835">
        <v>0.125303074717522</v>
      </c>
      <c r="AC3835">
        <v>0.61430746316909801</v>
      </c>
      <c r="AD3835">
        <v>8.4882393479347201E-2</v>
      </c>
      <c r="AE3835">
        <v>1.4146378040313701</v>
      </c>
      <c r="AF3835">
        <v>-1.23913073539734</v>
      </c>
      <c r="AG3835">
        <v>-1.3414377405860599E-16</v>
      </c>
      <c r="AH3835">
        <v>0.77544925676043996</v>
      </c>
      <c r="AI3835">
        <v>0.79772499464034397</v>
      </c>
      <c r="AJ3835">
        <v>0.26372404899880703</v>
      </c>
      <c r="AK3835">
        <v>0.49204126000404402</v>
      </c>
      <c r="AL3835">
        <v>0.51150703430175803</v>
      </c>
      <c r="AM3835">
        <v>0.92727017402648904</v>
      </c>
    </row>
    <row r="3836" spans="1:39">
      <c r="A3836" t="s">
        <v>61</v>
      </c>
      <c r="B3836" t="s">
        <v>221</v>
      </c>
      <c r="C3836" t="s">
        <v>333</v>
      </c>
      <c r="D3836">
        <v>2002</v>
      </c>
      <c r="E3836">
        <v>4202.68310546875</v>
      </c>
      <c r="F3836">
        <v>6886.93701171875</v>
      </c>
      <c r="G3836">
        <v>0.55442899999999995</v>
      </c>
      <c r="H3836">
        <v>0.28009954094886802</v>
      </c>
      <c r="K3836">
        <v>4216.0009765625</v>
      </c>
      <c r="L3836">
        <v>4698.61962890625</v>
      </c>
      <c r="M3836">
        <v>4878.369140625</v>
      </c>
      <c r="O3836">
        <v>7450.7617645795399</v>
      </c>
      <c r="P3836">
        <v>5352.86083984375</v>
      </c>
      <c r="S3836">
        <v>696.98820361166702</v>
      </c>
      <c r="T3836">
        <v>0.49490058422088601</v>
      </c>
      <c r="U3836">
        <v>0.444066911935806</v>
      </c>
      <c r="V3836" t="s">
        <v>464</v>
      </c>
      <c r="W3836" t="s">
        <v>465</v>
      </c>
      <c r="X3836" t="s">
        <v>468</v>
      </c>
      <c r="Y3836" t="s">
        <v>486</v>
      </c>
      <c r="AB3836">
        <v>0.104233756661415</v>
      </c>
      <c r="AC3836">
        <v>0.27272084355354298</v>
      </c>
      <c r="AD3836">
        <v>8.2378126680850997E-2</v>
      </c>
      <c r="AE3836">
        <v>1.00789070129395</v>
      </c>
      <c r="AF3836">
        <v>-0.46722340583801297</v>
      </c>
      <c r="AG3836">
        <v>-6.8762367761571196E-13</v>
      </c>
      <c r="AH3836">
        <v>0.60055418139099404</v>
      </c>
      <c r="AI3836">
        <v>0.51790664642553597</v>
      </c>
      <c r="AJ3836">
        <v>0.285052169541606</v>
      </c>
      <c r="AK3836">
        <v>0.45232167840004001</v>
      </c>
      <c r="AL3836">
        <v>0.511849164962769</v>
      </c>
      <c r="AM3836">
        <v>0.603723704814911</v>
      </c>
    </row>
    <row r="3837" spans="1:39">
      <c r="A3837" t="s">
        <v>61</v>
      </c>
      <c r="B3837" t="s">
        <v>221</v>
      </c>
      <c r="C3837" t="s">
        <v>333</v>
      </c>
      <c r="D3837">
        <v>2003</v>
      </c>
      <c r="E3837">
        <v>3942.5673828125</v>
      </c>
      <c r="F3837">
        <v>7275.2119140625</v>
      </c>
      <c r="G3837">
        <v>0.57199900000000004</v>
      </c>
      <c r="H3837">
        <v>0.29092460870742798</v>
      </c>
      <c r="K3837">
        <v>3943.16137695312</v>
      </c>
      <c r="L3837">
        <v>5173.2177734375</v>
      </c>
      <c r="M3837">
        <v>6028.75</v>
      </c>
      <c r="O3837">
        <v>8527.2728820760894</v>
      </c>
      <c r="P3837">
        <v>6509.32275390625</v>
      </c>
      <c r="S3837">
        <v>581.20031386416701</v>
      </c>
      <c r="T3837">
        <v>0.69831234216690097</v>
      </c>
      <c r="U3837">
        <v>0.53227186203002896</v>
      </c>
      <c r="V3837" t="s">
        <v>464</v>
      </c>
      <c r="W3837" t="s">
        <v>465</v>
      </c>
      <c r="X3837" t="s">
        <v>468</v>
      </c>
      <c r="Y3837" t="s">
        <v>486</v>
      </c>
      <c r="AB3837">
        <v>0.100065767765045</v>
      </c>
      <c r="AC3837">
        <v>0.301913112401962</v>
      </c>
      <c r="AD3837">
        <v>6.0271080583333997E-2</v>
      </c>
      <c r="AE3837">
        <v>1.09209537506104</v>
      </c>
      <c r="AF3837">
        <v>-0.55434536933898904</v>
      </c>
      <c r="AG3837">
        <v>6.2475865409902798E-13</v>
      </c>
      <c r="AH3837">
        <v>0.75036288842078802</v>
      </c>
      <c r="AI3837">
        <v>0.74883469977587203</v>
      </c>
      <c r="AJ3837">
        <v>0.35881569231455102</v>
      </c>
      <c r="AK3837">
        <v>0.48241186141967801</v>
      </c>
      <c r="AL3837">
        <v>0.57250010967254605</v>
      </c>
      <c r="AM3837">
        <v>0.84339940547943104</v>
      </c>
    </row>
    <row r="3838" spans="1:39">
      <c r="A3838" t="s">
        <v>61</v>
      </c>
      <c r="B3838" t="s">
        <v>221</v>
      </c>
      <c r="C3838" t="s">
        <v>333</v>
      </c>
      <c r="D3838">
        <v>2004</v>
      </c>
      <c r="E3838">
        <v>6263.1982421875</v>
      </c>
      <c r="F3838">
        <v>10404.76171875</v>
      </c>
      <c r="G3838">
        <v>0.58979400000000004</v>
      </c>
      <c r="H3838">
        <v>0.302291929721832</v>
      </c>
      <c r="K3838">
        <v>6252.18408203125</v>
      </c>
      <c r="L3838">
        <v>8234.1767578125</v>
      </c>
      <c r="M3838">
        <v>7271.27587890625</v>
      </c>
      <c r="O3838">
        <v>11308.3355410651</v>
      </c>
      <c r="P3838">
        <v>7600.99267578125</v>
      </c>
      <c r="S3838">
        <v>528.28480930499995</v>
      </c>
      <c r="T3838">
        <v>0.76364356279373202</v>
      </c>
      <c r="U3838">
        <v>0.57983207702636697</v>
      </c>
      <c r="V3838" t="s">
        <v>464</v>
      </c>
      <c r="W3838" t="s">
        <v>465</v>
      </c>
      <c r="X3838" t="s">
        <v>468</v>
      </c>
      <c r="Y3838" t="s">
        <v>486</v>
      </c>
      <c r="AB3838">
        <v>7.5309813022613498E-2</v>
      </c>
      <c r="AC3838">
        <v>0.18845543265342701</v>
      </c>
      <c r="AD3838">
        <v>3.56589965522289E-2</v>
      </c>
      <c r="AE3838">
        <v>1.0704597234726001</v>
      </c>
      <c r="AF3838">
        <v>-0.36988395452499401</v>
      </c>
      <c r="AG3838">
        <v>3.9660527466345302E-13</v>
      </c>
      <c r="AH3838">
        <v>0.773846959702439</v>
      </c>
      <c r="AI3838">
        <v>0.80482895095967699</v>
      </c>
      <c r="AJ3838">
        <v>0.52443230776892802</v>
      </c>
      <c r="AK3838">
        <v>0.537680864334106</v>
      </c>
      <c r="AL3838">
        <v>0.60664147138595603</v>
      </c>
      <c r="AM3838">
        <v>0.86740642786026001</v>
      </c>
    </row>
    <row r="3839" spans="1:39">
      <c r="A3839" t="s">
        <v>61</v>
      </c>
      <c r="B3839" t="s">
        <v>221</v>
      </c>
      <c r="C3839" t="s">
        <v>333</v>
      </c>
      <c r="D3839">
        <v>2005</v>
      </c>
      <c r="E3839">
        <v>8744.52734375</v>
      </c>
      <c r="F3839">
        <v>12312.4296875</v>
      </c>
      <c r="G3839">
        <v>0.60773900000000003</v>
      </c>
      <c r="H3839">
        <v>0.313253134489059</v>
      </c>
      <c r="K3839">
        <v>8744.52734375</v>
      </c>
      <c r="L3839">
        <v>12312.4296875</v>
      </c>
      <c r="M3839">
        <v>8776.712890625</v>
      </c>
      <c r="O3839">
        <v>12312.430013261501</v>
      </c>
      <c r="P3839">
        <v>8776.712890625</v>
      </c>
      <c r="S3839">
        <v>527.46814284000004</v>
      </c>
      <c r="T3839">
        <v>0.82400161027908303</v>
      </c>
      <c r="U3839">
        <v>0.58522200584411599</v>
      </c>
      <c r="V3839" t="s">
        <v>465</v>
      </c>
      <c r="W3839" t="s">
        <v>465</v>
      </c>
      <c r="X3839" t="s">
        <v>468</v>
      </c>
      <c r="Y3839" t="s">
        <v>486</v>
      </c>
      <c r="Z3839">
        <v>0.38739708298062397</v>
      </c>
      <c r="AA3839">
        <v>33.8888888888889</v>
      </c>
      <c r="AB3839">
        <v>5.7636573910713203E-2</v>
      </c>
      <c r="AC3839">
        <v>0.137106388807297</v>
      </c>
      <c r="AD3839">
        <v>3.5545121878385502E-2</v>
      </c>
      <c r="AE3839">
        <v>1.0475211143493699</v>
      </c>
      <c r="AF3839">
        <v>-0.27780911326408397</v>
      </c>
      <c r="AG3839">
        <v>-2.6317329934223699E-13</v>
      </c>
      <c r="AH3839">
        <v>0.77261047223938095</v>
      </c>
      <c r="AI3839">
        <v>0.92604378392214204</v>
      </c>
      <c r="AJ3839">
        <v>0.51373056092750202</v>
      </c>
      <c r="AK3839">
        <v>0.55051630735397294</v>
      </c>
      <c r="AL3839">
        <v>0.65229398012161299</v>
      </c>
      <c r="AM3839">
        <v>0.94460254907607999</v>
      </c>
    </row>
    <row r="3840" spans="1:39">
      <c r="A3840" t="s">
        <v>61</v>
      </c>
      <c r="B3840" t="s">
        <v>221</v>
      </c>
      <c r="C3840" t="s">
        <v>333</v>
      </c>
      <c r="D3840">
        <v>2006</v>
      </c>
      <c r="E3840">
        <v>7858.24658203125</v>
      </c>
      <c r="F3840">
        <v>10964.830078125</v>
      </c>
      <c r="G3840">
        <v>0.62577700000000003</v>
      </c>
      <c r="H3840">
        <v>0.32403400540351901</v>
      </c>
      <c r="K3840">
        <v>7827.83447265625</v>
      </c>
      <c r="L3840">
        <v>12396.48828125</v>
      </c>
      <c r="M3840">
        <v>10459.6513671875</v>
      </c>
      <c r="O3840">
        <v>12968.3389037544</v>
      </c>
      <c r="P3840">
        <v>9982.9296875</v>
      </c>
      <c r="S3840">
        <v>522.89010961083295</v>
      </c>
      <c r="T3840">
        <v>1.0891205072403001</v>
      </c>
      <c r="U3840">
        <v>0.68773144483566295</v>
      </c>
      <c r="V3840" t="s">
        <v>464</v>
      </c>
      <c r="W3840" t="s">
        <v>465</v>
      </c>
      <c r="X3840" t="s">
        <v>468</v>
      </c>
      <c r="Y3840" t="s">
        <v>486</v>
      </c>
      <c r="AA3840">
        <v>29.4444444444444</v>
      </c>
      <c r="AB3840">
        <v>5.5283073335886002E-2</v>
      </c>
      <c r="AC3840">
        <v>0.14231330156326299</v>
      </c>
      <c r="AD3840">
        <v>3.6144327372312497E-2</v>
      </c>
      <c r="AE3840">
        <v>1.1102987527847299</v>
      </c>
      <c r="AF3840">
        <v>-0.34403946995735202</v>
      </c>
      <c r="AG3840">
        <v>0</v>
      </c>
      <c r="AH3840">
        <v>0.88780273531365494</v>
      </c>
      <c r="AI3840">
        <v>1.3050435848464701</v>
      </c>
      <c r="AJ3840">
        <v>0.54687067490509</v>
      </c>
      <c r="AK3840">
        <v>0.599270939826965</v>
      </c>
      <c r="AL3840">
        <v>0.67495185136795</v>
      </c>
      <c r="AM3840">
        <v>1.2519348859787001</v>
      </c>
    </row>
    <row r="3841" spans="1:39">
      <c r="A3841" t="s">
        <v>61</v>
      </c>
      <c r="B3841" t="s">
        <v>221</v>
      </c>
      <c r="C3841" t="s">
        <v>333</v>
      </c>
      <c r="D3841">
        <v>2007</v>
      </c>
      <c r="E3841">
        <v>7973.45361328125</v>
      </c>
      <c r="F3841">
        <v>11890.556640625</v>
      </c>
      <c r="G3841">
        <v>0.64393599999999995</v>
      </c>
      <c r="H3841">
        <v>0.33506110310554499</v>
      </c>
      <c r="K3841">
        <v>7886.58935546875</v>
      </c>
      <c r="L3841">
        <v>13398.71484375</v>
      </c>
      <c r="M3841">
        <v>12028.0546875</v>
      </c>
      <c r="O3841">
        <v>15981.425450254799</v>
      </c>
      <c r="P3841">
        <v>11433.08984375</v>
      </c>
      <c r="S3841">
        <v>479.26678258750002</v>
      </c>
      <c r="T3841">
        <v>1.35714995861053</v>
      </c>
      <c r="U3841">
        <v>0.79882919788360596</v>
      </c>
      <c r="V3841" t="s">
        <v>464</v>
      </c>
      <c r="W3841" t="s">
        <v>465</v>
      </c>
      <c r="X3841" t="s">
        <v>468</v>
      </c>
      <c r="Y3841" t="s">
        <v>486</v>
      </c>
      <c r="AA3841">
        <v>29.4444444444444</v>
      </c>
      <c r="AB3841">
        <v>5.4508816450834302E-2</v>
      </c>
      <c r="AC3841">
        <v>0.150759026408195</v>
      </c>
      <c r="AD3841">
        <v>3.3667232841253301E-2</v>
      </c>
      <c r="AE3841">
        <v>1.17162597179413</v>
      </c>
      <c r="AF3841">
        <v>-0.41056096553802501</v>
      </c>
      <c r="AG3841">
        <v>-1.69946837652531E-16</v>
      </c>
      <c r="AH3841">
        <v>1.0033908166505801</v>
      </c>
      <c r="AI3841">
        <v>1.6457163923618801</v>
      </c>
      <c r="AJ3841">
        <v>0.63772655411089096</v>
      </c>
      <c r="AK3841">
        <v>0.65338176488876298</v>
      </c>
      <c r="AL3841">
        <v>0.708690285682678</v>
      </c>
      <c r="AM3841">
        <v>1.53482377529144</v>
      </c>
    </row>
    <row r="3842" spans="1:39">
      <c r="A3842" t="s">
        <v>61</v>
      </c>
      <c r="B3842" t="s">
        <v>221</v>
      </c>
      <c r="C3842" t="s">
        <v>333</v>
      </c>
      <c r="D3842">
        <v>2008</v>
      </c>
      <c r="E3842">
        <v>9979.4853515625</v>
      </c>
      <c r="F3842">
        <v>9956.7841796875</v>
      </c>
      <c r="G3842">
        <v>0.662327</v>
      </c>
      <c r="H3842">
        <v>0.34605500102043202</v>
      </c>
      <c r="K3842">
        <v>9871.24609375</v>
      </c>
      <c r="L3842">
        <v>14744.9189453125</v>
      </c>
      <c r="M3842">
        <v>13969.150390625</v>
      </c>
      <c r="O3842">
        <v>18418.0681436663</v>
      </c>
      <c r="P3842">
        <v>13252.7275390625</v>
      </c>
      <c r="S3842">
        <v>447.80525556077401</v>
      </c>
      <c r="T3842">
        <v>1.58727014064789</v>
      </c>
      <c r="U3842">
        <v>1.0626261234283401</v>
      </c>
      <c r="V3842" t="s">
        <v>464</v>
      </c>
      <c r="W3842" t="s">
        <v>464</v>
      </c>
      <c r="X3842" t="s">
        <v>468</v>
      </c>
      <c r="Y3842" t="s">
        <v>486</v>
      </c>
      <c r="AA3842">
        <v>29.4444444444444</v>
      </c>
      <c r="AB3842">
        <v>5.2166871726512902E-2</v>
      </c>
      <c r="AC3842">
        <v>0.16548715531826</v>
      </c>
      <c r="AD3842">
        <v>4.1876152157783501E-2</v>
      </c>
      <c r="AE3842">
        <v>1.18076407909393</v>
      </c>
      <c r="AF3842">
        <v>-0.44029432535171498</v>
      </c>
      <c r="AG3842">
        <v>1.4244653362676501E-13</v>
      </c>
      <c r="AH3842">
        <v>1.120473238917</v>
      </c>
      <c r="AI3842">
        <v>1.9570791322008201</v>
      </c>
      <c r="AJ3842">
        <v>0.70735883124927001</v>
      </c>
      <c r="AK3842">
        <v>0.86080855131149303</v>
      </c>
      <c r="AL3842">
        <v>0.830649673938751</v>
      </c>
      <c r="AM3842">
        <v>1.81196618080139</v>
      </c>
    </row>
    <row r="3843" spans="1:39">
      <c r="A3843" t="s">
        <v>61</v>
      </c>
      <c r="B3843" t="s">
        <v>221</v>
      </c>
      <c r="C3843" t="s">
        <v>333</v>
      </c>
      <c r="D3843">
        <v>2009</v>
      </c>
      <c r="E3843">
        <v>5558.583984375</v>
      </c>
      <c r="F3843">
        <v>13910.958984375</v>
      </c>
      <c r="G3843">
        <v>0.68111500000000003</v>
      </c>
      <c r="H3843">
        <v>0.35715913772583002</v>
      </c>
      <c r="K3843">
        <v>5472.31591796875</v>
      </c>
      <c r="L3843">
        <v>11724.3095703125</v>
      </c>
      <c r="M3843">
        <v>15990.416015625</v>
      </c>
      <c r="O3843">
        <v>19261.7664088331</v>
      </c>
      <c r="P3843">
        <v>15690.5283203125</v>
      </c>
      <c r="S3843">
        <v>472.18629075489298</v>
      </c>
      <c r="T3843">
        <v>1.8215817213058501</v>
      </c>
      <c r="U3843">
        <v>0.85022234916687001</v>
      </c>
      <c r="V3843" t="s">
        <v>464</v>
      </c>
      <c r="W3843" t="s">
        <v>464</v>
      </c>
      <c r="X3843" t="s">
        <v>468</v>
      </c>
      <c r="Y3843" t="s">
        <v>486</v>
      </c>
      <c r="AA3843">
        <v>28.8888888888889</v>
      </c>
      <c r="AB3843">
        <v>6.8021833896637005E-2</v>
      </c>
      <c r="AC3843">
        <v>0.26240491867065402</v>
      </c>
      <c r="AD3843">
        <v>5.7899516075849498E-2</v>
      </c>
      <c r="AE3843">
        <v>1.27101850509644</v>
      </c>
      <c r="AF3843">
        <v>-0.65934467315673795</v>
      </c>
      <c r="AG3843">
        <v>-1.8247794895332901E-16</v>
      </c>
      <c r="AH3843">
        <v>0.99437145131403004</v>
      </c>
      <c r="AI3843">
        <v>2.2831702597593102</v>
      </c>
      <c r="AJ3843">
        <v>0.70145632638237898</v>
      </c>
      <c r="AK3843">
        <v>0.59660917520523105</v>
      </c>
      <c r="AL3843">
        <v>0.93342208862304699</v>
      </c>
      <c r="AM3843">
        <v>2.1545286178588898</v>
      </c>
    </row>
    <row r="3844" spans="1:39">
      <c r="A3844" t="s">
        <v>61</v>
      </c>
      <c r="B3844" t="s">
        <v>221</v>
      </c>
      <c r="C3844" t="s">
        <v>333</v>
      </c>
      <c r="D3844">
        <v>2010</v>
      </c>
      <c r="E3844">
        <v>5078.5537109375</v>
      </c>
      <c r="F3844">
        <v>10835.92578125</v>
      </c>
      <c r="G3844">
        <v>0.70040100000000005</v>
      </c>
      <c r="H3844">
        <v>0.36890414357185403</v>
      </c>
      <c r="K3844">
        <v>4965.17578125</v>
      </c>
      <c r="L3844">
        <v>12355.7880859375</v>
      </c>
      <c r="M3844">
        <v>17257.826171875</v>
      </c>
      <c r="O3844">
        <v>19116.431023888999</v>
      </c>
      <c r="P3844">
        <v>17313.197265625</v>
      </c>
      <c r="S3844">
        <v>495.277021572396</v>
      </c>
      <c r="T3844">
        <v>2.3798406124114999</v>
      </c>
      <c r="U3844">
        <v>0.95633947849273704</v>
      </c>
      <c r="V3844" t="s">
        <v>464</v>
      </c>
      <c r="W3844" t="s">
        <v>464</v>
      </c>
      <c r="X3844" t="s">
        <v>468</v>
      </c>
      <c r="Y3844" t="s">
        <v>486</v>
      </c>
      <c r="AA3844">
        <v>28.8888888888889</v>
      </c>
      <c r="AB3844">
        <v>6.9446928799152402E-2</v>
      </c>
      <c r="AC3844">
        <v>0.201685845851898</v>
      </c>
      <c r="AD3844">
        <v>6.0395650565624202E-2</v>
      </c>
      <c r="AE3844">
        <v>1.2101079225540201</v>
      </c>
      <c r="AF3844">
        <v>-0.51375383138656605</v>
      </c>
      <c r="AG3844">
        <v>-2.78826355934143E-2</v>
      </c>
      <c r="AH3844">
        <v>1.0162490605730601</v>
      </c>
      <c r="AI3844">
        <v>3.3478295809221201</v>
      </c>
      <c r="AJ3844">
        <v>0.71527703993525205</v>
      </c>
      <c r="AK3844">
        <v>0.70646601915359497</v>
      </c>
      <c r="AL3844">
        <v>1.2863755226135301</v>
      </c>
      <c r="AM3844">
        <v>2.9260225296020499</v>
      </c>
    </row>
    <row r="3845" spans="1:39">
      <c r="A3845" t="s">
        <v>61</v>
      </c>
      <c r="B3845" t="s">
        <v>221</v>
      </c>
      <c r="C3845" t="s">
        <v>333</v>
      </c>
      <c r="D3845">
        <v>2011</v>
      </c>
      <c r="E3845">
        <v>6608.54833984375</v>
      </c>
      <c r="F3845">
        <v>9792.1044921875</v>
      </c>
      <c r="G3845">
        <v>0.72021299999999999</v>
      </c>
      <c r="H3845">
        <v>0.380462676286697</v>
      </c>
      <c r="K3845">
        <v>6454.60009765625</v>
      </c>
      <c r="L3845">
        <v>15338.126953125</v>
      </c>
      <c r="M3845">
        <v>18622.984375</v>
      </c>
      <c r="O3845">
        <v>20472.473971076801</v>
      </c>
      <c r="P3845">
        <v>18539.970703125</v>
      </c>
      <c r="S3845">
        <v>471.86611409170001</v>
      </c>
      <c r="T3845">
        <v>2.50039410591125</v>
      </c>
      <c r="U3845">
        <v>1.05221748352051</v>
      </c>
      <c r="V3845" t="s">
        <v>464</v>
      </c>
      <c r="W3845" t="s">
        <v>464</v>
      </c>
      <c r="X3845" t="s">
        <v>468</v>
      </c>
      <c r="Y3845" t="s">
        <v>486</v>
      </c>
      <c r="AA3845">
        <v>28.8888888888889</v>
      </c>
      <c r="AB3845">
        <v>6.9497302174568204E-2</v>
      </c>
      <c r="AC3845">
        <v>0.138653770089149</v>
      </c>
      <c r="AD3845">
        <v>5.5529959499836003E-2</v>
      </c>
      <c r="AE3845">
        <v>1.1205748319625899</v>
      </c>
      <c r="AF3845">
        <v>-0.39820832014083901</v>
      </c>
      <c r="AG3845">
        <v>1.39523940160871E-2</v>
      </c>
      <c r="AH3845">
        <v>1.1424551128014799</v>
      </c>
      <c r="AI3845">
        <v>3.8561513004882899</v>
      </c>
      <c r="AJ3845">
        <v>0.81467744789621299</v>
      </c>
      <c r="AK3845">
        <v>0.85672473907470703</v>
      </c>
      <c r="AL3845">
        <v>1.4610297679901101</v>
      </c>
      <c r="AM3845">
        <v>3.3464794158935498</v>
      </c>
    </row>
    <row r="3846" spans="1:39">
      <c r="A3846" t="s">
        <v>62</v>
      </c>
      <c r="B3846" t="s">
        <v>222</v>
      </c>
      <c r="C3846" t="s">
        <v>315</v>
      </c>
      <c r="D3846">
        <v>1950</v>
      </c>
      <c r="V3846" t="s">
        <v>463</v>
      </c>
      <c r="W3846" t="s">
        <v>463</v>
      </c>
      <c r="X3846" t="s">
        <v>463</v>
      </c>
      <c r="Y3846" t="s">
        <v>463</v>
      </c>
    </row>
    <row r="3847" spans="1:39">
      <c r="A3847" t="s">
        <v>62</v>
      </c>
      <c r="B3847" t="s">
        <v>222</v>
      </c>
      <c r="C3847" t="s">
        <v>315</v>
      </c>
      <c r="D3847">
        <v>1951</v>
      </c>
      <c r="E3847">
        <v>21377.845703125</v>
      </c>
      <c r="F3847">
        <v>21683.564453125</v>
      </c>
      <c r="G3847">
        <v>7.6465724455656101</v>
      </c>
      <c r="H3847">
        <v>2.8952591419220002</v>
      </c>
      <c r="I3847">
        <v>2700.49</v>
      </c>
      <c r="J3847">
        <v>1.7816231250762899</v>
      </c>
      <c r="K3847">
        <v>21090.119140625</v>
      </c>
      <c r="L3847">
        <v>20606.822265625</v>
      </c>
      <c r="M3847">
        <v>86020.0703125</v>
      </c>
      <c r="N3847">
        <v>0.42047324776649497</v>
      </c>
      <c r="O3847">
        <v>28697.414903296602</v>
      </c>
      <c r="P3847">
        <v>107945.625</v>
      </c>
      <c r="Q3847">
        <v>0.49753892421722401</v>
      </c>
      <c r="R3847">
        <v>0.52306526899337802</v>
      </c>
      <c r="S3847">
        <v>4.3991176500343898E-2</v>
      </c>
      <c r="T3847">
        <v>0.152354225516319</v>
      </c>
      <c r="U3847">
        <v>0.155927434563637</v>
      </c>
      <c r="V3847" t="s">
        <v>464</v>
      </c>
      <c r="W3847" t="s">
        <v>464</v>
      </c>
      <c r="X3847" t="s">
        <v>468</v>
      </c>
      <c r="Y3847" t="s">
        <v>486</v>
      </c>
      <c r="AB3847">
        <v>0.77222990989685103</v>
      </c>
      <c r="AC3847">
        <v>0.18433679640293099</v>
      </c>
      <c r="AD3847">
        <v>0.14678503572940799</v>
      </c>
      <c r="AE3847">
        <v>2.9774805530905699E-2</v>
      </c>
      <c r="AF3847">
        <v>-0.12454800307750701</v>
      </c>
      <c r="AG3847">
        <v>-8.5785267874598503E-3</v>
      </c>
      <c r="AH3847">
        <v>0.1706363366709</v>
      </c>
      <c r="AI3847">
        <v>8.8747469723445493E-2</v>
      </c>
      <c r="AJ3847">
        <v>0.13605197836246699</v>
      </c>
      <c r="AK3847">
        <v>0.15772777795791601</v>
      </c>
      <c r="AL3847">
        <v>0.124703370034695</v>
      </c>
      <c r="AM3847">
        <v>9.7119659185409504E-2</v>
      </c>
    </row>
    <row r="3848" spans="1:39">
      <c r="A3848" t="s">
        <v>62</v>
      </c>
      <c r="B3848" t="s">
        <v>222</v>
      </c>
      <c r="C3848" t="s">
        <v>315</v>
      </c>
      <c r="D3848">
        <v>1952</v>
      </c>
      <c r="E3848">
        <v>20966.626953125</v>
      </c>
      <c r="F3848">
        <v>21239.138671875</v>
      </c>
      <c r="G3848">
        <v>7.7334223814900502</v>
      </c>
      <c r="H3848">
        <v>3.0308394432067902</v>
      </c>
      <c r="I3848">
        <v>2689.32</v>
      </c>
      <c r="J3848">
        <v>1.8319779634475699</v>
      </c>
      <c r="K3848">
        <v>20816.4453125</v>
      </c>
      <c r="L3848">
        <v>20451.064453125</v>
      </c>
      <c r="M3848">
        <v>85397.9296875</v>
      </c>
      <c r="N3848">
        <v>0.39586099982261702</v>
      </c>
      <c r="O3848">
        <v>28261.585972955701</v>
      </c>
      <c r="P3848">
        <v>106499.0078125</v>
      </c>
      <c r="Q3848">
        <v>0.47451269626617398</v>
      </c>
      <c r="R3848">
        <v>0.52306526899337802</v>
      </c>
      <c r="S3848">
        <v>4.3991176500343898E-2</v>
      </c>
      <c r="T3848">
        <v>0.16241003572940799</v>
      </c>
      <c r="U3848">
        <v>0.16531166434288</v>
      </c>
      <c r="V3848" t="s">
        <v>464</v>
      </c>
      <c r="W3848" t="s">
        <v>464</v>
      </c>
      <c r="X3848" t="s">
        <v>468</v>
      </c>
      <c r="Y3848" t="s">
        <v>486</v>
      </c>
      <c r="AB3848">
        <v>0.79330527782440197</v>
      </c>
      <c r="AC3848">
        <v>0.140622943639755</v>
      </c>
      <c r="AD3848">
        <v>0.149786591529846</v>
      </c>
      <c r="AE3848">
        <v>3.5803101956844302E-2</v>
      </c>
      <c r="AF3848">
        <v>-0.105059765279293</v>
      </c>
      <c r="AG3848">
        <v>-1.4458118006587001E-2</v>
      </c>
      <c r="AH3848">
        <v>0.178893543596399</v>
      </c>
      <c r="AI3848">
        <v>9.0358162897286098E-2</v>
      </c>
      <c r="AJ3848">
        <v>0.14275332683720299</v>
      </c>
      <c r="AK3848">
        <v>0.157310530543327</v>
      </c>
      <c r="AL3848">
        <v>0.13265402615070301</v>
      </c>
      <c r="AM3848">
        <v>9.9604420363903004E-2</v>
      </c>
    </row>
    <row r="3849" spans="1:39">
      <c r="A3849" t="s">
        <v>62</v>
      </c>
      <c r="B3849" t="s">
        <v>222</v>
      </c>
      <c r="C3849" t="s">
        <v>315</v>
      </c>
      <c r="D3849">
        <v>1953</v>
      </c>
      <c r="E3849">
        <v>23380.080078125</v>
      </c>
      <c r="F3849">
        <v>23994.498046875</v>
      </c>
      <c r="G3849">
        <v>7.8172692504747596</v>
      </c>
      <c r="H3849">
        <v>3.1675095558166499</v>
      </c>
      <c r="I3849">
        <v>2678.2</v>
      </c>
      <c r="J3849">
        <v>1.88375616073608</v>
      </c>
      <c r="K3849">
        <v>23252.892578125</v>
      </c>
      <c r="L3849">
        <v>23258.166015625</v>
      </c>
      <c r="M3849">
        <v>85298.34375</v>
      </c>
      <c r="N3849">
        <v>0.42355591058731101</v>
      </c>
      <c r="O3849">
        <v>30730.357130953002</v>
      </c>
      <c r="P3849">
        <v>106165.703125</v>
      </c>
      <c r="Q3849">
        <v>0.49764248728752097</v>
      </c>
      <c r="R3849">
        <v>0.52306526899337802</v>
      </c>
      <c r="S3849">
        <v>7.6214213576425299E-2</v>
      </c>
      <c r="T3849">
        <v>0.109088197350502</v>
      </c>
      <c r="U3849">
        <v>0.10906345397234</v>
      </c>
      <c r="V3849" t="s">
        <v>464</v>
      </c>
      <c r="W3849" t="s">
        <v>464</v>
      </c>
      <c r="X3849" t="s">
        <v>468</v>
      </c>
      <c r="Y3849" t="s">
        <v>486</v>
      </c>
      <c r="AB3849">
        <v>0.72843134403228804</v>
      </c>
      <c r="AC3849">
        <v>0.171723693609238</v>
      </c>
      <c r="AD3849">
        <v>0.12770482897758501</v>
      </c>
      <c r="AE3849">
        <v>4.0885753929615E-2</v>
      </c>
      <c r="AF3849">
        <v>-7.1942806243896498E-2</v>
      </c>
      <c r="AG3849">
        <v>3.19722993299365E-3</v>
      </c>
      <c r="AH3849">
        <v>0.124086987156283</v>
      </c>
      <c r="AI3849">
        <v>6.0345760181139997E-2</v>
      </c>
      <c r="AJ3849">
        <v>8.9078308177163806E-2</v>
      </c>
      <c r="AK3849">
        <v>0.14270524680614499</v>
      </c>
      <c r="AL3849">
        <v>0.128535851836205</v>
      </c>
      <c r="AM3849">
        <v>6.5578423440456404E-2</v>
      </c>
    </row>
    <row r="3850" spans="1:39">
      <c r="A3850" t="s">
        <v>62</v>
      </c>
      <c r="B3850" t="s">
        <v>222</v>
      </c>
      <c r="C3850" t="s">
        <v>315</v>
      </c>
      <c r="D3850">
        <v>1954</v>
      </c>
      <c r="E3850">
        <v>24029.640625</v>
      </c>
      <c r="F3850">
        <v>24713.451171875</v>
      </c>
      <c r="G3850">
        <v>7.8935879516531999</v>
      </c>
      <c r="H3850">
        <v>3.3032562732696502</v>
      </c>
      <c r="I3850">
        <v>2667.12</v>
      </c>
      <c r="J3850">
        <v>1.9369976520538299</v>
      </c>
      <c r="K3850">
        <v>23820.330078125</v>
      </c>
      <c r="L3850">
        <v>23872.27734375</v>
      </c>
      <c r="M3850">
        <v>83866.453125</v>
      </c>
      <c r="N3850">
        <v>0.42410984635353099</v>
      </c>
      <c r="O3850">
        <v>32095.451944790901</v>
      </c>
      <c r="P3850">
        <v>104927.1640625</v>
      </c>
      <c r="Q3850">
        <v>0.50391823053359996</v>
      </c>
      <c r="R3850">
        <v>0.52306526899337802</v>
      </c>
      <c r="S3850">
        <v>8.8041085925165102E-2</v>
      </c>
      <c r="T3850">
        <v>0.10857723653316501</v>
      </c>
      <c r="U3850">
        <v>0.108340963721275</v>
      </c>
      <c r="V3850" t="s">
        <v>464</v>
      </c>
      <c r="W3850" t="s">
        <v>464</v>
      </c>
      <c r="X3850" t="s">
        <v>468</v>
      </c>
      <c r="Y3850" t="s">
        <v>486</v>
      </c>
      <c r="AB3850">
        <v>0.79011809825897195</v>
      </c>
      <c r="AC3850">
        <v>0.119678571820259</v>
      </c>
      <c r="AD3850">
        <v>0.134750336408615</v>
      </c>
      <c r="AE3850">
        <v>4.5310012996196698E-2</v>
      </c>
      <c r="AF3850">
        <v>-8.51122140884399E-2</v>
      </c>
      <c r="AG3850">
        <v>-4.7447979450225804E-3</v>
      </c>
      <c r="AH3850">
        <v>0.118020538823998</v>
      </c>
      <c r="AI3850">
        <v>6.6328700080165406E-2</v>
      </c>
      <c r="AJ3850">
        <v>9.0728792760936594E-2</v>
      </c>
      <c r="AK3850">
        <v>0.15088081359863301</v>
      </c>
      <c r="AL3850">
        <v>0.133886933326721</v>
      </c>
      <c r="AM3850">
        <v>7.1588464081287398E-2</v>
      </c>
    </row>
    <row r="3851" spans="1:39">
      <c r="A3851" t="s">
        <v>62</v>
      </c>
      <c r="B3851" t="s">
        <v>222</v>
      </c>
      <c r="C3851" t="s">
        <v>315</v>
      </c>
      <c r="D3851">
        <v>1955</v>
      </c>
      <c r="E3851">
        <v>25800.2734375</v>
      </c>
      <c r="F3851">
        <v>26392.505859375</v>
      </c>
      <c r="G3851">
        <v>7.9657155594102704</v>
      </c>
      <c r="H3851">
        <v>3.4392204284668</v>
      </c>
      <c r="I3851">
        <v>2656.09</v>
      </c>
      <c r="J3851">
        <v>1.99174404144287</v>
      </c>
      <c r="K3851">
        <v>25455.32421875</v>
      </c>
      <c r="L3851">
        <v>25350.666015625</v>
      </c>
      <c r="M3851">
        <v>83820.234375</v>
      </c>
      <c r="N3851">
        <v>0.42007058858871499</v>
      </c>
      <c r="O3851">
        <v>33810.566095813498</v>
      </c>
      <c r="P3851">
        <v>104466.7421875</v>
      </c>
      <c r="Q3851">
        <v>0.513316869735718</v>
      </c>
      <c r="R3851">
        <v>0.52306526899337802</v>
      </c>
      <c r="S3851">
        <v>8.8041085925165102E-2</v>
      </c>
      <c r="T3851">
        <v>0.115672461688519</v>
      </c>
      <c r="U3851">
        <v>0.116150014102459</v>
      </c>
      <c r="V3851" t="s">
        <v>464</v>
      </c>
      <c r="W3851" t="s">
        <v>464</v>
      </c>
      <c r="X3851" t="s">
        <v>468</v>
      </c>
      <c r="Y3851" t="s">
        <v>486</v>
      </c>
      <c r="AB3851">
        <v>0.75377660989761397</v>
      </c>
      <c r="AC3851">
        <v>0.14306040108203899</v>
      </c>
      <c r="AD3851">
        <v>0.130629777908325</v>
      </c>
      <c r="AE3851">
        <v>5.1358930766582503E-2</v>
      </c>
      <c r="AF3851">
        <v>-8.5392668843269307E-2</v>
      </c>
      <c r="AG3851">
        <v>6.5669543109834203E-3</v>
      </c>
      <c r="AH3851">
        <v>0.1271253198066</v>
      </c>
      <c r="AI3851">
        <v>7.2836125059268897E-2</v>
      </c>
      <c r="AJ3851">
        <v>9.6498287888537704E-2</v>
      </c>
      <c r="AK3851">
        <v>0.165313750505447</v>
      </c>
      <c r="AL3851">
        <v>0.13997326791286499</v>
      </c>
      <c r="AM3851">
        <v>7.7747121453285203E-2</v>
      </c>
    </row>
    <row r="3852" spans="1:39">
      <c r="A3852" t="s">
        <v>62</v>
      </c>
      <c r="B3852" t="s">
        <v>222</v>
      </c>
      <c r="C3852" t="s">
        <v>315</v>
      </c>
      <c r="D3852">
        <v>1956</v>
      </c>
      <c r="E3852">
        <v>28096.611328125</v>
      </c>
      <c r="F3852">
        <v>28750.99609375</v>
      </c>
      <c r="G3852">
        <v>8.0311920189102306</v>
      </c>
      <c r="H3852">
        <v>3.5741400718689</v>
      </c>
      <c r="I3852">
        <v>2645.11</v>
      </c>
      <c r="J3852">
        <v>2.06834888458252</v>
      </c>
      <c r="K3852">
        <v>27621.037109375</v>
      </c>
      <c r="L3852">
        <v>27535.181640625</v>
      </c>
      <c r="M3852">
        <v>86243.6328125</v>
      </c>
      <c r="N3852">
        <v>0.43706676363945002</v>
      </c>
      <c r="O3852">
        <v>36782.878835655298</v>
      </c>
      <c r="P3852">
        <v>104914.8203125</v>
      </c>
      <c r="Q3852">
        <v>0.53552269935607899</v>
      </c>
      <c r="R3852">
        <v>0.52306526899337802</v>
      </c>
      <c r="S3852">
        <v>8.8041085925165102E-2</v>
      </c>
      <c r="T3852">
        <v>0.123302161693573</v>
      </c>
      <c r="U3852">
        <v>0.123686626553535</v>
      </c>
      <c r="V3852" t="s">
        <v>464</v>
      </c>
      <c r="W3852" t="s">
        <v>464</v>
      </c>
      <c r="X3852" t="s">
        <v>468</v>
      </c>
      <c r="Y3852" t="s">
        <v>486</v>
      </c>
      <c r="AB3852">
        <v>0.74281030893325795</v>
      </c>
      <c r="AC3852">
        <v>0.16953951120376601</v>
      </c>
      <c r="AD3852">
        <v>0.126414224505424</v>
      </c>
      <c r="AE3852">
        <v>4.5013342052698101E-2</v>
      </c>
      <c r="AF3852">
        <v>-9.0559080243110698E-2</v>
      </c>
      <c r="AG3852">
        <v>6.7817112430930103E-3</v>
      </c>
      <c r="AH3852">
        <v>0.13584796174583699</v>
      </c>
      <c r="AI3852">
        <v>7.5855911232032405E-2</v>
      </c>
      <c r="AJ3852">
        <v>0.11321521130315899</v>
      </c>
      <c r="AK3852">
        <v>0.17980307340621901</v>
      </c>
      <c r="AL3852">
        <v>0.14716994762420699</v>
      </c>
      <c r="AM3852">
        <v>7.9919189214706393E-2</v>
      </c>
    </row>
    <row r="3853" spans="1:39">
      <c r="A3853" t="s">
        <v>62</v>
      </c>
      <c r="B3853" t="s">
        <v>222</v>
      </c>
      <c r="C3853" t="s">
        <v>315</v>
      </c>
      <c r="D3853">
        <v>1957</v>
      </c>
      <c r="E3853">
        <v>30127.3671875</v>
      </c>
      <c r="F3853">
        <v>30947.267578125</v>
      </c>
      <c r="G3853">
        <v>8.0963984723916393</v>
      </c>
      <c r="H3853">
        <v>3.59352374076843</v>
      </c>
      <c r="I3853">
        <v>2634.17</v>
      </c>
      <c r="J3853">
        <v>2.14790010452271</v>
      </c>
      <c r="K3853">
        <v>29608.884765625</v>
      </c>
      <c r="L3853">
        <v>29621.826171875</v>
      </c>
      <c r="M3853">
        <v>86932.734375</v>
      </c>
      <c r="N3853">
        <v>0.45677345991134599</v>
      </c>
      <c r="O3853">
        <v>39414.863025552899</v>
      </c>
      <c r="P3853">
        <v>105856.484375</v>
      </c>
      <c r="Q3853">
        <v>0.55864965915679898</v>
      </c>
      <c r="R3853">
        <v>0.52306526899337802</v>
      </c>
      <c r="S3853">
        <v>8.8041085925165102E-2</v>
      </c>
      <c r="T3853">
        <v>0.123261451721191</v>
      </c>
      <c r="U3853">
        <v>0.12320759892463699</v>
      </c>
      <c r="V3853" t="s">
        <v>464</v>
      </c>
      <c r="W3853" t="s">
        <v>464</v>
      </c>
      <c r="X3853" t="s">
        <v>468</v>
      </c>
      <c r="Y3853" t="s">
        <v>486</v>
      </c>
      <c r="AB3853">
        <v>0.73127466440200795</v>
      </c>
      <c r="AC3853">
        <v>0.17866554856300401</v>
      </c>
      <c r="AD3853">
        <v>0.12402470409870101</v>
      </c>
      <c r="AE3853">
        <v>4.83799986541271E-2</v>
      </c>
      <c r="AF3853">
        <v>-9.2455811798572499E-2</v>
      </c>
      <c r="AG3853">
        <v>1.01109351962805E-2</v>
      </c>
      <c r="AH3853">
        <v>0.137646952915843</v>
      </c>
      <c r="AI3853">
        <v>7.4747103159457096E-2</v>
      </c>
      <c r="AJ3853">
        <v>0.108329670648355</v>
      </c>
      <c r="AK3853">
        <v>0.18026286363601701</v>
      </c>
      <c r="AL3853">
        <v>0.15366557240486101</v>
      </c>
      <c r="AM3853">
        <v>7.9357333481311798E-2</v>
      </c>
    </row>
    <row r="3854" spans="1:39">
      <c r="A3854" t="s">
        <v>62</v>
      </c>
      <c r="B3854" t="s">
        <v>222</v>
      </c>
      <c r="C3854" t="s">
        <v>315</v>
      </c>
      <c r="D3854">
        <v>1958</v>
      </c>
      <c r="E3854">
        <v>31732.248046875</v>
      </c>
      <c r="F3854">
        <v>32410.78125</v>
      </c>
      <c r="G3854">
        <v>8.1733111868108992</v>
      </c>
      <c r="H3854">
        <v>3.6204457283020002</v>
      </c>
      <c r="I3854">
        <v>2623.28</v>
      </c>
      <c r="J3854">
        <v>2.2305109500885001</v>
      </c>
      <c r="K3854">
        <v>31262.3515625</v>
      </c>
      <c r="L3854">
        <v>31230.314453125</v>
      </c>
      <c r="M3854">
        <v>86461.8828125</v>
      </c>
      <c r="N3854">
        <v>0.47122824192047102</v>
      </c>
      <c r="O3854">
        <v>41227.876544116101</v>
      </c>
      <c r="P3854">
        <v>107514.0078125</v>
      </c>
      <c r="Q3854">
        <v>0.56647872924804699</v>
      </c>
      <c r="R3854">
        <v>0.52306526899337802</v>
      </c>
      <c r="S3854">
        <v>8.8041085925165102E-2</v>
      </c>
      <c r="T3854">
        <v>0.122255809605122</v>
      </c>
      <c r="U3854">
        <v>0.12238122522831001</v>
      </c>
      <c r="V3854" t="s">
        <v>464</v>
      </c>
      <c r="W3854" t="s">
        <v>464</v>
      </c>
      <c r="X3854" t="s">
        <v>468</v>
      </c>
      <c r="Y3854" t="s">
        <v>486</v>
      </c>
      <c r="AB3854">
        <v>0.72442924976348899</v>
      </c>
      <c r="AC3854">
        <v>0.19794580340385401</v>
      </c>
      <c r="AD3854">
        <v>0.11740748584270499</v>
      </c>
      <c r="AE3854">
        <v>4.6599905937910101E-2</v>
      </c>
      <c r="AF3854">
        <v>-9.8375044763088199E-2</v>
      </c>
      <c r="AG3854">
        <v>1.1992583051323899E-2</v>
      </c>
      <c r="AH3854">
        <v>0.13699826513590599</v>
      </c>
      <c r="AI3854">
        <v>7.3280929637600606E-2</v>
      </c>
      <c r="AJ3854">
        <v>0.113862029319951</v>
      </c>
      <c r="AK3854">
        <v>0.17913511395454401</v>
      </c>
      <c r="AL3854">
        <v>0.14793981611728699</v>
      </c>
      <c r="AM3854">
        <v>7.9454243183136E-2</v>
      </c>
    </row>
    <row r="3855" spans="1:39">
      <c r="A3855" t="s">
        <v>62</v>
      </c>
      <c r="B3855" t="s">
        <v>222</v>
      </c>
      <c r="C3855" t="s">
        <v>315</v>
      </c>
      <c r="D3855">
        <v>1959</v>
      </c>
      <c r="E3855">
        <v>32897.32421875</v>
      </c>
      <c r="F3855">
        <v>33688.5625</v>
      </c>
      <c r="G3855">
        <v>8.2583460822772601</v>
      </c>
      <c r="H3855">
        <v>3.63013744354248</v>
      </c>
      <c r="I3855">
        <v>2612.4299999999998</v>
      </c>
      <c r="J3855">
        <v>2.3162992000579798</v>
      </c>
      <c r="K3855">
        <v>32332.255859375</v>
      </c>
      <c r="L3855">
        <v>32479.2265625</v>
      </c>
      <c r="M3855">
        <v>88359.96875</v>
      </c>
      <c r="N3855">
        <v>0.45755645632743802</v>
      </c>
      <c r="O3855">
        <v>42759.003684718802</v>
      </c>
      <c r="P3855">
        <v>109665.1328125</v>
      </c>
      <c r="Q3855">
        <v>0.56981831789016701</v>
      </c>
      <c r="R3855">
        <v>0.52306526899337802</v>
      </c>
      <c r="S3855">
        <v>8.8041085925165102E-2</v>
      </c>
      <c r="T3855">
        <v>0.122455596923828</v>
      </c>
      <c r="U3855">
        <v>0.121901482343674</v>
      </c>
      <c r="V3855" t="s">
        <v>464</v>
      </c>
      <c r="W3855" t="s">
        <v>464</v>
      </c>
      <c r="X3855" t="s">
        <v>468</v>
      </c>
      <c r="Y3855" t="s">
        <v>486</v>
      </c>
      <c r="AB3855">
        <v>0.71143865585327104</v>
      </c>
      <c r="AC3855">
        <v>0.21115340292453799</v>
      </c>
      <c r="AD3855">
        <v>0.114828340709209</v>
      </c>
      <c r="AE3855">
        <v>4.5149553567171097E-2</v>
      </c>
      <c r="AF3855">
        <v>-9.6172034740447998E-2</v>
      </c>
      <c r="AG3855">
        <v>1.36020537465811E-2</v>
      </c>
      <c r="AH3855">
        <v>0.13694847073727601</v>
      </c>
      <c r="AI3855">
        <v>7.5359248068492604E-2</v>
      </c>
      <c r="AJ3855">
        <v>0.11926620079936</v>
      </c>
      <c r="AK3855">
        <v>0.16864013671875</v>
      </c>
      <c r="AL3855">
        <v>0.14982108771801</v>
      </c>
      <c r="AM3855">
        <v>8.1536903977394104E-2</v>
      </c>
    </row>
    <row r="3856" spans="1:39">
      <c r="A3856" t="s">
        <v>62</v>
      </c>
      <c r="B3856" t="s">
        <v>222</v>
      </c>
      <c r="C3856" t="s">
        <v>315</v>
      </c>
      <c r="D3856">
        <v>1960</v>
      </c>
      <c r="E3856">
        <v>33391.1796875</v>
      </c>
      <c r="F3856">
        <v>34334.47265625</v>
      </c>
      <c r="G3856">
        <v>8.3275906257695205</v>
      </c>
      <c r="H3856">
        <v>3.64629077911377</v>
      </c>
      <c r="I3856">
        <v>2601.63</v>
      </c>
      <c r="J3856">
        <v>2.4053869247436501</v>
      </c>
      <c r="K3856">
        <v>32797.2734375</v>
      </c>
      <c r="L3856">
        <v>32912.46875</v>
      </c>
      <c r="M3856">
        <v>92764.2109375</v>
      </c>
      <c r="N3856">
        <v>0.44002208113670299</v>
      </c>
      <c r="O3856">
        <v>43752.977558372899</v>
      </c>
      <c r="P3856">
        <v>112550.984375</v>
      </c>
      <c r="Q3856">
        <v>0.56331908702850297</v>
      </c>
      <c r="R3856">
        <v>0.52306526899337802</v>
      </c>
      <c r="S3856">
        <v>8.8041085925165102E-2</v>
      </c>
      <c r="T3856">
        <v>0.12604334950447099</v>
      </c>
      <c r="U3856">
        <v>0.12560218572616599</v>
      </c>
      <c r="V3856" t="s">
        <v>464</v>
      </c>
      <c r="W3856" t="s">
        <v>464</v>
      </c>
      <c r="X3856" t="s">
        <v>468</v>
      </c>
      <c r="Y3856" t="s">
        <v>486</v>
      </c>
      <c r="AB3856">
        <v>0.71402877569198597</v>
      </c>
      <c r="AC3856">
        <v>0.23437322676181799</v>
      </c>
      <c r="AD3856">
        <v>0.113545954227448</v>
      </c>
      <c r="AE3856">
        <v>4.4165015220642097E-2</v>
      </c>
      <c r="AF3856">
        <v>-0.120389312505722</v>
      </c>
      <c r="AG3856">
        <v>1.42763517796993E-2</v>
      </c>
      <c r="AH3856">
        <v>0.14174264430258399</v>
      </c>
      <c r="AI3856">
        <v>7.8579711710877798E-2</v>
      </c>
      <c r="AJ3856">
        <v>0.12529001241130999</v>
      </c>
      <c r="AK3856">
        <v>0.168683767318726</v>
      </c>
      <c r="AL3856">
        <v>0.145298227667809</v>
      </c>
      <c r="AM3856">
        <v>8.1863768398761694E-2</v>
      </c>
    </row>
    <row r="3857" spans="1:39">
      <c r="A3857" t="s">
        <v>62</v>
      </c>
      <c r="B3857" t="s">
        <v>222</v>
      </c>
      <c r="C3857" t="s">
        <v>315</v>
      </c>
      <c r="D3857">
        <v>1961</v>
      </c>
      <c r="E3857">
        <v>38023.625</v>
      </c>
      <c r="F3857">
        <v>38957.33984375</v>
      </c>
      <c r="G3857">
        <v>8.3982372005136892</v>
      </c>
      <c r="H3857">
        <v>3.6872119903564502</v>
      </c>
      <c r="I3857">
        <v>2590.87</v>
      </c>
      <c r="J3857">
        <v>2.3591690063476598</v>
      </c>
      <c r="K3857">
        <v>37273.66015625</v>
      </c>
      <c r="L3857">
        <v>37420.87890625</v>
      </c>
      <c r="M3857">
        <v>96105.1875</v>
      </c>
      <c r="N3857">
        <v>0.491796344518661</v>
      </c>
      <c r="O3857">
        <v>49530.0532926491</v>
      </c>
      <c r="P3857">
        <v>118458.1875</v>
      </c>
      <c r="Q3857">
        <v>0.62501764297485396</v>
      </c>
      <c r="R3857">
        <v>0.52306526899337802</v>
      </c>
      <c r="S3857">
        <v>8.8041085925165102E-2</v>
      </c>
      <c r="T3857">
        <v>0.12692645192146301</v>
      </c>
      <c r="U3857">
        <v>0.12642709910869601</v>
      </c>
      <c r="V3857" t="s">
        <v>464</v>
      </c>
      <c r="W3857" t="s">
        <v>464</v>
      </c>
      <c r="X3857" t="s">
        <v>468</v>
      </c>
      <c r="Y3857" t="s">
        <v>486</v>
      </c>
      <c r="AB3857">
        <v>0.67260760068893399</v>
      </c>
      <c r="AC3857">
        <v>0.28250509500503501</v>
      </c>
      <c r="AD3857">
        <v>0.108347192406654</v>
      </c>
      <c r="AE3857">
        <v>4.1080214083194698E-2</v>
      </c>
      <c r="AF3857">
        <v>-0.115061424672604</v>
      </c>
      <c r="AG3857">
        <v>1.0521292686462401E-2</v>
      </c>
      <c r="AH3857">
        <v>0.14321469386656499</v>
      </c>
      <c r="AI3857">
        <v>8.8632752908592599E-2</v>
      </c>
      <c r="AJ3857">
        <v>0.12565798414357701</v>
      </c>
      <c r="AK3857">
        <v>0.174795791506767</v>
      </c>
      <c r="AL3857">
        <v>0.14831131696701</v>
      </c>
      <c r="AM3857">
        <v>9.1071322560310405E-2</v>
      </c>
    </row>
    <row r="3858" spans="1:39">
      <c r="A3858" t="s">
        <v>62</v>
      </c>
      <c r="B3858" t="s">
        <v>222</v>
      </c>
      <c r="C3858" t="s">
        <v>315</v>
      </c>
      <c r="D3858">
        <v>1962</v>
      </c>
      <c r="E3858">
        <v>37704.359375</v>
      </c>
      <c r="F3858">
        <v>38521.05078125</v>
      </c>
      <c r="G3858">
        <v>8.4484213191404507</v>
      </c>
      <c r="H3858">
        <v>3.6258304119110099</v>
      </c>
      <c r="I3858">
        <v>2580.16</v>
      </c>
      <c r="J3858">
        <v>2.3138391971588099</v>
      </c>
      <c r="K3858">
        <v>36922.12109375</v>
      </c>
      <c r="L3858">
        <v>37160.33203125</v>
      </c>
      <c r="M3858">
        <v>98819.15625</v>
      </c>
      <c r="N3858">
        <v>0.47877958416938798</v>
      </c>
      <c r="O3858">
        <v>49710.742504030299</v>
      </c>
      <c r="P3858">
        <v>122989.25</v>
      </c>
      <c r="Q3858">
        <v>0.62794190645217896</v>
      </c>
      <c r="R3858">
        <v>0.52306526899337802</v>
      </c>
      <c r="S3858">
        <v>8.8041085925165102E-2</v>
      </c>
      <c r="T3858">
        <v>0.13463406264781999</v>
      </c>
      <c r="U3858">
        <v>0.133771002292633</v>
      </c>
      <c r="V3858" t="s">
        <v>464</v>
      </c>
      <c r="W3858" t="s">
        <v>464</v>
      </c>
      <c r="X3858" t="s">
        <v>468</v>
      </c>
      <c r="Y3858" t="s">
        <v>486</v>
      </c>
      <c r="AB3858">
        <v>0.70556551218032804</v>
      </c>
      <c r="AC3858">
        <v>0.25932201743125899</v>
      </c>
      <c r="AD3858">
        <v>0.11758304387331001</v>
      </c>
      <c r="AE3858">
        <v>3.7957213819026898E-2</v>
      </c>
      <c r="AF3858">
        <v>-0.12203613668680199</v>
      </c>
      <c r="AG3858">
        <v>1.6083677764982E-3</v>
      </c>
      <c r="AH3858">
        <v>0.145807894025347</v>
      </c>
      <c r="AI3858">
        <v>0.107483209678829</v>
      </c>
      <c r="AJ3858">
        <v>0.127464101342291</v>
      </c>
      <c r="AK3858">
        <v>0.176240488886833</v>
      </c>
      <c r="AL3858">
        <v>0.15463580191135401</v>
      </c>
      <c r="AM3858">
        <v>0.110151074826717</v>
      </c>
    </row>
    <row r="3859" spans="1:39">
      <c r="A3859" t="s">
        <v>62</v>
      </c>
      <c r="B3859" t="s">
        <v>222</v>
      </c>
      <c r="C3859" t="s">
        <v>315</v>
      </c>
      <c r="D3859">
        <v>1963</v>
      </c>
      <c r="E3859">
        <v>42507.53515625</v>
      </c>
      <c r="F3859">
        <v>43305.46875</v>
      </c>
      <c r="G3859">
        <v>8.4798140188979492</v>
      </c>
      <c r="H3859">
        <v>3.5752170085907</v>
      </c>
      <c r="I3859">
        <v>2569.4899999999998</v>
      </c>
      <c r="J3859">
        <v>2.26938033103943</v>
      </c>
      <c r="K3859">
        <v>41564.54296875</v>
      </c>
      <c r="L3859">
        <v>41785.80078125</v>
      </c>
      <c r="M3859">
        <v>103944.125</v>
      </c>
      <c r="N3859">
        <v>0.52982741594314597</v>
      </c>
      <c r="O3859">
        <v>55598.913112850198</v>
      </c>
      <c r="P3859">
        <v>130442.1953125</v>
      </c>
      <c r="Q3859">
        <v>0.69494438171386697</v>
      </c>
      <c r="R3859">
        <v>0.52306526899337802</v>
      </c>
      <c r="S3859">
        <v>8.8041085925165102E-2</v>
      </c>
      <c r="T3859">
        <v>0.13524807989597301</v>
      </c>
      <c r="U3859">
        <v>0.134531930088997</v>
      </c>
      <c r="V3859" t="s">
        <v>464</v>
      </c>
      <c r="W3859" t="s">
        <v>464</v>
      </c>
      <c r="X3859" t="s">
        <v>468</v>
      </c>
      <c r="Y3859" t="s">
        <v>486</v>
      </c>
      <c r="AB3859">
        <v>0.66069865226745605</v>
      </c>
      <c r="AC3859">
        <v>0.31193748116493197</v>
      </c>
      <c r="AD3859">
        <v>0.1089151725173</v>
      </c>
      <c r="AE3859">
        <v>3.8282714784145397E-2</v>
      </c>
      <c r="AF3859">
        <v>-0.123995371162891</v>
      </c>
      <c r="AG3859">
        <v>4.1613448411226299E-3</v>
      </c>
      <c r="AH3859">
        <v>0.15048510960366199</v>
      </c>
      <c r="AI3859">
        <v>0.104119451312807</v>
      </c>
      <c r="AJ3859">
        <v>0.13197119146620201</v>
      </c>
      <c r="AK3859">
        <v>0.18135170638561199</v>
      </c>
      <c r="AL3859">
        <v>0.155233800411224</v>
      </c>
      <c r="AM3859">
        <v>0.107759207487106</v>
      </c>
    </row>
    <row r="3860" spans="1:39">
      <c r="A3860" t="s">
        <v>62</v>
      </c>
      <c r="B3860" t="s">
        <v>222</v>
      </c>
      <c r="C3860" t="s">
        <v>315</v>
      </c>
      <c r="D3860">
        <v>1964</v>
      </c>
      <c r="E3860">
        <v>45847.40234375</v>
      </c>
      <c r="F3860">
        <v>46684.66015625</v>
      </c>
      <c r="G3860">
        <v>8.5106187055483797</v>
      </c>
      <c r="H3860">
        <v>3.5299885272979701</v>
      </c>
      <c r="I3860">
        <v>2558.86</v>
      </c>
      <c r="J3860">
        <v>2.22577571868896</v>
      </c>
      <c r="K3860">
        <v>44740.4453125</v>
      </c>
      <c r="L3860">
        <v>45004.890625</v>
      </c>
      <c r="M3860">
        <v>110649.9609375</v>
      </c>
      <c r="N3860">
        <v>0.55521363019943204</v>
      </c>
      <c r="O3860">
        <v>60830.593238005298</v>
      </c>
      <c r="P3860">
        <v>139336.65625</v>
      </c>
      <c r="Q3860">
        <v>0.74927681684493996</v>
      </c>
      <c r="R3860">
        <v>0.52306526899337802</v>
      </c>
      <c r="S3860">
        <v>8.8041085925165102E-2</v>
      </c>
      <c r="T3860">
        <v>0.142152369022369</v>
      </c>
      <c r="U3860">
        <v>0.141317084431648</v>
      </c>
      <c r="V3860" t="s">
        <v>464</v>
      </c>
      <c r="W3860" t="s">
        <v>464</v>
      </c>
      <c r="X3860" t="s">
        <v>468</v>
      </c>
      <c r="Y3860" t="s">
        <v>486</v>
      </c>
      <c r="AB3860">
        <v>0.67362374067306496</v>
      </c>
      <c r="AC3860">
        <v>0.33192530274391202</v>
      </c>
      <c r="AD3860">
        <v>0.11075813323259399</v>
      </c>
      <c r="AE3860">
        <v>3.6764327436685597E-2</v>
      </c>
      <c r="AF3860">
        <v>-0.12081091105937999</v>
      </c>
      <c r="AG3860">
        <v>-3.2260544598102597E-2</v>
      </c>
      <c r="AH3860">
        <v>0.153206215137033</v>
      </c>
      <c r="AI3860">
        <v>0.120249143986234</v>
      </c>
      <c r="AJ3860">
        <v>0.14056427946324601</v>
      </c>
      <c r="AK3860">
        <v>0.18650664389133501</v>
      </c>
      <c r="AL3860">
        <v>0.162786990404129</v>
      </c>
      <c r="AM3860">
        <v>0.12497657537460299</v>
      </c>
    </row>
    <row r="3861" spans="1:39">
      <c r="A3861" t="s">
        <v>62</v>
      </c>
      <c r="B3861" t="s">
        <v>222</v>
      </c>
      <c r="C3861" t="s">
        <v>315</v>
      </c>
      <c r="D3861">
        <v>1965</v>
      </c>
      <c r="E3861">
        <v>50804.4609375</v>
      </c>
      <c r="F3861">
        <v>51687.2578125</v>
      </c>
      <c r="G3861">
        <v>8.5505235950464495</v>
      </c>
      <c r="H3861">
        <v>3.50522017478943</v>
      </c>
      <c r="I3861">
        <v>2548.2800000000002</v>
      </c>
      <c r="J3861">
        <v>2.1830089092254599</v>
      </c>
      <c r="K3861">
        <v>49483.15625</v>
      </c>
      <c r="L3861">
        <v>49904.9140625</v>
      </c>
      <c r="M3861">
        <v>120293.8203125</v>
      </c>
      <c r="N3861">
        <v>0.59319972991943404</v>
      </c>
      <c r="O3861">
        <v>67380.836879189694</v>
      </c>
      <c r="P3861">
        <v>150710.046875</v>
      </c>
      <c r="Q3861">
        <v>0.81060826778411899</v>
      </c>
      <c r="R3861">
        <v>0.52306526899337802</v>
      </c>
      <c r="S3861">
        <v>8.8041085925165102E-2</v>
      </c>
      <c r="T3861">
        <v>0.14817367494106301</v>
      </c>
      <c r="U3861">
        <v>0.146921396255493</v>
      </c>
      <c r="V3861" t="s">
        <v>464</v>
      </c>
      <c r="W3861" t="s">
        <v>464</v>
      </c>
      <c r="X3861" t="s">
        <v>468</v>
      </c>
      <c r="Y3861" t="s">
        <v>486</v>
      </c>
      <c r="AB3861">
        <v>0.64990448951721203</v>
      </c>
      <c r="AC3861">
        <v>0.35764175653457603</v>
      </c>
      <c r="AD3861">
        <v>0.110223025083542</v>
      </c>
      <c r="AE3861">
        <v>3.3956285566091503E-2</v>
      </c>
      <c r="AF3861">
        <v>-0.13435123860836001</v>
      </c>
      <c r="AG3861">
        <v>-1.7374249175190901E-2</v>
      </c>
      <c r="AH3861">
        <v>0.15991576547054601</v>
      </c>
      <c r="AI3861">
        <v>0.127315573389889</v>
      </c>
      <c r="AJ3861">
        <v>0.146617586691204</v>
      </c>
      <c r="AK3861">
        <v>0.19342419505119299</v>
      </c>
      <c r="AL3861">
        <v>0.169093146920204</v>
      </c>
      <c r="AM3861">
        <v>0.130482003092766</v>
      </c>
    </row>
    <row r="3862" spans="1:39">
      <c r="A3862" t="s">
        <v>62</v>
      </c>
      <c r="B3862" t="s">
        <v>222</v>
      </c>
      <c r="C3862" t="s">
        <v>315</v>
      </c>
      <c r="D3862">
        <v>1966</v>
      </c>
      <c r="E3862">
        <v>55004.31640625</v>
      </c>
      <c r="F3862">
        <v>55703.6328125</v>
      </c>
      <c r="G3862">
        <v>8.6138430064648297</v>
      </c>
      <c r="H3862">
        <v>3.4729139804840101</v>
      </c>
      <c r="I3862">
        <v>2537.7399999999998</v>
      </c>
      <c r="J3862">
        <v>2.1875207424163801</v>
      </c>
      <c r="K3862">
        <v>53568.83203125</v>
      </c>
      <c r="L3862">
        <v>53934.80078125</v>
      </c>
      <c r="M3862">
        <v>129326.8984375</v>
      </c>
      <c r="N3862">
        <v>0.61171036958694502</v>
      </c>
      <c r="O3862">
        <v>71756.886878075602</v>
      </c>
      <c r="P3862">
        <v>161591</v>
      </c>
      <c r="Q3862">
        <v>0.83817255496978804</v>
      </c>
      <c r="R3862">
        <v>0.52306526899337802</v>
      </c>
      <c r="S3862">
        <v>8.8041085925165102E-2</v>
      </c>
      <c r="T3862">
        <v>0.15293525159359</v>
      </c>
      <c r="U3862">
        <v>0.15189751982688901</v>
      </c>
      <c r="V3862" t="s">
        <v>464</v>
      </c>
      <c r="W3862" t="s">
        <v>464</v>
      </c>
      <c r="X3862" t="s">
        <v>468</v>
      </c>
      <c r="Y3862" t="s">
        <v>486</v>
      </c>
      <c r="AB3862">
        <v>0.64291113615036</v>
      </c>
      <c r="AC3862">
        <v>0.328778386116028</v>
      </c>
      <c r="AD3862">
        <v>0.110399380326271</v>
      </c>
      <c r="AE3862">
        <v>3.76572720706463E-2</v>
      </c>
      <c r="AF3862">
        <v>-0.130082502961159</v>
      </c>
      <c r="AG3862">
        <v>1.03363497182727E-2</v>
      </c>
      <c r="AH3862">
        <v>0.165272454971998</v>
      </c>
      <c r="AI3862">
        <v>0.129143676664322</v>
      </c>
      <c r="AJ3862">
        <v>0.15194281048989899</v>
      </c>
      <c r="AK3862">
        <v>0.19988921284675601</v>
      </c>
      <c r="AL3862">
        <v>0.17442286014556899</v>
      </c>
      <c r="AM3862">
        <v>0.13133949041366599</v>
      </c>
    </row>
    <row r="3863" spans="1:39">
      <c r="A3863" t="s">
        <v>62</v>
      </c>
      <c r="B3863" t="s">
        <v>222</v>
      </c>
      <c r="C3863" t="s">
        <v>315</v>
      </c>
      <c r="D3863">
        <v>1967</v>
      </c>
      <c r="E3863">
        <v>58158.3203125</v>
      </c>
      <c r="F3863">
        <v>58524.1640625</v>
      </c>
      <c r="G3863">
        <v>8.7166352977515906</v>
      </c>
      <c r="H3863">
        <v>3.4309160709381099</v>
      </c>
      <c r="I3863">
        <v>2527.25</v>
      </c>
      <c r="J3863">
        <v>2.1920416355133101</v>
      </c>
      <c r="K3863">
        <v>56619.015625</v>
      </c>
      <c r="L3863">
        <v>56854.94921875</v>
      </c>
      <c r="M3863">
        <v>137980.28125</v>
      </c>
      <c r="N3863">
        <v>0.63632941246032704</v>
      </c>
      <c r="O3863">
        <v>75825.133678320606</v>
      </c>
      <c r="P3863">
        <v>172408.265625</v>
      </c>
      <c r="Q3863">
        <v>0.863289535045624</v>
      </c>
      <c r="R3863">
        <v>0.52306526899337802</v>
      </c>
      <c r="S3863">
        <v>8.8041085925165102E-2</v>
      </c>
      <c r="T3863">
        <v>0.156217485666275</v>
      </c>
      <c r="U3863">
        <v>0.15556922554969799</v>
      </c>
      <c r="V3863" t="s">
        <v>464</v>
      </c>
      <c r="W3863" t="s">
        <v>464</v>
      </c>
      <c r="X3863" t="s">
        <v>468</v>
      </c>
      <c r="Y3863" t="s">
        <v>486</v>
      </c>
      <c r="AB3863">
        <v>0.65210920572280895</v>
      </c>
      <c r="AC3863">
        <v>0.31609079241752602</v>
      </c>
      <c r="AD3863">
        <v>0.11672089993953701</v>
      </c>
      <c r="AE3863">
        <v>4.2356211692094803E-2</v>
      </c>
      <c r="AF3863">
        <v>-0.115967527031898</v>
      </c>
      <c r="AG3863">
        <v>-1.1309619061648801E-2</v>
      </c>
      <c r="AH3863">
        <v>0.16795196498503201</v>
      </c>
      <c r="AI3863">
        <v>0.12934739278909799</v>
      </c>
      <c r="AJ3863">
        <v>0.163424634238475</v>
      </c>
      <c r="AK3863">
        <v>0.205639123916626</v>
      </c>
      <c r="AL3863">
        <v>0.17992159724235501</v>
      </c>
      <c r="AM3863">
        <v>0.13050475716590901</v>
      </c>
    </row>
    <row r="3864" spans="1:39">
      <c r="A3864" t="s">
        <v>62</v>
      </c>
      <c r="B3864" t="s">
        <v>222</v>
      </c>
      <c r="C3864" t="s">
        <v>315</v>
      </c>
      <c r="D3864">
        <v>1968</v>
      </c>
      <c r="E3864">
        <v>62016.30078125</v>
      </c>
      <c r="F3864">
        <v>62612.8828125</v>
      </c>
      <c r="G3864">
        <v>8.7409598399566608</v>
      </c>
      <c r="H3864">
        <v>3.3910717964172399</v>
      </c>
      <c r="I3864">
        <v>2516.79</v>
      </c>
      <c r="J3864">
        <v>2.19657206535339</v>
      </c>
      <c r="K3864">
        <v>60304.875</v>
      </c>
      <c r="L3864">
        <v>60826.28125</v>
      </c>
      <c r="M3864">
        <v>148626.015625</v>
      </c>
      <c r="N3864">
        <v>0.65552699565887496</v>
      </c>
      <c r="O3864">
        <v>81287.366598491499</v>
      </c>
      <c r="P3864">
        <v>184861.265625</v>
      </c>
      <c r="Q3864">
        <v>0.89971625804901101</v>
      </c>
      <c r="R3864">
        <v>0.52306526899337802</v>
      </c>
      <c r="S3864">
        <v>8.8041085925165102E-2</v>
      </c>
      <c r="T3864">
        <v>0.159557685256004</v>
      </c>
      <c r="U3864">
        <v>0.158189952373505</v>
      </c>
      <c r="V3864" t="s">
        <v>464</v>
      </c>
      <c r="W3864" t="s">
        <v>464</v>
      </c>
      <c r="X3864" t="s">
        <v>468</v>
      </c>
      <c r="Y3864" t="s">
        <v>486</v>
      </c>
      <c r="AB3864">
        <v>0.65688216686248802</v>
      </c>
      <c r="AC3864">
        <v>0.32896795868873602</v>
      </c>
      <c r="AD3864">
        <v>0.11212628334760701</v>
      </c>
      <c r="AE3864">
        <v>3.7627484649419798E-2</v>
      </c>
      <c r="AF3864">
        <v>-0.124307706952095</v>
      </c>
      <c r="AG3864">
        <v>-1.1296172626316501E-2</v>
      </c>
      <c r="AH3864">
        <v>0.168695877082634</v>
      </c>
      <c r="AI3864">
        <v>0.137225928567516</v>
      </c>
      <c r="AJ3864">
        <v>0.17154161284983199</v>
      </c>
      <c r="AK3864">
        <v>0.20437231659889199</v>
      </c>
      <c r="AL3864">
        <v>0.18425008654594399</v>
      </c>
      <c r="AM3864">
        <v>0.13681405782699599</v>
      </c>
    </row>
    <row r="3865" spans="1:39">
      <c r="A3865" t="s">
        <v>62</v>
      </c>
      <c r="B3865" t="s">
        <v>222</v>
      </c>
      <c r="C3865" t="s">
        <v>315</v>
      </c>
      <c r="D3865">
        <v>1969</v>
      </c>
      <c r="E3865">
        <v>69248.7734375</v>
      </c>
      <c r="F3865">
        <v>69731.8125</v>
      </c>
      <c r="G3865">
        <v>8.7729595532447799</v>
      </c>
      <c r="H3865">
        <v>3.3792262077331499</v>
      </c>
      <c r="I3865">
        <v>2506.39</v>
      </c>
      <c r="J3865">
        <v>2.2011120319366499</v>
      </c>
      <c r="K3865">
        <v>67269.3203125</v>
      </c>
      <c r="L3865">
        <v>67813.0546875</v>
      </c>
      <c r="M3865">
        <v>163491.625</v>
      </c>
      <c r="N3865">
        <v>0.70841598510742199</v>
      </c>
      <c r="O3865">
        <v>90687.171570855397</v>
      </c>
      <c r="P3865">
        <v>201531.09375</v>
      </c>
      <c r="Q3865">
        <v>0.96398675441741899</v>
      </c>
      <c r="R3865">
        <v>0.52306526899337802</v>
      </c>
      <c r="S3865">
        <v>8.8041085925165102E-2</v>
      </c>
      <c r="T3865">
        <v>0.16465565562248199</v>
      </c>
      <c r="U3865">
        <v>0.16333541274070701</v>
      </c>
      <c r="V3865" t="s">
        <v>464</v>
      </c>
      <c r="W3865" t="s">
        <v>464</v>
      </c>
      <c r="X3865" t="s">
        <v>468</v>
      </c>
      <c r="Y3865" t="s">
        <v>486</v>
      </c>
      <c r="AB3865">
        <v>0.62275147438049305</v>
      </c>
      <c r="AC3865">
        <v>0.37163245677947998</v>
      </c>
      <c r="AD3865">
        <v>0.108718082308769</v>
      </c>
      <c r="AE3865">
        <v>3.8529854267835603E-2</v>
      </c>
      <c r="AF3865">
        <v>-0.123556278645992</v>
      </c>
      <c r="AG3865">
        <v>-1.8075592815876E-2</v>
      </c>
      <c r="AH3865">
        <v>0.17494289862648699</v>
      </c>
      <c r="AI3865">
        <v>0.14370418700092399</v>
      </c>
      <c r="AJ3865">
        <v>0.177347581374728</v>
      </c>
      <c r="AK3865">
        <v>0.21188463270664201</v>
      </c>
      <c r="AL3865">
        <v>0.19026204943656899</v>
      </c>
      <c r="AM3865">
        <v>0.14290218055248299</v>
      </c>
    </row>
    <row r="3866" spans="1:39">
      <c r="A3866" t="s">
        <v>62</v>
      </c>
      <c r="B3866" t="s">
        <v>222</v>
      </c>
      <c r="C3866" t="s">
        <v>315</v>
      </c>
      <c r="D3866">
        <v>1970</v>
      </c>
      <c r="E3866">
        <v>75516.4609375</v>
      </c>
      <c r="F3866">
        <v>76258.375</v>
      </c>
      <c r="G3866">
        <v>8.7930019999999995</v>
      </c>
      <c r="H3866">
        <v>3.3749186992645299</v>
      </c>
      <c r="I3866">
        <v>2496.02</v>
      </c>
      <c r="J3866">
        <v>2.2056610584259002</v>
      </c>
      <c r="K3866">
        <v>73590.4921875</v>
      </c>
      <c r="L3866">
        <v>74028.3515625</v>
      </c>
      <c r="M3866">
        <v>184842.765625</v>
      </c>
      <c r="N3866">
        <v>0.74821996688842796</v>
      </c>
      <c r="O3866">
        <v>98786.065951455894</v>
      </c>
      <c r="P3866">
        <v>219432.25</v>
      </c>
      <c r="Q3866">
        <v>1.0078940391540501</v>
      </c>
      <c r="R3866">
        <v>0.52306526899337802</v>
      </c>
      <c r="S3866">
        <v>8.8041085925165102E-2</v>
      </c>
      <c r="T3866">
        <v>0.17018301784992201</v>
      </c>
      <c r="U3866">
        <v>0.16917644441127799</v>
      </c>
      <c r="V3866" t="s">
        <v>464</v>
      </c>
      <c r="W3866" t="s">
        <v>464</v>
      </c>
      <c r="X3866" t="s">
        <v>468</v>
      </c>
      <c r="Y3866" t="s">
        <v>486</v>
      </c>
      <c r="AB3866">
        <v>0.61748290061950695</v>
      </c>
      <c r="AC3866">
        <v>0.37556838989257801</v>
      </c>
      <c r="AD3866">
        <v>0.105771034955978</v>
      </c>
      <c r="AE3866">
        <v>4.0635254234075498E-2</v>
      </c>
      <c r="AF3866">
        <v>-0.139160811901093</v>
      </c>
      <c r="AG3866">
        <v>-2.9670269577764002E-4</v>
      </c>
      <c r="AH3866">
        <v>0.18209503403003799</v>
      </c>
      <c r="AI3866">
        <v>0.14607339409871301</v>
      </c>
      <c r="AJ3866">
        <v>0.186249354537078</v>
      </c>
      <c r="AK3866">
        <v>0.21359883248806</v>
      </c>
      <c r="AL3866">
        <v>0.190095961093903</v>
      </c>
      <c r="AM3866">
        <v>0.142496153712273</v>
      </c>
    </row>
    <row r="3867" spans="1:39">
      <c r="A3867" t="s">
        <v>62</v>
      </c>
      <c r="B3867" t="s">
        <v>222</v>
      </c>
      <c r="C3867" t="s">
        <v>315</v>
      </c>
      <c r="D3867">
        <v>1971</v>
      </c>
      <c r="E3867">
        <v>81355.5703125</v>
      </c>
      <c r="F3867">
        <v>82264.65625</v>
      </c>
      <c r="G3867">
        <v>8.8335819999999998</v>
      </c>
      <c r="H3867">
        <v>3.3855109214782702</v>
      </c>
      <c r="I3867">
        <v>2485.6999999999998</v>
      </c>
      <c r="J3867">
        <v>2.21716332435608</v>
      </c>
      <c r="K3867">
        <v>79251.8203125</v>
      </c>
      <c r="L3867">
        <v>79975.515625</v>
      </c>
      <c r="M3867">
        <v>204392.359375</v>
      </c>
      <c r="N3867">
        <v>0.76799756288528398</v>
      </c>
      <c r="O3867">
        <v>106532.056216112</v>
      </c>
      <c r="P3867">
        <v>239630.0625</v>
      </c>
      <c r="Q3867">
        <v>1.0376902818679801</v>
      </c>
      <c r="R3867">
        <v>0.52306526899337802</v>
      </c>
      <c r="S3867">
        <v>8.8041085924915899E-2</v>
      </c>
      <c r="T3867">
        <v>0.175487190485001</v>
      </c>
      <c r="U3867">
        <v>0.17389921844005601</v>
      </c>
      <c r="V3867" t="s">
        <v>464</v>
      </c>
      <c r="W3867" t="s">
        <v>464</v>
      </c>
      <c r="X3867" t="s">
        <v>468</v>
      </c>
      <c r="Y3867" t="s">
        <v>486</v>
      </c>
      <c r="AB3867">
        <v>0.59858065843582198</v>
      </c>
      <c r="AC3867">
        <v>0.38949510455131497</v>
      </c>
      <c r="AD3867">
        <v>0.103764392435551</v>
      </c>
      <c r="AE3867">
        <v>3.9420194923877702E-2</v>
      </c>
      <c r="AF3867">
        <v>-0.132674410939217</v>
      </c>
      <c r="AG3867">
        <v>1.4140820130705801E-3</v>
      </c>
      <c r="AH3867">
        <v>0.188574161927408</v>
      </c>
      <c r="AI3867">
        <v>0.15097775837119701</v>
      </c>
      <c r="AJ3867">
        <v>0.19199276590505501</v>
      </c>
      <c r="AK3867">
        <v>0.21013198792934401</v>
      </c>
      <c r="AL3867">
        <v>0.19773282110691101</v>
      </c>
      <c r="AM3867">
        <v>0.145706132054329</v>
      </c>
    </row>
    <row r="3868" spans="1:39">
      <c r="A3868" t="s">
        <v>62</v>
      </c>
      <c r="B3868" t="s">
        <v>222</v>
      </c>
      <c r="C3868" t="s">
        <v>315</v>
      </c>
      <c r="D3868">
        <v>1972</v>
      </c>
      <c r="E3868">
        <v>89480.9375</v>
      </c>
      <c r="F3868">
        <v>90606.8359375</v>
      </c>
      <c r="G3868">
        <v>8.870711</v>
      </c>
      <c r="H3868">
        <v>3.3949077129364</v>
      </c>
      <c r="I3868">
        <v>2475.42</v>
      </c>
      <c r="J3868">
        <v>2.2287256717681898</v>
      </c>
      <c r="K3868">
        <v>87020.453125</v>
      </c>
      <c r="L3868">
        <v>88128.7109375</v>
      </c>
      <c r="M3868">
        <v>229832.40625</v>
      </c>
      <c r="N3868">
        <v>0.79525810480117798</v>
      </c>
      <c r="O3868">
        <v>117355.87415487099</v>
      </c>
      <c r="P3868">
        <v>265908</v>
      </c>
      <c r="Q3868">
        <v>1.0832490921020499</v>
      </c>
      <c r="R3868">
        <v>0.52306526899337802</v>
      </c>
      <c r="S3868">
        <v>8.8041966259721299E-2</v>
      </c>
      <c r="T3868">
        <v>0.184942007064819</v>
      </c>
      <c r="U3868">
        <v>0.18261627852916701</v>
      </c>
      <c r="V3868" t="s">
        <v>464</v>
      </c>
      <c r="W3868" t="s">
        <v>464</v>
      </c>
      <c r="X3868" t="s">
        <v>468</v>
      </c>
      <c r="Y3868" t="s">
        <v>486</v>
      </c>
      <c r="AB3868">
        <v>0.57006698846817005</v>
      </c>
      <c r="AC3868">
        <v>0.41704580187797502</v>
      </c>
      <c r="AD3868">
        <v>0.101367510855198</v>
      </c>
      <c r="AE3868">
        <v>4.4379085302352898E-2</v>
      </c>
      <c r="AF3868">
        <v>-0.122162632644176</v>
      </c>
      <c r="AG3868">
        <v>-1.06967715546489E-2</v>
      </c>
      <c r="AH3868">
        <v>0.198833088694053</v>
      </c>
      <c r="AI3868">
        <v>0.16259602685356001</v>
      </c>
      <c r="AJ3868">
        <v>0.19875751109972001</v>
      </c>
      <c r="AK3868">
        <v>0.22266353666782401</v>
      </c>
      <c r="AL3868">
        <v>0.21788698434829701</v>
      </c>
      <c r="AM3868">
        <v>0.15391384065151201</v>
      </c>
    </row>
    <row r="3869" spans="1:39">
      <c r="A3869" t="s">
        <v>62</v>
      </c>
      <c r="B3869" t="s">
        <v>222</v>
      </c>
      <c r="C3869" t="s">
        <v>315</v>
      </c>
      <c r="D3869">
        <v>1973</v>
      </c>
      <c r="E3869">
        <v>96776.4296875</v>
      </c>
      <c r="F3869">
        <v>97553.796875</v>
      </c>
      <c r="G3869">
        <v>8.9121659999999991</v>
      </c>
      <c r="H3869">
        <v>3.4297125339508101</v>
      </c>
      <c r="I3869">
        <v>2465.1799999999998</v>
      </c>
      <c r="J3869">
        <v>2.2403483390808101</v>
      </c>
      <c r="K3869">
        <v>93959.2578125</v>
      </c>
      <c r="L3869">
        <v>94563.15625</v>
      </c>
      <c r="M3869">
        <v>256671.90625</v>
      </c>
      <c r="N3869">
        <v>0.80066025257110596</v>
      </c>
      <c r="O3869">
        <v>126852.755874472</v>
      </c>
      <c r="P3869">
        <v>293206.21875</v>
      </c>
      <c r="Q3869">
        <v>1.10862028598785</v>
      </c>
      <c r="R3869">
        <v>0.52306526899337802</v>
      </c>
      <c r="S3869">
        <v>8.6941012494649E-2</v>
      </c>
      <c r="T3869">
        <v>0.22669450938701599</v>
      </c>
      <c r="U3869">
        <v>0.225246787071228</v>
      </c>
      <c r="V3869" t="s">
        <v>464</v>
      </c>
      <c r="W3869" t="s">
        <v>464</v>
      </c>
      <c r="X3869" t="s">
        <v>468</v>
      </c>
      <c r="Y3869" t="s">
        <v>486</v>
      </c>
      <c r="AB3869">
        <v>0.55909442901611295</v>
      </c>
      <c r="AC3869">
        <v>0.44896876811981201</v>
      </c>
      <c r="AD3869">
        <v>0.101545535027981</v>
      </c>
      <c r="AE3869">
        <v>5.5367119610309601E-2</v>
      </c>
      <c r="AF3869">
        <v>-0.143023461103439</v>
      </c>
      <c r="AG3869">
        <v>-2.1952368319034601E-2</v>
      </c>
      <c r="AH3869">
        <v>0.23579794465925399</v>
      </c>
      <c r="AI3869">
        <v>0.215462075304509</v>
      </c>
      <c r="AJ3869">
        <v>0.22623493621260099</v>
      </c>
      <c r="AK3869">
        <v>0.27771928906440702</v>
      </c>
      <c r="AL3869">
        <v>0.256791651248932</v>
      </c>
      <c r="AM3869">
        <v>0.19191722571849801</v>
      </c>
    </row>
    <row r="3870" spans="1:39">
      <c r="A3870" t="s">
        <v>62</v>
      </c>
      <c r="B3870" t="s">
        <v>222</v>
      </c>
      <c r="C3870" t="s">
        <v>315</v>
      </c>
      <c r="D3870">
        <v>1974</v>
      </c>
      <c r="E3870">
        <v>89565.15625</v>
      </c>
      <c r="F3870">
        <v>93112.875</v>
      </c>
      <c r="G3870">
        <v>8.9685220000000001</v>
      </c>
      <c r="H3870">
        <v>3.4430265426635702</v>
      </c>
      <c r="I3870">
        <v>2445.69</v>
      </c>
      <c r="J3870">
        <v>2.25203156471252</v>
      </c>
      <c r="K3870">
        <v>88369.828125</v>
      </c>
      <c r="L3870">
        <v>88366.234375</v>
      </c>
      <c r="M3870">
        <v>275911.0625</v>
      </c>
      <c r="N3870">
        <v>0.75556790828704801</v>
      </c>
      <c r="O3870">
        <v>118685.67027080699</v>
      </c>
      <c r="P3870">
        <v>306806.28125</v>
      </c>
      <c r="Q3870">
        <v>1.01024842262268</v>
      </c>
      <c r="R3870">
        <v>0.52306526899337802</v>
      </c>
      <c r="S3870">
        <v>8.8041966259721299E-2</v>
      </c>
      <c r="T3870">
        <v>0.27342557907104498</v>
      </c>
      <c r="U3870">
        <v>0.27343669533729598</v>
      </c>
      <c r="V3870" t="s">
        <v>464</v>
      </c>
      <c r="W3870" t="s">
        <v>464</v>
      </c>
      <c r="X3870" t="s">
        <v>468</v>
      </c>
      <c r="Y3870" t="s">
        <v>486</v>
      </c>
      <c r="AB3870">
        <v>0.59233361482620195</v>
      </c>
      <c r="AC3870">
        <v>0.37965169548988298</v>
      </c>
      <c r="AD3870">
        <v>0.123416170477867</v>
      </c>
      <c r="AE3870">
        <v>6.7170754075050396E-2</v>
      </c>
      <c r="AF3870">
        <v>-0.16470007598400099</v>
      </c>
      <c r="AG3870">
        <v>2.1278422791510799E-3</v>
      </c>
      <c r="AH3870">
        <v>0.290590616289429</v>
      </c>
      <c r="AI3870">
        <v>0.245055758800032</v>
      </c>
      <c r="AJ3870">
        <v>0.27831317041333298</v>
      </c>
      <c r="AK3870">
        <v>0.341950833797455</v>
      </c>
      <c r="AL3870">
        <v>0.30130535364151001</v>
      </c>
      <c r="AM3870">
        <v>0.24441546201705899</v>
      </c>
    </row>
    <row r="3871" spans="1:39">
      <c r="A3871" t="s">
        <v>62</v>
      </c>
      <c r="B3871" t="s">
        <v>222</v>
      </c>
      <c r="C3871" t="s">
        <v>315</v>
      </c>
      <c r="D3871">
        <v>1975</v>
      </c>
      <c r="E3871">
        <v>93965.8671875</v>
      </c>
      <c r="F3871">
        <v>98807.90625</v>
      </c>
      <c r="G3871">
        <v>9.0465440000000008</v>
      </c>
      <c r="H3871">
        <v>3.4437625408172599</v>
      </c>
      <c r="I3871">
        <v>2426.36</v>
      </c>
      <c r="J3871">
        <v>2.2637758255004901</v>
      </c>
      <c r="K3871">
        <v>93606.8359375</v>
      </c>
      <c r="L3871">
        <v>94555.390625</v>
      </c>
      <c r="M3871">
        <v>294665.0625</v>
      </c>
      <c r="N3871">
        <v>0.80062645673751798</v>
      </c>
      <c r="O3871">
        <v>126242.15979260999</v>
      </c>
      <c r="P3871">
        <v>322667.34375</v>
      </c>
      <c r="Q3871">
        <v>1.04607713222504</v>
      </c>
      <c r="R3871">
        <v>0.52306526899337802</v>
      </c>
      <c r="S3871">
        <v>9.4061115187087305E-2</v>
      </c>
      <c r="T3871">
        <v>0.290710508823395</v>
      </c>
      <c r="U3871">
        <v>0.28779417276382402</v>
      </c>
      <c r="V3871" t="s">
        <v>464</v>
      </c>
      <c r="W3871" t="s">
        <v>464</v>
      </c>
      <c r="X3871" t="s">
        <v>468</v>
      </c>
      <c r="Y3871" t="s">
        <v>486</v>
      </c>
      <c r="AB3871">
        <v>0.59139776229858398</v>
      </c>
      <c r="AC3871">
        <v>0.36204025149345398</v>
      </c>
      <c r="AD3871">
        <v>0.13098233938217199</v>
      </c>
      <c r="AE3871">
        <v>6.7203700542450007E-2</v>
      </c>
      <c r="AF3871">
        <v>-0.16803979873657199</v>
      </c>
      <c r="AG3871">
        <v>1.64158008992672E-2</v>
      </c>
      <c r="AH3871">
        <v>0.308818083620512</v>
      </c>
      <c r="AI3871">
        <v>0.25749412924665899</v>
      </c>
      <c r="AJ3871">
        <v>0.30076442161924899</v>
      </c>
      <c r="AK3871">
        <v>0.35853952169418302</v>
      </c>
      <c r="AL3871">
        <v>0.33490738272666898</v>
      </c>
      <c r="AM3871">
        <v>0.241756856441498</v>
      </c>
    </row>
    <row r="3872" spans="1:39">
      <c r="A3872" t="s">
        <v>62</v>
      </c>
      <c r="B3872" t="s">
        <v>222</v>
      </c>
      <c r="C3872" t="s">
        <v>315</v>
      </c>
      <c r="D3872">
        <v>1976</v>
      </c>
      <c r="E3872">
        <v>100415.4765625</v>
      </c>
      <c r="F3872">
        <v>105537.4921875</v>
      </c>
      <c r="G3872">
        <v>9.1499869999999994</v>
      </c>
      <c r="H3872">
        <v>3.47706818580627</v>
      </c>
      <c r="I3872">
        <v>2407.17</v>
      </c>
      <c r="J3872">
        <v>2.2783989906311</v>
      </c>
      <c r="K3872">
        <v>99445.375</v>
      </c>
      <c r="L3872">
        <v>100547.5703125</v>
      </c>
      <c r="M3872">
        <v>309991.8125</v>
      </c>
      <c r="N3872">
        <v>0.81104016304016102</v>
      </c>
      <c r="O3872">
        <v>134892.14379999801</v>
      </c>
      <c r="P3872">
        <v>339717.4375</v>
      </c>
      <c r="Q3872">
        <v>1.0815117359161399</v>
      </c>
      <c r="R3872">
        <v>0.52306526899337802</v>
      </c>
      <c r="S3872">
        <v>0.107168256294448</v>
      </c>
      <c r="T3872">
        <v>0.29880753159522999</v>
      </c>
      <c r="U3872">
        <v>0.29553201794624301</v>
      </c>
      <c r="V3872" t="s">
        <v>464</v>
      </c>
      <c r="W3872" t="s">
        <v>464</v>
      </c>
      <c r="X3872" t="s">
        <v>468</v>
      </c>
      <c r="Y3872" t="s">
        <v>486</v>
      </c>
      <c r="AB3872">
        <v>0.58648735284805298</v>
      </c>
      <c r="AC3872">
        <v>0.36518901586532598</v>
      </c>
      <c r="AD3872">
        <v>0.12958005070686299</v>
      </c>
      <c r="AE3872">
        <v>7.46645033359528E-2</v>
      </c>
      <c r="AF3872">
        <v>-0.18020874261856101</v>
      </c>
      <c r="AG3872">
        <v>2.42878496646881E-2</v>
      </c>
      <c r="AH3872">
        <v>0.31195825183685999</v>
      </c>
      <c r="AI3872">
        <v>0.27504061674369201</v>
      </c>
      <c r="AJ3872">
        <v>0.30626758541264498</v>
      </c>
      <c r="AK3872">
        <v>0.340764939785004</v>
      </c>
      <c r="AL3872">
        <v>0.333926141262054</v>
      </c>
      <c r="AM3872">
        <v>0.25286605954170199</v>
      </c>
    </row>
    <row r="3873" spans="1:39">
      <c r="A3873" t="s">
        <v>62</v>
      </c>
      <c r="B3873" t="s">
        <v>222</v>
      </c>
      <c r="C3873" t="s">
        <v>315</v>
      </c>
      <c r="D3873">
        <v>1977</v>
      </c>
      <c r="E3873">
        <v>103552.0625</v>
      </c>
      <c r="F3873">
        <v>107825.3671875</v>
      </c>
      <c r="G3873">
        <v>9.2743570000000002</v>
      </c>
      <c r="H3873">
        <v>3.4998037815093999</v>
      </c>
      <c r="I3873">
        <v>2388.14</v>
      </c>
      <c r="J3873">
        <v>2.2931165695190399</v>
      </c>
      <c r="K3873">
        <v>102220.6015625</v>
      </c>
      <c r="L3873">
        <v>102474.234375</v>
      </c>
      <c r="M3873">
        <v>336554.5625</v>
      </c>
      <c r="N3873">
        <v>0.79437983036041304</v>
      </c>
      <c r="O3873">
        <v>138859.32406739099</v>
      </c>
      <c r="P3873">
        <v>359805.375</v>
      </c>
      <c r="Q3873">
        <v>1.0759125947952299</v>
      </c>
      <c r="R3873">
        <v>0.52306526899337802</v>
      </c>
      <c r="S3873">
        <v>0.108109806795794</v>
      </c>
      <c r="T3873">
        <v>0.33743906021118197</v>
      </c>
      <c r="U3873">
        <v>0.33660387992858898</v>
      </c>
      <c r="V3873" t="s">
        <v>464</v>
      </c>
      <c r="W3873" t="s">
        <v>464</v>
      </c>
      <c r="X3873" t="s">
        <v>468</v>
      </c>
      <c r="Y3873" t="s">
        <v>486</v>
      </c>
      <c r="AB3873">
        <v>0.627671778202057</v>
      </c>
      <c r="AC3873">
        <v>0.325195223093033</v>
      </c>
      <c r="AD3873">
        <v>0.135689362883568</v>
      </c>
      <c r="AE3873">
        <v>7.1991749107837705E-2</v>
      </c>
      <c r="AF3873">
        <v>-0.18801380693912501</v>
      </c>
      <c r="AG3873">
        <v>2.7465663850307499E-2</v>
      </c>
      <c r="AH3873">
        <v>0.34798944605960402</v>
      </c>
      <c r="AI3873">
        <v>0.31067086663187099</v>
      </c>
      <c r="AJ3873">
        <v>0.35278811338246602</v>
      </c>
      <c r="AK3873">
        <v>0.37375503778457603</v>
      </c>
      <c r="AL3873">
        <v>0.35566478967666598</v>
      </c>
      <c r="AM3873">
        <v>0.28945958614349399</v>
      </c>
    </row>
    <row r="3874" spans="1:39">
      <c r="A3874" t="s">
        <v>62</v>
      </c>
      <c r="B3874" t="s">
        <v>222</v>
      </c>
      <c r="C3874" t="s">
        <v>315</v>
      </c>
      <c r="D3874">
        <v>1978</v>
      </c>
      <c r="E3874">
        <v>111176.0703125</v>
      </c>
      <c r="F3874">
        <v>115392.9921875</v>
      </c>
      <c r="G3874">
        <v>9.4080340000000007</v>
      </c>
      <c r="H3874">
        <v>3.5195538997650102</v>
      </c>
      <c r="I3874">
        <v>2369.2600000000002</v>
      </c>
      <c r="J3874">
        <v>2.3079292774200399</v>
      </c>
      <c r="K3874">
        <v>109548.796875</v>
      </c>
      <c r="L3874">
        <v>109969.2421875</v>
      </c>
      <c r="M3874">
        <v>370577.8125</v>
      </c>
      <c r="N3874">
        <v>0.81485229730606101</v>
      </c>
      <c r="O3874">
        <v>148922.26949248201</v>
      </c>
      <c r="P3874">
        <v>383338.34375</v>
      </c>
      <c r="Q3874">
        <v>1.11249446868896</v>
      </c>
      <c r="R3874">
        <v>0.52306526899337802</v>
      </c>
      <c r="S3874">
        <v>0.107836879429689</v>
      </c>
      <c r="T3874">
        <v>0.38521677255630499</v>
      </c>
      <c r="U3874">
        <v>0.38374400138855003</v>
      </c>
      <c r="V3874" t="s">
        <v>464</v>
      </c>
      <c r="W3874" t="s">
        <v>464</v>
      </c>
      <c r="X3874" t="s">
        <v>468</v>
      </c>
      <c r="Y3874" t="s">
        <v>486</v>
      </c>
      <c r="AB3874">
        <v>0.62565433979034402</v>
      </c>
      <c r="AC3874">
        <v>0.31933841109275801</v>
      </c>
      <c r="AD3874">
        <v>0.13243910670280501</v>
      </c>
      <c r="AE3874">
        <v>7.5202196836471599E-2</v>
      </c>
      <c r="AF3874">
        <v>-0.172470703721046</v>
      </c>
      <c r="AG3874">
        <v>1.98366679251194E-2</v>
      </c>
      <c r="AH3874">
        <v>0.39848676319819998</v>
      </c>
      <c r="AI3874">
        <v>0.35039596738171103</v>
      </c>
      <c r="AJ3874">
        <v>0.40648847343954098</v>
      </c>
      <c r="AK3874">
        <v>0.40813878178596502</v>
      </c>
      <c r="AL3874">
        <v>0.40358147025108299</v>
      </c>
      <c r="AM3874">
        <v>0.339399963617325</v>
      </c>
    </row>
    <row r="3875" spans="1:39">
      <c r="A3875" t="s">
        <v>62</v>
      </c>
      <c r="B3875" t="s">
        <v>222</v>
      </c>
      <c r="C3875" t="s">
        <v>315</v>
      </c>
      <c r="D3875">
        <v>1979</v>
      </c>
      <c r="E3875">
        <v>114307.90625</v>
      </c>
      <c r="F3875">
        <v>118388.765625</v>
      </c>
      <c r="G3875">
        <v>9.5346729999999997</v>
      </c>
      <c r="H3875">
        <v>3.5603728294372599</v>
      </c>
      <c r="I3875">
        <v>2350.52</v>
      </c>
      <c r="J3875">
        <v>2.3228375911712602</v>
      </c>
      <c r="K3875">
        <v>112618.40625</v>
      </c>
      <c r="L3875">
        <v>112465.5859375</v>
      </c>
      <c r="M3875">
        <v>402038</v>
      </c>
      <c r="N3875">
        <v>0.80802434682846103</v>
      </c>
      <c r="O3875">
        <v>153810.01783599899</v>
      </c>
      <c r="P3875">
        <v>407602.0625</v>
      </c>
      <c r="Q3875">
        <v>1.1054229736328101</v>
      </c>
      <c r="R3875">
        <v>0.52306526899337802</v>
      </c>
      <c r="S3875">
        <v>0.10869674736806099</v>
      </c>
      <c r="T3875">
        <v>0.46132344007492099</v>
      </c>
      <c r="U3875">
        <v>0.46195027232170099</v>
      </c>
      <c r="V3875" t="s">
        <v>464</v>
      </c>
      <c r="W3875" t="s">
        <v>464</v>
      </c>
      <c r="X3875" t="s">
        <v>468</v>
      </c>
      <c r="Y3875" t="s">
        <v>486</v>
      </c>
      <c r="AB3875">
        <v>0.64765095710754395</v>
      </c>
      <c r="AC3875">
        <v>0.28976798057556202</v>
      </c>
      <c r="AD3875">
        <v>0.13647009432315799</v>
      </c>
      <c r="AE3875">
        <v>7.6375588774681105E-2</v>
      </c>
      <c r="AF3875">
        <v>-0.187862008810043</v>
      </c>
      <c r="AG3875">
        <v>3.7597395479679101E-2</v>
      </c>
      <c r="AH3875">
        <v>0.458512489842338</v>
      </c>
      <c r="AI3875">
        <v>0.45507139406736402</v>
      </c>
      <c r="AJ3875">
        <v>0.48793849013098001</v>
      </c>
      <c r="AK3875">
        <v>0.45140755176544201</v>
      </c>
      <c r="AL3875">
        <v>0.454080820083618</v>
      </c>
      <c r="AM3875">
        <v>0.419135272502899</v>
      </c>
    </row>
    <row r="3876" spans="1:39">
      <c r="A3876" t="s">
        <v>62</v>
      </c>
      <c r="B3876" t="s">
        <v>222</v>
      </c>
      <c r="C3876" t="s">
        <v>315</v>
      </c>
      <c r="D3876">
        <v>1980</v>
      </c>
      <c r="E3876">
        <v>114562.90625</v>
      </c>
      <c r="F3876">
        <v>120244.71875</v>
      </c>
      <c r="G3876">
        <v>9.6425040000000006</v>
      </c>
      <c r="H3876">
        <v>3.61390352249146</v>
      </c>
      <c r="I3876">
        <v>2341.7600000000002</v>
      </c>
      <c r="J3876">
        <v>2.3378424644470202</v>
      </c>
      <c r="K3876">
        <v>113790.6875</v>
      </c>
      <c r="L3876">
        <v>113764.25</v>
      </c>
      <c r="M3876">
        <v>424541.28125</v>
      </c>
      <c r="N3876">
        <v>0.80899369716644298</v>
      </c>
      <c r="O3876">
        <v>154851.51325383899</v>
      </c>
      <c r="P3876">
        <v>424864.03125</v>
      </c>
      <c r="Q3876">
        <v>1.07898473739624</v>
      </c>
      <c r="R3876">
        <v>0.52306526899337802</v>
      </c>
      <c r="S3876">
        <v>0.12506700904573301</v>
      </c>
      <c r="T3876">
        <v>0.476357251405716</v>
      </c>
      <c r="U3876">
        <v>0.47646790742874101</v>
      </c>
      <c r="V3876" t="s">
        <v>465</v>
      </c>
      <c r="W3876" t="s">
        <v>464</v>
      </c>
      <c r="X3876" t="s">
        <v>468</v>
      </c>
      <c r="Y3876" t="s">
        <v>486</v>
      </c>
      <c r="Z3876">
        <v>0.71262056830333997</v>
      </c>
      <c r="AB3876">
        <v>0.64864581823348999</v>
      </c>
      <c r="AC3876">
        <v>0.29074043035507202</v>
      </c>
      <c r="AD3876">
        <v>0.13601230084896099</v>
      </c>
      <c r="AE3876">
        <v>8.6744502186775194E-2</v>
      </c>
      <c r="AF3876">
        <v>-0.18642482161521901</v>
      </c>
      <c r="AG3876">
        <v>2.42817830294371E-2</v>
      </c>
      <c r="AH3876">
        <v>0.48396677036942098</v>
      </c>
      <c r="AI3876">
        <v>0.44624693646755997</v>
      </c>
      <c r="AJ3876">
        <v>0.504431075748761</v>
      </c>
      <c r="AK3876">
        <v>0.52102136611938499</v>
      </c>
      <c r="AL3876">
        <v>0.49656039476394698</v>
      </c>
      <c r="AM3876">
        <v>0.44368931651115401</v>
      </c>
    </row>
    <row r="3877" spans="1:39">
      <c r="A3877" t="s">
        <v>62</v>
      </c>
      <c r="B3877" t="s">
        <v>222</v>
      </c>
      <c r="C3877" t="s">
        <v>315</v>
      </c>
      <c r="D3877">
        <v>1981</v>
      </c>
      <c r="E3877">
        <v>115299.453125</v>
      </c>
      <c r="F3877">
        <v>120095.09375</v>
      </c>
      <c r="G3877">
        <v>9.7282200000000003</v>
      </c>
      <c r="H3877">
        <v>3.8019106388092001</v>
      </c>
      <c r="I3877">
        <v>2333.0300000000002</v>
      </c>
      <c r="J3877">
        <v>2.37537741661072</v>
      </c>
      <c r="K3877">
        <v>114655.9453125</v>
      </c>
      <c r="L3877">
        <v>113579.7734375</v>
      </c>
      <c r="M3877">
        <v>434410.9375</v>
      </c>
      <c r="N3877">
        <v>0.76992481946945202</v>
      </c>
      <c r="O3877">
        <v>152445.552426309</v>
      </c>
      <c r="P3877">
        <v>438323.625</v>
      </c>
      <c r="Q3877">
        <v>1.0106846094131501</v>
      </c>
      <c r="R3877">
        <v>0.52306526899337802</v>
      </c>
      <c r="S3877">
        <v>0.16260723893078999</v>
      </c>
      <c r="T3877">
        <v>0.43533304333686801</v>
      </c>
      <c r="U3877">
        <v>0.43945780396461498</v>
      </c>
      <c r="V3877" t="s">
        <v>466</v>
      </c>
      <c r="W3877" t="s">
        <v>464</v>
      </c>
      <c r="X3877" t="s">
        <v>468</v>
      </c>
      <c r="Y3877" t="s">
        <v>486</v>
      </c>
      <c r="AB3877">
        <v>0.64252710342407204</v>
      </c>
      <c r="AC3877">
        <v>0.27197244763374301</v>
      </c>
      <c r="AD3877">
        <v>0.14930611848831199</v>
      </c>
      <c r="AE3877">
        <v>7.4175678193569197E-2</v>
      </c>
      <c r="AF3877">
        <v>-0.17525878548622101</v>
      </c>
      <c r="AG3877">
        <v>3.7277460098266602E-2</v>
      </c>
      <c r="AH3877">
        <v>0.46029422317327801</v>
      </c>
      <c r="AI3877">
        <v>0.35959344490273998</v>
      </c>
      <c r="AJ3877">
        <v>0.46587997242295998</v>
      </c>
      <c r="AK3877">
        <v>0.504444599151611</v>
      </c>
      <c r="AL3877">
        <v>0.44192537665367099</v>
      </c>
      <c r="AM3877">
        <v>0.41587990522384599</v>
      </c>
    </row>
    <row r="3878" spans="1:39">
      <c r="A3878" t="s">
        <v>62</v>
      </c>
      <c r="B3878" t="s">
        <v>222</v>
      </c>
      <c r="C3878" t="s">
        <v>315</v>
      </c>
      <c r="D3878">
        <v>1982</v>
      </c>
      <c r="E3878">
        <v>112924.6640625</v>
      </c>
      <c r="F3878">
        <v>117646.875</v>
      </c>
      <c r="G3878">
        <v>9.7954609999999995</v>
      </c>
      <c r="H3878">
        <v>3.7745845317840598</v>
      </c>
      <c r="I3878">
        <v>2324.33</v>
      </c>
      <c r="J3878">
        <v>2.4135150909423801</v>
      </c>
      <c r="K3878">
        <v>112750.7890625</v>
      </c>
      <c r="L3878">
        <v>111994.671875</v>
      </c>
      <c r="M3878">
        <v>429589.375</v>
      </c>
      <c r="N3878">
        <v>0.77924072742462203</v>
      </c>
      <c r="O3878">
        <v>150718.88164431599</v>
      </c>
      <c r="P3878">
        <v>450233.53125</v>
      </c>
      <c r="Q3878">
        <v>0.98205536603927601</v>
      </c>
      <c r="R3878">
        <v>0.52306526899337802</v>
      </c>
      <c r="S3878">
        <v>0.196047444360235</v>
      </c>
      <c r="T3878">
        <v>0.461807370185852</v>
      </c>
      <c r="U3878">
        <v>0.46492519974708602</v>
      </c>
      <c r="V3878" t="s">
        <v>466</v>
      </c>
      <c r="W3878" t="s">
        <v>464</v>
      </c>
      <c r="X3878" t="s">
        <v>468</v>
      </c>
      <c r="Y3878" t="s">
        <v>486</v>
      </c>
      <c r="AB3878">
        <v>0.67273718118667603</v>
      </c>
      <c r="AC3878">
        <v>0.27808085083961498</v>
      </c>
      <c r="AD3878">
        <v>0.15149252116680101</v>
      </c>
      <c r="AE3878">
        <v>7.4284642934799194E-2</v>
      </c>
      <c r="AF3878">
        <v>-0.19163973629474601</v>
      </c>
      <c r="AG3878">
        <v>1.50445429608226E-2</v>
      </c>
      <c r="AH3878">
        <v>0.46275816461702102</v>
      </c>
      <c r="AI3878">
        <v>0.44296284725372798</v>
      </c>
      <c r="AJ3878">
        <v>0.492176296922958</v>
      </c>
      <c r="AK3878">
        <v>0.51650732755661</v>
      </c>
      <c r="AL3878">
        <v>0.46698600053787198</v>
      </c>
      <c r="AM3878">
        <v>0.42246153950691201</v>
      </c>
    </row>
    <row r="3879" spans="1:39">
      <c r="A3879" t="s">
        <v>62</v>
      </c>
      <c r="B3879" t="s">
        <v>222</v>
      </c>
      <c r="C3879" t="s">
        <v>315</v>
      </c>
      <c r="D3879">
        <v>1983</v>
      </c>
      <c r="E3879">
        <v>112570.078125</v>
      </c>
      <c r="F3879">
        <v>116205.3125</v>
      </c>
      <c r="G3879">
        <v>9.8480450000000008</v>
      </c>
      <c r="H3879">
        <v>3.8149569034576398</v>
      </c>
      <c r="I3879">
        <v>2315.67</v>
      </c>
      <c r="J3879">
        <v>2.4522650241851802</v>
      </c>
      <c r="K3879">
        <v>112054.453125</v>
      </c>
      <c r="L3879">
        <v>111100.046875</v>
      </c>
      <c r="M3879">
        <v>410777.5</v>
      </c>
      <c r="N3879">
        <v>0.74229955673217796</v>
      </c>
      <c r="O3879">
        <v>149093.19406604601</v>
      </c>
      <c r="P3879">
        <v>463639.96875</v>
      </c>
      <c r="Q3879">
        <v>0.94474256038665805</v>
      </c>
      <c r="R3879">
        <v>0.52306526899337802</v>
      </c>
      <c r="S3879">
        <v>0.25844240645487898</v>
      </c>
      <c r="T3879">
        <v>0.42056211829185502</v>
      </c>
      <c r="U3879">
        <v>0.424174964427948</v>
      </c>
      <c r="V3879" t="s">
        <v>466</v>
      </c>
      <c r="W3879" t="s">
        <v>464</v>
      </c>
      <c r="X3879" t="s">
        <v>468</v>
      </c>
      <c r="Y3879" t="s">
        <v>486</v>
      </c>
      <c r="AB3879">
        <v>0.69233727455139205</v>
      </c>
      <c r="AC3879">
        <v>0.26147639751434298</v>
      </c>
      <c r="AD3879">
        <v>0.16009901463985399</v>
      </c>
      <c r="AE3879">
        <v>8.3111263811588301E-2</v>
      </c>
      <c r="AF3879">
        <v>-0.20092119276523601</v>
      </c>
      <c r="AG3879">
        <v>3.8972657639533299E-3</v>
      </c>
      <c r="AH3879">
        <v>0.41896813699973501</v>
      </c>
      <c r="AI3879">
        <v>0.41329467756772498</v>
      </c>
      <c r="AJ3879">
        <v>0.43932450233132803</v>
      </c>
      <c r="AK3879">
        <v>0.47784125804901101</v>
      </c>
      <c r="AL3879">
        <v>0.426344364881516</v>
      </c>
      <c r="AM3879">
        <v>0.41508269309997597</v>
      </c>
    </row>
    <row r="3880" spans="1:39">
      <c r="A3880" t="s">
        <v>62</v>
      </c>
      <c r="B3880" t="s">
        <v>222</v>
      </c>
      <c r="C3880" t="s">
        <v>315</v>
      </c>
      <c r="D3880">
        <v>1984</v>
      </c>
      <c r="E3880">
        <v>114903.75</v>
      </c>
      <c r="F3880">
        <v>119438.046875</v>
      </c>
      <c r="G3880">
        <v>9.8925180000000008</v>
      </c>
      <c r="H3880">
        <v>3.82811331748962</v>
      </c>
      <c r="I3880">
        <v>2238.59</v>
      </c>
      <c r="J3880">
        <v>2.4916369915008501</v>
      </c>
      <c r="K3880">
        <v>113709.4453125</v>
      </c>
      <c r="L3880">
        <v>113861.3125</v>
      </c>
      <c r="M3880">
        <v>396254.28125</v>
      </c>
      <c r="N3880">
        <v>0.73280674219131503</v>
      </c>
      <c r="O3880">
        <v>152090.83260744499</v>
      </c>
      <c r="P3880">
        <v>471525.65625</v>
      </c>
      <c r="Q3880">
        <v>0.94637900590896595</v>
      </c>
      <c r="R3880">
        <v>0.52306526899337802</v>
      </c>
      <c r="S3880">
        <v>0.330789679627293</v>
      </c>
      <c r="T3880">
        <v>0.40270704030990601</v>
      </c>
      <c r="U3880">
        <v>0.40216994285583502</v>
      </c>
      <c r="V3880" t="s">
        <v>466</v>
      </c>
      <c r="W3880" t="s">
        <v>465</v>
      </c>
      <c r="X3880" t="s">
        <v>468</v>
      </c>
      <c r="Y3880" t="s">
        <v>486</v>
      </c>
      <c r="AB3880">
        <v>0.673043072223663</v>
      </c>
      <c r="AC3880">
        <v>0.26020005345344499</v>
      </c>
      <c r="AD3880">
        <v>0.15974545478820801</v>
      </c>
      <c r="AE3880">
        <v>0.10116840898990601</v>
      </c>
      <c r="AF3880">
        <v>-0.203749164938927</v>
      </c>
      <c r="AG3880">
        <v>9.59217920899391E-3</v>
      </c>
      <c r="AH3880">
        <v>0.393427930260208</v>
      </c>
      <c r="AI3880">
        <v>0.40975489320216901</v>
      </c>
      <c r="AJ3880">
        <v>0.43032224312211897</v>
      </c>
      <c r="AK3880">
        <v>0.42229178547859197</v>
      </c>
      <c r="AL3880">
        <v>0.41504251956939697</v>
      </c>
      <c r="AM3880">
        <v>0.411077290773392</v>
      </c>
    </row>
    <row r="3881" spans="1:39">
      <c r="A3881" t="s">
        <v>62</v>
      </c>
      <c r="B3881" t="s">
        <v>222</v>
      </c>
      <c r="C3881" t="s">
        <v>315</v>
      </c>
      <c r="D3881">
        <v>1985</v>
      </c>
      <c r="E3881">
        <v>118775.5625</v>
      </c>
      <c r="F3881">
        <v>124368.96875</v>
      </c>
      <c r="G3881">
        <v>9.9342919999999992</v>
      </c>
      <c r="H3881">
        <v>3.86803126335144</v>
      </c>
      <c r="I3881">
        <v>2271.29</v>
      </c>
      <c r="J3881">
        <v>2.5316412448883101</v>
      </c>
      <c r="K3881">
        <v>118601.546875</v>
      </c>
      <c r="L3881">
        <v>119767.25</v>
      </c>
      <c r="M3881">
        <v>391756.75</v>
      </c>
      <c r="N3881">
        <v>0.74873197078704801</v>
      </c>
      <c r="O3881">
        <v>155907.63805889001</v>
      </c>
      <c r="P3881">
        <v>481701.65625</v>
      </c>
      <c r="Q3881">
        <v>0.94717925786972001</v>
      </c>
      <c r="R3881">
        <v>0.52306526899337802</v>
      </c>
      <c r="S3881">
        <v>0.40533846906236198</v>
      </c>
      <c r="T3881">
        <v>0.38444620370864901</v>
      </c>
      <c r="U3881">
        <v>0.38070437312126199</v>
      </c>
      <c r="V3881" t="s">
        <v>465</v>
      </c>
      <c r="W3881" t="s">
        <v>465</v>
      </c>
      <c r="X3881" t="s">
        <v>468</v>
      </c>
      <c r="Y3881" t="s">
        <v>486</v>
      </c>
      <c r="Z3881">
        <v>0.72923830079087204</v>
      </c>
      <c r="AB3881">
        <v>0.64550119638443004</v>
      </c>
      <c r="AC3881">
        <v>0.287056565284729</v>
      </c>
      <c r="AD3881">
        <v>0.16209356486797299</v>
      </c>
      <c r="AE3881">
        <v>9.1718599200248704E-2</v>
      </c>
      <c r="AF3881">
        <v>-0.20437435805797599</v>
      </c>
      <c r="AG3881">
        <v>1.8004419282078701E-2</v>
      </c>
      <c r="AH3881">
        <v>0.38273299883491202</v>
      </c>
      <c r="AI3881">
        <v>0.36974701013885902</v>
      </c>
      <c r="AJ3881">
        <v>0.417299984928791</v>
      </c>
      <c r="AK3881">
        <v>0.41297137737274198</v>
      </c>
      <c r="AL3881">
        <v>0.41522678732871998</v>
      </c>
      <c r="AM3881">
        <v>0.41527092456817599</v>
      </c>
    </row>
    <row r="3882" spans="1:39">
      <c r="A3882" t="s">
        <v>62</v>
      </c>
      <c r="B3882" t="s">
        <v>222</v>
      </c>
      <c r="C3882" t="s">
        <v>315</v>
      </c>
      <c r="D3882">
        <v>1986</v>
      </c>
      <c r="E3882">
        <v>123856.921875</v>
      </c>
      <c r="F3882">
        <v>127433.4453125</v>
      </c>
      <c r="G3882">
        <v>9.9726239999999997</v>
      </c>
      <c r="H3882">
        <v>3.8860137462615998</v>
      </c>
      <c r="I3882">
        <v>2252.61</v>
      </c>
      <c r="J3882">
        <v>2.5648491382598899</v>
      </c>
      <c r="K3882">
        <v>123748.7734375</v>
      </c>
      <c r="L3882">
        <v>125769.2265625</v>
      </c>
      <c r="M3882">
        <v>418077.96875</v>
      </c>
      <c r="N3882">
        <v>0.75343334674835205</v>
      </c>
      <c r="O3882">
        <v>156714.70966483699</v>
      </c>
      <c r="P3882">
        <v>491767.09375</v>
      </c>
      <c r="Q3882">
        <v>0.93406486511230502</v>
      </c>
      <c r="R3882">
        <v>0.52306526899337802</v>
      </c>
      <c r="S3882">
        <v>0.41080313034947402</v>
      </c>
      <c r="T3882">
        <v>0.43443775177001998</v>
      </c>
      <c r="U3882">
        <v>0.42745867371559099</v>
      </c>
      <c r="V3882" t="s">
        <v>466</v>
      </c>
      <c r="W3882" t="s">
        <v>465</v>
      </c>
      <c r="X3882" t="s">
        <v>468</v>
      </c>
      <c r="Y3882" t="s">
        <v>486</v>
      </c>
      <c r="AB3882">
        <v>0.61740684509277299</v>
      </c>
      <c r="AC3882">
        <v>0.29831725358963002</v>
      </c>
      <c r="AD3882">
        <v>0.15982282161712599</v>
      </c>
      <c r="AE3882">
        <v>9.8323106765747098E-2</v>
      </c>
      <c r="AF3882">
        <v>-0.185096755623817</v>
      </c>
      <c r="AG3882">
        <v>1.1226705275476E-2</v>
      </c>
      <c r="AH3882">
        <v>0.45338679365747397</v>
      </c>
      <c r="AI3882">
        <v>0.38660601230793701</v>
      </c>
      <c r="AJ3882">
        <v>0.45051666573076199</v>
      </c>
      <c r="AK3882">
        <v>0.45773828029632602</v>
      </c>
      <c r="AL3882">
        <v>0.48409697413444502</v>
      </c>
      <c r="AM3882">
        <v>0.48542526364326499</v>
      </c>
    </row>
    <row r="3883" spans="1:39">
      <c r="A3883" t="s">
        <v>62</v>
      </c>
      <c r="B3883" t="s">
        <v>222</v>
      </c>
      <c r="C3883" t="s">
        <v>315</v>
      </c>
      <c r="D3883">
        <v>1987</v>
      </c>
      <c r="E3883">
        <v>123079.7734375</v>
      </c>
      <c r="F3883">
        <v>125687.7890625</v>
      </c>
      <c r="G3883">
        <v>10.007304</v>
      </c>
      <c r="H3883">
        <v>3.8872478008270299</v>
      </c>
      <c r="I3883">
        <v>2205.9</v>
      </c>
      <c r="J3883">
        <v>2.5890583992004399</v>
      </c>
      <c r="K3883">
        <v>122956.5859375</v>
      </c>
      <c r="L3883">
        <v>124211.5546875</v>
      </c>
      <c r="M3883">
        <v>438897.375</v>
      </c>
      <c r="N3883">
        <v>0.72109568119049094</v>
      </c>
      <c r="O3883">
        <v>153174.73832654301</v>
      </c>
      <c r="P3883">
        <v>499998.21875</v>
      </c>
      <c r="Q3883">
        <v>0.90117669105529796</v>
      </c>
      <c r="R3883">
        <v>0.52306526899337802</v>
      </c>
      <c r="S3883">
        <v>0.39744534115920799</v>
      </c>
      <c r="T3883">
        <v>0.50909805297851596</v>
      </c>
      <c r="U3883">
        <v>0.50395441055297896</v>
      </c>
      <c r="V3883" t="s">
        <v>466</v>
      </c>
      <c r="W3883" t="s">
        <v>465</v>
      </c>
      <c r="X3883" t="s">
        <v>468</v>
      </c>
      <c r="Y3883" t="s">
        <v>486</v>
      </c>
      <c r="AB3883">
        <v>0.65166020393371604</v>
      </c>
      <c r="AC3883">
        <v>0.24550451338291199</v>
      </c>
      <c r="AD3883">
        <v>0.16887409985065499</v>
      </c>
      <c r="AE3883">
        <v>0.104007333517075</v>
      </c>
      <c r="AF3883">
        <v>-0.19601942598819699</v>
      </c>
      <c r="AG3883">
        <v>2.5973258540034301E-2</v>
      </c>
      <c r="AH3883">
        <v>0.54135608886708997</v>
      </c>
      <c r="AI3883">
        <v>0.42141770980096599</v>
      </c>
      <c r="AJ3883">
        <v>0.51208636112567696</v>
      </c>
      <c r="AK3883">
        <v>0.50232797861099199</v>
      </c>
      <c r="AL3883">
        <v>0.53106492757797197</v>
      </c>
      <c r="AM3883">
        <v>0.54820519685745195</v>
      </c>
    </row>
    <row r="3884" spans="1:39">
      <c r="A3884" t="s">
        <v>62</v>
      </c>
      <c r="B3884" t="s">
        <v>222</v>
      </c>
      <c r="C3884" t="s">
        <v>315</v>
      </c>
      <c r="D3884">
        <v>1988</v>
      </c>
      <c r="E3884">
        <v>132559.25</v>
      </c>
      <c r="F3884">
        <v>134401.421875</v>
      </c>
      <c r="G3884">
        <v>10.045019999999999</v>
      </c>
      <c r="H3884">
        <v>3.9626104831695601</v>
      </c>
      <c r="I3884">
        <v>2197.7199999999998</v>
      </c>
      <c r="J3884">
        <v>2.6134960651397701</v>
      </c>
      <c r="K3884">
        <v>132022.296875</v>
      </c>
      <c r="L3884">
        <v>133079.8125</v>
      </c>
      <c r="M3884">
        <v>462744.3125</v>
      </c>
      <c r="N3884">
        <v>0.73294734954833995</v>
      </c>
      <c r="O3884">
        <v>159742.65920875</v>
      </c>
      <c r="P3884">
        <v>508647.59375</v>
      </c>
      <c r="Q3884">
        <v>0.91832244396209695</v>
      </c>
      <c r="R3884">
        <v>0.52306526899337802</v>
      </c>
      <c r="S3884">
        <v>0.41631841526045499</v>
      </c>
      <c r="T3884">
        <v>0.55079180002212502</v>
      </c>
      <c r="U3884">
        <v>0.54641485214233398</v>
      </c>
      <c r="V3884" t="s">
        <v>466</v>
      </c>
      <c r="W3884" t="s">
        <v>465</v>
      </c>
      <c r="X3884" t="s">
        <v>468</v>
      </c>
      <c r="Y3884" t="s">
        <v>486</v>
      </c>
      <c r="AB3884">
        <v>0.65283030271530196</v>
      </c>
      <c r="AC3884">
        <v>0.26964607834816001</v>
      </c>
      <c r="AD3884">
        <v>0.15514563024044001</v>
      </c>
      <c r="AE3884">
        <v>7.5172282755374895E-2</v>
      </c>
      <c r="AF3884">
        <v>-0.16039301455020899</v>
      </c>
      <c r="AG3884">
        <v>7.59873166680336E-3</v>
      </c>
      <c r="AH3884">
        <v>0.58487344030107302</v>
      </c>
      <c r="AI3884">
        <v>0.47930406480633497</v>
      </c>
      <c r="AJ3884">
        <v>0.53162802775030304</v>
      </c>
      <c r="AK3884">
        <v>0.54281634092330899</v>
      </c>
      <c r="AL3884">
        <v>0.57413494586944602</v>
      </c>
      <c r="AM3884">
        <v>0.59689235687255904</v>
      </c>
    </row>
    <row r="3885" spans="1:39">
      <c r="A3885" t="s">
        <v>62</v>
      </c>
      <c r="B3885" t="s">
        <v>222</v>
      </c>
      <c r="C3885" t="s">
        <v>315</v>
      </c>
      <c r="D3885">
        <v>1989</v>
      </c>
      <c r="E3885">
        <v>139633.21875</v>
      </c>
      <c r="F3885">
        <v>141576.578125</v>
      </c>
      <c r="G3885">
        <v>10.094241</v>
      </c>
      <c r="H3885">
        <v>3.97812700271606</v>
      </c>
      <c r="I3885">
        <v>2233.92</v>
      </c>
      <c r="J3885">
        <v>2.6381645202636701</v>
      </c>
      <c r="K3885">
        <v>138286.0625</v>
      </c>
      <c r="L3885">
        <v>139936.671875</v>
      </c>
      <c r="M3885">
        <v>487374.78125</v>
      </c>
      <c r="N3885">
        <v>0.73988789319992099</v>
      </c>
      <c r="O3885">
        <v>165812.88025578501</v>
      </c>
      <c r="P3885">
        <v>518786.71875</v>
      </c>
      <c r="Q3885">
        <v>0.93774002790451005</v>
      </c>
      <c r="R3885">
        <v>0.52306526899337802</v>
      </c>
      <c r="S3885">
        <v>0.47664441183663497</v>
      </c>
      <c r="T3885">
        <v>0.54586637020111095</v>
      </c>
      <c r="U3885">
        <v>0.53942763805389404</v>
      </c>
      <c r="V3885" t="s">
        <v>466</v>
      </c>
      <c r="W3885" t="s">
        <v>465</v>
      </c>
      <c r="X3885" t="s">
        <v>468</v>
      </c>
      <c r="Y3885" t="s">
        <v>486</v>
      </c>
      <c r="AB3885">
        <v>0.67587161064147905</v>
      </c>
      <c r="AC3885">
        <v>0.26069566607475297</v>
      </c>
      <c r="AD3885">
        <v>0.161849305033684</v>
      </c>
      <c r="AE3885">
        <v>9.6616879105567904E-2</v>
      </c>
      <c r="AF3885">
        <v>-0.19722169637680101</v>
      </c>
      <c r="AG3885">
        <v>2.18827580101788E-3</v>
      </c>
      <c r="AH3885">
        <v>0.56853096601161202</v>
      </c>
      <c r="AI3885">
        <v>0.49432488869618502</v>
      </c>
      <c r="AJ3885">
        <v>0.53424011409315697</v>
      </c>
      <c r="AK3885">
        <v>0.55791854858398404</v>
      </c>
      <c r="AL3885">
        <v>0.58434617519378695</v>
      </c>
      <c r="AM3885">
        <v>0.59185534715652499</v>
      </c>
    </row>
    <row r="3886" spans="1:39">
      <c r="A3886" t="s">
        <v>62</v>
      </c>
      <c r="B3886" t="s">
        <v>222</v>
      </c>
      <c r="C3886" t="s">
        <v>315</v>
      </c>
      <c r="D3886">
        <v>1990</v>
      </c>
      <c r="E3886">
        <v>143253.53125</v>
      </c>
      <c r="F3886">
        <v>142957.3125</v>
      </c>
      <c r="G3886">
        <v>10.160501</v>
      </c>
      <c r="H3886">
        <v>4.0170159339904803</v>
      </c>
      <c r="I3886">
        <v>2232.75</v>
      </c>
      <c r="J3886">
        <v>2.6630656719207799</v>
      </c>
      <c r="K3886">
        <v>141629.375</v>
      </c>
      <c r="L3886">
        <v>141659.84375</v>
      </c>
      <c r="M3886">
        <v>524275.03125</v>
      </c>
      <c r="N3886">
        <v>0.71448957920074496</v>
      </c>
      <c r="O3886">
        <v>165812.88025578501</v>
      </c>
      <c r="P3886">
        <v>529783.625</v>
      </c>
      <c r="Q3886">
        <v>0.91916549205779996</v>
      </c>
      <c r="R3886">
        <v>0.52306526899337802</v>
      </c>
      <c r="S3886">
        <v>0.46519124480313001</v>
      </c>
      <c r="T3886">
        <v>0.65909475088119496</v>
      </c>
      <c r="U3886">
        <v>0.65895301103591897</v>
      </c>
      <c r="V3886" t="s">
        <v>466</v>
      </c>
      <c r="W3886" t="s">
        <v>465</v>
      </c>
      <c r="X3886" t="s">
        <v>468</v>
      </c>
      <c r="Y3886" t="s">
        <v>486</v>
      </c>
      <c r="AB3886">
        <v>0.72100591659545898</v>
      </c>
      <c r="AC3886">
        <v>0.25389194488525402</v>
      </c>
      <c r="AD3886">
        <v>0.157197490334511</v>
      </c>
      <c r="AE3886">
        <v>9.7625717520713806E-2</v>
      </c>
      <c r="AF3886">
        <v>-0.222906708717346</v>
      </c>
      <c r="AG3886">
        <v>-6.8144407123327299E-3</v>
      </c>
      <c r="AH3886">
        <v>0.66363090347120102</v>
      </c>
      <c r="AI3886">
        <v>0.63615444166891799</v>
      </c>
      <c r="AJ3886">
        <v>0.67534019161162095</v>
      </c>
      <c r="AK3886">
        <v>0.58278071880340598</v>
      </c>
      <c r="AL3886">
        <v>0.62631177902221702</v>
      </c>
      <c r="AM3886">
        <v>0.68160682916641202</v>
      </c>
    </row>
    <row r="3887" spans="1:39">
      <c r="A3887" t="s">
        <v>62</v>
      </c>
      <c r="B3887" t="s">
        <v>222</v>
      </c>
      <c r="C3887" t="s">
        <v>315</v>
      </c>
      <c r="D3887">
        <v>1991</v>
      </c>
      <c r="E3887">
        <v>152836.34375</v>
      </c>
      <c r="F3887">
        <v>151675.28125</v>
      </c>
      <c r="G3887">
        <v>10.247132000000001</v>
      </c>
      <c r="H3887">
        <v>3.93286156654358</v>
      </c>
      <c r="I3887">
        <v>2237.4299999999998</v>
      </c>
      <c r="J3887">
        <v>2.6685473918914799</v>
      </c>
      <c r="K3887">
        <v>150822.359375</v>
      </c>
      <c r="L3887">
        <v>150935.71875</v>
      </c>
      <c r="M3887">
        <v>545881.75</v>
      </c>
      <c r="N3887">
        <v>0.75625079870223999</v>
      </c>
      <c r="O3887">
        <v>170953.07954704601</v>
      </c>
      <c r="P3887">
        <v>541663.75</v>
      </c>
      <c r="Q3887">
        <v>0.94711196422576904</v>
      </c>
      <c r="R3887">
        <v>0.52306526899337802</v>
      </c>
      <c r="S3887">
        <v>0.53489777451699705</v>
      </c>
      <c r="T3887">
        <v>0.66476368904113803</v>
      </c>
      <c r="U3887">
        <v>0.66426432132720903</v>
      </c>
      <c r="V3887" t="s">
        <v>466</v>
      </c>
      <c r="W3887" t="s">
        <v>465</v>
      </c>
      <c r="X3887" t="s">
        <v>468</v>
      </c>
      <c r="Y3887" t="s">
        <v>486</v>
      </c>
      <c r="AB3887">
        <v>0.71077698469161998</v>
      </c>
      <c r="AC3887">
        <v>0.26832342147827098</v>
      </c>
      <c r="AD3887">
        <v>0.15086616575717901</v>
      </c>
      <c r="AE3887">
        <v>9.6571668982505798E-2</v>
      </c>
      <c r="AF3887">
        <v>-0.22471503913402599</v>
      </c>
      <c r="AG3887">
        <v>-1.82317395228893E-3</v>
      </c>
      <c r="AH3887">
        <v>0.67868410992260797</v>
      </c>
      <c r="AI3887">
        <v>0.62547021593040797</v>
      </c>
      <c r="AJ3887">
        <v>0.66906554277077002</v>
      </c>
      <c r="AK3887">
        <v>0.59324103593826305</v>
      </c>
      <c r="AL3887">
        <v>0.636252701282501</v>
      </c>
      <c r="AM3887">
        <v>0.67306345701217696</v>
      </c>
    </row>
    <row r="3888" spans="1:39">
      <c r="A3888" t="s">
        <v>62</v>
      </c>
      <c r="B3888" t="s">
        <v>222</v>
      </c>
      <c r="C3888" t="s">
        <v>315</v>
      </c>
      <c r="D3888">
        <v>1992</v>
      </c>
      <c r="E3888">
        <v>157086.515625</v>
      </c>
      <c r="F3888">
        <v>154236.546875</v>
      </c>
      <c r="G3888">
        <v>10.351229</v>
      </c>
      <c r="H3888">
        <v>4.0009722709655797</v>
      </c>
      <c r="I3888">
        <v>2270.12</v>
      </c>
      <c r="J3888">
        <v>2.6740403175353999</v>
      </c>
      <c r="K3888">
        <v>154253.5625</v>
      </c>
      <c r="L3888">
        <v>154125.875</v>
      </c>
      <c r="M3888">
        <v>567961.4375</v>
      </c>
      <c r="N3888">
        <v>0.73011404275894198</v>
      </c>
      <c r="O3888">
        <v>172149.75110290799</v>
      </c>
      <c r="P3888">
        <v>551944.0625</v>
      </c>
      <c r="Q3888">
        <v>0.93576955795288097</v>
      </c>
      <c r="R3888">
        <v>0.52306526899337802</v>
      </c>
      <c r="S3888">
        <v>0.55942553191489397</v>
      </c>
      <c r="T3888">
        <v>0.71844434738159202</v>
      </c>
      <c r="U3888">
        <v>0.71903949975967396</v>
      </c>
      <c r="V3888" t="s">
        <v>466</v>
      </c>
      <c r="W3888" t="s">
        <v>465</v>
      </c>
      <c r="X3888" t="s">
        <v>468</v>
      </c>
      <c r="Y3888" t="s">
        <v>486</v>
      </c>
      <c r="AB3888">
        <v>0.71277177333831798</v>
      </c>
      <c r="AC3888">
        <v>0.25485831499099698</v>
      </c>
      <c r="AD3888">
        <v>0.14820499718189201</v>
      </c>
      <c r="AE3888">
        <v>0.116066619753838</v>
      </c>
      <c r="AF3888">
        <v>-0.23982886970043199</v>
      </c>
      <c r="AG3888">
        <v>7.9271662980318104E-3</v>
      </c>
      <c r="AH3888">
        <v>0.74845961721764898</v>
      </c>
      <c r="AI3888">
        <v>0.63765167248650101</v>
      </c>
      <c r="AJ3888">
        <v>0.713024130090126</v>
      </c>
      <c r="AK3888">
        <v>0.54996544122695901</v>
      </c>
      <c r="AL3888">
        <v>0.63444602489471402</v>
      </c>
      <c r="AM3888">
        <v>0.71233552694320701</v>
      </c>
    </row>
    <row r="3889" spans="1:39">
      <c r="A3889" t="s">
        <v>62</v>
      </c>
      <c r="B3889" t="s">
        <v>222</v>
      </c>
      <c r="C3889" t="s">
        <v>315</v>
      </c>
      <c r="D3889">
        <v>1993</v>
      </c>
      <c r="E3889">
        <v>159156.515625</v>
      </c>
      <c r="F3889">
        <v>156785.40625</v>
      </c>
      <c r="G3889">
        <v>10.464295</v>
      </c>
      <c r="H3889">
        <v>4.0556087493896502</v>
      </c>
      <c r="I3889">
        <v>2293.48</v>
      </c>
      <c r="J3889">
        <v>2.6795446872711199</v>
      </c>
      <c r="K3889">
        <v>156382.9375</v>
      </c>
      <c r="L3889">
        <v>155830.921875</v>
      </c>
      <c r="M3889">
        <v>602441.8125</v>
      </c>
      <c r="N3889">
        <v>0.70833694934845004</v>
      </c>
      <c r="O3889">
        <v>169395.35508657101</v>
      </c>
      <c r="P3889">
        <v>560579.4375</v>
      </c>
      <c r="Q3889">
        <v>0.90656775236129805</v>
      </c>
      <c r="R3889">
        <v>0.52306526899337802</v>
      </c>
      <c r="S3889">
        <v>0.67278017119099998</v>
      </c>
      <c r="T3889">
        <v>0.66349601745605502</v>
      </c>
      <c r="U3889">
        <v>0.665846407413483</v>
      </c>
      <c r="V3889" t="s">
        <v>466</v>
      </c>
      <c r="W3889" t="s">
        <v>465</v>
      </c>
      <c r="X3889" t="s">
        <v>468</v>
      </c>
      <c r="Y3889" t="s">
        <v>486</v>
      </c>
      <c r="AB3889">
        <v>0.71062541007995605</v>
      </c>
      <c r="AC3889">
        <v>0.25115117430687001</v>
      </c>
      <c r="AD3889">
        <v>0.15584161877632099</v>
      </c>
      <c r="AE3889">
        <v>0.100414521992207</v>
      </c>
      <c r="AF3889">
        <v>-0.231776848435402</v>
      </c>
      <c r="AG3889">
        <v>1.37441884726286E-2</v>
      </c>
      <c r="AH3889">
        <v>0.69863789308931101</v>
      </c>
      <c r="AI3889">
        <v>0.57024216588546806</v>
      </c>
      <c r="AJ3889">
        <v>0.65353795976204399</v>
      </c>
      <c r="AK3889">
        <v>0.56134212017059304</v>
      </c>
      <c r="AL3889">
        <v>0.60923790931701705</v>
      </c>
      <c r="AM3889">
        <v>0.63231903314590499</v>
      </c>
    </row>
    <row r="3890" spans="1:39">
      <c r="A3890" t="s">
        <v>62</v>
      </c>
      <c r="B3890" t="s">
        <v>222</v>
      </c>
      <c r="C3890" t="s">
        <v>315</v>
      </c>
      <c r="D3890">
        <v>1994</v>
      </c>
      <c r="E3890">
        <v>167763.5</v>
      </c>
      <c r="F3890">
        <v>165187.390625</v>
      </c>
      <c r="G3890">
        <v>10.574134000000001</v>
      </c>
      <c r="H3890">
        <v>4.1560182571411097</v>
      </c>
      <c r="I3890">
        <v>2256.11</v>
      </c>
      <c r="J3890">
        <v>2.6850602626800502</v>
      </c>
      <c r="K3890">
        <v>163710.203125</v>
      </c>
      <c r="L3890">
        <v>163967.0625</v>
      </c>
      <c r="M3890">
        <v>640452.5625</v>
      </c>
      <c r="N3890">
        <v>0.70733278989791903</v>
      </c>
      <c r="O3890">
        <v>172783.262189384</v>
      </c>
      <c r="P3890">
        <v>568031.3125</v>
      </c>
      <c r="Q3890">
        <v>0.90623813867569003</v>
      </c>
      <c r="R3890">
        <v>0.52306526899337802</v>
      </c>
      <c r="S3890">
        <v>0.71196718268525305</v>
      </c>
      <c r="T3890">
        <v>0.67920267581939697</v>
      </c>
      <c r="U3890">
        <v>0.67813867330551103</v>
      </c>
      <c r="V3890" t="s">
        <v>466</v>
      </c>
      <c r="W3890" t="s">
        <v>465</v>
      </c>
      <c r="X3890" t="s">
        <v>468</v>
      </c>
      <c r="Y3890" t="s">
        <v>486</v>
      </c>
      <c r="AB3890">
        <v>0.699091076850891</v>
      </c>
      <c r="AC3890">
        <v>0.23735997080802901</v>
      </c>
      <c r="AD3890">
        <v>0.15438523888587999</v>
      </c>
      <c r="AE3890">
        <v>9.9987767636775998E-2</v>
      </c>
      <c r="AF3890">
        <v>-0.207029819488525</v>
      </c>
      <c r="AG3890">
        <v>1.6205770894885101E-2</v>
      </c>
      <c r="AH3890">
        <v>0.72029024327670699</v>
      </c>
      <c r="AI3890">
        <v>0.57911931729423705</v>
      </c>
      <c r="AJ3890">
        <v>0.64702237980867805</v>
      </c>
      <c r="AK3890">
        <v>0.57329398393631004</v>
      </c>
      <c r="AL3890">
        <v>0.63310879468917802</v>
      </c>
      <c r="AM3890">
        <v>0.61267465353012096</v>
      </c>
    </row>
    <row r="3891" spans="1:39">
      <c r="A3891" t="s">
        <v>62</v>
      </c>
      <c r="B3891" t="s">
        <v>222</v>
      </c>
      <c r="C3891" t="s">
        <v>315</v>
      </c>
      <c r="D3891">
        <v>1995</v>
      </c>
      <c r="E3891">
        <v>176530</v>
      </c>
      <c r="F3891">
        <v>171723.6875</v>
      </c>
      <c r="G3891">
        <v>10.671809</v>
      </c>
      <c r="H3891">
        <v>4.2209429740905797</v>
      </c>
      <c r="I3891">
        <v>2244.4299999999998</v>
      </c>
      <c r="J3891">
        <v>2.6905872821807901</v>
      </c>
      <c r="K3891">
        <v>171501.109375</v>
      </c>
      <c r="L3891">
        <v>170156.4375</v>
      </c>
      <c r="M3891">
        <v>686675</v>
      </c>
      <c r="N3891">
        <v>0.70760238170623802</v>
      </c>
      <c r="O3891">
        <v>176411.22651195701</v>
      </c>
      <c r="P3891">
        <v>576766.625</v>
      </c>
      <c r="Q3891">
        <v>0.91015934944152799</v>
      </c>
      <c r="R3891">
        <v>0.52306526899337802</v>
      </c>
      <c r="S3891">
        <v>0.67986129371484505</v>
      </c>
      <c r="T3891">
        <v>0.76110130548477195</v>
      </c>
      <c r="U3891">
        <v>0.76711589097976696</v>
      </c>
      <c r="V3891" t="s">
        <v>465</v>
      </c>
      <c r="W3891" t="s">
        <v>465</v>
      </c>
      <c r="X3891" t="s">
        <v>468</v>
      </c>
      <c r="Y3891" t="s">
        <v>486</v>
      </c>
      <c r="AB3891">
        <v>0.70902359485626198</v>
      </c>
      <c r="AC3891">
        <v>0.24154612421989399</v>
      </c>
      <c r="AD3891">
        <v>0.16312308609485601</v>
      </c>
      <c r="AE3891">
        <v>0.102277554571629</v>
      </c>
      <c r="AF3891">
        <v>-0.22571249306201899</v>
      </c>
      <c r="AG3891">
        <v>9.7421417012810707E-3</v>
      </c>
      <c r="AH3891">
        <v>0.80184606777156697</v>
      </c>
      <c r="AI3891">
        <v>0.63478051207464303</v>
      </c>
      <c r="AJ3891">
        <v>0.77105244404823103</v>
      </c>
      <c r="AK3891">
        <v>0.62946063280105602</v>
      </c>
      <c r="AL3891">
        <v>0.67506289482116699</v>
      </c>
      <c r="AM3891">
        <v>0.65127253532409701</v>
      </c>
    </row>
    <row r="3892" spans="1:39">
      <c r="A3892" t="s">
        <v>62</v>
      </c>
      <c r="B3892" t="s">
        <v>222</v>
      </c>
      <c r="C3892" t="s">
        <v>315</v>
      </c>
      <c r="D3892">
        <v>1996</v>
      </c>
      <c r="E3892">
        <v>181980.21875</v>
      </c>
      <c r="F3892">
        <v>174574.921875</v>
      </c>
      <c r="G3892">
        <v>10.754640999999999</v>
      </c>
      <c r="H3892">
        <v>4.2286138534545898</v>
      </c>
      <c r="I3892">
        <v>2261.67</v>
      </c>
      <c r="J3892">
        <v>2.6963443756103498</v>
      </c>
      <c r="K3892">
        <v>175977.078125</v>
      </c>
      <c r="L3892">
        <v>172533.671875</v>
      </c>
      <c r="M3892">
        <v>682922.625</v>
      </c>
      <c r="N3892">
        <v>0.70559090375900302</v>
      </c>
      <c r="O3892">
        <v>180571.712480516</v>
      </c>
      <c r="P3892">
        <v>587827.75</v>
      </c>
      <c r="Q3892">
        <v>0.92131519317626998</v>
      </c>
      <c r="R3892">
        <v>0.52306526899337802</v>
      </c>
      <c r="S3892">
        <v>0.70641685253118103</v>
      </c>
      <c r="T3892">
        <v>0.78433680534362804</v>
      </c>
      <c r="U3892">
        <v>0.799990475177765</v>
      </c>
      <c r="V3892" t="s">
        <v>465</v>
      </c>
      <c r="W3892" t="s">
        <v>465</v>
      </c>
      <c r="X3892" t="s">
        <v>468</v>
      </c>
      <c r="Y3892" t="s">
        <v>486</v>
      </c>
      <c r="Z3892">
        <v>0.76696915805924404</v>
      </c>
      <c r="AB3892">
        <v>0.73235654830932595</v>
      </c>
      <c r="AC3892">
        <v>0.246873214840889</v>
      </c>
      <c r="AD3892">
        <v>0.15410707890987399</v>
      </c>
      <c r="AE3892">
        <v>0.10625544190406799</v>
      </c>
      <c r="AF3892">
        <v>-0.24826012551784499</v>
      </c>
      <c r="AG3892">
        <v>8.6678303778171505E-3</v>
      </c>
      <c r="AH3892">
        <v>0.81545581453322302</v>
      </c>
      <c r="AI3892">
        <v>0.67793031101381795</v>
      </c>
      <c r="AJ3892">
        <v>0.80691008732340497</v>
      </c>
      <c r="AK3892">
        <v>0.64800232648849498</v>
      </c>
      <c r="AL3892">
        <v>0.66347843408584595</v>
      </c>
      <c r="AM3892">
        <v>0.68095934391021695</v>
      </c>
    </row>
    <row r="3893" spans="1:39">
      <c r="A3893" t="s">
        <v>62</v>
      </c>
      <c r="B3893" t="s">
        <v>222</v>
      </c>
      <c r="C3893" t="s">
        <v>315</v>
      </c>
      <c r="D3893">
        <v>1997</v>
      </c>
      <c r="E3893">
        <v>195789.203125</v>
      </c>
      <c r="F3893">
        <v>188470.6875</v>
      </c>
      <c r="G3893">
        <v>10.824894</v>
      </c>
      <c r="H3893">
        <v>4.2258057594299299</v>
      </c>
      <c r="I3893">
        <v>2284.34</v>
      </c>
      <c r="J3893">
        <v>2.7021141052246098</v>
      </c>
      <c r="K3893">
        <v>188320.109375</v>
      </c>
      <c r="L3893">
        <v>185795.859375</v>
      </c>
      <c r="M3893">
        <v>679008.4375</v>
      </c>
      <c r="N3893">
        <v>0.75008779764175404</v>
      </c>
      <c r="O3893">
        <v>187140.20385533699</v>
      </c>
      <c r="P3893">
        <v>600792.5</v>
      </c>
      <c r="Q3893">
        <v>0.94421792030334495</v>
      </c>
      <c r="R3893">
        <v>0.52306526899337802</v>
      </c>
      <c r="S3893">
        <v>0.80134366348740504</v>
      </c>
      <c r="T3893">
        <v>0.71498352289199796</v>
      </c>
      <c r="U3893">
        <v>0.72469735145568803</v>
      </c>
      <c r="V3893" t="s">
        <v>465</v>
      </c>
      <c r="W3893" t="s">
        <v>465</v>
      </c>
      <c r="X3893" t="s">
        <v>468</v>
      </c>
      <c r="Y3893" t="s">
        <v>486</v>
      </c>
      <c r="AB3893">
        <v>0.71482259035110496</v>
      </c>
      <c r="AC3893">
        <v>0.23796790838241599</v>
      </c>
      <c r="AD3893">
        <v>0.16790246963500999</v>
      </c>
      <c r="AE3893">
        <v>9.6703909337520599E-2</v>
      </c>
      <c r="AF3893">
        <v>-0.229097560048103</v>
      </c>
      <c r="AG3893">
        <v>1.17006907239556E-2</v>
      </c>
      <c r="AH3893">
        <v>0.74155458643703598</v>
      </c>
      <c r="AI3893">
        <v>0.64639520402867701</v>
      </c>
      <c r="AJ3893">
        <v>0.69907097680807895</v>
      </c>
      <c r="AK3893">
        <v>0.62152135372161899</v>
      </c>
      <c r="AL3893">
        <v>0.63362801074981701</v>
      </c>
      <c r="AM3893">
        <v>0.64934933185577404</v>
      </c>
    </row>
    <row r="3894" spans="1:39">
      <c r="A3894" t="s">
        <v>62</v>
      </c>
      <c r="B3894" t="s">
        <v>222</v>
      </c>
      <c r="C3894" t="s">
        <v>315</v>
      </c>
      <c r="D3894">
        <v>1998</v>
      </c>
      <c r="E3894">
        <v>205074.09375</v>
      </c>
      <c r="F3894">
        <v>195919.65625</v>
      </c>
      <c r="G3894">
        <v>10.884604</v>
      </c>
      <c r="H3894">
        <v>4.3671607971191397</v>
      </c>
      <c r="I3894">
        <v>2155.2800000000002</v>
      </c>
      <c r="J3894">
        <v>2.7078959941864</v>
      </c>
      <c r="K3894">
        <v>195955.203125</v>
      </c>
      <c r="L3894">
        <v>193500.265625</v>
      </c>
      <c r="M3894">
        <v>676304.875</v>
      </c>
      <c r="N3894">
        <v>0.75650721788406405</v>
      </c>
      <c r="O3894">
        <v>193435.00808849599</v>
      </c>
      <c r="P3894">
        <v>617197</v>
      </c>
      <c r="Q3894">
        <v>0.94602030515670799</v>
      </c>
      <c r="R3894">
        <v>0.52306526899337802</v>
      </c>
      <c r="S3894">
        <v>0.86729011005135703</v>
      </c>
      <c r="T3894">
        <v>0.69033986330032304</v>
      </c>
      <c r="U3894">
        <v>0.69909816980361905</v>
      </c>
      <c r="V3894" t="s">
        <v>465</v>
      </c>
      <c r="W3894" t="s">
        <v>465</v>
      </c>
      <c r="X3894" t="s">
        <v>468</v>
      </c>
      <c r="Y3894" t="s">
        <v>486</v>
      </c>
      <c r="AB3894">
        <v>0.71775513887405396</v>
      </c>
      <c r="AC3894">
        <v>0.239601239562035</v>
      </c>
      <c r="AD3894">
        <v>0.17361949384212499</v>
      </c>
      <c r="AE3894">
        <v>9.5756947994232205E-2</v>
      </c>
      <c r="AF3894">
        <v>-0.25332862138748202</v>
      </c>
      <c r="AG3894">
        <v>2.6595845818519599E-2</v>
      </c>
      <c r="AH3894">
        <v>0.70847512005756297</v>
      </c>
      <c r="AI3894">
        <v>0.65886536249365801</v>
      </c>
      <c r="AJ3894">
        <v>0.65880328312500003</v>
      </c>
      <c r="AK3894">
        <v>0.58652591705322299</v>
      </c>
      <c r="AL3894">
        <v>0.61744517087936401</v>
      </c>
      <c r="AM3894">
        <v>0.64832901954650901</v>
      </c>
    </row>
    <row r="3895" spans="1:39">
      <c r="A3895" t="s">
        <v>62</v>
      </c>
      <c r="B3895" t="s">
        <v>222</v>
      </c>
      <c r="C3895" t="s">
        <v>315</v>
      </c>
      <c r="D3895">
        <v>1999</v>
      </c>
      <c r="E3895">
        <v>212486.203125</v>
      </c>
      <c r="F3895">
        <v>203471.46875</v>
      </c>
      <c r="G3895">
        <v>10.937612</v>
      </c>
      <c r="H3895">
        <v>4.39611768722534</v>
      </c>
      <c r="I3895">
        <v>2140.9299999999998</v>
      </c>
      <c r="J3895">
        <v>2.7136902809143102</v>
      </c>
      <c r="K3895">
        <v>203542.953125</v>
      </c>
      <c r="L3895">
        <v>201566.8125</v>
      </c>
      <c r="M3895">
        <v>673865.0625</v>
      </c>
      <c r="N3895">
        <v>0.77107608318328902</v>
      </c>
      <c r="O3895">
        <v>200049.308543878</v>
      </c>
      <c r="P3895">
        <v>637257.9375</v>
      </c>
      <c r="Q3895">
        <v>0.95915830135345503</v>
      </c>
      <c r="R3895">
        <v>0.52306526899337802</v>
      </c>
      <c r="S3895">
        <v>0.89698196380533102</v>
      </c>
      <c r="T3895">
        <v>0.68470609188079801</v>
      </c>
      <c r="U3895">
        <v>0.69141888618469205</v>
      </c>
      <c r="V3895" t="s">
        <v>465</v>
      </c>
      <c r="W3895" t="s">
        <v>465</v>
      </c>
      <c r="X3895" t="s">
        <v>468</v>
      </c>
      <c r="Y3895" t="s">
        <v>486</v>
      </c>
      <c r="AB3895">
        <v>0.71608251333236705</v>
      </c>
      <c r="AC3895">
        <v>0.24530981481075301</v>
      </c>
      <c r="AD3895">
        <v>0.16925413906574199</v>
      </c>
      <c r="AE3895">
        <v>9.5451854169368702E-2</v>
      </c>
      <c r="AF3895">
        <v>-0.245625004172325</v>
      </c>
      <c r="AG3895">
        <v>1.9526669755577999E-2</v>
      </c>
      <c r="AH3895">
        <v>0.69165815892633498</v>
      </c>
      <c r="AI3895">
        <v>0.67155271145427697</v>
      </c>
      <c r="AJ3895">
        <v>0.67435679425565198</v>
      </c>
      <c r="AK3895">
        <v>0.57355076074600198</v>
      </c>
      <c r="AL3895">
        <v>0.61471444368362405</v>
      </c>
      <c r="AM3895">
        <v>0.66643631458282504</v>
      </c>
    </row>
    <row r="3896" spans="1:39">
      <c r="A3896" t="s">
        <v>62</v>
      </c>
      <c r="B3896" t="s">
        <v>222</v>
      </c>
      <c r="C3896" t="s">
        <v>315</v>
      </c>
      <c r="D3896">
        <v>2000</v>
      </c>
      <c r="E3896">
        <v>222599.640625</v>
      </c>
      <c r="F3896">
        <v>221428.375</v>
      </c>
      <c r="G3896">
        <v>10.986883000000001</v>
      </c>
      <c r="H3896">
        <v>4.4274835586547896</v>
      </c>
      <c r="I3896">
        <v>2120.7600000000002</v>
      </c>
      <c r="J3896">
        <v>2.7194967269897501</v>
      </c>
      <c r="K3896">
        <v>215546.75</v>
      </c>
      <c r="L3896">
        <v>217809.578125</v>
      </c>
      <c r="M3896">
        <v>688752.75</v>
      </c>
      <c r="N3896">
        <v>0.81037002801895097</v>
      </c>
      <c r="O3896">
        <v>209006.32769343699</v>
      </c>
      <c r="P3896">
        <v>659658.75</v>
      </c>
      <c r="Q3896">
        <v>0.980970859527588</v>
      </c>
      <c r="R3896">
        <v>0.52306526899337802</v>
      </c>
      <c r="S3896">
        <v>1.0723362020053799</v>
      </c>
      <c r="T3896">
        <v>0.58425325155258201</v>
      </c>
      <c r="U3896">
        <v>0.57818347215652499</v>
      </c>
      <c r="V3896" t="s">
        <v>465</v>
      </c>
      <c r="W3896" t="s">
        <v>465</v>
      </c>
      <c r="X3896" t="s">
        <v>468</v>
      </c>
      <c r="Y3896" t="s">
        <v>486</v>
      </c>
      <c r="AB3896">
        <v>0.68525886535644498</v>
      </c>
      <c r="AC3896">
        <v>0.24635691940784499</v>
      </c>
      <c r="AD3896">
        <v>0.19708959758281699</v>
      </c>
      <c r="AE3896">
        <v>9.2719405889511095E-2</v>
      </c>
      <c r="AF3896">
        <v>-0.22887988388538399</v>
      </c>
      <c r="AG3896">
        <v>7.4550793506205099E-3</v>
      </c>
      <c r="AH3896">
        <v>0.58961844723608703</v>
      </c>
      <c r="AI3896">
        <v>0.59319041343805201</v>
      </c>
      <c r="AJ3896">
        <v>0.55442785091954705</v>
      </c>
      <c r="AK3896">
        <v>0.53712940216064498</v>
      </c>
      <c r="AL3896">
        <v>0.59148526191711404</v>
      </c>
      <c r="AM3896">
        <v>0.58691060543060303</v>
      </c>
    </row>
    <row r="3897" spans="1:39">
      <c r="A3897" t="s">
        <v>62</v>
      </c>
      <c r="B3897" t="s">
        <v>222</v>
      </c>
      <c r="C3897" t="s">
        <v>315</v>
      </c>
      <c r="D3897">
        <v>2001</v>
      </c>
      <c r="E3897">
        <v>235146.75</v>
      </c>
      <c r="F3897">
        <v>232949</v>
      </c>
      <c r="G3897">
        <v>11.032394999999999</v>
      </c>
      <c r="H3897">
        <v>4.4420404434204102</v>
      </c>
      <c r="I3897">
        <v>2121.15</v>
      </c>
      <c r="J3897">
        <v>2.7568089962005602</v>
      </c>
      <c r="K3897">
        <v>228857.703125</v>
      </c>
      <c r="L3897">
        <v>229447.890625</v>
      </c>
      <c r="M3897">
        <v>668893.6875</v>
      </c>
      <c r="N3897">
        <v>0.86352950334548995</v>
      </c>
      <c r="O3897">
        <v>217778.68828056401</v>
      </c>
      <c r="P3897">
        <v>683293.8125</v>
      </c>
      <c r="Q3897">
        <v>0.99622243642806996</v>
      </c>
      <c r="R3897">
        <v>0.51725864410400402</v>
      </c>
      <c r="S3897">
        <v>1.11751</v>
      </c>
      <c r="T3897">
        <v>0.56734228134155296</v>
      </c>
      <c r="U3897">
        <v>0.56588292121887196</v>
      </c>
      <c r="V3897" t="s">
        <v>465</v>
      </c>
      <c r="W3897" t="s">
        <v>465</v>
      </c>
      <c r="X3897" t="s">
        <v>468</v>
      </c>
      <c r="Y3897" t="s">
        <v>486</v>
      </c>
      <c r="AB3897">
        <v>0.70422458648681596</v>
      </c>
      <c r="AC3897">
        <v>0.23415550589561501</v>
      </c>
      <c r="AD3897">
        <v>0.196418777108192</v>
      </c>
      <c r="AE3897">
        <v>8.4333278238773304E-2</v>
      </c>
      <c r="AF3897">
        <v>-0.22028519213199599</v>
      </c>
      <c r="AG3897">
        <v>1.1530532501637901E-3</v>
      </c>
      <c r="AH3897">
        <v>0.56401797177998803</v>
      </c>
      <c r="AI3897">
        <v>0.60787855594200801</v>
      </c>
      <c r="AJ3897">
        <v>0.53093667805794198</v>
      </c>
      <c r="AK3897">
        <v>0.53758871555328402</v>
      </c>
      <c r="AL3897">
        <v>0.56256866455078103</v>
      </c>
      <c r="AM3897">
        <v>0.61446732282638505</v>
      </c>
    </row>
    <row r="3898" spans="1:39">
      <c r="A3898" t="s">
        <v>62</v>
      </c>
      <c r="B3898" t="s">
        <v>222</v>
      </c>
      <c r="C3898" t="s">
        <v>315</v>
      </c>
      <c r="D3898">
        <v>2002</v>
      </c>
      <c r="E3898">
        <v>249849.703125</v>
      </c>
      <c r="F3898">
        <v>245855.140625</v>
      </c>
      <c r="G3898">
        <v>11.073333999999999</v>
      </c>
      <c r="H3898">
        <v>4.54937791824341</v>
      </c>
      <c r="I3898">
        <v>2108.9299999999998</v>
      </c>
      <c r="J3898">
        <v>2.7946333885192902</v>
      </c>
      <c r="K3898">
        <v>244404.78125</v>
      </c>
      <c r="L3898">
        <v>244386.953125</v>
      </c>
      <c r="M3898">
        <v>678141.5625</v>
      </c>
      <c r="N3898">
        <v>0.88909053802490201</v>
      </c>
      <c r="O3898">
        <v>225268.98453543699</v>
      </c>
      <c r="P3898">
        <v>710908.75</v>
      </c>
      <c r="Q3898">
        <v>0.99157226085662797</v>
      </c>
      <c r="R3898">
        <v>0.54602104425430298</v>
      </c>
      <c r="S3898">
        <v>1.0625516666666699</v>
      </c>
      <c r="T3898">
        <v>0.59760028123855602</v>
      </c>
      <c r="U3898">
        <v>0.59764391183853105</v>
      </c>
      <c r="V3898" t="s">
        <v>465</v>
      </c>
      <c r="W3898" t="s">
        <v>465</v>
      </c>
      <c r="X3898" t="s">
        <v>468</v>
      </c>
      <c r="Y3898" t="s">
        <v>486</v>
      </c>
      <c r="AB3898">
        <v>0.71431326866149902</v>
      </c>
      <c r="AC3898">
        <v>0.221326723694801</v>
      </c>
      <c r="AD3898">
        <v>0.20544877648353599</v>
      </c>
      <c r="AE3898">
        <v>7.5700595974922194E-2</v>
      </c>
      <c r="AF3898">
        <v>-0.219369977712631</v>
      </c>
      <c r="AG3898">
        <v>2.58062267675996E-3</v>
      </c>
      <c r="AH3898">
        <v>0.58988063027407001</v>
      </c>
      <c r="AI3898">
        <v>0.65294144698827306</v>
      </c>
      <c r="AJ3898">
        <v>0.56482224376127299</v>
      </c>
      <c r="AK3898">
        <v>0.55822861194610596</v>
      </c>
      <c r="AL3898">
        <v>0.58381569385528598</v>
      </c>
      <c r="AM3898">
        <v>0.67199808359146096</v>
      </c>
    </row>
    <row r="3899" spans="1:39">
      <c r="A3899" t="s">
        <v>62</v>
      </c>
      <c r="B3899" t="s">
        <v>222</v>
      </c>
      <c r="C3899" t="s">
        <v>315</v>
      </c>
      <c r="D3899">
        <v>2003</v>
      </c>
      <c r="E3899">
        <v>255301.265625</v>
      </c>
      <c r="F3899">
        <v>243945.046875</v>
      </c>
      <c r="G3899">
        <v>11.111072</v>
      </c>
      <c r="H3899">
        <v>4.6092472076415998</v>
      </c>
      <c r="I3899">
        <v>2102.6999999999998</v>
      </c>
      <c r="J3899">
        <v>2.8329765796661399</v>
      </c>
      <c r="K3899">
        <v>250384.203125</v>
      </c>
      <c r="L3899">
        <v>245059.625</v>
      </c>
      <c r="M3899">
        <v>714327.9375</v>
      </c>
      <c r="N3899">
        <v>0.85716837644577004</v>
      </c>
      <c r="O3899">
        <v>238658.50099205301</v>
      </c>
      <c r="P3899">
        <v>743808.8125</v>
      </c>
      <c r="Q3899">
        <v>1.0141402482986499</v>
      </c>
      <c r="R3899">
        <v>0.53345328569412198</v>
      </c>
      <c r="S3899">
        <v>0.88603416666666701</v>
      </c>
      <c r="T3899">
        <v>0.77018773555755604</v>
      </c>
      <c r="U3899">
        <v>0.78692209720611594</v>
      </c>
      <c r="V3899" t="s">
        <v>465</v>
      </c>
      <c r="W3899" t="s">
        <v>465</v>
      </c>
      <c r="X3899" t="s">
        <v>468</v>
      </c>
      <c r="Y3899" t="s">
        <v>486</v>
      </c>
      <c r="AB3899">
        <v>0.70078045129776001</v>
      </c>
      <c r="AC3899">
        <v>0.26336601376533503</v>
      </c>
      <c r="AD3899">
        <v>0.19029463827609999</v>
      </c>
      <c r="AE3899">
        <v>8.9319288730621296E-2</v>
      </c>
      <c r="AF3899">
        <v>-0.27565613389015198</v>
      </c>
      <c r="AG3899">
        <v>3.1895756721496603E-2</v>
      </c>
      <c r="AH3899">
        <v>0.76748034261059195</v>
      </c>
      <c r="AI3899">
        <v>0.79273113950043494</v>
      </c>
      <c r="AJ3899">
        <v>0.74895799956545805</v>
      </c>
      <c r="AK3899">
        <v>0.62384510040283203</v>
      </c>
      <c r="AL3899">
        <v>0.66399800777435303</v>
      </c>
      <c r="AM3899">
        <v>0.81310433149337802</v>
      </c>
    </row>
    <row r="3900" spans="1:39">
      <c r="A3900" t="s">
        <v>62</v>
      </c>
      <c r="B3900" t="s">
        <v>222</v>
      </c>
      <c r="C3900" t="s">
        <v>315</v>
      </c>
      <c r="D3900">
        <v>2004</v>
      </c>
      <c r="E3900">
        <v>268553.90625</v>
      </c>
      <c r="F3900">
        <v>252867.015625</v>
      </c>
      <c r="G3900">
        <v>11.147261</v>
      </c>
      <c r="H3900">
        <v>4.72627878189087</v>
      </c>
      <c r="I3900">
        <v>2082.23</v>
      </c>
      <c r="J3900">
        <v>2.8718457221984899</v>
      </c>
      <c r="K3900">
        <v>263783.375</v>
      </c>
      <c r="L3900">
        <v>254956.609375</v>
      </c>
      <c r="M3900">
        <v>771023.25</v>
      </c>
      <c r="N3900">
        <v>0.84387838840484597</v>
      </c>
      <c r="O3900">
        <v>249082.16007647701</v>
      </c>
      <c r="P3900">
        <v>775514.25</v>
      </c>
      <c r="Q3900">
        <v>1.0167934894561801</v>
      </c>
      <c r="R3900">
        <v>0.52252930402755704</v>
      </c>
      <c r="S3900">
        <v>0.805365</v>
      </c>
      <c r="T3900">
        <v>0.86415761709213301</v>
      </c>
      <c r="U3900">
        <v>0.89407533407211304</v>
      </c>
      <c r="V3900" t="s">
        <v>465</v>
      </c>
      <c r="W3900" t="s">
        <v>465</v>
      </c>
      <c r="X3900" t="s">
        <v>468</v>
      </c>
      <c r="Y3900" t="s">
        <v>486</v>
      </c>
      <c r="AB3900">
        <v>0.69498091936111495</v>
      </c>
      <c r="AC3900">
        <v>0.25602263212204002</v>
      </c>
      <c r="AD3900">
        <v>0.19369675219058999</v>
      </c>
      <c r="AE3900">
        <v>8.9200645685195895E-2</v>
      </c>
      <c r="AF3900">
        <v>-0.29229363799095198</v>
      </c>
      <c r="AG3900">
        <v>5.8392710983753197E-2</v>
      </c>
      <c r="AH3900">
        <v>0.87446254347249697</v>
      </c>
      <c r="AI3900">
        <v>0.85195462037696201</v>
      </c>
      <c r="AJ3900">
        <v>0.84331336398324097</v>
      </c>
      <c r="AK3900">
        <v>0.67041194438934304</v>
      </c>
      <c r="AL3900">
        <v>0.70865315198898304</v>
      </c>
      <c r="AM3900">
        <v>0.87124472856521595</v>
      </c>
    </row>
    <row r="3901" spans="1:39">
      <c r="A3901" t="s">
        <v>62</v>
      </c>
      <c r="B3901" t="s">
        <v>222</v>
      </c>
      <c r="C3901" t="s">
        <v>315</v>
      </c>
      <c r="D3901">
        <v>2005</v>
      </c>
      <c r="E3901">
        <v>264613.03125</v>
      </c>
      <c r="F3901">
        <v>254762.125</v>
      </c>
      <c r="G3901">
        <v>11.183114</v>
      </c>
      <c r="H3901">
        <v>4.87436819076538</v>
      </c>
      <c r="I3901">
        <v>2095.02</v>
      </c>
      <c r="J3901">
        <v>2.91124820709229</v>
      </c>
      <c r="K3901">
        <v>264613.03125</v>
      </c>
      <c r="L3901">
        <v>254762.125</v>
      </c>
      <c r="M3901">
        <v>801860.625</v>
      </c>
      <c r="N3901">
        <v>0.81733500957489003</v>
      </c>
      <c r="O3901">
        <v>254762.11477386701</v>
      </c>
      <c r="P3901">
        <v>801860.625</v>
      </c>
      <c r="Q3901">
        <v>1</v>
      </c>
      <c r="R3901">
        <v>0.52400588989257801</v>
      </c>
      <c r="S3901">
        <v>0.80411999999999995</v>
      </c>
      <c r="T3901">
        <v>0.907270967960358</v>
      </c>
      <c r="U3901">
        <v>0.94235241413116499</v>
      </c>
      <c r="V3901" t="s">
        <v>465</v>
      </c>
      <c r="W3901" t="s">
        <v>465</v>
      </c>
      <c r="X3901" t="s">
        <v>468</v>
      </c>
      <c r="Y3901" t="s">
        <v>486</v>
      </c>
      <c r="Z3901">
        <v>0.74965510037498195</v>
      </c>
      <c r="AB3901">
        <v>0.73061287403106701</v>
      </c>
      <c r="AC3901">
        <v>0.23292316496372201</v>
      </c>
      <c r="AD3901">
        <v>0.171621888875961</v>
      </c>
      <c r="AE3901">
        <v>9.93302166461945E-2</v>
      </c>
      <c r="AF3901">
        <v>-0.297621190547943</v>
      </c>
      <c r="AG3901">
        <v>6.3133083283901201E-2</v>
      </c>
      <c r="AH3901">
        <v>0.90013145102119396</v>
      </c>
      <c r="AI3901">
        <v>0.86598455278771003</v>
      </c>
      <c r="AJ3901">
        <v>0.99369760626103898</v>
      </c>
      <c r="AK3901">
        <v>0.68895673751831099</v>
      </c>
      <c r="AL3901">
        <v>0.72397798299789395</v>
      </c>
      <c r="AM3901">
        <v>0.88029015064239502</v>
      </c>
    </row>
    <row r="3902" spans="1:39">
      <c r="A3902" t="s">
        <v>62</v>
      </c>
      <c r="B3902" t="s">
        <v>222</v>
      </c>
      <c r="C3902" t="s">
        <v>315</v>
      </c>
      <c r="D3902">
        <v>2006</v>
      </c>
      <c r="E3902">
        <v>281951.0625</v>
      </c>
      <c r="F3902">
        <v>268013.5</v>
      </c>
      <c r="G3902">
        <v>11.2193</v>
      </c>
      <c r="H3902">
        <v>4.9741282463073704</v>
      </c>
      <c r="I3902">
        <v>2066.21</v>
      </c>
      <c r="J3902">
        <v>2.9425926208496098</v>
      </c>
      <c r="K3902">
        <v>279648.3125</v>
      </c>
      <c r="L3902">
        <v>268421.8125</v>
      </c>
      <c r="M3902">
        <v>929532.4375</v>
      </c>
      <c r="N3902">
        <v>0.80735605955123901</v>
      </c>
      <c r="O3902">
        <v>268883.47239793203</v>
      </c>
      <c r="P3902">
        <v>838982.5625</v>
      </c>
      <c r="Q3902">
        <v>1.01632332801819</v>
      </c>
      <c r="R3902">
        <v>0.52576577663421598</v>
      </c>
      <c r="S3902">
        <v>0.79714083333333297</v>
      </c>
      <c r="T3902">
        <v>0.93707925081253096</v>
      </c>
      <c r="U3902">
        <v>0.97627174854278598</v>
      </c>
      <c r="V3902" t="s">
        <v>465</v>
      </c>
      <c r="W3902" t="s">
        <v>465</v>
      </c>
      <c r="X3902" t="s">
        <v>468</v>
      </c>
      <c r="Y3902" t="s">
        <v>486</v>
      </c>
      <c r="AB3902">
        <v>0.72136223316192605</v>
      </c>
      <c r="AC3902">
        <v>0.27194756269455</v>
      </c>
      <c r="AD3902">
        <v>0.16115118563175199</v>
      </c>
      <c r="AE3902">
        <v>0.10788536816835401</v>
      </c>
      <c r="AF3902">
        <v>-0.31754270195960999</v>
      </c>
      <c r="AG3902">
        <v>5.5196382105350501E-2</v>
      </c>
      <c r="AH3902">
        <v>0.94177456993061903</v>
      </c>
      <c r="AI3902">
        <v>0.86947178390071</v>
      </c>
      <c r="AJ3902">
        <v>1.03015154613886</v>
      </c>
      <c r="AK3902">
        <v>0.72319197654724099</v>
      </c>
      <c r="AL3902">
        <v>0.74779927730560303</v>
      </c>
      <c r="AM3902">
        <v>0.82099860906600997</v>
      </c>
    </row>
    <row r="3903" spans="1:39">
      <c r="A3903" t="s">
        <v>62</v>
      </c>
      <c r="B3903" t="s">
        <v>222</v>
      </c>
      <c r="C3903" t="s">
        <v>315</v>
      </c>
      <c r="D3903">
        <v>2007</v>
      </c>
      <c r="E3903">
        <v>292970.125</v>
      </c>
      <c r="F3903">
        <v>267155.40625</v>
      </c>
      <c r="G3903">
        <v>11.255717000000001</v>
      </c>
      <c r="H3903">
        <v>5.0533709526062003</v>
      </c>
      <c r="I3903">
        <v>2036.8</v>
      </c>
      <c r="J3903">
        <v>2.9742743968963601</v>
      </c>
      <c r="K3903">
        <v>287053.96875</v>
      </c>
      <c r="L3903">
        <v>269706.75</v>
      </c>
      <c r="M3903">
        <v>1030914.625</v>
      </c>
      <c r="N3903">
        <v>0.76578915119171098</v>
      </c>
      <c r="O3903">
        <v>276939.508352581</v>
      </c>
      <c r="P3903">
        <v>878289.5625</v>
      </c>
      <c r="Q3903">
        <v>1.01007080078125</v>
      </c>
      <c r="R3903">
        <v>0.52180469036102295</v>
      </c>
      <c r="S3903">
        <v>0.73063750000000005</v>
      </c>
      <c r="T3903">
        <v>1.0621683597564699</v>
      </c>
      <c r="U3903">
        <v>1.1304858922958401</v>
      </c>
      <c r="V3903" t="s">
        <v>465</v>
      </c>
      <c r="W3903" t="s">
        <v>465</v>
      </c>
      <c r="X3903" t="s">
        <v>468</v>
      </c>
      <c r="Y3903" t="s">
        <v>486</v>
      </c>
      <c r="AB3903">
        <v>0.74239343404769897</v>
      </c>
      <c r="AC3903">
        <v>0.30328571796417197</v>
      </c>
      <c r="AD3903">
        <v>0.16200982034206399</v>
      </c>
      <c r="AE3903">
        <v>0.10864689946174599</v>
      </c>
      <c r="AF3903">
        <v>-0.35412952303886402</v>
      </c>
      <c r="AG3903">
        <v>3.7793640047311797E-2</v>
      </c>
      <c r="AH3903">
        <v>1.0651654738537399</v>
      </c>
      <c r="AI3903">
        <v>0.95763986084105002</v>
      </c>
      <c r="AJ3903">
        <v>1.24411387835402</v>
      </c>
      <c r="AK3903">
        <v>0.802112936973572</v>
      </c>
      <c r="AL3903">
        <v>0.79675793647766102</v>
      </c>
      <c r="AM3903">
        <v>0.864401996135712</v>
      </c>
    </row>
    <row r="3904" spans="1:39">
      <c r="A3904" t="s">
        <v>62</v>
      </c>
      <c r="B3904" t="s">
        <v>222</v>
      </c>
      <c r="C3904" t="s">
        <v>315</v>
      </c>
      <c r="D3904">
        <v>2008</v>
      </c>
      <c r="E3904">
        <v>303657.9375</v>
      </c>
      <c r="F3904">
        <v>278683.96875</v>
      </c>
      <c r="G3904">
        <v>11.291807</v>
      </c>
      <c r="H3904">
        <v>5.1239972114562997</v>
      </c>
      <c r="I3904">
        <v>1949.88</v>
      </c>
      <c r="J3904">
        <v>3.00629734992981</v>
      </c>
      <c r="K3904">
        <v>299823.375</v>
      </c>
      <c r="L3904">
        <v>280647.96875</v>
      </c>
      <c r="M3904">
        <v>1112976.375</v>
      </c>
      <c r="N3904">
        <v>0.76840025186538696</v>
      </c>
      <c r="O3904">
        <v>276506.36809188698</v>
      </c>
      <c r="P3904">
        <v>911231.8125</v>
      </c>
      <c r="Q3904">
        <v>0.97823148965835605</v>
      </c>
      <c r="R3904">
        <v>0.51752650737762496</v>
      </c>
      <c r="S3904">
        <v>0.682674711239873</v>
      </c>
      <c r="T3904">
        <v>1.13796281814575</v>
      </c>
      <c r="U3904">
        <v>1.21571469306946</v>
      </c>
      <c r="V3904" t="s">
        <v>465</v>
      </c>
      <c r="W3904" t="s">
        <v>464</v>
      </c>
      <c r="X3904" t="s">
        <v>468</v>
      </c>
      <c r="Y3904" t="s">
        <v>486</v>
      </c>
      <c r="AB3904">
        <v>0.77198076248168901</v>
      </c>
      <c r="AC3904">
        <v>0.27812099456787098</v>
      </c>
      <c r="AD3904">
        <v>0.172173216938972</v>
      </c>
      <c r="AE3904">
        <v>0.10280318558216101</v>
      </c>
      <c r="AF3904">
        <v>-0.36794576048851002</v>
      </c>
      <c r="AG3904">
        <v>4.2867597192525898E-2</v>
      </c>
      <c r="AH3904">
        <v>1.14347051229722</v>
      </c>
      <c r="AI3904">
        <v>1.0349692716988399</v>
      </c>
      <c r="AJ3904">
        <v>1.27963893862855</v>
      </c>
      <c r="AK3904">
        <v>0.88416057825088501</v>
      </c>
      <c r="AL3904">
        <v>0.864795982837677</v>
      </c>
      <c r="AM3904">
        <v>0.91716736555099498</v>
      </c>
    </row>
    <row r="3905" spans="1:39">
      <c r="A3905" t="s">
        <v>62</v>
      </c>
      <c r="B3905" t="s">
        <v>222</v>
      </c>
      <c r="C3905" t="s">
        <v>315</v>
      </c>
      <c r="D3905">
        <v>2009</v>
      </c>
      <c r="E3905">
        <v>300218.71875</v>
      </c>
      <c r="F3905">
        <v>278228.625</v>
      </c>
      <c r="G3905">
        <v>11.326596</v>
      </c>
      <c r="H3905">
        <v>5.1015644073486301</v>
      </c>
      <c r="I3905">
        <v>1997.19</v>
      </c>
      <c r="J3905">
        <v>3.0386650562286399</v>
      </c>
      <c r="K3905">
        <v>296624.34375</v>
      </c>
      <c r="L3905">
        <v>285038.5</v>
      </c>
      <c r="M3905">
        <v>1139751.125</v>
      </c>
      <c r="N3905">
        <v>0.77070575952529896</v>
      </c>
      <c r="O3905">
        <v>267520.14918888599</v>
      </c>
      <c r="P3905">
        <v>932051.3125</v>
      </c>
      <c r="Q3905">
        <v>0.93312251567840598</v>
      </c>
      <c r="R3905">
        <v>0.51752650737762496</v>
      </c>
      <c r="S3905">
        <v>0.71984335978561498</v>
      </c>
      <c r="T3905">
        <v>1.0848569869995099</v>
      </c>
      <c r="U3905">
        <v>1.1289529800414999</v>
      </c>
      <c r="V3905" t="s">
        <v>465</v>
      </c>
      <c r="W3905" t="s">
        <v>464</v>
      </c>
      <c r="X3905" t="s">
        <v>468</v>
      </c>
      <c r="Y3905" t="s">
        <v>486</v>
      </c>
      <c r="AB3905">
        <v>0.75090706348419201</v>
      </c>
      <c r="AC3905">
        <v>0.216356560587883</v>
      </c>
      <c r="AD3905">
        <v>0.191522791981697</v>
      </c>
      <c r="AE3905">
        <v>8.0028638243675204E-2</v>
      </c>
      <c r="AF3905">
        <v>-0.27177867293357799</v>
      </c>
      <c r="AG3905">
        <v>3.2963607460260398E-2</v>
      </c>
      <c r="AH3905">
        <v>1.0914860923063401</v>
      </c>
      <c r="AI3905">
        <v>0.95558901802285801</v>
      </c>
      <c r="AJ3905">
        <v>1.2048958977814901</v>
      </c>
      <c r="AK3905">
        <v>0.87906390428543102</v>
      </c>
      <c r="AL3905">
        <v>0.86735802888870195</v>
      </c>
      <c r="AM3905">
        <v>0.87627929449081399</v>
      </c>
    </row>
    <row r="3906" spans="1:39">
      <c r="A3906" t="s">
        <v>62</v>
      </c>
      <c r="B3906" t="s">
        <v>222</v>
      </c>
      <c r="C3906" t="s">
        <v>315</v>
      </c>
      <c r="D3906">
        <v>2010</v>
      </c>
      <c r="E3906">
        <v>291461.3125</v>
      </c>
      <c r="F3906">
        <v>272894.34375</v>
      </c>
      <c r="G3906">
        <v>11.359346</v>
      </c>
      <c r="H3906">
        <v>4.9788007736206099</v>
      </c>
      <c r="I3906">
        <v>2016.01</v>
      </c>
      <c r="J3906">
        <v>3.0713813304901101</v>
      </c>
      <c r="K3906">
        <v>288005.5</v>
      </c>
      <c r="L3906">
        <v>277909.4375</v>
      </c>
      <c r="M3906">
        <v>1074576</v>
      </c>
      <c r="N3906">
        <v>0.75353664159774802</v>
      </c>
      <c r="O3906">
        <v>258111.38903046501</v>
      </c>
      <c r="P3906">
        <v>943432.1875</v>
      </c>
      <c r="Q3906">
        <v>0.90139263868331898</v>
      </c>
      <c r="R3906">
        <v>0.51752650737762496</v>
      </c>
      <c r="S3906">
        <v>0.75504495198983501</v>
      </c>
      <c r="T3906">
        <v>1.0453457832336399</v>
      </c>
      <c r="U3906">
        <v>1.0833218097686801</v>
      </c>
      <c r="V3906" t="s">
        <v>465</v>
      </c>
      <c r="W3906" t="s">
        <v>464</v>
      </c>
      <c r="X3906" t="s">
        <v>468</v>
      </c>
      <c r="Y3906" t="s">
        <v>486</v>
      </c>
      <c r="AB3906">
        <v>0.76450234651565596</v>
      </c>
      <c r="AC3906">
        <v>0.178567290306091</v>
      </c>
      <c r="AD3906">
        <v>0.18525508046150199</v>
      </c>
      <c r="AE3906">
        <v>8.9019350707531003E-2</v>
      </c>
      <c r="AF3906">
        <v>-0.26728376746177701</v>
      </c>
      <c r="AG3906">
        <v>4.9939658492803601E-2</v>
      </c>
      <c r="AH3906">
        <v>1.05575685410053</v>
      </c>
      <c r="AI3906">
        <v>0.98235181153150797</v>
      </c>
      <c r="AJ3906">
        <v>1.0631014075318499</v>
      </c>
      <c r="AK3906">
        <v>0.87147635221481301</v>
      </c>
      <c r="AL3906">
        <v>0.85245239734649703</v>
      </c>
      <c r="AM3906">
        <v>0.90208512544632002</v>
      </c>
    </row>
    <row r="3907" spans="1:39">
      <c r="A3907" t="s">
        <v>62</v>
      </c>
      <c r="B3907" t="s">
        <v>222</v>
      </c>
      <c r="C3907" t="s">
        <v>315</v>
      </c>
      <c r="D3907">
        <v>2011</v>
      </c>
      <c r="E3907">
        <v>269928.34375</v>
      </c>
      <c r="F3907">
        <v>254160.546875</v>
      </c>
      <c r="G3907">
        <v>11.390031</v>
      </c>
      <c r="H3907">
        <v>4.70711421966553</v>
      </c>
      <c r="I3907">
        <v>2038.17</v>
      </c>
      <c r="J3907">
        <v>3.0713813304901101</v>
      </c>
      <c r="K3907">
        <v>266671.28125</v>
      </c>
      <c r="L3907">
        <v>257289.125</v>
      </c>
      <c r="M3907">
        <v>1086562.875</v>
      </c>
      <c r="N3907">
        <v>0.71251684427261397</v>
      </c>
      <c r="O3907">
        <v>240281.147117118</v>
      </c>
      <c r="P3907">
        <v>944522</v>
      </c>
      <c r="Q3907">
        <v>0.86336964368820202</v>
      </c>
      <c r="R3907">
        <v>0.51752650737762496</v>
      </c>
      <c r="S3907">
        <v>0.71935525360915398</v>
      </c>
      <c r="T3907">
        <v>1.1212356090545701</v>
      </c>
      <c r="U3907">
        <v>1.1621218919753999</v>
      </c>
      <c r="V3907" t="s">
        <v>464</v>
      </c>
      <c r="W3907" t="s">
        <v>464</v>
      </c>
      <c r="X3907" t="s">
        <v>468</v>
      </c>
      <c r="Y3907" t="s">
        <v>486</v>
      </c>
      <c r="AB3907">
        <v>0.76870304346084595</v>
      </c>
      <c r="AC3907">
        <v>0.16508623957634</v>
      </c>
      <c r="AD3907">
        <v>0.179900527000427</v>
      </c>
      <c r="AE3907">
        <v>9.7853720188140897E-2</v>
      </c>
      <c r="AF3907">
        <v>-0.27491652965545699</v>
      </c>
      <c r="AG3907">
        <v>6.3373021781444494E-2</v>
      </c>
      <c r="AH3907">
        <v>1.1409032573912601</v>
      </c>
      <c r="AI3907">
        <v>1.02305312378702</v>
      </c>
      <c r="AJ3907">
        <v>1.1272943265898101</v>
      </c>
      <c r="AK3907">
        <v>0.95003390312194802</v>
      </c>
      <c r="AL3907">
        <v>0.92100036144256603</v>
      </c>
      <c r="AM3907">
        <v>0.93802917003631603</v>
      </c>
    </row>
    <row r="3908" spans="1:39">
      <c r="A3908" t="s">
        <v>63</v>
      </c>
      <c r="B3908" t="s">
        <v>223</v>
      </c>
      <c r="C3908" t="s">
        <v>313</v>
      </c>
      <c r="D3908">
        <v>1950</v>
      </c>
      <c r="V3908" t="s">
        <v>463</v>
      </c>
      <c r="W3908" t="s">
        <v>463</v>
      </c>
      <c r="X3908" t="s">
        <v>463</v>
      </c>
      <c r="Y3908" t="s">
        <v>463</v>
      </c>
    </row>
    <row r="3909" spans="1:39">
      <c r="A3909" t="s">
        <v>63</v>
      </c>
      <c r="B3909" t="s">
        <v>223</v>
      </c>
      <c r="C3909" t="s">
        <v>313</v>
      </c>
      <c r="D3909">
        <v>1951</v>
      </c>
      <c r="V3909" t="s">
        <v>463</v>
      </c>
      <c r="W3909" t="s">
        <v>463</v>
      </c>
      <c r="X3909" t="s">
        <v>463</v>
      </c>
      <c r="Y3909" t="s">
        <v>463</v>
      </c>
    </row>
    <row r="3910" spans="1:39">
      <c r="A3910" t="s">
        <v>63</v>
      </c>
      <c r="B3910" t="s">
        <v>223</v>
      </c>
      <c r="C3910" t="s">
        <v>313</v>
      </c>
      <c r="D3910">
        <v>1952</v>
      </c>
      <c r="V3910" t="s">
        <v>463</v>
      </c>
      <c r="W3910" t="s">
        <v>463</v>
      </c>
      <c r="X3910" t="s">
        <v>463</v>
      </c>
      <c r="Y3910" t="s">
        <v>463</v>
      </c>
    </row>
    <row r="3911" spans="1:39">
      <c r="A3911" t="s">
        <v>63</v>
      </c>
      <c r="B3911" t="s">
        <v>223</v>
      </c>
      <c r="C3911" t="s">
        <v>313</v>
      </c>
      <c r="D3911">
        <v>1953</v>
      </c>
      <c r="V3911" t="s">
        <v>463</v>
      </c>
      <c r="W3911" t="s">
        <v>463</v>
      </c>
      <c r="X3911" t="s">
        <v>463</v>
      </c>
      <c r="Y3911" t="s">
        <v>463</v>
      </c>
    </row>
    <row r="3912" spans="1:39">
      <c r="A3912" t="s">
        <v>63</v>
      </c>
      <c r="B3912" t="s">
        <v>223</v>
      </c>
      <c r="C3912" t="s">
        <v>313</v>
      </c>
      <c r="D3912">
        <v>1954</v>
      </c>
      <c r="V3912" t="s">
        <v>463</v>
      </c>
      <c r="W3912" t="s">
        <v>463</v>
      </c>
      <c r="X3912" t="s">
        <v>463</v>
      </c>
      <c r="Y3912" t="s">
        <v>463</v>
      </c>
    </row>
    <row r="3913" spans="1:39">
      <c r="A3913" t="s">
        <v>63</v>
      </c>
      <c r="B3913" t="s">
        <v>223</v>
      </c>
      <c r="C3913" t="s">
        <v>313</v>
      </c>
      <c r="D3913">
        <v>1955</v>
      </c>
      <c r="V3913" t="s">
        <v>463</v>
      </c>
      <c r="W3913" t="s">
        <v>463</v>
      </c>
      <c r="X3913" t="s">
        <v>463</v>
      </c>
      <c r="Y3913" t="s">
        <v>463</v>
      </c>
    </row>
    <row r="3914" spans="1:39">
      <c r="A3914" t="s">
        <v>63</v>
      </c>
      <c r="B3914" t="s">
        <v>223</v>
      </c>
      <c r="C3914" t="s">
        <v>313</v>
      </c>
      <c r="D3914">
        <v>1956</v>
      </c>
      <c r="V3914" t="s">
        <v>463</v>
      </c>
      <c r="W3914" t="s">
        <v>463</v>
      </c>
      <c r="X3914" t="s">
        <v>463</v>
      </c>
      <c r="Y3914" t="s">
        <v>463</v>
      </c>
    </row>
    <row r="3915" spans="1:39">
      <c r="A3915" t="s">
        <v>63</v>
      </c>
      <c r="B3915" t="s">
        <v>223</v>
      </c>
      <c r="C3915" t="s">
        <v>313</v>
      </c>
      <c r="D3915">
        <v>1957</v>
      </c>
      <c r="V3915" t="s">
        <v>463</v>
      </c>
      <c r="W3915" t="s">
        <v>463</v>
      </c>
      <c r="X3915" t="s">
        <v>463</v>
      </c>
      <c r="Y3915" t="s">
        <v>463</v>
      </c>
    </row>
    <row r="3916" spans="1:39">
      <c r="A3916" t="s">
        <v>63</v>
      </c>
      <c r="B3916" t="s">
        <v>223</v>
      </c>
      <c r="C3916" t="s">
        <v>313</v>
      </c>
      <c r="D3916">
        <v>1958</v>
      </c>
      <c r="V3916" t="s">
        <v>463</v>
      </c>
      <c r="W3916" t="s">
        <v>463</v>
      </c>
      <c r="X3916" t="s">
        <v>463</v>
      </c>
      <c r="Y3916" t="s">
        <v>463</v>
      </c>
    </row>
    <row r="3917" spans="1:39">
      <c r="A3917" t="s">
        <v>63</v>
      </c>
      <c r="B3917" t="s">
        <v>223</v>
      </c>
      <c r="C3917" t="s">
        <v>313</v>
      </c>
      <c r="D3917">
        <v>1959</v>
      </c>
      <c r="V3917" t="s">
        <v>463</v>
      </c>
      <c r="W3917" t="s">
        <v>463</v>
      </c>
      <c r="X3917" t="s">
        <v>463</v>
      </c>
      <c r="Y3917" t="s">
        <v>463</v>
      </c>
    </row>
    <row r="3918" spans="1:39">
      <c r="A3918" t="s">
        <v>63</v>
      </c>
      <c r="B3918" t="s">
        <v>223</v>
      </c>
      <c r="C3918" t="s">
        <v>313</v>
      </c>
      <c r="D3918">
        <v>1960</v>
      </c>
      <c r="V3918" t="s">
        <v>463</v>
      </c>
      <c r="W3918" t="s">
        <v>463</v>
      </c>
      <c r="X3918" t="s">
        <v>463</v>
      </c>
      <c r="Y3918" t="s">
        <v>463</v>
      </c>
    </row>
    <row r="3919" spans="1:39">
      <c r="A3919" t="s">
        <v>63</v>
      </c>
      <c r="B3919" t="s">
        <v>223</v>
      </c>
      <c r="C3919" t="s">
        <v>313</v>
      </c>
      <c r="D3919">
        <v>1961</v>
      </c>
      <c r="V3919" t="s">
        <v>463</v>
      </c>
      <c r="W3919" t="s">
        <v>463</v>
      </c>
      <c r="X3919" t="s">
        <v>463</v>
      </c>
      <c r="Y3919" t="s">
        <v>463</v>
      </c>
    </row>
    <row r="3920" spans="1:39">
      <c r="A3920" t="s">
        <v>63</v>
      </c>
      <c r="B3920" t="s">
        <v>223</v>
      </c>
      <c r="C3920" t="s">
        <v>313</v>
      </c>
      <c r="D3920">
        <v>1962</v>
      </c>
      <c r="V3920" t="s">
        <v>463</v>
      </c>
      <c r="W3920" t="s">
        <v>463</v>
      </c>
      <c r="X3920" t="s">
        <v>463</v>
      </c>
      <c r="Y3920" t="s">
        <v>463</v>
      </c>
    </row>
    <row r="3921" spans="1:39">
      <c r="A3921" t="s">
        <v>63</v>
      </c>
      <c r="B3921" t="s">
        <v>223</v>
      </c>
      <c r="C3921" t="s">
        <v>313</v>
      </c>
      <c r="D3921">
        <v>1963</v>
      </c>
      <c r="V3921" t="s">
        <v>463</v>
      </c>
      <c r="W3921" t="s">
        <v>463</v>
      </c>
      <c r="X3921" t="s">
        <v>463</v>
      </c>
      <c r="Y3921" t="s">
        <v>463</v>
      </c>
    </row>
    <row r="3922" spans="1:39">
      <c r="A3922" t="s">
        <v>63</v>
      </c>
      <c r="B3922" t="s">
        <v>223</v>
      </c>
      <c r="C3922" t="s">
        <v>313</v>
      </c>
      <c r="D3922">
        <v>1964</v>
      </c>
      <c r="V3922" t="s">
        <v>463</v>
      </c>
      <c r="W3922" t="s">
        <v>463</v>
      </c>
      <c r="X3922" t="s">
        <v>463</v>
      </c>
      <c r="Y3922" t="s">
        <v>463</v>
      </c>
    </row>
    <row r="3923" spans="1:39">
      <c r="A3923" t="s">
        <v>63</v>
      </c>
      <c r="B3923" t="s">
        <v>223</v>
      </c>
      <c r="C3923" t="s">
        <v>313</v>
      </c>
      <c r="D3923">
        <v>1965</v>
      </c>
      <c r="V3923" t="s">
        <v>463</v>
      </c>
      <c r="W3923" t="s">
        <v>463</v>
      </c>
      <c r="X3923" t="s">
        <v>463</v>
      </c>
      <c r="Y3923" t="s">
        <v>463</v>
      </c>
    </row>
    <row r="3924" spans="1:39">
      <c r="A3924" t="s">
        <v>63</v>
      </c>
      <c r="B3924" t="s">
        <v>223</v>
      </c>
      <c r="C3924" t="s">
        <v>313</v>
      </c>
      <c r="D3924">
        <v>1966</v>
      </c>
      <c r="V3924" t="s">
        <v>463</v>
      </c>
      <c r="W3924" t="s">
        <v>463</v>
      </c>
      <c r="X3924" t="s">
        <v>463</v>
      </c>
      <c r="Y3924" t="s">
        <v>463</v>
      </c>
    </row>
    <row r="3925" spans="1:39">
      <c r="A3925" t="s">
        <v>63</v>
      </c>
      <c r="B3925" t="s">
        <v>223</v>
      </c>
      <c r="C3925" t="s">
        <v>313</v>
      </c>
      <c r="D3925">
        <v>1967</v>
      </c>
      <c r="V3925" t="s">
        <v>463</v>
      </c>
      <c r="W3925" t="s">
        <v>463</v>
      </c>
      <c r="X3925" t="s">
        <v>463</v>
      </c>
      <c r="Y3925" t="s">
        <v>463</v>
      </c>
    </row>
    <row r="3926" spans="1:39">
      <c r="A3926" t="s">
        <v>63</v>
      </c>
      <c r="B3926" t="s">
        <v>223</v>
      </c>
      <c r="C3926" t="s">
        <v>313</v>
      </c>
      <c r="D3926">
        <v>1968</v>
      </c>
      <c r="V3926" t="s">
        <v>463</v>
      </c>
      <c r="W3926" t="s">
        <v>463</v>
      </c>
      <c r="X3926" t="s">
        <v>463</v>
      </c>
      <c r="Y3926" t="s">
        <v>463</v>
      </c>
    </row>
    <row r="3927" spans="1:39">
      <c r="A3927" t="s">
        <v>63</v>
      </c>
      <c r="B3927" t="s">
        <v>223</v>
      </c>
      <c r="C3927" t="s">
        <v>313</v>
      </c>
      <c r="D3927">
        <v>1969</v>
      </c>
      <c r="V3927" t="s">
        <v>463</v>
      </c>
      <c r="W3927" t="s">
        <v>463</v>
      </c>
      <c r="X3927" t="s">
        <v>463</v>
      </c>
      <c r="Y3927" t="s">
        <v>463</v>
      </c>
    </row>
    <row r="3928" spans="1:39">
      <c r="A3928" t="s">
        <v>63</v>
      </c>
      <c r="B3928" t="s">
        <v>223</v>
      </c>
      <c r="C3928" t="s">
        <v>313</v>
      </c>
      <c r="D3928">
        <v>1970</v>
      </c>
      <c r="E3928">
        <v>144.52877807617199</v>
      </c>
      <c r="F3928">
        <v>142.15298461914099</v>
      </c>
      <c r="G3928">
        <v>9.4393000000000005E-2</v>
      </c>
      <c r="K3928">
        <v>137.52494812011699</v>
      </c>
      <c r="L3928">
        <v>137.64425659179699</v>
      </c>
      <c r="M3928">
        <v>95.102363586425795</v>
      </c>
      <c r="O3928">
        <v>129.01886031161999</v>
      </c>
      <c r="P3928">
        <v>132.25064086914099</v>
      </c>
      <c r="S3928">
        <v>2.0000000010000001</v>
      </c>
      <c r="T3928">
        <v>0.121625438332558</v>
      </c>
      <c r="U3928">
        <v>0.121520020067692</v>
      </c>
      <c r="V3928" t="s">
        <v>464</v>
      </c>
      <c r="W3928" t="s">
        <v>464</v>
      </c>
      <c r="X3928" t="s">
        <v>468</v>
      </c>
      <c r="Y3928" t="s">
        <v>486</v>
      </c>
      <c r="AB3928">
        <v>0.78751045465469405</v>
      </c>
      <c r="AC3928">
        <v>8.9216925203800201E-2</v>
      </c>
      <c r="AD3928">
        <v>0.195811286568642</v>
      </c>
      <c r="AE3928">
        <v>0.24393440783023801</v>
      </c>
      <c r="AF3928">
        <v>-0.55487167835235596</v>
      </c>
      <c r="AG3928">
        <v>0.238398566842079</v>
      </c>
      <c r="AH3928">
        <v>9.84056623870046E-2</v>
      </c>
      <c r="AI3928">
        <v>0.25774475378188499</v>
      </c>
      <c r="AJ3928">
        <v>0.15299064547784899</v>
      </c>
      <c r="AK3928">
        <v>0.13752500712871599</v>
      </c>
      <c r="AL3928">
        <v>0.12875996530056</v>
      </c>
      <c r="AM3928">
        <v>0.45728600025177002</v>
      </c>
    </row>
    <row r="3929" spans="1:39">
      <c r="A3929" t="s">
        <v>63</v>
      </c>
      <c r="B3929" t="s">
        <v>223</v>
      </c>
      <c r="C3929" t="s">
        <v>313</v>
      </c>
      <c r="D3929">
        <v>1971</v>
      </c>
      <c r="E3929">
        <v>154.50666809082</v>
      </c>
      <c r="F3929">
        <v>148.69375610351599</v>
      </c>
      <c r="G3929">
        <v>9.4140000000000001E-2</v>
      </c>
      <c r="K3929">
        <v>146.62588500976599</v>
      </c>
      <c r="L3929">
        <v>145.62045288085901</v>
      </c>
      <c r="M3929">
        <v>100.745635986328</v>
      </c>
      <c r="O3929">
        <v>138.050180556876</v>
      </c>
      <c r="P3929">
        <v>137.74754333496099</v>
      </c>
      <c r="S3929">
        <v>1.97487273321145</v>
      </c>
      <c r="T3929">
        <v>0.14440962672233601</v>
      </c>
      <c r="U3929">
        <v>0.14540670812129999</v>
      </c>
      <c r="V3929" t="s">
        <v>464</v>
      </c>
      <c r="W3929" t="s">
        <v>464</v>
      </c>
      <c r="X3929" t="s">
        <v>468</v>
      </c>
      <c r="Y3929" t="s">
        <v>486</v>
      </c>
      <c r="AB3929">
        <v>0.79162663221359297</v>
      </c>
      <c r="AC3929">
        <v>9.09693688154221E-2</v>
      </c>
      <c r="AD3929">
        <v>0.19884032011032099</v>
      </c>
      <c r="AE3929">
        <v>0.24229072034359</v>
      </c>
      <c r="AF3929">
        <v>-0.55290275812149003</v>
      </c>
      <c r="AG3929">
        <v>0.22917567193508101</v>
      </c>
      <c r="AH3929">
        <v>0.11807292823285299</v>
      </c>
      <c r="AI3929">
        <v>0.30029115923691402</v>
      </c>
      <c r="AJ3929">
        <v>0.17794598890367</v>
      </c>
      <c r="AK3929">
        <v>0.15928390622138999</v>
      </c>
      <c r="AL3929">
        <v>0.14953771233558699</v>
      </c>
      <c r="AM3929">
        <v>0.529185891151428</v>
      </c>
    </row>
    <row r="3930" spans="1:39">
      <c r="A3930" t="s">
        <v>63</v>
      </c>
      <c r="B3930" t="s">
        <v>223</v>
      </c>
      <c r="C3930" t="s">
        <v>313</v>
      </c>
      <c r="D3930">
        <v>1972</v>
      </c>
      <c r="E3930">
        <v>168.64439392089801</v>
      </c>
      <c r="F3930">
        <v>163.33819580078099</v>
      </c>
      <c r="G3930">
        <v>9.3895999999999993E-2</v>
      </c>
      <c r="K3930">
        <v>159.45780944824199</v>
      </c>
      <c r="L3930">
        <v>160.24942016601599</v>
      </c>
      <c r="M3930">
        <v>106.77953338623</v>
      </c>
      <c r="O3930">
        <v>148.37168940859601</v>
      </c>
      <c r="P3930">
        <v>143.58961486816401</v>
      </c>
      <c r="S3930">
        <v>1.9212781494760101</v>
      </c>
      <c r="T3930">
        <v>0.17744068801403001</v>
      </c>
      <c r="U3930">
        <v>0.17656415700912501</v>
      </c>
      <c r="V3930" t="s">
        <v>464</v>
      </c>
      <c r="W3930" t="s">
        <v>464</v>
      </c>
      <c r="X3930" t="s">
        <v>468</v>
      </c>
      <c r="Y3930" t="s">
        <v>486</v>
      </c>
      <c r="AB3930">
        <v>0.76475030183792103</v>
      </c>
      <c r="AC3930">
        <v>8.7768189609050806E-2</v>
      </c>
      <c r="AD3930">
        <v>0.199334532022476</v>
      </c>
      <c r="AE3930">
        <v>0.23542383313178999</v>
      </c>
      <c r="AF3930">
        <v>-0.52875369787216198</v>
      </c>
      <c r="AG3930">
        <v>0.24147687852382699</v>
      </c>
      <c r="AH3930">
        <v>0.15300871815185499</v>
      </c>
      <c r="AI3930">
        <v>0.31638829434581001</v>
      </c>
      <c r="AJ3930">
        <v>0.20999486179960999</v>
      </c>
      <c r="AK3930">
        <v>0.20959281921386699</v>
      </c>
      <c r="AL3930">
        <v>0.19301365315914201</v>
      </c>
      <c r="AM3930">
        <v>0.55346429347991899</v>
      </c>
    </row>
    <row r="3931" spans="1:39">
      <c r="A3931" t="s">
        <v>63</v>
      </c>
      <c r="B3931" t="s">
        <v>223</v>
      </c>
      <c r="C3931" t="s">
        <v>313</v>
      </c>
      <c r="D3931">
        <v>1973</v>
      </c>
      <c r="E3931">
        <v>178.49842834472699</v>
      </c>
      <c r="F3931">
        <v>169.98712158203099</v>
      </c>
      <c r="G3931">
        <v>9.3588000000000005E-2</v>
      </c>
      <c r="K3931">
        <v>168.05885314941401</v>
      </c>
      <c r="L3931">
        <v>170.67591857910199</v>
      </c>
      <c r="M3931">
        <v>114.83331298828099</v>
      </c>
      <c r="O3931">
        <v>161.27357547324701</v>
      </c>
      <c r="P3931">
        <v>150.70251464843801</v>
      </c>
      <c r="S3931">
        <v>1.9592192359816101</v>
      </c>
      <c r="T3931">
        <v>0.207432255148888</v>
      </c>
      <c r="U3931">
        <v>0.20425158739089999</v>
      </c>
      <c r="V3931" t="s">
        <v>464</v>
      </c>
      <c r="W3931" t="s">
        <v>464</v>
      </c>
      <c r="X3931" t="s">
        <v>468</v>
      </c>
      <c r="Y3931" t="s">
        <v>486</v>
      </c>
      <c r="AB3931">
        <v>0.77399903535842896</v>
      </c>
      <c r="AC3931">
        <v>9.2971406877040905E-2</v>
      </c>
      <c r="AD3931">
        <v>0.20563842356205</v>
      </c>
      <c r="AE3931">
        <v>0.25071230530738797</v>
      </c>
      <c r="AF3931">
        <v>-0.56786435842514005</v>
      </c>
      <c r="AG3931">
        <v>0.24454322457313499</v>
      </c>
      <c r="AH3931">
        <v>0.16034387907783801</v>
      </c>
      <c r="AI3931">
        <v>0.48892124404517201</v>
      </c>
      <c r="AJ3931">
        <v>0.25740306107372801</v>
      </c>
      <c r="AK3931">
        <v>0.230807945132256</v>
      </c>
      <c r="AL3931">
        <v>0.22198402881622301</v>
      </c>
      <c r="AM3931">
        <v>0.82535231113433805</v>
      </c>
    </row>
    <row r="3932" spans="1:39">
      <c r="A3932" t="s">
        <v>63</v>
      </c>
      <c r="B3932" t="s">
        <v>223</v>
      </c>
      <c r="C3932" t="s">
        <v>313</v>
      </c>
      <c r="D3932">
        <v>1974</v>
      </c>
      <c r="E3932">
        <v>191.39889526367199</v>
      </c>
      <c r="F3932">
        <v>160.771072387695</v>
      </c>
      <c r="G3932">
        <v>9.3107999999999996E-2</v>
      </c>
      <c r="K3932">
        <v>181.27491760253901</v>
      </c>
      <c r="L3932">
        <v>153.8525390625</v>
      </c>
      <c r="M3932">
        <v>122.594276428223</v>
      </c>
      <c r="O3932">
        <v>171.59508432496801</v>
      </c>
      <c r="P3932">
        <v>157.94223022460901</v>
      </c>
      <c r="S3932">
        <v>2.0532324085176299</v>
      </c>
      <c r="T3932">
        <v>0.19881808757781999</v>
      </c>
      <c r="U3932">
        <v>0.234255060553551</v>
      </c>
      <c r="V3932" t="s">
        <v>464</v>
      </c>
      <c r="W3932" t="s">
        <v>464</v>
      </c>
      <c r="X3932" t="s">
        <v>468</v>
      </c>
      <c r="Y3932" t="s">
        <v>486</v>
      </c>
      <c r="AB3932">
        <v>0.91616493463516202</v>
      </c>
      <c r="AC3932">
        <v>0.112465262413025</v>
      </c>
      <c r="AD3932">
        <v>0.23877185583114599</v>
      </c>
      <c r="AE3932">
        <v>0.324038445949554</v>
      </c>
      <c r="AF3932">
        <v>-0.79294741153716997</v>
      </c>
      <c r="AG3932">
        <v>0.201506942510605</v>
      </c>
      <c r="AH3932">
        <v>0.16827225343419</v>
      </c>
      <c r="AI3932">
        <v>0.38280511234270198</v>
      </c>
      <c r="AJ3932">
        <v>0.22936133223345101</v>
      </c>
      <c r="AK3932">
        <v>0.16878131031990101</v>
      </c>
      <c r="AL3932">
        <v>0.150858759880066</v>
      </c>
      <c r="AM3932">
        <v>0.67208629846572898</v>
      </c>
    </row>
    <row r="3933" spans="1:39">
      <c r="A3933" t="s">
        <v>63</v>
      </c>
      <c r="B3933" t="s">
        <v>223</v>
      </c>
      <c r="C3933" t="s">
        <v>313</v>
      </c>
      <c r="D3933">
        <v>1975</v>
      </c>
      <c r="E3933">
        <v>210.55354309082</v>
      </c>
      <c r="F3933">
        <v>189.25834655761699</v>
      </c>
      <c r="G3933">
        <v>9.2408000000000004E-2</v>
      </c>
      <c r="K3933">
        <v>199.63937377929699</v>
      </c>
      <c r="L3933">
        <v>176.50076293945301</v>
      </c>
      <c r="M3933">
        <v>126.54290008544901</v>
      </c>
      <c r="O3933">
        <v>176.75583875082799</v>
      </c>
      <c r="P3933">
        <v>164.15049743652301</v>
      </c>
      <c r="S3933">
        <v>2.16979583233333</v>
      </c>
      <c r="T3933">
        <v>0.22208027541637401</v>
      </c>
      <c r="U3933">
        <v>0.25119420886039701</v>
      </c>
      <c r="V3933" t="s">
        <v>464</v>
      </c>
      <c r="W3933" t="s">
        <v>464</v>
      </c>
      <c r="X3933" t="s">
        <v>468</v>
      </c>
      <c r="Y3933" t="s">
        <v>486</v>
      </c>
      <c r="AB3933">
        <v>0.81371647119522095</v>
      </c>
      <c r="AC3933">
        <v>9.6336036920547499E-2</v>
      </c>
      <c r="AD3933">
        <v>0.22809854149818401</v>
      </c>
      <c r="AE3933">
        <v>0.28281769156455999</v>
      </c>
      <c r="AF3933">
        <v>-0.69934928417205799</v>
      </c>
      <c r="AG3933">
        <v>0.27838054299354598</v>
      </c>
      <c r="AH3933">
        <v>0.22302124684374999</v>
      </c>
      <c r="AI3933">
        <v>0.17076007113361899</v>
      </c>
      <c r="AJ3933">
        <v>0.24039826962240901</v>
      </c>
      <c r="AK3933">
        <v>0.28564804792404203</v>
      </c>
      <c r="AL3933">
        <v>0.21774613857269301</v>
      </c>
      <c r="AM3933">
        <v>0.31278315186500499</v>
      </c>
    </row>
    <row r="3934" spans="1:39">
      <c r="A3934" t="s">
        <v>63</v>
      </c>
      <c r="B3934" t="s">
        <v>223</v>
      </c>
      <c r="C3934" t="s">
        <v>313</v>
      </c>
      <c r="D3934">
        <v>1976</v>
      </c>
      <c r="E3934">
        <v>227.91546630859401</v>
      </c>
      <c r="F3934">
        <v>206.13194274902301</v>
      </c>
      <c r="G3934">
        <v>9.1385999999999995E-2</v>
      </c>
      <c r="K3934">
        <v>215.48484802246099</v>
      </c>
      <c r="L3934">
        <v>191.88980102539099</v>
      </c>
      <c r="M3934">
        <v>136.59544372558599</v>
      </c>
      <c r="O3934">
        <v>192.70958529701801</v>
      </c>
      <c r="P3934">
        <v>174.78140258789099</v>
      </c>
      <c r="S3934">
        <v>2.6146708328333301</v>
      </c>
      <c r="T3934">
        <v>0.206062257289886</v>
      </c>
      <c r="U3934">
        <v>0.23139999806881001</v>
      </c>
      <c r="V3934" t="s">
        <v>464</v>
      </c>
      <c r="W3934" t="s">
        <v>464</v>
      </c>
      <c r="X3934" t="s">
        <v>468</v>
      </c>
      <c r="Y3934" t="s">
        <v>486</v>
      </c>
      <c r="AB3934">
        <v>0.81552600860595703</v>
      </c>
      <c r="AC3934">
        <v>0.114190928637981</v>
      </c>
      <c r="AD3934">
        <v>0.22613061964511899</v>
      </c>
      <c r="AE3934">
        <v>0.28619712591171298</v>
      </c>
      <c r="AF3934">
        <v>-0.72225362062454201</v>
      </c>
      <c r="AG3934">
        <v>0.28020897507667503</v>
      </c>
      <c r="AH3934">
        <v>0.18476303116999401</v>
      </c>
      <c r="AI3934">
        <v>0.23912227514218101</v>
      </c>
      <c r="AJ3934">
        <v>0.26618199079990801</v>
      </c>
      <c r="AK3934">
        <v>0.24915018677711501</v>
      </c>
      <c r="AL3934">
        <v>0.19788476824760401</v>
      </c>
      <c r="AM3934">
        <v>0.39825695753097501</v>
      </c>
    </row>
    <row r="3935" spans="1:39">
      <c r="A3935" t="s">
        <v>63</v>
      </c>
      <c r="B3935" t="s">
        <v>223</v>
      </c>
      <c r="C3935" t="s">
        <v>313</v>
      </c>
      <c r="D3935">
        <v>1977</v>
      </c>
      <c r="E3935">
        <v>220.73831176757801</v>
      </c>
      <c r="F3935">
        <v>221.49133300781199</v>
      </c>
      <c r="G3935">
        <v>9.0134000000000006E-2</v>
      </c>
      <c r="K3935">
        <v>208.871337890625</v>
      </c>
      <c r="L3935">
        <v>204.06541442871099</v>
      </c>
      <c r="M3935">
        <v>144.10876464843801</v>
      </c>
      <c r="O3935">
        <v>203.70210596485001</v>
      </c>
      <c r="P3935">
        <v>181.43412780761699</v>
      </c>
      <c r="S3935">
        <v>2.7</v>
      </c>
      <c r="T3935">
        <v>0.23814058303832999</v>
      </c>
      <c r="U3935">
        <v>0.24374900758266399</v>
      </c>
      <c r="V3935" t="s">
        <v>464</v>
      </c>
      <c r="W3935" t="s">
        <v>464</v>
      </c>
      <c r="X3935" t="s">
        <v>468</v>
      </c>
      <c r="Y3935" t="s">
        <v>486</v>
      </c>
      <c r="AB3935">
        <v>0.82107251882553101</v>
      </c>
      <c r="AC3935">
        <v>9.78193208575249E-2</v>
      </c>
      <c r="AD3935">
        <v>0.19893553853035001</v>
      </c>
      <c r="AE3935">
        <v>0.280371844768524</v>
      </c>
      <c r="AF3935">
        <v>-0.66742408275604204</v>
      </c>
      <c r="AG3935">
        <v>0.26922494173049899</v>
      </c>
      <c r="AH3935">
        <v>0.24354997535415299</v>
      </c>
      <c r="AI3935">
        <v>0.19110823681938499</v>
      </c>
      <c r="AJ3935">
        <v>0.238940609145083</v>
      </c>
      <c r="AK3935">
        <v>0.25086513161659202</v>
      </c>
      <c r="AL3935">
        <v>0.23734514415264099</v>
      </c>
      <c r="AM3935">
        <v>0.35453152656555198</v>
      </c>
    </row>
    <row r="3936" spans="1:39">
      <c r="A3936" t="s">
        <v>63</v>
      </c>
      <c r="B3936" t="s">
        <v>223</v>
      </c>
      <c r="C3936" t="s">
        <v>313</v>
      </c>
      <c r="D3936">
        <v>1978</v>
      </c>
      <c r="E3936">
        <v>232.95388793945301</v>
      </c>
      <c r="F3936">
        <v>233.32487487793</v>
      </c>
      <c r="G3936">
        <v>8.9011000000000007E-2</v>
      </c>
      <c r="K3936">
        <v>219.61163330078099</v>
      </c>
      <c r="L3936">
        <v>216.28779602050801</v>
      </c>
      <c r="M3936">
        <v>152.58087158203099</v>
      </c>
      <c r="O3936">
        <v>212.33085716351101</v>
      </c>
      <c r="P3936">
        <v>185.02366638183599</v>
      </c>
      <c r="S3936">
        <v>2.7</v>
      </c>
      <c r="T3936">
        <v>0.29058030247688299</v>
      </c>
      <c r="U3936">
        <v>0.29504588246345498</v>
      </c>
      <c r="V3936" t="s">
        <v>464</v>
      </c>
      <c r="W3936" t="s">
        <v>464</v>
      </c>
      <c r="X3936" t="s">
        <v>468</v>
      </c>
      <c r="Y3936" t="s">
        <v>486</v>
      </c>
      <c r="AB3936">
        <v>0.77918750047683705</v>
      </c>
      <c r="AC3936">
        <v>7.0160284638404805E-2</v>
      </c>
      <c r="AD3936">
        <v>0.25842249393463101</v>
      </c>
      <c r="AE3936">
        <v>0.250925302505493</v>
      </c>
      <c r="AF3936">
        <v>-0.56455779075622603</v>
      </c>
      <c r="AG3936">
        <v>0.20586220920085899</v>
      </c>
      <c r="AH3936">
        <v>0.29527877683320503</v>
      </c>
      <c r="AI3936">
        <v>0.263594685662633</v>
      </c>
      <c r="AJ3936">
        <v>0.28374001998746301</v>
      </c>
      <c r="AK3936">
        <v>0.309122234582901</v>
      </c>
      <c r="AL3936">
        <v>0.292540043592453</v>
      </c>
      <c r="AM3936">
        <v>0.45219874382018999</v>
      </c>
    </row>
    <row r="3937" spans="1:39">
      <c r="A3937" t="s">
        <v>63</v>
      </c>
      <c r="B3937" t="s">
        <v>223</v>
      </c>
      <c r="C3937" t="s">
        <v>313</v>
      </c>
      <c r="D3937">
        <v>1979</v>
      </c>
      <c r="E3937">
        <v>233.12060546875</v>
      </c>
      <c r="F3937">
        <v>220.648849487305</v>
      </c>
      <c r="G3937">
        <v>8.8508000000000003E-2</v>
      </c>
      <c r="K3937">
        <v>219.72959899902301</v>
      </c>
      <c r="L3937">
        <v>206.33692932128901</v>
      </c>
      <c r="M3937">
        <v>179.87971496582</v>
      </c>
      <c r="O3937">
        <v>224.39405322136699</v>
      </c>
      <c r="P3937">
        <v>210.44047546386699</v>
      </c>
      <c r="S3937">
        <v>2.7</v>
      </c>
      <c r="T3937">
        <v>0.341497153043747</v>
      </c>
      <c r="U3937">
        <v>0.363662660121918</v>
      </c>
      <c r="V3937" t="s">
        <v>464</v>
      </c>
      <c r="W3937" t="s">
        <v>464</v>
      </c>
      <c r="X3937" t="s">
        <v>468</v>
      </c>
      <c r="Y3937" t="s">
        <v>486</v>
      </c>
      <c r="AB3937">
        <v>0.88379818201065097</v>
      </c>
      <c r="AC3937">
        <v>0.182914048433304</v>
      </c>
      <c r="AD3937">
        <v>0.23814027011394501</v>
      </c>
      <c r="AE3937">
        <v>0.314576655626297</v>
      </c>
      <c r="AF3937">
        <v>-0.71688175201416005</v>
      </c>
      <c r="AG3937">
        <v>9.7452647984027904E-2</v>
      </c>
      <c r="AH3937">
        <v>0.32252001565555199</v>
      </c>
      <c r="AI3937">
        <v>0.47201660304239301</v>
      </c>
      <c r="AJ3937">
        <v>0.31167498617668399</v>
      </c>
      <c r="AK3937">
        <v>0.32932272553443898</v>
      </c>
      <c r="AL3937">
        <v>0.30824872851371798</v>
      </c>
      <c r="AM3937">
        <v>0.64033031463623002</v>
      </c>
    </row>
    <row r="3938" spans="1:39">
      <c r="A3938" t="s">
        <v>63</v>
      </c>
      <c r="B3938" t="s">
        <v>223</v>
      </c>
      <c r="C3938" t="s">
        <v>313</v>
      </c>
      <c r="D3938">
        <v>1980</v>
      </c>
      <c r="E3938">
        <v>229.01321411132801</v>
      </c>
      <c r="F3938">
        <v>214.32894897460901</v>
      </c>
      <c r="G3938">
        <v>8.8936000000000001E-2</v>
      </c>
      <c r="K3938">
        <v>218.03054809570301</v>
      </c>
      <c r="L3938">
        <v>199.20037841796901</v>
      </c>
      <c r="M3938">
        <v>201.697830200195</v>
      </c>
      <c r="O3938">
        <v>228.99140246992599</v>
      </c>
      <c r="P3938">
        <v>232.78843688964801</v>
      </c>
      <c r="S3938">
        <v>2.7</v>
      </c>
      <c r="T3938">
        <v>0.34313911199569702</v>
      </c>
      <c r="U3938">
        <v>0.375575691461563</v>
      </c>
      <c r="V3938" t="s">
        <v>464</v>
      </c>
      <c r="W3938" t="s">
        <v>464</v>
      </c>
      <c r="X3938" t="s">
        <v>468</v>
      </c>
      <c r="Y3938" t="s">
        <v>486</v>
      </c>
      <c r="AB3938">
        <v>1.0349534749984699</v>
      </c>
      <c r="AC3938">
        <v>0.19361546635627699</v>
      </c>
      <c r="AD3938">
        <v>0.25771456956863398</v>
      </c>
      <c r="AE3938">
        <v>0.25292620062828097</v>
      </c>
      <c r="AF3938">
        <v>-0.82001942396163896</v>
      </c>
      <c r="AG3938">
        <v>8.08097869157791E-2</v>
      </c>
      <c r="AH3938">
        <v>0.30809836647070299</v>
      </c>
      <c r="AI3938">
        <v>0.58674210465953902</v>
      </c>
      <c r="AJ3938">
        <v>0.30084523883935699</v>
      </c>
      <c r="AK3938">
        <v>0.345102578401566</v>
      </c>
      <c r="AL3938">
        <v>0.307385414838791</v>
      </c>
      <c r="AM3938">
        <v>0.73381662368774403</v>
      </c>
    </row>
    <row r="3939" spans="1:39">
      <c r="A3939" t="s">
        <v>63</v>
      </c>
      <c r="B3939" t="s">
        <v>223</v>
      </c>
      <c r="C3939" t="s">
        <v>313</v>
      </c>
      <c r="D3939">
        <v>1981</v>
      </c>
      <c r="E3939">
        <v>222.11700439453099</v>
      </c>
      <c r="F3939">
        <v>194.57476806640599</v>
      </c>
      <c r="G3939">
        <v>9.0504000000000001E-2</v>
      </c>
      <c r="K3939">
        <v>211.88192749023401</v>
      </c>
      <c r="L3939">
        <v>185.26919555664099</v>
      </c>
      <c r="M3939">
        <v>242.31462097168</v>
      </c>
      <c r="O3939">
        <v>231.23968442331599</v>
      </c>
      <c r="P3939">
        <v>274.27456665039102</v>
      </c>
      <c r="S3939">
        <v>2.7</v>
      </c>
      <c r="T3939">
        <v>0.37879234552383401</v>
      </c>
      <c r="U3939">
        <v>0.43320345878601102</v>
      </c>
      <c r="V3939" t="s">
        <v>464</v>
      </c>
      <c r="W3939" t="s">
        <v>464</v>
      </c>
      <c r="X3939" t="s">
        <v>468</v>
      </c>
      <c r="Y3939" t="s">
        <v>486</v>
      </c>
      <c r="AB3939">
        <v>1.1056059598922701</v>
      </c>
      <c r="AC3939">
        <v>0.320803672075272</v>
      </c>
      <c r="AD3939">
        <v>0.27876472473144498</v>
      </c>
      <c r="AE3939">
        <v>0.25244805216789201</v>
      </c>
      <c r="AF3939">
        <v>-0.99346542358398404</v>
      </c>
      <c r="AG3939">
        <v>3.5843074321746798E-2</v>
      </c>
      <c r="AH3939">
        <v>0.32546566135552601</v>
      </c>
      <c r="AI3939">
        <v>0.61131167705882505</v>
      </c>
      <c r="AJ3939">
        <v>0.32270651186410099</v>
      </c>
      <c r="AK3939">
        <v>0.36897301673889199</v>
      </c>
      <c r="AL3939">
        <v>0.32349124550819403</v>
      </c>
      <c r="AM3939">
        <v>0.75006258487701405</v>
      </c>
    </row>
    <row r="3940" spans="1:39">
      <c r="A3940" t="s">
        <v>63</v>
      </c>
      <c r="B3940" t="s">
        <v>223</v>
      </c>
      <c r="C3940" t="s">
        <v>313</v>
      </c>
      <c r="D3940">
        <v>1982</v>
      </c>
      <c r="E3940">
        <v>233.51792907714801</v>
      </c>
      <c r="F3940">
        <v>208.54379272460901</v>
      </c>
      <c r="G3940">
        <v>9.3015E-2</v>
      </c>
      <c r="K3940">
        <v>223.95115661621099</v>
      </c>
      <c r="L3940">
        <v>201.69976806640599</v>
      </c>
      <c r="M3940">
        <v>285.81356811523398</v>
      </c>
      <c r="O3940">
        <v>238.29463858949001</v>
      </c>
      <c r="P3940">
        <v>320.92807006835898</v>
      </c>
      <c r="S3940">
        <v>2.7</v>
      </c>
      <c r="T3940">
        <v>0.395919680595398</v>
      </c>
      <c r="U3940">
        <v>0.439597278833389</v>
      </c>
      <c r="V3940" t="s">
        <v>464</v>
      </c>
      <c r="W3940" t="s">
        <v>464</v>
      </c>
      <c r="X3940" t="s">
        <v>468</v>
      </c>
      <c r="Y3940" t="s">
        <v>486</v>
      </c>
      <c r="AB3940">
        <v>1.05543565750122</v>
      </c>
      <c r="AC3940">
        <v>0.31337642669677701</v>
      </c>
      <c r="AD3940">
        <v>0.251215249300003</v>
      </c>
      <c r="AE3940">
        <v>0.21536284685134899</v>
      </c>
      <c r="AF3940">
        <v>-0.86069571971893299</v>
      </c>
      <c r="AG3940">
        <v>2.53055021166801E-2</v>
      </c>
      <c r="AH3940">
        <v>0.339260791030771</v>
      </c>
      <c r="AI3940">
        <v>0.62755816881095705</v>
      </c>
      <c r="AJ3940">
        <v>0.34500616904522302</v>
      </c>
      <c r="AK3940">
        <v>0.38716742396354697</v>
      </c>
      <c r="AL3940">
        <v>0.34426701068878202</v>
      </c>
      <c r="AM3940">
        <v>0.76837587356567405</v>
      </c>
    </row>
    <row r="3941" spans="1:39">
      <c r="A3941" t="s">
        <v>63</v>
      </c>
      <c r="B3941" t="s">
        <v>223</v>
      </c>
      <c r="C3941" t="s">
        <v>313</v>
      </c>
      <c r="D3941">
        <v>1983</v>
      </c>
      <c r="E3941">
        <v>242.42994689941401</v>
      </c>
      <c r="F3941">
        <v>221.02226257324199</v>
      </c>
      <c r="G3941">
        <v>9.5903000000000002E-2</v>
      </c>
      <c r="K3941">
        <v>231.95289611816401</v>
      </c>
      <c r="L3941">
        <v>218.34065246582</v>
      </c>
      <c r="M3941">
        <v>310.93795776367199</v>
      </c>
      <c r="O3941">
        <v>242.13222347625199</v>
      </c>
      <c r="P3941">
        <v>363.49560546875</v>
      </c>
      <c r="S3941">
        <v>2.7</v>
      </c>
      <c r="T3941">
        <v>0.40381765365600603</v>
      </c>
      <c r="U3941">
        <v>0.42899322509765597</v>
      </c>
      <c r="V3941" t="s">
        <v>464</v>
      </c>
      <c r="W3941" t="s">
        <v>464</v>
      </c>
      <c r="X3941" t="s">
        <v>468</v>
      </c>
      <c r="Y3941" t="s">
        <v>486</v>
      </c>
      <c r="AB3941">
        <v>0.94094175100326505</v>
      </c>
      <c r="AC3941">
        <v>0.26107323169708302</v>
      </c>
      <c r="AD3941">
        <v>0.23208636045455899</v>
      </c>
      <c r="AE3941">
        <v>0.19582477211952201</v>
      </c>
      <c r="AF3941">
        <v>-0.67686760425567605</v>
      </c>
      <c r="AG3941">
        <v>4.6941474080085803E-2</v>
      </c>
      <c r="AH3941">
        <v>0.3315283028421</v>
      </c>
      <c r="AI3941">
        <v>0.66013532841643796</v>
      </c>
      <c r="AJ3941">
        <v>0.40856749255524799</v>
      </c>
      <c r="AK3941">
        <v>0.40057203173637401</v>
      </c>
      <c r="AL3941">
        <v>0.367430329322815</v>
      </c>
      <c r="AM3941">
        <v>0.826047122478485</v>
      </c>
    </row>
    <row r="3942" spans="1:39">
      <c r="A3942" t="s">
        <v>63</v>
      </c>
      <c r="B3942" t="s">
        <v>223</v>
      </c>
      <c r="C3942" t="s">
        <v>313</v>
      </c>
      <c r="D3942">
        <v>1984</v>
      </c>
      <c r="E3942">
        <v>263.21041870117199</v>
      </c>
      <c r="F3942">
        <v>245.423828125</v>
      </c>
      <c r="G3942">
        <v>9.8359000000000002E-2</v>
      </c>
      <c r="K3942">
        <v>249.81669616699199</v>
      </c>
      <c r="L3942">
        <v>240.13505554199199</v>
      </c>
      <c r="M3942">
        <v>326.809814453125</v>
      </c>
      <c r="O3942">
        <v>254.908667532793</v>
      </c>
      <c r="P3942">
        <v>388.651611328125</v>
      </c>
      <c r="S3942">
        <v>2.7</v>
      </c>
      <c r="T3942">
        <v>0.44072166085243197</v>
      </c>
      <c r="U3942">
        <v>0.458490461111069</v>
      </c>
      <c r="V3942" t="s">
        <v>464</v>
      </c>
      <c r="W3942" t="s">
        <v>465</v>
      </c>
      <c r="X3942" t="s">
        <v>468</v>
      </c>
      <c r="Y3942" t="s">
        <v>486</v>
      </c>
      <c r="AB3942">
        <v>0.91123455762863204</v>
      </c>
      <c r="AC3942">
        <v>0.18393824994564101</v>
      </c>
      <c r="AD3942">
        <v>0.24524356424808499</v>
      </c>
      <c r="AE3942">
        <v>0.17100422084331501</v>
      </c>
      <c r="AF3942">
        <v>-0.56599622964858998</v>
      </c>
      <c r="AG3942">
        <v>5.4575692862272297E-2</v>
      </c>
      <c r="AH3942">
        <v>0.39022274920352901</v>
      </c>
      <c r="AI3942">
        <v>0.74080784524121002</v>
      </c>
      <c r="AJ3942">
        <v>0.40328550547333197</v>
      </c>
      <c r="AK3942">
        <v>0.44297114014625499</v>
      </c>
      <c r="AL3942">
        <v>0.41172081232070901</v>
      </c>
      <c r="AM3942">
        <v>0.94336730241775502</v>
      </c>
    </row>
    <row r="3943" spans="1:39">
      <c r="A3943" t="s">
        <v>63</v>
      </c>
      <c r="B3943" t="s">
        <v>223</v>
      </c>
      <c r="C3943" t="s">
        <v>313</v>
      </c>
      <c r="D3943">
        <v>1985</v>
      </c>
      <c r="E3943">
        <v>282.89056396484398</v>
      </c>
      <c r="F3943">
        <v>247.97323608398401</v>
      </c>
      <c r="G3943">
        <v>9.9823999999999996E-2</v>
      </c>
      <c r="K3943">
        <v>271.319091796875</v>
      </c>
      <c r="L3943">
        <v>242.94267272949199</v>
      </c>
      <c r="M3943">
        <v>351.27398681640602</v>
      </c>
      <c r="O3943">
        <v>270.66990005785198</v>
      </c>
      <c r="P3943">
        <v>417.95709228515602</v>
      </c>
      <c r="S3943">
        <v>2.7</v>
      </c>
      <c r="T3943">
        <v>0.47254732251167297</v>
      </c>
      <c r="U3943">
        <v>0.52774226665496804</v>
      </c>
      <c r="V3943" t="s">
        <v>465</v>
      </c>
      <c r="W3943" t="s">
        <v>465</v>
      </c>
      <c r="X3943" t="s">
        <v>468</v>
      </c>
      <c r="Y3943" t="s">
        <v>486</v>
      </c>
      <c r="Z3943">
        <v>0.66579380892901596</v>
      </c>
      <c r="AB3943">
        <v>0.99402576684951804</v>
      </c>
      <c r="AC3943">
        <v>0.19146482646465299</v>
      </c>
      <c r="AD3943">
        <v>0.25034764409065202</v>
      </c>
      <c r="AE3943">
        <v>0.204003855586052</v>
      </c>
      <c r="AF3943">
        <v>-0.71860933303832997</v>
      </c>
      <c r="AG3943">
        <v>7.8767165541648906E-2</v>
      </c>
      <c r="AH3943">
        <v>0.40961588263260401</v>
      </c>
      <c r="AI3943">
        <v>0.81397069041535097</v>
      </c>
      <c r="AJ3943">
        <v>0.46130257727739199</v>
      </c>
      <c r="AK3943">
        <v>0.44978871941566501</v>
      </c>
      <c r="AL3943">
        <v>0.39532840251922602</v>
      </c>
      <c r="AM3943">
        <v>1.04607152938843</v>
      </c>
    </row>
    <row r="3944" spans="1:39">
      <c r="A3944" t="s">
        <v>63</v>
      </c>
      <c r="B3944" t="s">
        <v>223</v>
      </c>
      <c r="C3944" t="s">
        <v>313</v>
      </c>
      <c r="D3944">
        <v>1986</v>
      </c>
      <c r="E3944">
        <v>286.22497558593801</v>
      </c>
      <c r="F3944">
        <v>248.19622802734401</v>
      </c>
      <c r="G3944">
        <v>0.100062</v>
      </c>
      <c r="K3944">
        <v>275.66787719726602</v>
      </c>
      <c r="L3944">
        <v>252.56613159179699</v>
      </c>
      <c r="M3944">
        <v>372.42767333984398</v>
      </c>
      <c r="O3944">
        <v>297.27715493784899</v>
      </c>
      <c r="P3944">
        <v>453.034912109375</v>
      </c>
      <c r="S3944">
        <v>2.7</v>
      </c>
      <c r="T3944">
        <v>0.52240800857543901</v>
      </c>
      <c r="U3944">
        <v>0.57019174098968495</v>
      </c>
      <c r="V3944" t="s">
        <v>466</v>
      </c>
      <c r="W3944" t="s">
        <v>465</v>
      </c>
      <c r="X3944" t="s">
        <v>468</v>
      </c>
      <c r="Y3944" t="s">
        <v>486</v>
      </c>
      <c r="AB3944">
        <v>0.93334579467773404</v>
      </c>
      <c r="AC3944">
        <v>0.22906878590583801</v>
      </c>
      <c r="AD3944">
        <v>0.26671093702316301</v>
      </c>
      <c r="AE3944">
        <v>0.23222656548023199</v>
      </c>
      <c r="AF3944">
        <v>-0.73215109109878496</v>
      </c>
      <c r="AG3944">
        <v>7.0799008011817904E-2</v>
      </c>
      <c r="AH3944">
        <v>0.45609146814773199</v>
      </c>
      <c r="AI3944">
        <v>0.82759299502313499</v>
      </c>
      <c r="AJ3944">
        <v>0.49236764272167899</v>
      </c>
      <c r="AK3944">
        <v>0.49194085597991899</v>
      </c>
      <c r="AL3944">
        <v>0.45210018754005399</v>
      </c>
      <c r="AM3944">
        <v>1.10701191425323</v>
      </c>
    </row>
    <row r="3945" spans="1:39">
      <c r="A3945" t="s">
        <v>63</v>
      </c>
      <c r="B3945" t="s">
        <v>223</v>
      </c>
      <c r="C3945" t="s">
        <v>313</v>
      </c>
      <c r="D3945">
        <v>1987</v>
      </c>
      <c r="E3945">
        <v>326.70855712890602</v>
      </c>
      <c r="F3945">
        <v>296.94006347656199</v>
      </c>
      <c r="G3945">
        <v>9.9295999999999995E-2</v>
      </c>
      <c r="K3945">
        <v>314.86248779296898</v>
      </c>
      <c r="L3945">
        <v>304.43692016601602</v>
      </c>
      <c r="M3945">
        <v>395.245849609375</v>
      </c>
      <c r="O3945">
        <v>324.93877691964798</v>
      </c>
      <c r="P3945">
        <v>494.25930786132801</v>
      </c>
      <c r="S3945">
        <v>2.7</v>
      </c>
      <c r="T3945">
        <v>0.53112310171127297</v>
      </c>
      <c r="U3945">
        <v>0.54931157827377297</v>
      </c>
      <c r="V3945" t="s">
        <v>466</v>
      </c>
      <c r="W3945" t="s">
        <v>465</v>
      </c>
      <c r="X3945" t="s">
        <v>468</v>
      </c>
      <c r="Y3945" t="s">
        <v>486</v>
      </c>
      <c r="AB3945">
        <v>0.79911327362060502</v>
      </c>
      <c r="AC3945">
        <v>0.24114947021007499</v>
      </c>
      <c r="AD3945">
        <v>0.28991788625717202</v>
      </c>
      <c r="AE3945">
        <v>0.19674052298069</v>
      </c>
      <c r="AF3945">
        <v>-0.58180862665176403</v>
      </c>
      <c r="AG3945">
        <v>5.4887432605028201E-2</v>
      </c>
      <c r="AH3945">
        <v>0.49934357964443299</v>
      </c>
      <c r="AI3945">
        <v>0.84137720055780196</v>
      </c>
      <c r="AJ3945">
        <v>0.36065360854033401</v>
      </c>
      <c r="AK3945">
        <v>0.52705174684524503</v>
      </c>
      <c r="AL3945">
        <v>0.50020027160644498</v>
      </c>
      <c r="AM3945">
        <v>1.1912633180618299</v>
      </c>
    </row>
    <row r="3946" spans="1:39">
      <c r="A3946" t="s">
        <v>63</v>
      </c>
      <c r="B3946" t="s">
        <v>223</v>
      </c>
      <c r="C3946" t="s">
        <v>313</v>
      </c>
      <c r="D3946">
        <v>1988</v>
      </c>
      <c r="E3946">
        <v>337.452392578125</v>
      </c>
      <c r="F3946">
        <v>298.94442749023398</v>
      </c>
      <c r="G3946">
        <v>9.7977999999999996E-2</v>
      </c>
      <c r="H3946">
        <v>2.8022000566124899E-2</v>
      </c>
      <c r="K3946">
        <v>324.53604125976602</v>
      </c>
      <c r="L3946">
        <v>310.15554809570301</v>
      </c>
      <c r="M3946">
        <v>420.65899658203102</v>
      </c>
      <c r="O3946">
        <v>332.71473170006402</v>
      </c>
      <c r="P3946">
        <v>536.87939453125</v>
      </c>
      <c r="S3946">
        <v>2.7</v>
      </c>
      <c r="T3946">
        <v>0.56860774755477905</v>
      </c>
      <c r="U3946">
        <v>0.59497147798538197</v>
      </c>
      <c r="V3946" t="s">
        <v>466</v>
      </c>
      <c r="W3946" t="s">
        <v>465</v>
      </c>
      <c r="X3946" t="s">
        <v>468</v>
      </c>
      <c r="Y3946" t="s">
        <v>486</v>
      </c>
      <c r="AB3946">
        <v>0.78457659482955899</v>
      </c>
      <c r="AC3946">
        <v>0.252290159463882</v>
      </c>
      <c r="AD3946">
        <v>0.29400178790092502</v>
      </c>
      <c r="AE3946">
        <v>0.175115287303925</v>
      </c>
      <c r="AF3946">
        <v>-0.55505836009979204</v>
      </c>
      <c r="AG3946">
        <v>4.9074459820985801E-2</v>
      </c>
      <c r="AH3946">
        <v>0.54082242729891095</v>
      </c>
      <c r="AI3946">
        <v>0.88245066302607</v>
      </c>
      <c r="AJ3946">
        <v>0.37343965184974698</v>
      </c>
      <c r="AK3946">
        <v>0.606276094913483</v>
      </c>
      <c r="AL3946">
        <v>0.535325407981873</v>
      </c>
      <c r="AM3946">
        <v>1.29545903205872</v>
      </c>
    </row>
    <row r="3947" spans="1:39">
      <c r="A3947" t="s">
        <v>63</v>
      </c>
      <c r="B3947" t="s">
        <v>223</v>
      </c>
      <c r="C3947" t="s">
        <v>313</v>
      </c>
      <c r="D3947">
        <v>1989</v>
      </c>
      <c r="E3947">
        <v>377.20770263671898</v>
      </c>
      <c r="F3947">
        <v>328.72872924804699</v>
      </c>
      <c r="G3947">
        <v>9.6784999999999996E-2</v>
      </c>
      <c r="H3947">
        <v>2.8006652370095302E-2</v>
      </c>
      <c r="K3947">
        <v>361.202392578125</v>
      </c>
      <c r="L3947">
        <v>342.29019165039102</v>
      </c>
      <c r="M3947">
        <v>445.51300048828102</v>
      </c>
      <c r="O3947">
        <v>351.94917216209899</v>
      </c>
      <c r="P3947">
        <v>579.57635498046898</v>
      </c>
      <c r="S3947">
        <v>2.7</v>
      </c>
      <c r="T3947">
        <v>0.58987659215927102</v>
      </c>
      <c r="U3947">
        <v>0.62246835231780995</v>
      </c>
      <c r="V3947" t="s">
        <v>466</v>
      </c>
      <c r="W3947" t="s">
        <v>465</v>
      </c>
      <c r="X3947" t="s">
        <v>468</v>
      </c>
      <c r="Y3947" t="s">
        <v>486</v>
      </c>
      <c r="AB3947">
        <v>0.73166298866271995</v>
      </c>
      <c r="AC3947">
        <v>0.24614666402339899</v>
      </c>
      <c r="AD3947">
        <v>0.36305171251297003</v>
      </c>
      <c r="AE3947">
        <v>0.132822275161743</v>
      </c>
      <c r="AF3947">
        <v>-0.54502832889556896</v>
      </c>
      <c r="AG3947">
        <v>7.1344688534736606E-2</v>
      </c>
      <c r="AH3947">
        <v>0.58864023686092504</v>
      </c>
      <c r="AI3947">
        <v>1.01071718049381</v>
      </c>
      <c r="AJ3947">
        <v>0.30704095652841401</v>
      </c>
      <c r="AK3947">
        <v>0.61560988426208496</v>
      </c>
      <c r="AL3947">
        <v>0.54061567783355702</v>
      </c>
      <c r="AM3947">
        <v>1.5153837203979501</v>
      </c>
    </row>
    <row r="3948" spans="1:39">
      <c r="A3948" t="s">
        <v>63</v>
      </c>
      <c r="B3948" t="s">
        <v>223</v>
      </c>
      <c r="C3948" t="s">
        <v>313</v>
      </c>
      <c r="D3948">
        <v>1990</v>
      </c>
      <c r="E3948">
        <v>401.60748291015602</v>
      </c>
      <c r="F3948">
        <v>350.719482421875</v>
      </c>
      <c r="G3948">
        <v>9.6199999999999994E-2</v>
      </c>
      <c r="H3948">
        <v>2.8161253780126599E-2</v>
      </c>
      <c r="K3948">
        <v>379.61453247070301</v>
      </c>
      <c r="L3948">
        <v>363.33157348632801</v>
      </c>
      <c r="M3948">
        <v>467.28369140625</v>
      </c>
      <c r="O3948">
        <v>370.41609564678203</v>
      </c>
      <c r="P3948">
        <v>631.34368896484398</v>
      </c>
      <c r="S3948">
        <v>2.7</v>
      </c>
      <c r="T3948">
        <v>0.58235490322113004</v>
      </c>
      <c r="U3948">
        <v>0.60845345258712802</v>
      </c>
      <c r="V3948" t="s">
        <v>466</v>
      </c>
      <c r="W3948" t="s">
        <v>465</v>
      </c>
      <c r="X3948" t="s">
        <v>468</v>
      </c>
      <c r="Y3948" t="s">
        <v>486</v>
      </c>
      <c r="AB3948">
        <v>0.71270686388015703</v>
      </c>
      <c r="AC3948">
        <v>0.26539874076843301</v>
      </c>
      <c r="AD3948">
        <v>0.35306411981582603</v>
      </c>
      <c r="AE3948">
        <v>0.111753575503826</v>
      </c>
      <c r="AF3948">
        <v>-0.54308015108108498</v>
      </c>
      <c r="AG3948">
        <v>0.100156918168068</v>
      </c>
      <c r="AH3948">
        <v>0.55394897992453296</v>
      </c>
      <c r="AI3948">
        <v>0.96390093277203404</v>
      </c>
      <c r="AJ3948">
        <v>0.35288731440867099</v>
      </c>
      <c r="AK3948">
        <v>0.645532667636871</v>
      </c>
      <c r="AL3948">
        <v>0.55211198329925504</v>
      </c>
      <c r="AM3948">
        <v>1.46261250972748</v>
      </c>
    </row>
    <row r="3949" spans="1:39">
      <c r="A3949" t="s">
        <v>63</v>
      </c>
      <c r="B3949" t="s">
        <v>223</v>
      </c>
      <c r="C3949" t="s">
        <v>313</v>
      </c>
      <c r="D3949">
        <v>1991</v>
      </c>
      <c r="E3949">
        <v>411.15603637695301</v>
      </c>
      <c r="F3949">
        <v>360.12533569335898</v>
      </c>
      <c r="G3949">
        <v>9.6367999999999995E-2</v>
      </c>
      <c r="H3949">
        <v>2.8534883633256E-2</v>
      </c>
      <c r="K3949">
        <v>387.43170166015602</v>
      </c>
      <c r="L3949">
        <v>376.97238159179699</v>
      </c>
      <c r="M3949">
        <v>491.23870849609398</v>
      </c>
      <c r="O3949">
        <v>383.82050826111498</v>
      </c>
      <c r="P3949">
        <v>679.36267089843795</v>
      </c>
      <c r="S3949">
        <v>2.7</v>
      </c>
      <c r="T3949">
        <v>0.61645555496215798</v>
      </c>
      <c r="U3949">
        <v>0.63355952501296997</v>
      </c>
      <c r="V3949" t="s">
        <v>466</v>
      </c>
      <c r="W3949" t="s">
        <v>465</v>
      </c>
      <c r="X3949" t="s">
        <v>468</v>
      </c>
      <c r="Y3949" t="s">
        <v>486</v>
      </c>
      <c r="AB3949">
        <v>0.71538579463958696</v>
      </c>
      <c r="AC3949">
        <v>0.26852720975875899</v>
      </c>
      <c r="AD3949">
        <v>0.36980488896369901</v>
      </c>
      <c r="AE3949">
        <v>9.2392928898334503E-2</v>
      </c>
      <c r="AF3949">
        <v>-0.52266407012939498</v>
      </c>
      <c r="AG3949">
        <v>7.6553270220756503E-2</v>
      </c>
      <c r="AH3949">
        <v>0.613001030670145</v>
      </c>
      <c r="AI3949">
        <v>1.0303597934333</v>
      </c>
      <c r="AJ3949">
        <v>0.32258919207585601</v>
      </c>
      <c r="AK3949">
        <v>0.665907382965088</v>
      </c>
      <c r="AL3949">
        <v>0.59497785568237305</v>
      </c>
      <c r="AM3949">
        <v>1.65256464481354</v>
      </c>
    </row>
    <row r="3950" spans="1:39">
      <c r="A3950" t="s">
        <v>63</v>
      </c>
      <c r="B3950" t="s">
        <v>223</v>
      </c>
      <c r="C3950" t="s">
        <v>313</v>
      </c>
      <c r="D3950">
        <v>1992</v>
      </c>
      <c r="E3950">
        <v>466.22369384765602</v>
      </c>
      <c r="F3950">
        <v>418.24838256835898</v>
      </c>
      <c r="G3950">
        <v>9.7113000000000005E-2</v>
      </c>
      <c r="H3950">
        <v>2.9082439839839901E-2</v>
      </c>
      <c r="K3950">
        <v>436.03668212890602</v>
      </c>
      <c r="L3950">
        <v>436.75567626953102</v>
      </c>
      <c r="M3950">
        <v>501.31027221679699</v>
      </c>
      <c r="O3950">
        <v>388.03022271321902</v>
      </c>
      <c r="P3950">
        <v>707.38781738281205</v>
      </c>
      <c r="S3950">
        <v>2.7</v>
      </c>
      <c r="T3950">
        <v>0.56415569782257102</v>
      </c>
      <c r="U3950">
        <v>0.563226997852325</v>
      </c>
      <c r="V3950" t="s">
        <v>466</v>
      </c>
      <c r="W3950" t="s">
        <v>465</v>
      </c>
      <c r="X3950" t="s">
        <v>468</v>
      </c>
      <c r="Y3950" t="s">
        <v>486</v>
      </c>
      <c r="AB3950">
        <v>0.65373414754867598</v>
      </c>
      <c r="AC3950">
        <v>0.19124761223792999</v>
      </c>
      <c r="AD3950">
        <v>0.31189289689063998</v>
      </c>
      <c r="AE3950">
        <v>7.6583512127399403E-2</v>
      </c>
      <c r="AF3950">
        <v>-0.34688028693199202</v>
      </c>
      <c r="AG3950">
        <v>0.113422073423862</v>
      </c>
      <c r="AH3950">
        <v>0.574178812137631</v>
      </c>
      <c r="AI3950">
        <v>0.88459518914441904</v>
      </c>
      <c r="AJ3950">
        <v>0.34665892096756501</v>
      </c>
      <c r="AK3950">
        <v>0.63723802566528298</v>
      </c>
      <c r="AL3950">
        <v>0.58266431093215898</v>
      </c>
      <c r="AM3950">
        <v>1.6404744386673</v>
      </c>
    </row>
    <row r="3951" spans="1:39">
      <c r="A3951" t="s">
        <v>63</v>
      </c>
      <c r="B3951" t="s">
        <v>223</v>
      </c>
      <c r="C3951" t="s">
        <v>313</v>
      </c>
      <c r="D3951">
        <v>1993</v>
      </c>
      <c r="E3951">
        <v>465.61514282226602</v>
      </c>
      <c r="F3951">
        <v>381.12557983398398</v>
      </c>
      <c r="G3951">
        <v>9.8211999999999994E-2</v>
      </c>
      <c r="H3951">
        <v>2.9742214828729598E-2</v>
      </c>
      <c r="K3951">
        <v>434.65777587890602</v>
      </c>
      <c r="L3951">
        <v>395.84884643554699</v>
      </c>
      <c r="M3951">
        <v>523.47967529296898</v>
      </c>
      <c r="O3951">
        <v>383.27781947910199</v>
      </c>
      <c r="P3951">
        <v>735.10528564453102</v>
      </c>
      <c r="S3951">
        <v>2.7</v>
      </c>
      <c r="T3951">
        <v>0.57814753055572499</v>
      </c>
      <c r="U3951">
        <v>0.63482892513275102</v>
      </c>
      <c r="V3951" t="s">
        <v>466</v>
      </c>
      <c r="W3951" t="s">
        <v>465</v>
      </c>
      <c r="X3951" t="s">
        <v>468</v>
      </c>
      <c r="Y3951" t="s">
        <v>486</v>
      </c>
      <c r="AB3951">
        <v>0.72252655029296897</v>
      </c>
      <c r="AC3951">
        <v>0.22826506197452501</v>
      </c>
      <c r="AD3951">
        <v>0.36088442802429199</v>
      </c>
      <c r="AE3951">
        <v>8.8069282472133595E-2</v>
      </c>
      <c r="AF3951">
        <v>-0.614310503005981</v>
      </c>
      <c r="AG3951">
        <v>0.21456515789031999</v>
      </c>
      <c r="AH3951">
        <v>0.61679769307294496</v>
      </c>
      <c r="AI3951">
        <v>0.86281863647347301</v>
      </c>
      <c r="AJ3951">
        <v>0.320706988279921</v>
      </c>
      <c r="AK3951">
        <v>0.64299684762954701</v>
      </c>
      <c r="AL3951">
        <v>0.51497370004653897</v>
      </c>
      <c r="AM3951">
        <v>1.67356085777283</v>
      </c>
    </row>
    <row r="3952" spans="1:39">
      <c r="A3952" t="s">
        <v>63</v>
      </c>
      <c r="B3952" t="s">
        <v>223</v>
      </c>
      <c r="C3952" t="s">
        <v>313</v>
      </c>
      <c r="D3952">
        <v>1994</v>
      </c>
      <c r="E3952">
        <v>499.191162109375</v>
      </c>
      <c r="F3952">
        <v>425.51715087890602</v>
      </c>
      <c r="G3952">
        <v>9.9312999999999999E-2</v>
      </c>
      <c r="H3952">
        <v>3.0410001054406201E-2</v>
      </c>
      <c r="K3952">
        <v>463.27911376953102</v>
      </c>
      <c r="L3952">
        <v>445.968017578125</v>
      </c>
      <c r="M3952">
        <v>560.05523681640602</v>
      </c>
      <c r="O3952">
        <v>396.03875830453001</v>
      </c>
      <c r="P3952">
        <v>773.43670654296898</v>
      </c>
      <c r="S3952">
        <v>2.7</v>
      </c>
      <c r="T3952">
        <v>0.56767636537551902</v>
      </c>
      <c r="U3952">
        <v>0.58971172571182295</v>
      </c>
      <c r="V3952" t="s">
        <v>466</v>
      </c>
      <c r="W3952" t="s">
        <v>465</v>
      </c>
      <c r="X3952" t="s">
        <v>468</v>
      </c>
      <c r="Y3952" t="s">
        <v>486</v>
      </c>
      <c r="AB3952">
        <v>0.56819629669189498</v>
      </c>
      <c r="AC3952">
        <v>0.24222794175147999</v>
      </c>
      <c r="AD3952">
        <v>0.36722734570503202</v>
      </c>
      <c r="AE3952">
        <v>7.8361496329307598E-2</v>
      </c>
      <c r="AF3952">
        <v>-0.486353129148483</v>
      </c>
      <c r="AG3952">
        <v>0.23034006357192999</v>
      </c>
      <c r="AH3952">
        <v>0.62057410130563595</v>
      </c>
      <c r="AI3952">
        <v>0.87016158463861903</v>
      </c>
      <c r="AJ3952">
        <v>0.28630651323814399</v>
      </c>
      <c r="AK3952">
        <v>0.66805434226989702</v>
      </c>
      <c r="AL3952">
        <v>0.548977971076965</v>
      </c>
      <c r="AM3952">
        <v>1.6659849882125899</v>
      </c>
    </row>
    <row r="3953" spans="1:39">
      <c r="A3953" t="s">
        <v>63</v>
      </c>
      <c r="B3953" t="s">
        <v>223</v>
      </c>
      <c r="C3953" t="s">
        <v>313</v>
      </c>
      <c r="D3953">
        <v>1995</v>
      </c>
      <c r="E3953">
        <v>508.11935424804699</v>
      </c>
      <c r="F3953">
        <v>441.187255859375</v>
      </c>
      <c r="G3953">
        <v>0.100163</v>
      </c>
      <c r="H3953">
        <v>3.2780390232801403E-2</v>
      </c>
      <c r="K3953">
        <v>467.58151245117199</v>
      </c>
      <c r="L3953">
        <v>462.92523193359398</v>
      </c>
      <c r="M3953">
        <v>597.47686767578102</v>
      </c>
      <c r="O3953">
        <v>406.47159404586898</v>
      </c>
      <c r="P3953">
        <v>802.49304199218795</v>
      </c>
      <c r="S3953">
        <v>2.7</v>
      </c>
      <c r="T3953">
        <v>0.59260660409927401</v>
      </c>
      <c r="U3953">
        <v>0.59856724739074696</v>
      </c>
      <c r="V3953" t="s">
        <v>466</v>
      </c>
      <c r="W3953" t="s">
        <v>465</v>
      </c>
      <c r="X3953" t="s">
        <v>468</v>
      </c>
      <c r="Y3953" t="s">
        <v>486</v>
      </c>
      <c r="AB3953">
        <v>0.57635855674743697</v>
      </c>
      <c r="AC3953">
        <v>0.21595542132854501</v>
      </c>
      <c r="AD3953">
        <v>0.38340157270431502</v>
      </c>
      <c r="AE3953">
        <v>6.4876236021518693E-2</v>
      </c>
      <c r="AF3953">
        <v>-0.46332824230194097</v>
      </c>
      <c r="AG3953">
        <v>0.22273646295070601</v>
      </c>
      <c r="AH3953">
        <v>0.70496587164735702</v>
      </c>
      <c r="AI3953">
        <v>0.88655153276950405</v>
      </c>
      <c r="AJ3953">
        <v>0.25813160845376298</v>
      </c>
      <c r="AK3953">
        <v>0.72381627559661899</v>
      </c>
      <c r="AL3953">
        <v>0.60097944736480702</v>
      </c>
      <c r="AM3953">
        <v>1.6582015752792401</v>
      </c>
    </row>
    <row r="3954" spans="1:39">
      <c r="A3954" t="s">
        <v>63</v>
      </c>
      <c r="B3954" t="s">
        <v>223</v>
      </c>
      <c r="C3954" t="s">
        <v>313</v>
      </c>
      <c r="D3954">
        <v>1996</v>
      </c>
      <c r="E3954">
        <v>582.383544921875</v>
      </c>
      <c r="F3954">
        <v>566.81005859375</v>
      </c>
      <c r="G3954">
        <v>0.100707</v>
      </c>
      <c r="H3954">
        <v>3.5080000758171102E-2</v>
      </c>
      <c r="K3954">
        <v>530.46716308593795</v>
      </c>
      <c r="L3954">
        <v>571.34869384765602</v>
      </c>
      <c r="M3954">
        <v>647.95373535156205</v>
      </c>
      <c r="O3954">
        <v>426.79841990057503</v>
      </c>
      <c r="P3954">
        <v>843.68670654296898</v>
      </c>
      <c r="S3954">
        <v>2.7</v>
      </c>
      <c r="T3954">
        <v>0.56591540575027499</v>
      </c>
      <c r="U3954">
        <v>0.52542257308960005</v>
      </c>
      <c r="V3954" t="s">
        <v>465</v>
      </c>
      <c r="W3954" t="s">
        <v>465</v>
      </c>
      <c r="X3954" t="s">
        <v>468</v>
      </c>
      <c r="Y3954" t="s">
        <v>486</v>
      </c>
      <c r="Z3954">
        <v>0.623717160028324</v>
      </c>
      <c r="AB3954">
        <v>0.54592740535736095</v>
      </c>
      <c r="AC3954">
        <v>0.203582778573036</v>
      </c>
      <c r="AD3954">
        <v>0.371745765209198</v>
      </c>
      <c r="AE3954">
        <v>4.6117350459098802E-2</v>
      </c>
      <c r="AF3954">
        <v>-0.39804297685623202</v>
      </c>
      <c r="AG3954">
        <v>0.23066969215869901</v>
      </c>
      <c r="AH3954">
        <v>0.64181424396188502</v>
      </c>
      <c r="AI3954">
        <v>0.98086141631499202</v>
      </c>
      <c r="AJ3954">
        <v>0.22721310266146599</v>
      </c>
      <c r="AK3954">
        <v>0.75043529272079501</v>
      </c>
      <c r="AL3954">
        <v>0.66555756330490101</v>
      </c>
      <c r="AM3954">
        <v>1.71911668777466</v>
      </c>
    </row>
    <row r="3955" spans="1:39">
      <c r="A3955" t="s">
        <v>63</v>
      </c>
      <c r="B3955" t="s">
        <v>223</v>
      </c>
      <c r="C3955" t="s">
        <v>313</v>
      </c>
      <c r="D3955">
        <v>1997</v>
      </c>
      <c r="E3955">
        <v>607.300048828125</v>
      </c>
      <c r="F3955">
        <v>548.91400146484398</v>
      </c>
      <c r="G3955">
        <v>0.101039</v>
      </c>
      <c r="H3955">
        <v>3.49613949656487E-2</v>
      </c>
      <c r="K3955">
        <v>556.44512939453102</v>
      </c>
      <c r="L3955">
        <v>562.0712890625</v>
      </c>
      <c r="M3955">
        <v>696.86328125</v>
      </c>
      <c r="O3955">
        <v>449.70910913356698</v>
      </c>
      <c r="P3955">
        <v>887.98254394531205</v>
      </c>
      <c r="S3955">
        <v>2.7</v>
      </c>
      <c r="T3955">
        <v>0.580860435962677</v>
      </c>
      <c r="U3955">
        <v>0.57504618167877197</v>
      </c>
      <c r="V3955" t="s">
        <v>464</v>
      </c>
      <c r="W3955" t="s">
        <v>465</v>
      </c>
      <c r="X3955" t="s">
        <v>468</v>
      </c>
      <c r="Y3955" t="s">
        <v>486</v>
      </c>
      <c r="AB3955">
        <v>0.58911877870559703</v>
      </c>
      <c r="AC3955">
        <v>0.22065921127796201</v>
      </c>
      <c r="AD3955">
        <v>0.405939161777496</v>
      </c>
      <c r="AE3955">
        <v>6.1575196683406802E-2</v>
      </c>
      <c r="AF3955">
        <v>-0.48769655823707603</v>
      </c>
      <c r="AG3955">
        <v>0.210404172539711</v>
      </c>
      <c r="AH3955">
        <v>0.66247979090291698</v>
      </c>
      <c r="AI3955">
        <v>1.0209348573111099</v>
      </c>
      <c r="AJ3955">
        <v>0.22319608554440701</v>
      </c>
      <c r="AK3955">
        <v>0.75022280216216997</v>
      </c>
      <c r="AL3955">
        <v>0.61165714263916005</v>
      </c>
      <c r="AM3955">
        <v>1.7190871238708501</v>
      </c>
    </row>
    <row r="3956" spans="1:39">
      <c r="A3956" t="s">
        <v>63</v>
      </c>
      <c r="B3956" t="s">
        <v>223</v>
      </c>
      <c r="C3956" t="s">
        <v>313</v>
      </c>
      <c r="D3956">
        <v>1998</v>
      </c>
      <c r="E3956">
        <v>655.19232177734398</v>
      </c>
      <c r="F3956">
        <v>518.59997558593795</v>
      </c>
      <c r="G3956">
        <v>0.101219</v>
      </c>
      <c r="H3956">
        <v>3.4788999706506701E-2</v>
      </c>
      <c r="K3956">
        <v>599.72198486328102</v>
      </c>
      <c r="L3956">
        <v>584.17578125</v>
      </c>
      <c r="M3956">
        <v>759.73046875</v>
      </c>
      <c r="O3956">
        <v>486.409059859038</v>
      </c>
      <c r="P3956">
        <v>935.68389892578102</v>
      </c>
      <c r="S3956">
        <v>2.7</v>
      </c>
      <c r="T3956">
        <v>0.59217196702957198</v>
      </c>
      <c r="U3956">
        <v>0.60793095827102706</v>
      </c>
      <c r="V3956" t="s">
        <v>464</v>
      </c>
      <c r="W3956" t="s">
        <v>465</v>
      </c>
      <c r="X3956" t="s">
        <v>468</v>
      </c>
      <c r="Y3956" t="s">
        <v>486</v>
      </c>
      <c r="AB3956">
        <v>0.62345242500305198</v>
      </c>
      <c r="AC3956">
        <v>0.22588464617729201</v>
      </c>
      <c r="AD3956">
        <v>0.42970800399780301</v>
      </c>
      <c r="AE3956">
        <v>0.100347734987736</v>
      </c>
      <c r="AF3956">
        <v>-0.58236527442932096</v>
      </c>
      <c r="AG3956">
        <v>0.202972412109375</v>
      </c>
      <c r="AH3956">
        <v>0.67728878597800601</v>
      </c>
      <c r="AI3956">
        <v>1.06041001851234</v>
      </c>
      <c r="AJ3956">
        <v>0.22253942871972601</v>
      </c>
      <c r="AK3956">
        <v>0.69246965646743797</v>
      </c>
      <c r="AL3956">
        <v>0.58788645267486594</v>
      </c>
      <c r="AM3956">
        <v>1.6878805160522501</v>
      </c>
    </row>
    <row r="3957" spans="1:39">
      <c r="A3957" t="s">
        <v>63</v>
      </c>
      <c r="B3957" t="s">
        <v>223</v>
      </c>
      <c r="C3957" t="s">
        <v>313</v>
      </c>
      <c r="D3957">
        <v>1999</v>
      </c>
      <c r="E3957">
        <v>688.36145019531205</v>
      </c>
      <c r="F3957">
        <v>627.08099365234398</v>
      </c>
      <c r="G3957">
        <v>0.101354</v>
      </c>
      <c r="K3957">
        <v>635.66168212890602</v>
      </c>
      <c r="L3957">
        <v>657.97717285156205</v>
      </c>
      <c r="M3957">
        <v>835.55084228515602</v>
      </c>
      <c r="O3957">
        <v>520.25247817285003</v>
      </c>
      <c r="P3957">
        <v>996.863525390625</v>
      </c>
      <c r="S3957">
        <v>2.7</v>
      </c>
      <c r="T3957">
        <v>0.601365506649017</v>
      </c>
      <c r="U3957">
        <v>0.58097004890441895</v>
      </c>
      <c r="V3957" t="s">
        <v>464</v>
      </c>
      <c r="W3957" t="s">
        <v>465</v>
      </c>
      <c r="X3957" t="s">
        <v>468</v>
      </c>
      <c r="Y3957" t="s">
        <v>486</v>
      </c>
      <c r="AB3957">
        <v>0.471492439508438</v>
      </c>
      <c r="AC3957">
        <v>0.236111149191856</v>
      </c>
      <c r="AD3957">
        <v>0.38937765359878501</v>
      </c>
      <c r="AE3957">
        <v>7.9749919474124895E-2</v>
      </c>
      <c r="AF3957">
        <v>-0.47521781921386702</v>
      </c>
      <c r="AG3957">
        <v>0.29848667979240401</v>
      </c>
      <c r="AH3957">
        <v>0.68250785606650799</v>
      </c>
      <c r="AI3957">
        <v>1.0709315063973199</v>
      </c>
      <c r="AJ3957">
        <v>0.21837547288439299</v>
      </c>
      <c r="AK3957">
        <v>0.69216972589492798</v>
      </c>
      <c r="AL3957">
        <v>0.646711826324463</v>
      </c>
      <c r="AM3957">
        <v>1.6454592943191499</v>
      </c>
    </row>
    <row r="3958" spans="1:39">
      <c r="A3958" t="s">
        <v>63</v>
      </c>
      <c r="B3958" t="s">
        <v>223</v>
      </c>
      <c r="C3958" t="s">
        <v>313</v>
      </c>
      <c r="D3958">
        <v>2000</v>
      </c>
      <c r="E3958">
        <v>743.04345703125</v>
      </c>
      <c r="F3958">
        <v>760.49029541015602</v>
      </c>
      <c r="G3958">
        <v>0.101522</v>
      </c>
      <c r="K3958">
        <v>697.08203125</v>
      </c>
      <c r="L3958">
        <v>698.16778564453102</v>
      </c>
      <c r="M3958">
        <v>898.45501708984398</v>
      </c>
      <c r="O3958">
        <v>582.66122194280103</v>
      </c>
      <c r="P3958">
        <v>1048.18225097656</v>
      </c>
      <c r="S3958">
        <v>2.7</v>
      </c>
      <c r="T3958">
        <v>0.75064760446548495</v>
      </c>
      <c r="U3958">
        <v>0.74948030710220304</v>
      </c>
      <c r="V3958" t="s">
        <v>464</v>
      </c>
      <c r="W3958" t="s">
        <v>465</v>
      </c>
      <c r="X3958" t="s">
        <v>468</v>
      </c>
      <c r="Y3958" t="s">
        <v>486</v>
      </c>
      <c r="AB3958">
        <v>0.58315807580947898</v>
      </c>
      <c r="AC3958">
        <v>0.220544323325157</v>
      </c>
      <c r="AD3958">
        <v>0.33672019839286799</v>
      </c>
      <c r="AE3958">
        <v>0.166496157646179</v>
      </c>
      <c r="AF3958">
        <v>-0.47611290216445901</v>
      </c>
      <c r="AG3958">
        <v>0.16919414699077601</v>
      </c>
      <c r="AH3958">
        <v>0.83405206408889099</v>
      </c>
      <c r="AI3958">
        <v>1.2801098993775999</v>
      </c>
      <c r="AJ3958">
        <v>0.259415176587876</v>
      </c>
      <c r="AK3958">
        <v>0.65246087312698398</v>
      </c>
      <c r="AL3958">
        <v>0.71834886074066195</v>
      </c>
      <c r="AM3958">
        <v>1.96660923957825</v>
      </c>
    </row>
    <row r="3959" spans="1:39">
      <c r="A3959" t="s">
        <v>63</v>
      </c>
      <c r="B3959" t="s">
        <v>223</v>
      </c>
      <c r="C3959" t="s">
        <v>313</v>
      </c>
      <c r="D3959">
        <v>2001</v>
      </c>
      <c r="E3959">
        <v>736.61395263671898</v>
      </c>
      <c r="F3959">
        <v>621.53607177734398</v>
      </c>
      <c r="G3959">
        <v>0.101731</v>
      </c>
      <c r="K3959">
        <v>695.9765625</v>
      </c>
      <c r="L3959">
        <v>575.28356933593795</v>
      </c>
      <c r="M3959">
        <v>942.69049072265602</v>
      </c>
      <c r="O3959">
        <v>559.86739091481195</v>
      </c>
      <c r="P3959">
        <v>1068.13635253906</v>
      </c>
      <c r="S3959">
        <v>2.7</v>
      </c>
      <c r="T3959">
        <v>0.75186651945114102</v>
      </c>
      <c r="U3959">
        <v>0.90960621833801303</v>
      </c>
      <c r="V3959" t="s">
        <v>464</v>
      </c>
      <c r="W3959" t="s">
        <v>465</v>
      </c>
      <c r="X3959" t="s">
        <v>468</v>
      </c>
      <c r="Y3959" t="s">
        <v>486</v>
      </c>
      <c r="AB3959">
        <v>0.76762378215789795</v>
      </c>
      <c r="AC3959">
        <v>0.20750929415225999</v>
      </c>
      <c r="AD3959">
        <v>0.42672690749168402</v>
      </c>
      <c r="AE3959">
        <v>0.159164384007454</v>
      </c>
      <c r="AF3959">
        <v>-0.69563025236129805</v>
      </c>
      <c r="AG3959">
        <v>0.13460595905780801</v>
      </c>
      <c r="AH3959">
        <v>0.86794390423698997</v>
      </c>
      <c r="AI3959">
        <v>1.3223004544031101</v>
      </c>
      <c r="AJ3959">
        <v>0.26566781260875599</v>
      </c>
      <c r="AK3959">
        <v>0.64040488004684404</v>
      </c>
      <c r="AL3959">
        <v>0.53012859821319602</v>
      </c>
      <c r="AM3959">
        <v>1.9878402948379501</v>
      </c>
    </row>
    <row r="3960" spans="1:39">
      <c r="A3960" t="s">
        <v>63</v>
      </c>
      <c r="B3960" t="s">
        <v>223</v>
      </c>
      <c r="C3960" t="s">
        <v>313</v>
      </c>
      <c r="D3960">
        <v>2002</v>
      </c>
      <c r="E3960">
        <v>752.28747558593795</v>
      </c>
      <c r="F3960">
        <v>645.56091308593795</v>
      </c>
      <c r="G3960">
        <v>0.101954</v>
      </c>
      <c r="K3960">
        <v>715.39306640625</v>
      </c>
      <c r="L3960">
        <v>615.01275634765602</v>
      </c>
      <c r="M3960">
        <v>976.68200683593795</v>
      </c>
      <c r="O3960">
        <v>571.858335274772</v>
      </c>
      <c r="P3960">
        <v>1080.18896484375</v>
      </c>
      <c r="S3960">
        <v>2.7</v>
      </c>
      <c r="T3960">
        <v>0.76098024845123302</v>
      </c>
      <c r="U3960">
        <v>0.88518488407134999</v>
      </c>
      <c r="V3960" t="s">
        <v>464</v>
      </c>
      <c r="W3960" t="s">
        <v>465</v>
      </c>
      <c r="X3960" t="s">
        <v>468</v>
      </c>
      <c r="Y3960" t="s">
        <v>486</v>
      </c>
      <c r="AB3960">
        <v>0.78462618589401201</v>
      </c>
      <c r="AC3960">
        <v>0.18336097896099099</v>
      </c>
      <c r="AD3960">
        <v>0.40779897570610002</v>
      </c>
      <c r="AE3960">
        <v>9.9174685776233701E-2</v>
      </c>
      <c r="AF3960">
        <v>-0.58713692426681496</v>
      </c>
      <c r="AG3960">
        <v>0.112176060676575</v>
      </c>
      <c r="AH3960">
        <v>0.886101050143144</v>
      </c>
      <c r="AI3960">
        <v>1.3252551210091299</v>
      </c>
      <c r="AJ3960">
        <v>0.26652322303605502</v>
      </c>
      <c r="AK3960">
        <v>0.62730181217193604</v>
      </c>
      <c r="AL3960">
        <v>0.55058735609054599</v>
      </c>
      <c r="AM3960">
        <v>1.9762889146804801</v>
      </c>
    </row>
    <row r="3961" spans="1:39">
      <c r="A3961" t="s">
        <v>63</v>
      </c>
      <c r="B3961" t="s">
        <v>223</v>
      </c>
      <c r="C3961" t="s">
        <v>313</v>
      </c>
      <c r="D3961">
        <v>2003</v>
      </c>
      <c r="E3961">
        <v>788.56781005859398</v>
      </c>
      <c r="F3961">
        <v>544.12634277343795</v>
      </c>
      <c r="G3961">
        <v>0.10219499999999999</v>
      </c>
      <c r="K3961">
        <v>757.64892578125</v>
      </c>
      <c r="L3961">
        <v>543.40100097656205</v>
      </c>
      <c r="M3961">
        <v>1033.55078125</v>
      </c>
      <c r="O3961">
        <v>620.14671924892195</v>
      </c>
      <c r="P3961">
        <v>1120.49792480469</v>
      </c>
      <c r="S3961">
        <v>2.7</v>
      </c>
      <c r="T3961">
        <v>0.78727459907531705</v>
      </c>
      <c r="U3961">
        <v>1.0976752042770399</v>
      </c>
      <c r="V3961" t="s">
        <v>464</v>
      </c>
      <c r="W3961" t="s">
        <v>465</v>
      </c>
      <c r="X3961" t="s">
        <v>468</v>
      </c>
      <c r="Y3961" t="s">
        <v>486</v>
      </c>
      <c r="AB3961">
        <v>0.93683195114135698</v>
      </c>
      <c r="AC3961">
        <v>0.27364510297775302</v>
      </c>
      <c r="AD3961">
        <v>0.49217316508293202</v>
      </c>
      <c r="AE3961">
        <v>0.10229030251503</v>
      </c>
      <c r="AF3961">
        <v>-0.94465464353561401</v>
      </c>
      <c r="AG3961">
        <v>0.13971407711505901</v>
      </c>
      <c r="AH3961">
        <v>0.896876466338279</v>
      </c>
      <c r="AI3961">
        <v>1.36355469726742</v>
      </c>
      <c r="AJ3961">
        <v>0.25824393361306203</v>
      </c>
      <c r="AK3961">
        <v>0.68311309814453103</v>
      </c>
      <c r="AL3961">
        <v>0.49331757426261902</v>
      </c>
      <c r="AM3961">
        <v>1.95728063583374</v>
      </c>
    </row>
    <row r="3962" spans="1:39">
      <c r="A3962" t="s">
        <v>63</v>
      </c>
      <c r="B3962" t="s">
        <v>223</v>
      </c>
      <c r="C3962" t="s">
        <v>313</v>
      </c>
      <c r="D3962">
        <v>2004</v>
      </c>
      <c r="E3962">
        <v>761.47216796875</v>
      </c>
      <c r="F3962">
        <v>617.03045654296898</v>
      </c>
      <c r="G3962">
        <v>0.102455</v>
      </c>
      <c r="K3962">
        <v>738.22442626953102</v>
      </c>
      <c r="L3962">
        <v>629.851806640625</v>
      </c>
      <c r="M3962">
        <v>1100.7470703125</v>
      </c>
      <c r="O3962">
        <v>580.01243719067804</v>
      </c>
      <c r="P3962">
        <v>1152.61755371094</v>
      </c>
      <c r="S3962">
        <v>2.7</v>
      </c>
      <c r="T3962">
        <v>0.81582635641098</v>
      </c>
      <c r="U3962">
        <v>0.95619791746139504</v>
      </c>
      <c r="V3962" t="s">
        <v>464</v>
      </c>
      <c r="W3962" t="s">
        <v>465</v>
      </c>
      <c r="X3962" t="s">
        <v>468</v>
      </c>
      <c r="Y3962" t="s">
        <v>486</v>
      </c>
      <c r="AB3962">
        <v>0.70650476217269897</v>
      </c>
      <c r="AC3962">
        <v>0.224467784166336</v>
      </c>
      <c r="AD3962">
        <v>0.47731497883796697</v>
      </c>
      <c r="AE3962">
        <v>6.6411070525646196E-2</v>
      </c>
      <c r="AF3962">
        <v>-0.636624336242676</v>
      </c>
      <c r="AG3962">
        <v>0.16192571818828599</v>
      </c>
      <c r="AH3962">
        <v>0.971042516171577</v>
      </c>
      <c r="AI3962">
        <v>1.4893515438546301</v>
      </c>
      <c r="AJ3962">
        <v>0.26934104545753801</v>
      </c>
      <c r="AK3962">
        <v>0.75484460592269897</v>
      </c>
      <c r="AL3962">
        <v>0.62467497587204002</v>
      </c>
      <c r="AM3962">
        <v>2.04089450836182</v>
      </c>
    </row>
    <row r="3963" spans="1:39">
      <c r="A3963" t="s">
        <v>63</v>
      </c>
      <c r="B3963" t="s">
        <v>223</v>
      </c>
      <c r="C3963" t="s">
        <v>313</v>
      </c>
      <c r="D3963">
        <v>2005</v>
      </c>
      <c r="E3963">
        <v>804.45782470703102</v>
      </c>
      <c r="F3963">
        <v>649.84167480468795</v>
      </c>
      <c r="G3963">
        <v>0.10273400000000001</v>
      </c>
      <c r="K3963">
        <v>804.45782470703102</v>
      </c>
      <c r="L3963">
        <v>649.84167480468795</v>
      </c>
      <c r="M3963">
        <v>1233.45861816406</v>
      </c>
      <c r="O3963">
        <v>649.84167312704699</v>
      </c>
      <c r="P3963">
        <v>1233.45861816406</v>
      </c>
      <c r="S3963">
        <v>2.7</v>
      </c>
      <c r="T3963">
        <v>0.87078660726547197</v>
      </c>
      <c r="U3963">
        <v>1.0779719352722199</v>
      </c>
      <c r="V3963" t="s">
        <v>464</v>
      </c>
      <c r="W3963" t="s">
        <v>465</v>
      </c>
      <c r="X3963" t="s">
        <v>468</v>
      </c>
      <c r="Y3963" t="s">
        <v>486</v>
      </c>
      <c r="AA3963">
        <v>51.6666666666667</v>
      </c>
      <c r="AB3963">
        <v>0.82941418886184703</v>
      </c>
      <c r="AC3963">
        <v>0.31693443655967701</v>
      </c>
      <c r="AD3963">
        <v>0.52858418226242099</v>
      </c>
      <c r="AE3963">
        <v>5.3329180926084498E-2</v>
      </c>
      <c r="AF3963">
        <v>-0.81262981891632102</v>
      </c>
      <c r="AG3963">
        <v>8.4367841482162503E-2</v>
      </c>
      <c r="AH3963">
        <v>0.99295843557970598</v>
      </c>
      <c r="AI3963">
        <v>1.56287404790097</v>
      </c>
      <c r="AJ3963">
        <v>0.26411433660294698</v>
      </c>
      <c r="AK3963">
        <v>0.79770421981811501</v>
      </c>
      <c r="AL3963">
        <v>0.63254415988922097</v>
      </c>
      <c r="AM3963">
        <v>2.0233993530273402</v>
      </c>
    </row>
    <row r="3964" spans="1:39">
      <c r="A3964" t="s">
        <v>63</v>
      </c>
      <c r="B3964" t="s">
        <v>223</v>
      </c>
      <c r="C3964" t="s">
        <v>313</v>
      </c>
      <c r="D3964">
        <v>2006</v>
      </c>
      <c r="E3964">
        <v>811.755126953125</v>
      </c>
      <c r="F3964">
        <v>662.3310546875</v>
      </c>
      <c r="G3964">
        <v>0.103037</v>
      </c>
      <c r="K3964">
        <v>803.99084472656205</v>
      </c>
      <c r="L3964">
        <v>681.61022949218795</v>
      </c>
      <c r="M3964">
        <v>1327.47985839844</v>
      </c>
      <c r="O3964">
        <v>637.30518508020896</v>
      </c>
      <c r="P3964">
        <v>1269.73168945312</v>
      </c>
      <c r="S3964">
        <v>2.7</v>
      </c>
      <c r="T3964">
        <v>0.87666833400726296</v>
      </c>
      <c r="U3964">
        <v>1.0340709686279299</v>
      </c>
      <c r="V3964" t="s">
        <v>464</v>
      </c>
      <c r="W3964" t="s">
        <v>465</v>
      </c>
      <c r="X3964" t="s">
        <v>468</v>
      </c>
      <c r="Y3964" t="s">
        <v>486</v>
      </c>
      <c r="AA3964">
        <v>56.1111111111111</v>
      </c>
      <c r="AB3964">
        <v>0.86667752265930198</v>
      </c>
      <c r="AC3964">
        <v>0.22437383234500899</v>
      </c>
      <c r="AD3964">
        <v>0.49028643965721103</v>
      </c>
      <c r="AE3964">
        <v>4.6765949577093097E-2</v>
      </c>
      <c r="AF3964">
        <v>-0.67555904388427701</v>
      </c>
      <c r="AG3964">
        <v>4.7455359250307097E-2</v>
      </c>
      <c r="AH3964">
        <v>1.0239764171638399</v>
      </c>
      <c r="AI3964">
        <v>1.62738666793742</v>
      </c>
      <c r="AJ3964">
        <v>0.27271493589664803</v>
      </c>
      <c r="AK3964">
        <v>0.79591012001037598</v>
      </c>
      <c r="AL3964">
        <v>0.64913868904113803</v>
      </c>
      <c r="AM3964">
        <v>1.9856247901916499</v>
      </c>
    </row>
    <row r="3965" spans="1:39">
      <c r="A3965" t="s">
        <v>63</v>
      </c>
      <c r="B3965" t="s">
        <v>223</v>
      </c>
      <c r="C3965" t="s">
        <v>313</v>
      </c>
      <c r="D3965">
        <v>2007</v>
      </c>
      <c r="E3965">
        <v>857.31927490234398</v>
      </c>
      <c r="F3965">
        <v>674.28967285156205</v>
      </c>
      <c r="G3965">
        <v>0.103368</v>
      </c>
      <c r="K3965">
        <v>837.28851318359398</v>
      </c>
      <c r="L3965">
        <v>709.57806396484398</v>
      </c>
      <c r="M3965">
        <v>1378.26623535156</v>
      </c>
      <c r="O3965">
        <v>666.195322021013</v>
      </c>
      <c r="P3965">
        <v>1309.39416503906</v>
      </c>
      <c r="S3965">
        <v>2.7</v>
      </c>
      <c r="T3965">
        <v>0.91237193346023604</v>
      </c>
      <c r="U3965">
        <v>1.0765814781189</v>
      </c>
      <c r="V3965" t="s">
        <v>464</v>
      </c>
      <c r="W3965" t="s">
        <v>465</v>
      </c>
      <c r="X3965" t="s">
        <v>468</v>
      </c>
      <c r="Y3965" t="s">
        <v>486</v>
      </c>
      <c r="AA3965">
        <v>49.4444444444444</v>
      </c>
      <c r="AB3965">
        <v>0.84788429737091098</v>
      </c>
      <c r="AC3965">
        <v>0.21903252601623499</v>
      </c>
      <c r="AD3965">
        <v>0.49527716636657698</v>
      </c>
      <c r="AE3965">
        <v>5.6750647723674802E-2</v>
      </c>
      <c r="AF3965">
        <v>-0.72925734519958496</v>
      </c>
      <c r="AG3965">
        <v>0.110312692821026</v>
      </c>
      <c r="AH3965">
        <v>1.06694155801602</v>
      </c>
      <c r="AI3965">
        <v>1.72861794198733</v>
      </c>
      <c r="AJ3965">
        <v>0.28677956421797002</v>
      </c>
      <c r="AK3965">
        <v>0.82969176769256603</v>
      </c>
      <c r="AL3965">
        <v>0.70560371875762895</v>
      </c>
      <c r="AM3965">
        <v>2.04482865333557</v>
      </c>
    </row>
    <row r="3966" spans="1:39">
      <c r="A3966" t="s">
        <v>63</v>
      </c>
      <c r="B3966" t="s">
        <v>223</v>
      </c>
      <c r="C3966" t="s">
        <v>313</v>
      </c>
      <c r="D3966">
        <v>2008</v>
      </c>
      <c r="E3966">
        <v>898.91351318359398</v>
      </c>
      <c r="F3966">
        <v>727.56939697265602</v>
      </c>
      <c r="G3966">
        <v>0.103723</v>
      </c>
      <c r="K3966">
        <v>887.06292724609398</v>
      </c>
      <c r="L3966">
        <v>773.112548828125</v>
      </c>
      <c r="M3966">
        <v>1409.53234863281</v>
      </c>
      <c r="O3966">
        <v>672.20702429328799</v>
      </c>
      <c r="P3966">
        <v>1331.77551269531</v>
      </c>
      <c r="S3966">
        <v>2.7</v>
      </c>
      <c r="T3966">
        <v>0.93832331895828203</v>
      </c>
      <c r="U3966">
        <v>1.0766242742538501</v>
      </c>
      <c r="V3966" t="s">
        <v>464</v>
      </c>
      <c r="W3966" t="s">
        <v>464</v>
      </c>
      <c r="X3966" t="s">
        <v>468</v>
      </c>
      <c r="Y3966" t="s">
        <v>486</v>
      </c>
      <c r="AA3966">
        <v>44.4444444444444</v>
      </c>
      <c r="AB3966">
        <v>0.81106305122375499</v>
      </c>
      <c r="AC3966">
        <v>0.17678877711296101</v>
      </c>
      <c r="AD3966">
        <v>0.521190285682678</v>
      </c>
      <c r="AE3966">
        <v>4.4689834117889397E-2</v>
      </c>
      <c r="AF3966">
        <v>-0.63832867145538297</v>
      </c>
      <c r="AG3966">
        <v>8.45967307686806E-2</v>
      </c>
      <c r="AH3966">
        <v>1.1392271963098899</v>
      </c>
      <c r="AI3966">
        <v>1.8767330840804</v>
      </c>
      <c r="AJ3966">
        <v>0.30737140560174397</v>
      </c>
      <c r="AK3966">
        <v>0.88387697935104403</v>
      </c>
      <c r="AL3966">
        <v>0.73617905378341697</v>
      </c>
      <c r="AM3966">
        <v>2.1960084438324001</v>
      </c>
    </row>
    <row r="3967" spans="1:39">
      <c r="A3967" t="s">
        <v>63</v>
      </c>
      <c r="B3967" t="s">
        <v>223</v>
      </c>
      <c r="C3967" t="s">
        <v>313</v>
      </c>
      <c r="D3967">
        <v>2009</v>
      </c>
      <c r="E3967">
        <v>871.09417724609398</v>
      </c>
      <c r="F3967">
        <v>753.69793701171898</v>
      </c>
      <c r="G3967">
        <v>0.104097</v>
      </c>
      <c r="K3967">
        <v>863.55072021484398</v>
      </c>
      <c r="L3967">
        <v>812.303466796875</v>
      </c>
      <c r="M3967">
        <v>1362.11218261719</v>
      </c>
      <c r="O3967">
        <v>626.57391751004195</v>
      </c>
      <c r="P3967">
        <v>1322.08679199219</v>
      </c>
      <c r="S3967">
        <v>2.7</v>
      </c>
      <c r="T3967">
        <v>0.89804506301879905</v>
      </c>
      <c r="U3967">
        <v>0.95470166206359897</v>
      </c>
      <c r="V3967" t="s">
        <v>464</v>
      </c>
      <c r="W3967" t="s">
        <v>464</v>
      </c>
      <c r="X3967" t="s">
        <v>468</v>
      </c>
      <c r="Y3967" t="s">
        <v>486</v>
      </c>
      <c r="AA3967">
        <v>44.4444444444444</v>
      </c>
      <c r="AB3967">
        <v>0.71323370933532704</v>
      </c>
      <c r="AC3967">
        <v>0.11932498216629001</v>
      </c>
      <c r="AD3967">
        <v>0.48655033111572299</v>
      </c>
      <c r="AE3967">
        <v>3.6673694849014303E-2</v>
      </c>
      <c r="AF3967">
        <v>-0.44221955537795998</v>
      </c>
      <c r="AG3967">
        <v>8.6436837911605793E-2</v>
      </c>
      <c r="AH3967">
        <v>1.1346960122472201</v>
      </c>
      <c r="AI3967">
        <v>1.9037402863078401</v>
      </c>
      <c r="AJ3967">
        <v>0.30449485891364497</v>
      </c>
      <c r="AK3967">
        <v>0.94100922346115101</v>
      </c>
      <c r="AL3967">
        <v>0.78456366062164296</v>
      </c>
      <c r="AM3967">
        <v>2.2549393177032502</v>
      </c>
    </row>
    <row r="3968" spans="1:39">
      <c r="A3968" t="s">
        <v>63</v>
      </c>
      <c r="B3968" t="s">
        <v>223</v>
      </c>
      <c r="C3968" t="s">
        <v>313</v>
      </c>
      <c r="D3968">
        <v>2010</v>
      </c>
      <c r="E3968">
        <v>889.24377441406205</v>
      </c>
      <c r="F3968">
        <v>770.90069580078102</v>
      </c>
      <c r="G3968">
        <v>0.104487</v>
      </c>
      <c r="K3968">
        <v>883.96765136718795</v>
      </c>
      <c r="L3968">
        <v>829.92327880859398</v>
      </c>
      <c r="M3968">
        <v>1317.9150390625</v>
      </c>
      <c r="O3968">
        <v>629.20502629869702</v>
      </c>
      <c r="P3968">
        <v>1305.28918457031</v>
      </c>
      <c r="S3968">
        <v>2.7</v>
      </c>
      <c r="T3968">
        <v>0.88646197319030795</v>
      </c>
      <c r="U3968">
        <v>0.94418811798095703</v>
      </c>
      <c r="V3968" t="s">
        <v>464</v>
      </c>
      <c r="W3968" t="s">
        <v>464</v>
      </c>
      <c r="X3968" t="s">
        <v>468</v>
      </c>
      <c r="Y3968" t="s">
        <v>486</v>
      </c>
      <c r="AA3968">
        <v>41.1111111111111</v>
      </c>
      <c r="AB3968">
        <v>0.74087733030319203</v>
      </c>
      <c r="AC3968">
        <v>0.10279098898172399</v>
      </c>
      <c r="AD3968">
        <v>0.50809878110885598</v>
      </c>
      <c r="AE3968">
        <v>3.4802369773387902E-2</v>
      </c>
      <c r="AF3968">
        <v>-0.45994642376899703</v>
      </c>
      <c r="AG3968">
        <v>7.33769536018372E-2</v>
      </c>
      <c r="AH3968">
        <v>1.1384977025963201</v>
      </c>
      <c r="AI3968">
        <v>1.94492058617598</v>
      </c>
      <c r="AJ3968">
        <v>0.30482787290278701</v>
      </c>
      <c r="AK3968">
        <v>0.93240445852279696</v>
      </c>
      <c r="AL3968">
        <v>0.77364128828048695</v>
      </c>
      <c r="AM3968">
        <v>2.3152496814727801</v>
      </c>
    </row>
    <row r="3969" spans="1:39">
      <c r="A3969" t="s">
        <v>63</v>
      </c>
      <c r="B3969" t="s">
        <v>223</v>
      </c>
      <c r="C3969" t="s">
        <v>313</v>
      </c>
      <c r="D3969">
        <v>2011</v>
      </c>
      <c r="E3969">
        <v>891.81945800781205</v>
      </c>
      <c r="F3969">
        <v>769.33850097656205</v>
      </c>
      <c r="G3969">
        <v>0.10489</v>
      </c>
      <c r="K3969">
        <v>883.38928222656205</v>
      </c>
      <c r="L3969">
        <v>818.07824707031205</v>
      </c>
      <c r="M3969">
        <v>1309.75695800781</v>
      </c>
      <c r="O3969">
        <v>629.20714244460203</v>
      </c>
      <c r="P3969">
        <v>1287.53967285156</v>
      </c>
      <c r="S3969">
        <v>2.7</v>
      </c>
      <c r="T3969">
        <v>0.93417984247207597</v>
      </c>
      <c r="U3969">
        <v>1.0087598562240601</v>
      </c>
      <c r="V3969" t="s">
        <v>464</v>
      </c>
      <c r="W3969" t="s">
        <v>464</v>
      </c>
      <c r="X3969" t="s">
        <v>468</v>
      </c>
      <c r="Y3969" t="s">
        <v>486</v>
      </c>
      <c r="AA3969">
        <v>41.1111111111111</v>
      </c>
      <c r="AB3969">
        <v>0.74453550577163696</v>
      </c>
      <c r="AC3969">
        <v>9.9928319454193101E-2</v>
      </c>
      <c r="AD3969">
        <v>0.5026496052742</v>
      </c>
      <c r="AE3969">
        <v>3.6117356270551702E-2</v>
      </c>
      <c r="AF3969">
        <v>-0.461427241563797</v>
      </c>
      <c r="AG3969">
        <v>7.8196488320827498E-2</v>
      </c>
      <c r="AH3969">
        <v>1.1963478767742299</v>
      </c>
      <c r="AI3969">
        <v>2.0474550622718302</v>
      </c>
      <c r="AJ3969">
        <v>0.32452815002366597</v>
      </c>
      <c r="AK3969">
        <v>0.96049809455871604</v>
      </c>
      <c r="AL3969">
        <v>0.78724968433380105</v>
      </c>
      <c r="AM3969">
        <v>2.4200987815856898</v>
      </c>
    </row>
    <row r="3970" spans="1:39">
      <c r="A3970" t="s">
        <v>64</v>
      </c>
      <c r="B3970" t="s">
        <v>224</v>
      </c>
      <c r="C3970" t="s">
        <v>357</v>
      </c>
      <c r="D3970">
        <v>1950</v>
      </c>
      <c r="E3970">
        <v>6700.63427734375</v>
      </c>
      <c r="F3970">
        <v>6248.3857421875</v>
      </c>
      <c r="G3970">
        <v>3.0724574391759298</v>
      </c>
      <c r="H3970">
        <v>0.84085267782211304</v>
      </c>
      <c r="J3970">
        <v>1.1959267854690601</v>
      </c>
      <c r="K3970">
        <v>6421.4248046875</v>
      </c>
      <c r="L3970">
        <v>5884.46337890625</v>
      </c>
      <c r="M3970">
        <v>10720.53125</v>
      </c>
      <c r="N3970">
        <v>0.78762662410736095</v>
      </c>
      <c r="O3970">
        <v>5798.46806564082</v>
      </c>
      <c r="P3970">
        <v>14128.568359375</v>
      </c>
      <c r="Q3970">
        <v>0.74129503965377797</v>
      </c>
      <c r="R3970">
        <v>0.46268191933631903</v>
      </c>
      <c r="S3970">
        <v>1</v>
      </c>
      <c r="T3970">
        <v>8.9599899947643294E-2</v>
      </c>
      <c r="U3970">
        <v>9.7775951027870206E-2</v>
      </c>
      <c r="V3970" t="s">
        <v>464</v>
      </c>
      <c r="W3970" t="s">
        <v>464</v>
      </c>
      <c r="X3970" t="s">
        <v>468</v>
      </c>
      <c r="Y3970" t="s">
        <v>486</v>
      </c>
      <c r="AB3970">
        <v>0.91955536603927601</v>
      </c>
      <c r="AC3970">
        <v>9.6667416393756894E-2</v>
      </c>
      <c r="AD3970">
        <v>8.8727101683616597E-2</v>
      </c>
      <c r="AE3970">
        <v>0.122030898928642</v>
      </c>
      <c r="AF3970">
        <v>-0.17199674248695401</v>
      </c>
      <c r="AG3970">
        <v>-5.4983999580144903E-2</v>
      </c>
      <c r="AH3970">
        <v>8.8512249990338798E-2</v>
      </c>
      <c r="AI3970">
        <v>0.113349650543771</v>
      </c>
      <c r="AJ3970">
        <v>7.4996970099143703E-2</v>
      </c>
      <c r="AK3970">
        <v>0.115589171648026</v>
      </c>
      <c r="AL3970">
        <v>5.7889360934495898E-2</v>
      </c>
      <c r="AM3970">
        <v>0.13953910768032099</v>
      </c>
    </row>
    <row r="3971" spans="1:39">
      <c r="A3971" t="s">
        <v>64</v>
      </c>
      <c r="B3971" t="s">
        <v>224</v>
      </c>
      <c r="C3971" t="s">
        <v>357</v>
      </c>
      <c r="D3971">
        <v>1951</v>
      </c>
      <c r="E3971">
        <v>6776.455078125</v>
      </c>
      <c r="F3971">
        <v>6395.859375</v>
      </c>
      <c r="G3971">
        <v>3.1726396096521299</v>
      </c>
      <c r="H3971">
        <v>0.85666817426681496</v>
      </c>
      <c r="J3971">
        <v>1.1982839107513401</v>
      </c>
      <c r="K3971">
        <v>6505.07373046875</v>
      </c>
      <c r="L3971">
        <v>5929.84375</v>
      </c>
      <c r="M3971">
        <v>10839.58984375</v>
      </c>
      <c r="N3971">
        <v>0.76035141944885298</v>
      </c>
      <c r="O3971">
        <v>5880.3515365779103</v>
      </c>
      <c r="P3971">
        <v>14236.5224609375</v>
      </c>
      <c r="Q3971">
        <v>0.74159169197082497</v>
      </c>
      <c r="R3971">
        <v>0.46268191933631903</v>
      </c>
      <c r="S3971">
        <v>1</v>
      </c>
      <c r="T3971">
        <v>9.4093911349773393E-2</v>
      </c>
      <c r="U3971">
        <v>0.103221580386162</v>
      </c>
      <c r="V3971" t="s">
        <v>464</v>
      </c>
      <c r="W3971" t="s">
        <v>464</v>
      </c>
      <c r="X3971" t="s">
        <v>468</v>
      </c>
      <c r="Y3971" t="s">
        <v>486</v>
      </c>
      <c r="AB3971">
        <v>0.917430579662323</v>
      </c>
      <c r="AC3971">
        <v>9.7706712782383007E-2</v>
      </c>
      <c r="AD3971">
        <v>9.9217988550662994E-2</v>
      </c>
      <c r="AE3971">
        <v>0.11408080160617801</v>
      </c>
      <c r="AF3971">
        <v>-0.17190779745578799</v>
      </c>
      <c r="AG3971">
        <v>-5.65282925963402E-2</v>
      </c>
      <c r="AH3971">
        <v>9.30957563855703E-2</v>
      </c>
      <c r="AI3971">
        <v>0.120134136316569</v>
      </c>
      <c r="AJ3971">
        <v>7.7679872517241899E-2</v>
      </c>
      <c r="AK3971">
        <v>0.12845861911773701</v>
      </c>
      <c r="AL3971">
        <v>6.0801126062869998E-2</v>
      </c>
      <c r="AM3971">
        <v>0.150337800383568</v>
      </c>
    </row>
    <row r="3972" spans="1:39">
      <c r="A3972" t="s">
        <v>64</v>
      </c>
      <c r="B3972" t="s">
        <v>224</v>
      </c>
      <c r="C3972" t="s">
        <v>357</v>
      </c>
      <c r="D3972">
        <v>1952</v>
      </c>
      <c r="E3972">
        <v>6933.54736328125</v>
      </c>
      <c r="F3972">
        <v>6572.0712890625</v>
      </c>
      <c r="G3972">
        <v>3.27610951208852</v>
      </c>
      <c r="H3972">
        <v>0.87284028530120805</v>
      </c>
      <c r="J3972">
        <v>1.20064580440521</v>
      </c>
      <c r="K3972">
        <v>6698.4833984375</v>
      </c>
      <c r="L3972">
        <v>6159.99169921875</v>
      </c>
      <c r="M3972">
        <v>10745.7568359375</v>
      </c>
      <c r="N3972">
        <v>0.77271473407745395</v>
      </c>
      <c r="O3972">
        <v>6002.3739158197604</v>
      </c>
      <c r="P3972">
        <v>14198.8642578125</v>
      </c>
      <c r="Q3972">
        <v>0.75084280967712402</v>
      </c>
      <c r="R3972">
        <v>0.46268191933631903</v>
      </c>
      <c r="S3972">
        <v>1</v>
      </c>
      <c r="T3972">
        <v>9.1736413538456005E-2</v>
      </c>
      <c r="U3972">
        <v>9.9755801260471302E-2</v>
      </c>
      <c r="V3972" t="s">
        <v>464</v>
      </c>
      <c r="W3972" t="s">
        <v>464</v>
      </c>
      <c r="X3972" t="s">
        <v>468</v>
      </c>
      <c r="Y3972" t="s">
        <v>486</v>
      </c>
      <c r="AB3972">
        <v>0.899034023284912</v>
      </c>
      <c r="AC3972">
        <v>7.4349619448184995E-2</v>
      </c>
      <c r="AD3972">
        <v>0.108713574707508</v>
      </c>
      <c r="AE3972">
        <v>0.11635410040617</v>
      </c>
      <c r="AF3972">
        <v>-0.14051993191242201</v>
      </c>
      <c r="AG3972">
        <v>-5.7931382209062597E-2</v>
      </c>
      <c r="AH3972">
        <v>9.0438728493227594E-2</v>
      </c>
      <c r="AI3972">
        <v>0.11968654295763299</v>
      </c>
      <c r="AJ3972">
        <v>8.3352741448835505E-2</v>
      </c>
      <c r="AK3972">
        <v>0.13483543694019301</v>
      </c>
      <c r="AL3972">
        <v>6.7048080265522003E-2</v>
      </c>
      <c r="AM3972">
        <v>0.15107893943786599</v>
      </c>
    </row>
    <row r="3973" spans="1:39">
      <c r="A3973" t="s">
        <v>64</v>
      </c>
      <c r="B3973" t="s">
        <v>224</v>
      </c>
      <c r="C3973" t="s">
        <v>357</v>
      </c>
      <c r="D3973">
        <v>1953</v>
      </c>
      <c r="E3973">
        <v>7223.13671875</v>
      </c>
      <c r="F3973">
        <v>6802.29296875</v>
      </c>
      <c r="G3973">
        <v>3.3831724284896101</v>
      </c>
      <c r="H3973">
        <v>0.88944631814956698</v>
      </c>
      <c r="J3973">
        <v>1.2030123472213701</v>
      </c>
      <c r="K3973">
        <v>6998.24609375</v>
      </c>
      <c r="L3973">
        <v>6428.88427734375</v>
      </c>
      <c r="M3973">
        <v>10681.1376953125</v>
      </c>
      <c r="N3973">
        <v>0.78453564643859897</v>
      </c>
      <c r="O3973">
        <v>6223.13791149593</v>
      </c>
      <c r="P3973">
        <v>14221.884765625</v>
      </c>
      <c r="Q3973">
        <v>0.77032625675201405</v>
      </c>
      <c r="R3973">
        <v>0.46268191933631903</v>
      </c>
      <c r="S3973">
        <v>1</v>
      </c>
      <c r="T3973">
        <v>9.3921490013599396E-2</v>
      </c>
      <c r="U3973">
        <v>0.102239467203617</v>
      </c>
      <c r="V3973" t="s">
        <v>464</v>
      </c>
      <c r="W3973" t="s">
        <v>464</v>
      </c>
      <c r="X3973" t="s">
        <v>468</v>
      </c>
      <c r="Y3973" t="s">
        <v>486</v>
      </c>
      <c r="AB3973">
        <v>0.90309888124465898</v>
      </c>
      <c r="AC3973">
        <v>7.8086771070957198E-2</v>
      </c>
      <c r="AD3973">
        <v>0.105782561004162</v>
      </c>
      <c r="AE3973">
        <v>0.109933257102966</v>
      </c>
      <c r="AF3973">
        <v>-0.139526307582855</v>
      </c>
      <c r="AG3973">
        <v>-5.7375166565179797E-2</v>
      </c>
      <c r="AH3973">
        <v>9.2695224087457895E-2</v>
      </c>
      <c r="AI3973">
        <v>0.11940428617311</v>
      </c>
      <c r="AJ3973">
        <v>8.5579571893916004E-2</v>
      </c>
      <c r="AK3973">
        <v>0.14349614083766901</v>
      </c>
      <c r="AL3973">
        <v>6.9945223629474598E-2</v>
      </c>
      <c r="AM3973">
        <v>0.14881721138954199</v>
      </c>
    </row>
    <row r="3974" spans="1:39">
      <c r="A3974" t="s">
        <v>64</v>
      </c>
      <c r="B3974" t="s">
        <v>224</v>
      </c>
      <c r="C3974" t="s">
        <v>357</v>
      </c>
      <c r="D3974">
        <v>1954</v>
      </c>
      <c r="E3974">
        <v>7459.68408203125</v>
      </c>
      <c r="F3974">
        <v>6944.5849609375</v>
      </c>
      <c r="G3974">
        <v>3.4939701338879701</v>
      </c>
      <c r="H3974">
        <v>0.90625530481338501</v>
      </c>
      <c r="J3974">
        <v>1.20538341999054</v>
      </c>
      <c r="K3974">
        <v>7208.2763671875</v>
      </c>
      <c r="L3974">
        <v>6543.40380859375</v>
      </c>
      <c r="M3974">
        <v>10580.0537109375</v>
      </c>
      <c r="N3974">
        <v>0.80193620920181297</v>
      </c>
      <c r="O3974">
        <v>6337.9350912521604</v>
      </c>
      <c r="P3974">
        <v>14242.4443359375</v>
      </c>
      <c r="Q3974">
        <v>0.77645856142044101</v>
      </c>
      <c r="R3974">
        <v>0.46268191933631903</v>
      </c>
      <c r="S3974">
        <v>1</v>
      </c>
      <c r="T3974">
        <v>9.6935711801052094E-2</v>
      </c>
      <c r="U3974">
        <v>0.10678530484437899</v>
      </c>
      <c r="V3974" t="s">
        <v>464</v>
      </c>
      <c r="W3974" t="s">
        <v>464</v>
      </c>
      <c r="X3974" t="s">
        <v>468</v>
      </c>
      <c r="Y3974" t="s">
        <v>486</v>
      </c>
      <c r="AB3974">
        <v>0.93487763404846203</v>
      </c>
      <c r="AC3974">
        <v>7.4149310588836698E-2</v>
      </c>
      <c r="AD3974">
        <v>9.8934970796108204E-2</v>
      </c>
      <c r="AE3974">
        <v>9.9443927407264696E-2</v>
      </c>
      <c r="AF3974">
        <v>-0.15068940818309801</v>
      </c>
      <c r="AG3974">
        <v>-5.6716404855251298E-2</v>
      </c>
      <c r="AH3974">
        <v>9.5468504343615507E-2</v>
      </c>
      <c r="AI3974">
        <v>0.12212174593530301</v>
      </c>
      <c r="AJ3974">
        <v>9.1923679132959193E-2</v>
      </c>
      <c r="AK3974">
        <v>0.16229365766048401</v>
      </c>
      <c r="AL3974">
        <v>7.0996433496475206E-2</v>
      </c>
      <c r="AM3974">
        <v>0.151944234967232</v>
      </c>
    </row>
    <row r="3975" spans="1:39">
      <c r="A3975" t="s">
        <v>64</v>
      </c>
      <c r="B3975" t="s">
        <v>224</v>
      </c>
      <c r="C3975" t="s">
        <v>357</v>
      </c>
      <c r="D3975">
        <v>1955</v>
      </c>
      <c r="E3975">
        <v>7530.986328125</v>
      </c>
      <c r="F3975">
        <v>6997.15966796875</v>
      </c>
      <c r="G3975">
        <v>3.6085698938100301</v>
      </c>
      <c r="H3975">
        <v>0.92329448461532604</v>
      </c>
      <c r="J3975">
        <v>1.20775926113129</v>
      </c>
      <c r="K3975">
        <v>7238.9228515625</v>
      </c>
      <c r="L3975">
        <v>6552.09814453125</v>
      </c>
      <c r="M3975">
        <v>10875.5341796875</v>
      </c>
      <c r="N3975">
        <v>0.76207751035690297</v>
      </c>
      <c r="O3975">
        <v>6495.2794158160495</v>
      </c>
      <c r="P3975">
        <v>14579.9287109375</v>
      </c>
      <c r="Q3975">
        <v>0.77833175659179699</v>
      </c>
      <c r="R3975">
        <v>0.46268191933631903</v>
      </c>
      <c r="S3975">
        <v>1</v>
      </c>
      <c r="T3975">
        <v>0.100108996033669</v>
      </c>
      <c r="U3975">
        <v>0.110602952539921</v>
      </c>
      <c r="V3975" t="s">
        <v>464</v>
      </c>
      <c r="W3975" t="s">
        <v>464</v>
      </c>
      <c r="X3975" t="s">
        <v>468</v>
      </c>
      <c r="Y3975" t="s">
        <v>486</v>
      </c>
      <c r="AB3975">
        <v>0.91461199522018399</v>
      </c>
      <c r="AC3975">
        <v>0.114155828952789</v>
      </c>
      <c r="AD3975">
        <v>9.5224529504776001E-2</v>
      </c>
      <c r="AE3975">
        <v>0.110447868704796</v>
      </c>
      <c r="AF3975">
        <v>-0.17238104343414301</v>
      </c>
      <c r="AG3975">
        <v>-6.2059201300144202E-2</v>
      </c>
      <c r="AH3975">
        <v>9.7790670849256398E-2</v>
      </c>
      <c r="AI3975">
        <v>0.123902132231428</v>
      </c>
      <c r="AJ3975">
        <v>9.3852707367523394E-2</v>
      </c>
      <c r="AK3975">
        <v>0.15144990384578699</v>
      </c>
      <c r="AL3975">
        <v>6.8349726498126998E-2</v>
      </c>
      <c r="AM3975">
        <v>0.154194310307503</v>
      </c>
    </row>
    <row r="3976" spans="1:39">
      <c r="A3976" t="s">
        <v>64</v>
      </c>
      <c r="B3976" t="s">
        <v>224</v>
      </c>
      <c r="C3976" t="s">
        <v>357</v>
      </c>
      <c r="D3976">
        <v>1956</v>
      </c>
      <c r="E3976">
        <v>8159.1220703125</v>
      </c>
      <c r="F3976">
        <v>7486.533203125</v>
      </c>
      <c r="G3976">
        <v>3.7270896816405599</v>
      </c>
      <c r="H3976">
        <v>0.94062036275863603</v>
      </c>
      <c r="J3976">
        <v>1.2092479467392001</v>
      </c>
      <c r="K3976">
        <v>7802.87841796875</v>
      </c>
      <c r="L3976">
        <v>6975.26611328125</v>
      </c>
      <c r="M3976">
        <v>11588.1162109375</v>
      </c>
      <c r="N3976">
        <v>0.790272235870361</v>
      </c>
      <c r="O3976">
        <v>7086.1244400482501</v>
      </c>
      <c r="P3976">
        <v>15274.9833984375</v>
      </c>
      <c r="Q3976">
        <v>0.82058763504028298</v>
      </c>
      <c r="R3976">
        <v>0.46268191933631903</v>
      </c>
      <c r="S3976">
        <v>1</v>
      </c>
      <c r="T3976">
        <v>0.102973274886608</v>
      </c>
      <c r="U3976">
        <v>0.115191005170345</v>
      </c>
      <c r="V3976" t="s">
        <v>464</v>
      </c>
      <c r="W3976" t="s">
        <v>464</v>
      </c>
      <c r="X3976" t="s">
        <v>468</v>
      </c>
      <c r="Y3976" t="s">
        <v>486</v>
      </c>
      <c r="AB3976">
        <v>0.90740710496902499</v>
      </c>
      <c r="AC3976">
        <v>0.15533407032489799</v>
      </c>
      <c r="AD3976">
        <v>0.10346726328134501</v>
      </c>
      <c r="AE3976">
        <v>0.110055983066559</v>
      </c>
      <c r="AF3976">
        <v>-0.20124846696853599</v>
      </c>
      <c r="AG3976">
        <v>-7.5015969574451405E-2</v>
      </c>
      <c r="AH3976">
        <v>9.9564650032516799E-2</v>
      </c>
      <c r="AI3976">
        <v>0.12875328959399199</v>
      </c>
      <c r="AJ3976">
        <v>9.4163651112821795E-2</v>
      </c>
      <c r="AK3976">
        <v>0.16891096532344799</v>
      </c>
      <c r="AL3976">
        <v>7.3768496513366699E-2</v>
      </c>
      <c r="AM3976">
        <v>0.156453132629395</v>
      </c>
    </row>
    <row r="3977" spans="1:39">
      <c r="A3977" t="s">
        <v>64</v>
      </c>
      <c r="B3977" t="s">
        <v>224</v>
      </c>
      <c r="C3977" t="s">
        <v>357</v>
      </c>
      <c r="D3977">
        <v>1957</v>
      </c>
      <c r="E3977">
        <v>8511.1064453125</v>
      </c>
      <c r="F3977">
        <v>7893.4130859375</v>
      </c>
      <c r="G3977">
        <v>3.8496650632866398</v>
      </c>
      <c r="H3977">
        <v>0.95851624011993397</v>
      </c>
      <c r="J3977">
        <v>1.21073842048645</v>
      </c>
      <c r="K3977">
        <v>8130.5078125</v>
      </c>
      <c r="L3977">
        <v>7337.21337890625</v>
      </c>
      <c r="M3977">
        <v>12147.0224609375</v>
      </c>
      <c r="N3977">
        <v>0.80558264255523704</v>
      </c>
      <c r="O3977">
        <v>7485.9078687682704</v>
      </c>
      <c r="P3977">
        <v>16012.564453125</v>
      </c>
      <c r="Q3977">
        <v>0.83737832307815596</v>
      </c>
      <c r="R3977">
        <v>0.46268191933631903</v>
      </c>
      <c r="S3977">
        <v>1</v>
      </c>
      <c r="T3977">
        <v>0.103078082203865</v>
      </c>
      <c r="U3977">
        <v>0.114222817122936</v>
      </c>
      <c r="V3977" t="s">
        <v>464</v>
      </c>
      <c r="W3977" t="s">
        <v>464</v>
      </c>
      <c r="X3977" t="s">
        <v>468</v>
      </c>
      <c r="Y3977" t="s">
        <v>486</v>
      </c>
      <c r="AB3977">
        <v>0.91258519887924205</v>
      </c>
      <c r="AC3977">
        <v>0.15730282664299</v>
      </c>
      <c r="AD3977">
        <v>0.106866627931595</v>
      </c>
      <c r="AE3977">
        <v>0.109261713922024</v>
      </c>
      <c r="AF3977">
        <v>-0.20825223624706299</v>
      </c>
      <c r="AG3977">
        <v>-7.7764108777046204E-2</v>
      </c>
      <c r="AH3977">
        <v>9.8827060336426006E-2</v>
      </c>
      <c r="AI3977">
        <v>0.13146203346184801</v>
      </c>
      <c r="AJ3977">
        <v>9.7599735811692998E-2</v>
      </c>
      <c r="AK3977">
        <v>0.15615582466125499</v>
      </c>
      <c r="AL3977">
        <v>7.3248744010925307E-2</v>
      </c>
      <c r="AM3977">
        <v>0.160935252904892</v>
      </c>
    </row>
    <row r="3978" spans="1:39">
      <c r="A3978" t="s">
        <v>64</v>
      </c>
      <c r="B3978" t="s">
        <v>224</v>
      </c>
      <c r="C3978" t="s">
        <v>357</v>
      </c>
      <c r="D3978">
        <v>1958</v>
      </c>
      <c r="E3978">
        <v>8762.4873046875</v>
      </c>
      <c r="F3978">
        <v>8309.0205078125</v>
      </c>
      <c r="G3978">
        <v>3.9765402643518799</v>
      </c>
      <c r="H3978">
        <v>0.97653013467788696</v>
      </c>
      <c r="J3978">
        <v>1.21223080158234</v>
      </c>
      <c r="K3978">
        <v>8391.498046875</v>
      </c>
      <c r="L3978">
        <v>7811.38818359375</v>
      </c>
      <c r="M3978">
        <v>12221.2568359375</v>
      </c>
      <c r="N3978">
        <v>0.84864926338195801</v>
      </c>
      <c r="O3978">
        <v>7835.1163710196697</v>
      </c>
      <c r="P3978">
        <v>16531.953125</v>
      </c>
      <c r="Q3978">
        <v>0.853659808635712</v>
      </c>
      <c r="R3978">
        <v>0.46268191933631903</v>
      </c>
      <c r="S3978">
        <v>1</v>
      </c>
      <c r="T3978">
        <v>0.10368604212999299</v>
      </c>
      <c r="U3978">
        <v>0.11138625442981701</v>
      </c>
      <c r="V3978" t="s">
        <v>464</v>
      </c>
      <c r="W3978" t="s">
        <v>464</v>
      </c>
      <c r="X3978" t="s">
        <v>468</v>
      </c>
      <c r="Y3978" t="s">
        <v>486</v>
      </c>
      <c r="AB3978">
        <v>0.91452431678771995</v>
      </c>
      <c r="AC3978">
        <v>0.12612122297287001</v>
      </c>
      <c r="AD3978">
        <v>0.106928065419197</v>
      </c>
      <c r="AE3978">
        <v>0.109133265912533</v>
      </c>
      <c r="AF3978">
        <v>-0.182823777198792</v>
      </c>
      <c r="AG3978">
        <v>-7.3883093893527998E-2</v>
      </c>
      <c r="AH3978">
        <v>9.9720745439225697E-2</v>
      </c>
      <c r="AI3978">
        <v>0.135297473932804</v>
      </c>
      <c r="AJ3978">
        <v>0.100314483273394</v>
      </c>
      <c r="AK3978">
        <v>0.139078319072723</v>
      </c>
      <c r="AL3978">
        <v>7.9582788050174699E-2</v>
      </c>
      <c r="AM3978">
        <v>0.16833467781543701</v>
      </c>
    </row>
    <row r="3979" spans="1:39">
      <c r="A3979" t="s">
        <v>64</v>
      </c>
      <c r="B3979" t="s">
        <v>224</v>
      </c>
      <c r="C3979" t="s">
        <v>357</v>
      </c>
      <c r="D3979">
        <v>1959</v>
      </c>
      <c r="E3979">
        <v>9190.9189453125</v>
      </c>
      <c r="F3979">
        <v>8786.84765625</v>
      </c>
      <c r="G3979">
        <v>4.1079522664600798</v>
      </c>
      <c r="H3979">
        <v>0.99498546123504605</v>
      </c>
      <c r="J3979">
        <v>1.2137249708175699</v>
      </c>
      <c r="K3979">
        <v>8777.810546875</v>
      </c>
      <c r="L3979">
        <v>8284.517578125</v>
      </c>
      <c r="M3979">
        <v>12717.01171875</v>
      </c>
      <c r="N3979">
        <v>0.84379303455352805</v>
      </c>
      <c r="O3979">
        <v>8222.0555450729298</v>
      </c>
      <c r="P3979">
        <v>16934.501953125</v>
      </c>
      <c r="Q3979">
        <v>0.87618559598922696</v>
      </c>
      <c r="R3979">
        <v>0.46268191933631903</v>
      </c>
      <c r="S3979">
        <v>1</v>
      </c>
      <c r="T3979">
        <v>0.105267204344273</v>
      </c>
      <c r="U3979">
        <v>0.111535236239433</v>
      </c>
      <c r="V3979" t="s">
        <v>464</v>
      </c>
      <c r="W3979" t="s">
        <v>464</v>
      </c>
      <c r="X3979" t="s">
        <v>468</v>
      </c>
      <c r="Y3979" t="s">
        <v>486</v>
      </c>
      <c r="AB3979">
        <v>0.88980448246002197</v>
      </c>
      <c r="AC3979">
        <v>0.107463911175728</v>
      </c>
      <c r="AD3979">
        <v>0.111027777194977</v>
      </c>
      <c r="AE3979">
        <v>0.123268872499466</v>
      </c>
      <c r="AF3979">
        <v>-0.16680584847927099</v>
      </c>
      <c r="AG3979">
        <v>-6.4759247004985795E-2</v>
      </c>
      <c r="AH3979">
        <v>0.1039599631366</v>
      </c>
      <c r="AI3979">
        <v>0.120040782990199</v>
      </c>
      <c r="AJ3979">
        <v>0.10144440488268799</v>
      </c>
      <c r="AK3979">
        <v>0.11667022109031699</v>
      </c>
      <c r="AL3979">
        <v>7.3683761060237898E-2</v>
      </c>
      <c r="AM3979">
        <v>0.15348578989505801</v>
      </c>
    </row>
    <row r="3980" spans="1:39">
      <c r="A3980" t="s">
        <v>64</v>
      </c>
      <c r="B3980" t="s">
        <v>224</v>
      </c>
      <c r="C3980" t="s">
        <v>357</v>
      </c>
      <c r="D3980">
        <v>1960</v>
      </c>
      <c r="E3980">
        <v>9429.3271484375</v>
      </c>
      <c r="F3980">
        <v>9012.1005859375</v>
      </c>
      <c r="G3980">
        <v>4.2426126760668801</v>
      </c>
      <c r="H3980">
        <v>1.0138239860534699</v>
      </c>
      <c r="J3980">
        <v>1.21522092819214</v>
      </c>
      <c r="K3980">
        <v>9024</v>
      </c>
      <c r="L3980">
        <v>8430.970703125</v>
      </c>
      <c r="M3980">
        <v>12627.921875</v>
      </c>
      <c r="N3980">
        <v>0.84547424316406194</v>
      </c>
      <c r="O3980">
        <v>8422.7500865967195</v>
      </c>
      <c r="P3980">
        <v>17248.880859375</v>
      </c>
      <c r="Q3980">
        <v>0.88056373596191395</v>
      </c>
      <c r="R3980">
        <v>0.46268191933631903</v>
      </c>
      <c r="S3980">
        <v>1</v>
      </c>
      <c r="T3980">
        <v>0.10309673845768</v>
      </c>
      <c r="U3980">
        <v>0.110348492860794</v>
      </c>
      <c r="V3980" t="s">
        <v>464</v>
      </c>
      <c r="W3980" t="s">
        <v>464</v>
      </c>
      <c r="X3980" t="s">
        <v>468</v>
      </c>
      <c r="Y3980" t="s">
        <v>486</v>
      </c>
      <c r="AB3980">
        <v>0.90730845928192105</v>
      </c>
      <c r="AC3980">
        <v>9.6346385776996599E-2</v>
      </c>
      <c r="AD3980">
        <v>0.110797069966793</v>
      </c>
      <c r="AE3980">
        <v>0.12477681040763899</v>
      </c>
      <c r="AF3980">
        <v>-0.17268909513950301</v>
      </c>
      <c r="AG3980">
        <v>-6.6539607942104298E-2</v>
      </c>
      <c r="AH3980">
        <v>0.10033222446131</v>
      </c>
      <c r="AI3980">
        <v>0.13047426152657601</v>
      </c>
      <c r="AJ3980">
        <v>0.101928357063228</v>
      </c>
      <c r="AK3980">
        <v>0.12214832752943</v>
      </c>
      <c r="AL3980">
        <v>7.2075150907039601E-2</v>
      </c>
      <c r="AM3980">
        <v>0.16472594439983401</v>
      </c>
    </row>
    <row r="3981" spans="1:39">
      <c r="A3981" t="s">
        <v>64</v>
      </c>
      <c r="B3981" t="s">
        <v>224</v>
      </c>
      <c r="C3981" t="s">
        <v>357</v>
      </c>
      <c r="D3981">
        <v>1961</v>
      </c>
      <c r="E3981">
        <v>9767.0107421875</v>
      </c>
      <c r="F3981">
        <v>9449.0185546875</v>
      </c>
      <c r="G3981">
        <v>4.3791958448748298</v>
      </c>
      <c r="H3981">
        <v>1.0366175174713099</v>
      </c>
      <c r="J3981">
        <v>1.2175601720809901</v>
      </c>
      <c r="K3981">
        <v>9370.9912109375</v>
      </c>
      <c r="L3981">
        <v>8898.7744140625</v>
      </c>
      <c r="M3981">
        <v>12558.1279296875</v>
      </c>
      <c r="N3981">
        <v>0.87617731094360396</v>
      </c>
      <c r="O3981">
        <v>8784.8028435148899</v>
      </c>
      <c r="P3981">
        <v>17448.568359375</v>
      </c>
      <c r="Q3981">
        <v>0.902607381343842</v>
      </c>
      <c r="R3981">
        <v>0.46268191933631903</v>
      </c>
      <c r="S3981">
        <v>1</v>
      </c>
      <c r="T3981">
        <v>0.10242810100317</v>
      </c>
      <c r="U3981">
        <v>0.10786349326372099</v>
      </c>
      <c r="V3981" t="s">
        <v>464</v>
      </c>
      <c r="W3981" t="s">
        <v>464</v>
      </c>
      <c r="X3981" t="s">
        <v>468</v>
      </c>
      <c r="Y3981" t="s">
        <v>486</v>
      </c>
      <c r="AB3981">
        <v>0.89806365966796897</v>
      </c>
      <c r="AC3981">
        <v>7.8956440091133104E-2</v>
      </c>
      <c r="AD3981">
        <v>0.114165969192982</v>
      </c>
      <c r="AE3981">
        <v>0.117024496197701</v>
      </c>
      <c r="AF3981">
        <v>-0.14609904587268799</v>
      </c>
      <c r="AG3981">
        <v>-6.2111571431160001E-2</v>
      </c>
      <c r="AH3981">
        <v>0.100235678259721</v>
      </c>
      <c r="AI3981">
        <v>0.13470474151978601</v>
      </c>
      <c r="AJ3981">
        <v>9.7352031569692604E-2</v>
      </c>
      <c r="AK3981">
        <v>0.120399795472622</v>
      </c>
      <c r="AL3981">
        <v>7.7309086918830899E-2</v>
      </c>
      <c r="AM3981">
        <v>0.16671778261661499</v>
      </c>
    </row>
    <row r="3982" spans="1:39">
      <c r="A3982" t="s">
        <v>64</v>
      </c>
      <c r="B3982" t="s">
        <v>224</v>
      </c>
      <c r="C3982" t="s">
        <v>357</v>
      </c>
      <c r="D3982">
        <v>1962</v>
      </c>
      <c r="E3982">
        <v>10151.0771484375</v>
      </c>
      <c r="F3982">
        <v>9773.29296875</v>
      </c>
      <c r="G3982">
        <v>4.5190926169992904</v>
      </c>
      <c r="H3982">
        <v>1.0599726438522299</v>
      </c>
      <c r="J3982">
        <v>1.21990394592285</v>
      </c>
      <c r="K3982">
        <v>9754.4853515625</v>
      </c>
      <c r="L3982">
        <v>9246.669921875</v>
      </c>
      <c r="M3982">
        <v>12593.7109375</v>
      </c>
      <c r="N3982">
        <v>0.871124267578125</v>
      </c>
      <c r="O3982">
        <v>9095.4776018121902</v>
      </c>
      <c r="P3982">
        <v>17663.814453125</v>
      </c>
      <c r="Q3982">
        <v>0.91805332899093595</v>
      </c>
      <c r="R3982">
        <v>0.46268191933631903</v>
      </c>
      <c r="S3982">
        <v>1</v>
      </c>
      <c r="T3982">
        <v>0.10451526939868901</v>
      </c>
      <c r="U3982">
        <v>0.110255122184753</v>
      </c>
      <c r="V3982" t="s">
        <v>464</v>
      </c>
      <c r="W3982" t="s">
        <v>464</v>
      </c>
      <c r="X3982" t="s">
        <v>468</v>
      </c>
      <c r="Y3982" t="s">
        <v>486</v>
      </c>
      <c r="AB3982">
        <v>0.91514343023300204</v>
      </c>
      <c r="AC3982">
        <v>7.6701372861862196E-2</v>
      </c>
      <c r="AD3982">
        <v>9.8459020256996196E-2</v>
      </c>
      <c r="AE3982">
        <v>0.112212114036083</v>
      </c>
      <c r="AF3982">
        <v>-0.14431175589561501</v>
      </c>
      <c r="AG3982">
        <v>-5.8204196393489803E-2</v>
      </c>
      <c r="AH3982">
        <v>0.101964236998196</v>
      </c>
      <c r="AI3982">
        <v>0.13956439550365299</v>
      </c>
      <c r="AJ3982">
        <v>0.10092233775162</v>
      </c>
      <c r="AK3982">
        <v>0.12656657397747001</v>
      </c>
      <c r="AL3982">
        <v>7.95726478099823E-2</v>
      </c>
      <c r="AM3982">
        <v>0.17257864773273501</v>
      </c>
    </row>
    <row r="3983" spans="1:39">
      <c r="A3983" t="s">
        <v>64</v>
      </c>
      <c r="B3983" t="s">
        <v>224</v>
      </c>
      <c r="C3983" t="s">
        <v>357</v>
      </c>
      <c r="D3983">
        <v>1963</v>
      </c>
      <c r="E3983">
        <v>10919.5517578125</v>
      </c>
      <c r="F3983">
        <v>10392.294921875</v>
      </c>
      <c r="G3983">
        <v>4.66344547153503</v>
      </c>
      <c r="H3983">
        <v>1.0839245319366499</v>
      </c>
      <c r="J3983">
        <v>1.22225213050842</v>
      </c>
      <c r="K3983">
        <v>10468.951171875</v>
      </c>
      <c r="L3983">
        <v>9875.16796875</v>
      </c>
      <c r="M3983">
        <v>12891.421875</v>
      </c>
      <c r="N3983">
        <v>0.89541685581207298</v>
      </c>
      <c r="O3983">
        <v>9963.28060337032</v>
      </c>
      <c r="P3983">
        <v>18156.337890625</v>
      </c>
      <c r="Q3983">
        <v>0.97982990741729703</v>
      </c>
      <c r="R3983">
        <v>0.46268191933631903</v>
      </c>
      <c r="S3983">
        <v>1</v>
      </c>
      <c r="T3983">
        <v>0.10752438008785201</v>
      </c>
      <c r="U3983">
        <v>0.11398970335722</v>
      </c>
      <c r="V3983" t="s">
        <v>464</v>
      </c>
      <c r="W3983" t="s">
        <v>464</v>
      </c>
      <c r="X3983" t="s">
        <v>468</v>
      </c>
      <c r="Y3983" t="s">
        <v>486</v>
      </c>
      <c r="AB3983">
        <v>0.91004192829132102</v>
      </c>
      <c r="AC3983">
        <v>9.6241615712642697E-2</v>
      </c>
      <c r="AD3983">
        <v>9.1304957866668701E-2</v>
      </c>
      <c r="AE3983">
        <v>0.14871685206890101</v>
      </c>
      <c r="AF3983">
        <v>-0.193137511610985</v>
      </c>
      <c r="AG3983">
        <v>-5.31678684055805E-2</v>
      </c>
      <c r="AH3983">
        <v>0.10401489661161201</v>
      </c>
      <c r="AI3983">
        <v>0.13827770902227399</v>
      </c>
      <c r="AJ3983">
        <v>0.11008751227300601</v>
      </c>
      <c r="AK3983">
        <v>0.11829601228237201</v>
      </c>
      <c r="AL3983">
        <v>8.0563515424728394E-2</v>
      </c>
      <c r="AM3983">
        <v>0.17410716414451599</v>
      </c>
    </row>
    <row r="3984" spans="1:39">
      <c r="A3984" t="s">
        <v>64</v>
      </c>
      <c r="B3984" t="s">
        <v>224</v>
      </c>
      <c r="C3984" t="s">
        <v>357</v>
      </c>
      <c r="D3984">
        <v>1964</v>
      </c>
      <c r="E3984">
        <v>11467.0859375</v>
      </c>
      <c r="F3984">
        <v>10812.525390625</v>
      </c>
      <c r="G3984">
        <v>4.8122202582917097</v>
      </c>
      <c r="H3984">
        <v>1.10823702812195</v>
      </c>
      <c r="J3984">
        <v>1.22460496425629</v>
      </c>
      <c r="K3984">
        <v>10961.9501953125</v>
      </c>
      <c r="L3984">
        <v>10242.77734375</v>
      </c>
      <c r="M3984">
        <v>13341.36328125</v>
      </c>
      <c r="N3984">
        <v>0.88475096225738503</v>
      </c>
      <c r="O3984">
        <v>10424.878048875</v>
      </c>
      <c r="P3984">
        <v>18849.63671875</v>
      </c>
      <c r="Q3984">
        <v>0.993644118309021</v>
      </c>
      <c r="R3984">
        <v>0.46268191933631903</v>
      </c>
      <c r="S3984">
        <v>1</v>
      </c>
      <c r="T3984">
        <v>0.104794934391975</v>
      </c>
      <c r="U3984">
        <v>0.112152867019176</v>
      </c>
      <c r="V3984" t="s">
        <v>464</v>
      </c>
      <c r="W3984" t="s">
        <v>464</v>
      </c>
      <c r="X3984" t="s">
        <v>468</v>
      </c>
      <c r="Y3984" t="s">
        <v>486</v>
      </c>
      <c r="AB3984">
        <v>0.91844058036804199</v>
      </c>
      <c r="AC3984">
        <v>0.112054392695427</v>
      </c>
      <c r="AD3984">
        <v>9.6386276185512501E-2</v>
      </c>
      <c r="AE3984">
        <v>0.13727675378322601</v>
      </c>
      <c r="AF3984">
        <v>-0.202515229582787</v>
      </c>
      <c r="AG3984">
        <v>-6.1642728745937299E-2</v>
      </c>
      <c r="AH3984">
        <v>9.9709444788882995E-2</v>
      </c>
      <c r="AI3984">
        <v>0.143707269753407</v>
      </c>
      <c r="AJ3984">
        <v>0.108015459863333</v>
      </c>
      <c r="AK3984">
        <v>0.13473412394523601</v>
      </c>
      <c r="AL3984">
        <v>8.6517095565795898E-2</v>
      </c>
      <c r="AM3984">
        <v>0.180736765265465</v>
      </c>
    </row>
    <row r="3985" spans="1:39">
      <c r="A3985" t="s">
        <v>64</v>
      </c>
      <c r="B3985" t="s">
        <v>224</v>
      </c>
      <c r="C3985" t="s">
        <v>357</v>
      </c>
      <c r="D3985">
        <v>1965</v>
      </c>
      <c r="E3985">
        <v>11839.7431640625</v>
      </c>
      <c r="F3985">
        <v>11175.908203125</v>
      </c>
      <c r="G3985">
        <v>4.9110457348428698</v>
      </c>
      <c r="H3985">
        <v>1.13303446769714</v>
      </c>
      <c r="J3985">
        <v>1.22696220874786</v>
      </c>
      <c r="K3985">
        <v>11317.275390625</v>
      </c>
      <c r="L3985">
        <v>10631.9921875</v>
      </c>
      <c r="M3985">
        <v>13877.2255859375</v>
      </c>
      <c r="N3985">
        <v>0.87599563598632801</v>
      </c>
      <c r="O3985">
        <v>10879.2502948942</v>
      </c>
      <c r="P3985">
        <v>19537.87890625</v>
      </c>
      <c r="Q3985">
        <v>1.0059061050414999</v>
      </c>
      <c r="R3985">
        <v>0.46268191933631903</v>
      </c>
      <c r="S3985">
        <v>1</v>
      </c>
      <c r="T3985">
        <v>0.10489187389612201</v>
      </c>
      <c r="U3985">
        <v>0.111652657389641</v>
      </c>
      <c r="V3985" t="s">
        <v>464</v>
      </c>
      <c r="W3985" t="s">
        <v>464</v>
      </c>
      <c r="X3985" t="s">
        <v>468</v>
      </c>
      <c r="Y3985" t="s">
        <v>486</v>
      </c>
      <c r="AB3985">
        <v>0.91102653741836503</v>
      </c>
      <c r="AC3985">
        <v>0.109521687030792</v>
      </c>
      <c r="AD3985">
        <v>0.100160762667656</v>
      </c>
      <c r="AE3985">
        <v>0.123783580958843</v>
      </c>
      <c r="AF3985">
        <v>-0.22802558541297899</v>
      </c>
      <c r="AG3985">
        <v>-1.6467008739709899E-2</v>
      </c>
      <c r="AH3985">
        <v>9.8957875485179606E-2</v>
      </c>
      <c r="AI3985">
        <v>0.15011474631670499</v>
      </c>
      <c r="AJ3985">
        <v>0.109416108923753</v>
      </c>
      <c r="AK3985">
        <v>0.14117346704006201</v>
      </c>
      <c r="AL3985">
        <v>9.4449833035469097E-2</v>
      </c>
      <c r="AM3985">
        <v>0.18345107138156899</v>
      </c>
    </row>
    <row r="3986" spans="1:39">
      <c r="A3986" t="s">
        <v>64</v>
      </c>
      <c r="B3986" t="s">
        <v>224</v>
      </c>
      <c r="C3986" t="s">
        <v>357</v>
      </c>
      <c r="D3986">
        <v>1966</v>
      </c>
      <c r="E3986">
        <v>12438.638671875</v>
      </c>
      <c r="F3986">
        <v>11772.8046875</v>
      </c>
      <c r="G3986">
        <v>5.0115642329511401</v>
      </c>
      <c r="H3986">
        <v>1.1608959436416599</v>
      </c>
      <c r="J3986">
        <v>1.23473465442657</v>
      </c>
      <c r="K3986">
        <v>11898.2021484375</v>
      </c>
      <c r="L3986">
        <v>11257.888671875</v>
      </c>
      <c r="M3986">
        <v>14295.4931640625</v>
      </c>
      <c r="N3986">
        <v>0.88083255290985096</v>
      </c>
      <c r="O3986">
        <v>11478.9251929857</v>
      </c>
      <c r="P3986">
        <v>20018.5546875</v>
      </c>
      <c r="Q3986">
        <v>1.0328514575958301</v>
      </c>
      <c r="R3986">
        <v>0.46268191933631903</v>
      </c>
      <c r="S3986">
        <v>1</v>
      </c>
      <c r="T3986">
        <v>0.10419864207506201</v>
      </c>
      <c r="U3986">
        <v>0.110125117003918</v>
      </c>
      <c r="V3986" t="s">
        <v>464</v>
      </c>
      <c r="W3986" t="s">
        <v>464</v>
      </c>
      <c r="X3986" t="s">
        <v>468</v>
      </c>
      <c r="Y3986" t="s">
        <v>486</v>
      </c>
      <c r="AB3986">
        <v>0.88972795009613004</v>
      </c>
      <c r="AC3986">
        <v>9.02524888515472E-2</v>
      </c>
      <c r="AD3986">
        <v>0.102924808859825</v>
      </c>
      <c r="AE3986">
        <v>0.149031221866608</v>
      </c>
      <c r="AF3986">
        <v>-0.192439645528793</v>
      </c>
      <c r="AG3986">
        <v>-3.94967868924141E-2</v>
      </c>
      <c r="AH3986">
        <v>9.9621184963219395E-2</v>
      </c>
      <c r="AI3986">
        <v>0.145159300769197</v>
      </c>
      <c r="AJ3986">
        <v>0.10785073235039799</v>
      </c>
      <c r="AK3986">
        <v>0.134773269295692</v>
      </c>
      <c r="AL3986">
        <v>9.5863595604896504E-2</v>
      </c>
      <c r="AM3986">
        <v>0.17717449367046401</v>
      </c>
    </row>
    <row r="3987" spans="1:39">
      <c r="A3987" t="s">
        <v>64</v>
      </c>
      <c r="B3987" t="s">
        <v>224</v>
      </c>
      <c r="C3987" t="s">
        <v>357</v>
      </c>
      <c r="D3987">
        <v>1967</v>
      </c>
      <c r="E3987">
        <v>12812.126953125</v>
      </c>
      <c r="F3987">
        <v>12232.4609375</v>
      </c>
      <c r="G3987">
        <v>5.11447841865394</v>
      </c>
      <c r="H3987">
        <v>1.1895172595977801</v>
      </c>
      <c r="J3987">
        <v>1.2425563335418699</v>
      </c>
      <c r="K3987">
        <v>12265.224609375</v>
      </c>
      <c r="L3987">
        <v>11754.43359375</v>
      </c>
      <c r="M3987">
        <v>14844.34765625</v>
      </c>
      <c r="N3987">
        <v>0.89397013187408403</v>
      </c>
      <c r="O3987">
        <v>11950.155584502099</v>
      </c>
      <c r="P3987">
        <v>20736.92578125</v>
      </c>
      <c r="Q3987">
        <v>1.0402077436447099</v>
      </c>
      <c r="R3987">
        <v>0.46268191933631903</v>
      </c>
      <c r="S3987">
        <v>1</v>
      </c>
      <c r="T3987">
        <v>0.105645135045052</v>
      </c>
      <c r="U3987">
        <v>0.110235966742039</v>
      </c>
      <c r="V3987" t="s">
        <v>464</v>
      </c>
      <c r="W3987" t="s">
        <v>464</v>
      </c>
      <c r="X3987" t="s">
        <v>468</v>
      </c>
      <c r="Y3987" t="s">
        <v>486</v>
      </c>
      <c r="AB3987">
        <v>0.89277440309524503</v>
      </c>
      <c r="AC3987">
        <v>0.10414457321167001</v>
      </c>
      <c r="AD3987">
        <v>0.107638284564018</v>
      </c>
      <c r="AE3987">
        <v>0.12805694341659499</v>
      </c>
      <c r="AF3987">
        <v>-0.21199196577072099</v>
      </c>
      <c r="AG3987">
        <v>-2.0622204989194901E-2</v>
      </c>
      <c r="AH3987">
        <v>0.10026415222046201</v>
      </c>
      <c r="AI3987">
        <v>0.151488565774238</v>
      </c>
      <c r="AJ3987">
        <v>0.105920671733277</v>
      </c>
      <c r="AK3987">
        <v>0.13150045275688199</v>
      </c>
      <c r="AL3987">
        <v>9.9161177873611506E-2</v>
      </c>
      <c r="AM3987">
        <v>0.183380782604218</v>
      </c>
    </row>
    <row r="3988" spans="1:39">
      <c r="A3988" t="s">
        <v>64</v>
      </c>
      <c r="B3988" t="s">
        <v>224</v>
      </c>
      <c r="C3988" t="s">
        <v>357</v>
      </c>
      <c r="D3988">
        <v>1968</v>
      </c>
      <c r="E3988">
        <v>13829.7412109375</v>
      </c>
      <c r="F3988">
        <v>13246.0986328125</v>
      </c>
      <c r="G3988">
        <v>5.2207310441753103</v>
      </c>
      <c r="H3988">
        <v>1.2186526060104399</v>
      </c>
      <c r="J3988">
        <v>1.25042760372162</v>
      </c>
      <c r="K3988">
        <v>13240.5107421875</v>
      </c>
      <c r="L3988">
        <v>12685.3955078125</v>
      </c>
      <c r="M3988">
        <v>15770.5341796875</v>
      </c>
      <c r="N3988">
        <v>0.91022199392318703</v>
      </c>
      <c r="O3988">
        <v>12998.5836734316</v>
      </c>
      <c r="P3988">
        <v>21832.01171875</v>
      </c>
      <c r="Q3988">
        <v>1.08518195152283</v>
      </c>
      <c r="R3988">
        <v>0.46268191933631903</v>
      </c>
      <c r="S3988">
        <v>1</v>
      </c>
      <c r="T3988">
        <v>0.108440846204758</v>
      </c>
      <c r="U3988">
        <v>0.113186255097389</v>
      </c>
      <c r="V3988" t="s">
        <v>464</v>
      </c>
      <c r="W3988" t="s">
        <v>464</v>
      </c>
      <c r="X3988" t="s">
        <v>468</v>
      </c>
      <c r="Y3988" t="s">
        <v>486</v>
      </c>
      <c r="AB3988">
        <v>0.86388099193572998</v>
      </c>
      <c r="AC3988">
        <v>0.123266033828259</v>
      </c>
      <c r="AD3988">
        <v>0.101774021983147</v>
      </c>
      <c r="AE3988">
        <v>0.132670223712921</v>
      </c>
      <c r="AF3988">
        <v>-0.19357767701149001</v>
      </c>
      <c r="AG3988">
        <v>-2.80135832726955E-2</v>
      </c>
      <c r="AH3988">
        <v>0.102233971883943</v>
      </c>
      <c r="AI3988">
        <v>0.153714793105451</v>
      </c>
      <c r="AJ3988">
        <v>0.106291654830536</v>
      </c>
      <c r="AK3988">
        <v>0.135180965065956</v>
      </c>
      <c r="AL3988">
        <v>0.101566545665264</v>
      </c>
      <c r="AM3988">
        <v>0.184596002101898</v>
      </c>
    </row>
    <row r="3989" spans="1:39">
      <c r="A3989" t="s">
        <v>64</v>
      </c>
      <c r="B3989" t="s">
        <v>224</v>
      </c>
      <c r="C3989" t="s">
        <v>357</v>
      </c>
      <c r="D3989">
        <v>1969</v>
      </c>
      <c r="E3989">
        <v>14591.51171875</v>
      </c>
      <c r="F3989">
        <v>14084.361328125</v>
      </c>
      <c r="G3989">
        <v>5.33072259811098</v>
      </c>
      <c r="H3989">
        <v>1.2486535310745199</v>
      </c>
      <c r="J3989">
        <v>1.2583487033844001</v>
      </c>
      <c r="K3989">
        <v>13917.853515625</v>
      </c>
      <c r="L3989">
        <v>13394.5244140625</v>
      </c>
      <c r="M3989">
        <v>16341.427734375</v>
      </c>
      <c r="N3989">
        <v>0.93334716558456399</v>
      </c>
      <c r="O3989">
        <v>13614.314134845101</v>
      </c>
      <c r="P3989">
        <v>22405.26171875</v>
      </c>
      <c r="Q3989">
        <v>1.10509181022644</v>
      </c>
      <c r="R3989">
        <v>0.46268191933631903</v>
      </c>
      <c r="S3989">
        <v>1</v>
      </c>
      <c r="T3989">
        <v>0.109876073896885</v>
      </c>
      <c r="U3989">
        <v>0.114168971776962</v>
      </c>
      <c r="V3989" t="s">
        <v>464</v>
      </c>
      <c r="W3989" t="s">
        <v>464</v>
      </c>
      <c r="X3989" t="s">
        <v>468</v>
      </c>
      <c r="Y3989" t="s">
        <v>486</v>
      </c>
      <c r="AB3989">
        <v>0.858709096908569</v>
      </c>
      <c r="AC3989">
        <v>8.9853942394256606E-2</v>
      </c>
      <c r="AD3989">
        <v>0.1121995896101</v>
      </c>
      <c r="AE3989">
        <v>0.13755702972412101</v>
      </c>
      <c r="AF3989">
        <v>-0.174047887325287</v>
      </c>
      <c r="AG3989">
        <v>-2.42717508226633E-2</v>
      </c>
      <c r="AH3989">
        <v>0.10503797418059101</v>
      </c>
      <c r="AI3989">
        <v>0.16030821954767999</v>
      </c>
      <c r="AJ3989">
        <v>0.10651591931047499</v>
      </c>
      <c r="AK3989">
        <v>0.13858999311924</v>
      </c>
      <c r="AL3989">
        <v>0.107306145131588</v>
      </c>
      <c r="AM3989">
        <v>0.19154109060764299</v>
      </c>
    </row>
    <row r="3990" spans="1:39">
      <c r="A3990" t="s">
        <v>64</v>
      </c>
      <c r="B3990" t="s">
        <v>224</v>
      </c>
      <c r="C3990" t="s">
        <v>357</v>
      </c>
      <c r="D3990">
        <v>1970</v>
      </c>
      <c r="E3990">
        <v>15740.3837890625</v>
      </c>
      <c r="F3990">
        <v>14958.7119140625</v>
      </c>
      <c r="G3990">
        <v>5.4476870000000002</v>
      </c>
      <c r="H3990">
        <v>1.2793264389038099</v>
      </c>
      <c r="J3990">
        <v>1.2663199901580799</v>
      </c>
      <c r="K3990">
        <v>14963.4072265625</v>
      </c>
      <c r="L3990">
        <v>14109.7587890625</v>
      </c>
      <c r="M3990">
        <v>16904.36328125</v>
      </c>
      <c r="N3990">
        <v>0.96600526571273804</v>
      </c>
      <c r="O3990">
        <v>14391.403791606701</v>
      </c>
      <c r="P3990">
        <v>23244.86328125</v>
      </c>
      <c r="Q3990">
        <v>1.1292126178741499</v>
      </c>
      <c r="R3990">
        <v>0.46268191933631903</v>
      </c>
      <c r="S3990">
        <v>1</v>
      </c>
      <c r="T3990">
        <v>0.113434828817844</v>
      </c>
      <c r="U3990">
        <v>0.12029770761728301</v>
      </c>
      <c r="V3990" t="s">
        <v>464</v>
      </c>
      <c r="W3990" t="s">
        <v>464</v>
      </c>
      <c r="X3990" t="s">
        <v>468</v>
      </c>
      <c r="Y3990" t="s">
        <v>486</v>
      </c>
      <c r="AB3990">
        <v>0.85645258426666304</v>
      </c>
      <c r="AC3990">
        <v>0.10502710193395599</v>
      </c>
      <c r="AD3990">
        <v>0.119046002626419</v>
      </c>
      <c r="AE3990">
        <v>0.12573352456092801</v>
      </c>
      <c r="AF3990">
        <v>-0.183894172310829</v>
      </c>
      <c r="AG3990">
        <v>-2.2365039214491799E-2</v>
      </c>
      <c r="AH3990">
        <v>0.108278589703386</v>
      </c>
      <c r="AI3990">
        <v>0.16246285586916401</v>
      </c>
      <c r="AJ3990">
        <v>0.10727592216182701</v>
      </c>
      <c r="AK3990">
        <v>0.16356772184371901</v>
      </c>
      <c r="AL3990">
        <v>0.109557747840881</v>
      </c>
      <c r="AM3990">
        <v>0.19981417059898399</v>
      </c>
    </row>
    <row r="3991" spans="1:39">
      <c r="A3991" t="s">
        <v>64</v>
      </c>
      <c r="B3991" t="s">
        <v>224</v>
      </c>
      <c r="C3991" t="s">
        <v>357</v>
      </c>
      <c r="D3991">
        <v>1971</v>
      </c>
      <c r="E3991">
        <v>16243.48046875</v>
      </c>
      <c r="F3991">
        <v>15592.3154296875</v>
      </c>
      <c r="G3991">
        <v>5.5977420000000002</v>
      </c>
      <c r="H3991">
        <v>1.33834028244019</v>
      </c>
      <c r="J3991">
        <v>1.2763267755508401</v>
      </c>
      <c r="K3991">
        <v>15385.4072265625</v>
      </c>
      <c r="L3991">
        <v>14752.216796875</v>
      </c>
      <c r="M3991">
        <v>17868.48046875</v>
      </c>
      <c r="N3991">
        <v>0.95727986097335804</v>
      </c>
      <c r="O3991">
        <v>15194.9847137979</v>
      </c>
      <c r="P3991">
        <v>24188.32421875</v>
      </c>
      <c r="Q3991">
        <v>1.13879430294037</v>
      </c>
      <c r="R3991">
        <v>0.46268191933631903</v>
      </c>
      <c r="S3991">
        <v>0.99999999900000003</v>
      </c>
      <c r="T3991">
        <v>0.11500526964664499</v>
      </c>
      <c r="U3991">
        <v>0.119941487908363</v>
      </c>
      <c r="V3991" t="s">
        <v>464</v>
      </c>
      <c r="W3991" t="s">
        <v>464</v>
      </c>
      <c r="X3991" t="s">
        <v>468</v>
      </c>
      <c r="Y3991" t="s">
        <v>486</v>
      </c>
      <c r="AB3991">
        <v>0.86051619052886996</v>
      </c>
      <c r="AC3991">
        <v>0.11687450855970399</v>
      </c>
      <c r="AD3991">
        <v>0.106386624276638</v>
      </c>
      <c r="AE3991">
        <v>0.123658329248428</v>
      </c>
      <c r="AF3991">
        <v>-0.17966289818286901</v>
      </c>
      <c r="AG3991">
        <v>-2.77727451175451E-2</v>
      </c>
      <c r="AH3991">
        <v>0.109610609951973</v>
      </c>
      <c r="AI3991">
        <v>0.163251965607</v>
      </c>
      <c r="AJ3991">
        <v>0.105637374214835</v>
      </c>
      <c r="AK3991">
        <v>0.155191466212273</v>
      </c>
      <c r="AL3991">
        <v>0.114426657557487</v>
      </c>
      <c r="AM3991">
        <v>0.20004118978977201</v>
      </c>
    </row>
    <row r="3992" spans="1:39">
      <c r="A3992" t="s">
        <v>64</v>
      </c>
      <c r="B3992" t="s">
        <v>224</v>
      </c>
      <c r="C3992" t="s">
        <v>357</v>
      </c>
      <c r="D3992">
        <v>1972</v>
      </c>
      <c r="E3992">
        <v>17292.419921875</v>
      </c>
      <c r="F3992">
        <v>16820.51171875</v>
      </c>
      <c r="G3992">
        <v>5.7523860000000004</v>
      </c>
      <c r="H3992">
        <v>1.3998776674270601</v>
      </c>
      <c r="J3992">
        <v>1.2864125967025799</v>
      </c>
      <c r="K3992">
        <v>16284.201171875</v>
      </c>
      <c r="L3992">
        <v>15836.6982421875</v>
      </c>
      <c r="M3992">
        <v>18776.953125</v>
      </c>
      <c r="N3992">
        <v>0.96594965457916304</v>
      </c>
      <c r="O3992">
        <v>16309.240778233599</v>
      </c>
      <c r="P3992">
        <v>25028.470703125</v>
      </c>
      <c r="Q3992">
        <v>1.1711063385009799</v>
      </c>
      <c r="R3992">
        <v>0.46268191933631903</v>
      </c>
      <c r="S3992">
        <v>1</v>
      </c>
      <c r="T3992">
        <v>0.115051850676537</v>
      </c>
      <c r="U3992">
        <v>0.118302896618843</v>
      </c>
      <c r="V3992" t="s">
        <v>464</v>
      </c>
      <c r="W3992" t="s">
        <v>464</v>
      </c>
      <c r="X3992" t="s">
        <v>468</v>
      </c>
      <c r="Y3992" t="s">
        <v>486</v>
      </c>
      <c r="AB3992">
        <v>0.84529858827590898</v>
      </c>
      <c r="AC3992">
        <v>9.2174626886844593E-2</v>
      </c>
      <c r="AD3992">
        <v>0.11173504590988199</v>
      </c>
      <c r="AE3992">
        <v>0.13147060573100999</v>
      </c>
      <c r="AF3992">
        <v>-0.160111054778099</v>
      </c>
      <c r="AG3992">
        <v>-2.0567813888192201E-2</v>
      </c>
      <c r="AH3992">
        <v>0.11010860508881</v>
      </c>
      <c r="AI3992">
        <v>0.17208886734369899</v>
      </c>
      <c r="AJ3992">
        <v>0.10539638632900999</v>
      </c>
      <c r="AK3992">
        <v>0.15758222341537501</v>
      </c>
      <c r="AL3992">
        <v>0.12925182282924699</v>
      </c>
      <c r="AM3992">
        <v>0.20311582088470501</v>
      </c>
    </row>
    <row r="3993" spans="1:39">
      <c r="A3993" t="s">
        <v>64</v>
      </c>
      <c r="B3993" t="s">
        <v>224</v>
      </c>
      <c r="C3993" t="s">
        <v>357</v>
      </c>
      <c r="D3993">
        <v>1973</v>
      </c>
      <c r="E3993">
        <v>18444.30078125</v>
      </c>
      <c r="F3993">
        <v>17252.34765625</v>
      </c>
      <c r="G3993">
        <v>5.9102050000000004</v>
      </c>
      <c r="H3993">
        <v>1.4636877775192301</v>
      </c>
      <c r="J3993">
        <v>1.2965781688690201</v>
      </c>
      <c r="K3993">
        <v>17275.83984375</v>
      </c>
      <c r="L3993">
        <v>16721.849609375</v>
      </c>
      <c r="M3993">
        <v>19872.91015625</v>
      </c>
      <c r="N3993">
        <v>0.954717457294464</v>
      </c>
      <c r="O3993">
        <v>17415.469060940501</v>
      </c>
      <c r="P3993">
        <v>26061.431640625</v>
      </c>
      <c r="Q3993">
        <v>1.1943233013153101</v>
      </c>
      <c r="R3993">
        <v>0.46268191933631903</v>
      </c>
      <c r="S3993">
        <v>1</v>
      </c>
      <c r="T3993">
        <v>0.132582321763039</v>
      </c>
      <c r="U3993">
        <v>0.136974737048149</v>
      </c>
      <c r="V3993" t="s">
        <v>464</v>
      </c>
      <c r="W3993" t="s">
        <v>464</v>
      </c>
      <c r="X3993" t="s">
        <v>468</v>
      </c>
      <c r="Y3993" t="s">
        <v>486</v>
      </c>
      <c r="AB3993">
        <v>0.83881294727325395</v>
      </c>
      <c r="AC3993">
        <v>0.103978551924229</v>
      </c>
      <c r="AD3993">
        <v>0.106780596077442</v>
      </c>
      <c r="AE3993">
        <v>0.14031940698623699</v>
      </c>
      <c r="AF3993">
        <v>-0.17017263174057001</v>
      </c>
      <c r="AG3993">
        <v>-1.9718898460268999E-2</v>
      </c>
      <c r="AH3993">
        <v>0.12703825750558501</v>
      </c>
      <c r="AI3993">
        <v>0.199422287877452</v>
      </c>
      <c r="AJ3993">
        <v>0.111047588054518</v>
      </c>
      <c r="AK3993">
        <v>0.185878440737724</v>
      </c>
      <c r="AL3993">
        <v>0.150208219885826</v>
      </c>
      <c r="AM3993">
        <v>0.23012103140354201</v>
      </c>
    </row>
    <row r="3994" spans="1:39">
      <c r="A3994" t="s">
        <v>64</v>
      </c>
      <c r="B3994" t="s">
        <v>224</v>
      </c>
      <c r="C3994" t="s">
        <v>357</v>
      </c>
      <c r="D3994">
        <v>1974</v>
      </c>
      <c r="E3994">
        <v>18890.68359375</v>
      </c>
      <c r="F3994">
        <v>17578.140625</v>
      </c>
      <c r="G3994">
        <v>6.0692539999999999</v>
      </c>
      <c r="H3994">
        <v>1.5291002988815301</v>
      </c>
      <c r="J3994">
        <v>1.30682408809662</v>
      </c>
      <c r="K3994">
        <v>17793.44921875</v>
      </c>
      <c r="L3994">
        <v>17307.986328125</v>
      </c>
      <c r="M3994">
        <v>21202.76953125</v>
      </c>
      <c r="N3994">
        <v>0.974889516830444</v>
      </c>
      <c r="O3994">
        <v>18525.711234228202</v>
      </c>
      <c r="P3994">
        <v>27168.548828125</v>
      </c>
      <c r="Q3994">
        <v>1.2130715847015401</v>
      </c>
      <c r="R3994">
        <v>0.46268191933631903</v>
      </c>
      <c r="S3994">
        <v>0.99999999949999996</v>
      </c>
      <c r="T3994">
        <v>0.15839555859565699</v>
      </c>
      <c r="U3994">
        <v>0.162838339805603</v>
      </c>
      <c r="V3994" t="s">
        <v>464</v>
      </c>
      <c r="W3994" t="s">
        <v>464</v>
      </c>
      <c r="X3994" t="s">
        <v>468</v>
      </c>
      <c r="Y3994" t="s">
        <v>486</v>
      </c>
      <c r="AB3994">
        <v>0.84061944484710704</v>
      </c>
      <c r="AC3994">
        <v>0.14065095782279999</v>
      </c>
      <c r="AD3994">
        <v>0.109295971691608</v>
      </c>
      <c r="AE3994">
        <v>0.15942159295082101</v>
      </c>
      <c r="AF3994">
        <v>-0.23470753431320199</v>
      </c>
      <c r="AG3994">
        <v>-1.52805047109723E-2</v>
      </c>
      <c r="AH3994">
        <v>0.1487482330786</v>
      </c>
      <c r="AI3994">
        <v>0.23813185005537699</v>
      </c>
      <c r="AJ3994">
        <v>0.129984153942452</v>
      </c>
      <c r="AK3994">
        <v>0.207347646355629</v>
      </c>
      <c r="AL3994">
        <v>0.17242734134197199</v>
      </c>
      <c r="AM3994">
        <v>0.28131955862045299</v>
      </c>
    </row>
    <row r="3995" spans="1:39">
      <c r="A3995" t="s">
        <v>64</v>
      </c>
      <c r="B3995" t="s">
        <v>224</v>
      </c>
      <c r="C3995" t="s">
        <v>357</v>
      </c>
      <c r="D3995">
        <v>1975</v>
      </c>
      <c r="E3995">
        <v>19407.130859375</v>
      </c>
      <c r="F3995">
        <v>18368.189453125</v>
      </c>
      <c r="G3995">
        <v>6.228224</v>
      </c>
      <c r="H3995">
        <v>1.59636902809143</v>
      </c>
      <c r="J3995">
        <v>1.31715095043182</v>
      </c>
      <c r="K3995">
        <v>18288.693359375</v>
      </c>
      <c r="L3995">
        <v>17794.423828125</v>
      </c>
      <c r="M3995">
        <v>22534.259765625</v>
      </c>
      <c r="N3995">
        <v>0.980091452598572</v>
      </c>
      <c r="O3995">
        <v>18886.9613992661</v>
      </c>
      <c r="P3995">
        <v>28266.970703125</v>
      </c>
      <c r="Q3995">
        <v>1.1824759244918801</v>
      </c>
      <c r="R3995">
        <v>0.46268191933631903</v>
      </c>
      <c r="S3995">
        <v>0.99999999900000003</v>
      </c>
      <c r="T3995">
        <v>0.17772313952446001</v>
      </c>
      <c r="U3995">
        <v>0.18265970051288599</v>
      </c>
      <c r="V3995" t="s">
        <v>464</v>
      </c>
      <c r="W3995" t="s">
        <v>464</v>
      </c>
      <c r="X3995" t="s">
        <v>468</v>
      </c>
      <c r="Y3995" t="s">
        <v>486</v>
      </c>
      <c r="AB3995">
        <v>0.83652192354202304</v>
      </c>
      <c r="AC3995">
        <v>0.118342980742455</v>
      </c>
      <c r="AD3995">
        <v>0.118816800415516</v>
      </c>
      <c r="AE3995">
        <v>0.151005774736404</v>
      </c>
      <c r="AF3995">
        <v>-0.21360667049884799</v>
      </c>
      <c r="AG3995">
        <v>-1.1080814525485001E-2</v>
      </c>
      <c r="AH3995">
        <v>0.16923100249727999</v>
      </c>
      <c r="AI3995">
        <v>0.27472176141971899</v>
      </c>
      <c r="AJ3995">
        <v>0.140899629191646</v>
      </c>
      <c r="AK3995">
        <v>0.232012033462524</v>
      </c>
      <c r="AL3995">
        <v>0.192735224962234</v>
      </c>
      <c r="AM3995">
        <v>0.32447519898414601</v>
      </c>
    </row>
    <row r="3996" spans="1:39">
      <c r="A3996" t="s">
        <v>64</v>
      </c>
      <c r="B3996" t="s">
        <v>224</v>
      </c>
      <c r="C3996" t="s">
        <v>357</v>
      </c>
      <c r="D3996">
        <v>1976</v>
      </c>
      <c r="E3996">
        <v>20564.03515625</v>
      </c>
      <c r="F3996">
        <v>19564.984375</v>
      </c>
      <c r="G3996">
        <v>6.3864029999999996</v>
      </c>
      <c r="H3996">
        <v>1.6536773443221999</v>
      </c>
      <c r="J3996">
        <v>1.3475692272186299</v>
      </c>
      <c r="K3996">
        <v>19308.822265625</v>
      </c>
      <c r="L3996">
        <v>18738.974609375</v>
      </c>
      <c r="M3996">
        <v>24122.24609375</v>
      </c>
      <c r="N3996">
        <v>0.95199733972549405</v>
      </c>
      <c r="O3996">
        <v>20282.189814003301</v>
      </c>
      <c r="P3996">
        <v>30197.861328125</v>
      </c>
      <c r="Q3996">
        <v>1.1930285692214999</v>
      </c>
      <c r="R3996">
        <v>0.46268191933631903</v>
      </c>
      <c r="S3996">
        <v>0.99999999900000003</v>
      </c>
      <c r="T3996">
        <v>0.20154325664043399</v>
      </c>
      <c r="U3996">
        <v>0.207672134041786</v>
      </c>
      <c r="V3996" t="s">
        <v>464</v>
      </c>
      <c r="W3996" t="s">
        <v>464</v>
      </c>
      <c r="X3996" t="s">
        <v>468</v>
      </c>
      <c r="Y3996" t="s">
        <v>486</v>
      </c>
      <c r="AB3996">
        <v>0.84544104337692305</v>
      </c>
      <c r="AC3996">
        <v>0.154627665877342</v>
      </c>
      <c r="AD3996">
        <v>0.12544298171997101</v>
      </c>
      <c r="AE3996">
        <v>0.157389611005783</v>
      </c>
      <c r="AF3996">
        <v>-0.21067377924919101</v>
      </c>
      <c r="AG3996">
        <v>-7.2227492928504902E-2</v>
      </c>
      <c r="AH3996">
        <v>0.18782654031462501</v>
      </c>
      <c r="AI3996">
        <v>0.31792830596577498</v>
      </c>
      <c r="AJ3996">
        <v>0.150526678557864</v>
      </c>
      <c r="AK3996">
        <v>0.25779893994331399</v>
      </c>
      <c r="AL3996">
        <v>0.21237759292125699</v>
      </c>
      <c r="AM3996">
        <v>0.36526319384574901</v>
      </c>
    </row>
    <row r="3997" spans="1:39">
      <c r="A3997" t="s">
        <v>64</v>
      </c>
      <c r="B3997" t="s">
        <v>224</v>
      </c>
      <c r="C3997" t="s">
        <v>357</v>
      </c>
      <c r="D3997">
        <v>1977</v>
      </c>
      <c r="E3997">
        <v>23213.3984375</v>
      </c>
      <c r="F3997">
        <v>21308.189453125</v>
      </c>
      <c r="G3997">
        <v>6.544422</v>
      </c>
      <c r="H3997">
        <v>1.71149826049805</v>
      </c>
      <c r="J3997">
        <v>1.37868988513947</v>
      </c>
      <c r="K3997">
        <v>21797.984375</v>
      </c>
      <c r="L3997">
        <v>20314.900390625</v>
      </c>
      <c r="M3997">
        <v>26417.068359375</v>
      </c>
      <c r="N3997">
        <v>0.96218651533126798</v>
      </c>
      <c r="O3997">
        <v>21866.071092563001</v>
      </c>
      <c r="P3997">
        <v>32322.443359375</v>
      </c>
      <c r="Q3997">
        <v>1.2076671123504601</v>
      </c>
      <c r="R3997">
        <v>0.46268191933631903</v>
      </c>
      <c r="S3997">
        <v>0.99999999900000003</v>
      </c>
      <c r="T3997">
        <v>0.224137142300606</v>
      </c>
      <c r="U3997">
        <v>0.24050021171569799</v>
      </c>
      <c r="V3997" t="s">
        <v>464</v>
      </c>
      <c r="W3997" t="s">
        <v>464</v>
      </c>
      <c r="X3997" t="s">
        <v>468</v>
      </c>
      <c r="Y3997" t="s">
        <v>486</v>
      </c>
      <c r="AB3997">
        <v>0.84432512521743797</v>
      </c>
      <c r="AC3997">
        <v>0.15649087727069899</v>
      </c>
      <c r="AD3997">
        <v>0.12372291088104199</v>
      </c>
      <c r="AE3997">
        <v>0.165227606892586</v>
      </c>
      <c r="AF3997">
        <v>-0.21969208121299699</v>
      </c>
      <c r="AG3997">
        <v>-7.0074439048767104E-2</v>
      </c>
      <c r="AH3997">
        <v>0.21080256150725299</v>
      </c>
      <c r="AI3997">
        <v>0.34057056787692302</v>
      </c>
      <c r="AJ3997">
        <v>0.167865792282272</v>
      </c>
      <c r="AK3997">
        <v>0.34565430879592901</v>
      </c>
      <c r="AL3997">
        <v>0.235827460885048</v>
      </c>
      <c r="AM3997">
        <v>0.377581566572189</v>
      </c>
    </row>
    <row r="3998" spans="1:39">
      <c r="A3998" t="s">
        <v>64</v>
      </c>
      <c r="B3998" t="s">
        <v>224</v>
      </c>
      <c r="C3998" t="s">
        <v>357</v>
      </c>
      <c r="D3998">
        <v>1978</v>
      </c>
      <c r="E3998">
        <v>23605.857421875</v>
      </c>
      <c r="F3998">
        <v>22395.447265625</v>
      </c>
      <c r="G3998">
        <v>6.7039549999999997</v>
      </c>
      <c r="H3998">
        <v>1.7708538770675699</v>
      </c>
      <c r="J3998">
        <v>1.4105293750762899</v>
      </c>
      <c r="K3998">
        <v>22064.294921875</v>
      </c>
      <c r="L3998">
        <v>21205.939453125</v>
      </c>
      <c r="M3998">
        <v>29177.142578125</v>
      </c>
      <c r="N3998">
        <v>0.93245863914489702</v>
      </c>
      <c r="O3998">
        <v>22958.652146784501</v>
      </c>
      <c r="P3998">
        <v>34623.328125</v>
      </c>
      <c r="Q3998">
        <v>1.1902487277984599</v>
      </c>
      <c r="R3998">
        <v>0.46268191933631903</v>
      </c>
      <c r="S3998">
        <v>0.99999999900000003</v>
      </c>
      <c r="T3998">
        <v>0.24526995420455899</v>
      </c>
      <c r="U3998">
        <v>0.25519782304763799</v>
      </c>
      <c r="V3998" t="s">
        <v>464</v>
      </c>
      <c r="W3998" t="s">
        <v>464</v>
      </c>
      <c r="X3998" t="s">
        <v>468</v>
      </c>
      <c r="Y3998" t="s">
        <v>486</v>
      </c>
      <c r="AB3998">
        <v>0.84183531999588002</v>
      </c>
      <c r="AC3998">
        <v>0.16644535958766901</v>
      </c>
      <c r="AD3998">
        <v>0.12750495970249201</v>
      </c>
      <c r="AE3998">
        <v>0.15155549347400701</v>
      </c>
      <c r="AF3998">
        <v>-0.22328361868858301</v>
      </c>
      <c r="AG3998">
        <v>-6.4057476818561596E-2</v>
      </c>
      <c r="AH3998">
        <v>0.229459536025438</v>
      </c>
      <c r="AI3998">
        <v>0.36657799932554602</v>
      </c>
      <c r="AJ3998">
        <v>0.191300418120493</v>
      </c>
      <c r="AK3998">
        <v>0.34587538242340099</v>
      </c>
      <c r="AL3998">
        <v>0.26624560356140098</v>
      </c>
      <c r="AM3998">
        <v>0.39780944585800199</v>
      </c>
    </row>
    <row r="3999" spans="1:39">
      <c r="A3999" t="s">
        <v>64</v>
      </c>
      <c r="B3999" t="s">
        <v>224</v>
      </c>
      <c r="C3999" t="s">
        <v>357</v>
      </c>
      <c r="D3999">
        <v>1979</v>
      </c>
      <c r="E3999">
        <v>24425.494140625</v>
      </c>
      <c r="F3999">
        <v>23608.248046875</v>
      </c>
      <c r="G3999">
        <v>6.867413</v>
      </c>
      <c r="H3999">
        <v>1.8330061435699501</v>
      </c>
      <c r="J3999">
        <v>1.44310402870178</v>
      </c>
      <c r="K3999">
        <v>22837.544921875</v>
      </c>
      <c r="L3999">
        <v>22406.05859375</v>
      </c>
      <c r="M3999">
        <v>31459.404296875</v>
      </c>
      <c r="N3999">
        <v>0.93603855371475198</v>
      </c>
      <c r="O3999">
        <v>24039.994306925899</v>
      </c>
      <c r="P3999">
        <v>36528.59375</v>
      </c>
      <c r="Q3999">
        <v>1.1792509555816699</v>
      </c>
      <c r="R3999">
        <v>0.46268191933631903</v>
      </c>
      <c r="S3999">
        <v>0.99999999900000003</v>
      </c>
      <c r="T3999">
        <v>0.26946255564689597</v>
      </c>
      <c r="U3999">
        <v>0.27465176582336398</v>
      </c>
      <c r="V3999" t="s">
        <v>464</v>
      </c>
      <c r="W3999" t="s">
        <v>464</v>
      </c>
      <c r="X3999" t="s">
        <v>468</v>
      </c>
      <c r="Y3999" t="s">
        <v>486</v>
      </c>
      <c r="AB3999">
        <v>0.83157479763030995</v>
      </c>
      <c r="AC3999">
        <v>0.13656845688819899</v>
      </c>
      <c r="AD3999">
        <v>0.127656444907188</v>
      </c>
      <c r="AE3999">
        <v>0.14994163811206801</v>
      </c>
      <c r="AF3999">
        <v>-0.203283935785294</v>
      </c>
      <c r="AG3999">
        <v>-4.24574092030525E-2</v>
      </c>
      <c r="AH3999">
        <v>0.25542971808884701</v>
      </c>
      <c r="AI3999">
        <v>0.41697972270858702</v>
      </c>
      <c r="AJ3999">
        <v>0.20305907166602799</v>
      </c>
      <c r="AK3999">
        <v>0.345546364784241</v>
      </c>
      <c r="AL3999">
        <v>0.298971086740494</v>
      </c>
      <c r="AM3999">
        <v>0.43785732984542802</v>
      </c>
    </row>
    <row r="4000" spans="1:39">
      <c r="A4000" t="s">
        <v>64</v>
      </c>
      <c r="B4000" t="s">
        <v>224</v>
      </c>
      <c r="C4000" t="s">
        <v>357</v>
      </c>
      <c r="D4000">
        <v>1980</v>
      </c>
      <c r="E4000">
        <v>25353.373046875</v>
      </c>
      <c r="F4000">
        <v>24553.20703125</v>
      </c>
      <c r="G4000">
        <v>7.0364839999999997</v>
      </c>
      <c r="H4000">
        <v>1.89764893054962</v>
      </c>
      <c r="J4000">
        <v>1.4764310121536299</v>
      </c>
      <c r="K4000">
        <v>23906.369140625</v>
      </c>
      <c r="L4000">
        <v>23432.306640625</v>
      </c>
      <c r="M4000">
        <v>32991.87890625</v>
      </c>
      <c r="N4000">
        <v>0.95090967416763295</v>
      </c>
      <c r="O4000">
        <v>24941.514162919699</v>
      </c>
      <c r="P4000">
        <v>37939.51171875</v>
      </c>
      <c r="Q4000">
        <v>1.1673445701599101</v>
      </c>
      <c r="R4000">
        <v>0.46268191933631903</v>
      </c>
      <c r="S4000">
        <v>0.99999999900000003</v>
      </c>
      <c r="T4000">
        <v>0.29382550716400102</v>
      </c>
      <c r="U4000">
        <v>0.299769937992096</v>
      </c>
      <c r="V4000" t="s">
        <v>465</v>
      </c>
      <c r="W4000" t="s">
        <v>464</v>
      </c>
      <c r="X4000" t="s">
        <v>468</v>
      </c>
      <c r="Y4000" t="s">
        <v>486</v>
      </c>
      <c r="Z4000">
        <v>0.43704501948319902</v>
      </c>
      <c r="AB4000">
        <v>0.82917290925979603</v>
      </c>
      <c r="AC4000">
        <v>0.112046301364899</v>
      </c>
      <c r="AD4000">
        <v>0.13750641047954601</v>
      </c>
      <c r="AE4000">
        <v>0.167232096195221</v>
      </c>
      <c r="AF4000">
        <v>-0.199007973074913</v>
      </c>
      <c r="AG4000">
        <v>-4.6949777752160998E-2</v>
      </c>
      <c r="AH4000">
        <v>0.28036588395893203</v>
      </c>
      <c r="AI4000">
        <v>0.47002080979150002</v>
      </c>
      <c r="AJ4000">
        <v>0.23141624735414201</v>
      </c>
      <c r="AK4000">
        <v>0.37924817204475397</v>
      </c>
      <c r="AL4000">
        <v>0.33433592319488498</v>
      </c>
      <c r="AM4000">
        <v>0.48685744404792802</v>
      </c>
    </row>
    <row r="4001" spans="1:39">
      <c r="A4001" t="s">
        <v>64</v>
      </c>
      <c r="B4001" t="s">
        <v>224</v>
      </c>
      <c r="C4001" t="s">
        <v>357</v>
      </c>
      <c r="D4001">
        <v>1981</v>
      </c>
      <c r="E4001">
        <v>25251.75390625</v>
      </c>
      <c r="F4001">
        <v>25099.349609375</v>
      </c>
      <c r="G4001">
        <v>7.211938</v>
      </c>
      <c r="H4001">
        <v>1.9487066268920901</v>
      </c>
      <c r="J4001">
        <v>1.4885005950927701</v>
      </c>
      <c r="K4001">
        <v>23833.4609375</v>
      </c>
      <c r="L4001">
        <v>24006.267578125</v>
      </c>
      <c r="M4001">
        <v>35011.86328125</v>
      </c>
      <c r="N4001">
        <v>0.93954277038574197</v>
      </c>
      <c r="O4001">
        <v>25107.6892388655</v>
      </c>
      <c r="P4001">
        <v>39619.109375</v>
      </c>
      <c r="Q4001">
        <v>1.12980496883392</v>
      </c>
      <c r="R4001">
        <v>0.46268191933631903</v>
      </c>
      <c r="S4001">
        <v>0.99999999900000003</v>
      </c>
      <c r="T4001">
        <v>0.321965992450714</v>
      </c>
      <c r="U4001">
        <v>0.31964832544326799</v>
      </c>
      <c r="V4001" t="s">
        <v>464</v>
      </c>
      <c r="W4001" t="s">
        <v>464</v>
      </c>
      <c r="X4001" t="s">
        <v>468</v>
      </c>
      <c r="Y4001" t="s">
        <v>486</v>
      </c>
      <c r="AB4001">
        <v>0.81998127698898304</v>
      </c>
      <c r="AC4001">
        <v>0.126151353120804</v>
      </c>
      <c r="AD4001">
        <v>0.14166520535945901</v>
      </c>
      <c r="AE4001">
        <v>0.121100008487701</v>
      </c>
      <c r="AF4001">
        <v>-0.2297702729702</v>
      </c>
      <c r="AG4001">
        <v>2.0872419700026498E-2</v>
      </c>
      <c r="AH4001">
        <v>0.31256354378090301</v>
      </c>
      <c r="AI4001">
        <v>0.47728350129189401</v>
      </c>
      <c r="AJ4001">
        <v>0.23808028599177999</v>
      </c>
      <c r="AK4001">
        <v>0.383481174707413</v>
      </c>
      <c r="AL4001">
        <v>0.36426368355750999</v>
      </c>
      <c r="AM4001">
        <v>0.48652744293212902</v>
      </c>
    </row>
    <row r="4002" spans="1:39">
      <c r="A4002" t="s">
        <v>64</v>
      </c>
      <c r="B4002" t="s">
        <v>224</v>
      </c>
      <c r="C4002" t="s">
        <v>357</v>
      </c>
      <c r="D4002">
        <v>1982</v>
      </c>
      <c r="E4002">
        <v>24737.234375</v>
      </c>
      <c r="F4002">
        <v>24850.158203125</v>
      </c>
      <c r="G4002">
        <v>7.3931310000000003</v>
      </c>
      <c r="H4002">
        <v>2.0100541114807098</v>
      </c>
      <c r="J4002">
        <v>1.5006687641143801</v>
      </c>
      <c r="K4002">
        <v>23429.87109375</v>
      </c>
      <c r="L4002">
        <v>23618.30859375</v>
      </c>
      <c r="M4002">
        <v>36231.515625</v>
      </c>
      <c r="N4002">
        <v>0.91326570510864302</v>
      </c>
      <c r="O4002">
        <v>24216.605498722201</v>
      </c>
      <c r="P4002">
        <v>40812.38671875</v>
      </c>
      <c r="Q4002">
        <v>1.0532250404357899</v>
      </c>
      <c r="R4002">
        <v>0.46268191933631903</v>
      </c>
      <c r="S4002">
        <v>0.99999999900000003</v>
      </c>
      <c r="T4002">
        <v>0.33168211579322798</v>
      </c>
      <c r="U4002">
        <v>0.32903578877449002</v>
      </c>
      <c r="V4002" t="s">
        <v>464</v>
      </c>
      <c r="W4002" t="s">
        <v>464</v>
      </c>
      <c r="X4002" t="s">
        <v>468</v>
      </c>
      <c r="Y4002" t="s">
        <v>486</v>
      </c>
      <c r="AB4002">
        <v>0.81020975112914995</v>
      </c>
      <c r="AC4002">
        <v>0.104275740683079</v>
      </c>
      <c r="AD4002">
        <v>0.143017187714577</v>
      </c>
      <c r="AE4002">
        <v>0.123091235756874</v>
      </c>
      <c r="AF4002">
        <v>-0.157895252108574</v>
      </c>
      <c r="AG4002">
        <v>-2.2698631510138501E-2</v>
      </c>
      <c r="AH4002">
        <v>0.327353864049585</v>
      </c>
      <c r="AI4002">
        <v>0.49378339222694201</v>
      </c>
      <c r="AJ4002">
        <v>0.238012133074431</v>
      </c>
      <c r="AK4002">
        <v>0.372797220945358</v>
      </c>
      <c r="AL4002">
        <v>0.38087490200996399</v>
      </c>
      <c r="AM4002">
        <v>0.50488775968551602</v>
      </c>
    </row>
    <row r="4003" spans="1:39">
      <c r="A4003" t="s">
        <v>64</v>
      </c>
      <c r="B4003" t="s">
        <v>224</v>
      </c>
      <c r="C4003" t="s">
        <v>357</v>
      </c>
      <c r="D4003">
        <v>1983</v>
      </c>
      <c r="E4003">
        <v>24698.107421875</v>
      </c>
      <c r="F4003">
        <v>24555.650390625</v>
      </c>
      <c r="G4003">
        <v>7.5786249999999997</v>
      </c>
      <c r="H4003">
        <v>2.0592691898345898</v>
      </c>
      <c r="J4003">
        <v>1.5129364728927599</v>
      </c>
      <c r="K4003">
        <v>23408.7734375</v>
      </c>
      <c r="L4003">
        <v>23539.681640625</v>
      </c>
      <c r="M4003">
        <v>34979.56640625</v>
      </c>
      <c r="N4003">
        <v>0.87732696533203103</v>
      </c>
      <c r="O4003">
        <v>23598.466327718601</v>
      </c>
      <c r="P4003">
        <v>41203.06640625</v>
      </c>
      <c r="Q4003">
        <v>1.0059396028518699</v>
      </c>
      <c r="R4003">
        <v>0.46268191933631903</v>
      </c>
      <c r="S4003">
        <v>0.99999999900000003</v>
      </c>
      <c r="T4003">
        <v>0.344647467136383</v>
      </c>
      <c r="U4003">
        <v>0.34273082017898598</v>
      </c>
      <c r="V4003" t="s">
        <v>464</v>
      </c>
      <c r="W4003" t="s">
        <v>464</v>
      </c>
      <c r="X4003" t="s">
        <v>468</v>
      </c>
      <c r="Y4003" t="s">
        <v>486</v>
      </c>
      <c r="AB4003">
        <v>0.80446016788482699</v>
      </c>
      <c r="AC4003">
        <v>8.5311986505985302E-2</v>
      </c>
      <c r="AD4003">
        <v>0.14308042824268299</v>
      </c>
      <c r="AE4003">
        <v>0.124913588166237</v>
      </c>
      <c r="AF4003">
        <v>-0.123597882688046</v>
      </c>
      <c r="AG4003">
        <v>-3.4168317914009101E-2</v>
      </c>
      <c r="AH4003">
        <v>0.34706841946443001</v>
      </c>
      <c r="AI4003">
        <v>0.49215638908922699</v>
      </c>
      <c r="AJ4003">
        <v>0.243083383210631</v>
      </c>
      <c r="AK4003">
        <v>0.38033691048622098</v>
      </c>
      <c r="AL4003">
        <v>0.39675366878509499</v>
      </c>
      <c r="AM4003">
        <v>0.51701593399047896</v>
      </c>
    </row>
    <row r="4004" spans="1:39">
      <c r="A4004" t="s">
        <v>64</v>
      </c>
      <c r="B4004" t="s">
        <v>224</v>
      </c>
      <c r="C4004" t="s">
        <v>357</v>
      </c>
      <c r="D4004">
        <v>1984</v>
      </c>
      <c r="E4004">
        <v>24963.802734375</v>
      </c>
      <c r="F4004">
        <v>24707.69921875</v>
      </c>
      <c r="G4004">
        <v>7.7662909999999998</v>
      </c>
      <c r="H4004">
        <v>2.1361892223358199</v>
      </c>
      <c r="J4004">
        <v>1.5253044366836499</v>
      </c>
      <c r="K4004">
        <v>23515.73046875</v>
      </c>
      <c r="L4004">
        <v>23612.951171875</v>
      </c>
      <c r="M4004">
        <v>34411.5859375</v>
      </c>
      <c r="N4004">
        <v>0.83000659942626998</v>
      </c>
      <c r="O4004">
        <v>23710.052489722999</v>
      </c>
      <c r="P4004">
        <v>41489.23828125</v>
      </c>
      <c r="Q4004">
        <v>0.98628073930740401</v>
      </c>
      <c r="R4004">
        <v>0.46268191933631903</v>
      </c>
      <c r="S4004">
        <v>0.99999999958333297</v>
      </c>
      <c r="T4004">
        <v>0.359017193317413</v>
      </c>
      <c r="U4004">
        <v>0.35753902792930597</v>
      </c>
      <c r="V4004" t="s">
        <v>464</v>
      </c>
      <c r="W4004" t="s">
        <v>465</v>
      </c>
      <c r="X4004" t="s">
        <v>468</v>
      </c>
      <c r="Y4004" t="s">
        <v>486</v>
      </c>
      <c r="AB4004">
        <v>0.80752384662628196</v>
      </c>
      <c r="AC4004">
        <v>9.0303987264633206E-2</v>
      </c>
      <c r="AD4004">
        <v>0.143518552184105</v>
      </c>
      <c r="AE4004">
        <v>0.112182840704918</v>
      </c>
      <c r="AF4004">
        <v>-0.152601182460785</v>
      </c>
      <c r="AG4004">
        <v>-9.2804280575364796E-4</v>
      </c>
      <c r="AH4004">
        <v>0.36100127861944697</v>
      </c>
      <c r="AI4004">
        <v>0.50669094456457398</v>
      </c>
      <c r="AJ4004">
        <v>0.25493487367412498</v>
      </c>
      <c r="AK4004">
        <v>0.413213431835175</v>
      </c>
      <c r="AL4004">
        <v>0.40855431556701699</v>
      </c>
      <c r="AM4004">
        <v>0.54871565103530895</v>
      </c>
    </row>
    <row r="4005" spans="1:39">
      <c r="A4005" t="s">
        <v>64</v>
      </c>
      <c r="B4005" t="s">
        <v>224</v>
      </c>
      <c r="C4005" t="s">
        <v>357</v>
      </c>
      <c r="D4005">
        <v>1985</v>
      </c>
      <c r="E4005">
        <v>24600.953125</v>
      </c>
      <c r="F4005">
        <v>24340.765625</v>
      </c>
      <c r="G4005">
        <v>7.954682</v>
      </c>
      <c r="H4005">
        <v>2.1192078590393102</v>
      </c>
      <c r="J4005">
        <v>1.5377734899520901</v>
      </c>
      <c r="K4005">
        <v>23364.8046875</v>
      </c>
      <c r="L4005">
        <v>23327.056640625</v>
      </c>
      <c r="M4005">
        <v>34103.72265625</v>
      </c>
      <c r="N4005">
        <v>0.80832082033157304</v>
      </c>
      <c r="O4005">
        <v>23570.3690925183</v>
      </c>
      <c r="P4005">
        <v>41610.3046875</v>
      </c>
      <c r="Q4005">
        <v>0.97886383533477805</v>
      </c>
      <c r="R4005">
        <v>0.46268191933631903</v>
      </c>
      <c r="S4005">
        <v>1</v>
      </c>
      <c r="T4005">
        <v>0.42656934261321999</v>
      </c>
      <c r="U4005">
        <v>0.42725959420204201</v>
      </c>
      <c r="V4005" t="s">
        <v>464</v>
      </c>
      <c r="W4005" t="s">
        <v>465</v>
      </c>
      <c r="X4005" t="s">
        <v>468</v>
      </c>
      <c r="Y4005" t="s">
        <v>486</v>
      </c>
      <c r="AB4005">
        <v>0.82081514596939098</v>
      </c>
      <c r="AC4005">
        <v>7.4528180062770802E-2</v>
      </c>
      <c r="AD4005">
        <v>0.143574178218842</v>
      </c>
      <c r="AE4005">
        <v>0.103232987225056</v>
      </c>
      <c r="AF4005">
        <v>-0.137240290641785</v>
      </c>
      <c r="AG4005">
        <v>-4.9102269113063804E-3</v>
      </c>
      <c r="AH4005">
        <v>0.42540693217600201</v>
      </c>
      <c r="AI4005">
        <v>0.72893233449487504</v>
      </c>
      <c r="AJ4005">
        <v>0.27626065360789198</v>
      </c>
      <c r="AK4005">
        <v>0.40468069911003102</v>
      </c>
      <c r="AL4005">
        <v>0.405050218105316</v>
      </c>
      <c r="AM4005">
        <v>0.76862198114395097</v>
      </c>
    </row>
    <row r="4006" spans="1:39">
      <c r="A4006" t="s">
        <v>64</v>
      </c>
      <c r="B4006" t="s">
        <v>224</v>
      </c>
      <c r="C4006" t="s">
        <v>357</v>
      </c>
      <c r="D4006">
        <v>1986</v>
      </c>
      <c r="E4006">
        <v>25709.443359375</v>
      </c>
      <c r="F4006">
        <v>25452.8984375</v>
      </c>
      <c r="G4006">
        <v>8.1433649999999993</v>
      </c>
      <c r="H4006">
        <v>2.11855268478394</v>
      </c>
      <c r="J4006">
        <v>1.5524828433990501</v>
      </c>
      <c r="K4006">
        <v>24533.515625</v>
      </c>
      <c r="L4006">
        <v>24437.63671875</v>
      </c>
      <c r="M4006">
        <v>34485.58203125</v>
      </c>
      <c r="N4006">
        <v>0.833190977573395</v>
      </c>
      <c r="O4006">
        <v>23603.282996529098</v>
      </c>
      <c r="P4006">
        <v>41774.30859375</v>
      </c>
      <c r="Q4006">
        <v>0.97400134801864602</v>
      </c>
      <c r="R4006">
        <v>0.46268191933631903</v>
      </c>
      <c r="S4006">
        <v>1.875</v>
      </c>
      <c r="T4006">
        <v>0.306938946247101</v>
      </c>
      <c r="U4006">
        <v>0.30814319849014299</v>
      </c>
      <c r="V4006" t="s">
        <v>464</v>
      </c>
      <c r="W4006" t="s">
        <v>465</v>
      </c>
      <c r="X4006" t="s">
        <v>468</v>
      </c>
      <c r="Y4006" t="s">
        <v>486</v>
      </c>
      <c r="AB4006">
        <v>0.79414463043212902</v>
      </c>
      <c r="AC4006">
        <v>7.0213131606578799E-2</v>
      </c>
      <c r="AD4006">
        <v>0.14585298299789401</v>
      </c>
      <c r="AE4006">
        <v>9.6476502716541304E-2</v>
      </c>
      <c r="AF4006">
        <v>-9.5497980713844299E-2</v>
      </c>
      <c r="AG4006">
        <v>-1.11892446875572E-2</v>
      </c>
      <c r="AH4006">
        <v>0.30934987096959099</v>
      </c>
      <c r="AI4006">
        <v>0.50149499266320396</v>
      </c>
      <c r="AJ4006">
        <v>0.200153255163073</v>
      </c>
      <c r="AK4006">
        <v>0.454933881759644</v>
      </c>
      <c r="AL4006">
        <v>0.44369906187057501</v>
      </c>
      <c r="AM4006">
        <v>0.51369023323059104</v>
      </c>
    </row>
    <row r="4007" spans="1:39">
      <c r="A4007" t="s">
        <v>64</v>
      </c>
      <c r="B4007" t="s">
        <v>224</v>
      </c>
      <c r="C4007" t="s">
        <v>357</v>
      </c>
      <c r="D4007">
        <v>1987</v>
      </c>
      <c r="E4007">
        <v>25206.01171875</v>
      </c>
      <c r="F4007">
        <v>26023.333984375</v>
      </c>
      <c r="G4007">
        <v>8.3331239999999998</v>
      </c>
      <c r="H4007">
        <v>2.2036898136138898</v>
      </c>
      <c r="J4007">
        <v>1.56733274459839</v>
      </c>
      <c r="K4007">
        <v>24077.494140625</v>
      </c>
      <c r="L4007">
        <v>24911.37109375</v>
      </c>
      <c r="M4007">
        <v>34925.98828125</v>
      </c>
      <c r="N4007">
        <v>0.81340861320495605</v>
      </c>
      <c r="O4007">
        <v>24439.777822731001</v>
      </c>
      <c r="P4007">
        <v>42396.1875</v>
      </c>
      <c r="Q4007">
        <v>0.97815167903900102</v>
      </c>
      <c r="R4007">
        <v>0.46268191933631903</v>
      </c>
      <c r="S4007">
        <v>2.5</v>
      </c>
      <c r="T4007">
        <v>0.26230210065841703</v>
      </c>
      <c r="U4007">
        <v>0.25352185964584401</v>
      </c>
      <c r="V4007" t="s">
        <v>464</v>
      </c>
      <c r="W4007" t="s">
        <v>465</v>
      </c>
      <c r="X4007" t="s">
        <v>468</v>
      </c>
      <c r="Y4007" t="s">
        <v>486</v>
      </c>
      <c r="AB4007">
        <v>0.81034785509109497</v>
      </c>
      <c r="AC4007">
        <v>9.0801022946834606E-2</v>
      </c>
      <c r="AD4007">
        <v>0.153513088822365</v>
      </c>
      <c r="AE4007">
        <v>7.1628011763095897E-2</v>
      </c>
      <c r="AF4007">
        <v>-0.12211999297142</v>
      </c>
      <c r="AG4007">
        <v>-4.1699619032442596E-3</v>
      </c>
      <c r="AH4007">
        <v>0.260248223710904</v>
      </c>
      <c r="AI4007">
        <v>0.42952539114314398</v>
      </c>
      <c r="AJ4007">
        <v>0.17423350295291801</v>
      </c>
      <c r="AK4007">
        <v>0.50392460823059104</v>
      </c>
      <c r="AL4007">
        <v>0.476221144199371</v>
      </c>
      <c r="AM4007">
        <v>0.434706270694733</v>
      </c>
    </row>
    <row r="4008" spans="1:39">
      <c r="A4008" t="s">
        <v>64</v>
      </c>
      <c r="B4008" t="s">
        <v>224</v>
      </c>
      <c r="C4008" t="s">
        <v>357</v>
      </c>
      <c r="D4008">
        <v>1988</v>
      </c>
      <c r="E4008">
        <v>26306.544921875</v>
      </c>
      <c r="F4008">
        <v>25889.67578125</v>
      </c>
      <c r="G4008">
        <v>8.5252110000000005</v>
      </c>
      <c r="H4008">
        <v>2.2947735786438002</v>
      </c>
      <c r="J4008">
        <v>1.58232474327087</v>
      </c>
      <c r="K4008">
        <v>25147.634765625</v>
      </c>
      <c r="L4008">
        <v>25016.296875</v>
      </c>
      <c r="M4008">
        <v>35733.03125</v>
      </c>
      <c r="N4008">
        <v>0.77311879396438599</v>
      </c>
      <c r="O4008">
        <v>25391.069923855699</v>
      </c>
      <c r="P4008">
        <v>43224.04296875</v>
      </c>
      <c r="Q4008">
        <v>0.98271143436431896</v>
      </c>
      <c r="R4008">
        <v>0.46268191933631903</v>
      </c>
      <c r="S4008">
        <v>2.6195833333333298</v>
      </c>
      <c r="T4008">
        <v>0.27802550792694097</v>
      </c>
      <c r="U4008">
        <v>0.27948516607284501</v>
      </c>
      <c r="V4008" t="s">
        <v>464</v>
      </c>
      <c r="W4008" t="s">
        <v>465</v>
      </c>
      <c r="X4008" t="s">
        <v>468</v>
      </c>
      <c r="Y4008" t="s">
        <v>486</v>
      </c>
      <c r="AB4008">
        <v>0.84225803613662698</v>
      </c>
      <c r="AC4008">
        <v>8.7720677256584195E-2</v>
      </c>
      <c r="AD4008">
        <v>0.160904005169868</v>
      </c>
      <c r="AE4008">
        <v>9.9678181111812605E-2</v>
      </c>
      <c r="AF4008">
        <v>-0.11623223125934599</v>
      </c>
      <c r="AG4008">
        <v>-7.4328668415546403E-2</v>
      </c>
      <c r="AH4008">
        <v>0.27446558336235899</v>
      </c>
      <c r="AI4008">
        <v>0.482678538005957</v>
      </c>
      <c r="AJ4008">
        <v>0.18508854983141301</v>
      </c>
      <c r="AK4008">
        <v>0.54012483358383201</v>
      </c>
      <c r="AL4008">
        <v>0.48930457234382602</v>
      </c>
      <c r="AM4008">
        <v>0.47599557042121898</v>
      </c>
    </row>
    <row r="4009" spans="1:39">
      <c r="A4009" t="s">
        <v>64</v>
      </c>
      <c r="B4009" t="s">
        <v>224</v>
      </c>
      <c r="C4009" t="s">
        <v>357</v>
      </c>
      <c r="D4009">
        <v>1989</v>
      </c>
      <c r="E4009">
        <v>27247.01171875</v>
      </c>
      <c r="F4009">
        <v>27578.330078125</v>
      </c>
      <c r="G4009">
        <v>8.7214290000000005</v>
      </c>
      <c r="H4009">
        <v>2.42158126831055</v>
      </c>
      <c r="J4009">
        <v>1.5974601507186901</v>
      </c>
      <c r="K4009">
        <v>26090.619140625</v>
      </c>
      <c r="L4009">
        <v>26758.69140625</v>
      </c>
      <c r="M4009">
        <v>36394.1953125</v>
      </c>
      <c r="N4009">
        <v>0.78956109285354603</v>
      </c>
      <c r="O4009">
        <v>26392.134269544302</v>
      </c>
      <c r="P4009">
        <v>44149.3828125</v>
      </c>
      <c r="Q4009">
        <v>0.98074436187744096</v>
      </c>
      <c r="R4009">
        <v>0.46268191933631903</v>
      </c>
      <c r="S4009">
        <v>2.8161166666666699</v>
      </c>
      <c r="T4009">
        <v>0.28737092018127403</v>
      </c>
      <c r="U4009">
        <v>0.28019624948501598</v>
      </c>
      <c r="V4009" t="s">
        <v>464</v>
      </c>
      <c r="W4009" t="s">
        <v>465</v>
      </c>
      <c r="X4009" t="s">
        <v>468</v>
      </c>
      <c r="Y4009" t="s">
        <v>486</v>
      </c>
      <c r="AB4009">
        <v>0.81557714939117398</v>
      </c>
      <c r="AC4009">
        <v>7.9505860805511502E-2</v>
      </c>
      <c r="AD4009">
        <v>0.15611058473587</v>
      </c>
      <c r="AE4009">
        <v>5.21608218550682E-2</v>
      </c>
      <c r="AF4009">
        <v>-0.12167724221944801</v>
      </c>
      <c r="AG4009">
        <v>1.83228738605976E-2</v>
      </c>
      <c r="AH4009">
        <v>0.28282814539499401</v>
      </c>
      <c r="AI4009">
        <v>0.52674500095806398</v>
      </c>
      <c r="AJ4009">
        <v>0.18919276504793001</v>
      </c>
      <c r="AK4009">
        <v>0.54930067062377896</v>
      </c>
      <c r="AL4009">
        <v>0.45753979682922402</v>
      </c>
      <c r="AM4009">
        <v>0.50281536579132102</v>
      </c>
    </row>
    <row r="4010" spans="1:39">
      <c r="A4010" t="s">
        <v>64</v>
      </c>
      <c r="B4010" t="s">
        <v>224</v>
      </c>
      <c r="C4010" t="s">
        <v>357</v>
      </c>
      <c r="D4010">
        <v>1990</v>
      </c>
      <c r="E4010">
        <v>28245.625</v>
      </c>
      <c r="F4010">
        <v>28819.0078125</v>
      </c>
      <c r="G4010">
        <v>8.9231309999999997</v>
      </c>
      <c r="H4010">
        <v>2.4734051227569598</v>
      </c>
      <c r="J4010">
        <v>1.6127402782440201</v>
      </c>
      <c r="K4010">
        <v>27466.408203125</v>
      </c>
      <c r="L4010">
        <v>28387.041015625</v>
      </c>
      <c r="M4010">
        <v>37558.234375</v>
      </c>
      <c r="N4010">
        <v>0.80633717775344804</v>
      </c>
      <c r="O4010">
        <v>27210.96797668</v>
      </c>
      <c r="P4010">
        <v>44814.875</v>
      </c>
      <c r="Q4010">
        <v>0.98893147706985496</v>
      </c>
      <c r="R4010">
        <v>0.46268191933631903</v>
      </c>
      <c r="S4010">
        <v>4.4857583333333304</v>
      </c>
      <c r="T4010">
        <v>0.248302027583122</v>
      </c>
      <c r="U4010">
        <v>0.24024923145770999</v>
      </c>
      <c r="V4010" t="s">
        <v>464</v>
      </c>
      <c r="W4010" t="s">
        <v>465</v>
      </c>
      <c r="X4010" t="s">
        <v>468</v>
      </c>
      <c r="Y4010" t="s">
        <v>486</v>
      </c>
      <c r="AB4010">
        <v>0.81637167930603005</v>
      </c>
      <c r="AC4010">
        <v>6.93676322698593E-2</v>
      </c>
      <c r="AD4010">
        <v>0.142442211508751</v>
      </c>
      <c r="AE4010">
        <v>6.9196611642837497E-2</v>
      </c>
      <c r="AF4010">
        <v>-0.105969287455082</v>
      </c>
      <c r="AG4010">
        <v>8.59113410115242E-3</v>
      </c>
      <c r="AH4010">
        <v>0.24184484047254701</v>
      </c>
      <c r="AI4010">
        <v>0.52104508702390495</v>
      </c>
      <c r="AJ4010">
        <v>0.15248724176783199</v>
      </c>
      <c r="AK4010">
        <v>0.59205603599548295</v>
      </c>
      <c r="AL4010">
        <v>0.54810798168182395</v>
      </c>
      <c r="AM4010">
        <v>0.44786781072616599</v>
      </c>
    </row>
    <row r="4011" spans="1:39">
      <c r="A4011" t="s">
        <v>64</v>
      </c>
      <c r="B4011" t="s">
        <v>224</v>
      </c>
      <c r="C4011" t="s">
        <v>357</v>
      </c>
      <c r="D4011">
        <v>1991</v>
      </c>
      <c r="E4011">
        <v>29692.37890625</v>
      </c>
      <c r="F4011">
        <v>30226.328125</v>
      </c>
      <c r="G4011">
        <v>9.1310880000000001</v>
      </c>
      <c r="H4011">
        <v>2.5347023010253902</v>
      </c>
      <c r="J4011">
        <v>1.6254310607910201</v>
      </c>
      <c r="K4011">
        <v>28868.76171875</v>
      </c>
      <c r="L4011">
        <v>29873.205078125</v>
      </c>
      <c r="M4011">
        <v>37666.3359375</v>
      </c>
      <c r="N4011">
        <v>0.83163863420486495</v>
      </c>
      <c r="O4011">
        <v>28206.412875612001</v>
      </c>
      <c r="P4011">
        <v>45723.05859375</v>
      </c>
      <c r="Q4011">
        <v>0.99906617403030396</v>
      </c>
      <c r="R4011">
        <v>0.46268191933631903</v>
      </c>
      <c r="S4011">
        <v>5.02888</v>
      </c>
      <c r="T4011">
        <v>0.29046431183815002</v>
      </c>
      <c r="U4011">
        <v>0.280697911977768</v>
      </c>
      <c r="V4011" t="s">
        <v>464</v>
      </c>
      <c r="W4011" t="s">
        <v>465</v>
      </c>
      <c r="X4011" t="s">
        <v>468</v>
      </c>
      <c r="Y4011" t="s">
        <v>486</v>
      </c>
      <c r="AB4011">
        <v>0.80689883232116699</v>
      </c>
      <c r="AC4011">
        <v>8.0213330686092404E-2</v>
      </c>
      <c r="AD4011">
        <v>0.136751443147659</v>
      </c>
      <c r="AE4011">
        <v>6.8277485668659196E-2</v>
      </c>
      <c r="AF4011">
        <v>-0.110057592391968</v>
      </c>
      <c r="AG4011">
        <v>1.7916502431035E-2</v>
      </c>
      <c r="AH4011">
        <v>0.286922471289692</v>
      </c>
      <c r="AI4011">
        <v>0.55323715908528504</v>
      </c>
      <c r="AJ4011">
        <v>0.15723007985469201</v>
      </c>
      <c r="AK4011">
        <v>0.589405536651611</v>
      </c>
      <c r="AL4011">
        <v>0.56307065486908003</v>
      </c>
      <c r="AM4011">
        <v>0.48086854815483099</v>
      </c>
    </row>
    <row r="4012" spans="1:39">
      <c r="A4012" t="s">
        <v>64</v>
      </c>
      <c r="B4012" t="s">
        <v>224</v>
      </c>
      <c r="C4012" t="s">
        <v>357</v>
      </c>
      <c r="D4012">
        <v>1992</v>
      </c>
      <c r="E4012">
        <v>29983.130859375</v>
      </c>
      <c r="F4012">
        <v>30843.392578125</v>
      </c>
      <c r="G4012">
        <v>9.3451299999999993</v>
      </c>
      <c r="H4012">
        <v>2.6426076889038099</v>
      </c>
      <c r="J4012">
        <v>1.63822162151337</v>
      </c>
      <c r="K4012">
        <v>28858.51953125</v>
      </c>
      <c r="L4012">
        <v>30297.35546875</v>
      </c>
      <c r="M4012">
        <v>38540.0234375</v>
      </c>
      <c r="N4012">
        <v>0.78835338354110696</v>
      </c>
      <c r="O4012">
        <v>29571.135720743699</v>
      </c>
      <c r="P4012">
        <v>47504.4296875</v>
      </c>
      <c r="Q4012">
        <v>1.0028669834137001</v>
      </c>
      <c r="R4012">
        <v>0.46268191933631903</v>
      </c>
      <c r="S4012">
        <v>5.1706300000000001</v>
      </c>
      <c r="T4012">
        <v>0.32252898812294001</v>
      </c>
      <c r="U4012">
        <v>0.30721193552017201</v>
      </c>
      <c r="V4012" t="s">
        <v>464</v>
      </c>
      <c r="W4012" t="s">
        <v>465</v>
      </c>
      <c r="X4012" t="s">
        <v>468</v>
      </c>
      <c r="Y4012" t="s">
        <v>486</v>
      </c>
      <c r="AB4012">
        <v>0.82562065124511697</v>
      </c>
      <c r="AC4012">
        <v>0.104695789515972</v>
      </c>
      <c r="AD4012">
        <v>0.14072148501873</v>
      </c>
      <c r="AE4012">
        <v>7.4167333543300601E-2</v>
      </c>
      <c r="AF4012">
        <v>-0.14619688689708699</v>
      </c>
      <c r="AG4012">
        <v>9.9165434949099996E-4</v>
      </c>
      <c r="AH4012">
        <v>0.31095237080757998</v>
      </c>
      <c r="AI4012">
        <v>0.59469349245912995</v>
      </c>
      <c r="AJ4012">
        <v>0.18796135998157101</v>
      </c>
      <c r="AK4012">
        <v>0.57643347978591897</v>
      </c>
      <c r="AL4012">
        <v>0.55600380897521995</v>
      </c>
      <c r="AM4012">
        <v>0.53938454389572099</v>
      </c>
    </row>
    <row r="4013" spans="1:39">
      <c r="A4013" t="s">
        <v>64</v>
      </c>
      <c r="B4013" t="s">
        <v>224</v>
      </c>
      <c r="C4013" t="s">
        <v>357</v>
      </c>
      <c r="D4013">
        <v>1993</v>
      </c>
      <c r="E4013">
        <v>31600.953125</v>
      </c>
      <c r="F4013">
        <v>32503.6796875</v>
      </c>
      <c r="G4013">
        <v>9.5645710000000008</v>
      </c>
      <c r="H4013">
        <v>2.74073386192322</v>
      </c>
      <c r="J4013">
        <v>1.65111291408539</v>
      </c>
      <c r="K4013">
        <v>30415.865234375</v>
      </c>
      <c r="L4013">
        <v>31831.158203125</v>
      </c>
      <c r="M4013">
        <v>40192.37890625</v>
      </c>
      <c r="N4013">
        <v>0.78874748945236195</v>
      </c>
      <c r="O4013">
        <v>30732.755695337899</v>
      </c>
      <c r="P4013">
        <v>49296.12890625</v>
      </c>
      <c r="Q4013">
        <v>1.0010050535202</v>
      </c>
      <c r="R4013">
        <v>0.46268191933631903</v>
      </c>
      <c r="S4013">
        <v>5.6353625000000003</v>
      </c>
      <c r="T4013">
        <v>0.33413079380989102</v>
      </c>
      <c r="U4013">
        <v>0.31927448511123702</v>
      </c>
      <c r="V4013" t="s">
        <v>464</v>
      </c>
      <c r="W4013" t="s">
        <v>465</v>
      </c>
      <c r="X4013" t="s">
        <v>468</v>
      </c>
      <c r="Y4013" t="s">
        <v>486</v>
      </c>
      <c r="AB4013">
        <v>0.81921482086181596</v>
      </c>
      <c r="AC4013">
        <v>9.45111438632011E-2</v>
      </c>
      <c r="AD4013">
        <v>0.14280991256236999</v>
      </c>
      <c r="AE4013">
        <v>7.3295883834362002E-2</v>
      </c>
      <c r="AF4013">
        <v>-0.15499094128608701</v>
      </c>
      <c r="AG4013">
        <v>2.5159155949950201E-2</v>
      </c>
      <c r="AH4013">
        <v>0.32296917526521601</v>
      </c>
      <c r="AI4013">
        <v>0.64432354410677395</v>
      </c>
      <c r="AJ4013">
        <v>0.192873557908736</v>
      </c>
      <c r="AK4013">
        <v>0.57358050346374501</v>
      </c>
      <c r="AL4013">
        <v>0.54080867767333995</v>
      </c>
      <c r="AM4013">
        <v>0.59398090839385997</v>
      </c>
    </row>
    <row r="4014" spans="1:39">
      <c r="A4014" t="s">
        <v>64</v>
      </c>
      <c r="B4014" t="s">
        <v>224</v>
      </c>
      <c r="C4014" t="s">
        <v>357</v>
      </c>
      <c r="D4014">
        <v>1994</v>
      </c>
      <c r="E4014">
        <v>33305.86328125</v>
      </c>
      <c r="F4014">
        <v>33551.9609375</v>
      </c>
      <c r="G4014">
        <v>9.7882840000000009</v>
      </c>
      <c r="H4014">
        <v>2.8672847747802699</v>
      </c>
      <c r="J4014">
        <v>1.66410565376282</v>
      </c>
      <c r="K4014">
        <v>32016.78125</v>
      </c>
      <c r="L4014">
        <v>32987.88671875</v>
      </c>
      <c r="M4014">
        <v>41969.31640625</v>
      </c>
      <c r="N4014">
        <v>0.77289843559265103</v>
      </c>
      <c r="O4014">
        <v>31972.245149979899</v>
      </c>
      <c r="P4014">
        <v>50924.85546875</v>
      </c>
      <c r="Q4014">
        <v>0.99856680631637595</v>
      </c>
      <c r="R4014">
        <v>0.46268191933631903</v>
      </c>
      <c r="S4014">
        <v>5.7512008333333302</v>
      </c>
      <c r="T4014">
        <v>0.36150532960891701</v>
      </c>
      <c r="U4014">
        <v>0.350863248109818</v>
      </c>
      <c r="V4014" t="s">
        <v>464</v>
      </c>
      <c r="W4014" t="s">
        <v>465</v>
      </c>
      <c r="X4014" t="s">
        <v>468</v>
      </c>
      <c r="Y4014" t="s">
        <v>486</v>
      </c>
      <c r="AB4014">
        <v>0.83057808876037598</v>
      </c>
      <c r="AC4014">
        <v>8.9348137378692599E-2</v>
      </c>
      <c r="AD4014">
        <v>0.14221179485321001</v>
      </c>
      <c r="AE4014">
        <v>7.9279154539108304E-2</v>
      </c>
      <c r="AF4014">
        <v>-0.14596809446811701</v>
      </c>
      <c r="AG4014">
        <v>4.5508956536650701E-3</v>
      </c>
      <c r="AH4014">
        <v>0.35528610738918198</v>
      </c>
      <c r="AI4014">
        <v>0.68101137034414505</v>
      </c>
      <c r="AJ4014">
        <v>0.19709044182244001</v>
      </c>
      <c r="AK4014">
        <v>0.57449346780777</v>
      </c>
      <c r="AL4014">
        <v>0.54975980520248402</v>
      </c>
      <c r="AM4014">
        <v>0.60254180431366</v>
      </c>
    </row>
    <row r="4015" spans="1:39">
      <c r="A4015" t="s">
        <v>64</v>
      </c>
      <c r="B4015" t="s">
        <v>224</v>
      </c>
      <c r="C4015" t="s">
        <v>357</v>
      </c>
      <c r="D4015">
        <v>1995</v>
      </c>
      <c r="E4015">
        <v>35107.890625</v>
      </c>
      <c r="F4015">
        <v>35390.98046875</v>
      </c>
      <c r="G4015">
        <v>10.015675</v>
      </c>
      <c r="H4015">
        <v>2.9290812015533398</v>
      </c>
      <c r="J4015">
        <v>1.67720067501068</v>
      </c>
      <c r="K4015">
        <v>33845.7109375</v>
      </c>
      <c r="L4015">
        <v>34933.125</v>
      </c>
      <c r="M4015">
        <v>44105.3671875</v>
      </c>
      <c r="N4015">
        <v>0.78898024559020996</v>
      </c>
      <c r="O4015">
        <v>33556.126428539501</v>
      </c>
      <c r="P4015">
        <v>52651.921875</v>
      </c>
      <c r="Q4015">
        <v>1.01562488079071</v>
      </c>
      <c r="R4015">
        <v>0.46268191933631903</v>
      </c>
      <c r="S4015">
        <v>5.8103425</v>
      </c>
      <c r="T4015">
        <v>0.386033445596695</v>
      </c>
      <c r="U4015">
        <v>0.37401685118675199</v>
      </c>
      <c r="V4015" t="s">
        <v>464</v>
      </c>
      <c r="W4015" t="s">
        <v>465</v>
      </c>
      <c r="X4015" t="s">
        <v>468</v>
      </c>
      <c r="Y4015" t="s">
        <v>486</v>
      </c>
      <c r="AB4015">
        <v>0.83347517251968395</v>
      </c>
      <c r="AC4015">
        <v>8.0358929932117504E-2</v>
      </c>
      <c r="AD4015">
        <v>0.13397170603275299</v>
      </c>
      <c r="AE4015">
        <v>8.8421761989593506E-2</v>
      </c>
      <c r="AF4015">
        <v>-0.15861289203167001</v>
      </c>
      <c r="AG4015">
        <v>2.23853420466185E-2</v>
      </c>
      <c r="AH4015">
        <v>0.37758188487065902</v>
      </c>
      <c r="AI4015">
        <v>0.77489720652884697</v>
      </c>
      <c r="AJ4015">
        <v>0.20536469591905501</v>
      </c>
      <c r="AK4015">
        <v>0.62661266326904297</v>
      </c>
      <c r="AL4015">
        <v>0.59421360492706299</v>
      </c>
      <c r="AM4015">
        <v>0.64781653881072998</v>
      </c>
    </row>
    <row r="4016" spans="1:39">
      <c r="A4016" t="s">
        <v>64</v>
      </c>
      <c r="B4016" t="s">
        <v>224</v>
      </c>
      <c r="C4016" t="s">
        <v>357</v>
      </c>
      <c r="D4016">
        <v>1996</v>
      </c>
      <c r="E4016">
        <v>36095.76953125</v>
      </c>
      <c r="F4016">
        <v>35789.3671875</v>
      </c>
      <c r="G4016">
        <v>10.246428999999999</v>
      </c>
      <c r="H4016">
        <v>2.97147560119629</v>
      </c>
      <c r="J4016">
        <v>1.68938660621643</v>
      </c>
      <c r="K4016">
        <v>34888.3359375</v>
      </c>
      <c r="L4016">
        <v>35564.78125</v>
      </c>
      <c r="M4016">
        <v>45257.0703125</v>
      </c>
      <c r="N4016">
        <v>0.77442675828933705</v>
      </c>
      <c r="O4016">
        <v>34543.543546026202</v>
      </c>
      <c r="P4016">
        <v>53978.39453125</v>
      </c>
      <c r="Q4016">
        <v>1.02136301994324</v>
      </c>
      <c r="R4016">
        <v>0.46268191933631903</v>
      </c>
      <c r="S4016">
        <v>6.0495124999999996</v>
      </c>
      <c r="T4016">
        <v>0.403289794921875</v>
      </c>
      <c r="U4016">
        <v>0.39561912417411799</v>
      </c>
      <c r="V4016" t="s">
        <v>464</v>
      </c>
      <c r="W4016" t="s">
        <v>465</v>
      </c>
      <c r="X4016" t="s">
        <v>468</v>
      </c>
      <c r="Y4016" t="s">
        <v>486</v>
      </c>
      <c r="AB4016">
        <v>0.84938085079193104</v>
      </c>
      <c r="AC4016">
        <v>6.5019331872463199E-2</v>
      </c>
      <c r="AD4016">
        <v>0.12868326902389501</v>
      </c>
      <c r="AE4016">
        <v>8.9196868240833296E-2</v>
      </c>
      <c r="AF4016">
        <v>-0.148252263665199</v>
      </c>
      <c r="AG4016">
        <v>1.5971951186657E-2</v>
      </c>
      <c r="AH4016">
        <v>0.39831816770235001</v>
      </c>
      <c r="AI4016">
        <v>0.85368585550709497</v>
      </c>
      <c r="AJ4016">
        <v>0.208535237472633</v>
      </c>
      <c r="AK4016">
        <v>0.640150547027588</v>
      </c>
      <c r="AL4016">
        <v>0.59671247005462602</v>
      </c>
      <c r="AM4016">
        <v>0.68909126520156905</v>
      </c>
    </row>
    <row r="4017" spans="1:39">
      <c r="A4017" t="s">
        <v>64</v>
      </c>
      <c r="B4017" t="s">
        <v>224</v>
      </c>
      <c r="C4017" t="s">
        <v>357</v>
      </c>
      <c r="D4017">
        <v>1997</v>
      </c>
      <c r="E4017">
        <v>37671.49609375</v>
      </c>
      <c r="F4017">
        <v>37115.16796875</v>
      </c>
      <c r="G4017">
        <v>10.481515</v>
      </c>
      <c r="H4017">
        <v>3.0639159679412802</v>
      </c>
      <c r="J4017">
        <v>1.70166122913361</v>
      </c>
      <c r="K4017">
        <v>36241.27734375</v>
      </c>
      <c r="L4017">
        <v>36763.44140625</v>
      </c>
      <c r="M4017">
        <v>47443.91796875</v>
      </c>
      <c r="N4017">
        <v>0.75679957866668701</v>
      </c>
      <c r="O4017">
        <v>36028.6831128372</v>
      </c>
      <c r="P4017">
        <v>56248.55078125</v>
      </c>
      <c r="Q4017">
        <v>1.02385330200195</v>
      </c>
      <c r="R4017">
        <v>0.46268191933631903</v>
      </c>
      <c r="S4017">
        <v>6.0652691666666696</v>
      </c>
      <c r="T4017">
        <v>0.43748944997787498</v>
      </c>
      <c r="U4017">
        <v>0.43127557635307301</v>
      </c>
      <c r="V4017" t="s">
        <v>464</v>
      </c>
      <c r="W4017" t="s">
        <v>465</v>
      </c>
      <c r="X4017" t="s">
        <v>468</v>
      </c>
      <c r="Y4017" t="s">
        <v>486</v>
      </c>
      <c r="AB4017">
        <v>0.84589570760726895</v>
      </c>
      <c r="AC4017">
        <v>7.4130460619926494E-2</v>
      </c>
      <c r="AD4017">
        <v>0.137504577636719</v>
      </c>
      <c r="AE4017">
        <v>0.10391739755868901</v>
      </c>
      <c r="AF4017">
        <v>-0.18378126621246299</v>
      </c>
      <c r="AG4017">
        <v>2.2333137691021E-2</v>
      </c>
      <c r="AH4017">
        <v>0.43576938909951102</v>
      </c>
      <c r="AI4017">
        <v>0.88046414001699203</v>
      </c>
      <c r="AJ4017">
        <v>0.20925730345256799</v>
      </c>
      <c r="AK4017">
        <v>0.61357516050338701</v>
      </c>
      <c r="AL4017">
        <v>0.57011133432388295</v>
      </c>
      <c r="AM4017">
        <v>0.70603269338607799</v>
      </c>
    </row>
    <row r="4018" spans="1:39">
      <c r="A4018" t="s">
        <v>64</v>
      </c>
      <c r="B4018" t="s">
        <v>224</v>
      </c>
      <c r="C4018" t="s">
        <v>357</v>
      </c>
      <c r="D4018">
        <v>1998</v>
      </c>
      <c r="E4018">
        <v>39358.25</v>
      </c>
      <c r="F4018">
        <v>38535.9375</v>
      </c>
      <c r="G4018">
        <v>10.723153999999999</v>
      </c>
      <c r="H4018">
        <v>3.20582246780396</v>
      </c>
      <c r="J4018">
        <v>1.71282470226288</v>
      </c>
      <c r="K4018">
        <v>37687.5703125</v>
      </c>
      <c r="L4018">
        <v>38253.7265625</v>
      </c>
      <c r="M4018">
        <v>50725.6640625</v>
      </c>
      <c r="N4018">
        <v>0.72355961799621604</v>
      </c>
      <c r="O4018">
        <v>37746.628341561503</v>
      </c>
      <c r="P4018">
        <v>59232.6796875</v>
      </c>
      <c r="Q4018">
        <v>1.0185754299163801</v>
      </c>
      <c r="R4018">
        <v>0.46268191933631903</v>
      </c>
      <c r="S4018">
        <v>6.3946533333333297</v>
      </c>
      <c r="T4018">
        <v>0.45877069234848</v>
      </c>
      <c r="U4018">
        <v>0.45198085904121399</v>
      </c>
      <c r="V4018" t="s">
        <v>464</v>
      </c>
      <c r="W4018" t="s">
        <v>465</v>
      </c>
      <c r="X4018" t="s">
        <v>468</v>
      </c>
      <c r="Y4018" t="s">
        <v>486</v>
      </c>
      <c r="AB4018">
        <v>0.84475332498550404</v>
      </c>
      <c r="AC4018">
        <v>9.4947278499603299E-2</v>
      </c>
      <c r="AD4018">
        <v>0.147677347064018</v>
      </c>
      <c r="AE4018">
        <v>0.115175843238831</v>
      </c>
      <c r="AF4018">
        <v>-0.21851508319377899</v>
      </c>
      <c r="AG4018">
        <v>1.5961255878210099E-2</v>
      </c>
      <c r="AH4018">
        <v>0.44704969103616199</v>
      </c>
      <c r="AI4018">
        <v>0.91578776316017796</v>
      </c>
      <c r="AJ4018">
        <v>0.231984513477626</v>
      </c>
      <c r="AK4018">
        <v>0.58595669269561801</v>
      </c>
      <c r="AL4018">
        <v>0.55638492107391402</v>
      </c>
      <c r="AM4018">
        <v>0.71562850475311302</v>
      </c>
    </row>
    <row r="4019" spans="1:39">
      <c r="A4019" t="s">
        <v>64</v>
      </c>
      <c r="B4019" t="s">
        <v>224</v>
      </c>
      <c r="C4019" t="s">
        <v>357</v>
      </c>
      <c r="D4019">
        <v>1999</v>
      </c>
      <c r="E4019">
        <v>40602.3203125</v>
      </c>
      <c r="F4019">
        <v>40295.2109375</v>
      </c>
      <c r="G4019">
        <v>10.974314</v>
      </c>
      <c r="H4019">
        <v>3.3165476322174099</v>
      </c>
      <c r="J4019">
        <v>1.72219634056091</v>
      </c>
      <c r="K4019">
        <v>38973.55859375</v>
      </c>
      <c r="L4019">
        <v>40013.50390625</v>
      </c>
      <c r="M4019">
        <v>54207.36328125</v>
      </c>
      <c r="N4019">
        <v>0.70514178276062001</v>
      </c>
      <c r="O4019">
        <v>39311.242944595797</v>
      </c>
      <c r="P4019">
        <v>62331.12890625</v>
      </c>
      <c r="Q4019">
        <v>1.01347768306732</v>
      </c>
      <c r="R4019">
        <v>0.46268191933631903</v>
      </c>
      <c r="S4019">
        <v>7.3856099999999998</v>
      </c>
      <c r="T4019">
        <v>0.41899576783180198</v>
      </c>
      <c r="U4019">
        <v>0.408106118440628</v>
      </c>
      <c r="V4019" t="s">
        <v>464</v>
      </c>
      <c r="W4019" t="s">
        <v>465</v>
      </c>
      <c r="X4019" t="s">
        <v>468</v>
      </c>
      <c r="Y4019" t="s">
        <v>486</v>
      </c>
      <c r="AA4019">
        <v>47.7777777777778</v>
      </c>
      <c r="AB4019">
        <v>0.83524376153945901</v>
      </c>
      <c r="AC4019">
        <v>8.8678836822509793E-2</v>
      </c>
      <c r="AD4019">
        <v>0.15585200488567399</v>
      </c>
      <c r="AE4019">
        <v>0.107452444732189</v>
      </c>
      <c r="AF4019">
        <v>-0.20700104534625999</v>
      </c>
      <c r="AG4019">
        <v>1.97739992290735E-2</v>
      </c>
      <c r="AH4019">
        <v>0.406652684707768</v>
      </c>
      <c r="AI4019">
        <v>0.883226341226239</v>
      </c>
      <c r="AJ4019">
        <v>0.221000583219085</v>
      </c>
      <c r="AK4019">
        <v>0.57173669338226296</v>
      </c>
      <c r="AL4019">
        <v>0.54984885454177901</v>
      </c>
      <c r="AM4019">
        <v>0.66985064744949296</v>
      </c>
    </row>
    <row r="4020" spans="1:39">
      <c r="A4020" t="s">
        <v>64</v>
      </c>
      <c r="B4020" t="s">
        <v>224</v>
      </c>
      <c r="C4020" t="s">
        <v>357</v>
      </c>
      <c r="D4020">
        <v>2000</v>
      </c>
      <c r="E4020">
        <v>42012.90625</v>
      </c>
      <c r="F4020">
        <v>42686.54296875</v>
      </c>
      <c r="G4020">
        <v>11.237100999999999</v>
      </c>
      <c r="H4020">
        <v>3.4381902217864999</v>
      </c>
      <c r="J4020">
        <v>1.7316193580627399</v>
      </c>
      <c r="K4020">
        <v>40606.17578125</v>
      </c>
      <c r="L4020">
        <v>41776.6171875</v>
      </c>
      <c r="M4020">
        <v>56850.0078125</v>
      </c>
      <c r="N4020">
        <v>0.68837547302246105</v>
      </c>
      <c r="O4020">
        <v>40729.751925439203</v>
      </c>
      <c r="P4020">
        <v>64712.42578125</v>
      </c>
      <c r="Q4020">
        <v>1.0095450878143299</v>
      </c>
      <c r="R4020">
        <v>0.46268191933631903</v>
      </c>
      <c r="S4020">
        <v>7.7631591666666697</v>
      </c>
      <c r="T4020">
        <v>0.42347317934036299</v>
      </c>
      <c r="U4020">
        <v>0.41160890460014299</v>
      </c>
      <c r="V4020" t="s">
        <v>464</v>
      </c>
      <c r="W4020" t="s">
        <v>465</v>
      </c>
      <c r="X4020" t="s">
        <v>468</v>
      </c>
      <c r="Y4020" t="s">
        <v>486</v>
      </c>
      <c r="AB4020">
        <v>0.828180491924286</v>
      </c>
      <c r="AC4020">
        <v>9.0458333492279094E-2</v>
      </c>
      <c r="AD4020">
        <v>0.16566233336925501</v>
      </c>
      <c r="AE4020">
        <v>0.119066692888737</v>
      </c>
      <c r="AF4020">
        <v>-0.21476352214813199</v>
      </c>
      <c r="AG4020">
        <v>1.1395625770092E-2</v>
      </c>
      <c r="AH4020">
        <v>0.409940469380214</v>
      </c>
      <c r="AI4020">
        <v>0.89750612561710297</v>
      </c>
      <c r="AJ4020">
        <v>0.23228489493436799</v>
      </c>
      <c r="AK4020">
        <v>0.54267072677612305</v>
      </c>
      <c r="AL4020">
        <v>0.54417121410369895</v>
      </c>
      <c r="AM4020">
        <v>0.70346683263778698</v>
      </c>
    </row>
    <row r="4021" spans="1:39">
      <c r="A4021" t="s">
        <v>64</v>
      </c>
      <c r="B4021" t="s">
        <v>224</v>
      </c>
      <c r="C4021" t="s">
        <v>357</v>
      </c>
      <c r="D4021">
        <v>2001</v>
      </c>
      <c r="E4021">
        <v>43167.8046875</v>
      </c>
      <c r="F4021">
        <v>44203.7578125</v>
      </c>
      <c r="G4021">
        <v>11.512637</v>
      </c>
      <c r="H4021">
        <v>3.5753757953643799</v>
      </c>
      <c r="J4021">
        <v>1.7268044948577901</v>
      </c>
      <c r="K4021">
        <v>41873.2109375</v>
      </c>
      <c r="L4021">
        <v>43312.96875</v>
      </c>
      <c r="M4021">
        <v>60367.03125</v>
      </c>
      <c r="N4021">
        <v>0.68782538175582897</v>
      </c>
      <c r="O4021">
        <v>41679.438470104797</v>
      </c>
      <c r="P4021">
        <v>67074.4921875</v>
      </c>
      <c r="Q4021">
        <v>0.99647778272628795</v>
      </c>
      <c r="R4021">
        <v>0.46268191933631903</v>
      </c>
      <c r="S4021">
        <v>7.8585925000000003</v>
      </c>
      <c r="T4021">
        <v>0.44665360450744601</v>
      </c>
      <c r="U4021">
        <v>0.43180650472641002</v>
      </c>
      <c r="V4021" t="s">
        <v>464</v>
      </c>
      <c r="W4021" t="s">
        <v>465</v>
      </c>
      <c r="X4021" t="s">
        <v>468</v>
      </c>
      <c r="Y4021" t="s">
        <v>486</v>
      </c>
      <c r="AB4021">
        <v>0.829084873199463</v>
      </c>
      <c r="AC4021">
        <v>9.3504965305328397E-2</v>
      </c>
      <c r="AD4021">
        <v>0.17110137641429901</v>
      </c>
      <c r="AE4021">
        <v>0.104522302746773</v>
      </c>
      <c r="AF4021">
        <v>-0.23721139132976499</v>
      </c>
      <c r="AG4021">
        <v>3.89978662133217E-2</v>
      </c>
      <c r="AH4021">
        <v>0.43443677439414602</v>
      </c>
      <c r="AI4021">
        <v>0.90786164418201099</v>
      </c>
      <c r="AJ4021">
        <v>0.25380615913182503</v>
      </c>
      <c r="AK4021">
        <v>0.53290480375289895</v>
      </c>
      <c r="AL4021">
        <v>0.54480773210525502</v>
      </c>
      <c r="AM4021">
        <v>0.67272055149078402</v>
      </c>
    </row>
    <row r="4022" spans="1:39">
      <c r="A4022" t="s">
        <v>64</v>
      </c>
      <c r="B4022" t="s">
        <v>224</v>
      </c>
      <c r="C4022" t="s">
        <v>357</v>
      </c>
      <c r="D4022">
        <v>2002</v>
      </c>
      <c r="E4022">
        <v>44448.83984375</v>
      </c>
      <c r="F4022">
        <v>44359.32421875</v>
      </c>
      <c r="G4022">
        <v>11.800350999999999</v>
      </c>
      <c r="H4022">
        <v>3.7404906749725302</v>
      </c>
      <c r="J4022">
        <v>1.7220031023025499</v>
      </c>
      <c r="K4022">
        <v>43214.125</v>
      </c>
      <c r="L4022">
        <v>43910.953125</v>
      </c>
      <c r="M4022">
        <v>63663.8671875</v>
      </c>
      <c r="N4022">
        <v>0.67422598600387595</v>
      </c>
      <c r="O4022">
        <v>43291.026172856102</v>
      </c>
      <c r="P4022">
        <v>69838.0078125</v>
      </c>
      <c r="Q4022">
        <v>0.99314695596694902</v>
      </c>
      <c r="R4022">
        <v>0.45402723550796498</v>
      </c>
      <c r="S4022">
        <v>7.8216450000000002</v>
      </c>
      <c r="T4022">
        <v>0.48078146576881398</v>
      </c>
      <c r="U4022">
        <v>0.47315186262130698</v>
      </c>
      <c r="V4022" t="s">
        <v>464</v>
      </c>
      <c r="W4022" t="s">
        <v>465</v>
      </c>
      <c r="X4022" t="s">
        <v>468</v>
      </c>
      <c r="Y4022" t="s">
        <v>486</v>
      </c>
      <c r="AB4022">
        <v>0.84336376190185502</v>
      </c>
      <c r="AC4022">
        <v>0.101778626441956</v>
      </c>
      <c r="AD4022">
        <v>0.17119638621807101</v>
      </c>
      <c r="AE4022">
        <v>9.3102917075157193E-2</v>
      </c>
      <c r="AF4022">
        <v>-0.26026332378387501</v>
      </c>
      <c r="AG4022">
        <v>5.0821658223867403E-2</v>
      </c>
      <c r="AH4022">
        <v>0.46686702495937898</v>
      </c>
      <c r="AI4022">
        <v>0.95551783781743604</v>
      </c>
      <c r="AJ4022">
        <v>0.26709059143158298</v>
      </c>
      <c r="AK4022">
        <v>0.544858038425446</v>
      </c>
      <c r="AL4022">
        <v>0.53152829408645597</v>
      </c>
      <c r="AM4022">
        <v>0.72234433889389005</v>
      </c>
    </row>
    <row r="4023" spans="1:39">
      <c r="A4023" t="s">
        <v>64</v>
      </c>
      <c r="B4023" t="s">
        <v>224</v>
      </c>
      <c r="C4023" t="s">
        <v>357</v>
      </c>
      <c r="D4023">
        <v>2003</v>
      </c>
      <c r="E4023">
        <v>45193.921875</v>
      </c>
      <c r="F4023">
        <v>45202.04296875</v>
      </c>
      <c r="G4023">
        <v>12.098576</v>
      </c>
      <c r="H4023">
        <v>3.8766934871673602</v>
      </c>
      <c r="J4023">
        <v>1.7172149419784499</v>
      </c>
      <c r="K4023">
        <v>44111.015625</v>
      </c>
      <c r="L4023">
        <v>45135.4765625</v>
      </c>
      <c r="M4023">
        <v>66824.0625</v>
      </c>
      <c r="N4023">
        <v>0.66519612073898304</v>
      </c>
      <c r="O4023">
        <v>44386.631812274201</v>
      </c>
      <c r="P4023">
        <v>72279.3125</v>
      </c>
      <c r="Q4023">
        <v>0.98450374603271495</v>
      </c>
      <c r="R4023">
        <v>0.45382982492446899</v>
      </c>
      <c r="S4023">
        <v>7.9408466666666699</v>
      </c>
      <c r="T4023">
        <v>0.49687308073043801</v>
      </c>
      <c r="U4023">
        <v>0.48559534549713101</v>
      </c>
      <c r="V4023" t="s">
        <v>464</v>
      </c>
      <c r="W4023" t="s">
        <v>465</v>
      </c>
      <c r="X4023" t="s">
        <v>468</v>
      </c>
      <c r="Y4023" t="s">
        <v>486</v>
      </c>
      <c r="AB4023">
        <v>0.85068124532699596</v>
      </c>
      <c r="AC4023">
        <v>9.6326954662799794E-2</v>
      </c>
      <c r="AD4023">
        <v>0.17114622890949199</v>
      </c>
      <c r="AE4023">
        <v>9.7209468483924893E-2</v>
      </c>
      <c r="AF4023">
        <v>-0.25757709145545998</v>
      </c>
      <c r="AG4023">
        <v>4.2213167995214497E-2</v>
      </c>
      <c r="AH4023">
        <v>0.482415477975284</v>
      </c>
      <c r="AI4023">
        <v>1.0233765496246601</v>
      </c>
      <c r="AJ4023">
        <v>0.27240044018848703</v>
      </c>
      <c r="AK4023">
        <v>0.60047811269760099</v>
      </c>
      <c r="AL4023">
        <v>0.57790929079055797</v>
      </c>
      <c r="AM4023">
        <v>0.75801807641982999</v>
      </c>
    </row>
    <row r="4024" spans="1:39">
      <c r="A4024" t="s">
        <v>64</v>
      </c>
      <c r="B4024" t="s">
        <v>224</v>
      </c>
      <c r="C4024" t="s">
        <v>357</v>
      </c>
      <c r="D4024">
        <v>2004</v>
      </c>
      <c r="E4024">
        <v>45883.390625</v>
      </c>
      <c r="F4024">
        <v>45804.09765625</v>
      </c>
      <c r="G4024">
        <v>12.404764</v>
      </c>
      <c r="H4024">
        <v>3.8561532497406001</v>
      </c>
      <c r="J4024">
        <v>1.71244025230408</v>
      </c>
      <c r="K4024">
        <v>44882.359375</v>
      </c>
      <c r="L4024">
        <v>45872.5625</v>
      </c>
      <c r="M4024">
        <v>71218.484375</v>
      </c>
      <c r="N4024">
        <v>0.66686773300170898</v>
      </c>
      <c r="O4024">
        <v>45785.734716854298</v>
      </c>
      <c r="P4024">
        <v>74546.21875</v>
      </c>
      <c r="Q4024">
        <v>1.00211489200592</v>
      </c>
      <c r="R4024">
        <v>0.44807967543602001</v>
      </c>
      <c r="S4024">
        <v>7.94649583333333</v>
      </c>
      <c r="T4024">
        <v>0.533957839012146</v>
      </c>
      <c r="U4024">
        <v>0.52243191003799405</v>
      </c>
      <c r="V4024" t="s">
        <v>464</v>
      </c>
      <c r="W4024" t="s">
        <v>465</v>
      </c>
      <c r="X4024" t="s">
        <v>468</v>
      </c>
      <c r="Y4024" t="s">
        <v>486</v>
      </c>
      <c r="AA4024">
        <v>81.1111111111111</v>
      </c>
      <c r="AB4024">
        <v>0.86678010225295998</v>
      </c>
      <c r="AC4024">
        <v>9.6912667155265794E-2</v>
      </c>
      <c r="AD4024">
        <v>0.16272717714309701</v>
      </c>
      <c r="AE4024">
        <v>9.8653808236122104E-2</v>
      </c>
      <c r="AF4024">
        <v>-0.27744376659393299</v>
      </c>
      <c r="AG4024">
        <v>5.2370011806488002E-2</v>
      </c>
      <c r="AH4024">
        <v>0.51544096067040102</v>
      </c>
      <c r="AI4024">
        <v>1.1237854159379299</v>
      </c>
      <c r="AJ4024">
        <v>0.28131600392214401</v>
      </c>
      <c r="AK4024">
        <v>0.64783781766891502</v>
      </c>
      <c r="AL4024">
        <v>0.61381924152374301</v>
      </c>
      <c r="AM4024">
        <v>0.815371513366699</v>
      </c>
    </row>
    <row r="4025" spans="1:39">
      <c r="A4025" t="s">
        <v>64</v>
      </c>
      <c r="B4025" t="s">
        <v>224</v>
      </c>
      <c r="C4025" t="s">
        <v>357</v>
      </c>
      <c r="D4025">
        <v>2005</v>
      </c>
      <c r="E4025">
        <v>46990.609375</v>
      </c>
      <c r="F4025">
        <v>47278.40234375</v>
      </c>
      <c r="G4025">
        <v>12.717154000000001</v>
      </c>
      <c r="H4025">
        <v>4.0174674987793004</v>
      </c>
      <c r="J4025">
        <v>1.7071961164474501</v>
      </c>
      <c r="K4025">
        <v>46990.609375</v>
      </c>
      <c r="L4025">
        <v>47278.40234375</v>
      </c>
      <c r="M4025">
        <v>76907.9609375</v>
      </c>
      <c r="N4025">
        <v>0.66436970233917203</v>
      </c>
      <c r="O4025">
        <v>47278.401017772099</v>
      </c>
      <c r="P4025">
        <v>76907.9609375</v>
      </c>
      <c r="Q4025">
        <v>1</v>
      </c>
      <c r="R4025">
        <v>0.44526445865631098</v>
      </c>
      <c r="S4025">
        <v>7.6339441666666703</v>
      </c>
      <c r="T4025">
        <v>0.57907783985137895</v>
      </c>
      <c r="U4025">
        <v>0.57555288076400801</v>
      </c>
      <c r="V4025" t="s">
        <v>464</v>
      </c>
      <c r="W4025" t="s">
        <v>465</v>
      </c>
      <c r="X4025" t="s">
        <v>468</v>
      </c>
      <c r="Y4025" t="s">
        <v>486</v>
      </c>
      <c r="AA4025">
        <v>78.8888888888889</v>
      </c>
      <c r="AB4025">
        <v>0.89034360647201505</v>
      </c>
      <c r="AC4025">
        <v>9.2060543596744496E-2</v>
      </c>
      <c r="AD4025">
        <v>0.16993124783039101</v>
      </c>
      <c r="AE4025">
        <v>0.170509457588196</v>
      </c>
      <c r="AF4025">
        <v>-0.35156273841857899</v>
      </c>
      <c r="AG4025">
        <v>2.8717853128910099E-2</v>
      </c>
      <c r="AH4025">
        <v>0.567090606908074</v>
      </c>
      <c r="AI4025">
        <v>1.2338667197036399</v>
      </c>
      <c r="AJ4025">
        <v>0.28715104513888301</v>
      </c>
      <c r="AK4025">
        <v>0.667477786540985</v>
      </c>
      <c r="AL4025">
        <v>0.63169080018997203</v>
      </c>
      <c r="AM4025">
        <v>0.84893089532852195</v>
      </c>
    </row>
    <row r="4026" spans="1:39">
      <c r="A4026" t="s">
        <v>64</v>
      </c>
      <c r="B4026" t="s">
        <v>224</v>
      </c>
      <c r="C4026" t="s">
        <v>357</v>
      </c>
      <c r="D4026">
        <v>2006</v>
      </c>
      <c r="E4026">
        <v>49131.2109375</v>
      </c>
      <c r="F4026">
        <v>48478.18359375</v>
      </c>
      <c r="G4026">
        <v>13.034903999999999</v>
      </c>
      <c r="H4026">
        <v>4.1764225959777797</v>
      </c>
      <c r="J4026">
        <v>1.73943996429443</v>
      </c>
      <c r="K4026">
        <v>48782.8359375</v>
      </c>
      <c r="L4026">
        <v>48943.57421875</v>
      </c>
      <c r="M4026">
        <v>83931.2734375</v>
      </c>
      <c r="N4026">
        <v>0.65430355072021495</v>
      </c>
      <c r="O4026">
        <v>49821.888742712697</v>
      </c>
      <c r="P4026">
        <v>80067.21875</v>
      </c>
      <c r="Q4026">
        <v>1.0044974088668801</v>
      </c>
      <c r="R4026">
        <v>0.44206392765045199</v>
      </c>
      <c r="S4026">
        <v>7.6026308333333299</v>
      </c>
      <c r="T4026">
        <v>0.61970829963684104</v>
      </c>
      <c r="U4026">
        <v>0.617673099040985</v>
      </c>
      <c r="V4026" t="s">
        <v>464</v>
      </c>
      <c r="W4026" t="s">
        <v>465</v>
      </c>
      <c r="X4026" t="s">
        <v>468</v>
      </c>
      <c r="Y4026" t="s">
        <v>486</v>
      </c>
      <c r="AA4026">
        <v>80</v>
      </c>
      <c r="AB4026">
        <v>0.89576375484466597</v>
      </c>
      <c r="AC4026">
        <v>9.7525641322135898E-2</v>
      </c>
      <c r="AD4026">
        <v>0.17241653800010701</v>
      </c>
      <c r="AE4026">
        <v>9.2617280781269101E-2</v>
      </c>
      <c r="AF4026">
        <v>-0.29854857921600297</v>
      </c>
      <c r="AG4026">
        <v>4.0225341916084303E-2</v>
      </c>
      <c r="AH4026">
        <v>0.60515231389566804</v>
      </c>
      <c r="AI4026">
        <v>1.3188850257340601</v>
      </c>
      <c r="AJ4026">
        <v>0.29984943534296599</v>
      </c>
      <c r="AK4026">
        <v>0.70550829172134399</v>
      </c>
      <c r="AL4026">
        <v>0.65286844968795799</v>
      </c>
      <c r="AM4026">
        <v>0.86021924018859897</v>
      </c>
    </row>
    <row r="4027" spans="1:39">
      <c r="A4027" t="s">
        <v>64</v>
      </c>
      <c r="B4027" t="s">
        <v>224</v>
      </c>
      <c r="C4027" t="s">
        <v>357</v>
      </c>
      <c r="D4027">
        <v>2007</v>
      </c>
      <c r="E4027">
        <v>52233.45703125</v>
      </c>
      <c r="F4027">
        <v>49658.265625</v>
      </c>
      <c r="G4027">
        <v>13.358841999999999</v>
      </c>
      <c r="H4027">
        <v>4.34277439117432</v>
      </c>
      <c r="J4027">
        <v>1.7717920541763299</v>
      </c>
      <c r="K4027">
        <v>51385.62890625</v>
      </c>
      <c r="L4027">
        <v>50597.9375</v>
      </c>
      <c r="M4027">
        <v>87914.3359375</v>
      </c>
      <c r="N4027">
        <v>0.65164160728454601</v>
      </c>
      <c r="O4027">
        <v>52962.681569241002</v>
      </c>
      <c r="P4027">
        <v>83354.921875</v>
      </c>
      <c r="Q4027">
        <v>1.0180014371871899</v>
      </c>
      <c r="R4027">
        <v>0.43213644623756398</v>
      </c>
      <c r="S4027">
        <v>7.6733041666666697</v>
      </c>
      <c r="T4027">
        <v>0.66386437416076705</v>
      </c>
      <c r="U4027">
        <v>0.67419928312301602</v>
      </c>
      <c r="V4027" t="s">
        <v>464</v>
      </c>
      <c r="W4027" t="s">
        <v>465</v>
      </c>
      <c r="X4027" t="s">
        <v>468</v>
      </c>
      <c r="Y4027" t="s">
        <v>486</v>
      </c>
      <c r="AA4027">
        <v>78.8888888888889</v>
      </c>
      <c r="AB4027">
        <v>0.90881049633026101</v>
      </c>
      <c r="AC4027">
        <v>9.8997816443443298E-2</v>
      </c>
      <c r="AD4027">
        <v>0.17804943025112199</v>
      </c>
      <c r="AE4027">
        <v>0.172418043017387</v>
      </c>
      <c r="AF4027">
        <v>-0.38541167974472001</v>
      </c>
      <c r="AG4027">
        <v>2.7135867625474899E-2</v>
      </c>
      <c r="AH4027">
        <v>0.64747504613877305</v>
      </c>
      <c r="AI4027">
        <v>1.41865819644727</v>
      </c>
      <c r="AJ4027">
        <v>0.32784460370012602</v>
      </c>
      <c r="AK4027">
        <v>0.79075443744659402</v>
      </c>
      <c r="AL4027">
        <v>0.69454264640808105</v>
      </c>
      <c r="AM4027">
        <v>0.90122622251510598</v>
      </c>
    </row>
    <row r="4028" spans="1:39">
      <c r="A4028" t="s">
        <v>64</v>
      </c>
      <c r="B4028" t="s">
        <v>224</v>
      </c>
      <c r="C4028" t="s">
        <v>357</v>
      </c>
      <c r="D4028">
        <v>2008</v>
      </c>
      <c r="E4028">
        <v>54954.51171875</v>
      </c>
      <c r="F4028">
        <v>52089.2265625</v>
      </c>
      <c r="G4028">
        <v>13.690846000000001</v>
      </c>
      <c r="H4028">
        <v>4.5175876617431596</v>
      </c>
      <c r="J4028">
        <v>1.8047457933425901</v>
      </c>
      <c r="K4028">
        <v>54655.91796875</v>
      </c>
      <c r="L4028">
        <v>53932.77734375</v>
      </c>
      <c r="M4028">
        <v>91062.5078125</v>
      </c>
      <c r="N4028">
        <v>0.67073035240173295</v>
      </c>
      <c r="O4028">
        <v>54700.4192954756</v>
      </c>
      <c r="P4028">
        <v>86088.890625</v>
      </c>
      <c r="Q4028">
        <v>1.0068725347518901</v>
      </c>
      <c r="R4028">
        <v>0.42682391405105602</v>
      </c>
      <c r="S4028">
        <v>7.5600283333333298</v>
      </c>
      <c r="T4028">
        <v>0.71604853868484497</v>
      </c>
      <c r="U4028">
        <v>0.72564941644668601</v>
      </c>
      <c r="V4028" t="s">
        <v>464</v>
      </c>
      <c r="W4028" t="s">
        <v>464</v>
      </c>
      <c r="X4028" t="s">
        <v>468</v>
      </c>
      <c r="Y4028" t="s">
        <v>486</v>
      </c>
      <c r="AA4028">
        <v>82.2222222222222</v>
      </c>
      <c r="AB4028">
        <v>0.899755418300629</v>
      </c>
      <c r="AC4028">
        <v>7.5133785605430603E-2</v>
      </c>
      <c r="AD4028">
        <v>0.18737567961216001</v>
      </c>
      <c r="AE4028">
        <v>0.16534951329231301</v>
      </c>
      <c r="AF4028">
        <v>-0.35409075021743802</v>
      </c>
      <c r="AG4028">
        <v>2.6476303115487099E-2</v>
      </c>
      <c r="AH4028">
        <v>0.71998632518412897</v>
      </c>
      <c r="AI4028">
        <v>1.5841305817762501</v>
      </c>
      <c r="AJ4028">
        <v>0.34905664281835702</v>
      </c>
      <c r="AK4028">
        <v>0.86756080389022805</v>
      </c>
      <c r="AL4028">
        <v>0.760403633117676</v>
      </c>
      <c r="AM4028">
        <v>1.0109180212020901</v>
      </c>
    </row>
    <row r="4029" spans="1:39">
      <c r="A4029" t="s">
        <v>64</v>
      </c>
      <c r="B4029" t="s">
        <v>224</v>
      </c>
      <c r="C4029" t="s">
        <v>357</v>
      </c>
      <c r="D4029">
        <v>2009</v>
      </c>
      <c r="E4029">
        <v>58269.75390625</v>
      </c>
      <c r="F4029">
        <v>54466.6640625</v>
      </c>
      <c r="G4029">
        <v>14.033623</v>
      </c>
      <c r="H4029">
        <v>4.7022957801818803</v>
      </c>
      <c r="J4029">
        <v>1.83831250667572</v>
      </c>
      <c r="K4029">
        <v>58175.06640625</v>
      </c>
      <c r="L4029">
        <v>56756.609375</v>
      </c>
      <c r="M4029">
        <v>90311.265625</v>
      </c>
      <c r="N4029">
        <v>0.69784712791442904</v>
      </c>
      <c r="O4029">
        <v>54988.166834539901</v>
      </c>
      <c r="P4029">
        <v>87852.9609375</v>
      </c>
      <c r="Q4029">
        <v>0.97582888603210405</v>
      </c>
      <c r="R4029">
        <v>0.42513287067413302</v>
      </c>
      <c r="S4029">
        <v>8.1615554166666708</v>
      </c>
      <c r="T4029">
        <v>0.64862525463104204</v>
      </c>
      <c r="U4029">
        <v>0.66483569145202603</v>
      </c>
      <c r="V4029" t="s">
        <v>464</v>
      </c>
      <c r="W4029" t="s">
        <v>464</v>
      </c>
      <c r="X4029" t="s">
        <v>468</v>
      </c>
      <c r="Y4029" t="s">
        <v>486</v>
      </c>
      <c r="AA4029">
        <v>85.5555555555556</v>
      </c>
      <c r="AB4029">
        <v>0.85559099912643399</v>
      </c>
      <c r="AC4029">
        <v>5.7832971215248101E-2</v>
      </c>
      <c r="AD4029">
        <v>0.20540784299373599</v>
      </c>
      <c r="AE4029">
        <v>0.142388731241226</v>
      </c>
      <c r="AF4029">
        <v>-0.28396344184875499</v>
      </c>
      <c r="AG4029">
        <v>2.2742900997400301E-2</v>
      </c>
      <c r="AH4029">
        <v>0.66766491934952998</v>
      </c>
      <c r="AI4029">
        <v>1.50054011914983</v>
      </c>
      <c r="AJ4029">
        <v>0.32946049856746601</v>
      </c>
      <c r="AK4029">
        <v>0.89198595285415605</v>
      </c>
      <c r="AL4029">
        <v>0.71486657857894897</v>
      </c>
      <c r="AM4029">
        <v>0.97092187404632602</v>
      </c>
    </row>
    <row r="4030" spans="1:39">
      <c r="A4030" t="s">
        <v>64</v>
      </c>
      <c r="B4030" t="s">
        <v>224</v>
      </c>
      <c r="C4030" t="s">
        <v>357</v>
      </c>
      <c r="D4030">
        <v>2010</v>
      </c>
      <c r="E4030">
        <v>60286.93359375</v>
      </c>
      <c r="F4030">
        <v>56230.53125</v>
      </c>
      <c r="G4030">
        <v>14.388928999999999</v>
      </c>
      <c r="H4030">
        <v>4.8981304168701199</v>
      </c>
      <c r="J4030">
        <v>1.87250351905823</v>
      </c>
      <c r="K4030">
        <v>60343.4921875</v>
      </c>
      <c r="L4030">
        <v>58622.8828125</v>
      </c>
      <c r="M4030">
        <v>90336.46875</v>
      </c>
      <c r="N4030">
        <v>0.68336856365203902</v>
      </c>
      <c r="O4030">
        <v>56588.298269473598</v>
      </c>
      <c r="P4030">
        <v>89487.4765625</v>
      </c>
      <c r="Q4030">
        <v>0.96899873018264804</v>
      </c>
      <c r="R4030">
        <v>0.42169651389121998</v>
      </c>
      <c r="S4030">
        <v>8.0577708333333309</v>
      </c>
      <c r="T4030">
        <v>0.685086369514465</v>
      </c>
      <c r="U4030">
        <v>0.70519399642944303</v>
      </c>
      <c r="V4030" t="s">
        <v>464</v>
      </c>
      <c r="W4030" t="s">
        <v>464</v>
      </c>
      <c r="X4030" t="s">
        <v>468</v>
      </c>
      <c r="Y4030" t="s">
        <v>486</v>
      </c>
      <c r="AA4030">
        <v>85.5555555555556</v>
      </c>
      <c r="AB4030">
        <v>0.86255234479904197</v>
      </c>
      <c r="AC4030">
        <v>5.9092223644256599E-2</v>
      </c>
      <c r="AD4030">
        <v>0.215462312102318</v>
      </c>
      <c r="AE4030">
        <v>0.14624254405498499</v>
      </c>
      <c r="AF4030">
        <v>-0.30856636166572599</v>
      </c>
      <c r="AG4030">
        <v>2.5216879323124899E-2</v>
      </c>
      <c r="AH4030">
        <v>0.70374626649307903</v>
      </c>
      <c r="AI4030">
        <v>1.6605810380017401</v>
      </c>
      <c r="AJ4030">
        <v>0.34284869749374702</v>
      </c>
      <c r="AK4030">
        <v>0.98681843280792203</v>
      </c>
      <c r="AL4030">
        <v>0.76456832885742199</v>
      </c>
      <c r="AM4030">
        <v>1.0776510238647501</v>
      </c>
    </row>
    <row r="4031" spans="1:39">
      <c r="A4031" t="s">
        <v>64</v>
      </c>
      <c r="B4031" t="s">
        <v>224</v>
      </c>
      <c r="C4031" t="s">
        <v>357</v>
      </c>
      <c r="D4031">
        <v>2011</v>
      </c>
      <c r="E4031">
        <v>62510.578125</v>
      </c>
      <c r="F4031">
        <v>57774.8203125</v>
      </c>
      <c r="G4031">
        <v>14.757315999999999</v>
      </c>
      <c r="H4031">
        <v>5.0761756896972701</v>
      </c>
      <c r="J4031">
        <v>1.87250351905823</v>
      </c>
      <c r="K4031">
        <v>62544.60546875</v>
      </c>
      <c r="L4031">
        <v>60405.6875</v>
      </c>
      <c r="M4031">
        <v>93281.59375</v>
      </c>
      <c r="N4031">
        <v>0.67586600780487105</v>
      </c>
      <c r="O4031">
        <v>58794.561958783801</v>
      </c>
      <c r="P4031">
        <v>91304.7421875</v>
      </c>
      <c r="Q4031">
        <v>0.98026973009109497</v>
      </c>
      <c r="R4031">
        <v>0.42169651389121998</v>
      </c>
      <c r="S4031">
        <v>7.7854183333333298</v>
      </c>
      <c r="T4031">
        <v>0.74983680248260498</v>
      </c>
      <c r="U4031">
        <v>0.77638792991638195</v>
      </c>
      <c r="V4031" t="s">
        <v>464</v>
      </c>
      <c r="W4031" t="s">
        <v>464</v>
      </c>
      <c r="X4031" t="s">
        <v>468</v>
      </c>
      <c r="Y4031" t="s">
        <v>486</v>
      </c>
      <c r="AA4031">
        <v>83.3333333333333</v>
      </c>
      <c r="AB4031">
        <v>0.87096637487411499</v>
      </c>
      <c r="AC4031">
        <v>5.9165276587009402E-2</v>
      </c>
      <c r="AD4031">
        <v>0.216570794582367</v>
      </c>
      <c r="AE4031">
        <v>0.15300086140632599</v>
      </c>
      <c r="AF4031">
        <v>-0.32643580436706499</v>
      </c>
      <c r="AG4031">
        <v>2.6732446625828701E-2</v>
      </c>
      <c r="AH4031">
        <v>0.77218407769113995</v>
      </c>
      <c r="AI4031">
        <v>1.78986789730933</v>
      </c>
      <c r="AJ4031">
        <v>0.37583721383109098</v>
      </c>
      <c r="AK4031">
        <v>1.09243381023407</v>
      </c>
      <c r="AL4031">
        <v>0.83125030994415305</v>
      </c>
      <c r="AM4031">
        <v>1.1481788158416699</v>
      </c>
    </row>
    <row r="4032" spans="1:39">
      <c r="A4032" t="s">
        <v>65</v>
      </c>
      <c r="B4032" t="s">
        <v>532</v>
      </c>
      <c r="C4032" t="s">
        <v>358</v>
      </c>
      <c r="D4032">
        <v>1950</v>
      </c>
      <c r="V4032" t="s">
        <v>463</v>
      </c>
      <c r="W4032" t="s">
        <v>463</v>
      </c>
      <c r="X4032" t="s">
        <v>463</v>
      </c>
      <c r="Y4032" t="s">
        <v>463</v>
      </c>
    </row>
    <row r="4033" spans="1:39">
      <c r="A4033" t="s">
        <v>65</v>
      </c>
      <c r="B4033" t="s">
        <v>532</v>
      </c>
      <c r="C4033" t="s">
        <v>358</v>
      </c>
      <c r="D4033">
        <v>1951</v>
      </c>
      <c r="V4033" t="s">
        <v>463</v>
      </c>
      <c r="W4033" t="s">
        <v>463</v>
      </c>
      <c r="X4033" t="s">
        <v>463</v>
      </c>
      <c r="Y4033" t="s">
        <v>463</v>
      </c>
    </row>
    <row r="4034" spans="1:39">
      <c r="A4034" t="s">
        <v>65</v>
      </c>
      <c r="B4034" t="s">
        <v>532</v>
      </c>
      <c r="C4034" t="s">
        <v>358</v>
      </c>
      <c r="D4034">
        <v>1952</v>
      </c>
      <c r="V4034" t="s">
        <v>463</v>
      </c>
      <c r="W4034" t="s">
        <v>463</v>
      </c>
      <c r="X4034" t="s">
        <v>463</v>
      </c>
      <c r="Y4034" t="s">
        <v>463</v>
      </c>
    </row>
    <row r="4035" spans="1:39">
      <c r="A4035" t="s">
        <v>65</v>
      </c>
      <c r="B4035" t="s">
        <v>532</v>
      </c>
      <c r="C4035" t="s">
        <v>358</v>
      </c>
      <c r="D4035">
        <v>1953</v>
      </c>
      <c r="V4035" t="s">
        <v>463</v>
      </c>
      <c r="W4035" t="s">
        <v>463</v>
      </c>
      <c r="X4035" t="s">
        <v>463</v>
      </c>
      <c r="Y4035" t="s">
        <v>463</v>
      </c>
    </row>
    <row r="4036" spans="1:39">
      <c r="A4036" t="s">
        <v>65</v>
      </c>
      <c r="B4036" t="s">
        <v>532</v>
      </c>
      <c r="C4036" t="s">
        <v>358</v>
      </c>
      <c r="D4036">
        <v>1954</v>
      </c>
      <c r="V4036" t="s">
        <v>463</v>
      </c>
      <c r="W4036" t="s">
        <v>463</v>
      </c>
      <c r="X4036" t="s">
        <v>463</v>
      </c>
      <c r="Y4036" t="s">
        <v>463</v>
      </c>
    </row>
    <row r="4037" spans="1:39">
      <c r="A4037" t="s">
        <v>65</v>
      </c>
      <c r="B4037" t="s">
        <v>532</v>
      </c>
      <c r="C4037" t="s">
        <v>358</v>
      </c>
      <c r="D4037">
        <v>1955</v>
      </c>
      <c r="V4037" t="s">
        <v>463</v>
      </c>
      <c r="W4037" t="s">
        <v>463</v>
      </c>
      <c r="X4037" t="s">
        <v>463</v>
      </c>
      <c r="Y4037" t="s">
        <v>463</v>
      </c>
    </row>
    <row r="4038" spans="1:39">
      <c r="A4038" t="s">
        <v>65</v>
      </c>
      <c r="B4038" t="s">
        <v>532</v>
      </c>
      <c r="C4038" t="s">
        <v>358</v>
      </c>
      <c r="D4038">
        <v>1956</v>
      </c>
      <c r="V4038" t="s">
        <v>463</v>
      </c>
      <c r="W4038" t="s">
        <v>463</v>
      </c>
      <c r="X4038" t="s">
        <v>463</v>
      </c>
      <c r="Y4038" t="s">
        <v>463</v>
      </c>
    </row>
    <row r="4039" spans="1:39">
      <c r="A4039" t="s">
        <v>65</v>
      </c>
      <c r="B4039" t="s">
        <v>532</v>
      </c>
      <c r="C4039" t="s">
        <v>358</v>
      </c>
      <c r="D4039">
        <v>1957</v>
      </c>
      <c r="V4039" t="s">
        <v>463</v>
      </c>
      <c r="W4039" t="s">
        <v>463</v>
      </c>
      <c r="X4039" t="s">
        <v>463</v>
      </c>
      <c r="Y4039" t="s">
        <v>463</v>
      </c>
    </row>
    <row r="4040" spans="1:39">
      <c r="A4040" t="s">
        <v>65</v>
      </c>
      <c r="B4040" t="s">
        <v>532</v>
      </c>
      <c r="C4040" t="s">
        <v>358</v>
      </c>
      <c r="D4040">
        <v>1958</v>
      </c>
      <c r="V4040" t="s">
        <v>463</v>
      </c>
      <c r="W4040" t="s">
        <v>463</v>
      </c>
      <c r="X4040" t="s">
        <v>463</v>
      </c>
      <c r="Y4040" t="s">
        <v>463</v>
      </c>
    </row>
    <row r="4041" spans="1:39">
      <c r="A4041" t="s">
        <v>65</v>
      </c>
      <c r="B4041" t="s">
        <v>532</v>
      </c>
      <c r="C4041" t="s">
        <v>358</v>
      </c>
      <c r="D4041">
        <v>1959</v>
      </c>
      <c r="V4041" t="s">
        <v>463</v>
      </c>
      <c r="W4041" t="s">
        <v>463</v>
      </c>
      <c r="X4041" t="s">
        <v>463</v>
      </c>
      <c r="Y4041" t="s">
        <v>463</v>
      </c>
    </row>
    <row r="4042" spans="1:39">
      <c r="A4042" t="s">
        <v>65</v>
      </c>
      <c r="B4042" t="s">
        <v>532</v>
      </c>
      <c r="C4042" t="s">
        <v>358</v>
      </c>
      <c r="D4042">
        <v>1960</v>
      </c>
      <c r="E4042">
        <v>10214.9697265625</v>
      </c>
      <c r="F4042">
        <v>17163.357421875</v>
      </c>
      <c r="G4042">
        <v>3.0745946773427599</v>
      </c>
      <c r="H4042">
        <v>0.62875074148178101</v>
      </c>
      <c r="I4042">
        <v>2613.1999999999998</v>
      </c>
      <c r="J4042">
        <v>1.87327408790588</v>
      </c>
      <c r="K4042">
        <v>10770.380859375</v>
      </c>
      <c r="L4042">
        <v>14553.9560546875</v>
      </c>
      <c r="M4042">
        <v>21198.84375</v>
      </c>
      <c r="N4042">
        <v>1.18459248542786</v>
      </c>
      <c r="O4042">
        <v>13889.765894759899</v>
      </c>
      <c r="P4042">
        <v>42908.546875</v>
      </c>
      <c r="Q4042">
        <v>0.68752908706664995</v>
      </c>
      <c r="R4042">
        <v>0.47963881492614702</v>
      </c>
      <c r="S4042">
        <v>5.7143003452828696</v>
      </c>
      <c r="T4042">
        <v>0.111398480832577</v>
      </c>
      <c r="U4042">
        <v>8.2438342273235293E-2</v>
      </c>
      <c r="V4042" t="s">
        <v>464</v>
      </c>
      <c r="W4042" t="s">
        <v>464</v>
      </c>
      <c r="X4042" t="s">
        <v>468</v>
      </c>
      <c r="Y4042" t="s">
        <v>486</v>
      </c>
      <c r="AB4042">
        <v>0.56393969058990501</v>
      </c>
      <c r="AC4042">
        <v>0.18194328248500799</v>
      </c>
      <c r="AD4042">
        <v>4.28454019129276E-2</v>
      </c>
      <c r="AE4042">
        <v>0.39955493807792702</v>
      </c>
      <c r="AF4042">
        <v>-0.45711079239845298</v>
      </c>
      <c r="AG4042">
        <v>0.26882743835449202</v>
      </c>
      <c r="AH4042">
        <v>0.106791332518907</v>
      </c>
      <c r="AI4042">
        <v>0.11263072099740799</v>
      </c>
      <c r="AJ4042">
        <v>0.16680601535099901</v>
      </c>
      <c r="AK4042">
        <v>0.104588240385056</v>
      </c>
      <c r="AL4042">
        <v>0.15176896750926999</v>
      </c>
      <c r="AM4042">
        <v>0.14715380966663399</v>
      </c>
    </row>
    <row r="4043" spans="1:39">
      <c r="A4043" t="s">
        <v>65</v>
      </c>
      <c r="B4043" t="s">
        <v>532</v>
      </c>
      <c r="C4043" t="s">
        <v>358</v>
      </c>
      <c r="D4043">
        <v>1961</v>
      </c>
      <c r="E4043">
        <v>10843.2451171875</v>
      </c>
      <c r="F4043">
        <v>17637.265625</v>
      </c>
      <c r="G4043">
        <v>3.1673733935842399</v>
      </c>
      <c r="H4043">
        <v>0.63125556707382202</v>
      </c>
      <c r="I4043">
        <v>2596.15</v>
      </c>
      <c r="J4043">
        <v>1.90382635593414</v>
      </c>
      <c r="K4043">
        <v>11393.2587890625</v>
      </c>
      <c r="L4043">
        <v>15061.3955078125</v>
      </c>
      <c r="M4043">
        <v>22014.9765625</v>
      </c>
      <c r="N4043">
        <v>1.18286716938019</v>
      </c>
      <c r="O4043">
        <v>14684.007602768699</v>
      </c>
      <c r="P4043">
        <v>45635.734375</v>
      </c>
      <c r="Q4043">
        <v>0.69713538885116599</v>
      </c>
      <c r="R4043">
        <v>0.47963881492614702</v>
      </c>
      <c r="S4043">
        <v>5.7143003452828696</v>
      </c>
      <c r="T4043">
        <v>0.11447750031948099</v>
      </c>
      <c r="U4043">
        <v>8.6596995592117296E-2</v>
      </c>
      <c r="V4043" t="s">
        <v>464</v>
      </c>
      <c r="W4043" t="s">
        <v>464</v>
      </c>
      <c r="X4043" t="s">
        <v>468</v>
      </c>
      <c r="Y4043" t="s">
        <v>486</v>
      </c>
      <c r="AB4043">
        <v>0.59120470285415605</v>
      </c>
      <c r="AC4043">
        <v>0.178212851285934</v>
      </c>
      <c r="AD4043">
        <v>4.4483896344900097E-2</v>
      </c>
      <c r="AE4043">
        <v>0.37053644657134999</v>
      </c>
      <c r="AF4043">
        <v>-0.43066462874412498</v>
      </c>
      <c r="AG4043">
        <v>0.24622677266597701</v>
      </c>
      <c r="AH4043">
        <v>0.11029390536783</v>
      </c>
      <c r="AI4043">
        <v>0.116573605395248</v>
      </c>
      <c r="AJ4043">
        <v>0.16168121514327999</v>
      </c>
      <c r="AK4043">
        <v>0.108930103480816</v>
      </c>
      <c r="AL4043">
        <v>0.15850260853767401</v>
      </c>
      <c r="AM4043">
        <v>0.15141901373863201</v>
      </c>
    </row>
    <row r="4044" spans="1:39">
      <c r="A4044" t="s">
        <v>65</v>
      </c>
      <c r="B4044" t="s">
        <v>532</v>
      </c>
      <c r="C4044" t="s">
        <v>358</v>
      </c>
      <c r="D4044">
        <v>1962</v>
      </c>
      <c r="E4044">
        <v>12443.244140625</v>
      </c>
      <c r="F4044">
        <v>19400.53125</v>
      </c>
      <c r="G4044">
        <v>3.30444194958323</v>
      </c>
      <c r="H4044">
        <v>0.76515239477157604</v>
      </c>
      <c r="I4044">
        <v>2579.21</v>
      </c>
      <c r="J4044">
        <v>1.9348769187927199</v>
      </c>
      <c r="K4044">
        <v>13057.6728515625</v>
      </c>
      <c r="L4044">
        <v>16758.611328125</v>
      </c>
      <c r="M4044">
        <v>23603.615234375</v>
      </c>
      <c r="N4044">
        <v>1.10038614273071</v>
      </c>
      <c r="O4044">
        <v>16763.3059202226</v>
      </c>
      <c r="P4044">
        <v>49571.09375</v>
      </c>
      <c r="Q4044">
        <v>0.689761102199554</v>
      </c>
      <c r="R4044">
        <v>0.47963881492614702</v>
      </c>
      <c r="S4044">
        <v>5.7143003452828696</v>
      </c>
      <c r="T4044">
        <v>0.11630295962095299</v>
      </c>
      <c r="U4044">
        <v>9.0618856251239804E-2</v>
      </c>
      <c r="V4044" t="s">
        <v>464</v>
      </c>
      <c r="W4044" t="s">
        <v>464</v>
      </c>
      <c r="X4044" t="s">
        <v>468</v>
      </c>
      <c r="Y4044" t="s">
        <v>486</v>
      </c>
      <c r="AB4044">
        <v>0.58896875381469704</v>
      </c>
      <c r="AC4044">
        <v>0.212659746408463</v>
      </c>
      <c r="AD4044">
        <v>4.2358942329883603E-2</v>
      </c>
      <c r="AE4044">
        <v>0.35100096464157099</v>
      </c>
      <c r="AF4044">
        <v>-0.42596340179443398</v>
      </c>
      <c r="AG4044">
        <v>0.230974987149239</v>
      </c>
      <c r="AH4044">
        <v>0.11125521710795599</v>
      </c>
      <c r="AI4044">
        <v>0.121335077375872</v>
      </c>
      <c r="AJ4044">
        <v>0.161224695941974</v>
      </c>
      <c r="AK4044">
        <v>0.113613210618496</v>
      </c>
      <c r="AL4044">
        <v>0.16045609116554299</v>
      </c>
      <c r="AM4044">
        <v>0.157712742686272</v>
      </c>
    </row>
    <row r="4045" spans="1:39">
      <c r="A4045" t="s">
        <v>65</v>
      </c>
      <c r="B4045" t="s">
        <v>532</v>
      </c>
      <c r="C4045" t="s">
        <v>358</v>
      </c>
      <c r="D4045">
        <v>1963</v>
      </c>
      <c r="E4045">
        <v>14595.69140625</v>
      </c>
      <c r="F4045">
        <v>21638.421875</v>
      </c>
      <c r="G4045">
        <v>3.42011541369033</v>
      </c>
      <c r="H4045">
        <v>0.83008211851119995</v>
      </c>
      <c r="I4045">
        <v>2562.38</v>
      </c>
      <c r="J4045">
        <v>1.9664338827133201</v>
      </c>
      <c r="K4045">
        <v>15292.34765625</v>
      </c>
      <c r="L4045">
        <v>18766.208984375</v>
      </c>
      <c r="M4045">
        <v>26088.607421875</v>
      </c>
      <c r="N4045">
        <v>1.0998996496200599</v>
      </c>
      <c r="O4045">
        <v>19473.1372082052</v>
      </c>
      <c r="P4045">
        <v>55302.86328125</v>
      </c>
      <c r="Q4045">
        <v>0.722289979457855</v>
      </c>
      <c r="R4045">
        <v>0.47963881492614702</v>
      </c>
      <c r="S4045">
        <v>5.7143003452828696</v>
      </c>
      <c r="T4045">
        <v>0.119242340326309</v>
      </c>
      <c r="U4045">
        <v>9.71690788865089E-2</v>
      </c>
      <c r="V4045" t="s">
        <v>464</v>
      </c>
      <c r="W4045" t="s">
        <v>464</v>
      </c>
      <c r="X4045" t="s">
        <v>468</v>
      </c>
      <c r="Y4045" t="s">
        <v>486</v>
      </c>
      <c r="AB4045">
        <v>0.575087189674377</v>
      </c>
      <c r="AC4045">
        <v>0.25590807199478099</v>
      </c>
      <c r="AD4045">
        <v>4.1919630020856899E-2</v>
      </c>
      <c r="AE4045">
        <v>0.391603052616119</v>
      </c>
      <c r="AF4045">
        <v>-0.42562618851661699</v>
      </c>
      <c r="AG4045">
        <v>0.16110827028751401</v>
      </c>
      <c r="AH4045">
        <v>0.11227517358217701</v>
      </c>
      <c r="AI4045">
        <v>0.12724791025801899</v>
      </c>
      <c r="AJ4045">
        <v>0.16595172673414901</v>
      </c>
      <c r="AK4045">
        <v>0.118855267763138</v>
      </c>
      <c r="AL4045">
        <v>0.162391692399979</v>
      </c>
      <c r="AM4045">
        <v>0.167197480797768</v>
      </c>
    </row>
    <row r="4046" spans="1:39">
      <c r="A4046" t="s">
        <v>65</v>
      </c>
      <c r="B4046" t="s">
        <v>532</v>
      </c>
      <c r="C4046" t="s">
        <v>358</v>
      </c>
      <c r="D4046">
        <v>1964</v>
      </c>
      <c r="E4046">
        <v>15920.5439453125</v>
      </c>
      <c r="F4046">
        <v>23608.404296875</v>
      </c>
      <c r="G4046">
        <v>3.5037962170245001</v>
      </c>
      <c r="H4046">
        <v>0.97107851505279497</v>
      </c>
      <c r="I4046">
        <v>2545.66</v>
      </c>
      <c r="J4046">
        <v>1.9985054731369001</v>
      </c>
      <c r="K4046">
        <v>16643.16796875</v>
      </c>
      <c r="L4046">
        <v>20403.171875</v>
      </c>
      <c r="M4046">
        <v>28946.603515625</v>
      </c>
      <c r="N4046">
        <v>1.0156791210174601</v>
      </c>
      <c r="O4046">
        <v>21095.898642222201</v>
      </c>
      <c r="P4046">
        <v>61687.33203125</v>
      </c>
      <c r="Q4046">
        <v>0.68035268783569303</v>
      </c>
      <c r="R4046">
        <v>0.47963881492614702</v>
      </c>
      <c r="S4046">
        <v>5.7143003452828696</v>
      </c>
      <c r="T4046">
        <v>0.12495786696672399</v>
      </c>
      <c r="U4046">
        <v>0.10192997008562101</v>
      </c>
      <c r="V4046" t="s">
        <v>464</v>
      </c>
      <c r="W4046" t="s">
        <v>464</v>
      </c>
      <c r="X4046" t="s">
        <v>468</v>
      </c>
      <c r="Y4046" t="s">
        <v>486</v>
      </c>
      <c r="AB4046">
        <v>0.57329195737838701</v>
      </c>
      <c r="AC4046">
        <v>0.26255023479461698</v>
      </c>
      <c r="AD4046">
        <v>4.2403355240821797E-2</v>
      </c>
      <c r="AE4046">
        <v>0.39518877863884</v>
      </c>
      <c r="AF4046">
        <v>-0.42961248755455</v>
      </c>
      <c r="AG4046">
        <v>0.15617817640304599</v>
      </c>
      <c r="AH4046">
        <v>0.114287812089591</v>
      </c>
      <c r="AI4046">
        <v>0.14076779905741499</v>
      </c>
      <c r="AJ4046">
        <v>0.17132566203716201</v>
      </c>
      <c r="AK4046">
        <v>0.125524252653122</v>
      </c>
      <c r="AL4046">
        <v>0.170709028840065</v>
      </c>
      <c r="AM4046">
        <v>0.186076730489731</v>
      </c>
    </row>
    <row r="4047" spans="1:39">
      <c r="A4047" t="s">
        <v>65</v>
      </c>
      <c r="B4047" t="s">
        <v>532</v>
      </c>
      <c r="C4047" t="s">
        <v>358</v>
      </c>
      <c r="D4047">
        <v>1965</v>
      </c>
      <c r="E4047">
        <v>18612.181640625</v>
      </c>
      <c r="F4047">
        <v>26637.81640625</v>
      </c>
      <c r="G4047">
        <v>3.5970748185905501</v>
      </c>
      <c r="H4047">
        <v>0.98186123371124301</v>
      </c>
      <c r="I4047">
        <v>2529.0500000000002</v>
      </c>
      <c r="J4047">
        <v>2.0311002731323202</v>
      </c>
      <c r="K4047">
        <v>19410.453125</v>
      </c>
      <c r="L4047">
        <v>23114.103515625</v>
      </c>
      <c r="M4047">
        <v>32436.7890625</v>
      </c>
      <c r="N4047">
        <v>1.0592470169067401</v>
      </c>
      <c r="O4047">
        <v>24161.114684254499</v>
      </c>
      <c r="P4047">
        <v>68817.5</v>
      </c>
      <c r="Q4047">
        <v>0.72654783725738503</v>
      </c>
      <c r="R4047">
        <v>0.47963881492614702</v>
      </c>
      <c r="S4047">
        <v>5.7143003452828696</v>
      </c>
      <c r="T4047">
        <v>0.12575149536132799</v>
      </c>
      <c r="U4047">
        <v>0.105601914227009</v>
      </c>
      <c r="V4047" t="s">
        <v>464</v>
      </c>
      <c r="W4047" t="s">
        <v>464</v>
      </c>
      <c r="X4047" t="s">
        <v>468</v>
      </c>
      <c r="Y4047" t="s">
        <v>486</v>
      </c>
      <c r="AB4047">
        <v>0.57111823558807395</v>
      </c>
      <c r="AC4047">
        <v>0.25650200247764599</v>
      </c>
      <c r="AD4047">
        <v>4.1045784950256299E-2</v>
      </c>
      <c r="AE4047">
        <v>0.37613943219184898</v>
      </c>
      <c r="AF4047">
        <v>-0.38499104976654103</v>
      </c>
      <c r="AG4047">
        <v>0.14018559455871599</v>
      </c>
      <c r="AH4047">
        <v>0.114139774420863</v>
      </c>
      <c r="AI4047">
        <v>0.143717243473893</v>
      </c>
      <c r="AJ4047">
        <v>0.17504815847732799</v>
      </c>
      <c r="AK4047">
        <v>0.13142935931682601</v>
      </c>
      <c r="AL4047">
        <v>0.17629958689212799</v>
      </c>
      <c r="AM4047">
        <v>0.187442436814308</v>
      </c>
    </row>
    <row r="4048" spans="1:39">
      <c r="A4048" t="s">
        <v>65</v>
      </c>
      <c r="B4048" t="s">
        <v>532</v>
      </c>
      <c r="C4048" t="s">
        <v>358</v>
      </c>
      <c r="D4048">
        <v>1966</v>
      </c>
      <c r="E4048">
        <v>19471.90234375</v>
      </c>
      <c r="F4048">
        <v>27978.56640625</v>
      </c>
      <c r="G4048">
        <v>3.6290674793634801</v>
      </c>
      <c r="H4048">
        <v>1.0346322059631301</v>
      </c>
      <c r="I4048">
        <v>2512.54</v>
      </c>
      <c r="J4048">
        <v>2.05553030967712</v>
      </c>
      <c r="K4048">
        <v>20288.375</v>
      </c>
      <c r="L4048">
        <v>24467.341796875</v>
      </c>
      <c r="M4048">
        <v>35107.3984375</v>
      </c>
      <c r="N4048">
        <v>1.0231688022613501</v>
      </c>
      <c r="O4048">
        <v>24521.7283362583</v>
      </c>
      <c r="P4048">
        <v>74510.9765625</v>
      </c>
      <c r="Q4048">
        <v>0.68602383136749301</v>
      </c>
      <c r="R4048">
        <v>0.47963881492614702</v>
      </c>
      <c r="S4048">
        <v>5.7143003452828696</v>
      </c>
      <c r="T4048">
        <v>0.123139172792435</v>
      </c>
      <c r="U4048">
        <v>0.102107271552086</v>
      </c>
      <c r="V4048" t="s">
        <v>464</v>
      </c>
      <c r="W4048" t="s">
        <v>464</v>
      </c>
      <c r="X4048" t="s">
        <v>468</v>
      </c>
      <c r="Y4048" t="s">
        <v>486</v>
      </c>
      <c r="AB4048">
        <v>0.60451084375381503</v>
      </c>
      <c r="AC4048">
        <v>0.2101099640131</v>
      </c>
      <c r="AD4048">
        <v>4.39136847853661E-2</v>
      </c>
      <c r="AE4048">
        <v>0.40759950876236001</v>
      </c>
      <c r="AF4048">
        <v>-0.40825822949409502</v>
      </c>
      <c r="AG4048">
        <v>0.14212419092655201</v>
      </c>
      <c r="AH4048">
        <v>0.115512595061303</v>
      </c>
      <c r="AI4048">
        <v>0.13439423552949301</v>
      </c>
      <c r="AJ4048">
        <v>0.17427457443764199</v>
      </c>
      <c r="AK4048">
        <v>0.132713407278061</v>
      </c>
      <c r="AL4048">
        <v>0.176892414689064</v>
      </c>
      <c r="AM4048">
        <v>0.17444767057895699</v>
      </c>
    </row>
    <row r="4049" spans="1:39">
      <c r="A4049" t="s">
        <v>65</v>
      </c>
      <c r="B4049" t="s">
        <v>532</v>
      </c>
      <c r="C4049" t="s">
        <v>358</v>
      </c>
      <c r="D4049">
        <v>1967</v>
      </c>
      <c r="E4049">
        <v>20577.4921875</v>
      </c>
      <c r="F4049">
        <v>28871.552734375</v>
      </c>
      <c r="G4049">
        <v>3.7219461726698699</v>
      </c>
      <c r="H4049">
        <v>1.1864086389541599</v>
      </c>
      <c r="I4049">
        <v>2496.15</v>
      </c>
      <c r="J4049">
        <v>2.08025455474854</v>
      </c>
      <c r="K4049">
        <v>21412.609375</v>
      </c>
      <c r="L4049">
        <v>25369.64453125</v>
      </c>
      <c r="M4049">
        <v>36845.734375</v>
      </c>
      <c r="N4049">
        <v>0.96199029684066795</v>
      </c>
      <c r="O4049">
        <v>24882.341988262098</v>
      </c>
      <c r="P4049">
        <v>78663.7109375</v>
      </c>
      <c r="Q4049">
        <v>0.63011294603347801</v>
      </c>
      <c r="R4049">
        <v>0.47963881492614702</v>
      </c>
      <c r="S4049">
        <v>5.7431580542178802</v>
      </c>
      <c r="T4049">
        <v>0.125796914100647</v>
      </c>
      <c r="U4049">
        <v>0.10617570579052001</v>
      </c>
      <c r="V4049" t="s">
        <v>464</v>
      </c>
      <c r="W4049" t="s">
        <v>464</v>
      </c>
      <c r="X4049" t="s">
        <v>468</v>
      </c>
      <c r="Y4049" t="s">
        <v>486</v>
      </c>
      <c r="AB4049">
        <v>0.58959877490997303</v>
      </c>
      <c r="AC4049">
        <v>0.16701897978782701</v>
      </c>
      <c r="AD4049">
        <v>4.8124678432941402E-2</v>
      </c>
      <c r="AE4049">
        <v>0.43148228526115401</v>
      </c>
      <c r="AF4049">
        <v>-0.390269994735718</v>
      </c>
      <c r="AG4049">
        <v>0.15404531359672499</v>
      </c>
      <c r="AH4049">
        <v>0.12151703552127301</v>
      </c>
      <c r="AI4049">
        <v>0.127881758085644</v>
      </c>
      <c r="AJ4049">
        <v>0.17099609254196799</v>
      </c>
      <c r="AK4049">
        <v>0.13925765454769101</v>
      </c>
      <c r="AL4049">
        <v>0.183210298418999</v>
      </c>
      <c r="AM4049">
        <v>0.165638983249664</v>
      </c>
    </row>
    <row r="4050" spans="1:39">
      <c r="A4050" t="s">
        <v>65</v>
      </c>
      <c r="B4050" t="s">
        <v>532</v>
      </c>
      <c r="C4050" t="s">
        <v>358</v>
      </c>
      <c r="D4050">
        <v>1968</v>
      </c>
      <c r="E4050">
        <v>21963.7421875</v>
      </c>
      <c r="F4050">
        <v>30926.578125</v>
      </c>
      <c r="G4050">
        <v>3.8018278475372602</v>
      </c>
      <c r="H4050">
        <v>1.2604732513427701</v>
      </c>
      <c r="I4050">
        <v>2479.86</v>
      </c>
      <c r="J4050">
        <v>2.1052758693695099</v>
      </c>
      <c r="K4050">
        <v>22832.853515625</v>
      </c>
      <c r="L4050">
        <v>27160.380859375</v>
      </c>
      <c r="M4050">
        <v>38418.6875</v>
      </c>
      <c r="N4050">
        <v>0.95762819051742598</v>
      </c>
      <c r="O4050">
        <v>25783.876118271601</v>
      </c>
      <c r="P4050">
        <v>82143.71875</v>
      </c>
      <c r="Q4050">
        <v>0.61657780408859297</v>
      </c>
      <c r="R4050">
        <v>0.47963881492614702</v>
      </c>
      <c r="S4050">
        <v>6.0606000050605999</v>
      </c>
      <c r="T4050">
        <v>0.119445770978928</v>
      </c>
      <c r="U4050">
        <v>0.10041419416666</v>
      </c>
      <c r="V4050" t="s">
        <v>464</v>
      </c>
      <c r="W4050" t="s">
        <v>464</v>
      </c>
      <c r="X4050" t="s">
        <v>468</v>
      </c>
      <c r="Y4050" t="s">
        <v>486</v>
      </c>
      <c r="AB4050">
        <v>0.605970859527588</v>
      </c>
      <c r="AC4050">
        <v>0.14122337102890001</v>
      </c>
      <c r="AD4050">
        <v>4.8207823187112801E-2</v>
      </c>
      <c r="AE4050">
        <v>0.45180764794349698</v>
      </c>
      <c r="AF4050">
        <v>-0.41608029603958102</v>
      </c>
      <c r="AG4050">
        <v>0.16887058317661299</v>
      </c>
      <c r="AH4050">
        <v>0.116213116981199</v>
      </c>
      <c r="AI4050">
        <v>0.11816819471165101</v>
      </c>
      <c r="AJ4050">
        <v>0.163822804413714</v>
      </c>
      <c r="AK4050">
        <v>0.14212812483310699</v>
      </c>
      <c r="AL4050">
        <v>0.18209177255630499</v>
      </c>
      <c r="AM4050">
        <v>0.15215869247913399</v>
      </c>
    </row>
    <row r="4051" spans="1:39">
      <c r="A4051" t="s">
        <v>65</v>
      </c>
      <c r="B4051" t="s">
        <v>532</v>
      </c>
      <c r="C4051" t="s">
        <v>358</v>
      </c>
      <c r="D4051">
        <v>1969</v>
      </c>
      <c r="E4051">
        <v>24569.697265625</v>
      </c>
      <c r="F4051">
        <v>34471.65625</v>
      </c>
      <c r="G4051">
        <v>3.8630138112654699</v>
      </c>
      <c r="H4051">
        <v>1.43900883197784</v>
      </c>
      <c r="I4051">
        <v>2463.6799999999998</v>
      </c>
      <c r="J4051">
        <v>2.1305983066558798</v>
      </c>
      <c r="K4051">
        <v>25469.6484375</v>
      </c>
      <c r="L4051">
        <v>30309.541015625</v>
      </c>
      <c r="M4051">
        <v>40346.2734375</v>
      </c>
      <c r="N4051">
        <v>0.96812397241592396</v>
      </c>
      <c r="O4051">
        <v>28668.785334302</v>
      </c>
      <c r="P4051">
        <v>85838.0625</v>
      </c>
      <c r="Q4051">
        <v>0.62520593404769897</v>
      </c>
      <c r="R4051">
        <v>0.47963881492614702</v>
      </c>
      <c r="S4051">
        <v>6.0606000050605999</v>
      </c>
      <c r="T4051">
        <v>0.125828132033348</v>
      </c>
      <c r="U4051">
        <v>0.10573562234640101</v>
      </c>
      <c r="V4051" t="s">
        <v>464</v>
      </c>
      <c r="W4051" t="s">
        <v>464</v>
      </c>
      <c r="X4051" t="s">
        <v>468</v>
      </c>
      <c r="Y4051" t="s">
        <v>486</v>
      </c>
      <c r="AB4051">
        <v>0.58618324995040905</v>
      </c>
      <c r="AC4051">
        <v>0.13283841311931599</v>
      </c>
      <c r="AD4051">
        <v>4.7098323702812202E-2</v>
      </c>
      <c r="AE4051">
        <v>0.463577210903168</v>
      </c>
      <c r="AF4051">
        <v>-0.40530857443809498</v>
      </c>
      <c r="AG4051">
        <v>0.175611361861229</v>
      </c>
      <c r="AH4051">
        <v>0.12181650135588</v>
      </c>
      <c r="AI4051">
        <v>0.13027823439615999</v>
      </c>
      <c r="AJ4051">
        <v>0.16320530173431699</v>
      </c>
      <c r="AK4051">
        <v>0.15497463941574099</v>
      </c>
      <c r="AL4051">
        <v>0.20003254711627999</v>
      </c>
      <c r="AM4051">
        <v>0.16798989474773399</v>
      </c>
    </row>
    <row r="4052" spans="1:39">
      <c r="A4052" t="s">
        <v>65</v>
      </c>
      <c r="B4052" t="s">
        <v>532</v>
      </c>
      <c r="C4052" t="s">
        <v>358</v>
      </c>
      <c r="D4052">
        <v>1970</v>
      </c>
      <c r="E4052">
        <v>26827.404296875</v>
      </c>
      <c r="F4052">
        <v>38106.48046875</v>
      </c>
      <c r="G4052">
        <v>3.9580920000000002</v>
      </c>
      <c r="H4052">
        <v>1.5106102228164699</v>
      </c>
      <c r="I4052">
        <v>2447.6</v>
      </c>
      <c r="J4052">
        <v>2.1562252044677699</v>
      </c>
      <c r="K4052">
        <v>27770.4453125</v>
      </c>
      <c r="L4052">
        <v>33267.48828125</v>
      </c>
      <c r="M4052">
        <v>41356.89453125</v>
      </c>
      <c r="N4052">
        <v>1.0307797193527199</v>
      </c>
      <c r="O4052">
        <v>31373.3877243305</v>
      </c>
      <c r="P4052">
        <v>90358.2578125</v>
      </c>
      <c r="Q4052">
        <v>0.64710062742233299</v>
      </c>
      <c r="R4052">
        <v>0.47963881492614702</v>
      </c>
      <c r="S4052">
        <v>6.0606000050605999</v>
      </c>
      <c r="T4052">
        <v>0.13725036382675199</v>
      </c>
      <c r="U4052">
        <v>0.11457143723964699</v>
      </c>
      <c r="V4052" t="s">
        <v>464</v>
      </c>
      <c r="W4052" t="s">
        <v>464</v>
      </c>
      <c r="X4052" t="s">
        <v>468</v>
      </c>
      <c r="Y4052" t="s">
        <v>486</v>
      </c>
      <c r="AB4052">
        <v>0.58433324098587003</v>
      </c>
      <c r="AC4052">
        <v>0.14056031405925801</v>
      </c>
      <c r="AD4052">
        <v>4.5545108616352102E-2</v>
      </c>
      <c r="AE4052">
        <v>0.47437456250190702</v>
      </c>
      <c r="AF4052">
        <v>-0.42441806197166398</v>
      </c>
      <c r="AG4052">
        <v>0.179604843258858</v>
      </c>
      <c r="AH4052">
        <v>0.127107333104332</v>
      </c>
      <c r="AI4052">
        <v>0.16637319369935399</v>
      </c>
      <c r="AJ4052">
        <v>0.1775048469851</v>
      </c>
      <c r="AK4052">
        <v>0.15931808948516801</v>
      </c>
      <c r="AL4052">
        <v>0.205753698945045</v>
      </c>
      <c r="AM4052">
        <v>0.22440943121910101</v>
      </c>
    </row>
    <row r="4053" spans="1:39">
      <c r="A4053" t="s">
        <v>65</v>
      </c>
      <c r="B4053" t="s">
        <v>532</v>
      </c>
      <c r="C4053" t="s">
        <v>358</v>
      </c>
      <c r="D4053">
        <v>1971</v>
      </c>
      <c r="E4053">
        <v>29507.21875</v>
      </c>
      <c r="F4053">
        <v>40675.69921875</v>
      </c>
      <c r="G4053">
        <v>4.0056609999999999</v>
      </c>
      <c r="H4053">
        <v>1.5364086627960201</v>
      </c>
      <c r="I4053">
        <v>2431.63</v>
      </c>
      <c r="J4053">
        <v>2.1830890178680402</v>
      </c>
      <c r="K4053">
        <v>30454.515625</v>
      </c>
      <c r="L4053">
        <v>35444.72265625</v>
      </c>
      <c r="M4053">
        <v>44802.0390625</v>
      </c>
      <c r="N4053">
        <v>1.0426899194717401</v>
      </c>
      <c r="O4053">
        <v>33618.409205545402</v>
      </c>
      <c r="P4053">
        <v>96498.96875</v>
      </c>
      <c r="Q4053">
        <v>0.66072714328765902</v>
      </c>
      <c r="R4053">
        <v>0.47963881492614702</v>
      </c>
      <c r="S4053">
        <v>5.9804104701834797</v>
      </c>
      <c r="T4053">
        <v>0.14630718529224401</v>
      </c>
      <c r="U4053">
        <v>0.125708818435669</v>
      </c>
      <c r="V4053" t="s">
        <v>464</v>
      </c>
      <c r="W4053" t="s">
        <v>464</v>
      </c>
      <c r="X4053" t="s">
        <v>468</v>
      </c>
      <c r="Y4053" t="s">
        <v>486</v>
      </c>
      <c r="AB4053">
        <v>0.61501353979110696</v>
      </c>
      <c r="AC4053">
        <v>0.16385950148105599</v>
      </c>
      <c r="AD4053">
        <v>4.4192768633365603E-2</v>
      </c>
      <c r="AE4053">
        <v>0.46192172169685403</v>
      </c>
      <c r="AF4053">
        <v>-0.44285380840301503</v>
      </c>
      <c r="AG4053">
        <v>0.15786632895469699</v>
      </c>
      <c r="AH4053">
        <v>0.13262571989297101</v>
      </c>
      <c r="AI4053">
        <v>0.186992829744036</v>
      </c>
      <c r="AJ4053">
        <v>0.1858510404174</v>
      </c>
      <c r="AK4053">
        <v>0.175360202789307</v>
      </c>
      <c r="AL4053">
        <v>0.21578112244605999</v>
      </c>
      <c r="AM4053">
        <v>0.25099638104438798</v>
      </c>
    </row>
    <row r="4054" spans="1:39">
      <c r="A4054" t="s">
        <v>65</v>
      </c>
      <c r="B4054" t="s">
        <v>532</v>
      </c>
      <c r="C4054" t="s">
        <v>358</v>
      </c>
      <c r="D4054">
        <v>1972</v>
      </c>
      <c r="E4054">
        <v>33108.48046875</v>
      </c>
      <c r="F4054">
        <v>44570.875</v>
      </c>
      <c r="G4054">
        <v>4.0683109999999996</v>
      </c>
      <c r="H4054">
        <v>1.58640384674072</v>
      </c>
      <c r="I4054">
        <v>2415.7600000000002</v>
      </c>
      <c r="J4054">
        <v>2.21028757095337</v>
      </c>
      <c r="K4054">
        <v>33999.46484375</v>
      </c>
      <c r="L4054">
        <v>38654.18359375</v>
      </c>
      <c r="M4054">
        <v>48594.20703125</v>
      </c>
      <c r="N4054">
        <v>1.0597116947174099</v>
      </c>
      <c r="O4054">
        <v>37159.007097993803</v>
      </c>
      <c r="P4054">
        <v>103267.75</v>
      </c>
      <c r="Q4054">
        <v>0.69014298915863004</v>
      </c>
      <c r="R4054">
        <v>0.47963881492614702</v>
      </c>
      <c r="S4054">
        <v>5.6414166665833303</v>
      </c>
      <c r="T4054">
        <v>0.16771186888217901</v>
      </c>
      <c r="U4054">
        <v>0.14751608669757801</v>
      </c>
      <c r="V4054" t="s">
        <v>464</v>
      </c>
      <c r="W4054" t="s">
        <v>464</v>
      </c>
      <c r="X4054" t="s">
        <v>468</v>
      </c>
      <c r="Y4054" t="s">
        <v>486</v>
      </c>
      <c r="AB4054">
        <v>0.60070145130157504</v>
      </c>
      <c r="AC4054">
        <v>0.165085434913635</v>
      </c>
      <c r="AD4054">
        <v>4.3821983039379099E-2</v>
      </c>
      <c r="AE4054">
        <v>0.45658490061759899</v>
      </c>
      <c r="AF4054">
        <v>-0.418986797332764</v>
      </c>
      <c r="AG4054">
        <v>0.15279299020767201</v>
      </c>
      <c r="AH4054">
        <v>0.15258233223318901</v>
      </c>
      <c r="AI4054">
        <v>0.20955993544069901</v>
      </c>
      <c r="AJ4054">
        <v>0.217454725163574</v>
      </c>
      <c r="AK4054">
        <v>0.19703690707683599</v>
      </c>
      <c r="AL4054">
        <v>0.24050503969192499</v>
      </c>
      <c r="AM4054">
        <v>0.278891831636429</v>
      </c>
    </row>
    <row r="4055" spans="1:39">
      <c r="A4055" t="s">
        <v>65</v>
      </c>
      <c r="B4055" t="s">
        <v>532</v>
      </c>
      <c r="C4055" t="s">
        <v>358</v>
      </c>
      <c r="D4055">
        <v>1973</v>
      </c>
      <c r="E4055">
        <v>36779.32421875</v>
      </c>
      <c r="F4055">
        <v>50155.3125</v>
      </c>
      <c r="G4055">
        <v>4.1475030000000004</v>
      </c>
      <c r="H4055">
        <v>1.63157594203949</v>
      </c>
      <c r="I4055">
        <v>2400</v>
      </c>
      <c r="J4055">
        <v>2.2378249168396001</v>
      </c>
      <c r="K4055">
        <v>37606.37109375</v>
      </c>
      <c r="L4055">
        <v>42900.87109375</v>
      </c>
      <c r="M4055">
        <v>53056.55078125</v>
      </c>
      <c r="N4055">
        <v>1.0945616960525499</v>
      </c>
      <c r="O4055">
        <v>41731.7350033701</v>
      </c>
      <c r="P4055">
        <v>110992.234375</v>
      </c>
      <c r="Q4055">
        <v>0.73216992616653398</v>
      </c>
      <c r="R4055">
        <v>0.47963881492614702</v>
      </c>
      <c r="S4055">
        <v>5.1464999999999996</v>
      </c>
      <c r="T4055">
        <v>0.21330860257148701</v>
      </c>
      <c r="U4055">
        <v>0.18698367476463301</v>
      </c>
      <c r="V4055" t="s">
        <v>464</v>
      </c>
      <c r="W4055" t="s">
        <v>464</v>
      </c>
      <c r="X4055" t="s">
        <v>468</v>
      </c>
      <c r="Y4055" t="s">
        <v>486</v>
      </c>
      <c r="AB4055">
        <v>0.61029648780822798</v>
      </c>
      <c r="AC4055">
        <v>0.16704440116882299</v>
      </c>
      <c r="AD4055">
        <v>4.3849527835845899E-2</v>
      </c>
      <c r="AE4055">
        <v>0.47445788979530301</v>
      </c>
      <c r="AF4055">
        <v>-0.43108379840850802</v>
      </c>
      <c r="AG4055">
        <v>0.13543549180030801</v>
      </c>
      <c r="AH4055">
        <v>0.19784492377176799</v>
      </c>
      <c r="AI4055">
        <v>0.25641496952318998</v>
      </c>
      <c r="AJ4055">
        <v>0.26431832259336902</v>
      </c>
      <c r="AK4055">
        <v>0.24816805124282801</v>
      </c>
      <c r="AL4055">
        <v>0.30447170138359098</v>
      </c>
      <c r="AM4055">
        <v>0.33733373880386402</v>
      </c>
    </row>
    <row r="4056" spans="1:39">
      <c r="A4056" t="s">
        <v>65</v>
      </c>
      <c r="B4056" t="s">
        <v>532</v>
      </c>
      <c r="C4056" t="s">
        <v>358</v>
      </c>
      <c r="D4056">
        <v>1974</v>
      </c>
      <c r="E4056">
        <v>36037.5546875</v>
      </c>
      <c r="F4056">
        <v>51401.3046875</v>
      </c>
      <c r="G4056">
        <v>4.2434200000000004</v>
      </c>
      <c r="H4056">
        <v>1.6802889108657799</v>
      </c>
      <c r="I4056">
        <v>2393.92</v>
      </c>
      <c r="J4056">
        <v>2.2657055854797399</v>
      </c>
      <c r="K4056">
        <v>37132.05078125</v>
      </c>
      <c r="L4056">
        <v>42005.890625</v>
      </c>
      <c r="M4056">
        <v>57648.8515625</v>
      </c>
      <c r="N4056">
        <v>1.0554111003875699</v>
      </c>
      <c r="O4056">
        <v>42682.0749320412</v>
      </c>
      <c r="P4056">
        <v>118312.3046875</v>
      </c>
      <c r="Q4056">
        <v>0.70998668670654297</v>
      </c>
      <c r="R4056">
        <v>0.47963881492614702</v>
      </c>
      <c r="S4056">
        <v>5.0315833333333302</v>
      </c>
      <c r="T4056">
        <v>0.25244468450546298</v>
      </c>
      <c r="U4056">
        <v>0.223154157400131</v>
      </c>
      <c r="V4056" t="s">
        <v>464</v>
      </c>
      <c r="W4056" t="s">
        <v>464</v>
      </c>
      <c r="X4056" t="s">
        <v>468</v>
      </c>
      <c r="Y4056" t="s">
        <v>486</v>
      </c>
      <c r="AB4056">
        <v>0.615459203720093</v>
      </c>
      <c r="AC4056">
        <v>0.176612854003906</v>
      </c>
      <c r="AD4056">
        <v>4.9468237906694398E-2</v>
      </c>
      <c r="AE4056">
        <v>0.50213271379470803</v>
      </c>
      <c r="AF4056">
        <v>-0.47736495733261097</v>
      </c>
      <c r="AG4056">
        <v>0.133691966533661</v>
      </c>
      <c r="AH4056">
        <v>0.23297776918091401</v>
      </c>
      <c r="AI4056">
        <v>0.30604199924746001</v>
      </c>
      <c r="AJ4056">
        <v>0.30328778608915502</v>
      </c>
      <c r="AK4056">
        <v>0.28004097938537598</v>
      </c>
      <c r="AL4056">
        <v>0.33462840318679798</v>
      </c>
      <c r="AM4056">
        <v>0.40382733941078203</v>
      </c>
    </row>
    <row r="4057" spans="1:39">
      <c r="A4057" t="s">
        <v>65</v>
      </c>
      <c r="B4057" t="s">
        <v>532</v>
      </c>
      <c r="C4057" t="s">
        <v>358</v>
      </c>
      <c r="D4057">
        <v>1975</v>
      </c>
      <c r="E4057">
        <v>37723.84765625</v>
      </c>
      <c r="F4057">
        <v>51819.453125</v>
      </c>
      <c r="G4057">
        <v>4.3552080000000002</v>
      </c>
      <c r="H4057">
        <v>1.74743759632111</v>
      </c>
      <c r="I4057">
        <v>2387.85</v>
      </c>
      <c r="J4057">
        <v>2.29393339157104</v>
      </c>
      <c r="K4057">
        <v>38974.06640625</v>
      </c>
      <c r="L4057">
        <v>42530.203125</v>
      </c>
      <c r="M4057">
        <v>62311.78125</v>
      </c>
      <c r="N4057">
        <v>1.03324794769287</v>
      </c>
      <c r="O4057">
        <v>42858.004150475099</v>
      </c>
      <c r="P4057">
        <v>125662.7734375</v>
      </c>
      <c r="Q4057">
        <v>0.67402148246765103</v>
      </c>
      <c r="R4057">
        <v>0.47963881492614702</v>
      </c>
      <c r="S4057">
        <v>4.9351666665833296</v>
      </c>
      <c r="T4057">
        <v>0.25770041346549999</v>
      </c>
      <c r="U4057">
        <v>0.23615293204784399</v>
      </c>
      <c r="V4057" t="s">
        <v>464</v>
      </c>
      <c r="W4057" t="s">
        <v>464</v>
      </c>
      <c r="X4057" t="s">
        <v>468</v>
      </c>
      <c r="Y4057" t="s">
        <v>486</v>
      </c>
      <c r="AB4057">
        <v>0.63043707609176602</v>
      </c>
      <c r="AC4057">
        <v>0.18197514116764099</v>
      </c>
      <c r="AD4057">
        <v>5.2706725895404802E-2</v>
      </c>
      <c r="AE4057">
        <v>0.48668771982192999</v>
      </c>
      <c r="AF4057">
        <v>-0.48124799132347101</v>
      </c>
      <c r="AG4057">
        <v>0.12944136559963201</v>
      </c>
      <c r="AH4057">
        <v>0.24123986801476399</v>
      </c>
      <c r="AI4057">
        <v>0.29791525416953901</v>
      </c>
      <c r="AJ4057">
        <v>0.31574265837411403</v>
      </c>
      <c r="AK4057">
        <v>0.29077517986297602</v>
      </c>
      <c r="AL4057">
        <v>0.33012750744819602</v>
      </c>
      <c r="AM4057">
        <v>0.39292240142822299</v>
      </c>
    </row>
    <row r="4058" spans="1:39">
      <c r="A4058" t="s">
        <v>65</v>
      </c>
      <c r="B4058" t="s">
        <v>532</v>
      </c>
      <c r="C4058" t="s">
        <v>358</v>
      </c>
      <c r="D4058">
        <v>1976</v>
      </c>
      <c r="E4058">
        <v>44284.76171875</v>
      </c>
      <c r="F4058">
        <v>57813.23046875</v>
      </c>
      <c r="G4058">
        <v>4.485716</v>
      </c>
      <c r="H4058">
        <v>1.8030493259429901</v>
      </c>
      <c r="I4058">
        <v>2381.79</v>
      </c>
      <c r="J4058">
        <v>2.3432047367095898</v>
      </c>
      <c r="K4058">
        <v>45564.3203125</v>
      </c>
      <c r="L4058">
        <v>48831.46875</v>
      </c>
      <c r="M4058">
        <v>66552.484375</v>
      </c>
      <c r="N4058">
        <v>1.09885585308075</v>
      </c>
      <c r="O4058">
        <v>49812.845888358497</v>
      </c>
      <c r="P4058">
        <v>134332.078125</v>
      </c>
      <c r="Q4058">
        <v>0.73782598972320601</v>
      </c>
      <c r="R4058">
        <v>0.47963881492614702</v>
      </c>
      <c r="S4058">
        <v>4.9047499998333297</v>
      </c>
      <c r="T4058">
        <v>0.28253331780433699</v>
      </c>
      <c r="U4058">
        <v>0.26362997293472301</v>
      </c>
      <c r="V4058" t="s">
        <v>464</v>
      </c>
      <c r="W4058" t="s">
        <v>464</v>
      </c>
      <c r="X4058" t="s">
        <v>468</v>
      </c>
      <c r="Y4058" t="s">
        <v>486</v>
      </c>
      <c r="AB4058">
        <v>0.58916109800338701</v>
      </c>
      <c r="AC4058">
        <v>0.195196762681007</v>
      </c>
      <c r="AD4058">
        <v>4.9058381468057598E-2</v>
      </c>
      <c r="AE4058">
        <v>0.54760855436325095</v>
      </c>
      <c r="AF4058">
        <v>-0.51789242029190097</v>
      </c>
      <c r="AG4058">
        <v>0.13686759769916501</v>
      </c>
      <c r="AH4058">
        <v>0.25766133952925602</v>
      </c>
      <c r="AI4058">
        <v>0.34288164975782298</v>
      </c>
      <c r="AJ4058">
        <v>0.34111266703814702</v>
      </c>
      <c r="AK4058">
        <v>0.31869608163833602</v>
      </c>
      <c r="AL4058">
        <v>0.35227584838867199</v>
      </c>
      <c r="AM4058">
        <v>0.426444262266159</v>
      </c>
    </row>
    <row r="4059" spans="1:39">
      <c r="A4059" t="s">
        <v>65</v>
      </c>
      <c r="B4059" t="s">
        <v>532</v>
      </c>
      <c r="C4059" t="s">
        <v>358</v>
      </c>
      <c r="D4059">
        <v>1977</v>
      </c>
      <c r="E4059">
        <v>49292.17578125</v>
      </c>
      <c r="F4059">
        <v>64967.828125</v>
      </c>
      <c r="G4059">
        <v>4.6332250000000004</v>
      </c>
      <c r="H4059">
        <v>1.8503326177596999</v>
      </c>
      <c r="I4059">
        <v>2375.7600000000002</v>
      </c>
      <c r="J4059">
        <v>2.3935341835021999</v>
      </c>
      <c r="K4059">
        <v>50646.6015625</v>
      </c>
      <c r="L4059">
        <v>54663.9453125</v>
      </c>
      <c r="M4059">
        <v>74424.0234375</v>
      </c>
      <c r="N4059">
        <v>1.1432620286941499</v>
      </c>
      <c r="O4059">
        <v>55689.740848391302</v>
      </c>
      <c r="P4059">
        <v>146003.296875</v>
      </c>
      <c r="Q4059">
        <v>0.77221924066543601</v>
      </c>
      <c r="R4059">
        <v>0.47963881492614702</v>
      </c>
      <c r="S4059">
        <v>4.6619999999166701</v>
      </c>
      <c r="T4059">
        <v>0.31011232733726501</v>
      </c>
      <c r="U4059">
        <v>0.287321627140045</v>
      </c>
      <c r="V4059" t="s">
        <v>464</v>
      </c>
      <c r="W4059" t="s">
        <v>464</v>
      </c>
      <c r="X4059" t="s">
        <v>468</v>
      </c>
      <c r="Y4059" t="s">
        <v>486</v>
      </c>
      <c r="AB4059">
        <v>0.61559605598449696</v>
      </c>
      <c r="AC4059">
        <v>0.202346831560135</v>
      </c>
      <c r="AD4059">
        <v>4.7980904579162598E-2</v>
      </c>
      <c r="AE4059">
        <v>0.50067794322967496</v>
      </c>
      <c r="AF4059">
        <v>-0.48504889011383101</v>
      </c>
      <c r="AG4059">
        <v>0.11844721436500499</v>
      </c>
      <c r="AH4059">
        <v>0.282654570266681</v>
      </c>
      <c r="AI4059">
        <v>0.37690963765597102</v>
      </c>
      <c r="AJ4059">
        <v>0.380695722751131</v>
      </c>
      <c r="AK4059">
        <v>0.35164192318916299</v>
      </c>
      <c r="AL4059">
        <v>0.39440104365348799</v>
      </c>
      <c r="AM4059">
        <v>0.47019332647323597</v>
      </c>
    </row>
    <row r="4060" spans="1:39">
      <c r="A4060" t="s">
        <v>65</v>
      </c>
      <c r="B4060" t="s">
        <v>532</v>
      </c>
      <c r="C4060" t="s">
        <v>358</v>
      </c>
      <c r="D4060">
        <v>1978</v>
      </c>
      <c r="E4060">
        <v>53708.71484375</v>
      </c>
      <c r="F4060">
        <v>70925.890625</v>
      </c>
      <c r="G4060">
        <v>4.786467</v>
      </c>
      <c r="H4060">
        <v>1.98944735527039</v>
      </c>
      <c r="I4060">
        <v>2369.73</v>
      </c>
      <c r="J4060">
        <v>2.4449448585510298</v>
      </c>
      <c r="K4060">
        <v>54964.61328125</v>
      </c>
      <c r="L4060">
        <v>60183.10546875</v>
      </c>
      <c r="M4060">
        <v>83854.453125</v>
      </c>
      <c r="N4060">
        <v>1.1350140571594201</v>
      </c>
      <c r="O4060">
        <v>60358.755548800596</v>
      </c>
      <c r="P4060">
        <v>158905.65625</v>
      </c>
      <c r="Q4060">
        <v>0.76566964387893699</v>
      </c>
      <c r="R4060">
        <v>0.47963881492614702</v>
      </c>
      <c r="S4060">
        <v>4.6836666665833304</v>
      </c>
      <c r="T4060">
        <v>0.33289059996604897</v>
      </c>
      <c r="U4060">
        <v>0.30402559041976901</v>
      </c>
      <c r="V4060" t="s">
        <v>464</v>
      </c>
      <c r="W4060" t="s">
        <v>464</v>
      </c>
      <c r="X4060" t="s">
        <v>468</v>
      </c>
      <c r="Y4060" t="s">
        <v>486</v>
      </c>
      <c r="AB4060">
        <v>0.65104621648788497</v>
      </c>
      <c r="AC4060">
        <v>0.2044817507267</v>
      </c>
      <c r="AD4060">
        <v>4.8490148037672001E-2</v>
      </c>
      <c r="AE4060">
        <v>0.499536782503128</v>
      </c>
      <c r="AF4060">
        <v>-0.52060681581497203</v>
      </c>
      <c r="AG4060">
        <v>0.117051936686039</v>
      </c>
      <c r="AH4060">
        <v>0.298323834129679</v>
      </c>
      <c r="AI4060">
        <v>0.42757636584515402</v>
      </c>
      <c r="AJ4060">
        <v>0.39770896469121098</v>
      </c>
      <c r="AK4060">
        <v>0.382499068975449</v>
      </c>
      <c r="AL4060">
        <v>0.42944630980491599</v>
      </c>
      <c r="AM4060">
        <v>0.52126139402389504</v>
      </c>
    </row>
    <row r="4061" spans="1:39">
      <c r="A4061" t="s">
        <v>65</v>
      </c>
      <c r="B4061" t="s">
        <v>532</v>
      </c>
      <c r="C4061" t="s">
        <v>358</v>
      </c>
      <c r="D4061">
        <v>1979</v>
      </c>
      <c r="E4061">
        <v>59744.69140625</v>
      </c>
      <c r="F4061">
        <v>75401.8203125</v>
      </c>
      <c r="G4061">
        <v>4.9301760000000003</v>
      </c>
      <c r="H4061">
        <v>2.08020091056824</v>
      </c>
      <c r="I4061">
        <v>2363.73</v>
      </c>
      <c r="J4061">
        <v>2.4974596500396702</v>
      </c>
      <c r="K4061">
        <v>61165.765625</v>
      </c>
      <c r="L4061">
        <v>66115.0234375</v>
      </c>
      <c r="M4061">
        <v>94375.671875</v>
      </c>
      <c r="N4061">
        <v>1.1571747064590501</v>
      </c>
      <c r="O4061">
        <v>67374.805621072999</v>
      </c>
      <c r="P4061">
        <v>173888.46875</v>
      </c>
      <c r="Q4061">
        <v>0.79016441106796298</v>
      </c>
      <c r="R4061">
        <v>0.47963881492614702</v>
      </c>
      <c r="S4061">
        <v>5.0026666664166699</v>
      </c>
      <c r="T4061">
        <v>0.367764562368393</v>
      </c>
      <c r="U4061">
        <v>0.34023436903953602</v>
      </c>
      <c r="V4061" t="s">
        <v>464</v>
      </c>
      <c r="W4061" t="s">
        <v>464</v>
      </c>
      <c r="X4061" t="s">
        <v>468</v>
      </c>
      <c r="Y4061" t="s">
        <v>486</v>
      </c>
      <c r="AB4061">
        <v>0.64869064092636097</v>
      </c>
      <c r="AC4061">
        <v>0.215869590640068</v>
      </c>
      <c r="AD4061">
        <v>4.86034117639065E-2</v>
      </c>
      <c r="AE4061">
        <v>0.55806225538253795</v>
      </c>
      <c r="AF4061">
        <v>-0.57238966226577803</v>
      </c>
      <c r="AG4061">
        <v>0.101163730025291</v>
      </c>
      <c r="AH4061">
        <v>0.31480919752603198</v>
      </c>
      <c r="AI4061">
        <v>0.51508997252674904</v>
      </c>
      <c r="AJ4061">
        <v>0.420200811951562</v>
      </c>
      <c r="AK4061">
        <v>0.41085386276245101</v>
      </c>
      <c r="AL4061">
        <v>0.45300659537315402</v>
      </c>
      <c r="AM4061">
        <v>0.61229157447814897</v>
      </c>
    </row>
    <row r="4062" spans="1:39">
      <c r="A4062" t="s">
        <v>65</v>
      </c>
      <c r="B4062" t="s">
        <v>532</v>
      </c>
      <c r="C4062" t="s">
        <v>358</v>
      </c>
      <c r="D4062">
        <v>1980</v>
      </c>
      <c r="E4062">
        <v>66474.2578125</v>
      </c>
      <c r="F4062">
        <v>80289.4765625</v>
      </c>
      <c r="G4062">
        <v>5.0535540000000001</v>
      </c>
      <c r="H4062">
        <v>2.2357769012451199</v>
      </c>
      <c r="I4062">
        <v>2357.73</v>
      </c>
      <c r="J4062">
        <v>2.5511023998260498</v>
      </c>
      <c r="K4062">
        <v>68586.859375</v>
      </c>
      <c r="L4062">
        <v>70050.234375</v>
      </c>
      <c r="M4062">
        <v>105919.6015625</v>
      </c>
      <c r="N4062">
        <v>1.13339984416962</v>
      </c>
      <c r="O4062">
        <v>74341.459493663002</v>
      </c>
      <c r="P4062">
        <v>192274.8125</v>
      </c>
      <c r="Q4062">
        <v>0.79119914770126298</v>
      </c>
      <c r="R4062">
        <v>0.47963881492614702</v>
      </c>
      <c r="S4062">
        <v>4.9760833333333299</v>
      </c>
      <c r="T4062">
        <v>0.420171558856964</v>
      </c>
      <c r="U4062">
        <v>0.41139405965805098</v>
      </c>
      <c r="V4062" t="s">
        <v>465</v>
      </c>
      <c r="W4062" t="s">
        <v>464</v>
      </c>
      <c r="X4062" t="s">
        <v>468</v>
      </c>
      <c r="Y4062" t="s">
        <v>486</v>
      </c>
      <c r="Z4062">
        <v>0.30021364264433398</v>
      </c>
      <c r="AB4062">
        <v>0.69039243459701505</v>
      </c>
      <c r="AC4062">
        <v>0.24381506443023701</v>
      </c>
      <c r="AD4062">
        <v>4.95859608054161E-2</v>
      </c>
      <c r="AE4062">
        <v>0.62191635370254505</v>
      </c>
      <c r="AF4062">
        <v>-0.68376541137695301</v>
      </c>
      <c r="AG4062">
        <v>7.8055582940578502E-2</v>
      </c>
      <c r="AH4062">
        <v>0.35491188190399697</v>
      </c>
      <c r="AI4062">
        <v>0.58797691120033402</v>
      </c>
      <c r="AJ4062">
        <v>0.50368924627899003</v>
      </c>
      <c r="AK4062">
        <v>0.45228794217109702</v>
      </c>
      <c r="AL4062">
        <v>0.46121796965599099</v>
      </c>
      <c r="AM4062">
        <v>0.69471085071563698</v>
      </c>
    </row>
    <row r="4063" spans="1:39">
      <c r="A4063" t="s">
        <v>65</v>
      </c>
      <c r="B4063" t="s">
        <v>532</v>
      </c>
      <c r="C4063" t="s">
        <v>358</v>
      </c>
      <c r="D4063">
        <v>1981</v>
      </c>
      <c r="E4063">
        <v>70150.9765625</v>
      </c>
      <c r="F4063">
        <v>84968.4296875</v>
      </c>
      <c r="G4063">
        <v>5.1519199999999996</v>
      </c>
      <c r="H4063">
        <v>2.3854243755340598</v>
      </c>
      <c r="I4063">
        <v>2351.7600000000002</v>
      </c>
      <c r="J4063">
        <v>2.5790252685546902</v>
      </c>
      <c r="K4063">
        <v>72397.25</v>
      </c>
      <c r="L4063">
        <v>74117.1171875</v>
      </c>
      <c r="M4063">
        <v>120172.2109375</v>
      </c>
      <c r="N4063">
        <v>1.0961050987243699</v>
      </c>
      <c r="O4063">
        <v>81321.178303125605</v>
      </c>
      <c r="P4063">
        <v>212022.703125</v>
      </c>
      <c r="Q4063">
        <v>0.79321396350860596</v>
      </c>
      <c r="R4063">
        <v>0.47750115394592302</v>
      </c>
      <c r="S4063">
        <v>5.5893333333333297</v>
      </c>
      <c r="T4063">
        <v>0.42744097113609297</v>
      </c>
      <c r="U4063">
        <v>0.41752231121063199</v>
      </c>
      <c r="V4063" t="s">
        <v>466</v>
      </c>
      <c r="W4063" t="s">
        <v>464</v>
      </c>
      <c r="X4063" t="s">
        <v>468</v>
      </c>
      <c r="Y4063" t="s">
        <v>486</v>
      </c>
      <c r="AB4063">
        <v>0.67782765626907304</v>
      </c>
      <c r="AC4063">
        <v>0.25076365470886203</v>
      </c>
      <c r="AD4063">
        <v>6.2712058424949604E-2</v>
      </c>
      <c r="AE4063">
        <v>0.65231853723526001</v>
      </c>
      <c r="AF4063">
        <v>-0.72399991750717196</v>
      </c>
      <c r="AG4063">
        <v>8.0378122627735096E-2</v>
      </c>
      <c r="AH4063">
        <v>0.36605353542797198</v>
      </c>
      <c r="AI4063">
        <v>0.58272473269667502</v>
      </c>
      <c r="AJ4063">
        <v>0.47002577053852201</v>
      </c>
      <c r="AK4063">
        <v>0.44971856474876398</v>
      </c>
      <c r="AL4063">
        <v>0.46011155843734702</v>
      </c>
      <c r="AM4063">
        <v>0.67279738187789895</v>
      </c>
    </row>
    <row r="4064" spans="1:39">
      <c r="A4064" t="s">
        <v>65</v>
      </c>
      <c r="B4064" t="s">
        <v>532</v>
      </c>
      <c r="C4064" t="s">
        <v>358</v>
      </c>
      <c r="D4064">
        <v>1982</v>
      </c>
      <c r="E4064">
        <v>72942.875</v>
      </c>
      <c r="F4064">
        <v>87028.3515625</v>
      </c>
      <c r="G4064">
        <v>5.2286700000000002</v>
      </c>
      <c r="H4064">
        <v>2.3935973644256601</v>
      </c>
      <c r="I4064">
        <v>2345.79</v>
      </c>
      <c r="J4064">
        <v>2.6042954921722399</v>
      </c>
      <c r="K4064">
        <v>75545.171875</v>
      </c>
      <c r="L4064">
        <v>77021.203125</v>
      </c>
      <c r="M4064">
        <v>133640.875</v>
      </c>
      <c r="N4064">
        <v>1.09668552875519</v>
      </c>
      <c r="O4064">
        <v>83746.782267961695</v>
      </c>
      <c r="P4064">
        <v>231339.671875</v>
      </c>
      <c r="Q4064">
        <v>0.77619409561157204</v>
      </c>
      <c r="R4064">
        <v>0.49820038676261902</v>
      </c>
      <c r="S4064">
        <v>6.0699166666666704</v>
      </c>
      <c r="T4064">
        <v>0.426140576601028</v>
      </c>
      <c r="U4064">
        <v>0.41797405481338501</v>
      </c>
      <c r="V4064" t="s">
        <v>466</v>
      </c>
      <c r="W4064" t="s">
        <v>464</v>
      </c>
      <c r="X4064" t="s">
        <v>468</v>
      </c>
      <c r="Y4064" t="s">
        <v>486</v>
      </c>
      <c r="AB4064">
        <v>0.66646653413772605</v>
      </c>
      <c r="AC4064">
        <v>0.23837880790233601</v>
      </c>
      <c r="AD4064">
        <v>7.0042692124843597E-2</v>
      </c>
      <c r="AE4064">
        <v>0.60168290138244596</v>
      </c>
      <c r="AF4064">
        <v>-0.66059321165084794</v>
      </c>
      <c r="AG4064">
        <v>8.4022194147109999E-2</v>
      </c>
      <c r="AH4064">
        <v>0.382214853655723</v>
      </c>
      <c r="AI4064">
        <v>0.54363128048272602</v>
      </c>
      <c r="AJ4064">
        <v>0.44423992577052202</v>
      </c>
      <c r="AK4064">
        <v>0.45245406031608598</v>
      </c>
      <c r="AL4064">
        <v>0.46143117547035201</v>
      </c>
      <c r="AM4064">
        <v>0.62356197834014904</v>
      </c>
    </row>
    <row r="4065" spans="1:39">
      <c r="A4065" t="s">
        <v>65</v>
      </c>
      <c r="B4065" t="s">
        <v>532</v>
      </c>
      <c r="C4065" t="s">
        <v>358</v>
      </c>
      <c r="D4065">
        <v>1983</v>
      </c>
      <c r="E4065">
        <v>75988.5390625</v>
      </c>
      <c r="F4065">
        <v>91457.953125</v>
      </c>
      <c r="G4065">
        <v>5.2910599999999999</v>
      </c>
      <c r="H4065">
        <v>2.4054322242736799</v>
      </c>
      <c r="I4065">
        <v>2339.85</v>
      </c>
      <c r="J4065">
        <v>2.6298131942749001</v>
      </c>
      <c r="K4065">
        <v>78539.0546875</v>
      </c>
      <c r="L4065">
        <v>81838.71875</v>
      </c>
      <c r="M4065">
        <v>138986.640625</v>
      </c>
      <c r="N4065">
        <v>1.0879987478256199</v>
      </c>
      <c r="O4065">
        <v>88704.478381731897</v>
      </c>
      <c r="P4065">
        <v>247524.765625</v>
      </c>
      <c r="Q4065">
        <v>0.78914868831634499</v>
      </c>
      <c r="R4065">
        <v>0.50908178091049205</v>
      </c>
      <c r="S4065">
        <v>7.2651666665833297</v>
      </c>
      <c r="T4065">
        <v>0.37922057509422302</v>
      </c>
      <c r="U4065">
        <v>0.36393079161643999</v>
      </c>
      <c r="V4065" t="s">
        <v>466</v>
      </c>
      <c r="W4065" t="s">
        <v>464</v>
      </c>
      <c r="X4065" t="s">
        <v>468</v>
      </c>
      <c r="Y4065" t="s">
        <v>486</v>
      </c>
      <c r="AB4065">
        <v>0.656419277191162</v>
      </c>
      <c r="AC4065">
        <v>0.20858645439147899</v>
      </c>
      <c r="AD4065">
        <v>7.6881475746631595E-2</v>
      </c>
      <c r="AE4065">
        <v>0.63463580608367898</v>
      </c>
      <c r="AF4065">
        <v>-0.66449296474456798</v>
      </c>
      <c r="AG4065">
        <v>8.7969943881034907E-2</v>
      </c>
      <c r="AH4065">
        <v>0.35427127110479101</v>
      </c>
      <c r="AI4065">
        <v>0.46578908045213402</v>
      </c>
      <c r="AJ4065">
        <v>0.35737126579523198</v>
      </c>
      <c r="AK4065">
        <v>0.42280465364456199</v>
      </c>
      <c r="AL4065">
        <v>0.44183194637298601</v>
      </c>
      <c r="AM4065">
        <v>0.52723658084869396</v>
      </c>
    </row>
    <row r="4066" spans="1:39">
      <c r="A4066" t="s">
        <v>65</v>
      </c>
      <c r="B4066" t="s">
        <v>532</v>
      </c>
      <c r="C4066" t="s">
        <v>358</v>
      </c>
      <c r="D4066">
        <v>1984</v>
      </c>
      <c r="E4066">
        <v>84260.78125</v>
      </c>
      <c r="F4066">
        <v>98380.8203125</v>
      </c>
      <c r="G4066">
        <v>5.3503129999999999</v>
      </c>
      <c r="H4066">
        <v>2.4878723621368399</v>
      </c>
      <c r="I4066">
        <v>2333.92</v>
      </c>
      <c r="J4066">
        <v>2.6555812358856201</v>
      </c>
      <c r="K4066">
        <v>86721.890625</v>
      </c>
      <c r="L4066">
        <v>88600.765625</v>
      </c>
      <c r="M4066">
        <v>147632.34375</v>
      </c>
      <c r="N4066">
        <v>1.0772910118103001</v>
      </c>
      <c r="O4066">
        <v>97490.737914359503</v>
      </c>
      <c r="P4066">
        <v>263539.53125</v>
      </c>
      <c r="Q4066">
        <v>0.82258361577987704</v>
      </c>
      <c r="R4066">
        <v>0.50331181287765503</v>
      </c>
      <c r="S4066">
        <v>7.8179999999999996</v>
      </c>
      <c r="T4066">
        <v>0.38460791110992398</v>
      </c>
      <c r="U4066">
        <v>0.37645187973976102</v>
      </c>
      <c r="V4066" t="s">
        <v>466</v>
      </c>
      <c r="W4066" t="s">
        <v>465</v>
      </c>
      <c r="X4066" t="s">
        <v>468</v>
      </c>
      <c r="Y4066" t="s">
        <v>486</v>
      </c>
      <c r="AB4066">
        <v>0.61893308162689198</v>
      </c>
      <c r="AC4066">
        <v>0.19977667927741999</v>
      </c>
      <c r="AD4066">
        <v>8.0717995762824998E-2</v>
      </c>
      <c r="AE4066">
        <v>0.72784751653671298</v>
      </c>
      <c r="AF4066">
        <v>-0.716291844844818</v>
      </c>
      <c r="AG4066">
        <v>8.9016683399677304E-2</v>
      </c>
      <c r="AH4066">
        <v>0.36817008952082297</v>
      </c>
      <c r="AI4066">
        <v>0.46066141313686498</v>
      </c>
      <c r="AJ4066">
        <v>0.32241849023889602</v>
      </c>
      <c r="AK4066">
        <v>0.43916949629783603</v>
      </c>
      <c r="AL4066">
        <v>0.45042258501052901</v>
      </c>
      <c r="AM4066">
        <v>0.51841241121292103</v>
      </c>
    </row>
    <row r="4067" spans="1:39">
      <c r="A4067" t="s">
        <v>65</v>
      </c>
      <c r="B4067" t="s">
        <v>532</v>
      </c>
      <c r="C4067" t="s">
        <v>358</v>
      </c>
      <c r="D4067">
        <v>1985</v>
      </c>
      <c r="E4067">
        <v>87408.953125</v>
      </c>
      <c r="F4067">
        <v>99712.2265625</v>
      </c>
      <c r="G4067">
        <v>5.4146299999999998</v>
      </c>
      <c r="H4067">
        <v>2.5206480026245099</v>
      </c>
      <c r="I4067">
        <v>2328</v>
      </c>
      <c r="J4067">
        <v>2.68160152435303</v>
      </c>
      <c r="K4067">
        <v>90610.4609375</v>
      </c>
      <c r="L4067">
        <v>89627.2421875</v>
      </c>
      <c r="M4067">
        <v>158124.984375</v>
      </c>
      <c r="N4067">
        <v>1.0165601968765301</v>
      </c>
      <c r="O4067">
        <v>98188.011805527596</v>
      </c>
      <c r="P4067">
        <v>278684.0625</v>
      </c>
      <c r="Q4067">
        <v>0.796863973140717</v>
      </c>
      <c r="R4067">
        <v>0.52478742599487305</v>
      </c>
      <c r="S4067">
        <v>7.7907500000000001</v>
      </c>
      <c r="T4067">
        <v>0.39214307069778398</v>
      </c>
      <c r="U4067">
        <v>0.39644491672515902</v>
      </c>
      <c r="V4067" t="s">
        <v>465</v>
      </c>
      <c r="W4067" t="s">
        <v>465</v>
      </c>
      <c r="X4067" t="s">
        <v>468</v>
      </c>
      <c r="Y4067" t="s">
        <v>486</v>
      </c>
      <c r="Z4067">
        <v>0.69387909268755099</v>
      </c>
      <c r="AB4067">
        <v>0.62349581718444802</v>
      </c>
      <c r="AC4067">
        <v>0.19090323150157901</v>
      </c>
      <c r="AD4067">
        <v>9.3791581690311404E-2</v>
      </c>
      <c r="AE4067">
        <v>0.75626504421234098</v>
      </c>
      <c r="AF4067">
        <v>-0.75302433967590299</v>
      </c>
      <c r="AG4067">
        <v>8.8568724691867801E-2</v>
      </c>
      <c r="AH4067">
        <v>0.38906954855360198</v>
      </c>
      <c r="AI4067">
        <v>0.44667417587081798</v>
      </c>
      <c r="AJ4067">
        <v>0.30158235689811402</v>
      </c>
      <c r="AK4067">
        <v>0.44344931840896601</v>
      </c>
      <c r="AL4067">
        <v>0.43846330046653698</v>
      </c>
      <c r="AM4067">
        <v>0.51372200250625599</v>
      </c>
    </row>
    <row r="4068" spans="1:39">
      <c r="A4068" t="s">
        <v>65</v>
      </c>
      <c r="B4068" t="s">
        <v>532</v>
      </c>
      <c r="C4068" t="s">
        <v>358</v>
      </c>
      <c r="D4068">
        <v>1986</v>
      </c>
      <c r="E4068">
        <v>93854.1484375</v>
      </c>
      <c r="F4068">
        <v>110950.640625</v>
      </c>
      <c r="G4068">
        <v>5.4868009999999998</v>
      </c>
      <c r="H4068">
        <v>2.6020739078521702</v>
      </c>
      <c r="I4068">
        <v>2322.1</v>
      </c>
      <c r="J4068">
        <v>2.7062232494354199</v>
      </c>
      <c r="K4068">
        <v>97418.546875</v>
      </c>
      <c r="L4068">
        <v>98747.2734375</v>
      </c>
      <c r="M4068">
        <v>174181.0625</v>
      </c>
      <c r="N4068">
        <v>1.05060815811157</v>
      </c>
      <c r="O4068">
        <v>109024.57156844799</v>
      </c>
      <c r="P4068">
        <v>294599.4375</v>
      </c>
      <c r="Q4068">
        <v>0.84335112571716297</v>
      </c>
      <c r="R4068">
        <v>0.50883126258850098</v>
      </c>
      <c r="S4068">
        <v>7.8033333333333301</v>
      </c>
      <c r="T4068">
        <v>0.41993746161460899</v>
      </c>
      <c r="U4068">
        <v>0.41428688168525701</v>
      </c>
      <c r="V4068" t="s">
        <v>466</v>
      </c>
      <c r="W4068" t="s">
        <v>465</v>
      </c>
      <c r="X4068" t="s">
        <v>468</v>
      </c>
      <c r="Y4068" t="s">
        <v>486</v>
      </c>
      <c r="AB4068">
        <v>0.60592454671859697</v>
      </c>
      <c r="AC4068">
        <v>0.199138283729553</v>
      </c>
      <c r="AD4068">
        <v>9.0417452156543704E-2</v>
      </c>
      <c r="AE4068">
        <v>0.74014937877654996</v>
      </c>
      <c r="AF4068">
        <v>-0.72606641054153398</v>
      </c>
      <c r="AG4068">
        <v>9.0436764061451E-2</v>
      </c>
      <c r="AH4068">
        <v>0.41152929430371799</v>
      </c>
      <c r="AI4068">
        <v>0.48732604190892898</v>
      </c>
      <c r="AJ4068">
        <v>0.32786541308876599</v>
      </c>
      <c r="AK4068">
        <v>0.48524844646453902</v>
      </c>
      <c r="AL4068">
        <v>0.49359390139579801</v>
      </c>
      <c r="AM4068">
        <v>0.54732185602188099</v>
      </c>
    </row>
    <row r="4069" spans="1:39">
      <c r="A4069" t="s">
        <v>65</v>
      </c>
      <c r="B4069" t="s">
        <v>532</v>
      </c>
      <c r="C4069" t="s">
        <v>358</v>
      </c>
      <c r="D4069">
        <v>1987</v>
      </c>
      <c r="E4069">
        <v>105907.796875</v>
      </c>
      <c r="F4069">
        <v>129554.9140625</v>
      </c>
      <c r="G4069">
        <v>5.5644270000000002</v>
      </c>
      <c r="H4069">
        <v>2.6703622341156001</v>
      </c>
      <c r="I4069">
        <v>2316.21</v>
      </c>
      <c r="J4069">
        <v>2.7310712337493901</v>
      </c>
      <c r="K4069">
        <v>109920.359375</v>
      </c>
      <c r="L4069">
        <v>115160.5625</v>
      </c>
      <c r="M4069">
        <v>192167.75</v>
      </c>
      <c r="N4069">
        <v>1.1527787446975699</v>
      </c>
      <c r="O4069">
        <v>123640.119578806</v>
      </c>
      <c r="P4069">
        <v>313443.3125</v>
      </c>
      <c r="Q4069">
        <v>0.91102683544158902</v>
      </c>
      <c r="R4069">
        <v>0.48454618453979498</v>
      </c>
      <c r="S4069">
        <v>7.7982500000000003</v>
      </c>
      <c r="T4069">
        <v>0.45910781621933</v>
      </c>
      <c r="U4069">
        <v>0.43821680545806901</v>
      </c>
      <c r="V4069" t="s">
        <v>466</v>
      </c>
      <c r="W4069" t="s">
        <v>465</v>
      </c>
      <c r="X4069" t="s">
        <v>468</v>
      </c>
      <c r="Y4069" t="s">
        <v>486</v>
      </c>
      <c r="AB4069">
        <v>0.56639087200164795</v>
      </c>
      <c r="AC4069">
        <v>0.207910791039467</v>
      </c>
      <c r="AD4069">
        <v>7.9841330647468595E-2</v>
      </c>
      <c r="AE4069">
        <v>0.801649510860443</v>
      </c>
      <c r="AF4069">
        <v>-0.76096045970916704</v>
      </c>
      <c r="AG4069">
        <v>0.105167962610722</v>
      </c>
      <c r="AH4069">
        <v>0.440422608233909</v>
      </c>
      <c r="AI4069">
        <v>0.54882196644930203</v>
      </c>
      <c r="AJ4069">
        <v>0.35803956920607999</v>
      </c>
      <c r="AK4069">
        <v>0.52537524700164795</v>
      </c>
      <c r="AL4069">
        <v>0.55348479747772195</v>
      </c>
      <c r="AM4069">
        <v>0.624461889266968</v>
      </c>
    </row>
    <row r="4070" spans="1:39">
      <c r="A4070" t="s">
        <v>65</v>
      </c>
      <c r="B4070" t="s">
        <v>532</v>
      </c>
      <c r="C4070" t="s">
        <v>358</v>
      </c>
      <c r="D4070">
        <v>1988</v>
      </c>
      <c r="E4070">
        <v>114033.4609375</v>
      </c>
      <c r="F4070">
        <v>138559.484375</v>
      </c>
      <c r="G4070">
        <v>5.6444799999999997</v>
      </c>
      <c r="H4070">
        <v>2.7377958297729501</v>
      </c>
      <c r="I4070">
        <v>2310.34</v>
      </c>
      <c r="J4070">
        <v>2.7561473846435498</v>
      </c>
      <c r="K4070">
        <v>118033.5546875</v>
      </c>
      <c r="L4070">
        <v>121218.1875</v>
      </c>
      <c r="M4070">
        <v>213416.21875</v>
      </c>
      <c r="N4070">
        <v>1.1231211423873899</v>
      </c>
      <c r="O4070">
        <v>134081.15180079199</v>
      </c>
      <c r="P4070">
        <v>333547.0625</v>
      </c>
      <c r="Q4070">
        <v>0.94102936983108498</v>
      </c>
      <c r="R4070">
        <v>0.47657909989357</v>
      </c>
      <c r="S4070">
        <v>7.806</v>
      </c>
      <c r="T4070">
        <v>0.50494915246963501</v>
      </c>
      <c r="U4070">
        <v>0.49168321490287797</v>
      </c>
      <c r="V4070" t="s">
        <v>466</v>
      </c>
      <c r="W4070" t="s">
        <v>465</v>
      </c>
      <c r="X4070" t="s">
        <v>468</v>
      </c>
      <c r="Y4070" t="s">
        <v>486</v>
      </c>
      <c r="AB4070">
        <v>0.58108890056610096</v>
      </c>
      <c r="AC4070">
        <v>0.22685280442237901</v>
      </c>
      <c r="AD4070">
        <v>7.7929206192493397E-2</v>
      </c>
      <c r="AE4070">
        <v>0.89338779449462902</v>
      </c>
      <c r="AF4070">
        <v>-0.88226974010467496</v>
      </c>
      <c r="AG4070">
        <v>0.103011049330235</v>
      </c>
      <c r="AH4070">
        <v>0.476052037388982</v>
      </c>
      <c r="AI4070">
        <v>0.61293778491264295</v>
      </c>
      <c r="AJ4070">
        <v>0.40606796859581401</v>
      </c>
      <c r="AK4070">
        <v>0.58336454629898105</v>
      </c>
      <c r="AL4070">
        <v>0.59783995151519798</v>
      </c>
      <c r="AM4070">
        <v>0.69936192035675004</v>
      </c>
    </row>
    <row r="4071" spans="1:39">
      <c r="A4071" t="s">
        <v>65</v>
      </c>
      <c r="B4071" t="s">
        <v>532</v>
      </c>
      <c r="C4071" t="s">
        <v>358</v>
      </c>
      <c r="D4071">
        <v>1989</v>
      </c>
      <c r="E4071">
        <v>119855.4140625</v>
      </c>
      <c r="F4071">
        <v>144388.96875</v>
      </c>
      <c r="G4071">
        <v>5.7219870000000004</v>
      </c>
      <c r="H4071">
        <v>2.7494385242462198</v>
      </c>
      <c r="I4071">
        <v>2304.48</v>
      </c>
      <c r="J4071">
        <v>2.7814536094665501</v>
      </c>
      <c r="K4071">
        <v>123494.9296875</v>
      </c>
      <c r="L4071">
        <v>129598.1875</v>
      </c>
      <c r="M4071">
        <v>234764.6875</v>
      </c>
      <c r="N4071">
        <v>1.1295028924942001</v>
      </c>
      <c r="O4071">
        <v>137060.67329467501</v>
      </c>
      <c r="P4071">
        <v>353706.84375</v>
      </c>
      <c r="Q4071">
        <v>0.92712062597274802</v>
      </c>
      <c r="R4071">
        <v>0.48654702305793801</v>
      </c>
      <c r="S4071">
        <v>7.7999166666666699</v>
      </c>
      <c r="T4071">
        <v>0.55672764778137196</v>
      </c>
      <c r="U4071">
        <v>0.530509293079376</v>
      </c>
      <c r="V4071" t="s">
        <v>466</v>
      </c>
      <c r="W4071" t="s">
        <v>465</v>
      </c>
      <c r="X4071" t="s">
        <v>468</v>
      </c>
      <c r="Y4071" t="s">
        <v>486</v>
      </c>
      <c r="AB4071">
        <v>0.55993872880935702</v>
      </c>
      <c r="AC4071">
        <v>0.20713499188423201</v>
      </c>
      <c r="AD4071">
        <v>7.5784288346767398E-2</v>
      </c>
      <c r="AE4071">
        <v>0.949962317943573</v>
      </c>
      <c r="AF4071">
        <v>-0.89427822828292802</v>
      </c>
      <c r="AG4071">
        <v>0.10145790129899999</v>
      </c>
      <c r="AH4071">
        <v>0.52401793396657603</v>
      </c>
      <c r="AI4071">
        <v>0.676104062119251</v>
      </c>
      <c r="AJ4071">
        <v>0.47212439865982597</v>
      </c>
      <c r="AK4071">
        <v>0.59421628713607799</v>
      </c>
      <c r="AL4071">
        <v>0.62289392948150601</v>
      </c>
      <c r="AM4071">
        <v>0.76278203725814797</v>
      </c>
    </row>
    <row r="4072" spans="1:39">
      <c r="A4072" t="s">
        <v>65</v>
      </c>
      <c r="B4072" t="s">
        <v>532</v>
      </c>
      <c r="C4072" t="s">
        <v>358</v>
      </c>
      <c r="D4072">
        <v>1990</v>
      </c>
      <c r="E4072">
        <v>125057.15625</v>
      </c>
      <c r="F4072">
        <v>153508.390625</v>
      </c>
      <c r="G4072">
        <v>5.793857</v>
      </c>
      <c r="H4072">
        <v>2.7619824409484899</v>
      </c>
      <c r="I4072">
        <v>2298.64</v>
      </c>
      <c r="J4072">
        <v>2.8069922924041699</v>
      </c>
      <c r="K4072">
        <v>129155.2890625</v>
      </c>
      <c r="L4072">
        <v>142789</v>
      </c>
      <c r="M4072">
        <v>259787.828125</v>
      </c>
      <c r="N4072">
        <v>1.17149233818054</v>
      </c>
      <c r="O4072">
        <v>142403.87453205301</v>
      </c>
      <c r="P4072">
        <v>375779.25</v>
      </c>
      <c r="Q4072">
        <v>0.92783993482589699</v>
      </c>
      <c r="R4072">
        <v>0.498280018568039</v>
      </c>
      <c r="S4072">
        <v>7.7897499999999997</v>
      </c>
      <c r="T4072">
        <v>0.59532600641250599</v>
      </c>
      <c r="U4072">
        <v>0.53848332166671797</v>
      </c>
      <c r="V4072" t="s">
        <v>466</v>
      </c>
      <c r="W4072" t="s">
        <v>465</v>
      </c>
      <c r="X4072" t="s">
        <v>468</v>
      </c>
      <c r="Y4072" t="s">
        <v>486</v>
      </c>
      <c r="AB4072">
        <v>0.55339723825454701</v>
      </c>
      <c r="AC4072">
        <v>0.205755099654198</v>
      </c>
      <c r="AD4072">
        <v>6.7207127809524494E-2</v>
      </c>
      <c r="AE4072">
        <v>0.95298105478286699</v>
      </c>
      <c r="AF4072">
        <v>-0.89611303806304898</v>
      </c>
      <c r="AG4072">
        <v>0.11677248030901</v>
      </c>
      <c r="AH4072">
        <v>0.55588395810094504</v>
      </c>
      <c r="AI4072">
        <v>0.70735985488672404</v>
      </c>
      <c r="AJ4072">
        <v>0.57710733713760298</v>
      </c>
      <c r="AK4072">
        <v>0.60547626018524203</v>
      </c>
      <c r="AL4072">
        <v>0.66214567422866799</v>
      </c>
      <c r="AM4072">
        <v>0.76558983325958296</v>
      </c>
    </row>
    <row r="4073" spans="1:39">
      <c r="A4073" t="s">
        <v>65</v>
      </c>
      <c r="B4073" t="s">
        <v>532</v>
      </c>
      <c r="C4073" t="s">
        <v>358</v>
      </c>
      <c r="D4073">
        <v>1991</v>
      </c>
      <c r="E4073">
        <v>134562.0625</v>
      </c>
      <c r="F4073">
        <v>162171.21875</v>
      </c>
      <c r="G4073">
        <v>5.8570679999999999</v>
      </c>
      <c r="H4073">
        <v>2.8039999008178702</v>
      </c>
      <c r="I4073">
        <v>2292.81</v>
      </c>
      <c r="J4073">
        <v>2.8072047233581499</v>
      </c>
      <c r="K4073">
        <v>138789.140625</v>
      </c>
      <c r="L4073">
        <v>154501.140625</v>
      </c>
      <c r="M4073">
        <v>283668.65625</v>
      </c>
      <c r="N4073">
        <v>1.2098867893219001</v>
      </c>
      <c r="O4073">
        <v>150512.90500816601</v>
      </c>
      <c r="P4073">
        <v>400427.125</v>
      </c>
      <c r="Q4073">
        <v>0.942660212516785</v>
      </c>
      <c r="R4073">
        <v>0.49414917826652499</v>
      </c>
      <c r="S4073">
        <v>7.7711666666666703</v>
      </c>
      <c r="T4073">
        <v>0.64004600048065197</v>
      </c>
      <c r="U4073">
        <v>0.57495653629303001</v>
      </c>
      <c r="V4073" t="s">
        <v>466</v>
      </c>
      <c r="W4073" t="s">
        <v>465</v>
      </c>
      <c r="X4073" t="s">
        <v>468</v>
      </c>
      <c r="Y4073" t="s">
        <v>486</v>
      </c>
      <c r="AB4073">
        <v>0.5526482462883</v>
      </c>
      <c r="AC4073">
        <v>0.21796035766601601</v>
      </c>
      <c r="AD4073">
        <v>6.5681338310241699E-2</v>
      </c>
      <c r="AE4073">
        <v>1.0423380136489899</v>
      </c>
      <c r="AF4073">
        <v>-1.0064775943756099</v>
      </c>
      <c r="AG4073">
        <v>0.12784966826438901</v>
      </c>
      <c r="AH4073">
        <v>0.61257254105521397</v>
      </c>
      <c r="AI4073">
        <v>0.70657443504133099</v>
      </c>
      <c r="AJ4073">
        <v>0.65043913778742601</v>
      </c>
      <c r="AK4073">
        <v>0.61262416839599598</v>
      </c>
      <c r="AL4073">
        <v>0.66804957389831499</v>
      </c>
      <c r="AM4073">
        <v>0.79166185855865501</v>
      </c>
    </row>
    <row r="4074" spans="1:39">
      <c r="A4074" t="s">
        <v>65</v>
      </c>
      <c r="B4074" t="s">
        <v>532</v>
      </c>
      <c r="C4074" t="s">
        <v>358</v>
      </c>
      <c r="D4074">
        <v>1992</v>
      </c>
      <c r="E4074">
        <v>145736.65625</v>
      </c>
      <c r="F4074">
        <v>175281.96875</v>
      </c>
      <c r="G4074">
        <v>5.9141139999999996</v>
      </c>
      <c r="H4074">
        <v>2.7772421836853001</v>
      </c>
      <c r="I4074">
        <v>2287</v>
      </c>
      <c r="J4074">
        <v>2.8074171543121298</v>
      </c>
      <c r="K4074">
        <v>149886.203125</v>
      </c>
      <c r="L4074">
        <v>177232.140625</v>
      </c>
      <c r="M4074">
        <v>311725.21875</v>
      </c>
      <c r="N4074">
        <v>1.3036477565765401</v>
      </c>
      <c r="O4074">
        <v>159683.59583397399</v>
      </c>
      <c r="P4074">
        <v>427708.5625</v>
      </c>
      <c r="Q4074">
        <v>0.97146713733673096</v>
      </c>
      <c r="R4074">
        <v>0.48343795537948597</v>
      </c>
      <c r="S4074">
        <v>7.7405833333333298</v>
      </c>
      <c r="T4074">
        <v>0.69391256570815996</v>
      </c>
      <c r="U4074">
        <v>0.58684563636779796</v>
      </c>
      <c r="V4074" t="s">
        <v>466</v>
      </c>
      <c r="W4074" t="s">
        <v>465</v>
      </c>
      <c r="X4074" t="s">
        <v>468</v>
      </c>
      <c r="Y4074" t="s">
        <v>486</v>
      </c>
      <c r="AB4074">
        <v>0.50833272933960005</v>
      </c>
      <c r="AC4074">
        <v>0.229239106178284</v>
      </c>
      <c r="AD4074">
        <v>6.3315913081169101E-2</v>
      </c>
      <c r="AE4074">
        <v>1.13091588020325</v>
      </c>
      <c r="AF4074">
        <v>-1.0593503713607799</v>
      </c>
      <c r="AG4074">
        <v>0.12754665315151201</v>
      </c>
      <c r="AH4074">
        <v>0.67797143281022099</v>
      </c>
      <c r="AI4074">
        <v>0.71806741347198499</v>
      </c>
      <c r="AJ4074">
        <v>0.73444217666439504</v>
      </c>
      <c r="AK4074">
        <v>0.59663331508636497</v>
      </c>
      <c r="AL4074">
        <v>0.67823892831802401</v>
      </c>
      <c r="AM4074">
        <v>0.85229682922363303</v>
      </c>
    </row>
    <row r="4075" spans="1:39">
      <c r="A4075" t="s">
        <v>65</v>
      </c>
      <c r="B4075" t="s">
        <v>532</v>
      </c>
      <c r="C4075" t="s">
        <v>358</v>
      </c>
      <c r="D4075">
        <v>1993</v>
      </c>
      <c r="E4075">
        <v>157687.25</v>
      </c>
      <c r="F4075">
        <v>186346.125</v>
      </c>
      <c r="G4075">
        <v>5.9737539999999996</v>
      </c>
      <c r="H4075">
        <v>2.8186161518096902</v>
      </c>
      <c r="I4075">
        <v>2353.81</v>
      </c>
      <c r="J4075">
        <v>2.8076295852661102</v>
      </c>
      <c r="K4075">
        <v>162429.984375</v>
      </c>
      <c r="L4075">
        <v>186690.5625</v>
      </c>
      <c r="M4075">
        <v>348767.75</v>
      </c>
      <c r="N4075">
        <v>1.28734266757965</v>
      </c>
      <c r="O4075">
        <v>169333.57297409099</v>
      </c>
      <c r="P4075">
        <v>455017</v>
      </c>
      <c r="Q4075">
        <v>0.99060171842575095</v>
      </c>
      <c r="R4075">
        <v>0.48283472657203702</v>
      </c>
      <c r="S4075">
        <v>7.7355833333333299</v>
      </c>
      <c r="T4075">
        <v>0.73856180906295799</v>
      </c>
      <c r="U4075">
        <v>0.64258509874343905</v>
      </c>
      <c r="V4075" t="s">
        <v>466</v>
      </c>
      <c r="W4075" t="s">
        <v>465</v>
      </c>
      <c r="X4075" t="s">
        <v>468</v>
      </c>
      <c r="Y4075" t="s">
        <v>486</v>
      </c>
      <c r="AB4075">
        <v>0.51405668258667003</v>
      </c>
      <c r="AC4075">
        <v>0.237112656235695</v>
      </c>
      <c r="AD4075">
        <v>5.99178895354271E-2</v>
      </c>
      <c r="AE4075">
        <v>1.21317255496979</v>
      </c>
      <c r="AF4075">
        <v>-1.14140117168427</v>
      </c>
      <c r="AG4075">
        <v>0.117141470313072</v>
      </c>
      <c r="AH4075">
        <v>0.72884747116356896</v>
      </c>
      <c r="AI4075">
        <v>0.73516616283202696</v>
      </c>
      <c r="AJ4075">
        <v>0.83534182041822902</v>
      </c>
      <c r="AK4075">
        <v>0.59775829315185502</v>
      </c>
      <c r="AL4075">
        <v>0.66314125061035201</v>
      </c>
      <c r="AM4075">
        <v>0.90125203132629395</v>
      </c>
    </row>
    <row r="4076" spans="1:39">
      <c r="A4076" t="s">
        <v>65</v>
      </c>
      <c r="B4076" t="s">
        <v>532</v>
      </c>
      <c r="C4076" t="s">
        <v>358</v>
      </c>
      <c r="D4076">
        <v>1994</v>
      </c>
      <c r="E4076">
        <v>167877.140625</v>
      </c>
      <c r="F4076">
        <v>200909</v>
      </c>
      <c r="G4076">
        <v>6.0480239999999998</v>
      </c>
      <c r="H4076">
        <v>2.8636786937713601</v>
      </c>
      <c r="I4076">
        <v>2353.81</v>
      </c>
      <c r="J4076">
        <v>2.8078420162200901</v>
      </c>
      <c r="K4076">
        <v>171311.796875</v>
      </c>
      <c r="L4076">
        <v>207823.671875</v>
      </c>
      <c r="M4076">
        <v>396963.9375</v>
      </c>
      <c r="N4076">
        <v>1.32815253734589</v>
      </c>
      <c r="O4076">
        <v>179516.170006434</v>
      </c>
      <c r="P4076">
        <v>488275.25</v>
      </c>
      <c r="Q4076">
        <v>1.0043760538101201</v>
      </c>
      <c r="R4076">
        <v>0.46790546178817699</v>
      </c>
      <c r="S4076">
        <v>7.7284166666666696</v>
      </c>
      <c r="T4076">
        <v>0.79115909337997403</v>
      </c>
      <c r="U4076">
        <v>0.65216284990310702</v>
      </c>
      <c r="V4076" t="s">
        <v>466</v>
      </c>
      <c r="W4076" t="s">
        <v>465</v>
      </c>
      <c r="X4076" t="s">
        <v>468</v>
      </c>
      <c r="Y4076" t="s">
        <v>486</v>
      </c>
      <c r="AB4076">
        <v>0.48636788129806502</v>
      </c>
      <c r="AC4076">
        <v>0.27245205640792802</v>
      </c>
      <c r="AD4076">
        <v>5.5347014218568802E-2</v>
      </c>
      <c r="AE4076">
        <v>1.23543930053711</v>
      </c>
      <c r="AF4076">
        <v>-1.16825652122498</v>
      </c>
      <c r="AG4076">
        <v>0.118650294840336</v>
      </c>
      <c r="AH4076">
        <v>0.79931642288545401</v>
      </c>
      <c r="AI4076">
        <v>0.74730636353718705</v>
      </c>
      <c r="AJ4076">
        <v>0.93534552074306299</v>
      </c>
      <c r="AK4076">
        <v>0.58992373943328902</v>
      </c>
      <c r="AL4076">
        <v>0.68321210145950295</v>
      </c>
      <c r="AM4076">
        <v>0.90468829870223999</v>
      </c>
    </row>
    <row r="4077" spans="1:39">
      <c r="A4077" t="s">
        <v>65</v>
      </c>
      <c r="B4077" t="s">
        <v>532</v>
      </c>
      <c r="C4077" t="s">
        <v>358</v>
      </c>
      <c r="D4077">
        <v>1995</v>
      </c>
      <c r="E4077">
        <v>172011.09375</v>
      </c>
      <c r="F4077">
        <v>202329.3125</v>
      </c>
      <c r="G4077">
        <v>6.1443159999999999</v>
      </c>
      <c r="H4077">
        <v>2.8672862052917498</v>
      </c>
      <c r="I4077">
        <v>2317.84</v>
      </c>
      <c r="J4077">
        <v>2.80805444717407</v>
      </c>
      <c r="K4077">
        <v>174036.078125</v>
      </c>
      <c r="L4077">
        <v>204352.03125</v>
      </c>
      <c r="M4077">
        <v>455768.40625</v>
      </c>
      <c r="N4077">
        <v>1.2313768863678001</v>
      </c>
      <c r="O4077">
        <v>183632.87792343899</v>
      </c>
      <c r="P4077">
        <v>523815.0625</v>
      </c>
      <c r="Q4077">
        <v>0.98986583948135398</v>
      </c>
      <c r="R4077">
        <v>0.49064141511917098</v>
      </c>
      <c r="S4077">
        <v>7.7358333333333302</v>
      </c>
      <c r="T4077">
        <v>0.82873594760894798</v>
      </c>
      <c r="U4077">
        <v>0.70579183101654097</v>
      </c>
      <c r="V4077" t="s">
        <v>466</v>
      </c>
      <c r="W4077" t="s">
        <v>465</v>
      </c>
      <c r="X4077" t="s">
        <v>468</v>
      </c>
      <c r="Y4077" t="s">
        <v>486</v>
      </c>
      <c r="AB4077">
        <v>0.50219810009002697</v>
      </c>
      <c r="AC4077">
        <v>0.33083778619766202</v>
      </c>
      <c r="AD4077">
        <v>5.6481622159481E-2</v>
      </c>
      <c r="AE4077">
        <v>1.3186066150665301</v>
      </c>
      <c r="AF4077">
        <v>-1.3175861835479701</v>
      </c>
      <c r="AG4077">
        <v>0.10946218669414499</v>
      </c>
      <c r="AH4077">
        <v>0.87128790265592204</v>
      </c>
      <c r="AI4077">
        <v>0.72661466498883098</v>
      </c>
      <c r="AJ4077">
        <v>1.0485616470372801</v>
      </c>
      <c r="AK4077">
        <v>0.64525735378265403</v>
      </c>
      <c r="AL4077">
        <v>0.72821158170700095</v>
      </c>
      <c r="AM4077">
        <v>0.86153179407119795</v>
      </c>
    </row>
    <row r="4078" spans="1:39">
      <c r="A4078" t="s">
        <v>65</v>
      </c>
      <c r="B4078" t="s">
        <v>532</v>
      </c>
      <c r="C4078" t="s">
        <v>358</v>
      </c>
      <c r="D4078">
        <v>1996</v>
      </c>
      <c r="E4078">
        <v>186885.828125</v>
      </c>
      <c r="F4078">
        <v>205334.65625</v>
      </c>
      <c r="G4078">
        <v>6.2682830000000003</v>
      </c>
      <c r="H4078">
        <v>3.0140218734741202</v>
      </c>
      <c r="I4078">
        <v>2369.23</v>
      </c>
      <c r="J4078">
        <v>2.8039608001709002</v>
      </c>
      <c r="K4078">
        <v>187478.34375</v>
      </c>
      <c r="L4078">
        <v>203470.59375</v>
      </c>
      <c r="M4078">
        <v>520007.1875</v>
      </c>
      <c r="N4078">
        <v>1.1076858043670701</v>
      </c>
      <c r="O4078">
        <v>191332.42106305499</v>
      </c>
      <c r="P4078">
        <v>563977.6875</v>
      </c>
      <c r="Q4078">
        <v>0.96990925073623702</v>
      </c>
      <c r="R4078">
        <v>0.48753282427787797</v>
      </c>
      <c r="S4078">
        <v>7.7342541666666698</v>
      </c>
      <c r="T4078">
        <v>0.84791493415832497</v>
      </c>
      <c r="U4078">
        <v>0.78127092123031605</v>
      </c>
      <c r="V4078" t="s">
        <v>465</v>
      </c>
      <c r="W4078" t="s">
        <v>465</v>
      </c>
      <c r="X4078" t="s">
        <v>468</v>
      </c>
      <c r="Y4078" t="s">
        <v>486</v>
      </c>
      <c r="Z4078">
        <v>0.70848374145207504</v>
      </c>
      <c r="AB4078">
        <v>0.52172970771789595</v>
      </c>
      <c r="AC4078">
        <v>0.356104016304016</v>
      </c>
      <c r="AD4078">
        <v>5.6920643895864501E-2</v>
      </c>
      <c r="AE4078">
        <v>1.31755578517914</v>
      </c>
      <c r="AF4078">
        <v>-1.36596035957336</v>
      </c>
      <c r="AG4078">
        <v>0.113650217652321</v>
      </c>
      <c r="AH4078">
        <v>0.92018130753374905</v>
      </c>
      <c r="AI4078">
        <v>0.69280701613719098</v>
      </c>
      <c r="AJ4078">
        <v>1.1559058363499199</v>
      </c>
      <c r="AK4078">
        <v>0.67484110593795799</v>
      </c>
      <c r="AL4078">
        <v>0.724218308925629</v>
      </c>
      <c r="AM4078">
        <v>0.83029800653457597</v>
      </c>
    </row>
    <row r="4079" spans="1:39">
      <c r="A4079" t="s">
        <v>65</v>
      </c>
      <c r="B4079" t="s">
        <v>532</v>
      </c>
      <c r="C4079" t="s">
        <v>358</v>
      </c>
      <c r="D4079">
        <v>1997</v>
      </c>
      <c r="E4079">
        <v>198203.765625</v>
      </c>
      <c r="F4079">
        <v>202205.84375</v>
      </c>
      <c r="G4079">
        <v>6.4141089999999998</v>
      </c>
      <c r="H4079">
        <v>3.12375807762146</v>
      </c>
      <c r="I4079">
        <v>2322.98</v>
      </c>
      <c r="J4079">
        <v>2.7998731136321999</v>
      </c>
      <c r="K4079">
        <v>196725.5</v>
      </c>
      <c r="L4079">
        <v>213691.0625</v>
      </c>
      <c r="M4079">
        <v>559684.5625</v>
      </c>
      <c r="N4079">
        <v>1.08992683887482</v>
      </c>
      <c r="O4079">
        <v>201006.91733127501</v>
      </c>
      <c r="P4079">
        <v>611356.3125</v>
      </c>
      <c r="Q4079">
        <v>0.96165376901626598</v>
      </c>
      <c r="R4079">
        <v>0.49559524655342102</v>
      </c>
      <c r="S4079">
        <v>7.7420833333333299</v>
      </c>
      <c r="T4079">
        <v>0.896234750747681</v>
      </c>
      <c r="U4079">
        <v>0.82507997751235995</v>
      </c>
      <c r="V4079" t="s">
        <v>466</v>
      </c>
      <c r="W4079" t="s">
        <v>465</v>
      </c>
      <c r="X4079" t="s">
        <v>468</v>
      </c>
      <c r="Y4079" t="s">
        <v>486</v>
      </c>
      <c r="AB4079">
        <v>0.51850563287734996</v>
      </c>
      <c r="AC4079">
        <v>0.37760397791862499</v>
      </c>
      <c r="AD4079">
        <v>5.5356457829475403E-2</v>
      </c>
      <c r="AE4079">
        <v>1.3675879240036</v>
      </c>
      <c r="AF4079">
        <v>-1.42788910865784</v>
      </c>
      <c r="AG4079">
        <v>0.108835101127625</v>
      </c>
      <c r="AH4079">
        <v>0.97202455194714199</v>
      </c>
      <c r="AI4079">
        <v>0.743067235378436</v>
      </c>
      <c r="AJ4079">
        <v>1.2311413647957401</v>
      </c>
      <c r="AK4079">
        <v>0.64399176836013805</v>
      </c>
      <c r="AL4079">
        <v>0.69905287027358998</v>
      </c>
      <c r="AM4079">
        <v>0.87541913986206099</v>
      </c>
    </row>
    <row r="4080" spans="1:39">
      <c r="A4080" t="s">
        <v>65</v>
      </c>
      <c r="B4080" t="s">
        <v>532</v>
      </c>
      <c r="C4080" t="s">
        <v>358</v>
      </c>
      <c r="D4080">
        <v>1998</v>
      </c>
      <c r="E4080">
        <v>187856.125</v>
      </c>
      <c r="F4080">
        <v>186833.84375</v>
      </c>
      <c r="G4080">
        <v>6.56386</v>
      </c>
      <c r="H4080">
        <v>3.1312050819396999</v>
      </c>
      <c r="I4080">
        <v>2322.98</v>
      </c>
      <c r="J4080">
        <v>2.7957913875579798</v>
      </c>
      <c r="K4080">
        <v>184402.640625</v>
      </c>
      <c r="L4080">
        <v>208834.859375</v>
      </c>
      <c r="M4080">
        <v>593873.125</v>
      </c>
      <c r="N4080">
        <v>1.02809321880341</v>
      </c>
      <c r="O4080">
        <v>188893.39421786999</v>
      </c>
      <c r="P4080">
        <v>650918.8125</v>
      </c>
      <c r="Q4080">
        <v>0.87603145837783802</v>
      </c>
      <c r="R4080">
        <v>0.52763539552688599</v>
      </c>
      <c r="S4080">
        <v>7.7453333333333303</v>
      </c>
      <c r="T4080">
        <v>0.90513217449188199</v>
      </c>
      <c r="U4080">
        <v>0.79923802614212003</v>
      </c>
      <c r="V4080" t="s">
        <v>466</v>
      </c>
      <c r="W4080" t="s">
        <v>465</v>
      </c>
      <c r="X4080" t="s">
        <v>468</v>
      </c>
      <c r="Y4080" t="s">
        <v>486</v>
      </c>
      <c r="AB4080">
        <v>0.49827060103416398</v>
      </c>
      <c r="AC4080">
        <v>0.32406100630760198</v>
      </c>
      <c r="AD4080">
        <v>5.57671226561069E-2</v>
      </c>
      <c r="AE4080">
        <v>1.3672738075256301</v>
      </c>
      <c r="AF4080">
        <v>-1.3221975564956701</v>
      </c>
      <c r="AG4080">
        <v>7.6825119554996504E-2</v>
      </c>
      <c r="AH4080">
        <v>0.98758920959919705</v>
      </c>
      <c r="AI4080">
        <v>0.71175753200648595</v>
      </c>
      <c r="AJ4080">
        <v>1.2920845578140201</v>
      </c>
      <c r="AK4080">
        <v>0.61240953207016002</v>
      </c>
      <c r="AL4080">
        <v>0.676366627216339</v>
      </c>
      <c r="AM4080">
        <v>0.81531101465225198</v>
      </c>
    </row>
    <row r="4081" spans="1:39">
      <c r="A4081" t="s">
        <v>65</v>
      </c>
      <c r="B4081" t="s">
        <v>532</v>
      </c>
      <c r="C4081" t="s">
        <v>358</v>
      </c>
      <c r="D4081">
        <v>1999</v>
      </c>
      <c r="E4081">
        <v>186400.40625</v>
      </c>
      <c r="F4081">
        <v>181363.1875</v>
      </c>
      <c r="G4081">
        <v>6.6926360000000003</v>
      </c>
      <c r="H4081">
        <v>3.1561119556427002</v>
      </c>
      <c r="I4081">
        <v>2343.5300000000002</v>
      </c>
      <c r="J4081">
        <v>2.79171562194824</v>
      </c>
      <c r="K4081">
        <v>182912.25</v>
      </c>
      <c r="L4081">
        <v>203843.34375</v>
      </c>
      <c r="M4081">
        <v>616616.8125</v>
      </c>
      <c r="N4081">
        <v>0.96730595827102706</v>
      </c>
      <c r="O4081">
        <v>193721.514793343</v>
      </c>
      <c r="P4081">
        <v>678213.1875</v>
      </c>
      <c r="Q4081">
        <v>0.87823992967605602</v>
      </c>
      <c r="R4081">
        <v>0.53300255537033103</v>
      </c>
      <c r="S4081">
        <v>7.7575000000000003</v>
      </c>
      <c r="T4081">
        <v>0.89268493652343806</v>
      </c>
      <c r="U4081">
        <v>0.80102211236953702</v>
      </c>
      <c r="V4081" t="s">
        <v>466</v>
      </c>
      <c r="W4081" t="s">
        <v>465</v>
      </c>
      <c r="X4081" t="s">
        <v>468</v>
      </c>
      <c r="Y4081" t="s">
        <v>486</v>
      </c>
      <c r="AB4081">
        <v>0.51600283384323098</v>
      </c>
      <c r="AC4081">
        <v>0.27584236860275302</v>
      </c>
      <c r="AD4081">
        <v>5.8214027434587499E-2</v>
      </c>
      <c r="AE4081">
        <v>1.3928742408752399</v>
      </c>
      <c r="AF4081">
        <v>-1.3342324495315601</v>
      </c>
      <c r="AG4081">
        <v>9.1298885643482194E-2</v>
      </c>
      <c r="AH4081">
        <v>0.93784661940342895</v>
      </c>
      <c r="AI4081">
        <v>0.72150530549144998</v>
      </c>
      <c r="AJ4081">
        <v>1.3034967396744599</v>
      </c>
      <c r="AK4081">
        <v>0.61425042152404796</v>
      </c>
      <c r="AL4081">
        <v>0.66444122791290305</v>
      </c>
      <c r="AM4081">
        <v>0.81895339488983199</v>
      </c>
    </row>
    <row r="4082" spans="1:39">
      <c r="A4082" t="s">
        <v>65</v>
      </c>
      <c r="B4082" t="s">
        <v>532</v>
      </c>
      <c r="C4082" t="s">
        <v>358</v>
      </c>
      <c r="D4082">
        <v>2000</v>
      </c>
      <c r="E4082">
        <v>199639.203125</v>
      </c>
      <c r="F4082">
        <v>216031.171875</v>
      </c>
      <c r="G4082">
        <v>6.7833170000000003</v>
      </c>
      <c r="H4082">
        <v>3.2673144340515101</v>
      </c>
      <c r="I4082">
        <v>2374.37</v>
      </c>
      <c r="J4082">
        <v>2.7876458168029798</v>
      </c>
      <c r="K4082">
        <v>197682.140625</v>
      </c>
      <c r="L4082">
        <v>230316.578125</v>
      </c>
      <c r="M4082">
        <v>647477.875</v>
      </c>
      <c r="N4082">
        <v>1.0375988483428999</v>
      </c>
      <c r="O4082">
        <v>209125.075366025</v>
      </c>
      <c r="P4082">
        <v>709728.25</v>
      </c>
      <c r="Q4082">
        <v>0.91189634799957298</v>
      </c>
      <c r="R4082">
        <v>0.53069084882736195</v>
      </c>
      <c r="S4082">
        <v>7.7911666666666699</v>
      </c>
      <c r="T4082">
        <v>0.85551995038986195</v>
      </c>
      <c r="U4082">
        <v>0.73429799079894997</v>
      </c>
      <c r="V4082" t="s">
        <v>466</v>
      </c>
      <c r="W4082" t="s">
        <v>465</v>
      </c>
      <c r="X4082" t="s">
        <v>468</v>
      </c>
      <c r="Y4082" t="s">
        <v>486</v>
      </c>
      <c r="AB4082">
        <v>0.47953578829765298</v>
      </c>
      <c r="AC4082">
        <v>0.28845614194870001</v>
      </c>
      <c r="AD4082">
        <v>5.21667748689651E-2</v>
      </c>
      <c r="AE4082">
        <v>1.5076310634612999</v>
      </c>
      <c r="AF4082">
        <v>-1.4393938779830899</v>
      </c>
      <c r="AG4082">
        <v>0.11160409450531</v>
      </c>
      <c r="AH4082">
        <v>0.90313172142138398</v>
      </c>
      <c r="AI4082">
        <v>0.69892383765149702</v>
      </c>
      <c r="AJ4082">
        <v>1.2837533999764501</v>
      </c>
      <c r="AK4082">
        <v>0.58378767967224099</v>
      </c>
      <c r="AL4082">
        <v>0.64572399854660001</v>
      </c>
      <c r="AM4082">
        <v>0.80245798826217696</v>
      </c>
    </row>
    <row r="4083" spans="1:39">
      <c r="A4083" t="s">
        <v>65</v>
      </c>
      <c r="B4083" t="s">
        <v>532</v>
      </c>
      <c r="C4083" t="s">
        <v>358</v>
      </c>
      <c r="D4083">
        <v>2001</v>
      </c>
      <c r="E4083">
        <v>199816.1875</v>
      </c>
      <c r="F4083">
        <v>214175.71875</v>
      </c>
      <c r="G4083">
        <v>6.8288690000000001</v>
      </c>
      <c r="H4083">
        <v>3.3088610172271702</v>
      </c>
      <c r="I4083">
        <v>2369.23</v>
      </c>
      <c r="J4083">
        <v>2.8106050491332999</v>
      </c>
      <c r="K4083">
        <v>198560.171875</v>
      </c>
      <c r="L4083">
        <v>227389.25</v>
      </c>
      <c r="M4083">
        <v>683010.8125</v>
      </c>
      <c r="N4083">
        <v>1.00007879734039</v>
      </c>
      <c r="O4083">
        <v>210165.08013542401</v>
      </c>
      <c r="P4083">
        <v>741331.375</v>
      </c>
      <c r="Q4083">
        <v>0.88811373710632302</v>
      </c>
      <c r="R4083">
        <v>0.54098361730575595</v>
      </c>
      <c r="S4083">
        <v>7.7987500000000001</v>
      </c>
      <c r="T4083">
        <v>0.83900564908981301</v>
      </c>
      <c r="U4083">
        <v>0.73263412714004505</v>
      </c>
      <c r="V4083" t="s">
        <v>466</v>
      </c>
      <c r="W4083" t="s">
        <v>465</v>
      </c>
      <c r="X4083" t="s">
        <v>468</v>
      </c>
      <c r="Y4083" t="s">
        <v>486</v>
      </c>
      <c r="AB4083">
        <v>0.49466142058372498</v>
      </c>
      <c r="AC4083">
        <v>0.28431788086891202</v>
      </c>
      <c r="AD4083">
        <v>5.49973100423813E-2</v>
      </c>
      <c r="AE4083">
        <v>1.48813736438751</v>
      </c>
      <c r="AF4083">
        <v>-1.43273282051086</v>
      </c>
      <c r="AG4083">
        <v>0.110618837177753</v>
      </c>
      <c r="AH4083">
        <v>0.89258568442971897</v>
      </c>
      <c r="AI4083">
        <v>0.652492718414036</v>
      </c>
      <c r="AJ4083">
        <v>1.3213016516607401</v>
      </c>
      <c r="AK4083">
        <v>0.56464141607284501</v>
      </c>
      <c r="AL4083">
        <v>0.62006270885467496</v>
      </c>
      <c r="AM4083">
        <v>0.73912340402603105</v>
      </c>
    </row>
    <row r="4084" spans="1:39">
      <c r="A4084" t="s">
        <v>65</v>
      </c>
      <c r="B4084" t="s">
        <v>532</v>
      </c>
      <c r="C4084" t="s">
        <v>358</v>
      </c>
      <c r="D4084">
        <v>2002</v>
      </c>
      <c r="E4084">
        <v>205342.328125</v>
      </c>
      <c r="F4084">
        <v>215294.0625</v>
      </c>
      <c r="G4084">
        <v>6.8367659999999999</v>
      </c>
      <c r="H4084">
        <v>3.25375604629517</v>
      </c>
      <c r="I4084">
        <v>2394.9299999999998</v>
      </c>
      <c r="J4084">
        <v>2.8337533473968501</v>
      </c>
      <c r="K4084">
        <v>205034.9375</v>
      </c>
      <c r="L4084">
        <v>235579.21875</v>
      </c>
      <c r="M4084">
        <v>711899</v>
      </c>
      <c r="N4084">
        <v>1.0189690589904801</v>
      </c>
      <c r="O4084">
        <v>214034.09116706499</v>
      </c>
      <c r="P4084">
        <v>768261.1875</v>
      </c>
      <c r="Q4084">
        <v>0.893893122673035</v>
      </c>
      <c r="R4084">
        <v>0.53985649347305298</v>
      </c>
      <c r="S4084">
        <v>7.7989166666666696</v>
      </c>
      <c r="T4084">
        <v>0.79879534244537398</v>
      </c>
      <c r="U4084">
        <v>0.69522666931152299</v>
      </c>
      <c r="V4084" t="s">
        <v>466</v>
      </c>
      <c r="W4084" t="s">
        <v>465</v>
      </c>
      <c r="X4084" t="s">
        <v>468</v>
      </c>
      <c r="Y4084" t="s">
        <v>486</v>
      </c>
      <c r="AB4084">
        <v>0.47205546498298601</v>
      </c>
      <c r="AC4084">
        <v>0.27271810173988298</v>
      </c>
      <c r="AD4084">
        <v>5.3387038409709903E-2</v>
      </c>
      <c r="AE4084">
        <v>1.4875284433364899</v>
      </c>
      <c r="AF4084">
        <v>-1.4055101871490501</v>
      </c>
      <c r="AG4084">
        <v>0.11982116103172299</v>
      </c>
      <c r="AH4084">
        <v>0.86292021722020196</v>
      </c>
      <c r="AI4084">
        <v>0.58214190431709301</v>
      </c>
      <c r="AJ4084">
        <v>1.3385292381762599</v>
      </c>
      <c r="AK4084">
        <v>0.57622790336608898</v>
      </c>
      <c r="AL4084">
        <v>0.62809830904007002</v>
      </c>
      <c r="AM4084">
        <v>0.66023057699203502</v>
      </c>
    </row>
    <row r="4085" spans="1:39">
      <c r="A4085" t="s">
        <v>65</v>
      </c>
      <c r="B4085" t="s">
        <v>532</v>
      </c>
      <c r="C4085" t="s">
        <v>358</v>
      </c>
      <c r="D4085">
        <v>2003</v>
      </c>
      <c r="E4085">
        <v>206415.5625</v>
      </c>
      <c r="F4085">
        <v>218243.609375</v>
      </c>
      <c r="G4085">
        <v>6.8222329999999998</v>
      </c>
      <c r="H4085">
        <v>3.19645428657532</v>
      </c>
      <c r="I4085">
        <v>2384.65</v>
      </c>
      <c r="J4085">
        <v>2.8570923805236799</v>
      </c>
      <c r="K4085">
        <v>205274.328125</v>
      </c>
      <c r="L4085">
        <v>232527.9375</v>
      </c>
      <c r="M4085">
        <v>741913.8125</v>
      </c>
      <c r="N4085">
        <v>0.99060744047164895</v>
      </c>
      <c r="O4085">
        <v>220467.94617569001</v>
      </c>
      <c r="P4085">
        <v>794824.1875</v>
      </c>
      <c r="Q4085">
        <v>0.91111189126968395</v>
      </c>
      <c r="R4085">
        <v>0.53707349300384499</v>
      </c>
      <c r="S4085">
        <v>7.7867499999999996</v>
      </c>
      <c r="T4085">
        <v>0.77248847484588601</v>
      </c>
      <c r="U4085">
        <v>0.68194854259491</v>
      </c>
      <c r="V4085" t="s">
        <v>466</v>
      </c>
      <c r="W4085" t="s">
        <v>465</v>
      </c>
      <c r="X4085" t="s">
        <v>468</v>
      </c>
      <c r="Y4085" t="s">
        <v>486</v>
      </c>
      <c r="AB4085">
        <v>0.47100469470024098</v>
      </c>
      <c r="AC4085">
        <v>0.27466726303100603</v>
      </c>
      <c r="AD4085">
        <v>5.5582121014594997E-2</v>
      </c>
      <c r="AE4085">
        <v>1.55096936225891</v>
      </c>
      <c r="AF4085">
        <v>-1.4732263088226301</v>
      </c>
      <c r="AG4085">
        <v>0.121002852916718</v>
      </c>
      <c r="AH4085">
        <v>0.84411044519902001</v>
      </c>
      <c r="AI4085">
        <v>0.54428847360740695</v>
      </c>
      <c r="AJ4085">
        <v>1.29324561554201</v>
      </c>
      <c r="AK4085">
        <v>0.63416606187820401</v>
      </c>
      <c r="AL4085">
        <v>0.68088722229003895</v>
      </c>
      <c r="AM4085">
        <v>0.59227937459945701</v>
      </c>
    </row>
    <row r="4086" spans="1:39">
      <c r="A4086" t="s">
        <v>65</v>
      </c>
      <c r="B4086" t="s">
        <v>532</v>
      </c>
      <c r="C4086" t="s">
        <v>358</v>
      </c>
      <c r="D4086">
        <v>2004</v>
      </c>
      <c r="E4086">
        <v>214289.109375</v>
      </c>
      <c r="F4086">
        <v>237104.625</v>
      </c>
      <c r="G4086">
        <v>6.8077519999999998</v>
      </c>
      <c r="H4086">
        <v>3.2508780956268302</v>
      </c>
      <c r="I4086">
        <v>2415.48</v>
      </c>
      <c r="J4086">
        <v>2.8806235790252699</v>
      </c>
      <c r="K4086">
        <v>212467.546875</v>
      </c>
      <c r="L4086">
        <v>252759.546875</v>
      </c>
      <c r="M4086">
        <v>789598.125</v>
      </c>
      <c r="N4086">
        <v>1.02896893024445</v>
      </c>
      <c r="O4086">
        <v>239134.16153173801</v>
      </c>
      <c r="P4086">
        <v>821998.75</v>
      </c>
      <c r="Q4086">
        <v>0.95990264415741</v>
      </c>
      <c r="R4086">
        <v>0.52041023969650302</v>
      </c>
      <c r="S4086">
        <v>7.7880000000000003</v>
      </c>
      <c r="T4086">
        <v>0.78076106309890703</v>
      </c>
      <c r="U4086">
        <v>0.65630114078521695</v>
      </c>
      <c r="V4086" t="s">
        <v>466</v>
      </c>
      <c r="W4086" t="s">
        <v>465</v>
      </c>
      <c r="X4086" t="s">
        <v>468</v>
      </c>
      <c r="Y4086" t="s">
        <v>486</v>
      </c>
      <c r="AB4086">
        <v>0.462120831012726</v>
      </c>
      <c r="AC4086">
        <v>0.25227716565132102</v>
      </c>
      <c r="AD4086">
        <v>5.1652885973453501E-2</v>
      </c>
      <c r="AE4086">
        <v>1.54143238067627</v>
      </c>
      <c r="AF4086">
        <v>-1.4404670000076301</v>
      </c>
      <c r="AG4086">
        <v>0.132983818650246</v>
      </c>
      <c r="AH4086">
        <v>0.84416750105320104</v>
      </c>
      <c r="AI4086">
        <v>0.56807673463995101</v>
      </c>
      <c r="AJ4086">
        <v>1.2522539762702101</v>
      </c>
      <c r="AK4086">
        <v>0.68155801296234098</v>
      </c>
      <c r="AL4086">
        <v>0.74951702356338501</v>
      </c>
      <c r="AM4086">
        <v>0.58789193630218495</v>
      </c>
    </row>
    <row r="4087" spans="1:39">
      <c r="A4087" t="s">
        <v>65</v>
      </c>
      <c r="B4087" t="s">
        <v>532</v>
      </c>
      <c r="C4087" t="s">
        <v>358</v>
      </c>
      <c r="D4087">
        <v>2005</v>
      </c>
      <c r="E4087">
        <v>225745.796875</v>
      </c>
      <c r="F4087">
        <v>256070.078125</v>
      </c>
      <c r="G4087">
        <v>6.8098590000000003</v>
      </c>
      <c r="H4087">
        <v>3.2936382293701199</v>
      </c>
      <c r="I4087">
        <v>2410.34</v>
      </c>
      <c r="J4087">
        <v>2.9043486118316699</v>
      </c>
      <c r="K4087">
        <v>225745.796875</v>
      </c>
      <c r="L4087">
        <v>256070.078125</v>
      </c>
      <c r="M4087">
        <v>850512.125</v>
      </c>
      <c r="N4087">
        <v>1.0067384243011499</v>
      </c>
      <c r="O4087">
        <v>256070.078125</v>
      </c>
      <c r="P4087">
        <v>850512.125</v>
      </c>
      <c r="Q4087">
        <v>1</v>
      </c>
      <c r="R4087">
        <v>0.50795656442642201</v>
      </c>
      <c r="S4087">
        <v>7.7773333333333303</v>
      </c>
      <c r="T4087">
        <v>0.78748631477356001</v>
      </c>
      <c r="U4087">
        <v>0.69423067569732699</v>
      </c>
      <c r="V4087" t="s">
        <v>465</v>
      </c>
      <c r="W4087" t="s">
        <v>465</v>
      </c>
      <c r="X4087" t="s">
        <v>468</v>
      </c>
      <c r="Y4087" t="s">
        <v>486</v>
      </c>
      <c r="Z4087">
        <v>0.71680984574072604</v>
      </c>
      <c r="AB4087">
        <v>0.47686323523521401</v>
      </c>
      <c r="AC4087">
        <v>0.244503423571587</v>
      </c>
      <c r="AD4087">
        <v>5.0660647451877601E-2</v>
      </c>
      <c r="AE4087">
        <v>1.60057032108307</v>
      </c>
      <c r="AF4087">
        <v>-1.54209661483765</v>
      </c>
      <c r="AG4087">
        <v>0.16949893534183499</v>
      </c>
      <c r="AH4087">
        <v>0.84757464768577695</v>
      </c>
      <c r="AI4087">
        <v>0.58407528842696399</v>
      </c>
      <c r="AJ4087">
        <v>1.20360392143679</v>
      </c>
      <c r="AK4087">
        <v>0.71273183822631803</v>
      </c>
      <c r="AL4087">
        <v>0.76012039184570301</v>
      </c>
      <c r="AM4087">
        <v>0.56920713186264005</v>
      </c>
    </row>
    <row r="4088" spans="1:39">
      <c r="A4088" t="s">
        <v>65</v>
      </c>
      <c r="B4088" t="s">
        <v>532</v>
      </c>
      <c r="C4088" t="s">
        <v>358</v>
      </c>
      <c r="D4088">
        <v>2006</v>
      </c>
      <c r="E4088">
        <v>237029.78125</v>
      </c>
      <c r="F4088">
        <v>224848.0625</v>
      </c>
      <c r="G4088">
        <v>6.8329890000000004</v>
      </c>
      <c r="H4088">
        <v>3.3481531143188499</v>
      </c>
      <c r="I4088">
        <v>2379.5100000000002</v>
      </c>
      <c r="J4088">
        <v>2.9257323741912802</v>
      </c>
      <c r="K4088">
        <v>235303.234375</v>
      </c>
      <c r="L4088">
        <v>257033.640625</v>
      </c>
      <c r="M4088">
        <v>922889</v>
      </c>
      <c r="N4088">
        <v>0.97726303339004505</v>
      </c>
      <c r="O4088">
        <v>274045.46257244702</v>
      </c>
      <c r="P4088">
        <v>882690.5</v>
      </c>
      <c r="Q4088">
        <v>1.03817009925842</v>
      </c>
      <c r="R4088">
        <v>0.50110679864883401</v>
      </c>
      <c r="S4088">
        <v>7.7678333333333303</v>
      </c>
      <c r="T4088">
        <v>0.80717808008194003</v>
      </c>
      <c r="U4088">
        <v>0.73893678188323997</v>
      </c>
      <c r="V4088" t="s">
        <v>464</v>
      </c>
      <c r="W4088" t="s">
        <v>465</v>
      </c>
      <c r="X4088" t="s">
        <v>468</v>
      </c>
      <c r="Y4088" t="s">
        <v>486</v>
      </c>
      <c r="AB4088">
        <v>0.50055551528930697</v>
      </c>
      <c r="AC4088">
        <v>0.26026186347007801</v>
      </c>
      <c r="AD4088">
        <v>5.0289668142795597E-2</v>
      </c>
      <c r="AE4088">
        <v>1.7024452686309799</v>
      </c>
      <c r="AF4088">
        <v>-1.69643223285675</v>
      </c>
      <c r="AG4088">
        <v>0.18287979066371901</v>
      </c>
      <c r="AH4088">
        <v>0.86410390853748098</v>
      </c>
      <c r="AI4088">
        <v>0.61689552511414902</v>
      </c>
      <c r="AJ4088">
        <v>1.22532978667376</v>
      </c>
      <c r="AK4088">
        <v>0.73738467693328902</v>
      </c>
      <c r="AL4088">
        <v>0.77000701427459695</v>
      </c>
      <c r="AM4088">
        <v>0.56539511680603005</v>
      </c>
    </row>
    <row r="4089" spans="1:39">
      <c r="A4089" t="s">
        <v>65</v>
      </c>
      <c r="B4089" t="s">
        <v>532</v>
      </c>
      <c r="C4089" t="s">
        <v>358</v>
      </c>
      <c r="D4089">
        <v>2007</v>
      </c>
      <c r="E4089">
        <v>254131.328125</v>
      </c>
      <c r="F4089">
        <v>230722.375</v>
      </c>
      <c r="G4089">
        <v>6.8727799999999997</v>
      </c>
      <c r="H4089">
        <v>3.42634129524231</v>
      </c>
      <c r="I4089">
        <v>2394.9299999999998</v>
      </c>
      <c r="J4089">
        <v>2.9472739696502699</v>
      </c>
      <c r="K4089">
        <v>249685.609375</v>
      </c>
      <c r="L4089">
        <v>277564</v>
      </c>
      <c r="M4089">
        <v>960943.0625</v>
      </c>
      <c r="N4089">
        <v>1.01977491378784</v>
      </c>
      <c r="O4089">
        <v>291555.34152940998</v>
      </c>
      <c r="P4089">
        <v>915379.6875</v>
      </c>
      <c r="Q4089">
        <v>1.0682443380355799</v>
      </c>
      <c r="R4089">
        <v>0.503331959247589</v>
      </c>
      <c r="S4089">
        <v>7.80141666666667</v>
      </c>
      <c r="T4089">
        <v>0.82939207553863503</v>
      </c>
      <c r="U4089">
        <v>0.74608850479125999</v>
      </c>
      <c r="V4089" t="s">
        <v>464</v>
      </c>
      <c r="W4089" t="s">
        <v>465</v>
      </c>
      <c r="X4089" t="s">
        <v>468</v>
      </c>
      <c r="Y4089" t="s">
        <v>486</v>
      </c>
      <c r="AB4089">
        <v>0.50057107210159302</v>
      </c>
      <c r="AC4089">
        <v>0.25430101156234702</v>
      </c>
      <c r="AD4089">
        <v>4.7283604741096497E-2</v>
      </c>
      <c r="AE4089">
        <v>1.57506132125854</v>
      </c>
      <c r="AF4089">
        <v>-1.5856773853302</v>
      </c>
      <c r="AG4089">
        <v>0.20846037566661799</v>
      </c>
      <c r="AH4089">
        <v>0.89676039932499196</v>
      </c>
      <c r="AI4089">
        <v>0.61418315533591505</v>
      </c>
      <c r="AJ4089">
        <v>1.27363133101481</v>
      </c>
      <c r="AK4089">
        <v>0.799180567264557</v>
      </c>
      <c r="AL4089">
        <v>0.84096646308898904</v>
      </c>
      <c r="AM4089">
        <v>0.54483234882354703</v>
      </c>
    </row>
    <row r="4090" spans="1:39">
      <c r="A4090" t="s">
        <v>65</v>
      </c>
      <c r="B4090" t="s">
        <v>532</v>
      </c>
      <c r="C4090" t="s">
        <v>358</v>
      </c>
      <c r="D4090">
        <v>2008</v>
      </c>
      <c r="E4090">
        <v>256297.796875</v>
      </c>
      <c r="F4090">
        <v>220936.25</v>
      </c>
      <c r="G4090">
        <v>6.9263680000000001</v>
      </c>
      <c r="H4090">
        <v>3.4638569355011</v>
      </c>
      <c r="I4090">
        <v>2343.5300000000002</v>
      </c>
      <c r="J4090">
        <v>2.9689738750457799</v>
      </c>
      <c r="K4090">
        <v>253131.515625</v>
      </c>
      <c r="L4090">
        <v>265561.375</v>
      </c>
      <c r="M4090">
        <v>994599.4375</v>
      </c>
      <c r="N4090">
        <v>0.96273642778396595</v>
      </c>
      <c r="O4090">
        <v>298279.48869703698</v>
      </c>
      <c r="P4090">
        <v>947270.6875</v>
      </c>
      <c r="Q4090">
        <v>1.06473684310913</v>
      </c>
      <c r="R4090">
        <v>0.51485466957092296</v>
      </c>
      <c r="S4090">
        <v>7.7868333333333304</v>
      </c>
      <c r="T4090">
        <v>0.85080271959304798</v>
      </c>
      <c r="U4090">
        <v>0.81097996234893799</v>
      </c>
      <c r="V4090" t="s">
        <v>464</v>
      </c>
      <c r="W4090" t="s">
        <v>464</v>
      </c>
      <c r="X4090" t="s">
        <v>468</v>
      </c>
      <c r="Y4090" t="s">
        <v>486</v>
      </c>
      <c r="AB4090">
        <v>0.54175001382827803</v>
      </c>
      <c r="AC4090">
        <v>0.26296958327293402</v>
      </c>
      <c r="AD4090">
        <v>5.0680257380008698E-2</v>
      </c>
      <c r="AE4090">
        <v>1.67439901828766</v>
      </c>
      <c r="AF4090">
        <v>-1.7378903627395601</v>
      </c>
      <c r="AG4090">
        <v>0.20809151232242601</v>
      </c>
      <c r="AH4090">
        <v>0.91304533547350397</v>
      </c>
      <c r="AI4090">
        <v>0.63044908937317501</v>
      </c>
      <c r="AJ4090">
        <v>1.32882575037845</v>
      </c>
      <c r="AK4090">
        <v>0.83264869451522805</v>
      </c>
      <c r="AL4090">
        <v>0.85145801305770896</v>
      </c>
      <c r="AM4090">
        <v>0.55253386497497603</v>
      </c>
    </row>
    <row r="4091" spans="1:39">
      <c r="A4091" t="s">
        <v>65</v>
      </c>
      <c r="B4091" t="s">
        <v>532</v>
      </c>
      <c r="C4091" t="s">
        <v>358</v>
      </c>
      <c r="D4091">
        <v>2009</v>
      </c>
      <c r="E4091">
        <v>250254</v>
      </c>
      <c r="F4091">
        <v>225707.96875</v>
      </c>
      <c r="G4091">
        <v>6.9879759999999997</v>
      </c>
      <c r="H4091">
        <v>3.43699979782104</v>
      </c>
      <c r="I4091">
        <v>2343.5300000000002</v>
      </c>
      <c r="J4091">
        <v>2.99083352088928</v>
      </c>
      <c r="K4091">
        <v>246779.1875</v>
      </c>
      <c r="L4091">
        <v>255899.421875</v>
      </c>
      <c r="M4091">
        <v>992433</v>
      </c>
      <c r="N4091">
        <v>0.93036532402038596</v>
      </c>
      <c r="O4091">
        <v>290384.50841954799</v>
      </c>
      <c r="P4091">
        <v>974849.3125</v>
      </c>
      <c r="Q4091">
        <v>1.02283370494843</v>
      </c>
      <c r="R4091">
        <v>0.53999096155166604</v>
      </c>
      <c r="S4091">
        <v>7.7517500000000004</v>
      </c>
      <c r="T4091">
        <v>0.84816575050354004</v>
      </c>
      <c r="U4091">
        <v>0.81793719530105602</v>
      </c>
      <c r="V4091" t="s">
        <v>464</v>
      </c>
      <c r="W4091" t="s">
        <v>464</v>
      </c>
      <c r="X4091" t="s">
        <v>468</v>
      </c>
      <c r="Y4091" t="s">
        <v>486</v>
      </c>
      <c r="AB4091">
        <v>0.56789451837539695</v>
      </c>
      <c r="AC4091">
        <v>0.27020943164825401</v>
      </c>
      <c r="AD4091">
        <v>5.4333683103322997E-2</v>
      </c>
      <c r="AE4091">
        <v>1.4477720260620099</v>
      </c>
      <c r="AF4091">
        <v>-1.52381038665771</v>
      </c>
      <c r="AG4091">
        <v>0.183600783348083</v>
      </c>
      <c r="AH4091">
        <v>0.89903334875384999</v>
      </c>
      <c r="AI4091">
        <v>0.64516084651868499</v>
      </c>
      <c r="AJ4091">
        <v>1.3260714944933001</v>
      </c>
      <c r="AK4091">
        <v>0.88916653394699097</v>
      </c>
      <c r="AL4091">
        <v>0.90331590175628695</v>
      </c>
      <c r="AM4091">
        <v>0.57342594861984297</v>
      </c>
    </row>
    <row r="4092" spans="1:39">
      <c r="A4092" t="s">
        <v>65</v>
      </c>
      <c r="B4092" t="s">
        <v>532</v>
      </c>
      <c r="C4092" t="s">
        <v>358</v>
      </c>
      <c r="D4092">
        <v>2010</v>
      </c>
      <c r="E4092">
        <v>264271.65625</v>
      </c>
      <c r="F4092">
        <v>237489.15625</v>
      </c>
      <c r="G4092">
        <v>7.0531889999999997</v>
      </c>
      <c r="H4092">
        <v>3.45212745666504</v>
      </c>
      <c r="I4092">
        <v>2343.5300000000002</v>
      </c>
      <c r="J4092">
        <v>3.0128543376922599</v>
      </c>
      <c r="K4092">
        <v>259984.25</v>
      </c>
      <c r="L4092">
        <v>271894</v>
      </c>
      <c r="M4092">
        <v>1005043.9375</v>
      </c>
      <c r="N4092">
        <v>0.94582462310791005</v>
      </c>
      <c r="O4092">
        <v>310833.28228587098</v>
      </c>
      <c r="P4092">
        <v>1006278.4375</v>
      </c>
      <c r="Q4092">
        <v>1.0720591545105</v>
      </c>
      <c r="R4092">
        <v>0.52829003334045399</v>
      </c>
      <c r="S4092">
        <v>7.7691666666666697</v>
      </c>
      <c r="T4092">
        <v>0.86226630210876498</v>
      </c>
      <c r="U4092">
        <v>0.82449632883071899</v>
      </c>
      <c r="V4092" t="s">
        <v>464</v>
      </c>
      <c r="W4092" t="s">
        <v>464</v>
      </c>
      <c r="X4092" t="s">
        <v>468</v>
      </c>
      <c r="Y4092" t="s">
        <v>486</v>
      </c>
      <c r="AB4092">
        <v>0.57210499048232999</v>
      </c>
      <c r="AC4092">
        <v>0.27925854921340898</v>
      </c>
      <c r="AD4092">
        <v>5.2854411303996998E-2</v>
      </c>
      <c r="AE4092">
        <v>1.5908850431442301</v>
      </c>
      <c r="AF4092">
        <v>-1.7309147119522099</v>
      </c>
      <c r="AG4092">
        <v>0.23581169545650499</v>
      </c>
      <c r="AH4092">
        <v>0.90327275598300305</v>
      </c>
      <c r="AI4092">
        <v>0.69159686026775402</v>
      </c>
      <c r="AJ4092">
        <v>1.3201447877281101</v>
      </c>
      <c r="AK4092">
        <v>0.92634391784668002</v>
      </c>
      <c r="AL4092">
        <v>0.93783521652221702</v>
      </c>
      <c r="AM4092">
        <v>0.620261490345001</v>
      </c>
    </row>
    <row r="4093" spans="1:39">
      <c r="A4093" t="s">
        <v>65</v>
      </c>
      <c r="B4093" t="s">
        <v>532</v>
      </c>
      <c r="C4093" t="s">
        <v>358</v>
      </c>
      <c r="D4093">
        <v>2011</v>
      </c>
      <c r="E4093">
        <v>274694.15625</v>
      </c>
      <c r="F4093">
        <v>239578.5</v>
      </c>
      <c r="G4093">
        <v>7.1221870000000003</v>
      </c>
      <c r="H4093">
        <v>3.5798387527465798</v>
      </c>
      <c r="I4093">
        <v>2343.5300000000002</v>
      </c>
      <c r="J4093">
        <v>3.0128543376922599</v>
      </c>
      <c r="K4093">
        <v>270474.46875</v>
      </c>
      <c r="L4093">
        <v>270633.53125</v>
      </c>
      <c r="M4093">
        <v>1050502.875</v>
      </c>
      <c r="N4093">
        <v>0.89948910474777199</v>
      </c>
      <c r="O4093">
        <v>326288.56569082901</v>
      </c>
      <c r="P4093">
        <v>1041625.4375</v>
      </c>
      <c r="Q4093">
        <v>1.0861402750015301</v>
      </c>
      <c r="R4093">
        <v>0.52829003334045399</v>
      </c>
      <c r="S4093">
        <v>7.7839999999999998</v>
      </c>
      <c r="T4093">
        <v>0.89953690767288197</v>
      </c>
      <c r="U4093">
        <v>0.89900803565979004</v>
      </c>
      <c r="V4093" t="s">
        <v>464</v>
      </c>
      <c r="W4093" t="s">
        <v>464</v>
      </c>
      <c r="X4093" t="s">
        <v>468</v>
      </c>
      <c r="Y4093" t="s">
        <v>486</v>
      </c>
      <c r="AB4093">
        <v>0.625527083873749</v>
      </c>
      <c r="AC4093">
        <v>0.28364348411560097</v>
      </c>
      <c r="AD4093">
        <v>5.3478118032216998E-2</v>
      </c>
      <c r="AE4093">
        <v>1.67577612400055</v>
      </c>
      <c r="AF4093">
        <v>-1.87937152385712</v>
      </c>
      <c r="AG4093">
        <v>0.24094685912132299</v>
      </c>
      <c r="AH4093">
        <v>0.93633844775541197</v>
      </c>
      <c r="AI4093">
        <v>0.72459369821875597</v>
      </c>
      <c r="AJ4093">
        <v>1.39695838093761</v>
      </c>
      <c r="AK4093">
        <v>0.98722660541534402</v>
      </c>
      <c r="AL4093">
        <v>0.97794055938720703</v>
      </c>
      <c r="AM4093">
        <v>0.638130903244019</v>
      </c>
    </row>
    <row r="4094" spans="1:39">
      <c r="A4094" t="s">
        <v>66</v>
      </c>
      <c r="B4094" t="s">
        <v>225</v>
      </c>
      <c r="C4094" t="s">
        <v>359</v>
      </c>
      <c r="D4094">
        <v>1950</v>
      </c>
      <c r="E4094">
        <v>2847.3623046875</v>
      </c>
      <c r="F4094">
        <v>2773.83178710938</v>
      </c>
      <c r="G4094">
        <v>1.39387643306941</v>
      </c>
      <c r="J4094">
        <v>1.250115275383</v>
      </c>
      <c r="K4094">
        <v>2766.15063476562</v>
      </c>
      <c r="L4094">
        <v>2700.30859375</v>
      </c>
      <c r="M4094">
        <v>4853.8369140625</v>
      </c>
      <c r="O4094">
        <v>2905.5608983103898</v>
      </c>
      <c r="P4094">
        <v>6699.12060546875</v>
      </c>
      <c r="R4094">
        <v>0.57904493808746305</v>
      </c>
      <c r="S4094">
        <v>2.0000000010000001</v>
      </c>
      <c r="T4094">
        <v>8.8485516607761397E-2</v>
      </c>
      <c r="U4094">
        <v>9.0643070638179807E-2</v>
      </c>
      <c r="V4094" t="s">
        <v>464</v>
      </c>
      <c r="W4094" t="s">
        <v>464</v>
      </c>
      <c r="X4094" t="s">
        <v>468</v>
      </c>
      <c r="Y4094" t="s">
        <v>486</v>
      </c>
      <c r="AB4094">
        <v>0.69415616989135698</v>
      </c>
      <c r="AC4094">
        <v>9.4486929476261097E-2</v>
      </c>
      <c r="AD4094">
        <v>6.6142506897449493E-2</v>
      </c>
      <c r="AE4094">
        <v>0.17605970799922899</v>
      </c>
      <c r="AF4094">
        <v>-0.132576644420624</v>
      </c>
      <c r="AG4094">
        <v>0.101731367409229</v>
      </c>
      <c r="AH4094">
        <v>8.5040436987044707E-2</v>
      </c>
      <c r="AI4094">
        <v>0.10776091498566701</v>
      </c>
      <c r="AJ4094">
        <v>9.7105556844474805E-2</v>
      </c>
      <c r="AK4094">
        <v>9.2553749680519104E-2</v>
      </c>
      <c r="AL4094">
        <v>7.9269640147686005E-2</v>
      </c>
      <c r="AM4094">
        <v>0.13111011683940901</v>
      </c>
    </row>
    <row r="4095" spans="1:39">
      <c r="A4095" t="s">
        <v>66</v>
      </c>
      <c r="B4095" t="s">
        <v>225</v>
      </c>
      <c r="C4095" t="s">
        <v>359</v>
      </c>
      <c r="D4095">
        <v>1951</v>
      </c>
      <c r="E4095">
        <v>2938.373046875</v>
      </c>
      <c r="F4095">
        <v>2864.490234375</v>
      </c>
      <c r="G4095">
        <v>1.43549854988905</v>
      </c>
      <c r="J4095">
        <v>1.2542120218277</v>
      </c>
      <c r="K4095">
        <v>2861.43530273438</v>
      </c>
      <c r="L4095">
        <v>2766.77587890625</v>
      </c>
      <c r="M4095">
        <v>4987.31884765625</v>
      </c>
      <c r="O4095">
        <v>2984.24975316361</v>
      </c>
      <c r="P4095">
        <v>6806.48193359375</v>
      </c>
      <c r="R4095">
        <v>0.57904493808746305</v>
      </c>
      <c r="S4095">
        <v>2.0000000010000001</v>
      </c>
      <c r="T4095">
        <v>9.4251707196235698E-2</v>
      </c>
      <c r="U4095">
        <v>9.74763259291649E-2</v>
      </c>
      <c r="V4095" t="s">
        <v>464</v>
      </c>
      <c r="W4095" t="s">
        <v>464</v>
      </c>
      <c r="X4095" t="s">
        <v>468</v>
      </c>
      <c r="Y4095" t="s">
        <v>486</v>
      </c>
      <c r="AB4095">
        <v>0.70166027545928999</v>
      </c>
      <c r="AC4095">
        <v>0.12122913450002699</v>
      </c>
      <c r="AD4095">
        <v>7.3016077280044597E-2</v>
      </c>
      <c r="AE4095">
        <v>0.19338740408420599</v>
      </c>
      <c r="AF4095">
        <v>-0.175844460725784</v>
      </c>
      <c r="AG4095">
        <v>8.6551606655120794E-2</v>
      </c>
      <c r="AH4095">
        <v>9.0603955442777398E-2</v>
      </c>
      <c r="AI4095">
        <v>0.110883935694011</v>
      </c>
      <c r="AJ4095">
        <v>0.101690743240524</v>
      </c>
      <c r="AK4095">
        <v>9.4241969287395505E-2</v>
      </c>
      <c r="AL4095">
        <v>7.7490240335464505E-2</v>
      </c>
      <c r="AM4095">
        <v>0.137930318713188</v>
      </c>
    </row>
    <row r="4096" spans="1:39">
      <c r="A4096" t="s">
        <v>66</v>
      </c>
      <c r="B4096" t="s">
        <v>225</v>
      </c>
      <c r="C4096" t="s">
        <v>359</v>
      </c>
      <c r="D4096">
        <v>1952</v>
      </c>
      <c r="E4096">
        <v>2982.80297851562</v>
      </c>
      <c r="F4096">
        <v>2877.41357421875</v>
      </c>
      <c r="G4096">
        <v>1.4776250709879399</v>
      </c>
      <c r="J4096">
        <v>1.25832211971283</v>
      </c>
      <c r="K4096">
        <v>2923.19750976562</v>
      </c>
      <c r="L4096">
        <v>2803.16772460938</v>
      </c>
      <c r="M4096">
        <v>5178.69677734375</v>
      </c>
      <c r="O4096">
        <v>2870.1577168181202</v>
      </c>
      <c r="P4096">
        <v>6998.58935546875</v>
      </c>
      <c r="R4096">
        <v>0.57904493808746305</v>
      </c>
      <c r="S4096">
        <v>2.0000000010000001</v>
      </c>
      <c r="T4096">
        <v>9.2500612139701802E-2</v>
      </c>
      <c r="U4096">
        <v>9.6461437642574296E-2</v>
      </c>
      <c r="V4096" t="s">
        <v>464</v>
      </c>
      <c r="W4096" t="s">
        <v>464</v>
      </c>
      <c r="X4096" t="s">
        <v>468</v>
      </c>
      <c r="Y4096" t="s">
        <v>486</v>
      </c>
      <c r="AB4096">
        <v>0.75248646736144997</v>
      </c>
      <c r="AC4096">
        <v>0.148161455988884</v>
      </c>
      <c r="AD4096">
        <v>7.3115363717079204E-2</v>
      </c>
      <c r="AE4096">
        <v>0.17364612221717801</v>
      </c>
      <c r="AF4096">
        <v>-0.19920870661735501</v>
      </c>
      <c r="AG4096">
        <v>5.1799248903989799E-2</v>
      </c>
      <c r="AH4096">
        <v>8.7296148597023407E-2</v>
      </c>
      <c r="AI4096">
        <v>0.111572591129992</v>
      </c>
      <c r="AJ4096">
        <v>0.107416144949741</v>
      </c>
      <c r="AK4096">
        <v>0.100954130291939</v>
      </c>
      <c r="AL4096">
        <v>8.1016518175602001E-2</v>
      </c>
      <c r="AM4096">
        <v>0.13930079340934801</v>
      </c>
    </row>
    <row r="4097" spans="1:39">
      <c r="A4097" t="s">
        <v>66</v>
      </c>
      <c r="B4097" t="s">
        <v>225</v>
      </c>
      <c r="C4097" t="s">
        <v>359</v>
      </c>
      <c r="D4097">
        <v>1953</v>
      </c>
      <c r="E4097">
        <v>3221.50732421875</v>
      </c>
      <c r="F4097">
        <v>3092.45458984375</v>
      </c>
      <c r="G4097">
        <v>1.5212151434994301</v>
      </c>
      <c r="J4097">
        <v>1.26244568824768</v>
      </c>
      <c r="K4097">
        <v>3161.8583984375</v>
      </c>
      <c r="L4097">
        <v>3035.9384765625</v>
      </c>
      <c r="M4097">
        <v>5348.5625</v>
      </c>
      <c r="O4097">
        <v>3060.9855686835299</v>
      </c>
      <c r="P4097">
        <v>7188.45654296875</v>
      </c>
      <c r="R4097">
        <v>0.57904493808746305</v>
      </c>
      <c r="S4097">
        <v>2.0000000010000001</v>
      </c>
      <c r="T4097">
        <v>9.9255084991455106E-2</v>
      </c>
      <c r="U4097">
        <v>0.103371828794479</v>
      </c>
      <c r="V4097" t="s">
        <v>464</v>
      </c>
      <c r="W4097" t="s">
        <v>464</v>
      </c>
      <c r="X4097" t="s">
        <v>468</v>
      </c>
      <c r="Y4097" t="s">
        <v>486</v>
      </c>
      <c r="AB4097">
        <v>0.748024761676788</v>
      </c>
      <c r="AC4097">
        <v>0.133634299039841</v>
      </c>
      <c r="AD4097">
        <v>7.4965082108974498E-2</v>
      </c>
      <c r="AE4097">
        <v>0.15764366090297699</v>
      </c>
      <c r="AF4097">
        <v>-0.17205786705017101</v>
      </c>
      <c r="AG4097">
        <v>5.7790074497461298E-2</v>
      </c>
      <c r="AH4097">
        <v>9.5122152517027894E-2</v>
      </c>
      <c r="AI4097">
        <v>0.11639002448239701</v>
      </c>
      <c r="AJ4097">
        <v>0.109949589486116</v>
      </c>
      <c r="AK4097">
        <v>0.110057897865772</v>
      </c>
      <c r="AL4097">
        <v>8.6609087884426103E-2</v>
      </c>
      <c r="AM4097">
        <v>0.14275191724300401</v>
      </c>
    </row>
    <row r="4098" spans="1:39">
      <c r="A4098" t="s">
        <v>66</v>
      </c>
      <c r="B4098" t="s">
        <v>225</v>
      </c>
      <c r="C4098" t="s">
        <v>359</v>
      </c>
      <c r="D4098">
        <v>1954</v>
      </c>
      <c r="E4098">
        <v>3004.20874023438</v>
      </c>
      <c r="F4098">
        <v>2884.0947265625</v>
      </c>
      <c r="G4098">
        <v>1.5686768596679199</v>
      </c>
      <c r="J4098">
        <v>1.2665827274322501</v>
      </c>
      <c r="K4098">
        <v>2939.6240234375</v>
      </c>
      <c r="L4098">
        <v>2821.67163085938</v>
      </c>
      <c r="M4098">
        <v>5402.67529296875</v>
      </c>
      <c r="O4098">
        <v>2673.6049268255401</v>
      </c>
      <c r="P4098">
        <v>7280.71240234375</v>
      </c>
      <c r="R4098">
        <v>0.57904493808746305</v>
      </c>
      <c r="S4098">
        <v>2.0000000010000001</v>
      </c>
      <c r="T4098">
        <v>9.9793300032615703E-2</v>
      </c>
      <c r="U4098">
        <v>0.10396490246057501</v>
      </c>
      <c r="V4098" t="s">
        <v>464</v>
      </c>
      <c r="W4098" t="s">
        <v>464</v>
      </c>
      <c r="X4098" t="s">
        <v>468</v>
      </c>
      <c r="Y4098" t="s">
        <v>486</v>
      </c>
      <c r="AB4098">
        <v>0.82458096742630005</v>
      </c>
      <c r="AC4098">
        <v>0.10837332904338801</v>
      </c>
      <c r="AD4098">
        <v>9.0409837663173703E-2</v>
      </c>
      <c r="AE4098">
        <v>0.12804171442985501</v>
      </c>
      <c r="AF4098">
        <v>-0.17405651509761799</v>
      </c>
      <c r="AG4098">
        <v>2.26506534963846E-2</v>
      </c>
      <c r="AH4098">
        <v>9.4497053966019304E-2</v>
      </c>
      <c r="AI4098">
        <v>0.122885701038794</v>
      </c>
      <c r="AJ4098">
        <v>0.120417036178913</v>
      </c>
      <c r="AK4098">
        <v>0.11645554751157799</v>
      </c>
      <c r="AL4098">
        <v>8.86265784502029E-2</v>
      </c>
      <c r="AM4098">
        <v>0.14931663870811501</v>
      </c>
    </row>
    <row r="4099" spans="1:39">
      <c r="A4099" t="s">
        <v>66</v>
      </c>
      <c r="B4099" t="s">
        <v>225</v>
      </c>
      <c r="C4099" t="s">
        <v>359</v>
      </c>
      <c r="D4099">
        <v>1955</v>
      </c>
      <c r="E4099">
        <v>3040.09790039062</v>
      </c>
      <c r="F4099">
        <v>2938.85864257812</v>
      </c>
      <c r="G4099">
        <v>1.6185914607388201</v>
      </c>
      <c r="J4099">
        <v>1.2707333564758301</v>
      </c>
      <c r="K4099">
        <v>2959.19360351562</v>
      </c>
      <c r="L4099">
        <v>2859.31274414062</v>
      </c>
      <c r="M4099">
        <v>5489.54150390625</v>
      </c>
      <c r="O4099">
        <v>2735.3952815438001</v>
      </c>
      <c r="P4099">
        <v>7417.5224609375</v>
      </c>
      <c r="R4099">
        <v>0.57904493808746305</v>
      </c>
      <c r="S4099">
        <v>2.0000000010000001</v>
      </c>
      <c r="T4099">
        <v>0.10733225196600001</v>
      </c>
      <c r="U4099">
        <v>0.111081555485725</v>
      </c>
      <c r="V4099" t="s">
        <v>464</v>
      </c>
      <c r="W4099" t="s">
        <v>464</v>
      </c>
      <c r="X4099" t="s">
        <v>468</v>
      </c>
      <c r="Y4099" t="s">
        <v>486</v>
      </c>
      <c r="AB4099">
        <v>0.84027588367462203</v>
      </c>
      <c r="AC4099">
        <v>0.119255393743515</v>
      </c>
      <c r="AD4099">
        <v>8.4875084459781605E-2</v>
      </c>
      <c r="AE4099">
        <v>0.124818660318851</v>
      </c>
      <c r="AF4099">
        <v>-0.17603906989097601</v>
      </c>
      <c r="AG4099">
        <v>6.81406445801258E-3</v>
      </c>
      <c r="AH4099">
        <v>0.102721378545144</v>
      </c>
      <c r="AI4099">
        <v>0.12668413315657601</v>
      </c>
      <c r="AJ4099">
        <v>0.12578978001997501</v>
      </c>
      <c r="AK4099">
        <v>0.111590534448624</v>
      </c>
      <c r="AL4099">
        <v>8.9198507368564606E-2</v>
      </c>
      <c r="AM4099">
        <v>0.153234302997589</v>
      </c>
    </row>
    <row r="4100" spans="1:39">
      <c r="A4100" t="s">
        <v>66</v>
      </c>
      <c r="B4100" t="s">
        <v>225</v>
      </c>
      <c r="C4100" t="s">
        <v>359</v>
      </c>
      <c r="D4100">
        <v>1956</v>
      </c>
      <c r="E4100">
        <v>3439.03588867188</v>
      </c>
      <c r="F4100">
        <v>3319.30346679688</v>
      </c>
      <c r="G4100">
        <v>1.67000953711315</v>
      </c>
      <c r="J4100">
        <v>1.2765867710113501</v>
      </c>
      <c r="K4100">
        <v>3331.88427734375</v>
      </c>
      <c r="L4100">
        <v>3214.33911132812</v>
      </c>
      <c r="M4100">
        <v>5697.2001953125</v>
      </c>
      <c r="O4100">
        <v>3253.46691011954</v>
      </c>
      <c r="P4100">
        <v>7576.0390625</v>
      </c>
      <c r="R4100">
        <v>0.57904493808746305</v>
      </c>
      <c r="S4100">
        <v>2.0000000010000001</v>
      </c>
      <c r="T4100">
        <v>0.105628363788128</v>
      </c>
      <c r="U4100">
        <v>0.109491087496281</v>
      </c>
      <c r="V4100" t="s">
        <v>464</v>
      </c>
      <c r="W4100" t="s">
        <v>464</v>
      </c>
      <c r="X4100" t="s">
        <v>468</v>
      </c>
      <c r="Y4100" t="s">
        <v>486</v>
      </c>
      <c r="AB4100">
        <v>0.75011152029037498</v>
      </c>
      <c r="AC4100">
        <v>0.11287502199411401</v>
      </c>
      <c r="AD4100">
        <v>0.108061723411083</v>
      </c>
      <c r="AE4100">
        <v>0.140115991234779</v>
      </c>
      <c r="AF4100">
        <v>-0.158675462007523</v>
      </c>
      <c r="AG4100">
        <v>4.7511264681816101E-2</v>
      </c>
      <c r="AH4100">
        <v>0.100079487811814</v>
      </c>
      <c r="AI4100">
        <v>0.12650314214268399</v>
      </c>
      <c r="AJ4100">
        <v>0.122341373181666</v>
      </c>
      <c r="AK4100">
        <v>0.123371131718159</v>
      </c>
      <c r="AL4100">
        <v>9.8108910024166093E-2</v>
      </c>
      <c r="AM4100">
        <v>0.152278482913971</v>
      </c>
    </row>
    <row r="4101" spans="1:39">
      <c r="A4101" t="s">
        <v>66</v>
      </c>
      <c r="B4101" t="s">
        <v>225</v>
      </c>
      <c r="C4101" t="s">
        <v>359</v>
      </c>
      <c r="D4101">
        <v>1957</v>
      </c>
      <c r="E4101">
        <v>3449.4423828125</v>
      </c>
      <c r="F4101">
        <v>3396.5029296875</v>
      </c>
      <c r="G4101">
        <v>1.7239233435410199</v>
      </c>
      <c r="J4101">
        <v>1.2824671268463099</v>
      </c>
      <c r="K4101">
        <v>3338.56787109375</v>
      </c>
      <c r="L4101">
        <v>3280.37475585938</v>
      </c>
      <c r="M4101">
        <v>5821.71240234375</v>
      </c>
      <c r="O4101">
        <v>3293.99258094999</v>
      </c>
      <c r="P4101">
        <v>7772.83251953125</v>
      </c>
      <c r="R4101">
        <v>0.57904493808746305</v>
      </c>
      <c r="S4101">
        <v>2.0000000010000001</v>
      </c>
      <c r="T4101">
        <v>0.10561523586511599</v>
      </c>
      <c r="U4101">
        <v>0.107488833367825</v>
      </c>
      <c r="V4101" t="s">
        <v>464</v>
      </c>
      <c r="W4101" t="s">
        <v>464</v>
      </c>
      <c r="X4101" t="s">
        <v>468</v>
      </c>
      <c r="Y4101" t="s">
        <v>486</v>
      </c>
      <c r="AB4101">
        <v>0.81474077701568604</v>
      </c>
      <c r="AC4101">
        <v>0.122120916843414</v>
      </c>
      <c r="AD4101">
        <v>9.8860166966915103E-2</v>
      </c>
      <c r="AE4101">
        <v>0.13154298067092901</v>
      </c>
      <c r="AF4101">
        <v>-0.17158544063568101</v>
      </c>
      <c r="AG4101">
        <v>4.32056095451117E-3</v>
      </c>
      <c r="AH4101">
        <v>9.9951986056572906E-2</v>
      </c>
      <c r="AI4101">
        <v>0.126812842555521</v>
      </c>
      <c r="AJ4101">
        <v>0.12610284527051399</v>
      </c>
      <c r="AK4101">
        <v>0.113879904150963</v>
      </c>
      <c r="AL4101">
        <v>0.101079069077969</v>
      </c>
      <c r="AM4101">
        <v>0.15429650247096999</v>
      </c>
    </row>
    <row r="4102" spans="1:39">
      <c r="A4102" t="s">
        <v>66</v>
      </c>
      <c r="B4102" t="s">
        <v>225</v>
      </c>
      <c r="C4102" t="s">
        <v>359</v>
      </c>
      <c r="D4102">
        <v>1958</v>
      </c>
      <c r="E4102">
        <v>3587.529296875</v>
      </c>
      <c r="F4102">
        <v>3537.392578125</v>
      </c>
      <c r="G4102">
        <v>1.78073504019103</v>
      </c>
      <c r="J4102">
        <v>1.28837454319</v>
      </c>
      <c r="K4102">
        <v>3480.62841796875</v>
      </c>
      <c r="L4102">
        <v>3444.60131835938</v>
      </c>
      <c r="M4102">
        <v>5873.357421875</v>
      </c>
      <c r="O4102">
        <v>3527.8333505224</v>
      </c>
      <c r="P4102">
        <v>7904.3544921875</v>
      </c>
      <c r="R4102">
        <v>0.57904493808746305</v>
      </c>
      <c r="S4102">
        <v>2.0000000010000001</v>
      </c>
      <c r="T4102">
        <v>0.10816252976656</v>
      </c>
      <c r="U4102">
        <v>0.109293788671494</v>
      </c>
      <c r="V4102" t="s">
        <v>464</v>
      </c>
      <c r="W4102" t="s">
        <v>464</v>
      </c>
      <c r="X4102" t="s">
        <v>468</v>
      </c>
      <c r="Y4102" t="s">
        <v>486</v>
      </c>
      <c r="AB4102">
        <v>0.78623193502426103</v>
      </c>
      <c r="AC4102">
        <v>9.8412685096263899E-2</v>
      </c>
      <c r="AD4102">
        <v>0.108312800526619</v>
      </c>
      <c r="AE4102">
        <v>0.13251611590385401</v>
      </c>
      <c r="AF4102">
        <v>-0.147689163684845</v>
      </c>
      <c r="AG4102">
        <v>2.2215660661459E-2</v>
      </c>
      <c r="AH4102">
        <v>0.102088405588131</v>
      </c>
      <c r="AI4102">
        <v>0.13848265647376101</v>
      </c>
      <c r="AJ4102">
        <v>0.12470517824418401</v>
      </c>
      <c r="AK4102">
        <v>0.116097562015057</v>
      </c>
      <c r="AL4102">
        <v>0.107792720198631</v>
      </c>
      <c r="AM4102">
        <v>0.169851034879684</v>
      </c>
    </row>
    <row r="4103" spans="1:39">
      <c r="A4103" t="s">
        <v>66</v>
      </c>
      <c r="B4103" t="s">
        <v>225</v>
      </c>
      <c r="C4103" t="s">
        <v>359</v>
      </c>
      <c r="D4103">
        <v>1959</v>
      </c>
      <c r="E4103">
        <v>3677.52172851562</v>
      </c>
      <c r="F4103">
        <v>3653.82080078125</v>
      </c>
      <c r="G4103">
        <v>1.8391427187207701</v>
      </c>
      <c r="J4103">
        <v>1.2943092584610001</v>
      </c>
      <c r="K4103">
        <v>3558.92236328125</v>
      </c>
      <c r="L4103">
        <v>3566.86206054688</v>
      </c>
      <c r="M4103">
        <v>5938.4873046875</v>
      </c>
      <c r="O4103">
        <v>3763.8994964241101</v>
      </c>
      <c r="P4103">
        <v>8029.568359375</v>
      </c>
      <c r="R4103">
        <v>0.57904493808746305</v>
      </c>
      <c r="S4103">
        <v>2.0000000010000001</v>
      </c>
      <c r="T4103">
        <v>0.109542943537235</v>
      </c>
      <c r="U4103">
        <v>0.109299100935459</v>
      </c>
      <c r="V4103" t="s">
        <v>464</v>
      </c>
      <c r="W4103" t="s">
        <v>464</v>
      </c>
      <c r="X4103" t="s">
        <v>468</v>
      </c>
      <c r="Y4103" t="s">
        <v>486</v>
      </c>
      <c r="AB4103">
        <v>0.77388244867324796</v>
      </c>
      <c r="AC4103">
        <v>9.2989131808280903E-2</v>
      </c>
      <c r="AD4103">
        <v>0.102405183017254</v>
      </c>
      <c r="AE4103">
        <v>0.13586404919624301</v>
      </c>
      <c r="AF4103">
        <v>-0.13210907578468301</v>
      </c>
      <c r="AG4103">
        <v>2.6968283578753499E-2</v>
      </c>
      <c r="AH4103">
        <v>0.10394587526160801</v>
      </c>
      <c r="AI4103">
        <v>0.139376410024379</v>
      </c>
      <c r="AJ4103">
        <v>0.124750004574218</v>
      </c>
      <c r="AK4103">
        <v>0.107367031276226</v>
      </c>
      <c r="AL4103">
        <v>0.10910115391016</v>
      </c>
      <c r="AM4103">
        <v>0.17171917855739599</v>
      </c>
    </row>
    <row r="4104" spans="1:39">
      <c r="A4104" t="s">
        <v>66</v>
      </c>
      <c r="B4104" t="s">
        <v>225</v>
      </c>
      <c r="C4104" t="s">
        <v>359</v>
      </c>
      <c r="D4104">
        <v>1960</v>
      </c>
      <c r="E4104">
        <v>3657.30493164062</v>
      </c>
      <c r="F4104">
        <v>3640.45043945312</v>
      </c>
      <c r="G4104">
        <v>1.90041615360931</v>
      </c>
      <c r="J4104">
        <v>1.3002712726593</v>
      </c>
      <c r="K4104">
        <v>3545.47192382812</v>
      </c>
      <c r="L4104">
        <v>3530.15795898438</v>
      </c>
      <c r="M4104">
        <v>5996.75927734375</v>
      </c>
      <c r="O4104">
        <v>3670.8561164645998</v>
      </c>
      <c r="P4104">
        <v>8193.947265625</v>
      </c>
      <c r="R4104">
        <v>0.57904493808746305</v>
      </c>
      <c r="S4104">
        <v>2.0000000010000001</v>
      </c>
      <c r="T4104">
        <v>0.108749732375145</v>
      </c>
      <c r="U4104">
        <v>0.109221488237381</v>
      </c>
      <c r="V4104" t="s">
        <v>464</v>
      </c>
      <c r="W4104" t="s">
        <v>464</v>
      </c>
      <c r="X4104" t="s">
        <v>468</v>
      </c>
      <c r="Y4104" t="s">
        <v>486</v>
      </c>
      <c r="AB4104">
        <v>0.80299097299575795</v>
      </c>
      <c r="AC4104">
        <v>0.10265433043241499</v>
      </c>
      <c r="AD4104">
        <v>0.108603410422802</v>
      </c>
      <c r="AE4104">
        <v>0.124610170722008</v>
      </c>
      <c r="AF4104">
        <v>-0.145376831293106</v>
      </c>
      <c r="AG4104">
        <v>6.5179457888007199E-3</v>
      </c>
      <c r="AH4104">
        <v>0.102576749439496</v>
      </c>
      <c r="AI4104">
        <v>0.14140257771543699</v>
      </c>
      <c r="AJ4104">
        <v>0.12352729412768999</v>
      </c>
      <c r="AK4104">
        <v>0.109519250690937</v>
      </c>
      <c r="AL4104">
        <v>0.10618541389703801</v>
      </c>
      <c r="AM4104">
        <v>0.17340260744094799</v>
      </c>
    </row>
    <row r="4105" spans="1:39">
      <c r="A4105" t="s">
        <v>66</v>
      </c>
      <c r="B4105" t="s">
        <v>225</v>
      </c>
      <c r="C4105" t="s">
        <v>359</v>
      </c>
      <c r="D4105">
        <v>1961</v>
      </c>
      <c r="E4105">
        <v>3863.97119140625</v>
      </c>
      <c r="F4105">
        <v>3788.45166015625</v>
      </c>
      <c r="G4105">
        <v>1.96570924267695</v>
      </c>
      <c r="J4105">
        <v>1.3063991069793699</v>
      </c>
      <c r="K4105">
        <v>3754.62670898438</v>
      </c>
      <c r="L4105">
        <v>3693.82861328125</v>
      </c>
      <c r="M4105">
        <v>6036.20556640625</v>
      </c>
      <c r="O4105">
        <v>3738.4605834532099</v>
      </c>
      <c r="P4105">
        <v>8320.3876953125</v>
      </c>
      <c r="R4105">
        <v>0.57904493808746305</v>
      </c>
      <c r="S4105">
        <v>2.0000000010000001</v>
      </c>
      <c r="T4105">
        <v>0.109747909009457</v>
      </c>
      <c r="U4105">
        <v>0.1115542948246</v>
      </c>
      <c r="V4105" t="s">
        <v>464</v>
      </c>
      <c r="W4105" t="s">
        <v>464</v>
      </c>
      <c r="X4105" t="s">
        <v>468</v>
      </c>
      <c r="Y4105" t="s">
        <v>486</v>
      </c>
      <c r="AB4105">
        <v>0.801488816738129</v>
      </c>
      <c r="AC4105">
        <v>8.6283735930919606E-2</v>
      </c>
      <c r="AD4105">
        <v>0.112410120666027</v>
      </c>
      <c r="AE4105">
        <v>0.116717137396336</v>
      </c>
      <c r="AF4105">
        <v>-0.13707561790943101</v>
      </c>
      <c r="AG4105">
        <v>2.01758313924074E-2</v>
      </c>
      <c r="AH4105">
        <v>0.103176731515412</v>
      </c>
      <c r="AI4105">
        <v>0.149575741346268</v>
      </c>
      <c r="AJ4105">
        <v>0.12602964832777699</v>
      </c>
      <c r="AK4105">
        <v>0.123728394508362</v>
      </c>
      <c r="AL4105">
        <v>0.10873986780643501</v>
      </c>
      <c r="AM4105">
        <v>0.180279731750488</v>
      </c>
    </row>
    <row r="4106" spans="1:39">
      <c r="A4106" t="s">
        <v>66</v>
      </c>
      <c r="B4106" t="s">
        <v>225</v>
      </c>
      <c r="C4106" t="s">
        <v>359</v>
      </c>
      <c r="D4106">
        <v>1962</v>
      </c>
      <c r="E4106">
        <v>4092.490234375</v>
      </c>
      <c r="F4106">
        <v>3979.7353515625</v>
      </c>
      <c r="G4106">
        <v>2.0353024269129301</v>
      </c>
      <c r="J4106">
        <v>1.3125559091568</v>
      </c>
      <c r="K4106">
        <v>3981.57397460938</v>
      </c>
      <c r="L4106">
        <v>3895.68603515625</v>
      </c>
      <c r="M4106">
        <v>6159.44580078125</v>
      </c>
      <c r="O4106">
        <v>3888.9559751317502</v>
      </c>
      <c r="P4106">
        <v>8550.6240234375</v>
      </c>
      <c r="R4106">
        <v>0.57904493808746305</v>
      </c>
      <c r="S4106">
        <v>2.0000000010000001</v>
      </c>
      <c r="T4106">
        <v>0.11248043179512</v>
      </c>
      <c r="U4106">
        <v>0.114960290491581</v>
      </c>
      <c r="V4106" t="s">
        <v>464</v>
      </c>
      <c r="W4106" t="s">
        <v>464</v>
      </c>
      <c r="X4106" t="s">
        <v>468</v>
      </c>
      <c r="Y4106" t="s">
        <v>486</v>
      </c>
      <c r="AB4106">
        <v>0.78999060392379805</v>
      </c>
      <c r="AC4106">
        <v>0.106596231460571</v>
      </c>
      <c r="AD4106">
        <v>0.108737356960773</v>
      </c>
      <c r="AE4106">
        <v>0.109793983399868</v>
      </c>
      <c r="AF4106">
        <v>-0.135579809546471</v>
      </c>
      <c r="AG4106">
        <v>2.0461602136492701E-2</v>
      </c>
      <c r="AH4106">
        <v>0.105275453906554</v>
      </c>
      <c r="AI4106">
        <v>0.15275776487711401</v>
      </c>
      <c r="AJ4106">
        <v>0.125341244989155</v>
      </c>
      <c r="AK4106">
        <v>0.13679417967796301</v>
      </c>
      <c r="AL4106">
        <v>0.11425349861383401</v>
      </c>
      <c r="AM4106">
        <v>0.18315999209880801</v>
      </c>
    </row>
    <row r="4107" spans="1:39">
      <c r="A4107" t="s">
        <v>66</v>
      </c>
      <c r="B4107" t="s">
        <v>225</v>
      </c>
      <c r="C4107" t="s">
        <v>359</v>
      </c>
      <c r="D4107">
        <v>1963</v>
      </c>
      <c r="E4107">
        <v>4222.38525390625</v>
      </c>
      <c r="F4107">
        <v>4061.3095703125</v>
      </c>
      <c r="G4107">
        <v>2.10908177716537</v>
      </c>
      <c r="J4107">
        <v>1.31874167919159</v>
      </c>
      <c r="K4107">
        <v>4099.61669921875</v>
      </c>
      <c r="L4107">
        <v>3993.19506835938</v>
      </c>
      <c r="M4107">
        <v>6323.5517578125</v>
      </c>
      <c r="O4107">
        <v>3868.4647618052099</v>
      </c>
      <c r="P4107">
        <v>8838.7314453125</v>
      </c>
      <c r="R4107">
        <v>0.57904493808746305</v>
      </c>
      <c r="S4107">
        <v>2.0000000010000001</v>
      </c>
      <c r="T4107">
        <v>0.114594474434853</v>
      </c>
      <c r="U4107">
        <v>0.117648497223854</v>
      </c>
      <c r="V4107" t="s">
        <v>464</v>
      </c>
      <c r="W4107" t="s">
        <v>464</v>
      </c>
      <c r="X4107" t="s">
        <v>468</v>
      </c>
      <c r="Y4107" t="s">
        <v>486</v>
      </c>
      <c r="AB4107">
        <v>0.82098698616027799</v>
      </c>
      <c r="AC4107">
        <v>0.119864985346794</v>
      </c>
      <c r="AD4107">
        <v>0.108063116669655</v>
      </c>
      <c r="AE4107">
        <v>0.15617902576923401</v>
      </c>
      <c r="AF4107">
        <v>-0.21140475571155501</v>
      </c>
      <c r="AG4107">
        <v>6.3106180168688297E-3</v>
      </c>
      <c r="AH4107">
        <v>0.10740879705282901</v>
      </c>
      <c r="AI4107">
        <v>0.150201363150024</v>
      </c>
      <c r="AJ4107">
        <v>0.12969051501748999</v>
      </c>
      <c r="AK4107">
        <v>0.13136175274848899</v>
      </c>
      <c r="AL4107">
        <v>0.11262638121843301</v>
      </c>
      <c r="AM4107">
        <v>0.181621953845024</v>
      </c>
    </row>
    <row r="4108" spans="1:39">
      <c r="A4108" t="s">
        <v>66</v>
      </c>
      <c r="B4108" t="s">
        <v>225</v>
      </c>
      <c r="C4108" t="s">
        <v>359</v>
      </c>
      <c r="D4108">
        <v>1964</v>
      </c>
      <c r="E4108">
        <v>4536.677734375</v>
      </c>
      <c r="F4108">
        <v>4327.36328125</v>
      </c>
      <c r="G4108">
        <v>2.18714661628462</v>
      </c>
      <c r="J4108">
        <v>1.32495665550232</v>
      </c>
      <c r="K4108">
        <v>4393.1650390625</v>
      </c>
      <c r="L4108">
        <v>4242.501953125</v>
      </c>
      <c r="M4108">
        <v>6511.5947265625</v>
      </c>
      <c r="O4108">
        <v>4043.9565450022901</v>
      </c>
      <c r="P4108">
        <v>9109.4296875</v>
      </c>
      <c r="R4108">
        <v>0.57904493808746305</v>
      </c>
      <c r="S4108">
        <v>2.0000000010000001</v>
      </c>
      <c r="T4108">
        <v>0.11940498650074</v>
      </c>
      <c r="U4108">
        <v>0.123645395040512</v>
      </c>
      <c r="V4108" t="s">
        <v>464</v>
      </c>
      <c r="W4108" t="s">
        <v>464</v>
      </c>
      <c r="X4108" t="s">
        <v>468</v>
      </c>
      <c r="Y4108" t="s">
        <v>486</v>
      </c>
      <c r="AB4108">
        <v>0.82342708110809304</v>
      </c>
      <c r="AC4108">
        <v>0.113122798502445</v>
      </c>
      <c r="AD4108">
        <v>0.11640477180481</v>
      </c>
      <c r="AE4108">
        <v>0.157873779535294</v>
      </c>
      <c r="AF4108">
        <v>-0.21089774370193501</v>
      </c>
      <c r="AG4108">
        <v>6.9290188548620804E-5</v>
      </c>
      <c r="AH4108">
        <v>0.113055490078492</v>
      </c>
      <c r="AI4108">
        <v>0.15289080497228499</v>
      </c>
      <c r="AJ4108">
        <v>0.131778519790308</v>
      </c>
      <c r="AK4108">
        <v>0.138492152094841</v>
      </c>
      <c r="AL4108">
        <v>0.113588206470013</v>
      </c>
      <c r="AM4108">
        <v>0.18517744541168199</v>
      </c>
    </row>
    <row r="4109" spans="1:39">
      <c r="A4109" t="s">
        <v>66</v>
      </c>
      <c r="B4109" t="s">
        <v>225</v>
      </c>
      <c r="C4109" t="s">
        <v>359</v>
      </c>
      <c r="D4109">
        <v>1965</v>
      </c>
      <c r="E4109">
        <v>4890.3310546875</v>
      </c>
      <c r="F4109">
        <v>4656.9599609375</v>
      </c>
      <c r="G4109">
        <v>2.2680265765840599</v>
      </c>
      <c r="J4109">
        <v>1.3312009572982799</v>
      </c>
      <c r="K4109">
        <v>4736.11376953125</v>
      </c>
      <c r="L4109">
        <v>4582.1025390625</v>
      </c>
      <c r="M4109">
        <v>6783.52587890625</v>
      </c>
      <c r="O4109">
        <v>4530.7343291867301</v>
      </c>
      <c r="P4109">
        <v>9408.400390625</v>
      </c>
      <c r="R4109">
        <v>0.57904493808746305</v>
      </c>
      <c r="S4109">
        <v>2.0000000010000001</v>
      </c>
      <c r="T4109">
        <v>0.12445153295993799</v>
      </c>
      <c r="U4109">
        <v>0.12863451242446899</v>
      </c>
      <c r="V4109" t="s">
        <v>464</v>
      </c>
      <c r="W4109" t="s">
        <v>464</v>
      </c>
      <c r="X4109" t="s">
        <v>468</v>
      </c>
      <c r="Y4109" t="s">
        <v>486</v>
      </c>
      <c r="AB4109">
        <v>0.79254078865051303</v>
      </c>
      <c r="AC4109">
        <v>0.112739540636539</v>
      </c>
      <c r="AD4109">
        <v>0.10687270760536199</v>
      </c>
      <c r="AE4109">
        <v>0.195736989378929</v>
      </c>
      <c r="AF4109">
        <v>-0.22077889740467099</v>
      </c>
      <c r="AG4109">
        <v>1.28888674080372E-2</v>
      </c>
      <c r="AH4109">
        <v>0.118509747028852</v>
      </c>
      <c r="AI4109">
        <v>0.158094603575262</v>
      </c>
      <c r="AJ4109">
        <v>0.13302431308200599</v>
      </c>
      <c r="AK4109">
        <v>0.14112558960914601</v>
      </c>
      <c r="AL4109">
        <v>0.120531983673573</v>
      </c>
      <c r="AM4109">
        <v>0.18816816806793199</v>
      </c>
    </row>
    <row r="4110" spans="1:39">
      <c r="A4110" t="s">
        <v>66</v>
      </c>
      <c r="B4110" t="s">
        <v>225</v>
      </c>
      <c r="C4110" t="s">
        <v>359</v>
      </c>
      <c r="D4110">
        <v>1966</v>
      </c>
      <c r="E4110">
        <v>5010.30810546875</v>
      </c>
      <c r="F4110">
        <v>4816.47021484375</v>
      </c>
      <c r="G4110">
        <v>2.3502941355281699</v>
      </c>
      <c r="J4110">
        <v>1.3396039009094201</v>
      </c>
      <c r="K4110">
        <v>4856.58447265625</v>
      </c>
      <c r="L4110">
        <v>4768.25927734375</v>
      </c>
      <c r="M4110">
        <v>7097.5166015625</v>
      </c>
      <c r="O4110">
        <v>4733.3312839927703</v>
      </c>
      <c r="P4110">
        <v>9764.9287109375</v>
      </c>
      <c r="R4110">
        <v>0.57904493808746305</v>
      </c>
      <c r="S4110">
        <v>2.0000000010000001</v>
      </c>
      <c r="T4110">
        <v>0.13073912262916601</v>
      </c>
      <c r="U4110">
        <v>0.13316087424755099</v>
      </c>
      <c r="V4110" t="s">
        <v>464</v>
      </c>
      <c r="W4110" t="s">
        <v>464</v>
      </c>
      <c r="X4110" t="s">
        <v>468</v>
      </c>
      <c r="Y4110" t="s">
        <v>486</v>
      </c>
      <c r="AB4110">
        <v>0.78461956977844205</v>
      </c>
      <c r="AC4110">
        <v>0.12222478538751599</v>
      </c>
      <c r="AD4110">
        <v>0.113200344145298</v>
      </c>
      <c r="AE4110">
        <v>0.22050294280052199</v>
      </c>
      <c r="AF4110">
        <v>-0.24681209027767201</v>
      </c>
      <c r="AG4110">
        <v>6.2644733116030702E-3</v>
      </c>
      <c r="AH4110">
        <v>0.124666632458106</v>
      </c>
      <c r="AI4110">
        <v>0.16623657882314999</v>
      </c>
      <c r="AJ4110">
        <v>0.13450172314768999</v>
      </c>
      <c r="AK4110">
        <v>0.137082993984222</v>
      </c>
      <c r="AL4110">
        <v>0.12665610015392301</v>
      </c>
      <c r="AM4110">
        <v>0.195313140749931</v>
      </c>
    </row>
    <row r="4111" spans="1:39">
      <c r="A4111" t="s">
        <v>66</v>
      </c>
      <c r="B4111" t="s">
        <v>225</v>
      </c>
      <c r="C4111" t="s">
        <v>359</v>
      </c>
      <c r="D4111">
        <v>1967</v>
      </c>
      <c r="E4111">
        <v>5235.72509765625</v>
      </c>
      <c r="F4111">
        <v>5006.2041015625</v>
      </c>
      <c r="G4111">
        <v>2.43505450326552</v>
      </c>
      <c r="J4111">
        <v>1.3480598926544201</v>
      </c>
      <c r="K4111">
        <v>5079.61572265625</v>
      </c>
      <c r="L4111">
        <v>4980.25537109375</v>
      </c>
      <c r="M4111">
        <v>7496.89013671875</v>
      </c>
      <c r="O4111">
        <v>4926.72990499561</v>
      </c>
      <c r="P4111">
        <v>10291.4912109375</v>
      </c>
      <c r="R4111">
        <v>0.57904493808746305</v>
      </c>
      <c r="S4111">
        <v>2.0000000010000001</v>
      </c>
      <c r="T4111">
        <v>0.135546714067459</v>
      </c>
      <c r="U4111">
        <v>0.13825099170207999</v>
      </c>
      <c r="V4111" t="s">
        <v>464</v>
      </c>
      <c r="W4111" t="s">
        <v>464</v>
      </c>
      <c r="X4111" t="s">
        <v>468</v>
      </c>
      <c r="Y4111" t="s">
        <v>486</v>
      </c>
      <c r="AB4111">
        <v>0.76411312818527199</v>
      </c>
      <c r="AC4111">
        <v>0.15102542936801899</v>
      </c>
      <c r="AD4111">
        <v>0.113609351217747</v>
      </c>
      <c r="AE4111">
        <v>0.22196233272552501</v>
      </c>
      <c r="AF4111">
        <v>-0.25493064522743197</v>
      </c>
      <c r="AG4111">
        <v>4.2203674092888797E-3</v>
      </c>
      <c r="AH4111">
        <v>0.128427061466755</v>
      </c>
      <c r="AI4111">
        <v>0.17167145619198301</v>
      </c>
      <c r="AJ4111">
        <v>0.13540993707021901</v>
      </c>
      <c r="AK4111">
        <v>0.141044035553932</v>
      </c>
      <c r="AL4111">
        <v>0.12976995110511799</v>
      </c>
      <c r="AM4111">
        <v>0.199664711952209</v>
      </c>
    </row>
    <row r="4112" spans="1:39">
      <c r="A4112" t="s">
        <v>66</v>
      </c>
      <c r="B4112" t="s">
        <v>225</v>
      </c>
      <c r="C4112" t="s">
        <v>359</v>
      </c>
      <c r="D4112">
        <v>1968</v>
      </c>
      <c r="E4112">
        <v>5621.7080078125</v>
      </c>
      <c r="F4112">
        <v>5418.7626953125</v>
      </c>
      <c r="G4112">
        <v>2.5231042101058199</v>
      </c>
      <c r="J4112">
        <v>1.3565692901611299</v>
      </c>
      <c r="K4112">
        <v>5454.21484375</v>
      </c>
      <c r="L4112">
        <v>5349.5087890625</v>
      </c>
      <c r="M4112">
        <v>7893.49951171875</v>
      </c>
      <c r="O4112">
        <v>5278.28828875411</v>
      </c>
      <c r="P4112">
        <v>10787.7373046875</v>
      </c>
      <c r="R4112">
        <v>0.57904493808746305</v>
      </c>
      <c r="S4112">
        <v>2.0000000010000001</v>
      </c>
      <c r="T4112">
        <v>0.137044653296471</v>
      </c>
      <c r="U4112">
        <v>0.13972704112529799</v>
      </c>
      <c r="V4112" t="s">
        <v>464</v>
      </c>
      <c r="W4112" t="s">
        <v>464</v>
      </c>
      <c r="X4112" t="s">
        <v>468</v>
      </c>
      <c r="Y4112" t="s">
        <v>486</v>
      </c>
      <c r="AB4112">
        <v>0.76786446571350098</v>
      </c>
      <c r="AC4112">
        <v>0.139418855309486</v>
      </c>
      <c r="AD4112">
        <v>0.10917467623949099</v>
      </c>
      <c r="AE4112">
        <v>0.229000449180603</v>
      </c>
      <c r="AF4112">
        <v>-0.25619953870773299</v>
      </c>
      <c r="AG4112">
        <v>1.07411351054907E-2</v>
      </c>
      <c r="AH4112">
        <v>0.12943056886901</v>
      </c>
      <c r="AI4112">
        <v>0.17621968929519199</v>
      </c>
      <c r="AJ4112">
        <v>0.14056973163641401</v>
      </c>
      <c r="AK4112">
        <v>0.14608928561210599</v>
      </c>
      <c r="AL4112">
        <v>0.13477167487144501</v>
      </c>
      <c r="AM4112">
        <v>0.202565222978592</v>
      </c>
    </row>
    <row r="4113" spans="1:39">
      <c r="A4113" t="s">
        <v>66</v>
      </c>
      <c r="B4113" t="s">
        <v>225</v>
      </c>
      <c r="C4113" t="s">
        <v>359</v>
      </c>
      <c r="D4113">
        <v>1969</v>
      </c>
      <c r="E4113">
        <v>5593.00830078125</v>
      </c>
      <c r="F4113">
        <v>5484.32373046875</v>
      </c>
      <c r="G4113">
        <v>2.6148415212039402</v>
      </c>
      <c r="J4113">
        <v>1.3651324510574301</v>
      </c>
      <c r="K4113">
        <v>5409.90380859375</v>
      </c>
      <c r="L4113">
        <v>5368.21923828125</v>
      </c>
      <c r="M4113">
        <v>8347.48828125</v>
      </c>
      <c r="O4113">
        <v>5308.7058820576203</v>
      </c>
      <c r="P4113">
        <v>11269.12890625</v>
      </c>
      <c r="R4113">
        <v>0.57904493808746305</v>
      </c>
      <c r="S4113">
        <v>2.0000000010000001</v>
      </c>
      <c r="T4113">
        <v>0.14198119938373599</v>
      </c>
      <c r="U4113">
        <v>0.143083706498146</v>
      </c>
      <c r="V4113" t="s">
        <v>464</v>
      </c>
      <c r="W4113" t="s">
        <v>464</v>
      </c>
      <c r="X4113" t="s">
        <v>468</v>
      </c>
      <c r="Y4113" t="s">
        <v>486</v>
      </c>
      <c r="AB4113">
        <v>0.76503235101699796</v>
      </c>
      <c r="AC4113">
        <v>0.141369327902794</v>
      </c>
      <c r="AD4113">
        <v>0.121241241693497</v>
      </c>
      <c r="AE4113">
        <v>0.20536302030086501</v>
      </c>
      <c r="AF4113">
        <v>-0.237243622541428</v>
      </c>
      <c r="AG4113">
        <v>4.23766486346722E-3</v>
      </c>
      <c r="AH4113">
        <v>0.13306099337633701</v>
      </c>
      <c r="AI4113">
        <v>0.18729489958825199</v>
      </c>
      <c r="AJ4113">
        <v>0.14543119336180399</v>
      </c>
      <c r="AK4113">
        <v>0.15043884515762301</v>
      </c>
      <c r="AL4113">
        <v>0.144674897193909</v>
      </c>
      <c r="AM4113">
        <v>0.21405145525932301</v>
      </c>
    </row>
    <row r="4114" spans="1:39">
      <c r="A4114" t="s">
        <v>66</v>
      </c>
      <c r="B4114" t="s">
        <v>225</v>
      </c>
      <c r="C4114" t="s">
        <v>359</v>
      </c>
      <c r="D4114">
        <v>1970</v>
      </c>
      <c r="E4114">
        <v>5668.76611328125</v>
      </c>
      <c r="F4114">
        <v>5640.1142578125</v>
      </c>
      <c r="G4114">
        <v>2.6882079999999999</v>
      </c>
      <c r="H4114">
        <v>0.77790004014968905</v>
      </c>
      <c r="J4114">
        <v>1.3737496137619001</v>
      </c>
      <c r="K4114">
        <v>5472.18359375</v>
      </c>
      <c r="L4114">
        <v>5472.68408203125</v>
      </c>
      <c r="M4114">
        <v>8757.8759765625</v>
      </c>
      <c r="N4114">
        <v>0.57318514585494995</v>
      </c>
      <c r="O4114">
        <v>5404.6848915573401</v>
      </c>
      <c r="P4114">
        <v>11773.423828125</v>
      </c>
      <c r="Q4114">
        <v>1.2800804376602199</v>
      </c>
      <c r="R4114">
        <v>0.57904493808746305</v>
      </c>
      <c r="S4114">
        <v>2.0000000010000001</v>
      </c>
      <c r="T4114">
        <v>0.150644540786743</v>
      </c>
      <c r="U4114">
        <v>0.15063077211379999</v>
      </c>
      <c r="V4114" t="s">
        <v>464</v>
      </c>
      <c r="W4114" t="s">
        <v>464</v>
      </c>
      <c r="X4114" t="s">
        <v>468</v>
      </c>
      <c r="Y4114" t="s">
        <v>486</v>
      </c>
      <c r="AB4114">
        <v>0.77428215742111195</v>
      </c>
      <c r="AC4114">
        <v>0.14874404668808</v>
      </c>
      <c r="AD4114">
        <v>0.13806964457035101</v>
      </c>
      <c r="AE4114">
        <v>0.209057912230492</v>
      </c>
      <c r="AF4114">
        <v>-0.27073881030082703</v>
      </c>
      <c r="AG4114">
        <v>5.8507034555077596E-4</v>
      </c>
      <c r="AH4114">
        <v>0.142333952383948</v>
      </c>
      <c r="AI4114">
        <v>0.20375772773561801</v>
      </c>
      <c r="AJ4114">
        <v>0.14003005416890099</v>
      </c>
      <c r="AK4114">
        <v>0.148357659578323</v>
      </c>
      <c r="AL4114">
        <v>0.14892955124378199</v>
      </c>
      <c r="AM4114">
        <v>0.23622572422027599</v>
      </c>
    </row>
    <row r="4115" spans="1:39">
      <c r="A4115" t="s">
        <v>66</v>
      </c>
      <c r="B4115" t="s">
        <v>225</v>
      </c>
      <c r="C4115" t="s">
        <v>359</v>
      </c>
      <c r="D4115">
        <v>1971</v>
      </c>
      <c r="E4115">
        <v>5723.34619140625</v>
      </c>
      <c r="F4115">
        <v>5719.576171875</v>
      </c>
      <c r="G4115">
        <v>2.7631220000000001</v>
      </c>
      <c r="H4115">
        <v>0.80010002851486195</v>
      </c>
      <c r="J4115">
        <v>1.3852881193161</v>
      </c>
      <c r="K4115">
        <v>5509.80859375</v>
      </c>
      <c r="L4115">
        <v>5574.20703125</v>
      </c>
      <c r="M4115">
        <v>9186.662109375</v>
      </c>
      <c r="N4115">
        <v>0.56023555994033802</v>
      </c>
      <c r="O4115">
        <v>5620.6023903188998</v>
      </c>
      <c r="P4115">
        <v>12185.005859375</v>
      </c>
      <c r="Q4115">
        <v>1.2846601009368901</v>
      </c>
      <c r="R4115">
        <v>0.57904493808746305</v>
      </c>
      <c r="S4115">
        <v>2</v>
      </c>
      <c r="T4115">
        <v>0.15827664732933</v>
      </c>
      <c r="U4115">
        <v>0.15644808113575001</v>
      </c>
      <c r="V4115" t="s">
        <v>464</v>
      </c>
      <c r="W4115" t="s">
        <v>464</v>
      </c>
      <c r="X4115" t="s">
        <v>468</v>
      </c>
      <c r="Y4115" t="s">
        <v>486</v>
      </c>
      <c r="AB4115">
        <v>0.7339226603508</v>
      </c>
      <c r="AC4115">
        <v>0.119429461658001</v>
      </c>
      <c r="AD4115">
        <v>0.14144828915596</v>
      </c>
      <c r="AE4115">
        <v>0.227590471506119</v>
      </c>
      <c r="AF4115">
        <v>-0.228051543235779</v>
      </c>
      <c r="AG4115">
        <v>5.6606410071253803E-3</v>
      </c>
      <c r="AH4115">
        <v>0.153709011402337</v>
      </c>
      <c r="AI4115">
        <v>0.20624933890740299</v>
      </c>
      <c r="AJ4115">
        <v>0.14147151886568299</v>
      </c>
      <c r="AK4115">
        <v>0.144127622246742</v>
      </c>
      <c r="AL4115">
        <v>0.15212902426719699</v>
      </c>
      <c r="AM4115">
        <v>0.23888309299945801</v>
      </c>
    </row>
    <row r="4116" spans="1:39">
      <c r="A4116" t="s">
        <v>66</v>
      </c>
      <c r="B4116" t="s">
        <v>225</v>
      </c>
      <c r="C4116" t="s">
        <v>359</v>
      </c>
      <c r="D4116">
        <v>1972</v>
      </c>
      <c r="E4116">
        <v>6115.07080078125</v>
      </c>
      <c r="F4116">
        <v>6098.52490234375</v>
      </c>
      <c r="G4116">
        <v>2.8416090000000001</v>
      </c>
      <c r="H4116">
        <v>0.82270002365112305</v>
      </c>
      <c r="J4116">
        <v>1.39692366123199</v>
      </c>
      <c r="K4116">
        <v>5862.74609375</v>
      </c>
      <c r="L4116">
        <v>5926.71142578125</v>
      </c>
      <c r="M4116">
        <v>9573.0244140625</v>
      </c>
      <c r="N4116">
        <v>0.56667840480804399</v>
      </c>
      <c r="O4116">
        <v>5944.4786385364996</v>
      </c>
      <c r="P4116">
        <v>12519.07421875</v>
      </c>
      <c r="Q4116">
        <v>1.31542527675629</v>
      </c>
      <c r="R4116">
        <v>0.57904493808746305</v>
      </c>
      <c r="S4116">
        <v>2.0000092114837398</v>
      </c>
      <c r="T4116">
        <v>0.163398638367653</v>
      </c>
      <c r="U4116">
        <v>0.16163513064384499</v>
      </c>
      <c r="V4116" t="s">
        <v>464</v>
      </c>
      <c r="W4116" t="s">
        <v>464</v>
      </c>
      <c r="X4116" t="s">
        <v>468</v>
      </c>
      <c r="Y4116" t="s">
        <v>486</v>
      </c>
      <c r="AB4116">
        <v>0.72451543807983398</v>
      </c>
      <c r="AC4116">
        <v>0.110676474869251</v>
      </c>
      <c r="AD4116">
        <v>0.143760740756989</v>
      </c>
      <c r="AE4116">
        <v>0.208907261490822</v>
      </c>
      <c r="AF4116">
        <v>-0.19787734746933</v>
      </c>
      <c r="AG4116">
        <v>1.00174238905311E-2</v>
      </c>
      <c r="AH4116">
        <v>0.159389254177877</v>
      </c>
      <c r="AI4116">
        <v>0.214346293279573</v>
      </c>
      <c r="AJ4116">
        <v>0.144381983372494</v>
      </c>
      <c r="AK4116">
        <v>0.15597993135452301</v>
      </c>
      <c r="AL4116">
        <v>0.16438926756382</v>
      </c>
      <c r="AM4116">
        <v>0.245794728398323</v>
      </c>
    </row>
    <row r="4117" spans="1:39">
      <c r="A4117" t="s">
        <v>66</v>
      </c>
      <c r="B4117" t="s">
        <v>225</v>
      </c>
      <c r="C4117" t="s">
        <v>359</v>
      </c>
      <c r="D4117">
        <v>1973</v>
      </c>
      <c r="E4117">
        <v>6621.765625</v>
      </c>
      <c r="F4117">
        <v>6187.59423828125</v>
      </c>
      <c r="G4117">
        <v>2.924118</v>
      </c>
      <c r="H4117">
        <v>0.84750002622604403</v>
      </c>
      <c r="J4117">
        <v>1.4086568355560301</v>
      </c>
      <c r="K4117">
        <v>6320.9091796875</v>
      </c>
      <c r="L4117">
        <v>6355.1806640625</v>
      </c>
      <c r="M4117">
        <v>10119.541015625</v>
      </c>
      <c r="N4117">
        <v>0.57347542047500599</v>
      </c>
      <c r="O4117">
        <v>6412.2998858281198</v>
      </c>
      <c r="P4117">
        <v>13025.65625</v>
      </c>
      <c r="Q4117">
        <v>1.365030169487</v>
      </c>
      <c r="R4117">
        <v>0.57904493808746305</v>
      </c>
      <c r="S4117">
        <v>2.0000000008388299</v>
      </c>
      <c r="T4117">
        <v>0.17222225666046101</v>
      </c>
      <c r="U4117">
        <v>0.17129351198673201</v>
      </c>
      <c r="V4117" t="s">
        <v>464</v>
      </c>
      <c r="W4117" t="s">
        <v>464</v>
      </c>
      <c r="X4117" t="s">
        <v>468</v>
      </c>
      <c r="Y4117" t="s">
        <v>486</v>
      </c>
      <c r="AB4117">
        <v>0.74317717552185103</v>
      </c>
      <c r="AC4117">
        <v>0.13158617913723</v>
      </c>
      <c r="AD4117">
        <v>0.124711155891418</v>
      </c>
      <c r="AE4117">
        <v>0.227903991937637</v>
      </c>
      <c r="AF4117">
        <v>-0.23667453229427299</v>
      </c>
      <c r="AG4117">
        <v>9.2960428446531296E-3</v>
      </c>
      <c r="AH4117">
        <v>0.16604680984332401</v>
      </c>
      <c r="AI4117">
        <v>0.22855365928763399</v>
      </c>
      <c r="AJ4117">
        <v>0.149586188792563</v>
      </c>
      <c r="AK4117">
        <v>0.17039318382740001</v>
      </c>
      <c r="AL4117">
        <v>0.17434865236282299</v>
      </c>
      <c r="AM4117">
        <v>0.25726899504661599</v>
      </c>
    </row>
    <row r="4118" spans="1:39">
      <c r="A4118" t="s">
        <v>66</v>
      </c>
      <c r="B4118" t="s">
        <v>225</v>
      </c>
      <c r="C4118" t="s">
        <v>359</v>
      </c>
      <c r="D4118">
        <v>1974</v>
      </c>
      <c r="E4118">
        <v>6277.3330078125</v>
      </c>
      <c r="F4118">
        <v>5836.228515625</v>
      </c>
      <c r="G4118">
        <v>3.011047</v>
      </c>
      <c r="H4118">
        <v>0.87479996681213401</v>
      </c>
      <c r="J4118">
        <v>1.42048859596252</v>
      </c>
      <c r="K4118">
        <v>6037.25439453125</v>
      </c>
      <c r="L4118">
        <v>6076.56396484375</v>
      </c>
      <c r="M4118">
        <v>10814.0703125</v>
      </c>
      <c r="N4118">
        <v>0.54392015933990501</v>
      </c>
      <c r="O4118">
        <v>6333.5799643748496</v>
      </c>
      <c r="P4118">
        <v>13650.2294921875</v>
      </c>
      <c r="Q4118">
        <v>1.29163253307343</v>
      </c>
      <c r="R4118">
        <v>0.57904493808746305</v>
      </c>
      <c r="S4118">
        <v>2.0000000004144698</v>
      </c>
      <c r="T4118">
        <v>0.20442168414592701</v>
      </c>
      <c r="U4118">
        <v>0.203099280595779</v>
      </c>
      <c r="V4118" t="s">
        <v>464</v>
      </c>
      <c r="W4118" t="s">
        <v>464</v>
      </c>
      <c r="X4118" t="s">
        <v>468</v>
      </c>
      <c r="Y4118" t="s">
        <v>486</v>
      </c>
      <c r="AB4118">
        <v>0.76086300611496005</v>
      </c>
      <c r="AC4118">
        <v>0.190419927239418</v>
      </c>
      <c r="AD4118">
        <v>0.15166936814785001</v>
      </c>
      <c r="AE4118">
        <v>0.21467760205268899</v>
      </c>
      <c r="AF4118">
        <v>-0.31025224924087502</v>
      </c>
      <c r="AG4118">
        <v>-7.3776403442025202E-3</v>
      </c>
      <c r="AH4118">
        <v>0.198583717207372</v>
      </c>
      <c r="AI4118">
        <v>0.25726217427090797</v>
      </c>
      <c r="AJ4118">
        <v>0.16736752320947501</v>
      </c>
      <c r="AK4118">
        <v>0.19417794048786199</v>
      </c>
      <c r="AL4118">
        <v>0.20162740349769601</v>
      </c>
      <c r="AM4118">
        <v>0.28443378210067699</v>
      </c>
    </row>
    <row r="4119" spans="1:39">
      <c r="A4119" t="s">
        <v>66</v>
      </c>
      <c r="B4119" t="s">
        <v>225</v>
      </c>
      <c r="C4119" t="s">
        <v>359</v>
      </c>
      <c r="D4119">
        <v>1975</v>
      </c>
      <c r="E4119">
        <v>6393.91162109375</v>
      </c>
      <c r="F4119">
        <v>6160.41943359375</v>
      </c>
      <c r="G4119">
        <v>3.102649</v>
      </c>
      <c r="H4119">
        <v>0.90469992160797097</v>
      </c>
      <c r="J4119">
        <v>1.4324197769164999</v>
      </c>
      <c r="K4119">
        <v>6166.77001953125</v>
      </c>
      <c r="L4119">
        <v>6253.75146484375</v>
      </c>
      <c r="M4119">
        <v>11609.1865234375</v>
      </c>
      <c r="N4119">
        <v>0.54817104339599598</v>
      </c>
      <c r="O4119">
        <v>6468.5284011948997</v>
      </c>
      <c r="P4119">
        <v>14347.69921875</v>
      </c>
      <c r="Q4119">
        <v>1.26075220108032</v>
      </c>
      <c r="R4119">
        <v>0.57904493808746305</v>
      </c>
      <c r="S4119">
        <v>2</v>
      </c>
      <c r="T4119">
        <v>0.217442557215691</v>
      </c>
      <c r="U4119">
        <v>0.21441820263862599</v>
      </c>
      <c r="V4119" t="s">
        <v>464</v>
      </c>
      <c r="W4119" t="s">
        <v>464</v>
      </c>
      <c r="X4119" t="s">
        <v>468</v>
      </c>
      <c r="Y4119" t="s">
        <v>486</v>
      </c>
      <c r="AB4119">
        <v>0.76408904790878296</v>
      </c>
      <c r="AC4119">
        <v>0.14932906627654999</v>
      </c>
      <c r="AD4119">
        <v>0.15995916724205</v>
      </c>
      <c r="AE4119">
        <v>0.234406113624573</v>
      </c>
      <c r="AF4119">
        <v>-0.30205941200256298</v>
      </c>
      <c r="AG4119">
        <v>-5.7239239104092104E-3</v>
      </c>
      <c r="AH4119">
        <v>0.21941280553491599</v>
      </c>
      <c r="AI4119">
        <v>0.25053694154449002</v>
      </c>
      <c r="AJ4119">
        <v>0.17713598671834499</v>
      </c>
      <c r="AK4119">
        <v>0.200053721666336</v>
      </c>
      <c r="AL4119">
        <v>0.21401809155941001</v>
      </c>
      <c r="AM4119">
        <v>0.28912678360938998</v>
      </c>
    </row>
    <row r="4120" spans="1:39">
      <c r="A4120" t="s">
        <v>66</v>
      </c>
      <c r="B4120" t="s">
        <v>225</v>
      </c>
      <c r="C4120" t="s">
        <v>359</v>
      </c>
      <c r="D4120">
        <v>1976</v>
      </c>
      <c r="E4120">
        <v>7643.91796875</v>
      </c>
      <c r="F4120">
        <v>7174.9755859375</v>
      </c>
      <c r="G4120">
        <v>3.1992310000000002</v>
      </c>
      <c r="H4120">
        <v>0.93650007247924805</v>
      </c>
      <c r="J4120">
        <v>1.4684643745422401</v>
      </c>
      <c r="K4120">
        <v>7346.02490234375</v>
      </c>
      <c r="L4120">
        <v>7160.58203125</v>
      </c>
      <c r="M4120">
        <v>12159.248046875</v>
      </c>
      <c r="N4120">
        <v>0.58408743143081698</v>
      </c>
      <c r="O4120">
        <v>7147.7688661210996</v>
      </c>
      <c r="P4120">
        <v>15028.892578125</v>
      </c>
      <c r="Q4120">
        <v>1.3200107812881501</v>
      </c>
      <c r="R4120">
        <v>0.57904493808746305</v>
      </c>
      <c r="S4120">
        <v>2</v>
      </c>
      <c r="T4120">
        <v>0.21891395747661599</v>
      </c>
      <c r="U4120">
        <v>0.22458334267139399</v>
      </c>
      <c r="V4120" t="s">
        <v>464</v>
      </c>
      <c r="W4120" t="s">
        <v>464</v>
      </c>
      <c r="X4120" t="s">
        <v>468</v>
      </c>
      <c r="Y4120" t="s">
        <v>486</v>
      </c>
      <c r="AB4120">
        <v>0.76833659410476696</v>
      </c>
      <c r="AC4120">
        <v>0.138073354959488</v>
      </c>
      <c r="AD4120">
        <v>0.16550739109516099</v>
      </c>
      <c r="AE4120">
        <v>0.21031297743320501</v>
      </c>
      <c r="AF4120">
        <v>-0.275458514690399</v>
      </c>
      <c r="AG4120">
        <v>-6.7717549391090896E-3</v>
      </c>
      <c r="AH4120">
        <v>0.213382416461222</v>
      </c>
      <c r="AI4120">
        <v>0.28775222843020798</v>
      </c>
      <c r="AJ4120">
        <v>0.18716527917811701</v>
      </c>
      <c r="AK4120">
        <v>0.260186046361923</v>
      </c>
      <c r="AL4120">
        <v>0.22970427572727201</v>
      </c>
      <c r="AM4120">
        <v>0.31804344058036799</v>
      </c>
    </row>
    <row r="4121" spans="1:39">
      <c r="A4121" t="s">
        <v>66</v>
      </c>
      <c r="B4121" t="s">
        <v>225</v>
      </c>
      <c r="C4121" t="s">
        <v>359</v>
      </c>
      <c r="D4121">
        <v>1977</v>
      </c>
      <c r="E4121">
        <v>8858.8095703125</v>
      </c>
      <c r="F4121">
        <v>8091.35107421875</v>
      </c>
      <c r="G4121">
        <v>3.300735</v>
      </c>
      <c r="H4121">
        <v>0.97049999237060502</v>
      </c>
      <c r="J4121">
        <v>1.50541591644287</v>
      </c>
      <c r="K4121">
        <v>8513.896484375</v>
      </c>
      <c r="L4121">
        <v>8033.4765625</v>
      </c>
      <c r="M4121">
        <v>13141.642578125</v>
      </c>
      <c r="N4121">
        <v>0.61348885297775302</v>
      </c>
      <c r="O4121">
        <v>7889.9852681798102</v>
      </c>
      <c r="P4121">
        <v>15898.2529296875</v>
      </c>
      <c r="Q4121">
        <v>1.3739933967590301</v>
      </c>
      <c r="R4121">
        <v>0.57904493808746305</v>
      </c>
      <c r="S4121">
        <v>2</v>
      </c>
      <c r="T4121">
        <v>0.23393435776233701</v>
      </c>
      <c r="U4121">
        <v>0.24792417883873</v>
      </c>
      <c r="V4121" t="s">
        <v>464</v>
      </c>
      <c r="W4121" t="s">
        <v>464</v>
      </c>
      <c r="X4121" t="s">
        <v>468</v>
      </c>
      <c r="Y4121" t="s">
        <v>486</v>
      </c>
      <c r="AB4121">
        <v>0.78237855434417702</v>
      </c>
      <c r="AC4121">
        <v>0.163407832384109</v>
      </c>
      <c r="AD4121">
        <v>0.156684800982475</v>
      </c>
      <c r="AE4121">
        <v>0.19054162502288799</v>
      </c>
      <c r="AF4121">
        <v>-0.28725811839103699</v>
      </c>
      <c r="AG4121">
        <v>-5.7546673342585598E-3</v>
      </c>
      <c r="AH4121">
        <v>0.22006950404325501</v>
      </c>
      <c r="AI4121">
        <v>0.32215245977754903</v>
      </c>
      <c r="AJ4121">
        <v>0.21116279552900599</v>
      </c>
      <c r="AK4121">
        <v>0.33362212777137801</v>
      </c>
      <c r="AL4121">
        <v>0.25107699632644698</v>
      </c>
      <c r="AM4121">
        <v>0.33644494414329501</v>
      </c>
    </row>
    <row r="4122" spans="1:39">
      <c r="A4122" t="s">
        <v>66</v>
      </c>
      <c r="B4122" t="s">
        <v>225</v>
      </c>
      <c r="C4122" t="s">
        <v>359</v>
      </c>
      <c r="D4122">
        <v>1978</v>
      </c>
      <c r="E4122">
        <v>9435.5283203125</v>
      </c>
      <c r="F4122">
        <v>8726.943359375</v>
      </c>
      <c r="G4122">
        <v>3.406539</v>
      </c>
      <c r="H4122">
        <v>1.0067000389099101</v>
      </c>
      <c r="J4122">
        <v>1.543297290802</v>
      </c>
      <c r="K4122">
        <v>9035.826171875</v>
      </c>
      <c r="L4122">
        <v>8611.962890625</v>
      </c>
      <c r="M4122">
        <v>14576.05859375</v>
      </c>
      <c r="N4122">
        <v>0.60861623287200906</v>
      </c>
      <c r="O4122">
        <v>8679.4336230502795</v>
      </c>
      <c r="P4122">
        <v>17044.310546875</v>
      </c>
      <c r="Q4122">
        <v>1.4164955615997299</v>
      </c>
      <c r="R4122">
        <v>0.57904493808746305</v>
      </c>
      <c r="S4122">
        <v>2</v>
      </c>
      <c r="T4122">
        <v>0.25474923849105802</v>
      </c>
      <c r="U4122">
        <v>0.26728749275207497</v>
      </c>
      <c r="V4122" t="s">
        <v>464</v>
      </c>
      <c r="W4122" t="s">
        <v>464</v>
      </c>
      <c r="X4122" t="s">
        <v>468</v>
      </c>
      <c r="Y4122" t="s">
        <v>486</v>
      </c>
      <c r="AB4122">
        <v>0.74360591173171997</v>
      </c>
      <c r="AC4122">
        <v>0.19018855690956099</v>
      </c>
      <c r="AD4122">
        <v>0.14581331610679599</v>
      </c>
      <c r="AE4122">
        <v>0.20664943754673001</v>
      </c>
      <c r="AF4122">
        <v>-0.29962491989135698</v>
      </c>
      <c r="AG4122">
        <v>1.33676743134856E-2</v>
      </c>
      <c r="AH4122">
        <v>0.24044616181325701</v>
      </c>
      <c r="AI4122">
        <v>0.34370389018097502</v>
      </c>
      <c r="AJ4122">
        <v>0.21166472724072299</v>
      </c>
      <c r="AK4122">
        <v>0.338137477636337</v>
      </c>
      <c r="AL4122">
        <v>0.27097457647323597</v>
      </c>
      <c r="AM4122">
        <v>0.35796606540679898</v>
      </c>
    </row>
    <row r="4123" spans="1:39">
      <c r="A4123" t="s">
        <v>66</v>
      </c>
      <c r="B4123" t="s">
        <v>225</v>
      </c>
      <c r="C4123" t="s">
        <v>359</v>
      </c>
      <c r="D4123">
        <v>1979</v>
      </c>
      <c r="E4123">
        <v>9520.07421875</v>
      </c>
      <c r="F4123">
        <v>8909.49609375</v>
      </c>
      <c r="G4123">
        <v>3.515736</v>
      </c>
      <c r="H4123">
        <v>1.0058999061584499</v>
      </c>
      <c r="J4123">
        <v>1.58213186264038</v>
      </c>
      <c r="K4123">
        <v>9117.2412109375</v>
      </c>
      <c r="L4123">
        <v>8812.4111328125</v>
      </c>
      <c r="M4123">
        <v>15859.3837890625</v>
      </c>
      <c r="N4123">
        <v>0.60165488719940197</v>
      </c>
      <c r="O4123">
        <v>9084.2789333599103</v>
      </c>
      <c r="P4123">
        <v>18073.953125</v>
      </c>
      <c r="Q4123">
        <v>1.4263998270034799</v>
      </c>
      <c r="R4123">
        <v>0.57904493808746305</v>
      </c>
      <c r="S4123">
        <v>2</v>
      </c>
      <c r="T4123">
        <v>0.29460796713829002</v>
      </c>
      <c r="U4123">
        <v>0.30479872226715099</v>
      </c>
      <c r="V4123" t="s">
        <v>464</v>
      </c>
      <c r="W4123" t="s">
        <v>464</v>
      </c>
      <c r="X4123" t="s">
        <v>468</v>
      </c>
      <c r="Y4123" t="s">
        <v>486</v>
      </c>
      <c r="AB4123">
        <v>0.71829414367675803</v>
      </c>
      <c r="AC4123">
        <v>0.19197952747345001</v>
      </c>
      <c r="AD4123">
        <v>0.14969795942306499</v>
      </c>
      <c r="AE4123">
        <v>0.23261719942092901</v>
      </c>
      <c r="AF4123">
        <v>-0.30710494518280002</v>
      </c>
      <c r="AG4123">
        <v>1.4516144059598401E-2</v>
      </c>
      <c r="AH4123">
        <v>0.28046349045248198</v>
      </c>
      <c r="AI4123">
        <v>0.39151169841907102</v>
      </c>
      <c r="AJ4123">
        <v>0.238203460469055</v>
      </c>
      <c r="AK4123">
        <v>0.35166749358177202</v>
      </c>
      <c r="AL4123">
        <v>0.30512616038322399</v>
      </c>
      <c r="AM4123">
        <v>0.40194550156593301</v>
      </c>
    </row>
    <row r="4124" spans="1:39">
      <c r="A4124" t="s">
        <v>66</v>
      </c>
      <c r="B4124" t="s">
        <v>225</v>
      </c>
      <c r="C4124" t="s">
        <v>359</v>
      </c>
      <c r="D4124">
        <v>1980</v>
      </c>
      <c r="E4124">
        <v>9688.53125</v>
      </c>
      <c r="F4124">
        <v>9047.556640625</v>
      </c>
      <c r="G4124">
        <v>3.62764</v>
      </c>
      <c r="H4124">
        <v>0.99629998207092296</v>
      </c>
      <c r="J4124">
        <v>1.6219437122345</v>
      </c>
      <c r="K4124">
        <v>9353.8115234375</v>
      </c>
      <c r="L4124">
        <v>8943.4794921875</v>
      </c>
      <c r="M4124">
        <v>16969.787109375</v>
      </c>
      <c r="N4124">
        <v>0.60281020402908303</v>
      </c>
      <c r="O4124">
        <v>9145.0057298536703</v>
      </c>
      <c r="P4124">
        <v>19124.0546875</v>
      </c>
      <c r="Q4124">
        <v>1.3898627758026101</v>
      </c>
      <c r="R4124">
        <v>0.57904493808746305</v>
      </c>
      <c r="S4124">
        <v>2</v>
      </c>
      <c r="T4124">
        <v>0.32726836204528797</v>
      </c>
      <c r="U4124">
        <v>0.34228363633155801</v>
      </c>
      <c r="V4124" t="s">
        <v>465</v>
      </c>
      <c r="W4124" t="s">
        <v>464</v>
      </c>
      <c r="X4124" t="s">
        <v>468</v>
      </c>
      <c r="Y4124" t="s">
        <v>486</v>
      </c>
      <c r="Z4124">
        <v>0.62230883541946402</v>
      </c>
      <c r="AB4124">
        <v>0.769650518894196</v>
      </c>
      <c r="AC4124">
        <v>0.17203219234943401</v>
      </c>
      <c r="AD4124">
        <v>0.165606483817101</v>
      </c>
      <c r="AE4124">
        <v>0.22277314960956601</v>
      </c>
      <c r="AF4124">
        <v>-0.33512720465660101</v>
      </c>
      <c r="AG4124">
        <v>5.0648646429181099E-3</v>
      </c>
      <c r="AH4124">
        <v>0.30923517067859602</v>
      </c>
      <c r="AI4124">
        <v>0.45370798047778899</v>
      </c>
      <c r="AJ4124">
        <v>0.27973142879934398</v>
      </c>
      <c r="AK4124">
        <v>0.40827992558479298</v>
      </c>
      <c r="AL4124">
        <v>0.336542427539825</v>
      </c>
      <c r="AM4124">
        <v>0.460366010665894</v>
      </c>
    </row>
    <row r="4125" spans="1:39">
      <c r="A4125" t="s">
        <v>66</v>
      </c>
      <c r="B4125" t="s">
        <v>225</v>
      </c>
      <c r="C4125" t="s">
        <v>359</v>
      </c>
      <c r="D4125">
        <v>1981</v>
      </c>
      <c r="E4125">
        <v>9558.01953125</v>
      </c>
      <c r="F4125">
        <v>9231.4599609375</v>
      </c>
      <c r="G4125">
        <v>3.7419319999999998</v>
      </c>
      <c r="H4125">
        <v>1.01066994667053</v>
      </c>
      <c r="J4125">
        <v>1.6617003679275499</v>
      </c>
      <c r="K4125">
        <v>9239.4326171875</v>
      </c>
      <c r="L4125">
        <v>9125.11328125</v>
      </c>
      <c r="M4125">
        <v>17846.05859375</v>
      </c>
      <c r="N4125">
        <v>0.59396171569824197</v>
      </c>
      <c r="O4125">
        <v>9376.6672129359904</v>
      </c>
      <c r="P4125">
        <v>19727.79296875</v>
      </c>
      <c r="Q4125">
        <v>1.3755081892013501</v>
      </c>
      <c r="R4125">
        <v>0.57904493808746305</v>
      </c>
      <c r="S4125">
        <v>2</v>
      </c>
      <c r="T4125">
        <v>0.36405146121978799</v>
      </c>
      <c r="U4125">
        <v>0.36861225962638899</v>
      </c>
      <c r="V4125" t="s">
        <v>464</v>
      </c>
      <c r="W4125" t="s">
        <v>464</v>
      </c>
      <c r="X4125" t="s">
        <v>468</v>
      </c>
      <c r="Y4125" t="s">
        <v>486</v>
      </c>
      <c r="AB4125">
        <v>0.75933611392974898</v>
      </c>
      <c r="AC4125">
        <v>0.142080828547478</v>
      </c>
      <c r="AD4125">
        <v>0.16602778434753401</v>
      </c>
      <c r="AE4125">
        <v>0.205051675438881</v>
      </c>
      <c r="AF4125">
        <v>-0.28735166788101202</v>
      </c>
      <c r="AG4125">
        <v>1.48553028702736E-2</v>
      </c>
      <c r="AH4125">
        <v>0.35127920424997999</v>
      </c>
      <c r="AI4125">
        <v>0.50325698735319402</v>
      </c>
      <c r="AJ4125">
        <v>0.303338806082882</v>
      </c>
      <c r="AK4125">
        <v>0.38080328702926602</v>
      </c>
      <c r="AL4125">
        <v>0.36036929488182101</v>
      </c>
      <c r="AM4125">
        <v>0.50603777170181297</v>
      </c>
    </row>
    <row r="4126" spans="1:39">
      <c r="A4126" t="s">
        <v>66</v>
      </c>
      <c r="B4126" t="s">
        <v>225</v>
      </c>
      <c r="C4126" t="s">
        <v>359</v>
      </c>
      <c r="D4126">
        <v>1982</v>
      </c>
      <c r="E4126">
        <v>9573.6103515625</v>
      </c>
      <c r="F4126">
        <v>9527.3125</v>
      </c>
      <c r="G4126">
        <v>3.8586909999999999</v>
      </c>
      <c r="H4126">
        <v>1.03819108009338</v>
      </c>
      <c r="J4126">
        <v>1.70243144035339</v>
      </c>
      <c r="K4126">
        <v>9286.505859375</v>
      </c>
      <c r="L4126">
        <v>9279.9267578125</v>
      </c>
      <c r="M4126">
        <v>18477.73046875</v>
      </c>
      <c r="N4126">
        <v>0.59087771177291903</v>
      </c>
      <c r="O4126">
        <v>9246.2170573934509</v>
      </c>
      <c r="P4126">
        <v>20162.646484375</v>
      </c>
      <c r="Q4126">
        <v>1.3048082590103101</v>
      </c>
      <c r="R4126">
        <v>0.57904493808746305</v>
      </c>
      <c r="S4126">
        <v>2</v>
      </c>
      <c r="T4126">
        <v>0.37299710512161299</v>
      </c>
      <c r="U4126">
        <v>0.37326154112815901</v>
      </c>
      <c r="V4126" t="s">
        <v>464</v>
      </c>
      <c r="W4126" t="s">
        <v>464</v>
      </c>
      <c r="X4126" t="s">
        <v>468</v>
      </c>
      <c r="Y4126" t="s">
        <v>486</v>
      </c>
      <c r="AB4126">
        <v>0.76311922073364302</v>
      </c>
      <c r="AC4126">
        <v>9.2124968767166096E-2</v>
      </c>
      <c r="AD4126">
        <v>0.158583253622055</v>
      </c>
      <c r="AE4126">
        <v>0.18901166319847101</v>
      </c>
      <c r="AF4126">
        <v>-0.19959864020347601</v>
      </c>
      <c r="AG4126">
        <v>-3.24046588502824E-3</v>
      </c>
      <c r="AH4126">
        <v>0.36379549360671098</v>
      </c>
      <c r="AI4126">
        <v>0.52614945214156905</v>
      </c>
      <c r="AJ4126">
        <v>0.32830621908824398</v>
      </c>
      <c r="AK4126">
        <v>0.37381744384765597</v>
      </c>
      <c r="AL4126">
        <v>0.37244468927383401</v>
      </c>
      <c r="AM4126">
        <v>0.54682886600494396</v>
      </c>
    </row>
    <row r="4127" spans="1:39">
      <c r="A4127" t="s">
        <v>66</v>
      </c>
      <c r="B4127" t="s">
        <v>225</v>
      </c>
      <c r="C4127" t="s">
        <v>359</v>
      </c>
      <c r="D4127">
        <v>1983</v>
      </c>
      <c r="E4127">
        <v>9328.013671875</v>
      </c>
      <c r="F4127">
        <v>9309.6728515625</v>
      </c>
      <c r="G4127">
        <v>3.9780799999999998</v>
      </c>
      <c r="H4127">
        <v>0.95629996061325095</v>
      </c>
      <c r="J4127">
        <v>1.73547446727753</v>
      </c>
      <c r="K4127">
        <v>9052.5322265625</v>
      </c>
      <c r="L4127">
        <v>9190.3671875</v>
      </c>
      <c r="M4127">
        <v>17970.36328125</v>
      </c>
      <c r="N4127">
        <v>0.59555774927139304</v>
      </c>
      <c r="O4127">
        <v>9160.7497141744298</v>
      </c>
      <c r="P4127">
        <v>20675.240234375</v>
      </c>
      <c r="Q4127">
        <v>1.3266364336013801</v>
      </c>
      <c r="R4127">
        <v>0.57904493808746305</v>
      </c>
      <c r="S4127">
        <v>2</v>
      </c>
      <c r="T4127">
        <v>0.405502378940582</v>
      </c>
      <c r="U4127">
        <v>0.39942073822021501</v>
      </c>
      <c r="V4127" t="s">
        <v>464</v>
      </c>
      <c r="W4127" t="s">
        <v>464</v>
      </c>
      <c r="X4127" t="s">
        <v>468</v>
      </c>
      <c r="Y4127" t="s">
        <v>486</v>
      </c>
      <c r="AB4127">
        <v>0.76186162233352706</v>
      </c>
      <c r="AC4127">
        <v>9.6147976815700503E-2</v>
      </c>
      <c r="AD4127">
        <v>0.15686842799186701</v>
      </c>
      <c r="AE4127">
        <v>0.18682080507278401</v>
      </c>
      <c r="AF4127">
        <v>-0.21576234698295599</v>
      </c>
      <c r="AG4127">
        <v>1.4063530601561101E-2</v>
      </c>
      <c r="AH4127">
        <v>0.39987559139057599</v>
      </c>
      <c r="AI4127">
        <v>0.52955819451854003</v>
      </c>
      <c r="AJ4127">
        <v>0.35679346714911298</v>
      </c>
      <c r="AK4127">
        <v>0.384436815977097</v>
      </c>
      <c r="AL4127">
        <v>0.41505280137062101</v>
      </c>
      <c r="AM4127">
        <v>0.56616359949111905</v>
      </c>
    </row>
    <row r="4128" spans="1:39">
      <c r="A4128" t="s">
        <v>66</v>
      </c>
      <c r="B4128" t="s">
        <v>225</v>
      </c>
      <c r="C4128" t="s">
        <v>359</v>
      </c>
      <c r="D4128">
        <v>1984</v>
      </c>
      <c r="E4128">
        <v>9841.25390625</v>
      </c>
      <c r="F4128">
        <v>9696.5390625</v>
      </c>
      <c r="G4128">
        <v>4.100422</v>
      </c>
      <c r="H4128">
        <v>1.0741779804229701</v>
      </c>
      <c r="J4128">
        <v>1.7674418687820399</v>
      </c>
      <c r="K4128">
        <v>9490.884765625</v>
      </c>
      <c r="L4128">
        <v>9569.0810546875</v>
      </c>
      <c r="M4128">
        <v>18102.92578125</v>
      </c>
      <c r="N4128">
        <v>0.547829389572144</v>
      </c>
      <c r="O4128">
        <v>9558.8476025677992</v>
      </c>
      <c r="P4128">
        <v>21317.8359375</v>
      </c>
      <c r="Q4128">
        <v>1.26418137550354</v>
      </c>
      <c r="R4128">
        <v>0.57904493808746305</v>
      </c>
      <c r="S4128">
        <v>2</v>
      </c>
      <c r="T4128">
        <v>0.41719251871108998</v>
      </c>
      <c r="U4128">
        <v>0.41378334164619401</v>
      </c>
      <c r="V4128" t="s">
        <v>464</v>
      </c>
      <c r="W4128" t="s">
        <v>465</v>
      </c>
      <c r="X4128" t="s">
        <v>468</v>
      </c>
      <c r="Y4128" t="s">
        <v>486</v>
      </c>
      <c r="AB4128">
        <v>0.78285884857177701</v>
      </c>
      <c r="AC4128">
        <v>0.11559625715017301</v>
      </c>
      <c r="AD4128">
        <v>0.152992278337479</v>
      </c>
      <c r="AE4128">
        <v>0.182663559913635</v>
      </c>
      <c r="AF4128">
        <v>-0.201727390289307</v>
      </c>
      <c r="AG4128">
        <v>-3.2383587211370503E-2</v>
      </c>
      <c r="AH4128">
        <v>0.40103820979034699</v>
      </c>
      <c r="AI4128">
        <v>0.57397231669322502</v>
      </c>
      <c r="AJ4128">
        <v>0.38139600351387398</v>
      </c>
      <c r="AK4128">
        <v>0.40256536006927501</v>
      </c>
      <c r="AL4128">
        <v>0.421394944190979</v>
      </c>
      <c r="AM4128">
        <v>0.62542921304702803</v>
      </c>
    </row>
    <row r="4129" spans="1:39">
      <c r="A4129" t="s">
        <v>66</v>
      </c>
      <c r="B4129" t="s">
        <v>225</v>
      </c>
      <c r="C4129" t="s">
        <v>359</v>
      </c>
      <c r="D4129">
        <v>1985</v>
      </c>
      <c r="E4129">
        <v>10151.9130859375</v>
      </c>
      <c r="F4129">
        <v>10026.8515625</v>
      </c>
      <c r="G4129">
        <v>4.2258699999999996</v>
      </c>
      <c r="H4129">
        <v>1.3041369915008501</v>
      </c>
      <c r="J4129">
        <v>1.79999828338623</v>
      </c>
      <c r="K4129">
        <v>9872.921875</v>
      </c>
      <c r="L4129">
        <v>9854.873046875</v>
      </c>
      <c r="M4129">
        <v>18338.55078125</v>
      </c>
      <c r="N4129">
        <v>0.48453572392463701</v>
      </c>
      <c r="O4129">
        <v>9959.1946315999194</v>
      </c>
      <c r="P4129">
        <v>21888.0625</v>
      </c>
      <c r="Q4129">
        <v>1.15193855762482</v>
      </c>
      <c r="R4129">
        <v>0.57904493808746305</v>
      </c>
      <c r="S4129">
        <v>2</v>
      </c>
      <c r="T4129">
        <v>0.43977651000022899</v>
      </c>
      <c r="U4129">
        <v>0.44058191776275601</v>
      </c>
      <c r="V4129" t="s">
        <v>464</v>
      </c>
      <c r="W4129" t="s">
        <v>465</v>
      </c>
      <c r="X4129" t="s">
        <v>468</v>
      </c>
      <c r="Y4129" t="s">
        <v>486</v>
      </c>
      <c r="AB4129">
        <v>0.76794958114624001</v>
      </c>
      <c r="AC4129">
        <v>0.120204515755177</v>
      </c>
      <c r="AD4129">
        <v>0.158240526914597</v>
      </c>
      <c r="AE4129">
        <v>0.17950080335140201</v>
      </c>
      <c r="AF4129">
        <v>-0.22154273092746701</v>
      </c>
      <c r="AG4129">
        <v>-4.3526906520128302E-3</v>
      </c>
      <c r="AH4129">
        <v>0.42745562303072898</v>
      </c>
      <c r="AI4129">
        <v>0.58464252230457503</v>
      </c>
      <c r="AJ4129">
        <v>0.38952550904434502</v>
      </c>
      <c r="AK4129">
        <v>0.39538383483886702</v>
      </c>
      <c r="AL4129">
        <v>0.40015679597854598</v>
      </c>
      <c r="AM4129">
        <v>0.64644229412078902</v>
      </c>
    </row>
    <row r="4130" spans="1:39">
      <c r="A4130" t="s">
        <v>66</v>
      </c>
      <c r="B4130" t="s">
        <v>225</v>
      </c>
      <c r="C4130" t="s">
        <v>359</v>
      </c>
      <c r="D4130">
        <v>1986</v>
      </c>
      <c r="E4130">
        <v>10783.962890625</v>
      </c>
      <c r="F4130">
        <v>10800.177734375</v>
      </c>
      <c r="G4130">
        <v>4.3542449999999997</v>
      </c>
      <c r="H4130">
        <v>1.32135689258575</v>
      </c>
      <c r="J4130">
        <v>1.8175411224365201</v>
      </c>
      <c r="K4130">
        <v>10531.6318359375</v>
      </c>
      <c r="L4130">
        <v>10576.833984375</v>
      </c>
      <c r="M4130">
        <v>18629.37109375</v>
      </c>
      <c r="N4130">
        <v>0.50620454549789395</v>
      </c>
      <c r="O4130">
        <v>10031.167131136899</v>
      </c>
      <c r="P4130">
        <v>22190.96875</v>
      </c>
      <c r="Q4130">
        <v>1.1384294033050499</v>
      </c>
      <c r="R4130">
        <v>0.57904493808746305</v>
      </c>
      <c r="S4130">
        <v>2</v>
      </c>
      <c r="T4130">
        <v>0.43141403794288602</v>
      </c>
      <c r="U4130">
        <v>0.42957031726837203</v>
      </c>
      <c r="V4130" t="s">
        <v>464</v>
      </c>
      <c r="W4130" t="s">
        <v>465</v>
      </c>
      <c r="X4130" t="s">
        <v>468</v>
      </c>
      <c r="Y4130" t="s">
        <v>486</v>
      </c>
      <c r="AB4130">
        <v>0.76158303022384599</v>
      </c>
      <c r="AC4130">
        <v>8.8840082287788405E-2</v>
      </c>
      <c r="AD4130">
        <v>0.16278167068958299</v>
      </c>
      <c r="AE4130">
        <v>0.16791579127311701</v>
      </c>
      <c r="AF4130">
        <v>-0.15998870134353599</v>
      </c>
      <c r="AG4130">
        <v>-2.1131845191121101E-2</v>
      </c>
      <c r="AH4130">
        <v>0.41600363701800203</v>
      </c>
      <c r="AI4130">
        <v>0.61664458973315195</v>
      </c>
      <c r="AJ4130">
        <v>0.40242051325769801</v>
      </c>
      <c r="AK4130">
        <v>0.434582710266113</v>
      </c>
      <c r="AL4130">
        <v>0.44650736451148998</v>
      </c>
      <c r="AM4130">
        <v>0.66079479455947898</v>
      </c>
    </row>
    <row r="4131" spans="1:39">
      <c r="A4131" t="s">
        <v>66</v>
      </c>
      <c r="B4131" t="s">
        <v>225</v>
      </c>
      <c r="C4131" t="s">
        <v>359</v>
      </c>
      <c r="D4131">
        <v>1987</v>
      </c>
      <c r="E4131">
        <v>11203.6044921875</v>
      </c>
      <c r="F4131">
        <v>11336.4267578125</v>
      </c>
      <c r="G4131">
        <v>4.4851510000000001</v>
      </c>
      <c r="H4131">
        <v>1.3380110263824501</v>
      </c>
      <c r="J4131">
        <v>1.83525490760803</v>
      </c>
      <c r="K4131">
        <v>10951.234375</v>
      </c>
      <c r="L4131">
        <v>10993.5126953125</v>
      </c>
      <c r="M4131">
        <v>18851.83984375</v>
      </c>
      <c r="N4131">
        <v>0.51086515188217196</v>
      </c>
      <c r="O4131">
        <v>10636.1859558874</v>
      </c>
      <c r="P4131">
        <v>22521.544921875</v>
      </c>
      <c r="Q4131">
        <v>1.1842638254165601</v>
      </c>
      <c r="R4131">
        <v>0.57904493808746305</v>
      </c>
      <c r="S4131">
        <v>2</v>
      </c>
      <c r="T4131">
        <v>0.45235824584960899</v>
      </c>
      <c r="U4131">
        <v>0.45061859488487199</v>
      </c>
      <c r="V4131" t="s">
        <v>464</v>
      </c>
      <c r="W4131" t="s">
        <v>465</v>
      </c>
      <c r="X4131" t="s">
        <v>468</v>
      </c>
      <c r="Y4131" t="s">
        <v>486</v>
      </c>
      <c r="AB4131">
        <v>0.74470239877700795</v>
      </c>
      <c r="AC4131">
        <v>0.110864102840424</v>
      </c>
      <c r="AD4131">
        <v>0.16659390926361101</v>
      </c>
      <c r="AE4131">
        <v>0.142984569072723</v>
      </c>
      <c r="AF4131">
        <v>-0.15962320566177399</v>
      </c>
      <c r="AG4131">
        <v>-5.5217309854924696E-3</v>
      </c>
      <c r="AH4131">
        <v>0.43194247443397199</v>
      </c>
      <c r="AI4131">
        <v>0.65161037120090404</v>
      </c>
      <c r="AJ4131">
        <v>0.41102292076879199</v>
      </c>
      <c r="AK4131">
        <v>0.48476922512054399</v>
      </c>
      <c r="AL4131">
        <v>0.49234953522682201</v>
      </c>
      <c r="AM4131">
        <v>0.69169998168945301</v>
      </c>
    </row>
    <row r="4132" spans="1:39">
      <c r="A4132" t="s">
        <v>66</v>
      </c>
      <c r="B4132" t="s">
        <v>225</v>
      </c>
      <c r="C4132" t="s">
        <v>359</v>
      </c>
      <c r="D4132">
        <v>1988</v>
      </c>
      <c r="E4132">
        <v>11936.57421875</v>
      </c>
      <c r="F4132">
        <v>11887.9677734375</v>
      </c>
      <c r="G4132">
        <v>4.6182449999999999</v>
      </c>
      <c r="H4132">
        <v>1.35395991802216</v>
      </c>
      <c r="J4132">
        <v>1.8531413078308101</v>
      </c>
      <c r="K4132">
        <v>11666.392578125</v>
      </c>
      <c r="L4132">
        <v>11709.638671875</v>
      </c>
      <c r="M4132">
        <v>19387.2421875</v>
      </c>
      <c r="N4132">
        <v>0.52179050445556596</v>
      </c>
      <c r="O4132">
        <v>11126.498609415999</v>
      </c>
      <c r="P4132">
        <v>23081.51953125</v>
      </c>
      <c r="Q4132">
        <v>1.21091091632843</v>
      </c>
      <c r="R4132">
        <v>0.57904493808746305</v>
      </c>
      <c r="S4132">
        <v>2</v>
      </c>
      <c r="T4132">
        <v>0.47299668192863498</v>
      </c>
      <c r="U4132">
        <v>0.471249759197235</v>
      </c>
      <c r="V4132" t="s">
        <v>464</v>
      </c>
      <c r="W4132" t="s">
        <v>465</v>
      </c>
      <c r="X4132" t="s">
        <v>468</v>
      </c>
      <c r="Y4132" t="s">
        <v>486</v>
      </c>
      <c r="AB4132">
        <v>0.71562790870666504</v>
      </c>
      <c r="AC4132">
        <v>0.13055145740509</v>
      </c>
      <c r="AD4132">
        <v>0.17090284824371299</v>
      </c>
      <c r="AE4132">
        <v>9.8772130906581906E-2</v>
      </c>
      <c r="AF4132">
        <v>-0.145108222961426</v>
      </c>
      <c r="AG4132">
        <v>2.9253879562020298E-2</v>
      </c>
      <c r="AH4132">
        <v>0.44547019758538697</v>
      </c>
      <c r="AI4132">
        <v>0.69770387722101801</v>
      </c>
      <c r="AJ4132">
        <v>0.416607145748911</v>
      </c>
      <c r="AK4132">
        <v>0.52887290716171298</v>
      </c>
      <c r="AL4132">
        <v>0.52271682024002097</v>
      </c>
      <c r="AM4132">
        <v>0.72083550691604603</v>
      </c>
    </row>
    <row r="4133" spans="1:39">
      <c r="A4133" t="s">
        <v>66</v>
      </c>
      <c r="B4133" t="s">
        <v>225</v>
      </c>
      <c r="C4133" t="s">
        <v>359</v>
      </c>
      <c r="D4133">
        <v>1989</v>
      </c>
      <c r="E4133">
        <v>12276.865234375</v>
      </c>
      <c r="F4133">
        <v>12171.3681640625</v>
      </c>
      <c r="G4133">
        <v>4.7531090000000003</v>
      </c>
      <c r="H4133">
        <v>1.39428102970123</v>
      </c>
      <c r="J4133">
        <v>1.8712021112442001</v>
      </c>
      <c r="K4133">
        <v>11995.0546875</v>
      </c>
      <c r="L4133">
        <v>12006.642578125</v>
      </c>
      <c r="M4133">
        <v>20104.4140625</v>
      </c>
      <c r="N4133">
        <v>0.51410979032516502</v>
      </c>
      <c r="O4133">
        <v>11607.814700389599</v>
      </c>
      <c r="P4133">
        <v>23965.103515625</v>
      </c>
      <c r="Q4133">
        <v>1.21567535400391</v>
      </c>
      <c r="R4133">
        <v>0.57904493808746305</v>
      </c>
      <c r="S4133">
        <v>2</v>
      </c>
      <c r="T4133">
        <v>0.51389241218566895</v>
      </c>
      <c r="U4133">
        <v>0.51339644193649303</v>
      </c>
      <c r="V4133" t="s">
        <v>464</v>
      </c>
      <c r="W4133" t="s">
        <v>465</v>
      </c>
      <c r="X4133" t="s">
        <v>468</v>
      </c>
      <c r="Y4133" t="s">
        <v>486</v>
      </c>
      <c r="AB4133">
        <v>0.73886245489120495</v>
      </c>
      <c r="AC4133">
        <v>0.118383556604385</v>
      </c>
      <c r="AD4133">
        <v>0.17123259603977201</v>
      </c>
      <c r="AE4133">
        <v>9.7198180854320498E-2</v>
      </c>
      <c r="AF4133">
        <v>-0.15404060482978801</v>
      </c>
      <c r="AG4133">
        <v>2.8363861143588999E-2</v>
      </c>
      <c r="AH4133">
        <v>0.486888774605643</v>
      </c>
      <c r="AI4133">
        <v>0.76429398674820404</v>
      </c>
      <c r="AJ4133">
        <v>0.45729428376905101</v>
      </c>
      <c r="AK4133">
        <v>0.53925788402557395</v>
      </c>
      <c r="AL4133">
        <v>0.53302633762359597</v>
      </c>
      <c r="AM4133">
        <v>0.76517540216445901</v>
      </c>
    </row>
    <row r="4134" spans="1:39">
      <c r="A4134" t="s">
        <v>66</v>
      </c>
      <c r="B4134" t="s">
        <v>225</v>
      </c>
      <c r="C4134" t="s">
        <v>359</v>
      </c>
      <c r="D4134">
        <v>1990</v>
      </c>
      <c r="E4134">
        <v>12202.3818359375</v>
      </c>
      <c r="F4134">
        <v>12751.234375</v>
      </c>
      <c r="G4134">
        <v>4.8893110000000002</v>
      </c>
      <c r="H4134">
        <v>1.21294605731964</v>
      </c>
      <c r="J4134">
        <v>1.8894388675689699</v>
      </c>
      <c r="K4134">
        <v>12037.759765625</v>
      </c>
      <c r="L4134">
        <v>12658.36328125</v>
      </c>
      <c r="M4134">
        <v>20497.130859375</v>
      </c>
      <c r="N4134">
        <v>0.577975153923035</v>
      </c>
      <c r="O4134">
        <v>11619.060403432901</v>
      </c>
      <c r="P4134">
        <v>24732.05078125</v>
      </c>
      <c r="Q4134">
        <v>1.2944267988205</v>
      </c>
      <c r="R4134">
        <v>0.57904493808746305</v>
      </c>
      <c r="S4134">
        <v>4.1119833333333302</v>
      </c>
      <c r="T4134">
        <v>0.30215695500373801</v>
      </c>
      <c r="U4134">
        <v>0.28734305500984197</v>
      </c>
      <c r="V4134" t="s">
        <v>464</v>
      </c>
      <c r="W4134" t="s">
        <v>465</v>
      </c>
      <c r="X4134" t="s">
        <v>468</v>
      </c>
      <c r="Y4134" t="s">
        <v>486</v>
      </c>
      <c r="AB4134">
        <v>0.729042828083038</v>
      </c>
      <c r="AC4134">
        <v>0.108729995787144</v>
      </c>
      <c r="AD4134">
        <v>0.13174121081829099</v>
      </c>
      <c r="AE4134">
        <v>7.6392538845539107E-2</v>
      </c>
      <c r="AF4134">
        <v>-0.13302652537822701</v>
      </c>
      <c r="AG4134">
        <v>8.7119951844215393E-2</v>
      </c>
      <c r="AH4134">
        <v>0.263971612309648</v>
      </c>
      <c r="AI4134">
        <v>0.55916772949221305</v>
      </c>
      <c r="AJ4134">
        <v>0.30135209478270503</v>
      </c>
      <c r="AK4134">
        <v>0.57353293895721402</v>
      </c>
      <c r="AL4134">
        <v>0.55965751409530595</v>
      </c>
      <c r="AM4134">
        <v>0.52827930450439498</v>
      </c>
    </row>
    <row r="4135" spans="1:39">
      <c r="A4135" t="s">
        <v>66</v>
      </c>
      <c r="B4135" t="s">
        <v>225</v>
      </c>
      <c r="C4135" t="s">
        <v>359</v>
      </c>
      <c r="D4135">
        <v>1991</v>
      </c>
      <c r="E4135">
        <v>12732.744140625</v>
      </c>
      <c r="F4135">
        <v>13195.7490234375</v>
      </c>
      <c r="G4135">
        <v>5.0268430000000004</v>
      </c>
      <c r="H4135">
        <v>1.4944490194320701</v>
      </c>
      <c r="J4135">
        <v>1.91065573692322</v>
      </c>
      <c r="K4135">
        <v>12554.51953125</v>
      </c>
      <c r="L4135">
        <v>13140.771484375</v>
      </c>
      <c r="M4135">
        <v>20898.62109375</v>
      </c>
      <c r="N4135">
        <v>0.52002918720245395</v>
      </c>
      <c r="O4135">
        <v>11996.9160263785</v>
      </c>
      <c r="P4135">
        <v>25539.19140625</v>
      </c>
      <c r="Q4135">
        <v>1.1609472036361701</v>
      </c>
      <c r="R4135">
        <v>0.57904493808746305</v>
      </c>
      <c r="S4135">
        <v>5.31666666666667</v>
      </c>
      <c r="T4135">
        <v>0.29157945513725297</v>
      </c>
      <c r="U4135">
        <v>0.27857112884521501</v>
      </c>
      <c r="V4135" t="s">
        <v>464</v>
      </c>
      <c r="W4135" t="s">
        <v>465</v>
      </c>
      <c r="X4135" t="s">
        <v>468</v>
      </c>
      <c r="Y4135" t="s">
        <v>486</v>
      </c>
      <c r="AB4135">
        <v>0.73855555057525601</v>
      </c>
      <c r="AC4135">
        <v>0.122535765171051</v>
      </c>
      <c r="AD4135">
        <v>0.113252513110638</v>
      </c>
      <c r="AE4135">
        <v>8.11483189463615E-2</v>
      </c>
      <c r="AF4135">
        <v>-0.130387619137764</v>
      </c>
      <c r="AG4135">
        <v>7.4895523488521604E-2</v>
      </c>
      <c r="AH4135">
        <v>0.25534333470373299</v>
      </c>
      <c r="AI4135">
        <v>0.51605502954154803</v>
      </c>
      <c r="AJ4135">
        <v>0.285010886921022</v>
      </c>
      <c r="AK4135">
        <v>0.57828140258789096</v>
      </c>
      <c r="AL4135">
        <v>0.56230628490447998</v>
      </c>
      <c r="AM4135">
        <v>0.50991714000701904</v>
      </c>
    </row>
    <row r="4136" spans="1:39">
      <c r="A4136" t="s">
        <v>66</v>
      </c>
      <c r="B4136" t="s">
        <v>225</v>
      </c>
      <c r="C4136" t="s">
        <v>359</v>
      </c>
      <c r="D4136">
        <v>1992</v>
      </c>
      <c r="E4136">
        <v>13208.005859375</v>
      </c>
      <c r="F4136">
        <v>13534.6572265625</v>
      </c>
      <c r="G4136">
        <v>5.1653799999999999</v>
      </c>
      <c r="H4136">
        <v>1.67464995384216</v>
      </c>
      <c r="J4136">
        <v>1.9321107864379901</v>
      </c>
      <c r="K4136">
        <v>12919.84765625</v>
      </c>
      <c r="L4136">
        <v>13422.953125</v>
      </c>
      <c r="M4136">
        <v>21589.35546875</v>
      </c>
      <c r="N4136">
        <v>0.47172087430954002</v>
      </c>
      <c r="O4136">
        <v>12671.658210027201</v>
      </c>
      <c r="P4136">
        <v>26747.595703125</v>
      </c>
      <c r="Q4136">
        <v>1.11863076686859</v>
      </c>
      <c r="R4136">
        <v>0.57904493808746305</v>
      </c>
      <c r="S4136">
        <v>5.4979166666666703</v>
      </c>
      <c r="T4136">
        <v>0.31574630737304699</v>
      </c>
      <c r="U4136">
        <v>0.30391180515289301</v>
      </c>
      <c r="V4136" t="s">
        <v>464</v>
      </c>
      <c r="W4136" t="s">
        <v>465</v>
      </c>
      <c r="X4136" t="s">
        <v>468</v>
      </c>
      <c r="Y4136" t="s">
        <v>486</v>
      </c>
      <c r="AB4136">
        <v>0.72977179288864102</v>
      </c>
      <c r="AC4136">
        <v>0.13779616355895999</v>
      </c>
      <c r="AD4136">
        <v>0.123639486730099</v>
      </c>
      <c r="AE4136">
        <v>9.8208479583263397E-2</v>
      </c>
      <c r="AF4136">
        <v>-0.13788866996765101</v>
      </c>
      <c r="AG4136">
        <v>4.8472724854946102E-2</v>
      </c>
      <c r="AH4136">
        <v>0.27791885036299502</v>
      </c>
      <c r="AI4136">
        <v>0.52723297285843795</v>
      </c>
      <c r="AJ4136">
        <v>0.303317980523443</v>
      </c>
      <c r="AK4136">
        <v>0.55937546491622903</v>
      </c>
      <c r="AL4136">
        <v>0.57093250751495395</v>
      </c>
      <c r="AM4136">
        <v>0.54277044534683205</v>
      </c>
    </row>
    <row r="4137" spans="1:39">
      <c r="A4137" t="s">
        <v>66</v>
      </c>
      <c r="B4137" t="s">
        <v>225</v>
      </c>
      <c r="C4137" t="s">
        <v>359</v>
      </c>
      <c r="D4137">
        <v>1993</v>
      </c>
      <c r="E4137">
        <v>13464.2646484375</v>
      </c>
      <c r="F4137">
        <v>14298.0888671875</v>
      </c>
      <c r="G4137">
        <v>5.3037979999999996</v>
      </c>
      <c r="H4137">
        <v>1.71919941902161</v>
      </c>
      <c r="J4137">
        <v>1.95380675792694</v>
      </c>
      <c r="K4137">
        <v>13177.91015625</v>
      </c>
      <c r="L4137">
        <v>14164.4619140625</v>
      </c>
      <c r="M4137">
        <v>23133.890625</v>
      </c>
      <c r="N4137">
        <v>0.47079363465309099</v>
      </c>
      <c r="O4137">
        <v>13461.1065650482</v>
      </c>
      <c r="P4137">
        <v>28510.880859375</v>
      </c>
      <c r="Q4137">
        <v>1.1320149898529099</v>
      </c>
      <c r="R4137">
        <v>0.57904493808746305</v>
      </c>
      <c r="S4137">
        <v>6.4715833333333297</v>
      </c>
      <c r="T4137">
        <v>0.31739073991775502</v>
      </c>
      <c r="U4137">
        <v>0.29528453946113598</v>
      </c>
      <c r="V4137" t="s">
        <v>464</v>
      </c>
      <c r="W4137" t="s">
        <v>465</v>
      </c>
      <c r="X4137" t="s">
        <v>468</v>
      </c>
      <c r="Y4137" t="s">
        <v>486</v>
      </c>
      <c r="AB4137">
        <v>0.72293949127197299</v>
      </c>
      <c r="AC4137">
        <v>0.169753342866898</v>
      </c>
      <c r="AD4137">
        <v>0.104880571365356</v>
      </c>
      <c r="AE4137">
        <v>8.5245274007320404E-2</v>
      </c>
      <c r="AF4137">
        <v>-0.16349466145038599</v>
      </c>
      <c r="AG4137">
        <v>8.0675996840000194E-2</v>
      </c>
      <c r="AH4137">
        <v>0.26549337089344799</v>
      </c>
      <c r="AI4137">
        <v>0.53747839101820005</v>
      </c>
      <c r="AJ4137">
        <v>0.318897528710334</v>
      </c>
      <c r="AK4137">
        <v>0.550545454025269</v>
      </c>
      <c r="AL4137">
        <v>0.56325870752334595</v>
      </c>
      <c r="AM4137">
        <v>0.54464709758758501</v>
      </c>
    </row>
    <row r="4138" spans="1:39">
      <c r="A4138" t="s">
        <v>66</v>
      </c>
      <c r="B4138" t="s">
        <v>225</v>
      </c>
      <c r="C4138" t="s">
        <v>359</v>
      </c>
      <c r="D4138">
        <v>1994</v>
      </c>
      <c r="E4138">
        <v>13530.6064453125</v>
      </c>
      <c r="F4138">
        <v>14427.7470703125</v>
      </c>
      <c r="G4138">
        <v>5.4406910000000002</v>
      </c>
      <c r="H4138">
        <v>1.76323783397675</v>
      </c>
      <c r="J4138">
        <v>1.97574639320374</v>
      </c>
      <c r="K4138">
        <v>13180.3505859375</v>
      </c>
      <c r="L4138">
        <v>14316.5224609375</v>
      </c>
      <c r="M4138">
        <v>24484.65234375</v>
      </c>
      <c r="N4138">
        <v>0.45188274979591397</v>
      </c>
      <c r="O4138">
        <v>13285.6735971821</v>
      </c>
      <c r="P4138">
        <v>30039.939453125</v>
      </c>
      <c r="Q4138">
        <v>1.0701273679733301</v>
      </c>
      <c r="R4138">
        <v>0.57904493808746305</v>
      </c>
      <c r="S4138">
        <v>8.4087575000000001</v>
      </c>
      <c r="T4138">
        <v>0.31067305803299</v>
      </c>
      <c r="U4138">
        <v>0.286017775535583</v>
      </c>
      <c r="V4138" t="s">
        <v>464</v>
      </c>
      <c r="W4138" t="s">
        <v>465</v>
      </c>
      <c r="X4138" t="s">
        <v>468</v>
      </c>
      <c r="Y4138" t="s">
        <v>486</v>
      </c>
      <c r="AB4138">
        <v>0.72012805938720703</v>
      </c>
      <c r="AC4138">
        <v>0.173915579915047</v>
      </c>
      <c r="AD4138">
        <v>9.8714590072631794E-2</v>
      </c>
      <c r="AE4138">
        <v>7.7004075050354004E-2</v>
      </c>
      <c r="AF4138">
        <v>-0.16739334166049999</v>
      </c>
      <c r="AG4138">
        <v>9.7631029784679399E-2</v>
      </c>
      <c r="AH4138">
        <v>0.249794130906145</v>
      </c>
      <c r="AI4138">
        <v>0.56982179592927995</v>
      </c>
      <c r="AJ4138">
        <v>0.29821935478858602</v>
      </c>
      <c r="AK4138">
        <v>0.55699425935745195</v>
      </c>
      <c r="AL4138">
        <v>0.55689501762390103</v>
      </c>
      <c r="AM4138">
        <v>0.51986718177795399</v>
      </c>
    </row>
    <row r="4139" spans="1:39">
      <c r="A4139" t="s">
        <v>66</v>
      </c>
      <c r="B4139" t="s">
        <v>225</v>
      </c>
      <c r="C4139" t="s">
        <v>359</v>
      </c>
      <c r="D4139">
        <v>1995</v>
      </c>
      <c r="E4139">
        <v>14423.5341796875</v>
      </c>
      <c r="F4139">
        <v>15785.28515625</v>
      </c>
      <c r="G4139">
        <v>5.5750989999999998</v>
      </c>
      <c r="H4139">
        <v>1.8064539432525599</v>
      </c>
      <c r="J4139">
        <v>1.9979324340820299</v>
      </c>
      <c r="K4139">
        <v>14038.0458984375</v>
      </c>
      <c r="L4139">
        <v>15672.943359375</v>
      </c>
      <c r="M4139">
        <v>26226.416015625</v>
      </c>
      <c r="N4139">
        <v>0.47145268321037298</v>
      </c>
      <c r="O4139">
        <v>13827.716484799999</v>
      </c>
      <c r="P4139">
        <v>31610.421875</v>
      </c>
      <c r="Q4139">
        <v>1.06804287433624</v>
      </c>
      <c r="R4139">
        <v>0.57904493808746305</v>
      </c>
      <c r="S4139">
        <v>9.4709866666666702</v>
      </c>
      <c r="T4139">
        <v>0.33654755353927601</v>
      </c>
      <c r="U4139">
        <v>0.30144113302230802</v>
      </c>
      <c r="V4139" t="s">
        <v>464</v>
      </c>
      <c r="W4139" t="s">
        <v>465</v>
      </c>
      <c r="X4139" t="s">
        <v>468</v>
      </c>
      <c r="Y4139" t="s">
        <v>486</v>
      </c>
      <c r="AB4139">
        <v>0.67542374134063698</v>
      </c>
      <c r="AC4139">
        <v>0.15769155323505399</v>
      </c>
      <c r="AD4139">
        <v>8.6325690150260898E-2</v>
      </c>
      <c r="AE4139">
        <v>7.0128671824932098E-2</v>
      </c>
      <c r="AF4139">
        <v>-0.18984751403331801</v>
      </c>
      <c r="AG4139">
        <v>0.200277805328369</v>
      </c>
      <c r="AH4139">
        <v>0.28402017109712302</v>
      </c>
      <c r="AI4139">
        <v>0.55542809698495899</v>
      </c>
      <c r="AJ4139">
        <v>0.34769870790256302</v>
      </c>
      <c r="AK4139">
        <v>0.59684932231903098</v>
      </c>
      <c r="AL4139">
        <v>0.58058547973632801</v>
      </c>
      <c r="AM4139">
        <v>0.51052933931350697</v>
      </c>
    </row>
    <row r="4140" spans="1:39">
      <c r="A4140" t="s">
        <v>66</v>
      </c>
      <c r="B4140" t="s">
        <v>225</v>
      </c>
      <c r="C4140" t="s">
        <v>359</v>
      </c>
      <c r="D4140">
        <v>1996</v>
      </c>
      <c r="E4140">
        <v>14798.4443359375</v>
      </c>
      <c r="F4140">
        <v>15034.83203125</v>
      </c>
      <c r="G4140">
        <v>5.7066049999999997</v>
      </c>
      <c r="H4140">
        <v>1.9850229024887101</v>
      </c>
      <c r="J4140">
        <v>2.0220613479614298</v>
      </c>
      <c r="K4140">
        <v>14397.162109375</v>
      </c>
      <c r="L4140">
        <v>14987.7373046875</v>
      </c>
      <c r="M4140">
        <v>27366.390625</v>
      </c>
      <c r="N4140">
        <v>0.41014567017555198</v>
      </c>
      <c r="O4140">
        <v>14322.5274196062</v>
      </c>
      <c r="P4140">
        <v>32956.015625</v>
      </c>
      <c r="Q4140">
        <v>1.02214515209198</v>
      </c>
      <c r="R4140">
        <v>0.57904493808746305</v>
      </c>
      <c r="S4140">
        <v>11.7053025</v>
      </c>
      <c r="T4140">
        <v>0.33811780810356101</v>
      </c>
      <c r="U4140">
        <v>0.32479465007781999</v>
      </c>
      <c r="V4140" t="s">
        <v>464</v>
      </c>
      <c r="W4140" t="s">
        <v>465</v>
      </c>
      <c r="X4140" t="s">
        <v>468</v>
      </c>
      <c r="Y4140" t="s">
        <v>486</v>
      </c>
      <c r="AB4140">
        <v>0.75007885694503795</v>
      </c>
      <c r="AC4140">
        <v>0.15055258572101601</v>
      </c>
      <c r="AD4140">
        <v>9.2977538704872104E-2</v>
      </c>
      <c r="AE4140">
        <v>0.142753019928932</v>
      </c>
      <c r="AF4140">
        <v>-0.20966111123561901</v>
      </c>
      <c r="AG4140">
        <v>7.3299124836921706E-2</v>
      </c>
      <c r="AH4140">
        <v>0.27964948928587402</v>
      </c>
      <c r="AI4140">
        <v>0.61833343413054898</v>
      </c>
      <c r="AJ4140">
        <v>0.35606454084188</v>
      </c>
      <c r="AK4140">
        <v>0.61508285999298096</v>
      </c>
      <c r="AL4140">
        <v>0.58558458089828502</v>
      </c>
      <c r="AM4140">
        <v>0.54231888055801403</v>
      </c>
    </row>
    <row r="4141" spans="1:39">
      <c r="A4141" t="s">
        <v>66</v>
      </c>
      <c r="B4141" t="s">
        <v>225</v>
      </c>
      <c r="C4141" t="s">
        <v>359</v>
      </c>
      <c r="D4141">
        <v>1997</v>
      </c>
      <c r="E4141">
        <v>15257.447265625</v>
      </c>
      <c r="F4141">
        <v>15378.078125</v>
      </c>
      <c r="G4141">
        <v>5.8356070000000004</v>
      </c>
      <c r="H4141">
        <v>2.0884761810302699</v>
      </c>
      <c r="J4141">
        <v>2.0464816093444802</v>
      </c>
      <c r="K4141">
        <v>14740.2890625</v>
      </c>
      <c r="L4141">
        <v>15251.787109375</v>
      </c>
      <c r="M4141">
        <v>28949.28125</v>
      </c>
      <c r="N4141">
        <v>0.38716498017311102</v>
      </c>
      <c r="O4141">
        <v>15037.7541343009</v>
      </c>
      <c r="P4141">
        <v>34528.27734375</v>
      </c>
      <c r="Q4141">
        <v>1.01475405693054</v>
      </c>
      <c r="R4141">
        <v>0.57904493808746305</v>
      </c>
      <c r="S4141">
        <v>13.003474166666701</v>
      </c>
      <c r="T4141">
        <v>0.38166698813438399</v>
      </c>
      <c r="U4141">
        <v>0.36886703968048101</v>
      </c>
      <c r="V4141" t="s">
        <v>464</v>
      </c>
      <c r="W4141" t="s">
        <v>465</v>
      </c>
      <c r="X4141" t="s">
        <v>468</v>
      </c>
      <c r="Y4141" t="s">
        <v>486</v>
      </c>
      <c r="AB4141">
        <v>0.75260585546493497</v>
      </c>
      <c r="AC4141">
        <v>0.15668542683124501</v>
      </c>
      <c r="AD4141">
        <v>9.4122782349586501E-2</v>
      </c>
      <c r="AE4141">
        <v>0.16026152670383501</v>
      </c>
      <c r="AF4141">
        <v>-0.25016438961029103</v>
      </c>
      <c r="AG4141">
        <v>8.6488850414753002E-2</v>
      </c>
      <c r="AH4141">
        <v>0.31738375464454799</v>
      </c>
      <c r="AI4141">
        <v>0.697280295655479</v>
      </c>
      <c r="AJ4141">
        <v>0.37027670553949998</v>
      </c>
      <c r="AK4141">
        <v>0.59146320819854703</v>
      </c>
      <c r="AL4141">
        <v>0.56280845403671298</v>
      </c>
      <c r="AM4141">
        <v>0.58381313085555997</v>
      </c>
    </row>
    <row r="4142" spans="1:39">
      <c r="A4142" t="s">
        <v>66</v>
      </c>
      <c r="B4142" t="s">
        <v>225</v>
      </c>
      <c r="C4142" t="s">
        <v>359</v>
      </c>
      <c r="D4142">
        <v>1998</v>
      </c>
      <c r="E4142">
        <v>15713.01953125</v>
      </c>
      <c r="F4142">
        <v>15730.396484375</v>
      </c>
      <c r="G4142">
        <v>5.9630080000000003</v>
      </c>
      <c r="H4142">
        <v>2.1349220275878902</v>
      </c>
      <c r="J4142">
        <v>2.0711967945098899</v>
      </c>
      <c r="K4142">
        <v>15080.56640625</v>
      </c>
      <c r="L4142">
        <v>15633.326171875</v>
      </c>
      <c r="M4142">
        <v>31138.037109375</v>
      </c>
      <c r="N4142">
        <v>0.366668611764908</v>
      </c>
      <c r="O4142">
        <v>15474.087413101501</v>
      </c>
      <c r="P4142">
        <v>36489.45703125</v>
      </c>
      <c r="Q4142">
        <v>1.00030601024628</v>
      </c>
      <c r="R4142">
        <v>0.57904493808746305</v>
      </c>
      <c r="S4142">
        <v>13.385014999999999</v>
      </c>
      <c r="T4142">
        <v>0.416300088167191</v>
      </c>
      <c r="U4142">
        <v>0.40158057212829601</v>
      </c>
      <c r="V4142" t="s">
        <v>464</v>
      </c>
      <c r="W4142" t="s">
        <v>465</v>
      </c>
      <c r="X4142" t="s">
        <v>468</v>
      </c>
      <c r="Y4142" t="s">
        <v>486</v>
      </c>
      <c r="AB4142">
        <v>0.76248204708099399</v>
      </c>
      <c r="AC4142">
        <v>0.15241187810897799</v>
      </c>
      <c r="AD4142">
        <v>0.10799284279346499</v>
      </c>
      <c r="AE4142">
        <v>0.176569193601608</v>
      </c>
      <c r="AF4142">
        <v>-0.29854705929756198</v>
      </c>
      <c r="AG4142">
        <v>9.9091120064258603E-2</v>
      </c>
      <c r="AH4142">
        <v>0.35163806747250198</v>
      </c>
      <c r="AI4142">
        <v>0.75028398125637097</v>
      </c>
      <c r="AJ4142">
        <v>0.40148886544555701</v>
      </c>
      <c r="AK4142">
        <v>0.55528599023819003</v>
      </c>
      <c r="AL4142">
        <v>0.54291838407516502</v>
      </c>
      <c r="AM4142">
        <v>0.59932261705398604</v>
      </c>
    </row>
    <row r="4143" spans="1:39">
      <c r="A4143" t="s">
        <v>66</v>
      </c>
      <c r="B4143" t="s">
        <v>225</v>
      </c>
      <c r="C4143" t="s">
        <v>359</v>
      </c>
      <c r="D4143">
        <v>1999</v>
      </c>
      <c r="E4143">
        <v>14962.8359375</v>
      </c>
      <c r="F4143">
        <v>15071.6513671875</v>
      </c>
      <c r="G4143">
        <v>6.0901639999999997</v>
      </c>
      <c r="H4143">
        <v>2.2990047931671098</v>
      </c>
      <c r="J4143">
        <v>2.0962104797363299</v>
      </c>
      <c r="K4143">
        <v>14380.8173828125</v>
      </c>
      <c r="L4143">
        <v>14981.76171875</v>
      </c>
      <c r="M4143">
        <v>33274.6796875</v>
      </c>
      <c r="N4143">
        <v>0.317983359098434</v>
      </c>
      <c r="O4143">
        <v>15181.699133525501</v>
      </c>
      <c r="P4143">
        <v>38418.8359375</v>
      </c>
      <c r="Q4143">
        <v>0.91366904973983798</v>
      </c>
      <c r="R4143">
        <v>0.57904493808746305</v>
      </c>
      <c r="S4143">
        <v>14.2131683333333</v>
      </c>
      <c r="T4143">
        <v>0.44998016953468301</v>
      </c>
      <c r="U4143">
        <v>0.43193069100379899</v>
      </c>
      <c r="V4143" t="s">
        <v>464</v>
      </c>
      <c r="W4143" t="s">
        <v>465</v>
      </c>
      <c r="X4143" t="s">
        <v>468</v>
      </c>
      <c r="Y4143" t="s">
        <v>486</v>
      </c>
      <c r="AA4143">
        <v>60.5555555555556</v>
      </c>
      <c r="AB4143">
        <v>0.78768783807754505</v>
      </c>
      <c r="AC4143">
        <v>0.17130513489246399</v>
      </c>
      <c r="AD4143">
        <v>0.12691062688827501</v>
      </c>
      <c r="AE4143">
        <v>0.14045254886150399</v>
      </c>
      <c r="AF4143">
        <v>-0.32830986380577099</v>
      </c>
      <c r="AG4143">
        <v>0.101953737437725</v>
      </c>
      <c r="AH4143">
        <v>0.37895478667837701</v>
      </c>
      <c r="AI4143">
        <v>0.80497875823853204</v>
      </c>
      <c r="AJ4143">
        <v>0.411628243879539</v>
      </c>
      <c r="AK4143">
        <v>0.55335980653762795</v>
      </c>
      <c r="AL4143">
        <v>0.54357838630676303</v>
      </c>
      <c r="AM4143">
        <v>0.59855389595031705</v>
      </c>
    </row>
    <row r="4144" spans="1:39">
      <c r="A4144" t="s">
        <v>66</v>
      </c>
      <c r="B4144" t="s">
        <v>225</v>
      </c>
      <c r="C4144" t="s">
        <v>359</v>
      </c>
      <c r="D4144">
        <v>2000</v>
      </c>
      <c r="E4144">
        <v>15986.27734375</v>
      </c>
      <c r="F4144">
        <v>16478.759765625</v>
      </c>
      <c r="G4144">
        <v>6.2181509999999998</v>
      </c>
      <c r="H4144">
        <v>2.2947263717651398</v>
      </c>
      <c r="J4144">
        <v>2.1215262413024898</v>
      </c>
      <c r="K4144">
        <v>15486.4462890625</v>
      </c>
      <c r="L4144">
        <v>16041.4765625</v>
      </c>
      <c r="M4144">
        <v>35185.3203125</v>
      </c>
      <c r="N4144">
        <v>0.32253876328468301</v>
      </c>
      <c r="O4144">
        <v>16054.365691126701</v>
      </c>
      <c r="P4144">
        <v>40116.015625</v>
      </c>
      <c r="Q4144">
        <v>0.94321000576019298</v>
      </c>
      <c r="R4144">
        <v>0.57904493808746305</v>
      </c>
      <c r="S4144">
        <v>14.8392033333333</v>
      </c>
      <c r="T4144">
        <v>0.46410477161407498</v>
      </c>
      <c r="U4144">
        <v>0.44804686307907099</v>
      </c>
      <c r="V4144" t="s">
        <v>464</v>
      </c>
      <c r="W4144" t="s">
        <v>465</v>
      </c>
      <c r="X4144" t="s">
        <v>468</v>
      </c>
      <c r="Y4144" t="s">
        <v>486</v>
      </c>
      <c r="AB4144">
        <v>0.78546816110610995</v>
      </c>
      <c r="AC4144">
        <v>0.15898735821247101</v>
      </c>
      <c r="AD4144">
        <v>0.14111518859863301</v>
      </c>
      <c r="AE4144">
        <v>0.12613931298255901</v>
      </c>
      <c r="AF4144">
        <v>-0.28290092945098899</v>
      </c>
      <c r="AG4144">
        <v>7.1190930902957902E-2</v>
      </c>
      <c r="AH4144">
        <v>0.403576632201534</v>
      </c>
      <c r="AI4144">
        <v>0.797206516959168</v>
      </c>
      <c r="AJ4144">
        <v>0.425724358101159</v>
      </c>
      <c r="AK4144">
        <v>0.53156471252441395</v>
      </c>
      <c r="AL4144">
        <v>0.54690438508987405</v>
      </c>
      <c r="AM4144">
        <v>0.57339829206466697</v>
      </c>
    </row>
    <row r="4145" spans="1:39">
      <c r="A4145" t="s">
        <v>66</v>
      </c>
      <c r="B4145" t="s">
        <v>225</v>
      </c>
      <c r="C4145" t="s">
        <v>359</v>
      </c>
      <c r="D4145">
        <v>2001</v>
      </c>
      <c r="E4145">
        <v>16438.9921875</v>
      </c>
      <c r="F4145">
        <v>16736.53125</v>
      </c>
      <c r="G4145">
        <v>6.3472720000000002</v>
      </c>
      <c r="H4145">
        <v>2.2886908054351802</v>
      </c>
      <c r="J4145">
        <v>2.1465837955474898</v>
      </c>
      <c r="K4145">
        <v>15984.07421875</v>
      </c>
      <c r="L4145">
        <v>16299.16796875</v>
      </c>
      <c r="M4145">
        <v>37158.07421875</v>
      </c>
      <c r="N4145">
        <v>0.31739202141761802</v>
      </c>
      <c r="O4145">
        <v>16491.5615961642</v>
      </c>
      <c r="P4145">
        <v>41621.48828125</v>
      </c>
      <c r="Q4145">
        <v>0.94913047552108798</v>
      </c>
      <c r="R4145">
        <v>0.59143030643463101</v>
      </c>
      <c r="S4145">
        <v>15.4736666666667</v>
      </c>
      <c r="T4145">
        <v>0.47877338528633101</v>
      </c>
      <c r="U4145">
        <v>0.46951785683631903</v>
      </c>
      <c r="V4145" t="s">
        <v>464</v>
      </c>
      <c r="W4145" t="s">
        <v>465</v>
      </c>
      <c r="X4145" t="s">
        <v>468</v>
      </c>
      <c r="Y4145" t="s">
        <v>486</v>
      </c>
      <c r="AB4145">
        <v>0.80823743343353305</v>
      </c>
      <c r="AC4145">
        <v>0.151503726840019</v>
      </c>
      <c r="AD4145">
        <v>0.15016759932041199</v>
      </c>
      <c r="AE4145">
        <v>0.158880010247231</v>
      </c>
      <c r="AF4145">
        <v>-0.31495365500450101</v>
      </c>
      <c r="AG4145">
        <v>4.6164833009242998E-2</v>
      </c>
      <c r="AH4145">
        <v>0.42111226545880298</v>
      </c>
      <c r="AI4145">
        <v>0.805774779422191</v>
      </c>
      <c r="AJ4145">
        <v>0.459208397843205</v>
      </c>
      <c r="AK4145">
        <v>0.51289111375808705</v>
      </c>
      <c r="AL4145">
        <v>0.52401477098464999</v>
      </c>
      <c r="AM4145">
        <v>0.57181680202484098</v>
      </c>
    </row>
    <row r="4146" spans="1:39">
      <c r="A4146" t="s">
        <v>66</v>
      </c>
      <c r="B4146" t="s">
        <v>225</v>
      </c>
      <c r="C4146" t="s">
        <v>359</v>
      </c>
      <c r="D4146">
        <v>2002</v>
      </c>
      <c r="E4146">
        <v>16996.6328125</v>
      </c>
      <c r="F4146">
        <v>17108.333984375</v>
      </c>
      <c r="G4146">
        <v>6.477525</v>
      </c>
      <c r="H4146">
        <v>2.3510777950286901</v>
      </c>
      <c r="J4146">
        <v>2.1719372272491499</v>
      </c>
      <c r="K4146">
        <v>16573.005859375</v>
      </c>
      <c r="L4146">
        <v>16952.341796875</v>
      </c>
      <c r="M4146">
        <v>38735.171875</v>
      </c>
      <c r="N4146">
        <v>0.31636992096900901</v>
      </c>
      <c r="O4146">
        <v>17110.7117679601</v>
      </c>
      <c r="P4146">
        <v>42758.92578125</v>
      </c>
      <c r="Q4146">
        <v>0.95193529129028298</v>
      </c>
      <c r="R4146">
        <v>0.59812903404235795</v>
      </c>
      <c r="S4146">
        <v>16.4333833333333</v>
      </c>
      <c r="T4146">
        <v>0.474265366792679</v>
      </c>
      <c r="U4146">
        <v>0.46365293860435502</v>
      </c>
      <c r="V4146" t="s">
        <v>464</v>
      </c>
      <c r="W4146" t="s">
        <v>465</v>
      </c>
      <c r="X4146" t="s">
        <v>468</v>
      </c>
      <c r="Y4146" t="s">
        <v>486</v>
      </c>
      <c r="AB4146">
        <v>0.807719826698303</v>
      </c>
      <c r="AC4146">
        <v>0.141280323266983</v>
      </c>
      <c r="AD4146">
        <v>0.151182785630226</v>
      </c>
      <c r="AE4146">
        <v>0.10757633298635499</v>
      </c>
      <c r="AF4146">
        <v>-0.32535508275031999</v>
      </c>
      <c r="AG4146">
        <v>0.11759588122367901</v>
      </c>
      <c r="AH4146">
        <v>0.42077583458122703</v>
      </c>
      <c r="AI4146">
        <v>0.79611275944430304</v>
      </c>
      <c r="AJ4146">
        <v>0.45927602727899602</v>
      </c>
      <c r="AK4146">
        <v>0.52938646078109697</v>
      </c>
      <c r="AL4146">
        <v>0.52127307653427102</v>
      </c>
      <c r="AM4146">
        <v>0.56903231143951405</v>
      </c>
    </row>
    <row r="4147" spans="1:39">
      <c r="A4147" t="s">
        <v>66</v>
      </c>
      <c r="B4147" t="s">
        <v>225</v>
      </c>
      <c r="C4147" t="s">
        <v>359</v>
      </c>
      <c r="D4147">
        <v>2003</v>
      </c>
      <c r="E4147">
        <v>17496.88671875</v>
      </c>
      <c r="F4147">
        <v>17790.6875</v>
      </c>
      <c r="G4147">
        <v>6.609337</v>
      </c>
      <c r="H4147">
        <v>2.4261488914489702</v>
      </c>
      <c r="J4147">
        <v>2.1975901126861599</v>
      </c>
      <c r="K4147">
        <v>17103.65625</v>
      </c>
      <c r="L4147">
        <v>17804.21484375</v>
      </c>
      <c r="M4147">
        <v>40549.6796875</v>
      </c>
      <c r="N4147">
        <v>0.314522594213486</v>
      </c>
      <c r="O4147">
        <v>17888.741914138602</v>
      </c>
      <c r="P4147">
        <v>44074.63671875</v>
      </c>
      <c r="Q4147">
        <v>0.95806354284286499</v>
      </c>
      <c r="R4147">
        <v>0.60549139976501498</v>
      </c>
      <c r="S4147">
        <v>17.3452916666667</v>
      </c>
      <c r="T4147">
        <v>0.48140755295753501</v>
      </c>
      <c r="U4147">
        <v>0.46246513724327099</v>
      </c>
      <c r="V4147" t="s">
        <v>464</v>
      </c>
      <c r="W4147" t="s">
        <v>465</v>
      </c>
      <c r="X4147" t="s">
        <v>468</v>
      </c>
      <c r="Y4147" t="s">
        <v>486</v>
      </c>
      <c r="AB4147">
        <v>0.80149304866790805</v>
      </c>
      <c r="AC4147">
        <v>0.138523459434509</v>
      </c>
      <c r="AD4147">
        <v>0.15570522844791401</v>
      </c>
      <c r="AE4147">
        <v>9.6404537558555603E-2</v>
      </c>
      <c r="AF4147">
        <v>-0.31269851326942399</v>
      </c>
      <c r="AG4147">
        <v>0.120572283864021</v>
      </c>
      <c r="AH4147">
        <v>0.42616711297953203</v>
      </c>
      <c r="AI4147">
        <v>0.844009673481393</v>
      </c>
      <c r="AJ4147">
        <v>0.44316806575884199</v>
      </c>
      <c r="AK4147">
        <v>0.57793503999710105</v>
      </c>
      <c r="AL4147">
        <v>0.56444013118743896</v>
      </c>
      <c r="AM4147">
        <v>0.58683693408966098</v>
      </c>
    </row>
    <row r="4148" spans="1:39">
      <c r="A4148" t="s">
        <v>66</v>
      </c>
      <c r="B4148" t="s">
        <v>225</v>
      </c>
      <c r="C4148" t="s">
        <v>359</v>
      </c>
      <c r="D4148">
        <v>2004</v>
      </c>
      <c r="E4148">
        <v>18026.5703125</v>
      </c>
      <c r="F4148">
        <v>18483.140625</v>
      </c>
      <c r="G4148">
        <v>6.7431279999999996</v>
      </c>
      <c r="H4148">
        <v>2.43895411491394</v>
      </c>
      <c r="J4148">
        <v>2.2235462665557901</v>
      </c>
      <c r="K4148">
        <v>17647.669921875</v>
      </c>
      <c r="L4148">
        <v>18529.341796875</v>
      </c>
      <c r="M4148">
        <v>44282.95703125</v>
      </c>
      <c r="N4148">
        <v>0.31706976890563998</v>
      </c>
      <c r="O4148">
        <v>19003.6260191152</v>
      </c>
      <c r="P4148">
        <v>46147.75390625</v>
      </c>
      <c r="Q4148">
        <v>0.98912584781646695</v>
      </c>
      <c r="R4148">
        <v>0.597159683704376</v>
      </c>
      <c r="S4148">
        <v>18.206220714285699</v>
      </c>
      <c r="T4148">
        <v>0.50267273187637296</v>
      </c>
      <c r="U4148">
        <v>0.478754341602325</v>
      </c>
      <c r="V4148" t="s">
        <v>464</v>
      </c>
      <c r="W4148" t="s">
        <v>465</v>
      </c>
      <c r="X4148" t="s">
        <v>468</v>
      </c>
      <c r="Y4148" t="s">
        <v>486</v>
      </c>
      <c r="AA4148">
        <v>63.8888888888889</v>
      </c>
      <c r="AB4148">
        <v>0.806135714054108</v>
      </c>
      <c r="AC4148">
        <v>0.160411611199379</v>
      </c>
      <c r="AD4148">
        <v>0.16317074000835399</v>
      </c>
      <c r="AE4148">
        <v>0.103542312979698</v>
      </c>
      <c r="AF4148">
        <v>-0.32788559794425998</v>
      </c>
      <c r="AG4148">
        <v>9.4625212252140004E-2</v>
      </c>
      <c r="AH4148">
        <v>0.43911818693351201</v>
      </c>
      <c r="AI4148">
        <v>0.88537807163562798</v>
      </c>
      <c r="AJ4148">
        <v>0.44042621717066499</v>
      </c>
      <c r="AK4148">
        <v>0.62255454063415505</v>
      </c>
      <c r="AL4148">
        <v>0.60657471418380704</v>
      </c>
      <c r="AM4148">
        <v>0.53835052251815796</v>
      </c>
    </row>
    <row r="4149" spans="1:39">
      <c r="A4149" t="s">
        <v>66</v>
      </c>
      <c r="B4149" t="s">
        <v>225</v>
      </c>
      <c r="C4149" t="s">
        <v>359</v>
      </c>
      <c r="D4149">
        <v>2005</v>
      </c>
      <c r="E4149">
        <v>19014.24609375</v>
      </c>
      <c r="F4149">
        <v>20153.46875</v>
      </c>
      <c r="G4149">
        <v>6.8792429999999998</v>
      </c>
      <c r="H4149">
        <v>2.5434951782226598</v>
      </c>
      <c r="J4149">
        <v>2.2498087882995601</v>
      </c>
      <c r="K4149">
        <v>19014.24609375</v>
      </c>
      <c r="L4149">
        <v>20153.46875</v>
      </c>
      <c r="M4149">
        <v>47992.23046875</v>
      </c>
      <c r="N4149">
        <v>0.33128577470779402</v>
      </c>
      <c r="O4149">
        <v>20153.469321979399</v>
      </c>
      <c r="P4149">
        <v>47992.23046875</v>
      </c>
      <c r="Q4149">
        <v>1</v>
      </c>
      <c r="R4149">
        <v>0.59037333726882901</v>
      </c>
      <c r="S4149">
        <v>18.8323416666667</v>
      </c>
      <c r="T4149">
        <v>0.51314520835876498</v>
      </c>
      <c r="U4149">
        <v>0.48413848876953097</v>
      </c>
      <c r="V4149" t="s">
        <v>464</v>
      </c>
      <c r="W4149" t="s">
        <v>465</v>
      </c>
      <c r="X4149" t="s">
        <v>468</v>
      </c>
      <c r="Y4149" t="s">
        <v>486</v>
      </c>
      <c r="AA4149">
        <v>63.3333333333333</v>
      </c>
      <c r="AB4149">
        <v>0.798656165599823</v>
      </c>
      <c r="AC4149">
        <v>0.14422702789306599</v>
      </c>
      <c r="AD4149">
        <v>0.17492425441741899</v>
      </c>
      <c r="AE4149">
        <v>9.9542528390884399E-2</v>
      </c>
      <c r="AF4149">
        <v>-0.35284438729286199</v>
      </c>
      <c r="AG4149">
        <v>0.13549438118934601</v>
      </c>
      <c r="AH4149">
        <v>0.456655561453641</v>
      </c>
      <c r="AI4149">
        <v>0.92720733715419301</v>
      </c>
      <c r="AJ4149">
        <v>0.42966235831247901</v>
      </c>
      <c r="AK4149">
        <v>0.64523571729660001</v>
      </c>
      <c r="AL4149">
        <v>0.621479332447052</v>
      </c>
      <c r="AM4149">
        <v>0.54720366001129195</v>
      </c>
    </row>
    <row r="4150" spans="1:39">
      <c r="A4150" t="s">
        <v>66</v>
      </c>
      <c r="B4150" t="s">
        <v>225</v>
      </c>
      <c r="C4150" t="s">
        <v>359</v>
      </c>
      <c r="D4150">
        <v>2006</v>
      </c>
      <c r="E4150">
        <v>20081.86328125</v>
      </c>
      <c r="F4150">
        <v>20575.23046875</v>
      </c>
      <c r="G4150">
        <v>7.0177690000000004</v>
      </c>
      <c r="H4150">
        <v>2.7243640422821001</v>
      </c>
      <c r="J4150">
        <v>2.2761368751525901</v>
      </c>
      <c r="K4150">
        <v>19924.54296875</v>
      </c>
      <c r="L4150">
        <v>20754.658203125</v>
      </c>
      <c r="M4150">
        <v>52824.640625</v>
      </c>
      <c r="N4150">
        <v>0.31964141130447399</v>
      </c>
      <c r="O4150">
        <v>21476.9750885664</v>
      </c>
      <c r="P4150">
        <v>50364.14453125</v>
      </c>
      <c r="Q4150">
        <v>0.99651879072189298</v>
      </c>
      <c r="R4150">
        <v>0.58457064628601096</v>
      </c>
      <c r="S4150">
        <v>18.895208333333301</v>
      </c>
      <c r="T4150">
        <v>0.54794192314147905</v>
      </c>
      <c r="U4150">
        <v>0.52602612972259499</v>
      </c>
      <c r="V4150" t="s">
        <v>464</v>
      </c>
      <c r="W4150" t="s">
        <v>465</v>
      </c>
      <c r="X4150" t="s">
        <v>468</v>
      </c>
      <c r="Y4150" t="s">
        <v>486</v>
      </c>
      <c r="AA4150">
        <v>63.3333333333333</v>
      </c>
      <c r="AB4150">
        <v>0.83860307931900002</v>
      </c>
      <c r="AC4150">
        <v>0.147946402430534</v>
      </c>
      <c r="AD4150">
        <v>0.17527303099632299</v>
      </c>
      <c r="AE4150">
        <v>0.13231660425663</v>
      </c>
      <c r="AF4150">
        <v>-0.36244696378707902</v>
      </c>
      <c r="AG4150">
        <v>6.8307846784591703E-2</v>
      </c>
      <c r="AH4150">
        <v>0.48724097515655901</v>
      </c>
      <c r="AI4150">
        <v>1.0077009921411999</v>
      </c>
      <c r="AJ4150">
        <v>0.45029003364125803</v>
      </c>
      <c r="AK4150">
        <v>0.68446230888366699</v>
      </c>
      <c r="AL4150">
        <v>0.654116570949554</v>
      </c>
      <c r="AM4150">
        <v>0.55866712331771895</v>
      </c>
    </row>
    <row r="4151" spans="1:39">
      <c r="A4151" t="s">
        <v>66</v>
      </c>
      <c r="B4151" t="s">
        <v>225</v>
      </c>
      <c r="C4151" t="s">
        <v>359</v>
      </c>
      <c r="D4151">
        <v>2007</v>
      </c>
      <c r="E4151">
        <v>20814.744140625</v>
      </c>
      <c r="F4151">
        <v>20832.326171875</v>
      </c>
      <c r="G4151">
        <v>7.1588190000000003</v>
      </c>
      <c r="H4151">
        <v>2.83609914779663</v>
      </c>
      <c r="J4151">
        <v>2.30277323722839</v>
      </c>
      <c r="K4151">
        <v>20422.912109375</v>
      </c>
      <c r="L4151">
        <v>21124.96484375</v>
      </c>
      <c r="M4151">
        <v>56705.21484375</v>
      </c>
      <c r="N4151">
        <v>0.30548045039176902</v>
      </c>
      <c r="O4151">
        <v>22806.087297693201</v>
      </c>
      <c r="P4151">
        <v>53776.18359375</v>
      </c>
      <c r="Q4151">
        <v>0.99908465147018399</v>
      </c>
      <c r="R4151">
        <v>0.59259438514709495</v>
      </c>
      <c r="S4151">
        <v>18.895099999999999</v>
      </c>
      <c r="T4151">
        <v>0.60526436567306496</v>
      </c>
      <c r="U4151">
        <v>0.58514940738678001</v>
      </c>
      <c r="V4151" t="s">
        <v>464</v>
      </c>
      <c r="W4151" t="s">
        <v>465</v>
      </c>
      <c r="X4151" t="s">
        <v>468</v>
      </c>
      <c r="Y4151" t="s">
        <v>486</v>
      </c>
      <c r="AA4151">
        <v>70</v>
      </c>
      <c r="AB4151">
        <v>0.86962074041366599</v>
      </c>
      <c r="AC4151">
        <v>0.176869601011276</v>
      </c>
      <c r="AD4151">
        <v>0.191479682922363</v>
      </c>
      <c r="AE4151">
        <v>0.14843440055847201</v>
      </c>
      <c r="AF4151">
        <v>-0.44070839881897</v>
      </c>
      <c r="AG4151">
        <v>5.4303981363773297E-2</v>
      </c>
      <c r="AH4151">
        <v>0.52339571050080702</v>
      </c>
      <c r="AI4151">
        <v>1.11378433093606</v>
      </c>
      <c r="AJ4151">
        <v>0.50735817660640403</v>
      </c>
      <c r="AK4151">
        <v>0.76265627145767201</v>
      </c>
      <c r="AL4151">
        <v>0.70143914222717296</v>
      </c>
      <c r="AM4151">
        <v>0.59951776266098</v>
      </c>
    </row>
    <row r="4152" spans="1:39">
      <c r="A4152" t="s">
        <v>66</v>
      </c>
      <c r="B4152" t="s">
        <v>225</v>
      </c>
      <c r="C4152" t="s">
        <v>359</v>
      </c>
      <c r="D4152">
        <v>2008</v>
      </c>
      <c r="E4152">
        <v>20782.01953125</v>
      </c>
      <c r="F4152">
        <v>20219.146484375</v>
      </c>
      <c r="G4152">
        <v>7.3027420000000003</v>
      </c>
      <c r="H4152">
        <v>2.9833672046661399</v>
      </c>
      <c r="J4152">
        <v>2.3297212123870801</v>
      </c>
      <c r="K4152">
        <v>20611.685546875</v>
      </c>
      <c r="L4152">
        <v>20633.77734375</v>
      </c>
      <c r="M4152">
        <v>60757.37890625</v>
      </c>
      <c r="N4152">
        <v>0.28066858649253801</v>
      </c>
      <c r="O4152">
        <v>23771.115605678799</v>
      </c>
      <c r="P4152">
        <v>57321.4765625</v>
      </c>
      <c r="Q4152">
        <v>0.97787314653396595</v>
      </c>
      <c r="R4152">
        <v>0.593644678592682</v>
      </c>
      <c r="S4152">
        <v>18.9037583333333</v>
      </c>
      <c r="T4152">
        <v>0.67348754405975297</v>
      </c>
      <c r="U4152">
        <v>0.67276644706726096</v>
      </c>
      <c r="V4152" t="s">
        <v>464</v>
      </c>
      <c r="W4152" t="s">
        <v>464</v>
      </c>
      <c r="X4152" t="s">
        <v>468</v>
      </c>
      <c r="Y4152" t="s">
        <v>486</v>
      </c>
      <c r="AA4152">
        <v>73.3333333333333</v>
      </c>
      <c r="AB4152">
        <v>0.92734283208847001</v>
      </c>
      <c r="AC4152">
        <v>0.19613905251026201</v>
      </c>
      <c r="AD4152">
        <v>0.206077560782433</v>
      </c>
      <c r="AE4152">
        <v>0.38987892866134599</v>
      </c>
      <c r="AF4152">
        <v>-0.575511693954468</v>
      </c>
      <c r="AG4152">
        <v>-0.14392669498920399</v>
      </c>
      <c r="AH4152">
        <v>0.57978503730080799</v>
      </c>
      <c r="AI4152">
        <v>1.23707831488353</v>
      </c>
      <c r="AJ4152">
        <v>0.55873564406131704</v>
      </c>
      <c r="AK4152">
        <v>0.81283438205719005</v>
      </c>
      <c r="AL4152">
        <v>0.76932090520858798</v>
      </c>
      <c r="AM4152">
        <v>0.65887683629989602</v>
      </c>
    </row>
    <row r="4153" spans="1:39">
      <c r="A4153" t="s">
        <v>66</v>
      </c>
      <c r="B4153" t="s">
        <v>225</v>
      </c>
      <c r="C4153" t="s">
        <v>359</v>
      </c>
      <c r="D4153">
        <v>2009</v>
      </c>
      <c r="E4153">
        <v>21380.310546875</v>
      </c>
      <c r="F4153">
        <v>21642.546875</v>
      </c>
      <c r="G4153">
        <v>7.4499230000000001</v>
      </c>
      <c r="H4153">
        <v>3.1355638504028298</v>
      </c>
      <c r="J4153">
        <v>2.35698461532593</v>
      </c>
      <c r="K4153">
        <v>21266.291015625</v>
      </c>
      <c r="L4153">
        <v>22324.140625</v>
      </c>
      <c r="M4153">
        <v>60364.08984375</v>
      </c>
      <c r="N4153">
        <v>0.29757666587829601</v>
      </c>
      <c r="O4153">
        <v>23264.805026455899</v>
      </c>
      <c r="P4153">
        <v>58351.9296875</v>
      </c>
      <c r="Q4153">
        <v>0.91614091396331798</v>
      </c>
      <c r="R4153">
        <v>0.59345209598541304</v>
      </c>
      <c r="S4153">
        <v>18.895099999999999</v>
      </c>
      <c r="T4153">
        <v>0.66658073663711503</v>
      </c>
      <c r="U4153">
        <v>0.63499426841735795</v>
      </c>
      <c r="V4153" t="s">
        <v>464</v>
      </c>
      <c r="W4153" t="s">
        <v>464</v>
      </c>
      <c r="X4153" t="s">
        <v>468</v>
      </c>
      <c r="Y4153" t="s">
        <v>486</v>
      </c>
      <c r="AA4153">
        <v>77.7777777777778</v>
      </c>
      <c r="AB4153">
        <v>0.83523142337799094</v>
      </c>
      <c r="AC4153">
        <v>9.6932120621204404E-2</v>
      </c>
      <c r="AD4153">
        <v>0.20077013969421401</v>
      </c>
      <c r="AE4153">
        <v>0.146350458264351</v>
      </c>
      <c r="AF4153">
        <v>-0.32456710934638999</v>
      </c>
      <c r="AG4153">
        <v>4.52829487621784E-2</v>
      </c>
      <c r="AH4153">
        <v>0.61279715529787404</v>
      </c>
      <c r="AI4153">
        <v>1.3000810344486999</v>
      </c>
      <c r="AJ4153">
        <v>0.584473179231357</v>
      </c>
      <c r="AK4153">
        <v>0.80446416139602706</v>
      </c>
      <c r="AL4153">
        <v>0.82166582345962502</v>
      </c>
      <c r="AM4153">
        <v>0.69910156726837203</v>
      </c>
    </row>
    <row r="4154" spans="1:39">
      <c r="A4154" t="s">
        <v>66</v>
      </c>
      <c r="B4154" t="s">
        <v>225</v>
      </c>
      <c r="C4154" t="s">
        <v>359</v>
      </c>
      <c r="D4154">
        <v>2010</v>
      </c>
      <c r="E4154">
        <v>21840.263671875</v>
      </c>
      <c r="F4154">
        <v>22116.33203125</v>
      </c>
      <c r="G4154">
        <v>7.6005240000000001</v>
      </c>
      <c r="H4154">
        <v>3.2539799213409402</v>
      </c>
      <c r="J4154">
        <v>2.3845670223236102</v>
      </c>
      <c r="K4154">
        <v>21765.564453125</v>
      </c>
      <c r="L4154">
        <v>22703.85546875</v>
      </c>
      <c r="M4154">
        <v>60759.47265625</v>
      </c>
      <c r="N4154">
        <v>0.28529989719390902</v>
      </c>
      <c r="O4154">
        <v>23909.933845776301</v>
      </c>
      <c r="P4154">
        <v>59650.14453125</v>
      </c>
      <c r="Q4154">
        <v>0.90654814243316695</v>
      </c>
      <c r="R4154">
        <v>0.5956169962883</v>
      </c>
      <c r="S4154">
        <v>18.895099999999999</v>
      </c>
      <c r="T4154">
        <v>0.70755434036254905</v>
      </c>
      <c r="U4154">
        <v>0.67831301689147905</v>
      </c>
      <c r="V4154" t="s">
        <v>464</v>
      </c>
      <c r="W4154" t="s">
        <v>464</v>
      </c>
      <c r="X4154" t="s">
        <v>468</v>
      </c>
      <c r="Y4154" t="s">
        <v>486</v>
      </c>
      <c r="AA4154">
        <v>77.7777777777778</v>
      </c>
      <c r="AB4154">
        <v>0.84337651729583696</v>
      </c>
      <c r="AC4154">
        <v>0.111552931368351</v>
      </c>
      <c r="AD4154">
        <v>0.20255182683467901</v>
      </c>
      <c r="AE4154">
        <v>0.15407027304172499</v>
      </c>
      <c r="AF4154">
        <v>-0.359209954738617</v>
      </c>
      <c r="AG4154">
        <v>4.76584248244762E-2</v>
      </c>
      <c r="AH4154">
        <v>0.64022445918291204</v>
      </c>
      <c r="AI4154">
        <v>1.39585039539594</v>
      </c>
      <c r="AJ4154">
        <v>0.60882899134495005</v>
      </c>
      <c r="AK4154">
        <v>0.87857943773269698</v>
      </c>
      <c r="AL4154">
        <v>0.858434498310089</v>
      </c>
      <c r="AM4154">
        <v>0.75080347061157204</v>
      </c>
    </row>
    <row r="4155" spans="1:39">
      <c r="A4155" t="s">
        <v>66</v>
      </c>
      <c r="B4155" t="s">
        <v>225</v>
      </c>
      <c r="C4155" t="s">
        <v>359</v>
      </c>
      <c r="D4155">
        <v>2011</v>
      </c>
      <c r="E4155">
        <v>22642.447265625</v>
      </c>
      <c r="F4155">
        <v>22596.201171875</v>
      </c>
      <c r="G4155">
        <v>7.7546869999999997</v>
      </c>
      <c r="H4155">
        <v>3.3254961967468302</v>
      </c>
      <c r="J4155">
        <v>2.3845670223236102</v>
      </c>
      <c r="K4155">
        <v>22560.33203125</v>
      </c>
      <c r="L4155">
        <v>23075.353515625</v>
      </c>
      <c r="M4155">
        <v>63464.84375</v>
      </c>
      <c r="N4155">
        <v>0.27901014685630798</v>
      </c>
      <c r="O4155">
        <v>24776.079419388301</v>
      </c>
      <c r="P4155">
        <v>61467.234375</v>
      </c>
      <c r="Q4155">
        <v>0.916118323802948</v>
      </c>
      <c r="R4155">
        <v>0.5956169962883</v>
      </c>
      <c r="S4155">
        <v>18.895099999999999</v>
      </c>
      <c r="T4155">
        <v>0.77333527803420998</v>
      </c>
      <c r="U4155">
        <v>0.75607508420944203</v>
      </c>
      <c r="V4155" t="s">
        <v>464</v>
      </c>
      <c r="W4155" t="s">
        <v>464</v>
      </c>
      <c r="X4155" t="s">
        <v>468</v>
      </c>
      <c r="Y4155" t="s">
        <v>486</v>
      </c>
      <c r="AA4155">
        <v>77.7777777777778</v>
      </c>
      <c r="AB4155">
        <v>0.85996919870376598</v>
      </c>
      <c r="AC4155">
        <v>0.13478060066700001</v>
      </c>
      <c r="AD4155">
        <v>0.190017074346542</v>
      </c>
      <c r="AE4155">
        <v>0.163227543234825</v>
      </c>
      <c r="AF4155">
        <v>-0.40355083346366899</v>
      </c>
      <c r="AG4155">
        <v>5.5556409060954999E-2</v>
      </c>
      <c r="AH4155">
        <v>0.68271200075118899</v>
      </c>
      <c r="AI4155">
        <v>1.5146969796165</v>
      </c>
      <c r="AJ4155">
        <v>0.65761969723277203</v>
      </c>
      <c r="AK4155">
        <v>1.0023952722549401</v>
      </c>
      <c r="AL4155">
        <v>0.90637952089309703</v>
      </c>
      <c r="AM4155">
        <v>0.80407804250717196</v>
      </c>
    </row>
    <row r="4156" spans="1:39">
      <c r="A4156" t="s">
        <v>67</v>
      </c>
      <c r="B4156" t="s">
        <v>226</v>
      </c>
      <c r="C4156" t="s">
        <v>360</v>
      </c>
      <c r="D4156">
        <v>1950</v>
      </c>
      <c r="V4156" t="s">
        <v>463</v>
      </c>
      <c r="W4156" t="s">
        <v>463</v>
      </c>
      <c r="X4156" t="s">
        <v>463</v>
      </c>
      <c r="Y4156" t="s">
        <v>463</v>
      </c>
    </row>
    <row r="4157" spans="1:39">
      <c r="A4157" t="s">
        <v>67</v>
      </c>
      <c r="B4157" t="s">
        <v>226</v>
      </c>
      <c r="C4157" t="s">
        <v>360</v>
      </c>
      <c r="D4157">
        <v>1951</v>
      </c>
      <c r="V4157" t="s">
        <v>463</v>
      </c>
      <c r="W4157" t="s">
        <v>463</v>
      </c>
      <c r="X4157" t="s">
        <v>463</v>
      </c>
      <c r="Y4157" t="s">
        <v>463</v>
      </c>
    </row>
    <row r="4158" spans="1:39">
      <c r="A4158" t="s">
        <v>67</v>
      </c>
      <c r="B4158" t="s">
        <v>226</v>
      </c>
      <c r="C4158" t="s">
        <v>360</v>
      </c>
      <c r="D4158">
        <v>1952</v>
      </c>
      <c r="V4158" t="s">
        <v>463</v>
      </c>
      <c r="W4158" t="s">
        <v>463</v>
      </c>
      <c r="X4158" t="s">
        <v>463</v>
      </c>
      <c r="Y4158" t="s">
        <v>463</v>
      </c>
    </row>
    <row r="4159" spans="1:39">
      <c r="A4159" t="s">
        <v>67</v>
      </c>
      <c r="B4159" t="s">
        <v>226</v>
      </c>
      <c r="C4159" t="s">
        <v>360</v>
      </c>
      <c r="D4159">
        <v>1953</v>
      </c>
      <c r="V4159" t="s">
        <v>463</v>
      </c>
      <c r="W4159" t="s">
        <v>463</v>
      </c>
      <c r="X4159" t="s">
        <v>463</v>
      </c>
      <c r="Y4159" t="s">
        <v>463</v>
      </c>
    </row>
    <row r="4160" spans="1:39">
      <c r="A4160" t="s">
        <v>67</v>
      </c>
      <c r="B4160" t="s">
        <v>226</v>
      </c>
      <c r="C4160" t="s">
        <v>360</v>
      </c>
      <c r="D4160">
        <v>1954</v>
      </c>
      <c r="V4160" t="s">
        <v>463</v>
      </c>
      <c r="W4160" t="s">
        <v>463</v>
      </c>
      <c r="X4160" t="s">
        <v>463</v>
      </c>
      <c r="Y4160" t="s">
        <v>463</v>
      </c>
    </row>
    <row r="4161" spans="1:25">
      <c r="A4161" t="s">
        <v>67</v>
      </c>
      <c r="B4161" t="s">
        <v>226</v>
      </c>
      <c r="C4161" t="s">
        <v>360</v>
      </c>
      <c r="D4161">
        <v>1955</v>
      </c>
      <c r="V4161" t="s">
        <v>463</v>
      </c>
      <c r="W4161" t="s">
        <v>463</v>
      </c>
      <c r="X4161" t="s">
        <v>463</v>
      </c>
      <c r="Y4161" t="s">
        <v>463</v>
      </c>
    </row>
    <row r="4162" spans="1:25">
      <c r="A4162" t="s">
        <v>67</v>
      </c>
      <c r="B4162" t="s">
        <v>226</v>
      </c>
      <c r="C4162" t="s">
        <v>360</v>
      </c>
      <c r="D4162">
        <v>1956</v>
      </c>
      <c r="V4162" t="s">
        <v>463</v>
      </c>
      <c r="W4162" t="s">
        <v>463</v>
      </c>
      <c r="X4162" t="s">
        <v>463</v>
      </c>
      <c r="Y4162" t="s">
        <v>463</v>
      </c>
    </row>
    <row r="4163" spans="1:25">
      <c r="A4163" t="s">
        <v>67</v>
      </c>
      <c r="B4163" t="s">
        <v>226</v>
      </c>
      <c r="C4163" t="s">
        <v>360</v>
      </c>
      <c r="D4163">
        <v>1957</v>
      </c>
      <c r="V4163" t="s">
        <v>463</v>
      </c>
      <c r="W4163" t="s">
        <v>463</v>
      </c>
      <c r="X4163" t="s">
        <v>463</v>
      </c>
      <c r="Y4163" t="s">
        <v>463</v>
      </c>
    </row>
    <row r="4164" spans="1:25">
      <c r="A4164" t="s">
        <v>67</v>
      </c>
      <c r="B4164" t="s">
        <v>226</v>
      </c>
      <c r="C4164" t="s">
        <v>360</v>
      </c>
      <c r="D4164">
        <v>1958</v>
      </c>
      <c r="V4164" t="s">
        <v>463</v>
      </c>
      <c r="W4164" t="s">
        <v>463</v>
      </c>
      <c r="X4164" t="s">
        <v>463</v>
      </c>
      <c r="Y4164" t="s">
        <v>463</v>
      </c>
    </row>
    <row r="4165" spans="1:25">
      <c r="A4165" t="s">
        <v>67</v>
      </c>
      <c r="B4165" t="s">
        <v>226</v>
      </c>
      <c r="C4165" t="s">
        <v>360</v>
      </c>
      <c r="D4165">
        <v>1959</v>
      </c>
      <c r="V4165" t="s">
        <v>463</v>
      </c>
      <c r="W4165" t="s">
        <v>463</v>
      </c>
      <c r="X4165" t="s">
        <v>463</v>
      </c>
      <c r="Y4165" t="s">
        <v>463</v>
      </c>
    </row>
    <row r="4166" spans="1:25">
      <c r="A4166" t="s">
        <v>67</v>
      </c>
      <c r="B4166" t="s">
        <v>226</v>
      </c>
      <c r="C4166" t="s">
        <v>360</v>
      </c>
      <c r="D4166">
        <v>1960</v>
      </c>
      <c r="V4166" t="s">
        <v>463</v>
      </c>
      <c r="W4166" t="s">
        <v>463</v>
      </c>
      <c r="X4166" t="s">
        <v>463</v>
      </c>
      <c r="Y4166" t="s">
        <v>463</v>
      </c>
    </row>
    <row r="4167" spans="1:25">
      <c r="A4167" t="s">
        <v>67</v>
      </c>
      <c r="B4167" t="s">
        <v>226</v>
      </c>
      <c r="C4167" t="s">
        <v>360</v>
      </c>
      <c r="D4167">
        <v>1961</v>
      </c>
      <c r="V4167" t="s">
        <v>463</v>
      </c>
      <c r="W4167" t="s">
        <v>463</v>
      </c>
      <c r="X4167" t="s">
        <v>463</v>
      </c>
      <c r="Y4167" t="s">
        <v>463</v>
      </c>
    </row>
    <row r="4168" spans="1:25">
      <c r="A4168" t="s">
        <v>67</v>
      </c>
      <c r="B4168" t="s">
        <v>226</v>
      </c>
      <c r="C4168" t="s">
        <v>360</v>
      </c>
      <c r="D4168">
        <v>1962</v>
      </c>
      <c r="V4168" t="s">
        <v>463</v>
      </c>
      <c r="W4168" t="s">
        <v>463</v>
      </c>
      <c r="X4168" t="s">
        <v>463</v>
      </c>
      <c r="Y4168" t="s">
        <v>463</v>
      </c>
    </row>
    <row r="4169" spans="1:25">
      <c r="A4169" t="s">
        <v>67</v>
      </c>
      <c r="B4169" t="s">
        <v>226</v>
      </c>
      <c r="C4169" t="s">
        <v>360</v>
      </c>
      <c r="D4169">
        <v>1963</v>
      </c>
      <c r="V4169" t="s">
        <v>463</v>
      </c>
      <c r="W4169" t="s">
        <v>463</v>
      </c>
      <c r="X4169" t="s">
        <v>463</v>
      </c>
      <c r="Y4169" t="s">
        <v>463</v>
      </c>
    </row>
    <row r="4170" spans="1:25">
      <c r="A4170" t="s">
        <v>67</v>
      </c>
      <c r="B4170" t="s">
        <v>226</v>
      </c>
      <c r="C4170" t="s">
        <v>360</v>
      </c>
      <c r="D4170">
        <v>1964</v>
      </c>
      <c r="V4170" t="s">
        <v>463</v>
      </c>
      <c r="W4170" t="s">
        <v>463</v>
      </c>
      <c r="X4170" t="s">
        <v>463</v>
      </c>
      <c r="Y4170" t="s">
        <v>463</v>
      </c>
    </row>
    <row r="4171" spans="1:25">
      <c r="A4171" t="s">
        <v>67</v>
      </c>
      <c r="B4171" t="s">
        <v>226</v>
      </c>
      <c r="C4171" t="s">
        <v>360</v>
      </c>
      <c r="D4171">
        <v>1965</v>
      </c>
      <c r="V4171" t="s">
        <v>463</v>
      </c>
      <c r="W4171" t="s">
        <v>463</v>
      </c>
      <c r="X4171" t="s">
        <v>463</v>
      </c>
      <c r="Y4171" t="s">
        <v>463</v>
      </c>
    </row>
    <row r="4172" spans="1:25">
      <c r="A4172" t="s">
        <v>67</v>
      </c>
      <c r="B4172" t="s">
        <v>226</v>
      </c>
      <c r="C4172" t="s">
        <v>360</v>
      </c>
      <c r="D4172">
        <v>1966</v>
      </c>
      <c r="V4172" t="s">
        <v>463</v>
      </c>
      <c r="W4172" t="s">
        <v>463</v>
      </c>
      <c r="X4172" t="s">
        <v>463</v>
      </c>
      <c r="Y4172" t="s">
        <v>463</v>
      </c>
    </row>
    <row r="4173" spans="1:25">
      <c r="A4173" t="s">
        <v>67</v>
      </c>
      <c r="B4173" t="s">
        <v>226</v>
      </c>
      <c r="C4173" t="s">
        <v>360</v>
      </c>
      <c r="D4173">
        <v>1967</v>
      </c>
      <c r="V4173" t="s">
        <v>463</v>
      </c>
      <c r="W4173" t="s">
        <v>463</v>
      </c>
      <c r="X4173" t="s">
        <v>463</v>
      </c>
      <c r="Y4173" t="s">
        <v>463</v>
      </c>
    </row>
    <row r="4174" spans="1:25">
      <c r="A4174" t="s">
        <v>67</v>
      </c>
      <c r="B4174" t="s">
        <v>226</v>
      </c>
      <c r="C4174" t="s">
        <v>360</v>
      </c>
      <c r="D4174">
        <v>1968</v>
      </c>
      <c r="V4174" t="s">
        <v>463</v>
      </c>
      <c r="W4174" t="s">
        <v>463</v>
      </c>
      <c r="X4174" t="s">
        <v>463</v>
      </c>
      <c r="Y4174" t="s">
        <v>463</v>
      </c>
    </row>
    <row r="4175" spans="1:25">
      <c r="A4175" t="s">
        <v>67</v>
      </c>
      <c r="B4175" t="s">
        <v>226</v>
      </c>
      <c r="C4175" t="s">
        <v>360</v>
      </c>
      <c r="D4175">
        <v>1969</v>
      </c>
      <c r="V4175" t="s">
        <v>463</v>
      </c>
      <c r="W4175" t="s">
        <v>463</v>
      </c>
      <c r="X4175" t="s">
        <v>463</v>
      </c>
      <c r="Y4175" t="s">
        <v>463</v>
      </c>
    </row>
    <row r="4176" spans="1:25">
      <c r="A4176" t="s">
        <v>67</v>
      </c>
      <c r="B4176" t="s">
        <v>226</v>
      </c>
      <c r="C4176" t="s">
        <v>360</v>
      </c>
      <c r="D4176">
        <v>1970</v>
      </c>
      <c r="V4176" t="s">
        <v>463</v>
      </c>
      <c r="W4176" t="s">
        <v>463</v>
      </c>
      <c r="X4176" t="s">
        <v>463</v>
      </c>
      <c r="Y4176" t="s">
        <v>463</v>
      </c>
    </row>
    <row r="4177" spans="1:25">
      <c r="A4177" t="s">
        <v>67</v>
      </c>
      <c r="B4177" t="s">
        <v>226</v>
      </c>
      <c r="C4177" t="s">
        <v>360</v>
      </c>
      <c r="D4177">
        <v>1971</v>
      </c>
      <c r="V4177" t="s">
        <v>463</v>
      </c>
      <c r="W4177" t="s">
        <v>463</v>
      </c>
      <c r="X4177" t="s">
        <v>463</v>
      </c>
      <c r="Y4177" t="s">
        <v>463</v>
      </c>
    </row>
    <row r="4178" spans="1:25">
      <c r="A4178" t="s">
        <v>67</v>
      </c>
      <c r="B4178" t="s">
        <v>226</v>
      </c>
      <c r="C4178" t="s">
        <v>360</v>
      </c>
      <c r="D4178">
        <v>1972</v>
      </c>
      <c r="V4178" t="s">
        <v>463</v>
      </c>
      <c r="W4178" t="s">
        <v>463</v>
      </c>
      <c r="X4178" t="s">
        <v>463</v>
      </c>
      <c r="Y4178" t="s">
        <v>463</v>
      </c>
    </row>
    <row r="4179" spans="1:25">
      <c r="A4179" t="s">
        <v>67</v>
      </c>
      <c r="B4179" t="s">
        <v>226</v>
      </c>
      <c r="C4179" t="s">
        <v>360</v>
      </c>
      <c r="D4179">
        <v>1973</v>
      </c>
      <c r="V4179" t="s">
        <v>463</v>
      </c>
      <c r="W4179" t="s">
        <v>463</v>
      </c>
      <c r="X4179" t="s">
        <v>463</v>
      </c>
      <c r="Y4179" t="s">
        <v>463</v>
      </c>
    </row>
    <row r="4180" spans="1:25">
      <c r="A4180" t="s">
        <v>67</v>
      </c>
      <c r="B4180" t="s">
        <v>226</v>
      </c>
      <c r="C4180" t="s">
        <v>360</v>
      </c>
      <c r="D4180">
        <v>1974</v>
      </c>
      <c r="V4180" t="s">
        <v>463</v>
      </c>
      <c r="W4180" t="s">
        <v>463</v>
      </c>
      <c r="X4180" t="s">
        <v>463</v>
      </c>
      <c r="Y4180" t="s">
        <v>463</v>
      </c>
    </row>
    <row r="4181" spans="1:25">
      <c r="A4181" t="s">
        <v>67</v>
      </c>
      <c r="B4181" t="s">
        <v>226</v>
      </c>
      <c r="C4181" t="s">
        <v>360</v>
      </c>
      <c r="D4181">
        <v>1975</v>
      </c>
      <c r="V4181" t="s">
        <v>463</v>
      </c>
      <c r="W4181" t="s">
        <v>463</v>
      </c>
      <c r="X4181" t="s">
        <v>463</v>
      </c>
      <c r="Y4181" t="s">
        <v>463</v>
      </c>
    </row>
    <row r="4182" spans="1:25">
      <c r="A4182" t="s">
        <v>67</v>
      </c>
      <c r="B4182" t="s">
        <v>226</v>
      </c>
      <c r="C4182" t="s">
        <v>360</v>
      </c>
      <c r="D4182">
        <v>1976</v>
      </c>
      <c r="V4182" t="s">
        <v>463</v>
      </c>
      <c r="W4182" t="s">
        <v>463</v>
      </c>
      <c r="X4182" t="s">
        <v>463</v>
      </c>
      <c r="Y4182" t="s">
        <v>463</v>
      </c>
    </row>
    <row r="4183" spans="1:25">
      <c r="A4183" t="s">
        <v>67</v>
      </c>
      <c r="B4183" t="s">
        <v>226</v>
      </c>
      <c r="C4183" t="s">
        <v>360</v>
      </c>
      <c r="D4183">
        <v>1977</v>
      </c>
      <c r="V4183" t="s">
        <v>463</v>
      </c>
      <c r="W4183" t="s">
        <v>463</v>
      </c>
      <c r="X4183" t="s">
        <v>463</v>
      </c>
      <c r="Y4183" t="s">
        <v>463</v>
      </c>
    </row>
    <row r="4184" spans="1:25">
      <c r="A4184" t="s">
        <v>67</v>
      </c>
      <c r="B4184" t="s">
        <v>226</v>
      </c>
      <c r="C4184" t="s">
        <v>360</v>
      </c>
      <c r="D4184">
        <v>1978</v>
      </c>
      <c r="V4184" t="s">
        <v>463</v>
      </c>
      <c r="W4184" t="s">
        <v>463</v>
      </c>
      <c r="X4184" t="s">
        <v>463</v>
      </c>
      <c r="Y4184" t="s">
        <v>463</v>
      </c>
    </row>
    <row r="4185" spans="1:25">
      <c r="A4185" t="s">
        <v>67</v>
      </c>
      <c r="B4185" t="s">
        <v>226</v>
      </c>
      <c r="C4185" t="s">
        <v>360</v>
      </c>
      <c r="D4185">
        <v>1979</v>
      </c>
      <c r="V4185" t="s">
        <v>463</v>
      </c>
      <c r="W4185" t="s">
        <v>463</v>
      </c>
      <c r="X4185" t="s">
        <v>463</v>
      </c>
      <c r="Y4185" t="s">
        <v>463</v>
      </c>
    </row>
    <row r="4186" spans="1:25">
      <c r="A4186" t="s">
        <v>67</v>
      </c>
      <c r="B4186" t="s">
        <v>226</v>
      </c>
      <c r="C4186" t="s">
        <v>360</v>
      </c>
      <c r="D4186">
        <v>1980</v>
      </c>
      <c r="V4186" t="s">
        <v>463</v>
      </c>
      <c r="W4186" t="s">
        <v>463</v>
      </c>
      <c r="X4186" t="s">
        <v>463</v>
      </c>
      <c r="Y4186" t="s">
        <v>463</v>
      </c>
    </row>
    <row r="4187" spans="1:25">
      <c r="A4187" t="s">
        <v>67</v>
      </c>
      <c r="B4187" t="s">
        <v>226</v>
      </c>
      <c r="C4187" t="s">
        <v>360</v>
      </c>
      <c r="D4187">
        <v>1981</v>
      </c>
      <c r="V4187" t="s">
        <v>463</v>
      </c>
      <c r="W4187" t="s">
        <v>463</v>
      </c>
      <c r="X4187" t="s">
        <v>463</v>
      </c>
      <c r="Y4187" t="s">
        <v>463</v>
      </c>
    </row>
    <row r="4188" spans="1:25">
      <c r="A4188" t="s">
        <v>67</v>
      </c>
      <c r="B4188" t="s">
        <v>226</v>
      </c>
      <c r="C4188" t="s">
        <v>360</v>
      </c>
      <c r="D4188">
        <v>1982</v>
      </c>
      <c r="V4188" t="s">
        <v>463</v>
      </c>
      <c r="W4188" t="s">
        <v>463</v>
      </c>
      <c r="X4188" t="s">
        <v>463</v>
      </c>
      <c r="Y4188" t="s">
        <v>463</v>
      </c>
    </row>
    <row r="4189" spans="1:25">
      <c r="A4189" t="s">
        <v>67</v>
      </c>
      <c r="B4189" t="s">
        <v>226</v>
      </c>
      <c r="C4189" t="s">
        <v>360</v>
      </c>
      <c r="D4189">
        <v>1983</v>
      </c>
      <c r="V4189" t="s">
        <v>463</v>
      </c>
      <c r="W4189" t="s">
        <v>463</v>
      </c>
      <c r="X4189" t="s">
        <v>463</v>
      </c>
      <c r="Y4189" t="s">
        <v>463</v>
      </c>
    </row>
    <row r="4190" spans="1:25">
      <c r="A4190" t="s">
        <v>67</v>
      </c>
      <c r="B4190" t="s">
        <v>226</v>
      </c>
      <c r="C4190" t="s">
        <v>360</v>
      </c>
      <c r="D4190">
        <v>1984</v>
      </c>
      <c r="V4190" t="s">
        <v>463</v>
      </c>
      <c r="W4190" t="s">
        <v>463</v>
      </c>
      <c r="X4190" t="s">
        <v>463</v>
      </c>
      <c r="Y4190" t="s">
        <v>463</v>
      </c>
    </row>
    <row r="4191" spans="1:25">
      <c r="A4191" t="s">
        <v>67</v>
      </c>
      <c r="B4191" t="s">
        <v>226</v>
      </c>
      <c r="C4191" t="s">
        <v>360</v>
      </c>
      <c r="D4191">
        <v>1985</v>
      </c>
      <c r="V4191" t="s">
        <v>463</v>
      </c>
      <c r="W4191" t="s">
        <v>463</v>
      </c>
      <c r="X4191" t="s">
        <v>463</v>
      </c>
      <c r="Y4191" t="s">
        <v>463</v>
      </c>
    </row>
    <row r="4192" spans="1:25">
      <c r="A4192" t="s">
        <v>67</v>
      </c>
      <c r="B4192" t="s">
        <v>226</v>
      </c>
      <c r="C4192" t="s">
        <v>360</v>
      </c>
      <c r="D4192">
        <v>1986</v>
      </c>
      <c r="V4192" t="s">
        <v>463</v>
      </c>
      <c r="W4192" t="s">
        <v>463</v>
      </c>
      <c r="X4192" t="s">
        <v>463</v>
      </c>
      <c r="Y4192" t="s">
        <v>463</v>
      </c>
    </row>
    <row r="4193" spans="1:39">
      <c r="A4193" t="s">
        <v>67</v>
      </c>
      <c r="B4193" t="s">
        <v>226</v>
      </c>
      <c r="C4193" t="s">
        <v>360</v>
      </c>
      <c r="D4193">
        <v>1987</v>
      </c>
      <c r="V4193" t="s">
        <v>463</v>
      </c>
      <c r="W4193" t="s">
        <v>463</v>
      </c>
      <c r="X4193" t="s">
        <v>463</v>
      </c>
      <c r="Y4193" t="s">
        <v>463</v>
      </c>
    </row>
    <row r="4194" spans="1:39">
      <c r="A4194" t="s">
        <v>67</v>
      </c>
      <c r="B4194" t="s">
        <v>226</v>
      </c>
      <c r="C4194" t="s">
        <v>360</v>
      </c>
      <c r="D4194">
        <v>1988</v>
      </c>
      <c r="V4194" t="s">
        <v>463</v>
      </c>
      <c r="W4194" t="s">
        <v>463</v>
      </c>
      <c r="X4194" t="s">
        <v>463</v>
      </c>
      <c r="Y4194" t="s">
        <v>463</v>
      </c>
    </row>
    <row r="4195" spans="1:39">
      <c r="A4195" t="s">
        <v>67</v>
      </c>
      <c r="B4195" t="s">
        <v>226</v>
      </c>
      <c r="C4195" t="s">
        <v>360</v>
      </c>
      <c r="D4195">
        <v>1989</v>
      </c>
      <c r="V4195" t="s">
        <v>463</v>
      </c>
      <c r="W4195" t="s">
        <v>463</v>
      </c>
      <c r="X4195" t="s">
        <v>463</v>
      </c>
      <c r="Y4195" t="s">
        <v>463</v>
      </c>
    </row>
    <row r="4196" spans="1:39">
      <c r="A4196" t="s">
        <v>67</v>
      </c>
      <c r="B4196" t="s">
        <v>226</v>
      </c>
      <c r="C4196" t="s">
        <v>360</v>
      </c>
      <c r="D4196">
        <v>1990</v>
      </c>
      <c r="E4196">
        <v>59164.19140625</v>
      </c>
      <c r="F4196">
        <v>58719.46484375</v>
      </c>
      <c r="G4196">
        <v>4.5171999999999999</v>
      </c>
      <c r="H4196">
        <v>1.57067823410034</v>
      </c>
      <c r="J4196">
        <v>2.50553226470947</v>
      </c>
      <c r="K4196">
        <v>57761.78515625</v>
      </c>
      <c r="L4196">
        <v>57034.9765625</v>
      </c>
      <c r="M4196">
        <v>153177.1875</v>
      </c>
      <c r="N4196">
        <v>0.84426409006118797</v>
      </c>
      <c r="O4196">
        <v>60312.9343321778</v>
      </c>
      <c r="P4196">
        <v>155761.953125</v>
      </c>
      <c r="Q4196">
        <v>1.07100665569305</v>
      </c>
      <c r="R4196">
        <v>0.65787166357040405</v>
      </c>
      <c r="S4196">
        <v>2.0154948731815E-2</v>
      </c>
      <c r="T4196">
        <v>0.283103227615356</v>
      </c>
      <c r="U4196">
        <v>0.28671082854270902</v>
      </c>
      <c r="V4196" t="s">
        <v>464</v>
      </c>
      <c r="W4196" t="s">
        <v>464</v>
      </c>
      <c r="X4196" t="s">
        <v>469</v>
      </c>
      <c r="Y4196" t="s">
        <v>486</v>
      </c>
      <c r="AB4196">
        <v>0.62242382764816295</v>
      </c>
      <c r="AC4196">
        <v>0.13404493033886</v>
      </c>
      <c r="AD4196">
        <v>0.23421938717365301</v>
      </c>
      <c r="AE4196">
        <v>0.20181256532669101</v>
      </c>
      <c r="AF4196">
        <v>-0.238261848688126</v>
      </c>
      <c r="AG4196">
        <v>4.57611083984375E-2</v>
      </c>
      <c r="AH4196">
        <v>0.29583139232753602</v>
      </c>
      <c r="AI4196">
        <v>0.26182486024809998</v>
      </c>
      <c r="AJ4196">
        <v>0.26145653730806601</v>
      </c>
      <c r="AK4196">
        <v>0.57368201017379805</v>
      </c>
      <c r="AL4196">
        <v>0.51478070020675704</v>
      </c>
      <c r="AM4196">
        <v>0.27756500244140597</v>
      </c>
    </row>
    <row r="4197" spans="1:39">
      <c r="A4197" t="s">
        <v>67</v>
      </c>
      <c r="B4197" t="s">
        <v>226</v>
      </c>
      <c r="C4197" t="s">
        <v>360</v>
      </c>
      <c r="D4197">
        <v>1991</v>
      </c>
      <c r="E4197">
        <v>46587.97265625</v>
      </c>
      <c r="F4197">
        <v>46770.0546875</v>
      </c>
      <c r="G4197">
        <v>4.548076</v>
      </c>
      <c r="H4197">
        <v>1.4463644027710001</v>
      </c>
      <c r="J4197">
        <v>2.51934862136841</v>
      </c>
      <c r="K4197">
        <v>45418.13671875</v>
      </c>
      <c r="L4197">
        <v>45593.7421875</v>
      </c>
      <c r="M4197">
        <v>149909.078125</v>
      </c>
      <c r="N4197">
        <v>0.713911592960358</v>
      </c>
      <c r="O4197">
        <v>47593.743191603098</v>
      </c>
      <c r="P4197">
        <v>155365.15625</v>
      </c>
      <c r="Q4197">
        <v>0.88981032371520996</v>
      </c>
      <c r="R4197">
        <v>0.65787166357040405</v>
      </c>
      <c r="S4197">
        <v>3.8792940650348599E-2</v>
      </c>
      <c r="T4197">
        <v>0.29418569803237898</v>
      </c>
      <c r="U4197">
        <v>0.29305264353752097</v>
      </c>
      <c r="V4197" t="s">
        <v>464</v>
      </c>
      <c r="W4197" t="s">
        <v>464</v>
      </c>
      <c r="X4197" t="s">
        <v>469</v>
      </c>
      <c r="Y4197" t="s">
        <v>486</v>
      </c>
      <c r="AB4197">
        <v>0.65435737371444702</v>
      </c>
      <c r="AC4197">
        <v>0.12532919645309401</v>
      </c>
      <c r="AD4197">
        <v>0.22938145697116899</v>
      </c>
      <c r="AE4197">
        <v>0.24474512040615101</v>
      </c>
      <c r="AF4197">
        <v>-0.29323470592498802</v>
      </c>
      <c r="AG4197">
        <v>3.94214950501919E-2</v>
      </c>
      <c r="AH4197">
        <v>0.30581748267000503</v>
      </c>
      <c r="AI4197">
        <v>0.27324306429344603</v>
      </c>
      <c r="AJ4197">
        <v>0.27244627702243901</v>
      </c>
      <c r="AK4197">
        <v>0.59423726797103904</v>
      </c>
      <c r="AL4197">
        <v>0.54833215475082397</v>
      </c>
      <c r="AM4197">
        <v>0.29292187094688399</v>
      </c>
    </row>
    <row r="4198" spans="1:39">
      <c r="A4198" t="s">
        <v>67</v>
      </c>
      <c r="B4198" t="s">
        <v>226</v>
      </c>
      <c r="C4198" t="s">
        <v>360</v>
      </c>
      <c r="D4198">
        <v>1992</v>
      </c>
      <c r="E4198">
        <v>41298.62109375</v>
      </c>
      <c r="F4198">
        <v>40298.36328125</v>
      </c>
      <c r="G4198">
        <v>4.5881730000000003</v>
      </c>
      <c r="H4198">
        <v>1.30988168716431</v>
      </c>
      <c r="J4198">
        <v>2.5332410335540798</v>
      </c>
      <c r="K4198">
        <v>39959.75</v>
      </c>
      <c r="L4198">
        <v>39801.5859375</v>
      </c>
      <c r="M4198">
        <v>146817.421875</v>
      </c>
      <c r="N4198">
        <v>0.64867287874221802</v>
      </c>
      <c r="O4198">
        <v>42018.9904237925</v>
      </c>
      <c r="P4198">
        <v>154611.75</v>
      </c>
      <c r="Q4198">
        <v>0.83687931299209595</v>
      </c>
      <c r="R4198">
        <v>0.65787166357040405</v>
      </c>
      <c r="S4198">
        <v>0.26329825000000001</v>
      </c>
      <c r="T4198">
        <v>0.30221578478813199</v>
      </c>
      <c r="U4198">
        <v>0.303416728973389</v>
      </c>
      <c r="V4198" t="s">
        <v>464</v>
      </c>
      <c r="W4198" t="s">
        <v>465</v>
      </c>
      <c r="X4198" t="s">
        <v>468</v>
      </c>
      <c r="Y4198" t="s">
        <v>486</v>
      </c>
      <c r="AB4198">
        <v>0.56806337833404497</v>
      </c>
      <c r="AC4198">
        <v>0.13253350555896801</v>
      </c>
      <c r="AD4198">
        <v>0.23114882409572601</v>
      </c>
      <c r="AE4198">
        <v>0.206545621156693</v>
      </c>
      <c r="AF4198">
        <v>-0.198908135294914</v>
      </c>
      <c r="AG4198">
        <v>6.0616739094257403E-2</v>
      </c>
      <c r="AH4198">
        <v>0.31692526331200899</v>
      </c>
      <c r="AI4198">
        <v>0.27383331030907698</v>
      </c>
      <c r="AJ4198">
        <v>0.28233992648488798</v>
      </c>
      <c r="AK4198">
        <v>0.55924725532531705</v>
      </c>
      <c r="AL4198">
        <v>0.56344479322433505</v>
      </c>
      <c r="AM4198">
        <v>0.304708361625671</v>
      </c>
    </row>
    <row r="4199" spans="1:39">
      <c r="A4199" t="s">
        <v>67</v>
      </c>
      <c r="B4199" t="s">
        <v>226</v>
      </c>
      <c r="C4199" t="s">
        <v>360</v>
      </c>
      <c r="D4199">
        <v>1993</v>
      </c>
      <c r="E4199">
        <v>37929.7890625</v>
      </c>
      <c r="F4199">
        <v>37817.87109375</v>
      </c>
      <c r="G4199">
        <v>4.6289680000000004</v>
      </c>
      <c r="H4199">
        <v>1.49268090724945</v>
      </c>
      <c r="J4199">
        <v>2.5472102165222199</v>
      </c>
      <c r="K4199">
        <v>36657.90625</v>
      </c>
      <c r="L4199">
        <v>37086.60546875</v>
      </c>
      <c r="M4199">
        <v>147007.59375</v>
      </c>
      <c r="N4199">
        <v>0.54861634969711304</v>
      </c>
      <c r="O4199">
        <v>38646.647094233696</v>
      </c>
      <c r="P4199">
        <v>154004.5625</v>
      </c>
      <c r="Q4199">
        <v>0.70472264289856001</v>
      </c>
      <c r="R4199">
        <v>0.65787166357040405</v>
      </c>
      <c r="S4199">
        <v>3.5791489166666701</v>
      </c>
      <c r="T4199">
        <v>0.34923532605171198</v>
      </c>
      <c r="U4199">
        <v>0.34519836306571999</v>
      </c>
      <c r="V4199" t="s">
        <v>464</v>
      </c>
      <c r="W4199" t="s">
        <v>465</v>
      </c>
      <c r="X4199" t="s">
        <v>468</v>
      </c>
      <c r="Y4199" t="s">
        <v>486</v>
      </c>
      <c r="AB4199">
        <v>0.61556434631347701</v>
      </c>
      <c r="AC4199">
        <v>0.14563734829425801</v>
      </c>
      <c r="AD4199">
        <v>0.222552180290222</v>
      </c>
      <c r="AE4199">
        <v>0.18891467154026001</v>
      </c>
      <c r="AF4199">
        <v>-0.23697291314601901</v>
      </c>
      <c r="AG4199">
        <v>6.43044114112854E-2</v>
      </c>
      <c r="AH4199">
        <v>0.364765466990775</v>
      </c>
      <c r="AI4199">
        <v>0.31377508632252199</v>
      </c>
      <c r="AJ4199">
        <v>0.32948504851750299</v>
      </c>
      <c r="AK4199">
        <v>0.55719310045242298</v>
      </c>
      <c r="AL4199">
        <v>0.53095924854278598</v>
      </c>
      <c r="AM4199">
        <v>0.34937593340873702</v>
      </c>
    </row>
    <row r="4200" spans="1:39">
      <c r="A4200" t="s">
        <v>67</v>
      </c>
      <c r="B4200" t="s">
        <v>226</v>
      </c>
      <c r="C4200" t="s">
        <v>360</v>
      </c>
      <c r="D4200">
        <v>1994</v>
      </c>
      <c r="E4200">
        <v>40563.3359375</v>
      </c>
      <c r="F4200">
        <v>39916.609375</v>
      </c>
      <c r="G4200">
        <v>4.6586129999999999</v>
      </c>
      <c r="H4200">
        <v>1.48406457901001</v>
      </c>
      <c r="J4200">
        <v>2.5608396530151398</v>
      </c>
      <c r="K4200">
        <v>39051.296875</v>
      </c>
      <c r="L4200">
        <v>39195.93359375</v>
      </c>
      <c r="M4200">
        <v>147873.796875</v>
      </c>
      <c r="N4200">
        <v>0.57249081134796098</v>
      </c>
      <c r="O4200">
        <v>40915.4487927925</v>
      </c>
      <c r="P4200">
        <v>153547.59375</v>
      </c>
      <c r="Q4200">
        <v>0.74707567691803001</v>
      </c>
      <c r="R4200">
        <v>0.65787166357040405</v>
      </c>
      <c r="S4200">
        <v>5.99801141666667</v>
      </c>
      <c r="T4200">
        <v>0.43857017159461997</v>
      </c>
      <c r="U4200">
        <v>0.43695175647735601</v>
      </c>
      <c r="V4200" t="s">
        <v>464</v>
      </c>
      <c r="W4200" t="s">
        <v>465</v>
      </c>
      <c r="X4200" t="s">
        <v>468</v>
      </c>
      <c r="Y4200" t="s">
        <v>486</v>
      </c>
      <c r="AB4200">
        <v>0.52104139328002896</v>
      </c>
      <c r="AC4200">
        <v>0.168275311589241</v>
      </c>
      <c r="AD4200">
        <v>0.28007993102073703</v>
      </c>
      <c r="AE4200">
        <v>0.18538901209831199</v>
      </c>
      <c r="AF4200">
        <v>-0.23836216330528301</v>
      </c>
      <c r="AG4200">
        <v>8.3576545119285597E-2</v>
      </c>
      <c r="AH4200">
        <v>0.45993064475564399</v>
      </c>
      <c r="AI4200">
        <v>0.41093392968398101</v>
      </c>
      <c r="AJ4200">
        <v>0.41543675135098301</v>
      </c>
      <c r="AK4200">
        <v>0.58630239963531505</v>
      </c>
      <c r="AL4200">
        <v>0.55969280004501298</v>
      </c>
      <c r="AM4200">
        <v>0.43758687376976002</v>
      </c>
    </row>
    <row r="4201" spans="1:39">
      <c r="A4201" t="s">
        <v>67</v>
      </c>
      <c r="B4201" t="s">
        <v>226</v>
      </c>
      <c r="C4201" t="s">
        <v>360</v>
      </c>
      <c r="D4201">
        <v>1995</v>
      </c>
      <c r="E4201">
        <v>43130.5078125</v>
      </c>
      <c r="F4201">
        <v>42962.8359375</v>
      </c>
      <c r="G4201">
        <v>4.6690009999999997</v>
      </c>
      <c r="H4201">
        <v>1.4717164039611801</v>
      </c>
      <c r="J4201">
        <v>2.5703384876251198</v>
      </c>
      <c r="K4201">
        <v>41326.21484375</v>
      </c>
      <c r="L4201">
        <v>42066.31640625</v>
      </c>
      <c r="M4201">
        <v>150494.953125</v>
      </c>
      <c r="N4201">
        <v>0.61311608552932695</v>
      </c>
      <c r="O4201">
        <v>43711.433800141698</v>
      </c>
      <c r="P4201">
        <v>154118.109375</v>
      </c>
      <c r="Q4201">
        <v>0.79955923557281505</v>
      </c>
      <c r="R4201">
        <v>0.65787166357040405</v>
      </c>
      <c r="S4201">
        <v>5.23075608333333</v>
      </c>
      <c r="T4201">
        <v>0.53467690944671598</v>
      </c>
      <c r="U4201">
        <v>0.52526998519897505</v>
      </c>
      <c r="V4201" t="s">
        <v>464</v>
      </c>
      <c r="W4201" t="s">
        <v>465</v>
      </c>
      <c r="X4201" t="s">
        <v>468</v>
      </c>
      <c r="Y4201" t="s">
        <v>486</v>
      </c>
      <c r="AB4201">
        <v>0.64001840353012096</v>
      </c>
      <c r="AC4201">
        <v>0.16356341540813399</v>
      </c>
      <c r="AD4201">
        <v>0.26312309503555298</v>
      </c>
      <c r="AE4201">
        <v>0.1748046875</v>
      </c>
      <c r="AF4201">
        <v>-0.28588351607322698</v>
      </c>
      <c r="AG4201">
        <v>4.4373933225870098E-2</v>
      </c>
      <c r="AH4201">
        <v>0.55009941824044495</v>
      </c>
      <c r="AI4201">
        <v>0.51480488435715699</v>
      </c>
      <c r="AJ4201">
        <v>0.50951629137695698</v>
      </c>
      <c r="AK4201">
        <v>0.63000279664993297</v>
      </c>
      <c r="AL4201">
        <v>0.624409079551697</v>
      </c>
      <c r="AM4201">
        <v>0.52116954326629605</v>
      </c>
    </row>
    <row r="4202" spans="1:39">
      <c r="A4202" t="s">
        <v>67</v>
      </c>
      <c r="B4202" t="s">
        <v>226</v>
      </c>
      <c r="C4202" t="s">
        <v>360</v>
      </c>
      <c r="D4202">
        <v>1996</v>
      </c>
      <c r="E4202">
        <v>46064.82421875</v>
      </c>
      <c r="F4202">
        <v>45179.07421875</v>
      </c>
      <c r="G4202">
        <v>4.6567059999999998</v>
      </c>
      <c r="H4202">
        <v>1.6054261922836299</v>
      </c>
      <c r="J4202">
        <v>2.5786111354827899</v>
      </c>
      <c r="K4202">
        <v>43889</v>
      </c>
      <c r="L4202">
        <v>43943.81640625</v>
      </c>
      <c r="M4202">
        <v>154828.515625</v>
      </c>
      <c r="N4202">
        <v>0.58820343017578103</v>
      </c>
      <c r="O4202">
        <v>46309.999703731199</v>
      </c>
      <c r="P4202">
        <v>156912.78125</v>
      </c>
      <c r="Q4202">
        <v>0.79340845346450795</v>
      </c>
      <c r="R4202">
        <v>0.65787166357040405</v>
      </c>
      <c r="S4202">
        <v>5.4341611666666703</v>
      </c>
      <c r="T4202">
        <v>0.53189390897750899</v>
      </c>
      <c r="U4202">
        <v>0.53123039007186901</v>
      </c>
      <c r="V4202" t="s">
        <v>464</v>
      </c>
      <c r="W4202" t="s">
        <v>465</v>
      </c>
      <c r="X4202" t="s">
        <v>468</v>
      </c>
      <c r="Y4202" t="s">
        <v>486</v>
      </c>
      <c r="Z4202">
        <v>0.73270970516051204</v>
      </c>
      <c r="AB4202">
        <v>0.62612199783325195</v>
      </c>
      <c r="AC4202">
        <v>0.203058421611786</v>
      </c>
      <c r="AD4202">
        <v>0.23916883766651201</v>
      </c>
      <c r="AE4202">
        <v>0.15526317059993699</v>
      </c>
      <c r="AF4202">
        <v>-0.294264286756516</v>
      </c>
      <c r="AG4202">
        <v>7.0651851594448103E-2</v>
      </c>
      <c r="AH4202">
        <v>0.54271708057905299</v>
      </c>
      <c r="AI4202">
        <v>0.52279446549672404</v>
      </c>
      <c r="AJ4202">
        <v>0.51128546827197596</v>
      </c>
      <c r="AK4202">
        <v>0.66126692295074496</v>
      </c>
      <c r="AL4202">
        <v>0.602250635623932</v>
      </c>
      <c r="AM4202">
        <v>0.51766771078109697</v>
      </c>
    </row>
    <row r="4203" spans="1:39">
      <c r="A4203" t="s">
        <v>67</v>
      </c>
      <c r="B4203" t="s">
        <v>226</v>
      </c>
      <c r="C4203" t="s">
        <v>360</v>
      </c>
      <c r="D4203">
        <v>1997</v>
      </c>
      <c r="E4203">
        <v>50631.96484375</v>
      </c>
      <c r="F4203">
        <v>50636.9765625</v>
      </c>
      <c r="G4203">
        <v>4.6253900000000003</v>
      </c>
      <c r="H4203">
        <v>1.6525957584381099</v>
      </c>
      <c r="J4203">
        <v>2.5869102478027299</v>
      </c>
      <c r="K4203">
        <v>48184.35546875</v>
      </c>
      <c r="L4203">
        <v>49559.39453125</v>
      </c>
      <c r="M4203">
        <v>157763.359375</v>
      </c>
      <c r="N4203">
        <v>0.63554888963699296</v>
      </c>
      <c r="O4203">
        <v>49459.038138551397</v>
      </c>
      <c r="P4203">
        <v>161503.28125</v>
      </c>
      <c r="Q4203">
        <v>0.82146972417831399</v>
      </c>
      <c r="R4203">
        <v>0.65787166357040405</v>
      </c>
      <c r="S4203">
        <v>6.1605825833333299</v>
      </c>
      <c r="T4203">
        <v>0.490001350641251</v>
      </c>
      <c r="U4203">
        <v>0.47640609741210899</v>
      </c>
      <c r="V4203" t="s">
        <v>464</v>
      </c>
      <c r="W4203" t="s">
        <v>465</v>
      </c>
      <c r="X4203" t="s">
        <v>468</v>
      </c>
      <c r="Y4203" t="s">
        <v>486</v>
      </c>
      <c r="AB4203">
        <v>0.63440620899200395</v>
      </c>
      <c r="AC4203">
        <v>0.23294261097908001</v>
      </c>
      <c r="AD4203">
        <v>0.230184435844421</v>
      </c>
      <c r="AE4203">
        <v>0.14062099158763899</v>
      </c>
      <c r="AF4203">
        <v>-0.31181570887565602</v>
      </c>
      <c r="AG4203">
        <v>7.3661483824253096E-2</v>
      </c>
      <c r="AH4203">
        <v>0.49378089921708201</v>
      </c>
      <c r="AI4203">
        <v>0.51276876172293095</v>
      </c>
      <c r="AJ4203">
        <v>0.45654441469969498</v>
      </c>
      <c r="AK4203">
        <v>0.62287271022796598</v>
      </c>
      <c r="AL4203">
        <v>0.59031146764755205</v>
      </c>
      <c r="AM4203">
        <v>0.50695401430130005</v>
      </c>
    </row>
    <row r="4204" spans="1:39">
      <c r="A4204" t="s">
        <v>67</v>
      </c>
      <c r="B4204" t="s">
        <v>226</v>
      </c>
      <c r="C4204" t="s">
        <v>360</v>
      </c>
      <c r="D4204">
        <v>1998</v>
      </c>
      <c r="E4204">
        <v>53159.82421875</v>
      </c>
      <c r="F4204">
        <v>51393.578125</v>
      </c>
      <c r="G4204">
        <v>4.5827419999999996</v>
      </c>
      <c r="H4204">
        <v>1.59766817092896</v>
      </c>
      <c r="J4204">
        <v>2.59523606300354</v>
      </c>
      <c r="K4204">
        <v>50366.23046875</v>
      </c>
      <c r="L4204">
        <v>50637.50390625</v>
      </c>
      <c r="M4204">
        <v>158428.0625</v>
      </c>
      <c r="N4204">
        <v>0.64601063728332497</v>
      </c>
      <c r="O4204">
        <v>50510.536758829403</v>
      </c>
      <c r="P4204">
        <v>166109.359375</v>
      </c>
      <c r="Q4204">
        <v>0.84839940071106001</v>
      </c>
      <c r="R4204">
        <v>0.68228918313980103</v>
      </c>
      <c r="S4204">
        <v>6.3632856666666697</v>
      </c>
      <c r="T4204">
        <v>0.50131547451019298</v>
      </c>
      <c r="U4204">
        <v>0.49862983822822599</v>
      </c>
      <c r="V4204" t="s">
        <v>464</v>
      </c>
      <c r="W4204" t="s">
        <v>465</v>
      </c>
      <c r="X4204" t="s">
        <v>468</v>
      </c>
      <c r="Y4204" t="s">
        <v>486</v>
      </c>
      <c r="AB4204">
        <v>0.625546455383301</v>
      </c>
      <c r="AC4204">
        <v>0.19478307664394401</v>
      </c>
      <c r="AD4204">
        <v>0.241616562008858</v>
      </c>
      <c r="AE4204">
        <v>0.14678153395652799</v>
      </c>
      <c r="AF4204">
        <v>-0.29322043061256398</v>
      </c>
      <c r="AG4204">
        <v>8.4492772817611694E-2</v>
      </c>
      <c r="AH4204">
        <v>0.500478715692524</v>
      </c>
      <c r="AI4204">
        <v>0.53429466658281599</v>
      </c>
      <c r="AJ4204">
        <v>0.47689507419212201</v>
      </c>
      <c r="AK4204">
        <v>0.61096692085266102</v>
      </c>
      <c r="AL4204">
        <v>0.56459045410156194</v>
      </c>
      <c r="AM4204">
        <v>0.52518355846404996</v>
      </c>
    </row>
    <row r="4205" spans="1:39">
      <c r="A4205" t="s">
        <v>67</v>
      </c>
      <c r="B4205" t="s">
        <v>226</v>
      </c>
      <c r="C4205" t="s">
        <v>360</v>
      </c>
      <c r="D4205">
        <v>1999</v>
      </c>
      <c r="E4205">
        <v>52833.171875</v>
      </c>
      <c r="F4205">
        <v>51890.9140625</v>
      </c>
      <c r="G4205">
        <v>4.5400419999999997</v>
      </c>
      <c r="H4205">
        <v>1.5344997644424401</v>
      </c>
      <c r="J4205">
        <v>2.60358858108521</v>
      </c>
      <c r="K4205">
        <v>50299.75</v>
      </c>
      <c r="L4205">
        <v>51388.08984375</v>
      </c>
      <c r="M4205">
        <v>158830.734375</v>
      </c>
      <c r="N4205">
        <v>0.65346348285675004</v>
      </c>
      <c r="O4205">
        <v>49751.520271700501</v>
      </c>
      <c r="P4205">
        <v>170127.28125</v>
      </c>
      <c r="Q4205">
        <v>0.851432204246521</v>
      </c>
      <c r="R4205">
        <v>0.71411204338073697</v>
      </c>
      <c r="S4205">
        <v>7.1117428333333299</v>
      </c>
      <c r="T4205">
        <v>0.458799958229065</v>
      </c>
      <c r="U4205">
        <v>0.44908311963081399</v>
      </c>
      <c r="V4205" t="s">
        <v>464</v>
      </c>
      <c r="W4205" t="s">
        <v>465</v>
      </c>
      <c r="X4205" t="s">
        <v>468</v>
      </c>
      <c r="Y4205" t="s">
        <v>486</v>
      </c>
      <c r="AA4205">
        <v>67.7777777777778</v>
      </c>
      <c r="AB4205">
        <v>0.608781337738037</v>
      </c>
      <c r="AC4205">
        <v>0.17692044377326999</v>
      </c>
      <c r="AD4205">
        <v>0.25442698597907998</v>
      </c>
      <c r="AE4205">
        <v>0.13913075625896501</v>
      </c>
      <c r="AF4205">
        <v>-0.26818794012069702</v>
      </c>
      <c r="AG4205">
        <v>8.8928423821926103E-2</v>
      </c>
      <c r="AH4205">
        <v>0.45469227701284898</v>
      </c>
      <c r="AI4205">
        <v>0.51728233692736003</v>
      </c>
      <c r="AJ4205">
        <v>0.42796178354792702</v>
      </c>
      <c r="AK4205">
        <v>0.59858626127242998</v>
      </c>
      <c r="AL4205">
        <v>0.56432789564132702</v>
      </c>
      <c r="AM4205">
        <v>0.51448392868042003</v>
      </c>
    </row>
    <row r="4206" spans="1:39">
      <c r="A4206" t="s">
        <v>67</v>
      </c>
      <c r="B4206" t="s">
        <v>226</v>
      </c>
      <c r="C4206" t="s">
        <v>360</v>
      </c>
      <c r="D4206">
        <v>2000</v>
      </c>
      <c r="E4206">
        <v>54138.49609375</v>
      </c>
      <c r="F4206">
        <v>55145.90234375</v>
      </c>
      <c r="G4206">
        <v>4.5055329999999998</v>
      </c>
      <c r="H4206">
        <v>1.58225798606873</v>
      </c>
      <c r="J4206">
        <v>2.6119682788848899</v>
      </c>
      <c r="K4206">
        <v>52126.62890625</v>
      </c>
      <c r="L4206">
        <v>54167.296875</v>
      </c>
      <c r="M4206">
        <v>160283.703125</v>
      </c>
      <c r="N4206">
        <v>0.66065883636474598</v>
      </c>
      <c r="O4206">
        <v>51617.395195370897</v>
      </c>
      <c r="P4206">
        <v>173557.703125</v>
      </c>
      <c r="Q4206">
        <v>0.85742777585983299</v>
      </c>
      <c r="R4206">
        <v>0.70147472620010398</v>
      </c>
      <c r="S4206">
        <v>8.2776664166666691</v>
      </c>
      <c r="T4206">
        <v>0.41280052065849299</v>
      </c>
      <c r="U4206">
        <v>0.39724895358085599</v>
      </c>
      <c r="V4206" t="s">
        <v>464</v>
      </c>
      <c r="W4206" t="s">
        <v>465</v>
      </c>
      <c r="X4206" t="s">
        <v>468</v>
      </c>
      <c r="Y4206" t="s">
        <v>486</v>
      </c>
      <c r="AB4206">
        <v>0.58794313669204701</v>
      </c>
      <c r="AC4206">
        <v>0.16082671284675601</v>
      </c>
      <c r="AD4206">
        <v>0.24350413680076599</v>
      </c>
      <c r="AE4206">
        <v>0.14703817665576899</v>
      </c>
      <c r="AF4206">
        <v>-0.26875236630439803</v>
      </c>
      <c r="AG4206">
        <v>0.129440203309059</v>
      </c>
      <c r="AH4206">
        <v>0.41767499296675198</v>
      </c>
      <c r="AI4206">
        <v>0.466903287731818</v>
      </c>
      <c r="AJ4206">
        <v>0.36529797873358899</v>
      </c>
      <c r="AK4206">
        <v>0.556407511234283</v>
      </c>
      <c r="AL4206">
        <v>0.54174572229385398</v>
      </c>
      <c r="AM4206">
        <v>0.46840775012969998</v>
      </c>
    </row>
    <row r="4207" spans="1:39">
      <c r="A4207" t="s">
        <v>67</v>
      </c>
      <c r="B4207" t="s">
        <v>226</v>
      </c>
      <c r="C4207" t="s">
        <v>360</v>
      </c>
      <c r="D4207">
        <v>2001</v>
      </c>
      <c r="E4207">
        <v>55263.82421875</v>
      </c>
      <c r="F4207">
        <v>56039.984375</v>
      </c>
      <c r="G4207">
        <v>4.4816200000000004</v>
      </c>
      <c r="H4207">
        <v>1.4790292978286701</v>
      </c>
      <c r="J4207">
        <v>2.6273818016052202</v>
      </c>
      <c r="K4207">
        <v>53496.30078125</v>
      </c>
      <c r="L4207">
        <v>55077.66796875</v>
      </c>
      <c r="M4207">
        <v>162080.171875</v>
      </c>
      <c r="N4207">
        <v>0.70644968748092696</v>
      </c>
      <c r="O4207">
        <v>53504.455834101398</v>
      </c>
      <c r="P4207">
        <v>177447.65625</v>
      </c>
      <c r="Q4207">
        <v>0.92073780298232999</v>
      </c>
      <c r="R4207">
        <v>0.67162394523620605</v>
      </c>
      <c r="S4207">
        <v>8.3415409999999994</v>
      </c>
      <c r="T4207">
        <v>0.43090784549713101</v>
      </c>
      <c r="U4207">
        <v>0.41853582859039301</v>
      </c>
      <c r="V4207" t="s">
        <v>464</v>
      </c>
      <c r="W4207" t="s">
        <v>465</v>
      </c>
      <c r="X4207" t="s">
        <v>468</v>
      </c>
      <c r="Y4207" t="s">
        <v>486</v>
      </c>
      <c r="AB4207">
        <v>0.593888759613037</v>
      </c>
      <c r="AC4207">
        <v>0.18212786316871599</v>
      </c>
      <c r="AD4207">
        <v>0.23171111941337599</v>
      </c>
      <c r="AE4207">
        <v>0.14971058070659601</v>
      </c>
      <c r="AF4207">
        <v>-0.31431829929351801</v>
      </c>
      <c r="AG4207">
        <v>0.15687996149063099</v>
      </c>
      <c r="AH4207">
        <v>0.43970379678291099</v>
      </c>
      <c r="AI4207">
        <v>0.48998820885352901</v>
      </c>
      <c r="AJ4207">
        <v>0.36192536664096198</v>
      </c>
      <c r="AK4207">
        <v>0.56585884094238303</v>
      </c>
      <c r="AL4207">
        <v>0.52837181091308605</v>
      </c>
      <c r="AM4207">
        <v>0.48781025409698497</v>
      </c>
    </row>
    <row r="4208" spans="1:39">
      <c r="A4208" t="s">
        <v>67</v>
      </c>
      <c r="B4208" t="s">
        <v>226</v>
      </c>
      <c r="C4208" t="s">
        <v>360</v>
      </c>
      <c r="D4208">
        <v>2002</v>
      </c>
      <c r="E4208">
        <v>57444.59375</v>
      </c>
      <c r="F4208">
        <v>57514.70703125</v>
      </c>
      <c r="G4208">
        <v>4.4660130000000002</v>
      </c>
      <c r="H4208">
        <v>1.52088952064514</v>
      </c>
      <c r="J4208">
        <v>2.6428866386413601</v>
      </c>
      <c r="K4208">
        <v>55912.76171875</v>
      </c>
      <c r="L4208">
        <v>57242.71875</v>
      </c>
      <c r="M4208">
        <v>164200.4375</v>
      </c>
      <c r="N4208">
        <v>0.70997649431228604</v>
      </c>
      <c r="O4208">
        <v>56114.437906295701</v>
      </c>
      <c r="P4208">
        <v>182527.03125</v>
      </c>
      <c r="Q4208">
        <v>0.93524914979934703</v>
      </c>
      <c r="R4208">
        <v>0.68113952875137296</v>
      </c>
      <c r="S4208">
        <v>7.8716825000000004</v>
      </c>
      <c r="T4208">
        <v>0.47439888119697599</v>
      </c>
      <c r="U4208">
        <v>0.46337684988975503</v>
      </c>
      <c r="V4208" t="s">
        <v>464</v>
      </c>
      <c r="W4208" t="s">
        <v>465</v>
      </c>
      <c r="X4208" t="s">
        <v>468</v>
      </c>
      <c r="Y4208" t="s">
        <v>486</v>
      </c>
      <c r="AB4208">
        <v>0.60739558935165405</v>
      </c>
      <c r="AC4208">
        <v>0.212771445512772</v>
      </c>
      <c r="AD4208">
        <v>0.236618086695671</v>
      </c>
      <c r="AE4208">
        <v>0.150136724114418</v>
      </c>
      <c r="AF4208">
        <v>-0.34435772895812999</v>
      </c>
      <c r="AG4208">
        <v>0.137435927987099</v>
      </c>
      <c r="AH4208">
        <v>0.484412451627874</v>
      </c>
      <c r="AI4208">
        <v>0.546049607789586</v>
      </c>
      <c r="AJ4208">
        <v>0.38426445138061499</v>
      </c>
      <c r="AK4208">
        <v>0.57056677341461204</v>
      </c>
      <c r="AL4208">
        <v>0.54393565654754605</v>
      </c>
      <c r="AM4208">
        <v>0.54845535755157504</v>
      </c>
    </row>
    <row r="4209" spans="1:39">
      <c r="A4209" t="s">
        <v>67</v>
      </c>
      <c r="B4209" t="s">
        <v>226</v>
      </c>
      <c r="C4209" t="s">
        <v>360</v>
      </c>
      <c r="D4209">
        <v>2003</v>
      </c>
      <c r="E4209">
        <v>60538.02734375</v>
      </c>
      <c r="F4209">
        <v>59109.52734375</v>
      </c>
      <c r="G4209">
        <v>4.4565869999999999</v>
      </c>
      <c r="H4209">
        <v>1.5209420919418299</v>
      </c>
      <c r="J4209">
        <v>2.6584827899932901</v>
      </c>
      <c r="K4209">
        <v>59200.14453125</v>
      </c>
      <c r="L4209">
        <v>59599.13671875</v>
      </c>
      <c r="M4209">
        <v>175048.421875</v>
      </c>
      <c r="N4209">
        <v>0.71933186054229703</v>
      </c>
      <c r="O4209">
        <v>59128.389956023602</v>
      </c>
      <c r="P4209">
        <v>190148.421875</v>
      </c>
      <c r="Q4209">
        <v>0.96855795383453402</v>
      </c>
      <c r="R4209">
        <v>0.66696661710739102</v>
      </c>
      <c r="S4209">
        <v>6.7049688333333304</v>
      </c>
      <c r="T4209">
        <v>0.57674914598464999</v>
      </c>
      <c r="U4209">
        <v>0.57288807630538896</v>
      </c>
      <c r="V4209" t="s">
        <v>465</v>
      </c>
      <c r="W4209" t="s">
        <v>465</v>
      </c>
      <c r="X4209" t="s">
        <v>468</v>
      </c>
      <c r="Y4209" t="s">
        <v>486</v>
      </c>
      <c r="AB4209">
        <v>0.59795635938644398</v>
      </c>
      <c r="AC4209">
        <v>0.23981186747551</v>
      </c>
      <c r="AD4209">
        <v>0.23196142911911</v>
      </c>
      <c r="AE4209">
        <v>0.16224442422390001</v>
      </c>
      <c r="AF4209">
        <v>-0.389995187520981</v>
      </c>
      <c r="AG4209">
        <v>0.15802115201950101</v>
      </c>
      <c r="AH4209">
        <v>0.58940005298891895</v>
      </c>
      <c r="AI4209">
        <v>0.647366761058083</v>
      </c>
      <c r="AJ4209">
        <v>0.47112984968320398</v>
      </c>
      <c r="AK4209">
        <v>0.63980025053024303</v>
      </c>
      <c r="AL4209">
        <v>0.61131542921066295</v>
      </c>
      <c r="AM4209">
        <v>0.64755254983902</v>
      </c>
    </row>
    <row r="4210" spans="1:39">
      <c r="A4210" t="s">
        <v>67</v>
      </c>
      <c r="B4210" t="s">
        <v>226</v>
      </c>
      <c r="C4210" t="s">
        <v>360</v>
      </c>
      <c r="D4210">
        <v>2004</v>
      </c>
      <c r="E4210">
        <v>63868.3125</v>
      </c>
      <c r="F4210">
        <v>61114.91015625</v>
      </c>
      <c r="G4210">
        <v>4.449522</v>
      </c>
      <c r="H4210">
        <v>1.5445643663406401</v>
      </c>
      <c r="J4210">
        <v>2.6741709709167498</v>
      </c>
      <c r="K4210">
        <v>62672.33984375</v>
      </c>
      <c r="L4210">
        <v>61964.40625</v>
      </c>
      <c r="M4210">
        <v>190690.34375</v>
      </c>
      <c r="N4210">
        <v>0.71547418832778897</v>
      </c>
      <c r="O4210">
        <v>61569.349488001302</v>
      </c>
      <c r="P4210">
        <v>198084.34375</v>
      </c>
      <c r="Q4210">
        <v>0.98071455955505404</v>
      </c>
      <c r="R4210">
        <v>0.65071743726730302</v>
      </c>
      <c r="S4210">
        <v>6.0343406666666697</v>
      </c>
      <c r="T4210">
        <v>0.65424907207489003</v>
      </c>
      <c r="U4210">
        <v>0.661723792552948</v>
      </c>
      <c r="V4210" t="s">
        <v>465</v>
      </c>
      <c r="W4210" t="s">
        <v>465</v>
      </c>
      <c r="X4210" t="s">
        <v>468</v>
      </c>
      <c r="Y4210" t="s">
        <v>486</v>
      </c>
      <c r="AA4210">
        <v>90</v>
      </c>
      <c r="AB4210">
        <v>0.59147328138351396</v>
      </c>
      <c r="AC4210">
        <v>0.24901391565799699</v>
      </c>
      <c r="AD4210">
        <v>0.2336355894804</v>
      </c>
      <c r="AE4210">
        <v>0.18904989957809401</v>
      </c>
      <c r="AF4210">
        <v>-0.410068869590759</v>
      </c>
      <c r="AG4210">
        <v>0.14689612388610801</v>
      </c>
      <c r="AH4210">
        <v>0.67622428913552901</v>
      </c>
      <c r="AI4210">
        <v>0.70537095122316795</v>
      </c>
      <c r="AJ4210">
        <v>0.54412963855404795</v>
      </c>
      <c r="AK4210">
        <v>0.68498438596725497</v>
      </c>
      <c r="AL4210">
        <v>0.65286833047866799</v>
      </c>
      <c r="AM4210">
        <v>0.69948005676269498</v>
      </c>
    </row>
    <row r="4211" spans="1:39">
      <c r="A4211" t="s">
        <v>67</v>
      </c>
      <c r="B4211" t="s">
        <v>226</v>
      </c>
      <c r="C4211" t="s">
        <v>360</v>
      </c>
      <c r="D4211">
        <v>2005</v>
      </c>
      <c r="E4211">
        <v>64995.015625</v>
      </c>
      <c r="F4211">
        <v>64204.33984375</v>
      </c>
      <c r="G4211">
        <v>4.441986</v>
      </c>
      <c r="H4211">
        <v>1.5541354417800901</v>
      </c>
      <c r="J4211">
        <v>2.6899516582489</v>
      </c>
      <c r="K4211">
        <v>64995.015625</v>
      </c>
      <c r="L4211">
        <v>64204.33984375</v>
      </c>
      <c r="M4211">
        <v>206426.359375</v>
      </c>
      <c r="N4211">
        <v>0.723249971866608</v>
      </c>
      <c r="O4211">
        <v>64204.33984375</v>
      </c>
      <c r="P4211">
        <v>206426.359375</v>
      </c>
      <c r="Q4211">
        <v>1</v>
      </c>
      <c r="R4211">
        <v>0.63864898681640603</v>
      </c>
      <c r="S4211">
        <v>5.9492369166666697</v>
      </c>
      <c r="T4211">
        <v>0.68961000442504905</v>
      </c>
      <c r="U4211">
        <v>0.69810253381729104</v>
      </c>
      <c r="V4211" t="s">
        <v>465</v>
      </c>
      <c r="W4211" t="s">
        <v>465</v>
      </c>
      <c r="X4211" t="s">
        <v>468</v>
      </c>
      <c r="Y4211" t="s">
        <v>486</v>
      </c>
      <c r="Z4211">
        <v>0.70263412722401697</v>
      </c>
      <c r="AA4211">
        <v>90</v>
      </c>
      <c r="AB4211">
        <v>0.59035497903823897</v>
      </c>
      <c r="AC4211">
        <v>0.264437556266785</v>
      </c>
      <c r="AD4211">
        <v>0.220508337020874</v>
      </c>
      <c r="AE4211">
        <v>0.19938629865646401</v>
      </c>
      <c r="AF4211">
        <v>-0.43084216117858898</v>
      </c>
      <c r="AG4211">
        <v>0.156154945492744</v>
      </c>
      <c r="AH4211">
        <v>0.71196376291278796</v>
      </c>
      <c r="AI4211">
        <v>0.71347970570866404</v>
      </c>
      <c r="AJ4211">
        <v>0.60113834137348199</v>
      </c>
      <c r="AK4211">
        <v>0.68527722358703602</v>
      </c>
      <c r="AL4211">
        <v>0.67097133398055997</v>
      </c>
      <c r="AM4211">
        <v>0.70002919435501099</v>
      </c>
    </row>
    <row r="4212" spans="1:39">
      <c r="A4212" t="s">
        <v>67</v>
      </c>
      <c r="B4212" t="s">
        <v>226</v>
      </c>
      <c r="C4212" t="s">
        <v>360</v>
      </c>
      <c r="D4212">
        <v>2006</v>
      </c>
      <c r="E4212">
        <v>69308.65625</v>
      </c>
      <c r="F4212">
        <v>66568.5234375</v>
      </c>
      <c r="G4212">
        <v>4.4337910000000003</v>
      </c>
      <c r="H4212">
        <v>1.5424929857253999</v>
      </c>
      <c r="J4212">
        <v>2.7001988887786901</v>
      </c>
      <c r="K4212">
        <v>68724.3984375</v>
      </c>
      <c r="L4212">
        <v>67372.5</v>
      </c>
      <c r="M4212">
        <v>254029.109375</v>
      </c>
      <c r="N4212">
        <v>0.71481907367706299</v>
      </c>
      <c r="O4212">
        <v>67372.857999371307</v>
      </c>
      <c r="P4212">
        <v>216188.28125</v>
      </c>
      <c r="Q4212">
        <v>1.03442823886871</v>
      </c>
      <c r="R4212">
        <v>0.63864898681640603</v>
      </c>
      <c r="S4212">
        <v>5.8377932499999998</v>
      </c>
      <c r="T4212">
        <v>0.72543579339981101</v>
      </c>
      <c r="U4212">
        <v>0.73999238014221203</v>
      </c>
      <c r="V4212" t="s">
        <v>465</v>
      </c>
      <c r="W4212" t="s">
        <v>465</v>
      </c>
      <c r="X4212" t="s">
        <v>468</v>
      </c>
      <c r="Y4212" t="s">
        <v>486</v>
      </c>
      <c r="AA4212">
        <v>86.6666666666667</v>
      </c>
      <c r="AB4212">
        <v>0.56409484148025502</v>
      </c>
      <c r="AC4212">
        <v>0.307973593473434</v>
      </c>
      <c r="AD4212">
        <v>0.216633066534996</v>
      </c>
      <c r="AE4212">
        <v>0.21140117943286901</v>
      </c>
      <c r="AF4212">
        <v>-0.45597445964813199</v>
      </c>
      <c r="AG4212">
        <v>0.15587177872657801</v>
      </c>
      <c r="AH4212">
        <v>0.772316862167164</v>
      </c>
      <c r="AI4212">
        <v>0.698896508817895</v>
      </c>
      <c r="AJ4212">
        <v>0.64109063632933405</v>
      </c>
      <c r="AK4212">
        <v>0.728585064411163</v>
      </c>
      <c r="AL4212">
        <v>0.69994777441024802</v>
      </c>
      <c r="AM4212">
        <v>0.62835001945495605</v>
      </c>
    </row>
    <row r="4213" spans="1:39">
      <c r="A4213" t="s">
        <v>67</v>
      </c>
      <c r="B4213" t="s">
        <v>226</v>
      </c>
      <c r="C4213" t="s">
        <v>360</v>
      </c>
      <c r="D4213">
        <v>2007</v>
      </c>
      <c r="E4213">
        <v>76487.125</v>
      </c>
      <c r="F4213">
        <v>71375.2734375</v>
      </c>
      <c r="G4213">
        <v>4.4259950000000003</v>
      </c>
      <c r="H4213">
        <v>1.5935627222061199</v>
      </c>
      <c r="J4213">
        <v>2.7104854583740199</v>
      </c>
      <c r="K4213">
        <v>74850.9375</v>
      </c>
      <c r="L4213">
        <v>73065.7265625</v>
      </c>
      <c r="M4213">
        <v>298288.28125</v>
      </c>
      <c r="N4213">
        <v>0.71465688943862904</v>
      </c>
      <c r="O4213">
        <v>70781.872062753901</v>
      </c>
      <c r="P4213">
        <v>226815.734375</v>
      </c>
      <c r="Q4213">
        <v>1.0435603857040401</v>
      </c>
      <c r="R4213">
        <v>0.63864898681640603</v>
      </c>
      <c r="S4213">
        <v>5.3645356666666704</v>
      </c>
      <c r="T4213">
        <v>0.79271697998046897</v>
      </c>
      <c r="U4213">
        <v>0.81208539009094205</v>
      </c>
      <c r="V4213" t="s">
        <v>465</v>
      </c>
      <c r="W4213" t="s">
        <v>465</v>
      </c>
      <c r="X4213" t="s">
        <v>468</v>
      </c>
      <c r="Y4213" t="s">
        <v>486</v>
      </c>
      <c r="AA4213">
        <v>78.8888888888889</v>
      </c>
      <c r="AB4213">
        <v>0.55723637342453003</v>
      </c>
      <c r="AC4213">
        <v>0.31950151920318598</v>
      </c>
      <c r="AD4213">
        <v>0.22192676365375499</v>
      </c>
      <c r="AE4213">
        <v>0.20829248428344699</v>
      </c>
      <c r="AF4213">
        <v>-0.46149680018424999</v>
      </c>
      <c r="AG4213">
        <v>0.154539659619331</v>
      </c>
      <c r="AH4213">
        <v>0.859916988348572</v>
      </c>
      <c r="AI4213">
        <v>0.73843155488023504</v>
      </c>
      <c r="AJ4213">
        <v>0.70213752108421601</v>
      </c>
      <c r="AK4213">
        <v>0.81215506792068504</v>
      </c>
      <c r="AL4213">
        <v>0.76600736379623402</v>
      </c>
      <c r="AM4213">
        <v>0.62858641147613503</v>
      </c>
    </row>
    <row r="4214" spans="1:39">
      <c r="A4214" t="s">
        <v>67</v>
      </c>
      <c r="B4214" t="s">
        <v>226</v>
      </c>
      <c r="C4214" t="s">
        <v>360</v>
      </c>
      <c r="D4214">
        <v>2008</v>
      </c>
      <c r="E4214">
        <v>80149.484375</v>
      </c>
      <c r="F4214">
        <v>74450.0859375</v>
      </c>
      <c r="G4214">
        <v>4.4183870000000001</v>
      </c>
      <c r="H4214">
        <v>1.6085667610168499</v>
      </c>
      <c r="J4214">
        <v>2.7208108901977499</v>
      </c>
      <c r="K4214">
        <v>78912.75</v>
      </c>
      <c r="L4214">
        <v>75831.0703125</v>
      </c>
      <c r="M4214">
        <v>310505.28125</v>
      </c>
      <c r="N4214">
        <v>0.73114377260208097</v>
      </c>
      <c r="O4214">
        <v>72257.1707511719</v>
      </c>
      <c r="P4214">
        <v>238662.953125</v>
      </c>
      <c r="Q4214">
        <v>1.0371284484863299</v>
      </c>
      <c r="R4214">
        <v>0.63864898681640603</v>
      </c>
      <c r="S4214">
        <v>4.9350397499999996</v>
      </c>
      <c r="T4214">
        <v>0.88181531429290805</v>
      </c>
      <c r="U4214">
        <v>0.91765105724334695</v>
      </c>
      <c r="V4214" t="s">
        <v>465</v>
      </c>
      <c r="W4214" t="s">
        <v>464</v>
      </c>
      <c r="X4214" t="s">
        <v>468</v>
      </c>
      <c r="Y4214" t="s">
        <v>486</v>
      </c>
      <c r="AA4214">
        <v>81.1111111111111</v>
      </c>
      <c r="AB4214">
        <v>0.57518249750137296</v>
      </c>
      <c r="AC4214">
        <v>0.32770711183548001</v>
      </c>
      <c r="AD4214">
        <v>0.21854892373085</v>
      </c>
      <c r="AE4214">
        <v>0.20189504325389901</v>
      </c>
      <c r="AF4214">
        <v>-0.484288901090622</v>
      </c>
      <c r="AG4214">
        <v>0.16095539927482599</v>
      </c>
      <c r="AH4214">
        <v>0.93387618820417295</v>
      </c>
      <c r="AI4214">
        <v>0.85222626532977996</v>
      </c>
      <c r="AJ4214">
        <v>0.78916782577091404</v>
      </c>
      <c r="AK4214">
        <v>0.92251807451248202</v>
      </c>
      <c r="AL4214">
        <v>0.83669716119766202</v>
      </c>
      <c r="AM4214">
        <v>0.71451067924499501</v>
      </c>
    </row>
    <row r="4215" spans="1:39">
      <c r="A4215" t="s">
        <v>67</v>
      </c>
      <c r="B4215" t="s">
        <v>226</v>
      </c>
      <c r="C4215" t="s">
        <v>360</v>
      </c>
      <c r="D4215">
        <v>2009</v>
      </c>
      <c r="E4215">
        <v>77206.3125</v>
      </c>
      <c r="F4215">
        <v>72097.3984375</v>
      </c>
      <c r="G4215">
        <v>4.4108640000000001</v>
      </c>
      <c r="H4215">
        <v>1.5769196748733501</v>
      </c>
      <c r="J4215">
        <v>2.7311756610870401</v>
      </c>
      <c r="K4215">
        <v>75989.0078125</v>
      </c>
      <c r="L4215">
        <v>74476.890625</v>
      </c>
      <c r="M4215">
        <v>313279.3125</v>
      </c>
      <c r="N4215">
        <v>0.72359240055084195</v>
      </c>
      <c r="O4215">
        <v>67237.335740337294</v>
      </c>
      <c r="P4215">
        <v>247178.609375</v>
      </c>
      <c r="Q4215">
        <v>0.962757349014282</v>
      </c>
      <c r="R4215">
        <v>0.63864898681640603</v>
      </c>
      <c r="S4215">
        <v>5.2839464166666703</v>
      </c>
      <c r="T4215">
        <v>0.81856566667556796</v>
      </c>
      <c r="U4215">
        <v>0.83518522977829002</v>
      </c>
      <c r="V4215" t="s">
        <v>465</v>
      </c>
      <c r="W4215" t="s">
        <v>464</v>
      </c>
      <c r="X4215" t="s">
        <v>468</v>
      </c>
      <c r="Y4215" t="s">
        <v>486</v>
      </c>
      <c r="AA4215">
        <v>82.2222222222222</v>
      </c>
      <c r="AB4215">
        <v>0.55883669853210405</v>
      </c>
      <c r="AC4215">
        <v>0.26740559935569802</v>
      </c>
      <c r="AD4215">
        <v>0.23019511997699699</v>
      </c>
      <c r="AE4215">
        <v>0.153609454631805</v>
      </c>
      <c r="AF4215">
        <v>-0.34686109423637401</v>
      </c>
      <c r="AG4215">
        <v>0.13681419193744701</v>
      </c>
      <c r="AH4215">
        <v>0.87334000077751395</v>
      </c>
      <c r="AI4215">
        <v>0.77838023106378196</v>
      </c>
      <c r="AJ4215">
        <v>0.73227332412685098</v>
      </c>
      <c r="AK4215">
        <v>0.91709011793136597</v>
      </c>
      <c r="AL4215">
        <v>0.82083916664123502</v>
      </c>
      <c r="AM4215">
        <v>0.68289041519164995</v>
      </c>
    </row>
    <row r="4216" spans="1:39">
      <c r="A4216" t="s">
        <v>67</v>
      </c>
      <c r="B4216" t="s">
        <v>226</v>
      </c>
      <c r="C4216" t="s">
        <v>360</v>
      </c>
      <c r="D4216">
        <v>2010</v>
      </c>
      <c r="E4216">
        <v>75624.703125</v>
      </c>
      <c r="F4216">
        <v>69920.8125</v>
      </c>
      <c r="G4216">
        <v>4.4033300000000004</v>
      </c>
      <c r="H4216">
        <v>1.5123047828674301</v>
      </c>
      <c r="J4216">
        <v>2.7415800094604501</v>
      </c>
      <c r="K4216">
        <v>74363.796875</v>
      </c>
      <c r="L4216">
        <v>71810.3359375</v>
      </c>
      <c r="M4216">
        <v>300122.96875</v>
      </c>
      <c r="N4216">
        <v>0.704781293869019</v>
      </c>
      <c r="O4216">
        <v>66292.636994018903</v>
      </c>
      <c r="P4216">
        <v>252944.609375</v>
      </c>
      <c r="Q4216">
        <v>0.96450102329254195</v>
      </c>
      <c r="R4216">
        <v>0.63864898681640603</v>
      </c>
      <c r="S4216">
        <v>5.4980105833333299</v>
      </c>
      <c r="T4216">
        <v>0.79975003004074097</v>
      </c>
      <c r="U4216">
        <v>0.82818794250488303</v>
      </c>
      <c r="V4216" t="s">
        <v>465</v>
      </c>
      <c r="W4216" t="s">
        <v>464</v>
      </c>
      <c r="X4216" t="s">
        <v>468</v>
      </c>
      <c r="Y4216" t="s">
        <v>486</v>
      </c>
      <c r="AA4216">
        <v>80</v>
      </c>
      <c r="AB4216">
        <v>0.57538616657257102</v>
      </c>
      <c r="AC4216">
        <v>0.22700825333595301</v>
      </c>
      <c r="AD4216">
        <v>0.23842185735702501</v>
      </c>
      <c r="AE4216">
        <v>0.18625327944755601</v>
      </c>
      <c r="AF4216">
        <v>-0.36081838607788103</v>
      </c>
      <c r="AG4216">
        <v>0.133748799562454</v>
      </c>
      <c r="AH4216">
        <v>0.84710676116004002</v>
      </c>
      <c r="AI4216">
        <v>0.79201254809652599</v>
      </c>
      <c r="AJ4216">
        <v>0.69283048376675005</v>
      </c>
      <c r="AK4216">
        <v>0.88304710388183605</v>
      </c>
      <c r="AL4216">
        <v>0.77447414398193404</v>
      </c>
      <c r="AM4216">
        <v>0.69010806083679199</v>
      </c>
    </row>
    <row r="4217" spans="1:39">
      <c r="A4217" t="s">
        <v>67</v>
      </c>
      <c r="B4217" t="s">
        <v>226</v>
      </c>
      <c r="C4217" t="s">
        <v>360</v>
      </c>
      <c r="D4217">
        <v>2011</v>
      </c>
      <c r="E4217">
        <v>75673.1796875</v>
      </c>
      <c r="F4217">
        <v>69875.171875</v>
      </c>
      <c r="G4217">
        <v>4.3955599999999997</v>
      </c>
      <c r="H4217">
        <v>1.45028460025787</v>
      </c>
      <c r="J4217">
        <v>2.7415800094604501</v>
      </c>
      <c r="K4217">
        <v>74324.828125</v>
      </c>
      <c r="L4217">
        <v>71315.2890625</v>
      </c>
      <c r="M4217">
        <v>309363.71875</v>
      </c>
      <c r="N4217">
        <v>0.70582866668701205</v>
      </c>
      <c r="O4217">
        <v>66283.995438111102</v>
      </c>
      <c r="P4217">
        <v>257629.5</v>
      </c>
      <c r="Q4217">
        <v>0.983967065811157</v>
      </c>
      <c r="R4217">
        <v>0.63864898681640603</v>
      </c>
      <c r="S4217">
        <v>5.3438664999999999</v>
      </c>
      <c r="T4217">
        <v>0.84081268310546897</v>
      </c>
      <c r="U4217">
        <v>0.87629532814025901</v>
      </c>
      <c r="V4217" t="s">
        <v>464</v>
      </c>
      <c r="W4217" t="s">
        <v>464</v>
      </c>
      <c r="X4217" t="s">
        <v>468</v>
      </c>
      <c r="Y4217" t="s">
        <v>486</v>
      </c>
      <c r="AA4217">
        <v>83.3333333333333</v>
      </c>
      <c r="AB4217">
        <v>0.58191233873367298</v>
      </c>
      <c r="AC4217">
        <v>0.22461336851120001</v>
      </c>
      <c r="AD4217">
        <v>0.23668061196803999</v>
      </c>
      <c r="AE4217">
        <v>0.195265352725983</v>
      </c>
      <c r="AF4217">
        <v>-0.38113015890121499</v>
      </c>
      <c r="AG4217">
        <v>0.14265850186348</v>
      </c>
      <c r="AH4217">
        <v>0.89069622020383998</v>
      </c>
      <c r="AI4217">
        <v>0.82193120844351997</v>
      </c>
      <c r="AJ4217">
        <v>0.73608588686854604</v>
      </c>
      <c r="AK4217">
        <v>0.94605797529220603</v>
      </c>
      <c r="AL4217">
        <v>0.81491595506668102</v>
      </c>
      <c r="AM4217">
        <v>0.70507568120956399</v>
      </c>
    </row>
    <row r="4218" spans="1:39">
      <c r="A4218" t="s">
        <v>68</v>
      </c>
      <c r="B4218" t="s">
        <v>227</v>
      </c>
      <c r="C4218" t="s">
        <v>361</v>
      </c>
      <c r="D4218">
        <v>1950</v>
      </c>
      <c r="V4218" t="s">
        <v>463</v>
      </c>
      <c r="W4218" t="s">
        <v>463</v>
      </c>
      <c r="X4218" t="s">
        <v>463</v>
      </c>
      <c r="Y4218" t="s">
        <v>463</v>
      </c>
    </row>
    <row r="4219" spans="1:39">
      <c r="A4219" t="s">
        <v>68</v>
      </c>
      <c r="B4219" t="s">
        <v>227</v>
      </c>
      <c r="C4219" t="s">
        <v>361</v>
      </c>
      <c r="D4219">
        <v>1951</v>
      </c>
      <c r="V4219" t="s">
        <v>463</v>
      </c>
      <c r="W4219" t="s">
        <v>463</v>
      </c>
      <c r="X4219" t="s">
        <v>463</v>
      </c>
      <c r="Y4219" t="s">
        <v>463</v>
      </c>
    </row>
    <row r="4220" spans="1:39">
      <c r="A4220" t="s">
        <v>68</v>
      </c>
      <c r="B4220" t="s">
        <v>227</v>
      </c>
      <c r="C4220" t="s">
        <v>361</v>
      </c>
      <c r="D4220">
        <v>1952</v>
      </c>
      <c r="V4220" t="s">
        <v>463</v>
      </c>
      <c r="W4220" t="s">
        <v>463</v>
      </c>
      <c r="X4220" t="s">
        <v>463</v>
      </c>
      <c r="Y4220" t="s">
        <v>463</v>
      </c>
    </row>
    <row r="4221" spans="1:39">
      <c r="A4221" t="s">
        <v>68</v>
      </c>
      <c r="B4221" t="s">
        <v>227</v>
      </c>
      <c r="C4221" t="s">
        <v>361</v>
      </c>
      <c r="D4221">
        <v>1953</v>
      </c>
      <c r="V4221" t="s">
        <v>463</v>
      </c>
      <c r="W4221" t="s">
        <v>463</v>
      </c>
      <c r="X4221" t="s">
        <v>463</v>
      </c>
      <c r="Y4221" t="s">
        <v>463</v>
      </c>
    </row>
    <row r="4222" spans="1:39">
      <c r="A4222" t="s">
        <v>68</v>
      </c>
      <c r="B4222" t="s">
        <v>227</v>
      </c>
      <c r="C4222" t="s">
        <v>361</v>
      </c>
      <c r="D4222">
        <v>1954</v>
      </c>
      <c r="V4222" t="s">
        <v>463</v>
      </c>
      <c r="W4222" t="s">
        <v>463</v>
      </c>
      <c r="X4222" t="s">
        <v>463</v>
      </c>
      <c r="Y4222" t="s">
        <v>463</v>
      </c>
    </row>
    <row r="4223" spans="1:39">
      <c r="A4223" t="s">
        <v>68</v>
      </c>
      <c r="B4223" t="s">
        <v>227</v>
      </c>
      <c r="C4223" t="s">
        <v>361</v>
      </c>
      <c r="D4223">
        <v>1955</v>
      </c>
      <c r="V4223" t="s">
        <v>463</v>
      </c>
      <c r="W4223" t="s">
        <v>463</v>
      </c>
      <c r="X4223" t="s">
        <v>463</v>
      </c>
      <c r="Y4223" t="s">
        <v>463</v>
      </c>
    </row>
    <row r="4224" spans="1:39">
      <c r="A4224" t="s">
        <v>68</v>
      </c>
      <c r="B4224" t="s">
        <v>227</v>
      </c>
      <c r="C4224" t="s">
        <v>361</v>
      </c>
      <c r="D4224">
        <v>1956</v>
      </c>
      <c r="V4224" t="s">
        <v>463</v>
      </c>
      <c r="W4224" t="s">
        <v>463</v>
      </c>
      <c r="X4224" t="s">
        <v>463</v>
      </c>
      <c r="Y4224" t="s">
        <v>463</v>
      </c>
    </row>
    <row r="4225" spans="1:39">
      <c r="A4225" t="s">
        <v>68</v>
      </c>
      <c r="B4225" t="s">
        <v>227</v>
      </c>
      <c r="C4225" t="s">
        <v>361</v>
      </c>
      <c r="D4225">
        <v>1957</v>
      </c>
      <c r="V4225" t="s">
        <v>463</v>
      </c>
      <c r="W4225" t="s">
        <v>463</v>
      </c>
      <c r="X4225" t="s">
        <v>463</v>
      </c>
      <c r="Y4225" t="s">
        <v>463</v>
      </c>
    </row>
    <row r="4226" spans="1:39">
      <c r="A4226" t="s">
        <v>68</v>
      </c>
      <c r="B4226" t="s">
        <v>227</v>
      </c>
      <c r="C4226" t="s">
        <v>361</v>
      </c>
      <c r="D4226">
        <v>1958</v>
      </c>
      <c r="V4226" t="s">
        <v>463</v>
      </c>
      <c r="W4226" t="s">
        <v>463</v>
      </c>
      <c r="X4226" t="s">
        <v>463</v>
      </c>
      <c r="Y4226" t="s">
        <v>463</v>
      </c>
    </row>
    <row r="4227" spans="1:39">
      <c r="A4227" t="s">
        <v>68</v>
      </c>
      <c r="B4227" t="s">
        <v>227</v>
      </c>
      <c r="C4227" t="s">
        <v>361</v>
      </c>
      <c r="D4227">
        <v>1959</v>
      </c>
      <c r="V4227" t="s">
        <v>463</v>
      </c>
      <c r="W4227" t="s">
        <v>463</v>
      </c>
      <c r="X4227" t="s">
        <v>463</v>
      </c>
      <c r="Y4227" t="s">
        <v>463</v>
      </c>
    </row>
    <row r="4228" spans="1:39">
      <c r="A4228" t="s">
        <v>68</v>
      </c>
      <c r="B4228" t="s">
        <v>227</v>
      </c>
      <c r="C4228" t="s">
        <v>361</v>
      </c>
      <c r="D4228">
        <v>1960</v>
      </c>
      <c r="V4228" t="s">
        <v>463</v>
      </c>
      <c r="W4228" t="s">
        <v>463</v>
      </c>
      <c r="X4228" t="s">
        <v>463</v>
      </c>
      <c r="Y4228" t="s">
        <v>463</v>
      </c>
    </row>
    <row r="4229" spans="1:39">
      <c r="A4229" t="s">
        <v>68</v>
      </c>
      <c r="B4229" t="s">
        <v>227</v>
      </c>
      <c r="C4229" t="s">
        <v>361</v>
      </c>
      <c r="D4229">
        <v>1961</v>
      </c>
      <c r="V4229" t="s">
        <v>463</v>
      </c>
      <c r="W4229" t="s">
        <v>463</v>
      </c>
      <c r="X4229" t="s">
        <v>463</v>
      </c>
      <c r="Y4229" t="s">
        <v>463</v>
      </c>
    </row>
    <row r="4230" spans="1:39">
      <c r="A4230" t="s">
        <v>68</v>
      </c>
      <c r="B4230" t="s">
        <v>227</v>
      </c>
      <c r="C4230" t="s">
        <v>361</v>
      </c>
      <c r="D4230">
        <v>1962</v>
      </c>
      <c r="V4230" t="s">
        <v>463</v>
      </c>
      <c r="W4230" t="s">
        <v>463</v>
      </c>
      <c r="X4230" t="s">
        <v>463</v>
      </c>
      <c r="Y4230" t="s">
        <v>463</v>
      </c>
    </row>
    <row r="4231" spans="1:39">
      <c r="A4231" t="s">
        <v>68</v>
      </c>
      <c r="B4231" t="s">
        <v>227</v>
      </c>
      <c r="C4231" t="s">
        <v>361</v>
      </c>
      <c r="D4231">
        <v>1963</v>
      </c>
      <c r="V4231" t="s">
        <v>463</v>
      </c>
      <c r="W4231" t="s">
        <v>463</v>
      </c>
      <c r="X4231" t="s">
        <v>463</v>
      </c>
      <c r="Y4231" t="s">
        <v>463</v>
      </c>
    </row>
    <row r="4232" spans="1:39">
      <c r="A4232" t="s">
        <v>68</v>
      </c>
      <c r="B4232" t="s">
        <v>227</v>
      </c>
      <c r="C4232" t="s">
        <v>361</v>
      </c>
      <c r="D4232">
        <v>1964</v>
      </c>
      <c r="V4232" t="s">
        <v>463</v>
      </c>
      <c r="W4232" t="s">
        <v>463</v>
      </c>
      <c r="X4232" t="s">
        <v>463</v>
      </c>
      <c r="Y4232" t="s">
        <v>463</v>
      </c>
    </row>
    <row r="4233" spans="1:39">
      <c r="A4233" t="s">
        <v>68</v>
      </c>
      <c r="B4233" t="s">
        <v>227</v>
      </c>
      <c r="C4233" t="s">
        <v>361</v>
      </c>
      <c r="D4233">
        <v>1965</v>
      </c>
      <c r="V4233" t="s">
        <v>463</v>
      </c>
      <c r="W4233" t="s">
        <v>463</v>
      </c>
      <c r="X4233" t="s">
        <v>463</v>
      </c>
      <c r="Y4233" t="s">
        <v>463</v>
      </c>
    </row>
    <row r="4234" spans="1:39">
      <c r="A4234" t="s">
        <v>68</v>
      </c>
      <c r="B4234" t="s">
        <v>227</v>
      </c>
      <c r="C4234" t="s">
        <v>361</v>
      </c>
      <c r="D4234">
        <v>1966</v>
      </c>
      <c r="V4234" t="s">
        <v>463</v>
      </c>
      <c r="W4234" t="s">
        <v>463</v>
      </c>
      <c r="X4234" t="s">
        <v>463</v>
      </c>
      <c r="Y4234" t="s">
        <v>463</v>
      </c>
    </row>
    <row r="4235" spans="1:39">
      <c r="A4235" t="s">
        <v>68</v>
      </c>
      <c r="B4235" t="s">
        <v>227</v>
      </c>
      <c r="C4235" t="s">
        <v>361</v>
      </c>
      <c r="D4235">
        <v>1967</v>
      </c>
      <c r="V4235" t="s">
        <v>463</v>
      </c>
      <c r="W4235" t="s">
        <v>463</v>
      </c>
      <c r="X4235" t="s">
        <v>463</v>
      </c>
      <c r="Y4235" t="s">
        <v>463</v>
      </c>
    </row>
    <row r="4236" spans="1:39">
      <c r="A4236" t="s">
        <v>68</v>
      </c>
      <c r="B4236" t="s">
        <v>227</v>
      </c>
      <c r="C4236" t="s">
        <v>361</v>
      </c>
      <c r="D4236">
        <v>1968</v>
      </c>
      <c r="V4236" t="s">
        <v>463</v>
      </c>
      <c r="W4236" t="s">
        <v>463</v>
      </c>
      <c r="X4236" t="s">
        <v>463</v>
      </c>
      <c r="Y4236" t="s">
        <v>463</v>
      </c>
    </row>
    <row r="4237" spans="1:39">
      <c r="A4237" t="s">
        <v>68</v>
      </c>
      <c r="B4237" t="s">
        <v>227</v>
      </c>
      <c r="C4237" t="s">
        <v>361</v>
      </c>
      <c r="D4237">
        <v>1969</v>
      </c>
      <c r="V4237" t="s">
        <v>463</v>
      </c>
      <c r="W4237" t="s">
        <v>463</v>
      </c>
      <c r="X4237" t="s">
        <v>463</v>
      </c>
      <c r="Y4237" t="s">
        <v>463</v>
      </c>
    </row>
    <row r="4238" spans="1:39">
      <c r="A4238" t="s">
        <v>68</v>
      </c>
      <c r="B4238" t="s">
        <v>227</v>
      </c>
      <c r="C4238" t="s">
        <v>361</v>
      </c>
      <c r="D4238">
        <v>1970</v>
      </c>
      <c r="E4238">
        <v>50958.9453125</v>
      </c>
      <c r="F4238">
        <v>52736.67578125</v>
      </c>
      <c r="G4238">
        <v>10.31542</v>
      </c>
      <c r="H4238">
        <v>5.5849280357360804</v>
      </c>
      <c r="J4238">
        <v>2.5865614414215101</v>
      </c>
      <c r="K4238">
        <v>48196.28515625</v>
      </c>
      <c r="L4238">
        <v>47056.94921875</v>
      </c>
      <c r="M4238">
        <v>105455.6015625</v>
      </c>
      <c r="N4238">
        <v>0.35331699252128601</v>
      </c>
      <c r="O4238">
        <v>72047.298598321999</v>
      </c>
      <c r="P4238">
        <v>92456.25</v>
      </c>
      <c r="Q4238">
        <v>0.74001306295394897</v>
      </c>
      <c r="R4238">
        <v>0.66438263654708896</v>
      </c>
      <c r="S4238">
        <v>59.999999999000003</v>
      </c>
      <c r="T4238">
        <v>0.130092352628708</v>
      </c>
      <c r="U4238">
        <v>0.13324214518070199</v>
      </c>
      <c r="V4238" t="s">
        <v>465</v>
      </c>
      <c r="W4238" t="s">
        <v>464</v>
      </c>
      <c r="X4238" t="s">
        <v>468</v>
      </c>
      <c r="Y4238" t="s">
        <v>486</v>
      </c>
      <c r="Z4238">
        <v>0.484932438531192</v>
      </c>
      <c r="AB4238">
        <v>0.47575351595878601</v>
      </c>
      <c r="AC4238">
        <v>0.25514343380928001</v>
      </c>
      <c r="AD4238">
        <v>0.28732243180275002</v>
      </c>
      <c r="AE4238">
        <v>0.14333745837211601</v>
      </c>
      <c r="AF4238">
        <v>-0.17239952087402299</v>
      </c>
      <c r="AG4238">
        <v>1.08426548540592E-2</v>
      </c>
      <c r="AH4238">
        <v>0.136462513841412</v>
      </c>
      <c r="AI4238">
        <v>0.16527920015976399</v>
      </c>
      <c r="AJ4238">
        <v>8.8298460516383195E-2</v>
      </c>
      <c r="AK4238">
        <v>0.25319233536720298</v>
      </c>
      <c r="AL4238">
        <v>0.214368730783463</v>
      </c>
      <c r="AM4238">
        <v>0.15458559989929199</v>
      </c>
    </row>
    <row r="4239" spans="1:39">
      <c r="A4239" t="s">
        <v>68</v>
      </c>
      <c r="B4239" t="s">
        <v>227</v>
      </c>
      <c r="C4239" t="s">
        <v>361</v>
      </c>
      <c r="D4239">
        <v>1971</v>
      </c>
      <c r="E4239">
        <v>53695.3984375</v>
      </c>
      <c r="F4239">
        <v>56202.27734375</v>
      </c>
      <c r="G4239">
        <v>10.354274999999999</v>
      </c>
      <c r="H4239">
        <v>5.5927476882934597</v>
      </c>
      <c r="J4239">
        <v>2.6040732860565199</v>
      </c>
      <c r="K4239">
        <v>50863.765625</v>
      </c>
      <c r="L4239">
        <v>50435.3671875</v>
      </c>
      <c r="M4239">
        <v>113076.4453125</v>
      </c>
      <c r="N4239">
        <v>0.36740422248840299</v>
      </c>
      <c r="O4239">
        <v>76514.231111418398</v>
      </c>
      <c r="P4239">
        <v>103115.5390625</v>
      </c>
      <c r="Q4239">
        <v>0.75354480743408203</v>
      </c>
      <c r="R4239">
        <v>0.66438263654708896</v>
      </c>
      <c r="S4239">
        <v>59.821616665666703</v>
      </c>
      <c r="T4239">
        <v>0.134158656001091</v>
      </c>
      <c r="U4239">
        <v>0.135298192501068</v>
      </c>
      <c r="V4239" t="s">
        <v>466</v>
      </c>
      <c r="W4239" t="s">
        <v>464</v>
      </c>
      <c r="X4239" t="s">
        <v>468</v>
      </c>
      <c r="Y4239" t="s">
        <v>486</v>
      </c>
      <c r="AB4239">
        <v>0.466659486293793</v>
      </c>
      <c r="AC4239">
        <v>0.28500548005104098</v>
      </c>
      <c r="AD4239">
        <v>0.289774030447006</v>
      </c>
      <c r="AE4239">
        <v>0.14125572144985199</v>
      </c>
      <c r="AF4239">
        <v>-0.18854011595249201</v>
      </c>
      <c r="AG4239">
        <v>5.8454410172998897E-3</v>
      </c>
      <c r="AH4239">
        <v>0.140543319138454</v>
      </c>
      <c r="AI4239">
        <v>0.168445371061343</v>
      </c>
      <c r="AJ4239">
        <v>9.0154141431361398E-2</v>
      </c>
      <c r="AK4239">
        <v>0.26001849770545998</v>
      </c>
      <c r="AL4239">
        <v>0.22244514524936701</v>
      </c>
      <c r="AM4239">
        <v>0.161232620477676</v>
      </c>
    </row>
    <row r="4240" spans="1:39">
      <c r="A4240" t="s">
        <v>68</v>
      </c>
      <c r="B4240" t="s">
        <v>227</v>
      </c>
      <c r="C4240" t="s">
        <v>361</v>
      </c>
      <c r="D4240">
        <v>1972</v>
      </c>
      <c r="E4240">
        <v>56416.23046875</v>
      </c>
      <c r="F4240">
        <v>57373.56640625</v>
      </c>
      <c r="G4240">
        <v>10.393744999999999</v>
      </c>
      <c r="H4240">
        <v>5.6000790596008301</v>
      </c>
      <c r="J4240">
        <v>2.62170386314392</v>
      </c>
      <c r="K4240">
        <v>53551.60546875</v>
      </c>
      <c r="L4240">
        <v>51596.81640625</v>
      </c>
      <c r="M4240">
        <v>120018.15625</v>
      </c>
      <c r="N4240">
        <v>0.361899703741074</v>
      </c>
      <c r="O4240">
        <v>81181.599209215201</v>
      </c>
      <c r="P4240">
        <v>113047.265625</v>
      </c>
      <c r="Q4240">
        <v>0.77107459306716897</v>
      </c>
      <c r="R4240">
        <v>0.66438263654708896</v>
      </c>
      <c r="S4240">
        <v>55.259999999000001</v>
      </c>
      <c r="T4240">
        <v>0.14945526421070099</v>
      </c>
      <c r="U4240">
        <v>0.155117496848106</v>
      </c>
      <c r="V4240" t="s">
        <v>466</v>
      </c>
      <c r="W4240" t="s">
        <v>464</v>
      </c>
      <c r="X4240" t="s">
        <v>468</v>
      </c>
      <c r="Y4240" t="s">
        <v>486</v>
      </c>
      <c r="AB4240">
        <v>0.47110137343406699</v>
      </c>
      <c r="AC4240">
        <v>0.239378407597542</v>
      </c>
      <c r="AD4240">
        <v>0.28389602899551403</v>
      </c>
      <c r="AE4240">
        <v>0.16285391151905099</v>
      </c>
      <c r="AF4240">
        <v>-0.17201128602027899</v>
      </c>
      <c r="AG4240">
        <v>1.47816017270088E-2</v>
      </c>
      <c r="AH4240">
        <v>0.15708303398564299</v>
      </c>
      <c r="AI4240">
        <v>0.193783165924518</v>
      </c>
      <c r="AJ4240">
        <v>9.9420756815536498E-2</v>
      </c>
      <c r="AK4240">
        <v>0.29375556111335799</v>
      </c>
      <c r="AL4240">
        <v>0.25364220142364502</v>
      </c>
      <c r="AM4240">
        <v>0.186941057443619</v>
      </c>
    </row>
    <row r="4241" spans="1:39">
      <c r="A4241" t="s">
        <v>68</v>
      </c>
      <c r="B4241" t="s">
        <v>227</v>
      </c>
      <c r="C4241" t="s">
        <v>361</v>
      </c>
      <c r="D4241">
        <v>1973</v>
      </c>
      <c r="E4241">
        <v>59480.4609375</v>
      </c>
      <c r="F4241">
        <v>58740.859375</v>
      </c>
      <c r="G4241">
        <v>10.434264000000001</v>
      </c>
      <c r="H4241">
        <v>5.6128878593444798</v>
      </c>
      <c r="J4241">
        <v>2.63945364952087</v>
      </c>
      <c r="K4241">
        <v>56437.94921875</v>
      </c>
      <c r="L4241">
        <v>53612.49609375</v>
      </c>
      <c r="M4241">
        <v>126499.53125</v>
      </c>
      <c r="N4241">
        <v>0.36218076944351202</v>
      </c>
      <c r="O4241">
        <v>86783.129554649306</v>
      </c>
      <c r="P4241">
        <v>122490.9375</v>
      </c>
      <c r="Q4241">
        <v>0.79757905006408703</v>
      </c>
      <c r="R4241">
        <v>0.66438263654708896</v>
      </c>
      <c r="S4241">
        <v>48.966224998999998</v>
      </c>
      <c r="T4241">
        <v>0.175613448023796</v>
      </c>
      <c r="U4241">
        <v>0.184868529438972</v>
      </c>
      <c r="V4241" t="s">
        <v>466</v>
      </c>
      <c r="W4241" t="s">
        <v>464</v>
      </c>
      <c r="X4241" t="s">
        <v>468</v>
      </c>
      <c r="Y4241" t="s">
        <v>486</v>
      </c>
      <c r="AB4241">
        <v>0.47187754511833202</v>
      </c>
      <c r="AC4241">
        <v>0.226378604769707</v>
      </c>
      <c r="AD4241">
        <v>0.27385517954826399</v>
      </c>
      <c r="AE4241">
        <v>0.18727126717567399</v>
      </c>
      <c r="AF4241">
        <v>-0.17813816666603099</v>
      </c>
      <c r="AG4241">
        <v>1.8755543977022199E-2</v>
      </c>
      <c r="AH4241">
        <v>0.18421204491882501</v>
      </c>
      <c r="AI4241">
        <v>0.22811194668494</v>
      </c>
      <c r="AJ4241">
        <v>0.117400114048878</v>
      </c>
      <c r="AK4241">
        <v>0.34079337120056202</v>
      </c>
      <c r="AL4241">
        <v>0.29828205704688998</v>
      </c>
      <c r="AM4241">
        <v>0.22345574200153401</v>
      </c>
    </row>
    <row r="4242" spans="1:39">
      <c r="A4242" t="s">
        <v>68</v>
      </c>
      <c r="B4242" t="s">
        <v>227</v>
      </c>
      <c r="C4242" t="s">
        <v>361</v>
      </c>
      <c r="D4242">
        <v>1974</v>
      </c>
      <c r="E4242">
        <v>59647.4140625</v>
      </c>
      <c r="F4242">
        <v>59431.60546875</v>
      </c>
      <c r="G4242">
        <v>10.476457999999999</v>
      </c>
      <c r="H4242">
        <v>5.6149663925170898</v>
      </c>
      <c r="J4242">
        <v>2.6573238372802699</v>
      </c>
      <c r="K4242">
        <v>57259.44140625</v>
      </c>
      <c r="L4242">
        <v>56519.25390625</v>
      </c>
      <c r="M4242">
        <v>135095.3125</v>
      </c>
      <c r="N4242">
        <v>0.38723874092102101</v>
      </c>
      <c r="O4242">
        <v>91903.334198372206</v>
      </c>
      <c r="P4242">
        <v>133264.40625</v>
      </c>
      <c r="Q4242">
        <v>0.81720101833343495</v>
      </c>
      <c r="R4242">
        <v>0.66438263654708896</v>
      </c>
      <c r="S4242">
        <v>46.752399998999998</v>
      </c>
      <c r="T4242">
        <v>0.189717441797256</v>
      </c>
      <c r="U4242">
        <v>0.19220201671123499</v>
      </c>
      <c r="V4242" t="s">
        <v>466</v>
      </c>
      <c r="W4242" t="s">
        <v>464</v>
      </c>
      <c r="X4242" t="s">
        <v>468</v>
      </c>
      <c r="Y4242" t="s">
        <v>486</v>
      </c>
      <c r="AB4242">
        <v>0.477536201477051</v>
      </c>
      <c r="AC4242">
        <v>0.26712846755981401</v>
      </c>
      <c r="AD4242">
        <v>0.28369849920272799</v>
      </c>
      <c r="AE4242">
        <v>0.205767631530762</v>
      </c>
      <c r="AF4242">
        <v>-0.23645815253257799</v>
      </c>
      <c r="AG4242">
        <v>2.32738093473017E-3</v>
      </c>
      <c r="AH4242">
        <v>0.195621173444956</v>
      </c>
      <c r="AI4242">
        <v>0.24233981269097399</v>
      </c>
      <c r="AJ4242">
        <v>0.13023112769640899</v>
      </c>
      <c r="AK4242">
        <v>0.351290494203568</v>
      </c>
      <c r="AL4242">
        <v>0.31983646750450101</v>
      </c>
      <c r="AM4242">
        <v>0.241076990962029</v>
      </c>
    </row>
    <row r="4243" spans="1:39">
      <c r="A4243" t="s">
        <v>68</v>
      </c>
      <c r="B4243" t="s">
        <v>227</v>
      </c>
      <c r="C4243" t="s">
        <v>361</v>
      </c>
      <c r="D4243">
        <v>1975</v>
      </c>
      <c r="E4243">
        <v>60975.609375</v>
      </c>
      <c r="F4243">
        <v>62211.7734375</v>
      </c>
      <c r="G4243">
        <v>10.520246</v>
      </c>
      <c r="H4243">
        <v>5.6229939460754403</v>
      </c>
      <c r="J4243">
        <v>2.6753146648407</v>
      </c>
      <c r="K4243">
        <v>59093.45703125</v>
      </c>
      <c r="L4243">
        <v>59421.39453125</v>
      </c>
      <c r="M4243">
        <v>144628.859375</v>
      </c>
      <c r="N4243">
        <v>0.40762171149253801</v>
      </c>
      <c r="O4243">
        <v>97601.340918676593</v>
      </c>
      <c r="P4243">
        <v>145228.609375</v>
      </c>
      <c r="Q4243">
        <v>0.83861571550369296</v>
      </c>
      <c r="R4243">
        <v>0.66438263654708896</v>
      </c>
      <c r="S4243">
        <v>43.971383332333303</v>
      </c>
      <c r="T4243">
        <v>0.20961783826351199</v>
      </c>
      <c r="U4243">
        <v>0.20846100151538799</v>
      </c>
      <c r="V4243" t="s">
        <v>465</v>
      </c>
      <c r="W4243" t="s">
        <v>464</v>
      </c>
      <c r="X4243" t="s">
        <v>468</v>
      </c>
      <c r="Y4243" t="s">
        <v>486</v>
      </c>
      <c r="Z4243">
        <v>0.48811844006917199</v>
      </c>
      <c r="AB4243">
        <v>0.47651934623718301</v>
      </c>
      <c r="AC4243">
        <v>0.28227424621581998</v>
      </c>
      <c r="AD4243">
        <v>0.27775824069976801</v>
      </c>
      <c r="AE4243">
        <v>0.19805964827537501</v>
      </c>
      <c r="AF4243">
        <v>-0.23541007936000799</v>
      </c>
      <c r="AG4243">
        <v>7.9858978278934999E-4</v>
      </c>
      <c r="AH4243">
        <v>0.21605638963608201</v>
      </c>
      <c r="AI4243">
        <v>0.26284965355361301</v>
      </c>
      <c r="AJ4243">
        <v>0.14447465433974099</v>
      </c>
      <c r="AK4243">
        <v>0.39200294017791698</v>
      </c>
      <c r="AL4243">
        <v>0.36797574162483199</v>
      </c>
      <c r="AM4243">
        <v>0.26823860406875599</v>
      </c>
    </row>
    <row r="4244" spans="1:39">
      <c r="A4244" t="s">
        <v>68</v>
      </c>
      <c r="B4244" t="s">
        <v>227</v>
      </c>
      <c r="C4244" t="s">
        <v>361</v>
      </c>
      <c r="D4244">
        <v>1976</v>
      </c>
      <c r="E4244">
        <v>67736.9140625</v>
      </c>
      <c r="F4244">
        <v>67950.96875</v>
      </c>
      <c r="G4244">
        <v>10.566644999999999</v>
      </c>
      <c r="H4244">
        <v>5.6315236091613796</v>
      </c>
      <c r="J4244">
        <v>2.69125175476074</v>
      </c>
      <c r="K4244">
        <v>65357.9453125</v>
      </c>
      <c r="L4244">
        <v>64853.71484375</v>
      </c>
      <c r="M4244">
        <v>157875.578125</v>
      </c>
      <c r="N4244">
        <v>0.42245665192604098</v>
      </c>
      <c r="O4244">
        <v>100985.81991712299</v>
      </c>
      <c r="P4244">
        <v>156681.078125</v>
      </c>
      <c r="Q4244">
        <v>0.84169185161590598</v>
      </c>
      <c r="R4244">
        <v>0.66438263654708896</v>
      </c>
      <c r="S4244">
        <v>41.575266665666703</v>
      </c>
      <c r="T4244">
        <v>0.21962505578994801</v>
      </c>
      <c r="U4244">
        <v>0.22133260965347301</v>
      </c>
      <c r="V4244" t="s">
        <v>466</v>
      </c>
      <c r="W4244" t="s">
        <v>464</v>
      </c>
      <c r="X4244" t="s">
        <v>468</v>
      </c>
      <c r="Y4244" t="s">
        <v>486</v>
      </c>
      <c r="AB4244">
        <v>0.47863832116126998</v>
      </c>
      <c r="AC4244">
        <v>0.27260631322860701</v>
      </c>
      <c r="AD4244">
        <v>0.265923351049423</v>
      </c>
      <c r="AE4244">
        <v>0.194887980818748</v>
      </c>
      <c r="AF4244">
        <v>-0.21806174516677901</v>
      </c>
      <c r="AG4244">
        <v>6.0057630762457804E-3</v>
      </c>
      <c r="AH4244">
        <v>0.22369562012024399</v>
      </c>
      <c r="AI4244">
        <v>0.274342045655456</v>
      </c>
      <c r="AJ4244">
        <v>0.15620629341536699</v>
      </c>
      <c r="AK4244">
        <v>0.39571261405944802</v>
      </c>
      <c r="AL4244">
        <v>0.36921596527099598</v>
      </c>
      <c r="AM4244">
        <v>0.28703469038009599</v>
      </c>
    </row>
    <row r="4245" spans="1:39">
      <c r="A4245" t="s">
        <v>68</v>
      </c>
      <c r="B4245" t="s">
        <v>227</v>
      </c>
      <c r="C4245" t="s">
        <v>361</v>
      </c>
      <c r="D4245">
        <v>1977</v>
      </c>
      <c r="E4245">
        <v>75354.7734375</v>
      </c>
      <c r="F4245">
        <v>76432.546875</v>
      </c>
      <c r="G4245">
        <v>10.614041</v>
      </c>
      <c r="H4245">
        <v>5.6395807266235396</v>
      </c>
      <c r="J4245">
        <v>2.7072837352752699</v>
      </c>
      <c r="K4245">
        <v>72545.7578125</v>
      </c>
      <c r="L4245">
        <v>72753.4296875</v>
      </c>
      <c r="M4245">
        <v>177306.8125</v>
      </c>
      <c r="N4245">
        <v>0.45368096232414201</v>
      </c>
      <c r="O4245">
        <v>107794.275956679</v>
      </c>
      <c r="P4245">
        <v>170181.859375</v>
      </c>
      <c r="Q4245">
        <v>0.869590103626251</v>
      </c>
      <c r="R4245">
        <v>0.66438263654708896</v>
      </c>
      <c r="S4245">
        <v>40.960749999000001</v>
      </c>
      <c r="T4245">
        <v>0.22097884118557001</v>
      </c>
      <c r="U4245">
        <v>0.220348060131073</v>
      </c>
      <c r="V4245" t="s">
        <v>466</v>
      </c>
      <c r="W4245" t="s">
        <v>464</v>
      </c>
      <c r="X4245" t="s">
        <v>468</v>
      </c>
      <c r="Y4245" t="s">
        <v>486</v>
      </c>
      <c r="AB4245">
        <v>0.48804304003715498</v>
      </c>
      <c r="AC4245">
        <v>0.27234470844268799</v>
      </c>
      <c r="AD4245">
        <v>0.25039830803871199</v>
      </c>
      <c r="AE4245">
        <v>0.195383921265602</v>
      </c>
      <c r="AF4245">
        <v>-0.21068300306797</v>
      </c>
      <c r="AG4245">
        <v>4.5130481012165503E-3</v>
      </c>
      <c r="AH4245">
        <v>0.21513396617761199</v>
      </c>
      <c r="AI4245">
        <v>0.28348638799556802</v>
      </c>
      <c r="AJ4245">
        <v>0.16438479174377699</v>
      </c>
      <c r="AK4245">
        <v>0.41870564222335799</v>
      </c>
      <c r="AL4245">
        <v>0.407327830791473</v>
      </c>
      <c r="AM4245">
        <v>0.29134780168533297</v>
      </c>
    </row>
    <row r="4246" spans="1:39">
      <c r="A4246" t="s">
        <v>68</v>
      </c>
      <c r="B4246" t="s">
        <v>227</v>
      </c>
      <c r="C4246" t="s">
        <v>361</v>
      </c>
      <c r="D4246">
        <v>1978</v>
      </c>
      <c r="E4246">
        <v>83094.21875</v>
      </c>
      <c r="F4246">
        <v>86135.5</v>
      </c>
      <c r="G4246">
        <v>10.656575</v>
      </c>
      <c r="H4246">
        <v>5.6444888114929199</v>
      </c>
      <c r="J4246">
        <v>2.72341108322144</v>
      </c>
      <c r="K4246">
        <v>80039.984375</v>
      </c>
      <c r="L4246">
        <v>81982.7734375</v>
      </c>
      <c r="M4246">
        <v>200329.703125</v>
      </c>
      <c r="N4246">
        <v>0.48799574375152599</v>
      </c>
      <c r="O4246">
        <v>112742.511439159</v>
      </c>
      <c r="P4246">
        <v>181639.84375</v>
      </c>
      <c r="Q4246">
        <v>0.88581818342208896</v>
      </c>
      <c r="R4246">
        <v>0.66438263654708896</v>
      </c>
      <c r="S4246">
        <v>37.911349999000002</v>
      </c>
      <c r="T4246">
        <v>0.234151020646095</v>
      </c>
      <c r="U4246">
        <v>0.228602230548859</v>
      </c>
      <c r="V4246" t="s">
        <v>466</v>
      </c>
      <c r="W4246" t="s">
        <v>464</v>
      </c>
      <c r="X4246" t="s">
        <v>468</v>
      </c>
      <c r="Y4246" t="s">
        <v>486</v>
      </c>
      <c r="AB4246">
        <v>0.488618314266205</v>
      </c>
      <c r="AC4246">
        <v>0.301563650369644</v>
      </c>
      <c r="AD4246">
        <v>0.24339056015014601</v>
      </c>
      <c r="AE4246">
        <v>0.17255665361881301</v>
      </c>
      <c r="AF4246">
        <v>-0.206330731511116</v>
      </c>
      <c r="AG4246">
        <v>2.01556162210181E-4</v>
      </c>
      <c r="AH4246">
        <v>0.22112405545161401</v>
      </c>
      <c r="AI4246">
        <v>0.29463899497426299</v>
      </c>
      <c r="AJ4246">
        <v>0.18535803106190399</v>
      </c>
      <c r="AK4246">
        <v>0.46078789234161399</v>
      </c>
      <c r="AL4246">
        <v>0.45057731866836498</v>
      </c>
      <c r="AM4246">
        <v>0.32519450783729598</v>
      </c>
    </row>
    <row r="4247" spans="1:39">
      <c r="A4247" t="s">
        <v>68</v>
      </c>
      <c r="B4247" t="s">
        <v>227</v>
      </c>
      <c r="C4247" t="s">
        <v>361</v>
      </c>
      <c r="D4247">
        <v>1979</v>
      </c>
      <c r="E4247">
        <v>90924.9296875</v>
      </c>
      <c r="F4247">
        <v>91121.796875</v>
      </c>
      <c r="G4247">
        <v>10.686489</v>
      </c>
      <c r="H4247">
        <v>5.6421008110046396</v>
      </c>
      <c r="J4247">
        <v>2.73963475227356</v>
      </c>
      <c r="K4247">
        <v>87517.234375</v>
      </c>
      <c r="L4247">
        <v>87852.21875</v>
      </c>
      <c r="M4247">
        <v>219930.9375</v>
      </c>
      <c r="N4247">
        <v>0.51061642169952404</v>
      </c>
      <c r="O4247">
        <v>114462.27756656799</v>
      </c>
      <c r="P4247">
        <v>195458.59375</v>
      </c>
      <c r="Q4247">
        <v>0.87425947189331099</v>
      </c>
      <c r="R4247">
        <v>0.66438263654708896</v>
      </c>
      <c r="S4247">
        <v>35.577999998999999</v>
      </c>
      <c r="T4247">
        <v>0.24725168943405201</v>
      </c>
      <c r="U4247">
        <v>0.24630892276763899</v>
      </c>
      <c r="V4247" t="s">
        <v>466</v>
      </c>
      <c r="W4247" t="s">
        <v>464</v>
      </c>
      <c r="X4247" t="s">
        <v>468</v>
      </c>
      <c r="Y4247" t="s">
        <v>486</v>
      </c>
      <c r="AB4247">
        <v>0.51774698495864901</v>
      </c>
      <c r="AC4247">
        <v>0.24655680358409901</v>
      </c>
      <c r="AD4247">
        <v>0.23533816635608701</v>
      </c>
      <c r="AE4247">
        <v>0.18676386773586301</v>
      </c>
      <c r="AF4247">
        <v>-0.19050022959709201</v>
      </c>
      <c r="AG4247">
        <v>4.0944255888462101E-3</v>
      </c>
      <c r="AH4247">
        <v>0.23084702661633499</v>
      </c>
      <c r="AI4247">
        <v>0.3201822923191</v>
      </c>
      <c r="AJ4247">
        <v>0.206934950233224</v>
      </c>
      <c r="AK4247">
        <v>0.49177789688110402</v>
      </c>
      <c r="AL4247">
        <v>0.49191057682037398</v>
      </c>
      <c r="AM4247">
        <v>0.32877323031425498</v>
      </c>
    </row>
    <row r="4248" spans="1:39">
      <c r="A4248" t="s">
        <v>68</v>
      </c>
      <c r="B4248" t="s">
        <v>227</v>
      </c>
      <c r="C4248" t="s">
        <v>361</v>
      </c>
      <c r="D4248">
        <v>1980</v>
      </c>
      <c r="E4248">
        <v>98845.234375</v>
      </c>
      <c r="F4248">
        <v>97031.296875</v>
      </c>
      <c r="G4248">
        <v>10.698534</v>
      </c>
      <c r="H4248">
        <v>5.62752342224121</v>
      </c>
      <c r="I4248">
        <v>2195.21</v>
      </c>
      <c r="J4248">
        <v>2.7559549808502202</v>
      </c>
      <c r="K4248">
        <v>95845.46875</v>
      </c>
      <c r="L4248">
        <v>95023.53125</v>
      </c>
      <c r="M4248">
        <v>237810.328125</v>
      </c>
      <c r="N4248">
        <v>0.54839366674423196</v>
      </c>
      <c r="O4248">
        <v>114533.03853873099</v>
      </c>
      <c r="P4248">
        <v>205139.9375</v>
      </c>
      <c r="Q4248">
        <v>0.85880589485168501</v>
      </c>
      <c r="R4248">
        <v>0.66438263654708896</v>
      </c>
      <c r="S4248">
        <v>32.5322833323333</v>
      </c>
      <c r="T4248">
        <v>0.26092770695686301</v>
      </c>
      <c r="U4248">
        <v>0.26318469643592801</v>
      </c>
      <c r="V4248" t="s">
        <v>465</v>
      </c>
      <c r="W4248" t="s">
        <v>464</v>
      </c>
      <c r="X4248" t="s">
        <v>468</v>
      </c>
      <c r="Y4248" t="s">
        <v>486</v>
      </c>
      <c r="Z4248">
        <v>0.254224818546888</v>
      </c>
      <c r="AB4248">
        <v>0.54459249973297097</v>
      </c>
      <c r="AC4248">
        <v>0.23424084484577201</v>
      </c>
      <c r="AD4248">
        <v>0.223413065075874</v>
      </c>
      <c r="AE4248">
        <v>0.179612532258034</v>
      </c>
      <c r="AF4248">
        <v>-0.187469527125359</v>
      </c>
      <c r="AG4248">
        <v>5.6106168776750599E-3</v>
      </c>
      <c r="AH4248">
        <v>0.24306849059511301</v>
      </c>
      <c r="AI4248">
        <v>0.324753244590885</v>
      </c>
      <c r="AJ4248">
        <v>0.2375425932428</v>
      </c>
      <c r="AK4248">
        <v>0.51440155506134</v>
      </c>
      <c r="AL4248">
        <v>0.49180668592452997</v>
      </c>
      <c r="AM4248">
        <v>0.34781882166862499</v>
      </c>
    </row>
    <row r="4249" spans="1:39">
      <c r="A4249" t="s">
        <v>68</v>
      </c>
      <c r="B4249" t="s">
        <v>227</v>
      </c>
      <c r="C4249" t="s">
        <v>361</v>
      </c>
      <c r="D4249">
        <v>1981</v>
      </c>
      <c r="E4249">
        <v>100684.2265625</v>
      </c>
      <c r="F4249">
        <v>98099.7890625</v>
      </c>
      <c r="G4249">
        <v>10.690574</v>
      </c>
      <c r="H4249">
        <v>5.5953221321106001</v>
      </c>
      <c r="I4249">
        <v>2192.94</v>
      </c>
      <c r="J4249">
        <v>2.7528641223907502</v>
      </c>
      <c r="K4249">
        <v>97830.2890625</v>
      </c>
      <c r="L4249">
        <v>96344.96875</v>
      </c>
      <c r="M4249">
        <v>253690.390625</v>
      </c>
      <c r="N4249">
        <v>0.54889845848083496</v>
      </c>
      <c r="O4249">
        <v>117816.40864807001</v>
      </c>
      <c r="P4249">
        <v>253717.796875</v>
      </c>
      <c r="Q4249">
        <v>0.82636493444442705</v>
      </c>
      <c r="R4249">
        <v>0.66438263654708896</v>
      </c>
      <c r="S4249">
        <v>34.314291665666701</v>
      </c>
      <c r="T4249">
        <v>0.26214987039566001</v>
      </c>
      <c r="U4249">
        <v>0.26619133353233299</v>
      </c>
      <c r="V4249" t="s">
        <v>466</v>
      </c>
      <c r="W4249" t="s">
        <v>464</v>
      </c>
      <c r="X4249" t="s">
        <v>468</v>
      </c>
      <c r="Y4249" t="s">
        <v>486</v>
      </c>
      <c r="AB4249">
        <v>0.54203116893768299</v>
      </c>
      <c r="AC4249">
        <v>0.22985619306564301</v>
      </c>
      <c r="AD4249">
        <v>0.22674198448658001</v>
      </c>
      <c r="AE4249">
        <v>0.18126244843006101</v>
      </c>
      <c r="AF4249">
        <v>-0.18610702455043801</v>
      </c>
      <c r="AG4249">
        <v>6.2151900492608504E-3</v>
      </c>
      <c r="AH4249">
        <v>0.24581165274852701</v>
      </c>
      <c r="AI4249">
        <v>0.323564578717983</v>
      </c>
      <c r="AJ4249">
        <v>0.23894845834723599</v>
      </c>
      <c r="AK4249">
        <v>0.52117615938186601</v>
      </c>
      <c r="AL4249">
        <v>0.49285244941711398</v>
      </c>
      <c r="AM4249">
        <v>0.351214289665222</v>
      </c>
    </row>
    <row r="4250" spans="1:39">
      <c r="A4250" t="s">
        <v>68</v>
      </c>
      <c r="B4250" t="s">
        <v>227</v>
      </c>
      <c r="C4250" t="s">
        <v>361</v>
      </c>
      <c r="D4250">
        <v>1982</v>
      </c>
      <c r="E4250">
        <v>101788.4140625</v>
      </c>
      <c r="F4250">
        <v>99793.25</v>
      </c>
      <c r="G4250">
        <v>10.665068</v>
      </c>
      <c r="H4250">
        <v>5.5602164268493697</v>
      </c>
      <c r="I4250">
        <v>2100.81</v>
      </c>
      <c r="J4250">
        <v>2.7497766017913801</v>
      </c>
      <c r="K4250">
        <v>99288.171875</v>
      </c>
      <c r="L4250">
        <v>97747.0703125</v>
      </c>
      <c r="M4250">
        <v>264725</v>
      </c>
      <c r="N4250">
        <v>0.56396007537841797</v>
      </c>
      <c r="O4250">
        <v>121163.67713529999</v>
      </c>
      <c r="P4250">
        <v>262842.0625</v>
      </c>
      <c r="Q4250">
        <v>0.84397321939468395</v>
      </c>
      <c r="R4250">
        <v>0.66438263654708896</v>
      </c>
      <c r="S4250">
        <v>36.630549999000003</v>
      </c>
      <c r="T4250">
        <v>0.263051748275757</v>
      </c>
      <c r="U4250">
        <v>0.26719909906387301</v>
      </c>
      <c r="V4250" t="s">
        <v>466</v>
      </c>
      <c r="W4250" t="s">
        <v>464</v>
      </c>
      <c r="X4250" t="s">
        <v>468</v>
      </c>
      <c r="Y4250" t="s">
        <v>486</v>
      </c>
      <c r="AB4250">
        <v>0.53191441297531095</v>
      </c>
      <c r="AC4250">
        <v>0.223185375332832</v>
      </c>
      <c r="AD4250">
        <v>0.22603426873683899</v>
      </c>
      <c r="AE4250">
        <v>0.181477725505829</v>
      </c>
      <c r="AF4250">
        <v>-0.171403333544731</v>
      </c>
      <c r="AG4250">
        <v>8.7915435433387808E-3</v>
      </c>
      <c r="AH4250">
        <v>0.24808279786926499</v>
      </c>
      <c r="AI4250">
        <v>0.32160362193467801</v>
      </c>
      <c r="AJ4250">
        <v>0.240463544331597</v>
      </c>
      <c r="AK4250">
        <v>0.50183606147766102</v>
      </c>
      <c r="AL4250">
        <v>0.49188718199729897</v>
      </c>
      <c r="AM4250">
        <v>0.352915078401566</v>
      </c>
    </row>
    <row r="4251" spans="1:39">
      <c r="A4251" t="s">
        <v>68</v>
      </c>
      <c r="B4251" t="s">
        <v>227</v>
      </c>
      <c r="C4251" t="s">
        <v>361</v>
      </c>
      <c r="D4251">
        <v>1983</v>
      </c>
      <c r="E4251">
        <v>100618.5</v>
      </c>
      <c r="F4251">
        <v>98763.3203125</v>
      </c>
      <c r="G4251">
        <v>10.627145000000001</v>
      </c>
      <c r="H4251">
        <v>5.5152907371520996</v>
      </c>
      <c r="I4251">
        <v>2080.33</v>
      </c>
      <c r="J4251">
        <v>2.7466926574707</v>
      </c>
      <c r="K4251">
        <v>97868.2265625</v>
      </c>
      <c r="L4251">
        <v>96766.1015625</v>
      </c>
      <c r="M4251">
        <v>261149.234375</v>
      </c>
      <c r="N4251">
        <v>0.54559963941574097</v>
      </c>
      <c r="O4251">
        <v>122039.64917004399</v>
      </c>
      <c r="P4251">
        <v>271868.9375</v>
      </c>
      <c r="Q4251">
        <v>0.84566825628280595</v>
      </c>
      <c r="R4251">
        <v>0.66438263654708896</v>
      </c>
      <c r="S4251">
        <v>42.671149999000001</v>
      </c>
      <c r="T4251">
        <v>0.24219334125518799</v>
      </c>
      <c r="U4251">
        <v>0.24495181441307101</v>
      </c>
      <c r="V4251" t="s">
        <v>466</v>
      </c>
      <c r="W4251" t="s">
        <v>464</v>
      </c>
      <c r="X4251" t="s">
        <v>468</v>
      </c>
      <c r="Y4251" t="s">
        <v>486</v>
      </c>
      <c r="AB4251">
        <v>0.53389412164688099</v>
      </c>
      <c r="AC4251">
        <v>0.208186089992523</v>
      </c>
      <c r="AD4251">
        <v>0.22466854751110099</v>
      </c>
      <c r="AE4251">
        <v>0.194274187088013</v>
      </c>
      <c r="AF4251">
        <v>-0.16928499937057501</v>
      </c>
      <c r="AG4251">
        <v>8.2620661705732294E-3</v>
      </c>
      <c r="AH4251">
        <v>0.229541216019675</v>
      </c>
      <c r="AI4251">
        <v>0.293217411247155</v>
      </c>
      <c r="AJ4251">
        <v>0.22497861196760499</v>
      </c>
      <c r="AK4251">
        <v>0.45564153790473899</v>
      </c>
      <c r="AL4251">
        <v>0.47098973393440202</v>
      </c>
      <c r="AM4251">
        <v>0.32843911647796598</v>
      </c>
    </row>
    <row r="4252" spans="1:39">
      <c r="A4252" t="s">
        <v>68</v>
      </c>
      <c r="B4252" t="s">
        <v>227</v>
      </c>
      <c r="C4252" t="s">
        <v>361</v>
      </c>
      <c r="D4252">
        <v>1984</v>
      </c>
      <c r="E4252">
        <v>101416.1484375</v>
      </c>
      <c r="F4252">
        <v>99148.0859375</v>
      </c>
      <c r="G4252">
        <v>10.584346999999999</v>
      </c>
      <c r="H4252">
        <v>5.4826231002807599</v>
      </c>
      <c r="I4252">
        <v>2007.54</v>
      </c>
      <c r="J4252">
        <v>2.74361228942871</v>
      </c>
      <c r="K4252">
        <v>98010.1484375</v>
      </c>
      <c r="L4252">
        <v>96956.4375</v>
      </c>
      <c r="M4252">
        <v>262621.71875</v>
      </c>
      <c r="N4252">
        <v>0.52755868434905995</v>
      </c>
      <c r="O4252">
        <v>125283.521236735</v>
      </c>
      <c r="P4252">
        <v>279187.59375</v>
      </c>
      <c r="Q4252">
        <v>0.864488184452057</v>
      </c>
      <c r="R4252">
        <v>0.66438263654708896</v>
      </c>
      <c r="S4252">
        <v>48.042208332916701</v>
      </c>
      <c r="T4252">
        <v>0.23447668552398701</v>
      </c>
      <c r="U4252">
        <v>0.23702497780323001</v>
      </c>
      <c r="V4252" t="s">
        <v>466</v>
      </c>
      <c r="W4252" t="s">
        <v>465</v>
      </c>
      <c r="X4252" t="s">
        <v>468</v>
      </c>
      <c r="Y4252" t="s">
        <v>486</v>
      </c>
      <c r="AB4252">
        <v>0.52933174371719405</v>
      </c>
      <c r="AC4252">
        <v>0.20603035390377</v>
      </c>
      <c r="AD4252">
        <v>0.21847158670425401</v>
      </c>
      <c r="AE4252">
        <v>0.20861583948135401</v>
      </c>
      <c r="AF4252">
        <v>-0.17202608287334401</v>
      </c>
      <c r="AG4252">
        <v>9.5765637233853305E-3</v>
      </c>
      <c r="AH4252">
        <v>0.22357227742538499</v>
      </c>
      <c r="AI4252">
        <v>0.27883582745728402</v>
      </c>
      <c r="AJ4252">
        <v>0.219063799516754</v>
      </c>
      <c r="AK4252">
        <v>0.41915172338485701</v>
      </c>
      <c r="AL4252">
        <v>0.44376045465469399</v>
      </c>
      <c r="AM4252">
        <v>0.32670405507087702</v>
      </c>
    </row>
    <row r="4253" spans="1:39">
      <c r="A4253" t="s">
        <v>68</v>
      </c>
      <c r="B4253" t="s">
        <v>227</v>
      </c>
      <c r="C4253" t="s">
        <v>361</v>
      </c>
      <c r="D4253">
        <v>1985</v>
      </c>
      <c r="E4253">
        <v>100029.1015625</v>
      </c>
      <c r="F4253">
        <v>98659.28125</v>
      </c>
      <c r="G4253">
        <v>10.542503999999999</v>
      </c>
      <c r="H4253">
        <v>5.4601821899414098</v>
      </c>
      <c r="I4253">
        <v>1981.38</v>
      </c>
      <c r="J4253">
        <v>2.7405352592468302</v>
      </c>
      <c r="K4253">
        <v>97449.5234375</v>
      </c>
      <c r="L4253">
        <v>96981.2421875</v>
      </c>
      <c r="M4253">
        <v>266258.5</v>
      </c>
      <c r="N4253">
        <v>0.51735156774520896</v>
      </c>
      <c r="O4253">
        <v>124966.469380839</v>
      </c>
      <c r="P4253">
        <v>285753.3125</v>
      </c>
      <c r="Q4253">
        <v>0.85857397317886397</v>
      </c>
      <c r="R4253">
        <v>0.66438263654708896</v>
      </c>
      <c r="S4253">
        <v>50.119399999999999</v>
      </c>
      <c r="T4253">
        <v>0.23880515992641399</v>
      </c>
      <c r="U4253">
        <v>0.239958226680756</v>
      </c>
      <c r="V4253" t="s">
        <v>465</v>
      </c>
      <c r="W4253" t="s">
        <v>465</v>
      </c>
      <c r="X4253" t="s">
        <v>468</v>
      </c>
      <c r="Y4253" t="s">
        <v>486</v>
      </c>
      <c r="Z4253">
        <v>0.47867081202103501</v>
      </c>
      <c r="AB4253">
        <v>0.531743943691254</v>
      </c>
      <c r="AC4253">
        <v>0.20373243093490601</v>
      </c>
      <c r="AD4253">
        <v>0.22410251200199099</v>
      </c>
      <c r="AE4253">
        <v>0.21901239454746199</v>
      </c>
      <c r="AF4253">
        <v>-0.18545517325401301</v>
      </c>
      <c r="AG4253">
        <v>6.8639200180769001E-3</v>
      </c>
      <c r="AH4253">
        <v>0.22982935640477101</v>
      </c>
      <c r="AI4253">
        <v>0.277360209520917</v>
      </c>
      <c r="AJ4253">
        <v>0.22505211592382199</v>
      </c>
      <c r="AK4253">
        <v>0.41518118977546697</v>
      </c>
      <c r="AL4253">
        <v>0.440920680761337</v>
      </c>
      <c r="AM4253">
        <v>0.33459851145744302</v>
      </c>
    </row>
    <row r="4254" spans="1:39">
      <c r="A4254" t="s">
        <v>68</v>
      </c>
      <c r="B4254" t="s">
        <v>227</v>
      </c>
      <c r="C4254" t="s">
        <v>361</v>
      </c>
      <c r="D4254">
        <v>1986</v>
      </c>
      <c r="E4254">
        <v>102706.3984375</v>
      </c>
      <c r="F4254">
        <v>105208.5859375</v>
      </c>
      <c r="G4254">
        <v>10.502732</v>
      </c>
      <c r="H4254">
        <v>5.4542121887206996</v>
      </c>
      <c r="I4254">
        <v>1972.28</v>
      </c>
      <c r="J4254">
        <v>2.7328355312347399</v>
      </c>
      <c r="K4254">
        <v>100261.5546875</v>
      </c>
      <c r="L4254">
        <v>101512.0078125</v>
      </c>
      <c r="M4254">
        <v>273364.09375</v>
      </c>
      <c r="N4254">
        <v>0.53445965051651001</v>
      </c>
      <c r="O4254">
        <v>126884.640734082</v>
      </c>
      <c r="P4254">
        <v>293559.6875</v>
      </c>
      <c r="Q4254">
        <v>0.86614835262298595</v>
      </c>
      <c r="R4254">
        <v>0.66438263654708896</v>
      </c>
      <c r="S4254">
        <v>45.832149999999999</v>
      </c>
      <c r="T4254">
        <v>0.26735964417457603</v>
      </c>
      <c r="U4254">
        <v>0.26406621932983398</v>
      </c>
      <c r="V4254" t="s">
        <v>466</v>
      </c>
      <c r="W4254" t="s">
        <v>465</v>
      </c>
      <c r="X4254" t="s">
        <v>468</v>
      </c>
      <c r="Y4254" t="s">
        <v>486</v>
      </c>
      <c r="AB4254">
        <v>0.53171670436859098</v>
      </c>
      <c r="AC4254">
        <v>0.209854245185852</v>
      </c>
      <c r="AD4254">
        <v>0.235045060515404</v>
      </c>
      <c r="AE4254">
        <v>0.20528435707092299</v>
      </c>
      <c r="AF4254">
        <v>-0.185793071985245</v>
      </c>
      <c r="AG4254">
        <v>3.8927316199988101E-3</v>
      </c>
      <c r="AH4254">
        <v>0.25744869939909598</v>
      </c>
      <c r="AI4254">
        <v>0.31867056662424198</v>
      </c>
      <c r="AJ4254">
        <v>0.24396834542065901</v>
      </c>
      <c r="AK4254">
        <v>0.457885682582855</v>
      </c>
      <c r="AL4254">
        <v>0.49553069472312899</v>
      </c>
      <c r="AM4254">
        <v>0.38221150636673001</v>
      </c>
    </row>
    <row r="4255" spans="1:39">
      <c r="A4255" t="s">
        <v>68</v>
      </c>
      <c r="B4255" t="s">
        <v>227</v>
      </c>
      <c r="C4255" t="s">
        <v>361</v>
      </c>
      <c r="D4255">
        <v>1987</v>
      </c>
      <c r="E4255">
        <v>109810.2578125</v>
      </c>
      <c r="F4255">
        <v>112490.4453125</v>
      </c>
      <c r="G4255">
        <v>10.464389000000001</v>
      </c>
      <c r="H4255">
        <v>5.4221010208129901</v>
      </c>
      <c r="I4255">
        <v>2015.5</v>
      </c>
      <c r="J4255">
        <v>2.7251574993133501</v>
      </c>
      <c r="K4255">
        <v>107229.8515625</v>
      </c>
      <c r="L4255">
        <v>108571.0859375</v>
      </c>
      <c r="M4255">
        <v>279768.78125</v>
      </c>
      <c r="N4255">
        <v>0.56572741270065297</v>
      </c>
      <c r="O4255">
        <v>132025.02885650101</v>
      </c>
      <c r="P4255">
        <v>303319.8125</v>
      </c>
      <c r="Q4255">
        <v>0.89657753705978405</v>
      </c>
      <c r="R4255">
        <v>0.66438263654708896</v>
      </c>
      <c r="S4255">
        <v>46.970541666666698</v>
      </c>
      <c r="T4255">
        <v>0.27474680542945901</v>
      </c>
      <c r="U4255">
        <v>0.271352708339691</v>
      </c>
      <c r="V4255" t="s">
        <v>466</v>
      </c>
      <c r="W4255" t="s">
        <v>465</v>
      </c>
      <c r="X4255" t="s">
        <v>468</v>
      </c>
      <c r="Y4255" t="s">
        <v>486</v>
      </c>
      <c r="AB4255">
        <v>0.52868241071701005</v>
      </c>
      <c r="AC4255">
        <v>0.20299926400184601</v>
      </c>
      <c r="AD4255">
        <v>0.235328555107117</v>
      </c>
      <c r="AE4255">
        <v>0.18428203463554399</v>
      </c>
      <c r="AF4255">
        <v>-0.15781027078628501</v>
      </c>
      <c r="AG4255">
        <v>6.51801796630025E-3</v>
      </c>
      <c r="AH4255">
        <v>0.26557689292418502</v>
      </c>
      <c r="AI4255">
        <v>0.33621931900000401</v>
      </c>
      <c r="AJ4255">
        <v>0.24232016753451899</v>
      </c>
      <c r="AK4255">
        <v>0.50072038173675504</v>
      </c>
      <c r="AL4255">
        <v>0.55999326705932595</v>
      </c>
      <c r="AM4255">
        <v>0.39991509914398199</v>
      </c>
    </row>
    <row r="4256" spans="1:39">
      <c r="A4256" t="s">
        <v>68</v>
      </c>
      <c r="B4256" t="s">
        <v>227</v>
      </c>
      <c r="C4256" t="s">
        <v>361</v>
      </c>
      <c r="D4256">
        <v>1988</v>
      </c>
      <c r="E4256">
        <v>113164.28125</v>
      </c>
      <c r="F4256">
        <v>113067.484375</v>
      </c>
      <c r="G4256">
        <v>10.429422000000001</v>
      </c>
      <c r="H4256">
        <v>5.4380793571472203</v>
      </c>
      <c r="I4256">
        <v>2010.95</v>
      </c>
      <c r="J4256">
        <v>2.71750092506409</v>
      </c>
      <c r="K4256">
        <v>110280.578125</v>
      </c>
      <c r="L4256">
        <v>109365.2578125</v>
      </c>
      <c r="M4256">
        <v>285395.625</v>
      </c>
      <c r="N4256">
        <v>0.55688333511352495</v>
      </c>
      <c r="O4256">
        <v>131938.86517271801</v>
      </c>
      <c r="P4256">
        <v>309080.8125</v>
      </c>
      <c r="Q4256">
        <v>0.89027595520019498</v>
      </c>
      <c r="R4256">
        <v>0.66438263654708896</v>
      </c>
      <c r="S4256">
        <v>50.413208333333301</v>
      </c>
      <c r="T4256">
        <v>0.286074638366699</v>
      </c>
      <c r="U4256">
        <v>0.288468897342682</v>
      </c>
      <c r="V4256" t="s">
        <v>466</v>
      </c>
      <c r="W4256" t="s">
        <v>465</v>
      </c>
      <c r="X4256" t="s">
        <v>468</v>
      </c>
      <c r="Y4256" t="s">
        <v>486</v>
      </c>
      <c r="AB4256">
        <v>0.51329576969146695</v>
      </c>
      <c r="AC4256">
        <v>0.192697688937187</v>
      </c>
      <c r="AD4256">
        <v>0.25180828571319602</v>
      </c>
      <c r="AE4256">
        <v>0.176429137587547</v>
      </c>
      <c r="AF4256">
        <v>-0.14273154735565199</v>
      </c>
      <c r="AG4256">
        <v>8.5006654262542707E-3</v>
      </c>
      <c r="AH4256">
        <v>0.27436668837042499</v>
      </c>
      <c r="AI4256">
        <v>0.35908468228403001</v>
      </c>
      <c r="AJ4256">
        <v>0.25406924503669198</v>
      </c>
      <c r="AK4256">
        <v>0.55250930786132801</v>
      </c>
      <c r="AL4256">
        <v>0.59878009557723999</v>
      </c>
      <c r="AM4256">
        <v>0.42419531941413902</v>
      </c>
    </row>
    <row r="4257" spans="1:39">
      <c r="A4257" t="s">
        <v>68</v>
      </c>
      <c r="B4257" t="s">
        <v>227</v>
      </c>
      <c r="C4257" t="s">
        <v>361</v>
      </c>
      <c r="D4257">
        <v>1989</v>
      </c>
      <c r="E4257">
        <v>117501.4296875</v>
      </c>
      <c r="F4257">
        <v>115868.5</v>
      </c>
      <c r="G4257">
        <v>10.399694999999999</v>
      </c>
      <c r="H4257">
        <v>5.4079518318176296</v>
      </c>
      <c r="I4257">
        <v>1985.93</v>
      </c>
      <c r="J4257">
        <v>2.7098658084869398</v>
      </c>
      <c r="K4257">
        <v>114082.375</v>
      </c>
      <c r="L4257">
        <v>112261.7734375</v>
      </c>
      <c r="M4257">
        <v>290162.75</v>
      </c>
      <c r="N4257">
        <v>0.56755685806274403</v>
      </c>
      <c r="O4257">
        <v>132910.49572504</v>
      </c>
      <c r="P4257">
        <v>314607.09375</v>
      </c>
      <c r="Q4257">
        <v>0.89648479223251298</v>
      </c>
      <c r="R4257">
        <v>0.66438263654708896</v>
      </c>
      <c r="S4257">
        <v>59.066341666666702</v>
      </c>
      <c r="T4257">
        <v>0.28033697605133101</v>
      </c>
      <c r="U4257">
        <v>0.28488335013389599</v>
      </c>
      <c r="V4257" t="s">
        <v>466</v>
      </c>
      <c r="W4257" t="s">
        <v>465</v>
      </c>
      <c r="X4257" t="s">
        <v>468</v>
      </c>
      <c r="Y4257" t="s">
        <v>486</v>
      </c>
      <c r="AB4257">
        <v>0.523922920227051</v>
      </c>
      <c r="AC4257">
        <v>0.18502758443355599</v>
      </c>
      <c r="AD4257">
        <v>0.255985528230667</v>
      </c>
      <c r="AE4257">
        <v>0.16766540706157701</v>
      </c>
      <c r="AF4257">
        <v>-0.13585409522056599</v>
      </c>
      <c r="AG4257">
        <v>3.2526303548365801E-3</v>
      </c>
      <c r="AH4257">
        <v>0.26340257878074003</v>
      </c>
      <c r="AI4257">
        <v>0.39060898539135203</v>
      </c>
      <c r="AJ4257">
        <v>0.23529133198577801</v>
      </c>
      <c r="AK4257">
        <v>0.56586182117462203</v>
      </c>
      <c r="AL4257">
        <v>0.59936350584030196</v>
      </c>
      <c r="AM4257">
        <v>0.44297325611114502</v>
      </c>
    </row>
    <row r="4258" spans="1:39">
      <c r="A4258" t="s">
        <v>68</v>
      </c>
      <c r="B4258" t="s">
        <v>227</v>
      </c>
      <c r="C4258" t="s">
        <v>361</v>
      </c>
      <c r="D4258">
        <v>1990</v>
      </c>
      <c r="E4258">
        <v>117393.4921875</v>
      </c>
      <c r="F4258">
        <v>116263.09375</v>
      </c>
      <c r="G4258">
        <v>10.37632</v>
      </c>
      <c r="H4258">
        <v>5.30814552307129</v>
      </c>
      <c r="I4258">
        <v>1944.98</v>
      </c>
      <c r="J4258">
        <v>2.7022523880004901</v>
      </c>
      <c r="K4258">
        <v>112998.796875</v>
      </c>
      <c r="L4258">
        <v>111739.2734375</v>
      </c>
      <c r="M4258">
        <v>298193.53125</v>
      </c>
      <c r="N4258">
        <v>0.56385815143585205</v>
      </c>
      <c r="O4258">
        <v>128263.067901788</v>
      </c>
      <c r="P4258">
        <v>318355.625</v>
      </c>
      <c r="Q4258">
        <v>0.87406855821609497</v>
      </c>
      <c r="R4258">
        <v>0.66438263654708896</v>
      </c>
      <c r="S4258">
        <v>63.205866666666701</v>
      </c>
      <c r="T4258">
        <v>0.32301503419876099</v>
      </c>
      <c r="U4258">
        <v>0.32665604352951</v>
      </c>
      <c r="V4258" t="s">
        <v>466</v>
      </c>
      <c r="W4258" t="s">
        <v>465</v>
      </c>
      <c r="X4258" t="s">
        <v>468</v>
      </c>
      <c r="Y4258" t="s">
        <v>486</v>
      </c>
      <c r="AB4258">
        <v>0.53842771053314198</v>
      </c>
      <c r="AC4258">
        <v>0.16833177208900499</v>
      </c>
      <c r="AD4258">
        <v>0.25443968176841703</v>
      </c>
      <c r="AE4258">
        <v>0.156972020864487</v>
      </c>
      <c r="AF4258">
        <v>-0.12949480116367301</v>
      </c>
      <c r="AG4258">
        <v>1.1323604732751799E-2</v>
      </c>
      <c r="AH4258">
        <v>0.29824226661351499</v>
      </c>
      <c r="AI4258">
        <v>0.466754752805566</v>
      </c>
      <c r="AJ4258">
        <v>0.28034239978202002</v>
      </c>
      <c r="AK4258">
        <v>0.59474694728851296</v>
      </c>
      <c r="AL4258">
        <v>0.62460631132125899</v>
      </c>
      <c r="AM4258">
        <v>0.48894515633583102</v>
      </c>
    </row>
    <row r="4259" spans="1:39">
      <c r="A4259" t="s">
        <v>68</v>
      </c>
      <c r="B4259" t="s">
        <v>227</v>
      </c>
      <c r="C4259" t="s">
        <v>361</v>
      </c>
      <c r="D4259">
        <v>1991</v>
      </c>
      <c r="E4259">
        <v>105386.0546875</v>
      </c>
      <c r="F4259">
        <v>105797.7578125</v>
      </c>
      <c r="G4259">
        <v>10.360830999999999</v>
      </c>
      <c r="H4259">
        <v>4.9554009437561</v>
      </c>
      <c r="I4259">
        <v>1913.13</v>
      </c>
      <c r="J4259">
        <v>2.76347708702087</v>
      </c>
      <c r="K4259">
        <v>101233.109375</v>
      </c>
      <c r="L4259">
        <v>101661.4765625</v>
      </c>
      <c r="M4259">
        <v>297170.15625</v>
      </c>
      <c r="N4259">
        <v>0.52859967947006203</v>
      </c>
      <c r="O4259">
        <v>113009.971456258</v>
      </c>
      <c r="P4259">
        <v>321403.5</v>
      </c>
      <c r="Q4259">
        <v>0.79167795181274403</v>
      </c>
      <c r="R4259">
        <v>0.66438263654708896</v>
      </c>
      <c r="S4259">
        <v>74.735383333333303</v>
      </c>
      <c r="T4259">
        <v>0.33690965175628701</v>
      </c>
      <c r="U4259">
        <v>0.33549001812934898</v>
      </c>
      <c r="V4259" t="s">
        <v>466</v>
      </c>
      <c r="W4259" t="s">
        <v>465</v>
      </c>
      <c r="X4259" t="s">
        <v>468</v>
      </c>
      <c r="Y4259" t="s">
        <v>486</v>
      </c>
      <c r="AB4259">
        <v>0.56752741336822499</v>
      </c>
      <c r="AC4259">
        <v>0.14617319405078899</v>
      </c>
      <c r="AD4259">
        <v>0.28879681229591397</v>
      </c>
      <c r="AE4259">
        <v>0.18389596045017201</v>
      </c>
      <c r="AF4259">
        <v>-0.18683731555938701</v>
      </c>
      <c r="AG4259">
        <v>4.4396385783329601E-4</v>
      </c>
      <c r="AH4259">
        <v>0.32773787434384699</v>
      </c>
      <c r="AI4259">
        <v>0.45285024777505101</v>
      </c>
      <c r="AJ4259">
        <v>0.29625073518614797</v>
      </c>
      <c r="AK4259">
        <v>0.60550892353057895</v>
      </c>
      <c r="AL4259">
        <v>0.60887533426284801</v>
      </c>
      <c r="AM4259">
        <v>0.48273935914039601</v>
      </c>
    </row>
    <row r="4260" spans="1:39">
      <c r="A4260" t="s">
        <v>68</v>
      </c>
      <c r="B4260" t="s">
        <v>227</v>
      </c>
      <c r="C4260" t="s">
        <v>361</v>
      </c>
      <c r="D4260">
        <v>1992</v>
      </c>
      <c r="E4260">
        <v>107255.15625</v>
      </c>
      <c r="F4260">
        <v>106017.3046875</v>
      </c>
      <c r="G4260">
        <v>10.352695000000001</v>
      </c>
      <c r="H4260">
        <v>4.4930434226989702</v>
      </c>
      <c r="I4260">
        <v>1869.91</v>
      </c>
      <c r="J4260">
        <v>2.82608890533447</v>
      </c>
      <c r="K4260">
        <v>102229.0078125</v>
      </c>
      <c r="L4260">
        <v>102405.40625</v>
      </c>
      <c r="M4260">
        <v>296850.5</v>
      </c>
      <c r="N4260">
        <v>0.54382973909378096</v>
      </c>
      <c r="O4260">
        <v>109547.142122802</v>
      </c>
      <c r="P4260">
        <v>324353</v>
      </c>
      <c r="Q4260">
        <v>0.80444908142089799</v>
      </c>
      <c r="R4260">
        <v>0.66438263654708896</v>
      </c>
      <c r="S4260">
        <v>78.988391666666701</v>
      </c>
      <c r="T4260">
        <v>0.37180757522583002</v>
      </c>
      <c r="U4260">
        <v>0.37116712331771901</v>
      </c>
      <c r="V4260" t="s">
        <v>466</v>
      </c>
      <c r="W4260" t="s">
        <v>465</v>
      </c>
      <c r="X4260" t="s">
        <v>468</v>
      </c>
      <c r="Y4260" t="s">
        <v>486</v>
      </c>
      <c r="AB4260">
        <v>0.58022105693817105</v>
      </c>
      <c r="AC4260">
        <v>0.119037188589573</v>
      </c>
      <c r="AD4260">
        <v>0.30064988136291498</v>
      </c>
      <c r="AE4260">
        <v>0.20235438644886</v>
      </c>
      <c r="AF4260">
        <v>-0.20087662339210499</v>
      </c>
      <c r="AG4260">
        <v>-1.38593267183751E-3</v>
      </c>
      <c r="AH4260">
        <v>0.37295667287435202</v>
      </c>
      <c r="AI4260">
        <v>0.48356310516133499</v>
      </c>
      <c r="AJ4260">
        <v>0.325342300114496</v>
      </c>
      <c r="AK4260">
        <v>0.5843865275383</v>
      </c>
      <c r="AL4260">
        <v>0.58914315700530995</v>
      </c>
      <c r="AM4260">
        <v>0.53404396772384599</v>
      </c>
    </row>
    <row r="4261" spans="1:39">
      <c r="A4261" t="s">
        <v>68</v>
      </c>
      <c r="B4261" t="s">
        <v>227</v>
      </c>
      <c r="C4261" t="s">
        <v>361</v>
      </c>
      <c r="D4261">
        <v>1993</v>
      </c>
      <c r="E4261">
        <v>113028.328125</v>
      </c>
      <c r="F4261">
        <v>114067.640625</v>
      </c>
      <c r="G4261">
        <v>10.348284</v>
      </c>
      <c r="H4261">
        <v>4.1886029243469203</v>
      </c>
      <c r="I4261">
        <v>1869.91</v>
      </c>
      <c r="J4261">
        <v>2.89011931419373</v>
      </c>
      <c r="K4261">
        <v>107483.375</v>
      </c>
      <c r="L4261">
        <v>109355.046875</v>
      </c>
      <c r="M4261">
        <v>304076.34375</v>
      </c>
      <c r="N4261">
        <v>0.58967858552932695</v>
      </c>
      <c r="O4261">
        <v>108916.03170659101</v>
      </c>
      <c r="P4261">
        <v>328020.9375</v>
      </c>
      <c r="Q4261">
        <v>0.82248985767364502</v>
      </c>
      <c r="R4261">
        <v>0.66438263654708896</v>
      </c>
      <c r="S4261">
        <v>91.933183333333304</v>
      </c>
      <c r="T4261">
        <v>0.36636713147163402</v>
      </c>
      <c r="U4261">
        <v>0.36009654402732799</v>
      </c>
      <c r="V4261" t="s">
        <v>466</v>
      </c>
      <c r="W4261" t="s">
        <v>465</v>
      </c>
      <c r="X4261" t="s">
        <v>468</v>
      </c>
      <c r="Y4261" t="s">
        <v>486</v>
      </c>
      <c r="AB4261">
        <v>0.58252888917922996</v>
      </c>
      <c r="AC4261">
        <v>0.14963856339454701</v>
      </c>
      <c r="AD4261">
        <v>0.32935479283332803</v>
      </c>
      <c r="AE4261">
        <v>0.161854833364487</v>
      </c>
      <c r="AF4261">
        <v>-0.22377967834472701</v>
      </c>
      <c r="AG4261">
        <v>4.0258816443383699E-4</v>
      </c>
      <c r="AH4261">
        <v>0.373218959741484</v>
      </c>
      <c r="AI4261">
        <v>0.46323064412923498</v>
      </c>
      <c r="AJ4261">
        <v>0.31023942115239</v>
      </c>
      <c r="AK4261">
        <v>0.59529221057891801</v>
      </c>
      <c r="AL4261">
        <v>0.55995339155197099</v>
      </c>
      <c r="AM4261">
        <v>0.51045709848403897</v>
      </c>
    </row>
    <row r="4262" spans="1:39">
      <c r="A4262" t="s">
        <v>68</v>
      </c>
      <c r="B4262" t="s">
        <v>227</v>
      </c>
      <c r="C4262" t="s">
        <v>361</v>
      </c>
      <c r="D4262">
        <v>1994</v>
      </c>
      <c r="E4262">
        <v>120377.0859375</v>
      </c>
      <c r="F4262">
        <v>120215.140625</v>
      </c>
      <c r="G4262">
        <v>10.342427000000001</v>
      </c>
      <c r="H4262">
        <v>4.0650668144226101</v>
      </c>
      <c r="I4262">
        <v>2000.72</v>
      </c>
      <c r="J4262">
        <v>2.9556007385253902</v>
      </c>
      <c r="K4262">
        <v>114042.8828125</v>
      </c>
      <c r="L4262">
        <v>115619.890625</v>
      </c>
      <c r="M4262">
        <v>315040.46875</v>
      </c>
      <c r="N4262">
        <v>0.61259132623672496</v>
      </c>
      <c r="O4262">
        <v>112125.95549808</v>
      </c>
      <c r="P4262">
        <v>334175.03125</v>
      </c>
      <c r="Q4262">
        <v>0.84568607807159402</v>
      </c>
      <c r="R4262">
        <v>0.66438263654708896</v>
      </c>
      <c r="S4262">
        <v>105.160458333333</v>
      </c>
      <c r="T4262">
        <v>0.37132924795150801</v>
      </c>
      <c r="U4262">
        <v>0.36626452207565302</v>
      </c>
      <c r="V4262" t="s">
        <v>466</v>
      </c>
      <c r="W4262" t="s">
        <v>465</v>
      </c>
      <c r="X4262" t="s">
        <v>468</v>
      </c>
      <c r="Y4262" t="s">
        <v>486</v>
      </c>
      <c r="AB4262">
        <v>0.56873923540115401</v>
      </c>
      <c r="AC4262">
        <v>0.164957836270332</v>
      </c>
      <c r="AD4262">
        <v>0.313794106245041</v>
      </c>
      <c r="AE4262">
        <v>0.17776091396808599</v>
      </c>
      <c r="AF4262">
        <v>-0.226108804345131</v>
      </c>
      <c r="AG4262">
        <v>8.5666513768956098E-4</v>
      </c>
      <c r="AH4262">
        <v>0.37816181144050798</v>
      </c>
      <c r="AI4262">
        <v>0.47530618868709201</v>
      </c>
      <c r="AJ4262">
        <v>0.30428608254123002</v>
      </c>
      <c r="AK4262">
        <v>0.60382062196731601</v>
      </c>
      <c r="AL4262">
        <v>0.57648843526840199</v>
      </c>
      <c r="AM4262">
        <v>0.50090467929840099</v>
      </c>
    </row>
    <row r="4263" spans="1:39">
      <c r="A4263" t="s">
        <v>68</v>
      </c>
      <c r="B4263" t="s">
        <v>227</v>
      </c>
      <c r="C4263" t="s">
        <v>361</v>
      </c>
      <c r="D4263">
        <v>1995</v>
      </c>
      <c r="E4263">
        <v>126328</v>
      </c>
      <c r="F4263">
        <v>121629.375</v>
      </c>
      <c r="G4263">
        <v>10.331403</v>
      </c>
      <c r="H4263">
        <v>4.0293331146240199</v>
      </c>
      <c r="I4263">
        <v>2007.54</v>
      </c>
      <c r="J4263">
        <v>3.02256536483765</v>
      </c>
      <c r="K4263">
        <v>119026.53125</v>
      </c>
      <c r="L4263">
        <v>116695.3203125</v>
      </c>
      <c r="M4263">
        <v>328491.3125</v>
      </c>
      <c r="N4263">
        <v>0.60435920953750599</v>
      </c>
      <c r="O4263">
        <v>113796.100169774</v>
      </c>
      <c r="P4263">
        <v>340598.75</v>
      </c>
      <c r="Q4263">
        <v>0.84515893459320102</v>
      </c>
      <c r="R4263">
        <v>0.66438263654708896</v>
      </c>
      <c r="S4263">
        <v>125.681425</v>
      </c>
      <c r="T4263">
        <v>0.38289102911949202</v>
      </c>
      <c r="U4263">
        <v>0.39054000377655002</v>
      </c>
      <c r="V4263" t="s">
        <v>464</v>
      </c>
      <c r="W4263" t="s">
        <v>465</v>
      </c>
      <c r="X4263" t="s">
        <v>468</v>
      </c>
      <c r="Y4263" t="s">
        <v>486</v>
      </c>
      <c r="AB4263">
        <v>0.54037737846374501</v>
      </c>
      <c r="AC4263">
        <v>0.160905316472054</v>
      </c>
      <c r="AD4263">
        <v>0.31562703847885099</v>
      </c>
      <c r="AE4263">
        <v>0.26449128985405002</v>
      </c>
      <c r="AF4263">
        <v>-0.28140103816986101</v>
      </c>
      <c r="AG4263">
        <v>0</v>
      </c>
      <c r="AH4263">
        <v>0.39383302839742701</v>
      </c>
      <c r="AI4263">
        <v>0.52915597905087397</v>
      </c>
      <c r="AJ4263">
        <v>0.289592211069721</v>
      </c>
      <c r="AK4263">
        <v>0.66759932041168202</v>
      </c>
      <c r="AL4263">
        <v>0.62330907583236705</v>
      </c>
      <c r="AM4263">
        <v>0.51452547311782804</v>
      </c>
    </row>
    <row r="4264" spans="1:39">
      <c r="A4264" t="s">
        <v>68</v>
      </c>
      <c r="B4264" t="s">
        <v>227</v>
      </c>
      <c r="C4264" t="s">
        <v>361</v>
      </c>
      <c r="D4264">
        <v>1996</v>
      </c>
      <c r="E4264">
        <v>125051.359375</v>
      </c>
      <c r="F4264">
        <v>118994.1640625</v>
      </c>
      <c r="G4264">
        <v>10.313993</v>
      </c>
      <c r="H4264">
        <v>4.0340914726257298</v>
      </c>
      <c r="I4264">
        <v>2003.3</v>
      </c>
      <c r="J4264">
        <v>3.0538799762725799</v>
      </c>
      <c r="K4264">
        <v>117000.015625</v>
      </c>
      <c r="L4264">
        <v>113816.3515625</v>
      </c>
      <c r="M4264">
        <v>334765.15625</v>
      </c>
      <c r="N4264">
        <v>0.57768547534942605</v>
      </c>
      <c r="O4264">
        <v>113979.17959318899</v>
      </c>
      <c r="P4264">
        <v>348100.71875</v>
      </c>
      <c r="Q4264">
        <v>0.83383834362029996</v>
      </c>
      <c r="R4264">
        <v>0.63551574945449796</v>
      </c>
      <c r="S4264">
        <v>152.64666666666699</v>
      </c>
      <c r="T4264">
        <v>0.39256995916366599</v>
      </c>
      <c r="U4264">
        <v>0.40355086326599099</v>
      </c>
      <c r="V4264" t="s">
        <v>465</v>
      </c>
      <c r="W4264" t="s">
        <v>465</v>
      </c>
      <c r="X4264" t="s">
        <v>468</v>
      </c>
      <c r="Y4264" t="s">
        <v>486</v>
      </c>
      <c r="Z4264">
        <v>0.824161815548757</v>
      </c>
      <c r="AB4264">
        <v>0.54436820745468095</v>
      </c>
      <c r="AC4264">
        <v>0.16929650306701699</v>
      </c>
      <c r="AD4264">
        <v>0.30746641755104098</v>
      </c>
      <c r="AE4264">
        <v>0.29139056801795998</v>
      </c>
      <c r="AF4264">
        <v>-0.31252169609069802</v>
      </c>
      <c r="AG4264">
        <v>1.5841167827902599E-16</v>
      </c>
      <c r="AH4264">
        <v>0.39609470751706599</v>
      </c>
      <c r="AI4264">
        <v>0.56669145101130602</v>
      </c>
      <c r="AJ4264">
        <v>0.29045502254613398</v>
      </c>
      <c r="AK4264">
        <v>0.67814058065414395</v>
      </c>
      <c r="AL4264">
        <v>0.62369519472122203</v>
      </c>
      <c r="AM4264">
        <v>0.526791751384735</v>
      </c>
    </row>
    <row r="4265" spans="1:39">
      <c r="A4265" t="s">
        <v>68</v>
      </c>
      <c r="B4265" t="s">
        <v>227</v>
      </c>
      <c r="C4265" t="s">
        <v>361</v>
      </c>
      <c r="D4265">
        <v>1997</v>
      </c>
      <c r="E4265">
        <v>128500</v>
      </c>
      <c r="F4265">
        <v>118565.0703125</v>
      </c>
      <c r="G4265">
        <v>10.291342</v>
      </c>
      <c r="H4265">
        <v>4.0431756973266602</v>
      </c>
      <c r="I4265">
        <v>2027.51</v>
      </c>
      <c r="J4265">
        <v>3.0855188369750999</v>
      </c>
      <c r="K4265">
        <v>120637.2421875</v>
      </c>
      <c r="L4265">
        <v>115667.90625</v>
      </c>
      <c r="M4265">
        <v>326252.34375</v>
      </c>
      <c r="N4265">
        <v>0.58532989025116</v>
      </c>
      <c r="O4265">
        <v>117543.512156116</v>
      </c>
      <c r="P4265">
        <v>356505.65625</v>
      </c>
      <c r="Q4265">
        <v>0.84555572271347001</v>
      </c>
      <c r="R4265">
        <v>0.60672080516815197</v>
      </c>
      <c r="S4265">
        <v>186.789166666667</v>
      </c>
      <c r="T4265">
        <v>0.385728389024734</v>
      </c>
      <c r="U4265">
        <v>0.40230008959770203</v>
      </c>
      <c r="V4265" t="s">
        <v>466</v>
      </c>
      <c r="W4265" t="s">
        <v>465</v>
      </c>
      <c r="X4265" t="s">
        <v>468</v>
      </c>
      <c r="Y4265" t="s">
        <v>486</v>
      </c>
      <c r="AB4265">
        <v>0.54263699054717995</v>
      </c>
      <c r="AC4265">
        <v>0.17588764429092399</v>
      </c>
      <c r="AD4265">
        <v>0.31170779466629001</v>
      </c>
      <c r="AE4265">
        <v>0.33324328064918501</v>
      </c>
      <c r="AF4265">
        <v>-0.36347576975822399</v>
      </c>
      <c r="AG4265">
        <v>-1.5636053505769001E-16</v>
      </c>
      <c r="AH4265">
        <v>0.38430911700527898</v>
      </c>
      <c r="AI4265">
        <v>0.57253405560165005</v>
      </c>
      <c r="AJ4265">
        <v>0.282790098664087</v>
      </c>
      <c r="AK4265">
        <v>0.66826671361923196</v>
      </c>
      <c r="AL4265">
        <v>0.59917396306991599</v>
      </c>
      <c r="AM4265">
        <v>0.53998690843582198</v>
      </c>
    </row>
    <row r="4266" spans="1:39">
      <c r="A4266" t="s">
        <v>68</v>
      </c>
      <c r="B4266" t="s">
        <v>227</v>
      </c>
      <c r="C4266" t="s">
        <v>361</v>
      </c>
      <c r="D4266">
        <v>1998</v>
      </c>
      <c r="E4266">
        <v>131727.6875</v>
      </c>
      <c r="F4266">
        <v>120189.2734375</v>
      </c>
      <c r="G4266">
        <v>10.264982</v>
      </c>
      <c r="H4266">
        <v>4.10733938217163</v>
      </c>
      <c r="I4266">
        <v>2025.46</v>
      </c>
      <c r="J4266">
        <v>3.1174855232238801</v>
      </c>
      <c r="K4266">
        <v>123448.8203125</v>
      </c>
      <c r="L4266">
        <v>119276.4140625</v>
      </c>
      <c r="M4266">
        <v>320171.59375</v>
      </c>
      <c r="N4266">
        <v>0.58885985612869296</v>
      </c>
      <c r="O4266">
        <v>122331.601170801</v>
      </c>
      <c r="P4266">
        <v>367134.96875</v>
      </c>
      <c r="Q4266">
        <v>0.85623025894164995</v>
      </c>
      <c r="R4266">
        <v>0.59414446353912398</v>
      </c>
      <c r="S4266">
        <v>214.40166666666701</v>
      </c>
      <c r="T4266">
        <v>0.38843309879303001</v>
      </c>
      <c r="U4266">
        <v>0.40202084183692899</v>
      </c>
      <c r="V4266" t="s">
        <v>466</v>
      </c>
      <c r="W4266" t="s">
        <v>465</v>
      </c>
      <c r="X4266" t="s">
        <v>468</v>
      </c>
      <c r="Y4266" t="s">
        <v>486</v>
      </c>
      <c r="AB4266">
        <v>0.54998958110809304</v>
      </c>
      <c r="AC4266">
        <v>0.19403742253780401</v>
      </c>
      <c r="AD4266">
        <v>0.30409502983093301</v>
      </c>
      <c r="AE4266">
        <v>0.37988179922103898</v>
      </c>
      <c r="AF4266">
        <v>-0.42800387740135198</v>
      </c>
      <c r="AG4266">
        <v>-1.5173543076321601E-16</v>
      </c>
      <c r="AH4266">
        <v>0.38174087115043798</v>
      </c>
      <c r="AI4266">
        <v>0.57287606530618695</v>
      </c>
      <c r="AJ4266">
        <v>0.28284704807870498</v>
      </c>
      <c r="AK4266">
        <v>0.65348362922668501</v>
      </c>
      <c r="AL4266">
        <v>0.59193617105483998</v>
      </c>
      <c r="AM4266">
        <v>0.54317772388458296</v>
      </c>
    </row>
    <row r="4267" spans="1:39">
      <c r="A4267" t="s">
        <v>68</v>
      </c>
      <c r="B4267" t="s">
        <v>227</v>
      </c>
      <c r="C4267" t="s">
        <v>361</v>
      </c>
      <c r="D4267">
        <v>1999</v>
      </c>
      <c r="E4267">
        <v>134734.671875</v>
      </c>
      <c r="F4267">
        <v>123244.6796875</v>
      </c>
      <c r="G4267">
        <v>10.237422</v>
      </c>
      <c r="H4267">
        <v>4.2230477333068803</v>
      </c>
      <c r="I4267">
        <v>2042.01</v>
      </c>
      <c r="J4267">
        <v>3.1497833728790301</v>
      </c>
      <c r="K4267">
        <v>127034.2265625</v>
      </c>
      <c r="L4267">
        <v>123274.84375</v>
      </c>
      <c r="M4267">
        <v>316772.3125</v>
      </c>
      <c r="N4267">
        <v>0.58718740940094005</v>
      </c>
      <c r="O4267">
        <v>126243.397695876</v>
      </c>
      <c r="P4267">
        <v>378429.8125</v>
      </c>
      <c r="Q4267">
        <v>0.85330939292907704</v>
      </c>
      <c r="R4267">
        <v>0.58528989553451505</v>
      </c>
      <c r="S4267">
        <v>237.145833333333</v>
      </c>
      <c r="T4267">
        <v>0.37985834479331998</v>
      </c>
      <c r="U4267">
        <v>0.39144250750541698</v>
      </c>
      <c r="V4267" t="s">
        <v>465</v>
      </c>
      <c r="W4267" t="s">
        <v>465</v>
      </c>
      <c r="X4267" t="s">
        <v>468</v>
      </c>
      <c r="Y4267" t="s">
        <v>486</v>
      </c>
      <c r="AA4267">
        <v>79.4444444444444</v>
      </c>
      <c r="AB4267">
        <v>0.56915998458862305</v>
      </c>
      <c r="AC4267">
        <v>0.18333272635936701</v>
      </c>
      <c r="AD4267">
        <v>0.30393385887146002</v>
      </c>
      <c r="AE4267">
        <v>0.38739269971847501</v>
      </c>
      <c r="AF4267">
        <v>-0.44381922483444203</v>
      </c>
      <c r="AG4267">
        <v>-1.50781380497032E-16</v>
      </c>
      <c r="AH4267">
        <v>0.37627518646303698</v>
      </c>
      <c r="AI4267">
        <v>0.55710141436310101</v>
      </c>
      <c r="AJ4267">
        <v>0.27965542846328101</v>
      </c>
      <c r="AK4267">
        <v>0.65292471647262595</v>
      </c>
      <c r="AL4267">
        <v>0.59210640192031905</v>
      </c>
      <c r="AM4267">
        <v>0.56050086021423295</v>
      </c>
    </row>
    <row r="4268" spans="1:39">
      <c r="A4268" t="s">
        <v>68</v>
      </c>
      <c r="B4268" t="s">
        <v>227</v>
      </c>
      <c r="C4268" t="s">
        <v>361</v>
      </c>
      <c r="D4268">
        <v>2000</v>
      </c>
      <c r="E4268">
        <v>140160.8125</v>
      </c>
      <c r="F4268">
        <v>133864.625</v>
      </c>
      <c r="G4268">
        <v>10.210545</v>
      </c>
      <c r="H4268">
        <v>4.2633552551269496</v>
      </c>
      <c r="I4268">
        <v>2035.73</v>
      </c>
      <c r="J4268">
        <v>3.1824159622192401</v>
      </c>
      <c r="K4268">
        <v>133825.296875</v>
      </c>
      <c r="L4268">
        <v>132261</v>
      </c>
      <c r="M4268">
        <v>341986.78125</v>
      </c>
      <c r="N4268">
        <v>0.58878964185714699</v>
      </c>
      <c r="O4268">
        <v>131577.478475941</v>
      </c>
      <c r="P4268">
        <v>390399.5625</v>
      </c>
      <c r="Q4268">
        <v>0.86791205406188998</v>
      </c>
      <c r="R4268">
        <v>0.601290643215179</v>
      </c>
      <c r="S4268">
        <v>282.17916666666702</v>
      </c>
      <c r="T4268">
        <v>0.346613019704819</v>
      </c>
      <c r="U4268">
        <v>0.35071256756782498</v>
      </c>
      <c r="V4268" t="s">
        <v>465</v>
      </c>
      <c r="W4268" t="s">
        <v>465</v>
      </c>
      <c r="X4268" t="s">
        <v>468</v>
      </c>
      <c r="Y4268" t="s">
        <v>486</v>
      </c>
      <c r="AB4268">
        <v>0.554923355579376</v>
      </c>
      <c r="AC4268">
        <v>0.19121383130550401</v>
      </c>
      <c r="AD4268">
        <v>0.30059444904327398</v>
      </c>
      <c r="AE4268">
        <v>0.42995545268058799</v>
      </c>
      <c r="AF4268">
        <v>-0.47668713331222501</v>
      </c>
      <c r="AG4268">
        <v>0</v>
      </c>
      <c r="AH4268">
        <v>0.346723874970785</v>
      </c>
      <c r="AI4268">
        <v>0.49705518815184901</v>
      </c>
      <c r="AJ4268">
        <v>0.25070919887459397</v>
      </c>
      <c r="AK4268">
        <v>0.60854417085647605</v>
      </c>
      <c r="AL4268">
        <v>0.574265897274017</v>
      </c>
      <c r="AM4268">
        <v>0.49735954403877303</v>
      </c>
    </row>
    <row r="4269" spans="1:39">
      <c r="A4269" t="s">
        <v>68</v>
      </c>
      <c r="B4269" t="s">
        <v>227</v>
      </c>
      <c r="C4269" t="s">
        <v>361</v>
      </c>
      <c r="D4269">
        <v>2001</v>
      </c>
      <c r="E4269">
        <v>154349.625</v>
      </c>
      <c r="F4269">
        <v>144074.5</v>
      </c>
      <c r="G4269">
        <v>10.184663</v>
      </c>
      <c r="H4269">
        <v>4.2531571388244602</v>
      </c>
      <c r="I4269">
        <v>1996.99</v>
      </c>
      <c r="J4269">
        <v>3.1948950290679901</v>
      </c>
      <c r="K4269">
        <v>148292.609375</v>
      </c>
      <c r="L4269">
        <v>143293.015625</v>
      </c>
      <c r="M4269">
        <v>394486.78125</v>
      </c>
      <c r="N4269">
        <v>0.60839146375656095</v>
      </c>
      <c r="O4269">
        <v>136461.90001087301</v>
      </c>
      <c r="P4269">
        <v>402397.4375</v>
      </c>
      <c r="Q4269">
        <v>0.88856631517410301</v>
      </c>
      <c r="R4269">
        <v>0.60485106706619296</v>
      </c>
      <c r="S4269">
        <v>286.49</v>
      </c>
      <c r="T4269">
        <v>0.35551676154136702</v>
      </c>
      <c r="U4269">
        <v>0.36792099475860601</v>
      </c>
      <c r="V4269" t="s">
        <v>465</v>
      </c>
      <c r="W4269" t="s">
        <v>465</v>
      </c>
      <c r="X4269" t="s">
        <v>468</v>
      </c>
      <c r="Y4269" t="s">
        <v>486</v>
      </c>
      <c r="AB4269">
        <v>0.54829645156860396</v>
      </c>
      <c r="AC4269">
        <v>0.19624307751655601</v>
      </c>
      <c r="AD4269">
        <v>0.30103760957717901</v>
      </c>
      <c r="AE4269">
        <v>0.442700356245041</v>
      </c>
      <c r="AF4269">
        <v>-0.48827752470970198</v>
      </c>
      <c r="AG4269">
        <v>1.3801000300678899E-16</v>
      </c>
      <c r="AH4269">
        <v>0.365204120673704</v>
      </c>
      <c r="AI4269">
        <v>0.47327764366340702</v>
      </c>
      <c r="AJ4269">
        <v>0.26110563536506798</v>
      </c>
      <c r="AK4269">
        <v>0.59824812412261996</v>
      </c>
      <c r="AL4269">
        <v>0.55018687248230003</v>
      </c>
      <c r="AM4269">
        <v>0.47970053553581199</v>
      </c>
    </row>
    <row r="4270" spans="1:39">
      <c r="A4270" t="s">
        <v>68</v>
      </c>
      <c r="B4270" t="s">
        <v>227</v>
      </c>
      <c r="C4270" t="s">
        <v>361</v>
      </c>
      <c r="D4270">
        <v>2002</v>
      </c>
      <c r="E4270">
        <v>164003.125</v>
      </c>
      <c r="F4270">
        <v>152157.125</v>
      </c>
      <c r="G4270">
        <v>10.159273000000001</v>
      </c>
      <c r="H4270">
        <v>4.2463345527648899</v>
      </c>
      <c r="I4270">
        <v>2007.38</v>
      </c>
      <c r="J4270">
        <v>3.2074232101440399</v>
      </c>
      <c r="K4270">
        <v>158538.65625</v>
      </c>
      <c r="L4270">
        <v>153789.59375</v>
      </c>
      <c r="M4270">
        <v>378436.40625</v>
      </c>
      <c r="N4270">
        <v>0.66120415925979603</v>
      </c>
      <c r="O4270">
        <v>142611.02206683799</v>
      </c>
      <c r="P4270">
        <v>415713.8125</v>
      </c>
      <c r="Q4270">
        <v>0.91544073820114102</v>
      </c>
      <c r="R4270">
        <v>0.60365694761276201</v>
      </c>
      <c r="S4270">
        <v>257.886666666667</v>
      </c>
      <c r="T4270">
        <v>0.41872107982635498</v>
      </c>
      <c r="U4270">
        <v>0.43165132403373702</v>
      </c>
      <c r="V4270" t="s">
        <v>465</v>
      </c>
      <c r="W4270" t="s">
        <v>465</v>
      </c>
      <c r="X4270" t="s">
        <v>468</v>
      </c>
      <c r="Y4270" t="s">
        <v>486</v>
      </c>
      <c r="AB4270">
        <v>0.56364524364471402</v>
      </c>
      <c r="AC4270">
        <v>0.18770982325077101</v>
      </c>
      <c r="AD4270">
        <v>0.298625469207764</v>
      </c>
      <c r="AE4270">
        <v>0.449032813310623</v>
      </c>
      <c r="AF4270">
        <v>-0.49901333451271102</v>
      </c>
      <c r="AG4270">
        <v>2.19209890053037E-16</v>
      </c>
      <c r="AH4270">
        <v>0.42106390245757203</v>
      </c>
      <c r="AI4270">
        <v>0.56730405144588802</v>
      </c>
      <c r="AJ4270">
        <v>0.32090287769583398</v>
      </c>
      <c r="AK4270">
        <v>0.60801732540130604</v>
      </c>
      <c r="AL4270">
        <v>0.56314599514007602</v>
      </c>
      <c r="AM4270">
        <v>0.60080122947692904</v>
      </c>
    </row>
    <row r="4271" spans="1:39">
      <c r="A4271" t="s">
        <v>68</v>
      </c>
      <c r="B4271" t="s">
        <v>227</v>
      </c>
      <c r="C4271" t="s">
        <v>361</v>
      </c>
      <c r="D4271">
        <v>2003</v>
      </c>
      <c r="E4271">
        <v>163218.71875</v>
      </c>
      <c r="F4271">
        <v>152687.109375</v>
      </c>
      <c r="G4271">
        <v>10.134513</v>
      </c>
      <c r="H4271">
        <v>4.24471139907837</v>
      </c>
      <c r="I4271">
        <v>1980.79</v>
      </c>
      <c r="J4271">
        <v>3.2200002670288099</v>
      </c>
      <c r="K4271">
        <v>158986.734375</v>
      </c>
      <c r="L4271">
        <v>154584.296875</v>
      </c>
      <c r="M4271">
        <v>415659.53125</v>
      </c>
      <c r="N4271">
        <v>0.63468205928802501</v>
      </c>
      <c r="O4271">
        <v>148102.151603759</v>
      </c>
      <c r="P4271">
        <v>428508.53125</v>
      </c>
      <c r="Q4271">
        <v>0.937500059604645</v>
      </c>
      <c r="R4271">
        <v>0.61679798364639304</v>
      </c>
      <c r="S4271">
        <v>224.30666666666701</v>
      </c>
      <c r="T4271">
        <v>0.52544242143631004</v>
      </c>
      <c r="U4271">
        <v>0.54040658473968495</v>
      </c>
      <c r="V4271" t="s">
        <v>465</v>
      </c>
      <c r="W4271" t="s">
        <v>465</v>
      </c>
      <c r="X4271" t="s">
        <v>468</v>
      </c>
      <c r="Y4271" t="s">
        <v>486</v>
      </c>
      <c r="AB4271">
        <v>0.587105393409729</v>
      </c>
      <c r="AC4271">
        <v>0.190883204340935</v>
      </c>
      <c r="AD4271">
        <v>0.290015518665314</v>
      </c>
      <c r="AE4271">
        <v>0.492243021726608</v>
      </c>
      <c r="AF4271">
        <v>-0.560247123241425</v>
      </c>
      <c r="AG4271">
        <v>0</v>
      </c>
      <c r="AH4271">
        <v>0.52225657938005199</v>
      </c>
      <c r="AI4271">
        <v>0.66952976277849197</v>
      </c>
      <c r="AJ4271">
        <v>0.43705601722705301</v>
      </c>
      <c r="AK4271">
        <v>0.67414790391921997</v>
      </c>
      <c r="AL4271">
        <v>0.62938779592514005</v>
      </c>
      <c r="AM4271">
        <v>0.68426173925399802</v>
      </c>
    </row>
    <row r="4272" spans="1:39">
      <c r="A4272" t="s">
        <v>68</v>
      </c>
      <c r="B4272" t="s">
        <v>227</v>
      </c>
      <c r="C4272" t="s">
        <v>361</v>
      </c>
      <c r="D4272">
        <v>2004</v>
      </c>
      <c r="E4272">
        <v>166567.296875</v>
      </c>
      <c r="F4272">
        <v>152782.921875</v>
      </c>
      <c r="G4272">
        <v>10.110393</v>
      </c>
      <c r="H4272">
        <v>4.2021045684814498</v>
      </c>
      <c r="I4272">
        <v>1992.08</v>
      </c>
      <c r="J4272">
        <v>3.23262667655945</v>
      </c>
      <c r="K4272">
        <v>163131.40625</v>
      </c>
      <c r="L4272">
        <v>156009.78125</v>
      </c>
      <c r="M4272">
        <v>438610.59375</v>
      </c>
      <c r="N4272">
        <v>0.63081961870193504</v>
      </c>
      <c r="O4272">
        <v>155206.889329186</v>
      </c>
      <c r="P4272">
        <v>442525.1875</v>
      </c>
      <c r="Q4272">
        <v>0.97400492429733299</v>
      </c>
      <c r="R4272">
        <v>0.609929859638214</v>
      </c>
      <c r="S4272">
        <v>202.745833333333</v>
      </c>
      <c r="T4272">
        <v>0.62480753660202004</v>
      </c>
      <c r="U4272">
        <v>0.65332913398742698</v>
      </c>
      <c r="V4272" t="s">
        <v>465</v>
      </c>
      <c r="W4272" t="s">
        <v>465</v>
      </c>
      <c r="X4272" t="s">
        <v>468</v>
      </c>
      <c r="Y4272" t="s">
        <v>486</v>
      </c>
      <c r="AA4272">
        <v>83.3333333333333</v>
      </c>
      <c r="AB4272">
        <v>0.58506733179092396</v>
      </c>
      <c r="AC4272">
        <v>0.22347711026668499</v>
      </c>
      <c r="AD4272">
        <v>0.27475228905677801</v>
      </c>
      <c r="AE4272">
        <v>0.57047730684280396</v>
      </c>
      <c r="AF4272">
        <v>-0.65377402305603005</v>
      </c>
      <c r="AG4272">
        <v>0</v>
      </c>
      <c r="AH4272">
        <v>0.61696717506375098</v>
      </c>
      <c r="AI4272">
        <v>0.75732054392757397</v>
      </c>
      <c r="AJ4272">
        <v>0.53372019308478802</v>
      </c>
      <c r="AK4272">
        <v>0.725455522537231</v>
      </c>
      <c r="AL4272">
        <v>0.66900604963302601</v>
      </c>
      <c r="AM4272">
        <v>0.77631288766860995</v>
      </c>
    </row>
    <row r="4273" spans="1:39">
      <c r="A4273" t="s">
        <v>68</v>
      </c>
      <c r="B4273" t="s">
        <v>227</v>
      </c>
      <c r="C4273" t="s">
        <v>361</v>
      </c>
      <c r="D4273">
        <v>2005</v>
      </c>
      <c r="E4273">
        <v>166440.21875</v>
      </c>
      <c r="F4273">
        <v>161359.96875</v>
      </c>
      <c r="G4273">
        <v>10.086936</v>
      </c>
      <c r="H4273">
        <v>4.1863656044006303</v>
      </c>
      <c r="I4273">
        <v>1992.1</v>
      </c>
      <c r="J4273">
        <v>3.2453026771545401</v>
      </c>
      <c r="K4273">
        <v>166440.21875</v>
      </c>
      <c r="L4273">
        <v>161359.96875</v>
      </c>
      <c r="M4273">
        <v>457049.875</v>
      </c>
      <c r="N4273">
        <v>0.64713513851165805</v>
      </c>
      <c r="O4273">
        <v>161359.96142154699</v>
      </c>
      <c r="P4273">
        <v>457049.875</v>
      </c>
      <c r="Q4273">
        <v>1</v>
      </c>
      <c r="R4273">
        <v>0.61962991952896096</v>
      </c>
      <c r="S4273">
        <v>199.58250000000001</v>
      </c>
      <c r="T4273">
        <v>0.66283088922500599</v>
      </c>
      <c r="U4273">
        <v>0.68369936943054199</v>
      </c>
      <c r="V4273" t="s">
        <v>465</v>
      </c>
      <c r="W4273" t="s">
        <v>465</v>
      </c>
      <c r="X4273" t="s">
        <v>468</v>
      </c>
      <c r="Y4273" t="s">
        <v>486</v>
      </c>
      <c r="Z4273">
        <v>0.79516922546811497</v>
      </c>
      <c r="AA4273">
        <v>84.4444444444444</v>
      </c>
      <c r="AB4273">
        <v>0.581335008144379</v>
      </c>
      <c r="AC4273">
        <v>0.21431297063827501</v>
      </c>
      <c r="AD4273">
        <v>0.257568418979645</v>
      </c>
      <c r="AE4273">
        <v>0.61738413572311401</v>
      </c>
      <c r="AF4273">
        <v>-0.67060059309005704</v>
      </c>
      <c r="AG4273">
        <v>4.5416804539399898E-8</v>
      </c>
      <c r="AH4273">
        <v>0.64635234768574801</v>
      </c>
      <c r="AI4273">
        <v>0.78274418888255604</v>
      </c>
      <c r="AJ4273">
        <v>0.60024774191853403</v>
      </c>
      <c r="AK4273">
        <v>0.73030710220336903</v>
      </c>
      <c r="AL4273">
        <v>0.69383329153060902</v>
      </c>
      <c r="AM4273">
        <v>0.81093168258667003</v>
      </c>
    </row>
    <row r="4274" spans="1:39">
      <c r="A4274" t="s">
        <v>68</v>
      </c>
      <c r="B4274" t="s">
        <v>227</v>
      </c>
      <c r="C4274" t="s">
        <v>361</v>
      </c>
      <c r="D4274">
        <v>2006</v>
      </c>
      <c r="E4274">
        <v>172930.703125</v>
      </c>
      <c r="F4274">
        <v>158876.359375</v>
      </c>
      <c r="G4274">
        <v>10.064273999999999</v>
      </c>
      <c r="H4274">
        <v>4.1997132301330602</v>
      </c>
      <c r="I4274">
        <v>1988.21</v>
      </c>
      <c r="J4274">
        <v>3.2498419284820601</v>
      </c>
      <c r="K4274">
        <v>171630.71875</v>
      </c>
      <c r="L4274">
        <v>165213.65625</v>
      </c>
      <c r="M4274">
        <v>529280.375</v>
      </c>
      <c r="N4274">
        <v>0.63851994276046797</v>
      </c>
      <c r="O4274">
        <v>167648.41936244501</v>
      </c>
      <c r="P4274">
        <v>469788.90625</v>
      </c>
      <c r="Q4274">
        <v>1.02501249313354</v>
      </c>
      <c r="R4274">
        <v>0.59944081306457497</v>
      </c>
      <c r="S4274">
        <v>210.39</v>
      </c>
      <c r="T4274">
        <v>0.65567022562027</v>
      </c>
      <c r="U4274">
        <v>0.68113720417022705</v>
      </c>
      <c r="V4274" t="s">
        <v>465</v>
      </c>
      <c r="W4274" t="s">
        <v>465</v>
      </c>
      <c r="X4274" t="s">
        <v>468</v>
      </c>
      <c r="Y4274" t="s">
        <v>486</v>
      </c>
      <c r="AA4274">
        <v>84.4444444444444</v>
      </c>
      <c r="AB4274">
        <v>0.56942600011825595</v>
      </c>
      <c r="AC4274">
        <v>0.21661560237407701</v>
      </c>
      <c r="AD4274">
        <v>0.262304186820984</v>
      </c>
      <c r="AE4274">
        <v>0.69450342655181896</v>
      </c>
      <c r="AF4274">
        <v>-0.74284929037094105</v>
      </c>
      <c r="AG4274">
        <v>-1.29312231953019E-16</v>
      </c>
      <c r="AH4274">
        <v>0.64328501466122201</v>
      </c>
      <c r="AI4274">
        <v>0.759075031935042</v>
      </c>
      <c r="AJ4274">
        <v>0.59716321930328997</v>
      </c>
      <c r="AK4274">
        <v>0.76247924566268899</v>
      </c>
      <c r="AL4274">
        <v>0.72124516963958696</v>
      </c>
      <c r="AM4274">
        <v>0.72994041442871105</v>
      </c>
    </row>
    <row r="4275" spans="1:39">
      <c r="A4275" t="s">
        <v>68</v>
      </c>
      <c r="B4275" t="s">
        <v>227</v>
      </c>
      <c r="C4275" t="s">
        <v>361</v>
      </c>
      <c r="D4275">
        <v>2007</v>
      </c>
      <c r="E4275">
        <v>177913.765625</v>
      </c>
      <c r="F4275">
        <v>155918.828125</v>
      </c>
      <c r="G4275">
        <v>10.042572</v>
      </c>
      <c r="H4275">
        <v>4.2256107330322301</v>
      </c>
      <c r="I4275">
        <v>1970.09</v>
      </c>
      <c r="J4275">
        <v>3.2543873786926301</v>
      </c>
      <c r="K4275">
        <v>174615.171875</v>
      </c>
      <c r="L4275">
        <v>165130.59375</v>
      </c>
      <c r="M4275">
        <v>598685.1875</v>
      </c>
      <c r="N4275">
        <v>0.60652536153793302</v>
      </c>
      <c r="O4275">
        <v>167840.71065181299</v>
      </c>
      <c r="P4275">
        <v>482642.46875</v>
      </c>
      <c r="Q4275">
        <v>1.0105904340744001</v>
      </c>
      <c r="R4275">
        <v>0.60136175155639604</v>
      </c>
      <c r="S4275">
        <v>183.62583333333299</v>
      </c>
      <c r="T4275">
        <v>0.77943986654281605</v>
      </c>
      <c r="U4275">
        <v>0.82420843839645397</v>
      </c>
      <c r="V4275" t="s">
        <v>465</v>
      </c>
      <c r="W4275" t="s">
        <v>465</v>
      </c>
      <c r="X4275" t="s">
        <v>468</v>
      </c>
      <c r="Y4275" t="s">
        <v>486</v>
      </c>
      <c r="AA4275">
        <v>87.2222222222222</v>
      </c>
      <c r="AB4275">
        <v>0.57479751110076904</v>
      </c>
      <c r="AC4275">
        <v>0.21229158341884599</v>
      </c>
      <c r="AD4275">
        <v>0.26092073321342502</v>
      </c>
      <c r="AE4275">
        <v>0.805156350135803</v>
      </c>
      <c r="AF4275">
        <v>-0.85316628217697099</v>
      </c>
      <c r="AG4275">
        <v>4.0013045321529697E-8</v>
      </c>
      <c r="AH4275">
        <v>0.78907224351955496</v>
      </c>
      <c r="AI4275">
        <v>0.870870008729701</v>
      </c>
      <c r="AJ4275">
        <v>0.68383033272187099</v>
      </c>
      <c r="AK4275">
        <v>0.83228427171707198</v>
      </c>
      <c r="AL4275">
        <v>0.77683722972869895</v>
      </c>
      <c r="AM4275">
        <v>0.79925453662872303</v>
      </c>
    </row>
    <row r="4276" spans="1:39">
      <c r="A4276" t="s">
        <v>68</v>
      </c>
      <c r="B4276" t="s">
        <v>227</v>
      </c>
      <c r="C4276" t="s">
        <v>361</v>
      </c>
      <c r="D4276">
        <v>2008</v>
      </c>
      <c r="E4276">
        <v>184954.140625</v>
      </c>
      <c r="F4276">
        <v>159125.5</v>
      </c>
      <c r="G4276">
        <v>10.021886</v>
      </c>
      <c r="H4276">
        <v>4.1466813087463397</v>
      </c>
      <c r="I4276">
        <v>1981.28</v>
      </c>
      <c r="J4276">
        <v>3.25893926620483</v>
      </c>
      <c r="K4276">
        <v>182755.71875</v>
      </c>
      <c r="L4276">
        <v>169364.375</v>
      </c>
      <c r="M4276">
        <v>702814.9375</v>
      </c>
      <c r="N4276">
        <v>0.59501552581787098</v>
      </c>
      <c r="O4276">
        <v>169341.46065760299</v>
      </c>
      <c r="P4276">
        <v>494806.96875</v>
      </c>
      <c r="Q4276">
        <v>1.0204539299011199</v>
      </c>
      <c r="R4276">
        <v>0.61247777938842796</v>
      </c>
      <c r="S4276">
        <v>172.113333333333</v>
      </c>
      <c r="T4276">
        <v>0.84393280744552601</v>
      </c>
      <c r="U4276">
        <v>0.91066104173660301</v>
      </c>
      <c r="V4276" t="s">
        <v>465</v>
      </c>
      <c r="W4276" t="s">
        <v>464</v>
      </c>
      <c r="X4276" t="s">
        <v>468</v>
      </c>
      <c r="Y4276" t="s">
        <v>486</v>
      </c>
      <c r="AA4276">
        <v>88.3333333333333</v>
      </c>
      <c r="AB4276">
        <v>0.569605052471161</v>
      </c>
      <c r="AC4276">
        <v>0.23451545834541301</v>
      </c>
      <c r="AD4276">
        <v>0.27004632353782698</v>
      </c>
      <c r="AE4276">
        <v>0.83215695619583097</v>
      </c>
      <c r="AF4276">
        <v>-0.90632379055023204</v>
      </c>
      <c r="AG4276">
        <v>0</v>
      </c>
      <c r="AH4276">
        <v>0.86606203303363405</v>
      </c>
      <c r="AI4276">
        <v>0.91417782425071703</v>
      </c>
      <c r="AJ4276">
        <v>0.73625328183410799</v>
      </c>
      <c r="AK4276">
        <v>0.89363479614257801</v>
      </c>
      <c r="AL4276">
        <v>0.81594234704971302</v>
      </c>
      <c r="AM4276">
        <v>0.79264110326767001</v>
      </c>
    </row>
    <row r="4277" spans="1:39">
      <c r="A4277" t="s">
        <v>68</v>
      </c>
      <c r="B4277" t="s">
        <v>227</v>
      </c>
      <c r="C4277" t="s">
        <v>361</v>
      </c>
      <c r="D4277">
        <v>2009</v>
      </c>
      <c r="E4277">
        <v>182106.171875</v>
      </c>
      <c r="F4277">
        <v>159794.9375</v>
      </c>
      <c r="G4277">
        <v>10.002247000000001</v>
      </c>
      <c r="H4277">
        <v>4.0410118103027299</v>
      </c>
      <c r="I4277">
        <v>1957.19</v>
      </c>
      <c r="J4277">
        <v>3.2634975910186799</v>
      </c>
      <c r="K4277">
        <v>180177.328125</v>
      </c>
      <c r="L4277">
        <v>167425.03125</v>
      </c>
      <c r="M4277">
        <v>759903.375</v>
      </c>
      <c r="N4277">
        <v>0.58132672309875499</v>
      </c>
      <c r="O4277">
        <v>157884.15657597099</v>
      </c>
      <c r="P4277">
        <v>503040.90625</v>
      </c>
      <c r="Q4277">
        <v>0.95958954095840499</v>
      </c>
      <c r="R4277">
        <v>0.61247777938842796</v>
      </c>
      <c r="S4277">
        <v>202.34166666666701</v>
      </c>
      <c r="T4277">
        <v>0.70298999547958396</v>
      </c>
      <c r="U4277">
        <v>0.75653487443923995</v>
      </c>
      <c r="V4277" t="s">
        <v>465</v>
      </c>
      <c r="W4277" t="s">
        <v>464</v>
      </c>
      <c r="X4277" t="s">
        <v>468</v>
      </c>
      <c r="Y4277" t="s">
        <v>486</v>
      </c>
      <c r="AA4277">
        <v>85</v>
      </c>
      <c r="AB4277">
        <v>0.56172490119934104</v>
      </c>
      <c r="AC4277">
        <v>0.18189468979835499</v>
      </c>
      <c r="AD4277">
        <v>0.28027957677841198</v>
      </c>
      <c r="AE4277">
        <v>0.70639485120773304</v>
      </c>
      <c r="AF4277">
        <v>-0.730294048786163</v>
      </c>
      <c r="AG4277">
        <v>0</v>
      </c>
      <c r="AH4277">
        <v>0.733534196427581</v>
      </c>
      <c r="AI4277">
        <v>0.74994772592931203</v>
      </c>
      <c r="AJ4277">
        <v>0.61130011033828202</v>
      </c>
      <c r="AK4277">
        <v>0.83077627420425404</v>
      </c>
      <c r="AL4277">
        <v>0.75327485799789395</v>
      </c>
      <c r="AM4277">
        <v>0.65829777717590299</v>
      </c>
    </row>
    <row r="4278" spans="1:39">
      <c r="A4278" t="s">
        <v>68</v>
      </c>
      <c r="B4278" t="s">
        <v>227</v>
      </c>
      <c r="C4278" t="s">
        <v>361</v>
      </c>
      <c r="D4278">
        <v>2010</v>
      </c>
      <c r="E4278">
        <v>187266.671875</v>
      </c>
      <c r="F4278">
        <v>161312.171875</v>
      </c>
      <c r="G4278">
        <v>9.9836449999999992</v>
      </c>
      <c r="H4278">
        <v>4.0672583580017099</v>
      </c>
      <c r="I4278">
        <v>1943.49</v>
      </c>
      <c r="J4278">
        <v>3.2680621147155802</v>
      </c>
      <c r="K4278">
        <v>185330.40625</v>
      </c>
      <c r="L4278">
        <v>169286.84375</v>
      </c>
      <c r="M4278">
        <v>741481</v>
      </c>
      <c r="N4278">
        <v>0.57345443964004505</v>
      </c>
      <c r="O4278">
        <v>159964.08158423999</v>
      </c>
      <c r="P4278">
        <v>508813.40625</v>
      </c>
      <c r="Q4278">
        <v>0.96328616142272905</v>
      </c>
      <c r="R4278">
        <v>0.61247777938842796</v>
      </c>
      <c r="S4278">
        <v>207.944166666667</v>
      </c>
      <c r="T4278">
        <v>0.690482318401337</v>
      </c>
      <c r="U4278">
        <v>0.755920350551605</v>
      </c>
      <c r="V4278" t="s">
        <v>465</v>
      </c>
      <c r="W4278" t="s">
        <v>464</v>
      </c>
      <c r="X4278" t="s">
        <v>468</v>
      </c>
      <c r="Y4278" t="s">
        <v>486</v>
      </c>
      <c r="AA4278">
        <v>85</v>
      </c>
      <c r="AB4278">
        <v>0.55160731077194203</v>
      </c>
      <c r="AC4278">
        <v>0.18187902867794001</v>
      </c>
      <c r="AD4278">
        <v>0.29015511274337802</v>
      </c>
      <c r="AE4278">
        <v>0.806618452072144</v>
      </c>
      <c r="AF4278">
        <v>-0.83025991916656505</v>
      </c>
      <c r="AG4278">
        <v>1.13715827530115E-16</v>
      </c>
      <c r="AH4278">
        <v>0.72444328316023998</v>
      </c>
      <c r="AI4278">
        <v>0.77694350022415104</v>
      </c>
      <c r="AJ4278">
        <v>0.57172308236201896</v>
      </c>
      <c r="AK4278">
        <v>0.81467700004577603</v>
      </c>
      <c r="AL4278">
        <v>0.73232424259185802</v>
      </c>
      <c r="AM4278">
        <v>0.667680203914642</v>
      </c>
    </row>
    <row r="4279" spans="1:39">
      <c r="A4279" t="s">
        <v>68</v>
      </c>
      <c r="B4279" t="s">
        <v>227</v>
      </c>
      <c r="C4279" t="s">
        <v>361</v>
      </c>
      <c r="D4279">
        <v>2011</v>
      </c>
      <c r="E4279">
        <v>187881.28125</v>
      </c>
      <c r="F4279">
        <v>160982.046875</v>
      </c>
      <c r="G4279">
        <v>9.9661159999999995</v>
      </c>
      <c r="H4279">
        <v>4.0834250450134304</v>
      </c>
      <c r="I4279">
        <v>1959.23</v>
      </c>
      <c r="J4279">
        <v>3.2680621147155802</v>
      </c>
      <c r="K4279">
        <v>185627.9375</v>
      </c>
      <c r="L4279">
        <v>167748.53125</v>
      </c>
      <c r="M4279">
        <v>758118.9375</v>
      </c>
      <c r="N4279">
        <v>0.558235824108124</v>
      </c>
      <c r="O4279">
        <v>162597.01901626799</v>
      </c>
      <c r="P4279">
        <v>513804.90625</v>
      </c>
      <c r="Q4279">
        <v>0.97307711839675903</v>
      </c>
      <c r="R4279">
        <v>0.61247777938842796</v>
      </c>
      <c r="S4279">
        <v>201.05500000000001</v>
      </c>
      <c r="T4279">
        <v>0.74726825952529896</v>
      </c>
      <c r="U4279">
        <v>0.82691556215286299</v>
      </c>
      <c r="V4279" t="s">
        <v>464</v>
      </c>
      <c r="W4279" t="s">
        <v>464</v>
      </c>
      <c r="X4279" t="s">
        <v>468</v>
      </c>
      <c r="Y4279" t="s">
        <v>486</v>
      </c>
      <c r="AA4279">
        <v>85</v>
      </c>
      <c r="AB4279">
        <v>0.56077903509140004</v>
      </c>
      <c r="AC4279">
        <v>0.18283773958683</v>
      </c>
      <c r="AD4279">
        <v>0.28881376981735202</v>
      </c>
      <c r="AE4279">
        <v>0.87714010477065996</v>
      </c>
      <c r="AF4279">
        <v>-0.90957069396972701</v>
      </c>
      <c r="AG4279">
        <v>-2.0981196685902201E-16</v>
      </c>
      <c r="AH4279">
        <v>0.78147188464981399</v>
      </c>
      <c r="AI4279">
        <v>0.88263818318486698</v>
      </c>
      <c r="AJ4279">
        <v>0.59515855400083795</v>
      </c>
      <c r="AK4279">
        <v>0.86096656322479204</v>
      </c>
      <c r="AL4279">
        <v>0.76934677362442005</v>
      </c>
      <c r="AM4279">
        <v>0.72151631116867099</v>
      </c>
    </row>
    <row r="4280" spans="1:39">
      <c r="A4280" t="s">
        <v>69</v>
      </c>
      <c r="B4280" t="s">
        <v>228</v>
      </c>
      <c r="C4280" t="s">
        <v>362</v>
      </c>
      <c r="D4280">
        <v>1950</v>
      </c>
      <c r="V4280" t="s">
        <v>463</v>
      </c>
      <c r="W4280" t="s">
        <v>463</v>
      </c>
      <c r="X4280" t="s">
        <v>463</v>
      </c>
      <c r="Y4280" t="s">
        <v>463</v>
      </c>
    </row>
    <row r="4281" spans="1:39">
      <c r="A4281" t="s">
        <v>69</v>
      </c>
      <c r="B4281" t="s">
        <v>228</v>
      </c>
      <c r="C4281" t="s">
        <v>362</v>
      </c>
      <c r="D4281">
        <v>1951</v>
      </c>
      <c r="V4281" t="s">
        <v>463</v>
      </c>
      <c r="W4281" t="s">
        <v>463</v>
      </c>
      <c r="X4281" t="s">
        <v>463</v>
      </c>
      <c r="Y4281" t="s">
        <v>463</v>
      </c>
    </row>
    <row r="4282" spans="1:39">
      <c r="A4282" t="s">
        <v>69</v>
      </c>
      <c r="B4282" t="s">
        <v>228</v>
      </c>
      <c r="C4282" t="s">
        <v>362</v>
      </c>
      <c r="D4282">
        <v>1952</v>
      </c>
      <c r="V4282" t="s">
        <v>463</v>
      </c>
      <c r="W4282" t="s">
        <v>463</v>
      </c>
      <c r="X4282" t="s">
        <v>463</v>
      </c>
      <c r="Y4282" t="s">
        <v>463</v>
      </c>
    </row>
    <row r="4283" spans="1:39">
      <c r="A4283" t="s">
        <v>69</v>
      </c>
      <c r="B4283" t="s">
        <v>228</v>
      </c>
      <c r="C4283" t="s">
        <v>362</v>
      </c>
      <c r="D4283">
        <v>1953</v>
      </c>
      <c r="V4283" t="s">
        <v>463</v>
      </c>
      <c r="W4283" t="s">
        <v>463</v>
      </c>
      <c r="X4283" t="s">
        <v>463</v>
      </c>
      <c r="Y4283" t="s">
        <v>463</v>
      </c>
    </row>
    <row r="4284" spans="1:39">
      <c r="A4284" t="s">
        <v>69</v>
      </c>
      <c r="B4284" t="s">
        <v>228</v>
      </c>
      <c r="C4284" t="s">
        <v>362</v>
      </c>
      <c r="D4284">
        <v>1954</v>
      </c>
      <c r="V4284" t="s">
        <v>463</v>
      </c>
      <c r="W4284" t="s">
        <v>463</v>
      </c>
      <c r="X4284" t="s">
        <v>463</v>
      </c>
      <c r="Y4284" t="s">
        <v>463</v>
      </c>
    </row>
    <row r="4285" spans="1:39">
      <c r="A4285" t="s">
        <v>69</v>
      </c>
      <c r="B4285" t="s">
        <v>228</v>
      </c>
      <c r="C4285" t="s">
        <v>362</v>
      </c>
      <c r="D4285">
        <v>1955</v>
      </c>
      <c r="V4285" t="s">
        <v>463</v>
      </c>
      <c r="W4285" t="s">
        <v>463</v>
      </c>
      <c r="X4285" t="s">
        <v>463</v>
      </c>
      <c r="Y4285" t="s">
        <v>463</v>
      </c>
    </row>
    <row r="4286" spans="1:39">
      <c r="A4286" t="s">
        <v>69</v>
      </c>
      <c r="B4286" t="s">
        <v>228</v>
      </c>
      <c r="C4286" t="s">
        <v>362</v>
      </c>
      <c r="D4286">
        <v>1956</v>
      </c>
      <c r="V4286" t="s">
        <v>463</v>
      </c>
      <c r="W4286" t="s">
        <v>463</v>
      </c>
      <c r="X4286" t="s">
        <v>463</v>
      </c>
      <c r="Y4286" t="s">
        <v>463</v>
      </c>
    </row>
    <row r="4287" spans="1:39">
      <c r="A4287" t="s">
        <v>69</v>
      </c>
      <c r="B4287" t="s">
        <v>228</v>
      </c>
      <c r="C4287" t="s">
        <v>362</v>
      </c>
      <c r="D4287">
        <v>1957</v>
      </c>
      <c r="V4287" t="s">
        <v>463</v>
      </c>
      <c r="W4287" t="s">
        <v>463</v>
      </c>
      <c r="X4287" t="s">
        <v>463</v>
      </c>
      <c r="Y4287" t="s">
        <v>463</v>
      </c>
    </row>
    <row r="4288" spans="1:39">
      <c r="A4288" t="s">
        <v>69</v>
      </c>
      <c r="B4288" t="s">
        <v>228</v>
      </c>
      <c r="C4288" t="s">
        <v>362</v>
      </c>
      <c r="D4288">
        <v>1958</v>
      </c>
      <c r="V4288" t="s">
        <v>463</v>
      </c>
      <c r="W4288" t="s">
        <v>463</v>
      </c>
      <c r="X4288" t="s">
        <v>463</v>
      </c>
      <c r="Y4288" t="s">
        <v>463</v>
      </c>
    </row>
    <row r="4289" spans="1:39">
      <c r="A4289" t="s">
        <v>69</v>
      </c>
      <c r="B4289" t="s">
        <v>228</v>
      </c>
      <c r="C4289" t="s">
        <v>362</v>
      </c>
      <c r="D4289">
        <v>1959</v>
      </c>
      <c r="V4289" t="s">
        <v>463</v>
      </c>
      <c r="W4289" t="s">
        <v>463</v>
      </c>
      <c r="X4289" t="s">
        <v>463</v>
      </c>
      <c r="Y4289" t="s">
        <v>463</v>
      </c>
    </row>
    <row r="4290" spans="1:39">
      <c r="A4290" t="s">
        <v>69</v>
      </c>
      <c r="B4290" t="s">
        <v>228</v>
      </c>
      <c r="C4290" t="s">
        <v>362</v>
      </c>
      <c r="D4290">
        <v>1960</v>
      </c>
      <c r="E4290">
        <v>76967.9296875</v>
      </c>
      <c r="F4290">
        <v>149021.703125</v>
      </c>
      <c r="G4290">
        <v>97.422230957548507</v>
      </c>
      <c r="H4290">
        <v>33.368534088134801</v>
      </c>
      <c r="J4290">
        <v>1.23378562927246</v>
      </c>
      <c r="K4290">
        <v>77505.8671875</v>
      </c>
      <c r="L4290">
        <v>105927.6875</v>
      </c>
      <c r="M4290">
        <v>161308.796875</v>
      </c>
      <c r="N4290">
        <v>0.48479619622230502</v>
      </c>
      <c r="O4290">
        <v>72495.928424141995</v>
      </c>
      <c r="P4290">
        <v>176141.09375</v>
      </c>
      <c r="Q4290">
        <v>0.791126728057861</v>
      </c>
      <c r="R4290">
        <v>0.46312966942787198</v>
      </c>
      <c r="S4290">
        <v>7.5443690390193205E-2</v>
      </c>
      <c r="T4290">
        <v>7.4104547500610393E-2</v>
      </c>
      <c r="U4290">
        <v>5.4221302270889303E-2</v>
      </c>
      <c r="V4290" t="s">
        <v>464</v>
      </c>
      <c r="W4290" t="s">
        <v>464</v>
      </c>
      <c r="X4290" t="s">
        <v>468</v>
      </c>
      <c r="Y4290" t="s">
        <v>486</v>
      </c>
      <c r="AB4290">
        <v>0.53433668613433805</v>
      </c>
      <c r="AC4290">
        <v>4.4208072125911699E-2</v>
      </c>
      <c r="AD4290">
        <v>9.4044514000415802E-2</v>
      </c>
      <c r="AE4290">
        <v>0.38811209797859197</v>
      </c>
      <c r="AF4290">
        <v>-9.7632236778736101E-2</v>
      </c>
      <c r="AG4290">
        <v>3.6930825561284998E-2</v>
      </c>
      <c r="AH4290">
        <v>7.5566762775011301E-2</v>
      </c>
      <c r="AI4290">
        <v>8.7633707245333106E-2</v>
      </c>
      <c r="AJ4290">
        <v>5.9436879272394702E-2</v>
      </c>
      <c r="AK4290">
        <v>4.04229201376438E-2</v>
      </c>
      <c r="AL4290">
        <v>0.13634519279003099</v>
      </c>
      <c r="AM4290">
        <v>9.25752148032188E-2</v>
      </c>
    </row>
    <row r="4291" spans="1:39">
      <c r="A4291" t="s">
        <v>69</v>
      </c>
      <c r="B4291" t="s">
        <v>228</v>
      </c>
      <c r="C4291" t="s">
        <v>362</v>
      </c>
      <c r="D4291">
        <v>1961</v>
      </c>
      <c r="E4291">
        <v>78420.25</v>
      </c>
      <c r="F4291">
        <v>165456</v>
      </c>
      <c r="G4291">
        <v>99.597729355902302</v>
      </c>
      <c r="H4291">
        <v>34.141181945800803</v>
      </c>
      <c r="J4291">
        <v>1.25381863117218</v>
      </c>
      <c r="K4291">
        <v>79243.9140625</v>
      </c>
      <c r="L4291">
        <v>115525.1328125</v>
      </c>
      <c r="M4291">
        <v>160319.546875</v>
      </c>
      <c r="N4291">
        <v>0.51553076505661</v>
      </c>
      <c r="O4291">
        <v>78446.239670537398</v>
      </c>
      <c r="P4291">
        <v>176945.03125</v>
      </c>
      <c r="Q4291">
        <v>0.83868533372878995</v>
      </c>
      <c r="R4291">
        <v>0.46312966942787198</v>
      </c>
      <c r="S4291">
        <v>8.8475016259182901E-2</v>
      </c>
      <c r="T4291">
        <v>7.4063383042812306E-2</v>
      </c>
      <c r="U4291">
        <v>5.0803419202566098E-2</v>
      </c>
      <c r="V4291" t="s">
        <v>464</v>
      </c>
      <c r="W4291" t="s">
        <v>464</v>
      </c>
      <c r="X4291" t="s">
        <v>468</v>
      </c>
      <c r="Y4291" t="s">
        <v>486</v>
      </c>
      <c r="AB4291">
        <v>0.52553266286849998</v>
      </c>
      <c r="AC4291">
        <v>5.6726220995187801E-2</v>
      </c>
      <c r="AD4291">
        <v>8.3281867206096594E-2</v>
      </c>
      <c r="AE4291">
        <v>0.360863327980042</v>
      </c>
      <c r="AF4291">
        <v>-0.116776891052723</v>
      </c>
      <c r="AG4291">
        <v>9.0372838079929393E-2</v>
      </c>
      <c r="AH4291">
        <v>7.4402084376434793E-2</v>
      </c>
      <c r="AI4291">
        <v>8.2907272153726702E-2</v>
      </c>
      <c r="AJ4291">
        <v>6.5902150434931694E-2</v>
      </c>
      <c r="AK4291">
        <v>2.9136046767234799E-2</v>
      </c>
      <c r="AL4291">
        <v>0.116411350667477</v>
      </c>
      <c r="AM4291">
        <v>8.6141347885131794E-2</v>
      </c>
    </row>
    <row r="4292" spans="1:39">
      <c r="A4292" t="s">
        <v>69</v>
      </c>
      <c r="B4292" t="s">
        <v>228</v>
      </c>
      <c r="C4292" t="s">
        <v>362</v>
      </c>
      <c r="D4292">
        <v>1962</v>
      </c>
      <c r="E4292">
        <v>85744.453125</v>
      </c>
      <c r="F4292">
        <v>161109.53125</v>
      </c>
      <c r="G4292">
        <v>101.56588011406799</v>
      </c>
      <c r="H4292">
        <v>34.750011444091797</v>
      </c>
      <c r="J4292">
        <v>1.2741769552230799</v>
      </c>
      <c r="K4292">
        <v>86769.5703125</v>
      </c>
      <c r="L4292">
        <v>110402.90625</v>
      </c>
      <c r="M4292">
        <v>159296.5</v>
      </c>
      <c r="N4292">
        <v>0.47191742062568698</v>
      </c>
      <c r="O4292">
        <v>78327.092809297203</v>
      </c>
      <c r="P4292">
        <v>177029.859375</v>
      </c>
      <c r="Q4292">
        <v>0.82419961690902699</v>
      </c>
      <c r="R4292">
        <v>0.46312966942787198</v>
      </c>
      <c r="S4292">
        <v>0.243303888175288</v>
      </c>
      <c r="T4292">
        <v>7.0314839482307406E-2</v>
      </c>
      <c r="U4292">
        <v>5.5262930691242197E-2</v>
      </c>
      <c r="V4292" t="s">
        <v>464</v>
      </c>
      <c r="W4292" t="s">
        <v>464</v>
      </c>
      <c r="X4292" t="s">
        <v>468</v>
      </c>
      <c r="Y4292" t="s">
        <v>486</v>
      </c>
      <c r="AB4292">
        <v>0.61851966381072998</v>
      </c>
      <c r="AC4292">
        <v>5.33320643007755E-2</v>
      </c>
      <c r="AD4292">
        <v>7.1051068603992504E-2</v>
      </c>
      <c r="AE4292">
        <v>0.322491854429245</v>
      </c>
      <c r="AF4292">
        <v>-0.113842070102692</v>
      </c>
      <c r="AG4292">
        <v>4.8447463661432301E-2</v>
      </c>
      <c r="AH4292">
        <v>7.4941271212783905E-2</v>
      </c>
      <c r="AI4292">
        <v>5.2322859680555597E-2</v>
      </c>
      <c r="AJ4292">
        <v>4.3545493417596802E-2</v>
      </c>
      <c r="AK4292">
        <v>1.9125496968627E-2</v>
      </c>
      <c r="AL4292">
        <v>5.1117490977048902E-2</v>
      </c>
      <c r="AM4292">
        <v>5.4070878773927702E-2</v>
      </c>
    </row>
    <row r="4293" spans="1:39">
      <c r="A4293" t="s">
        <v>69</v>
      </c>
      <c r="B4293" t="s">
        <v>228</v>
      </c>
      <c r="C4293" t="s">
        <v>362</v>
      </c>
      <c r="D4293">
        <v>1963</v>
      </c>
      <c r="E4293">
        <v>83156.8359375</v>
      </c>
      <c r="F4293">
        <v>144811.734375</v>
      </c>
      <c r="G4293">
        <v>103.57899393912599</v>
      </c>
      <c r="H4293">
        <v>35.390392303466797</v>
      </c>
      <c r="J4293">
        <v>1.29486584663391</v>
      </c>
      <c r="K4293">
        <v>83973.1484375</v>
      </c>
      <c r="L4293">
        <v>101512.59375</v>
      </c>
      <c r="M4293">
        <v>157329.453125</v>
      </c>
      <c r="N4293">
        <v>0.42232617735862699</v>
      </c>
      <c r="O4293">
        <v>75299.536949058995</v>
      </c>
      <c r="P4293">
        <v>175795.359375</v>
      </c>
      <c r="Q4293">
        <v>0.78276592493057295</v>
      </c>
      <c r="R4293">
        <v>0.46312966942787198</v>
      </c>
      <c r="S4293">
        <v>0.57585172230812498</v>
      </c>
      <c r="T4293">
        <v>7.3432311415672302E-2</v>
      </c>
      <c r="U4293">
        <v>6.0744605958461803E-2</v>
      </c>
      <c r="V4293" t="s">
        <v>464</v>
      </c>
      <c r="W4293" t="s">
        <v>464</v>
      </c>
      <c r="X4293" t="s">
        <v>468</v>
      </c>
      <c r="Y4293" t="s">
        <v>486</v>
      </c>
      <c r="AB4293">
        <v>0.65412694215774503</v>
      </c>
      <c r="AC4293">
        <v>4.4352225959301002E-2</v>
      </c>
      <c r="AD4293">
        <v>7.7635720372199998E-2</v>
      </c>
      <c r="AE4293">
        <v>0.25476506352424599</v>
      </c>
      <c r="AF4293">
        <v>-4.6321943402290303E-2</v>
      </c>
      <c r="AG4293">
        <v>1.54419979080558E-2</v>
      </c>
      <c r="AH4293">
        <v>7.4294586800906698E-2</v>
      </c>
      <c r="AI4293">
        <v>0.101502821257171</v>
      </c>
      <c r="AJ4293">
        <v>5.0130882013686297E-2</v>
      </c>
      <c r="AK4293">
        <v>3.3308196812868097E-2</v>
      </c>
      <c r="AL4293">
        <v>0.12242770195007301</v>
      </c>
      <c r="AM4293">
        <v>0.10563451051712</v>
      </c>
    </row>
    <row r="4294" spans="1:39">
      <c r="A4294" t="s">
        <v>69</v>
      </c>
      <c r="B4294" t="s">
        <v>228</v>
      </c>
      <c r="C4294" t="s">
        <v>362</v>
      </c>
      <c r="D4294">
        <v>1964</v>
      </c>
      <c r="E4294">
        <v>83695.9609375</v>
      </c>
      <c r="F4294">
        <v>137635.125</v>
      </c>
      <c r="G4294">
        <v>105.637507620712</v>
      </c>
      <c r="H4294">
        <v>36.060634613037102</v>
      </c>
      <c r="J4294">
        <v>1.3158905506134</v>
      </c>
      <c r="K4294">
        <v>84296.203125</v>
      </c>
      <c r="L4294">
        <v>96439.0859375</v>
      </c>
      <c r="M4294">
        <v>156829.265625</v>
      </c>
      <c r="N4294">
        <v>0.386684060096741</v>
      </c>
      <c r="O4294">
        <v>78800.834153541902</v>
      </c>
      <c r="P4294">
        <v>175429.921875</v>
      </c>
      <c r="Q4294">
        <v>0.80694216489791903</v>
      </c>
      <c r="R4294">
        <v>0.46312966942787198</v>
      </c>
      <c r="S4294">
        <v>1.2272251500336899</v>
      </c>
      <c r="T4294">
        <v>7.5756482779979706E-2</v>
      </c>
      <c r="U4294">
        <v>6.6217802464962006E-2</v>
      </c>
      <c r="V4294" t="s">
        <v>464</v>
      </c>
      <c r="W4294" t="s">
        <v>464</v>
      </c>
      <c r="X4294" t="s">
        <v>468</v>
      </c>
      <c r="Y4294" t="s">
        <v>486</v>
      </c>
      <c r="AB4294">
        <v>0.66852253675460804</v>
      </c>
      <c r="AC4294">
        <v>5.3170900791883503E-2</v>
      </c>
      <c r="AD4294">
        <v>9.6229359507560702E-2</v>
      </c>
      <c r="AE4294">
        <v>0.19755366444587699</v>
      </c>
      <c r="AF4294">
        <v>-2.9709782451391199E-2</v>
      </c>
      <c r="AG4294">
        <v>1.4233291149139401E-2</v>
      </c>
      <c r="AH4294">
        <v>7.5371241262702393E-2</v>
      </c>
      <c r="AI4294">
        <v>0.136979606545063</v>
      </c>
      <c r="AJ4294">
        <v>4.4604363525615101E-2</v>
      </c>
      <c r="AK4294">
        <v>4.1769072413444498E-2</v>
      </c>
      <c r="AL4294">
        <v>0.16625109314918499</v>
      </c>
      <c r="AM4294">
        <v>0.14282380044460299</v>
      </c>
    </row>
    <row r="4295" spans="1:39">
      <c r="A4295" t="s">
        <v>69</v>
      </c>
      <c r="B4295" t="s">
        <v>228</v>
      </c>
      <c r="C4295" t="s">
        <v>362</v>
      </c>
      <c r="D4295">
        <v>1965</v>
      </c>
      <c r="E4295">
        <v>82855.9140625</v>
      </c>
      <c r="F4295">
        <v>167997.328125</v>
      </c>
      <c r="G4295">
        <v>107.741861839685</v>
      </c>
      <c r="H4295">
        <v>36.758712768554702</v>
      </c>
      <c r="J4295">
        <v>1.3372566699981701</v>
      </c>
      <c r="K4295">
        <v>83480.9921875</v>
      </c>
      <c r="L4295">
        <v>114695.9453125</v>
      </c>
      <c r="M4295">
        <v>157592.359375</v>
      </c>
      <c r="N4295">
        <v>0.44395202398300199</v>
      </c>
      <c r="O4295">
        <v>79727.902790642402</v>
      </c>
      <c r="P4295">
        <v>175348.171875</v>
      </c>
      <c r="Q4295">
        <v>0.80340510606765703</v>
      </c>
      <c r="R4295">
        <v>0.46312966942787198</v>
      </c>
      <c r="S4295">
        <v>4.0057557890298598</v>
      </c>
      <c r="T4295">
        <v>7.7900335192680401E-2</v>
      </c>
      <c r="U4295">
        <v>5.6699451059102998E-2</v>
      </c>
      <c r="V4295" t="s">
        <v>464</v>
      </c>
      <c r="W4295" t="s">
        <v>464</v>
      </c>
      <c r="X4295" t="s">
        <v>468</v>
      </c>
      <c r="Y4295" t="s">
        <v>486</v>
      </c>
      <c r="AB4295">
        <v>0.574809670448303</v>
      </c>
      <c r="AC4295">
        <v>4.5581053942441899E-2</v>
      </c>
      <c r="AD4295">
        <v>5.9408310800790801E-2</v>
      </c>
      <c r="AE4295">
        <v>0.34872344136238098</v>
      </c>
      <c r="AF4295">
        <v>-5.2751068025827401E-2</v>
      </c>
      <c r="AG4295">
        <v>2.4228600785136199E-2</v>
      </c>
      <c r="AH4295">
        <v>8.1083540746085994E-2</v>
      </c>
      <c r="AI4295">
        <v>7.5780948778958301E-2</v>
      </c>
      <c r="AJ4295">
        <v>4.8727088916853803E-2</v>
      </c>
      <c r="AK4295">
        <v>1.9616315141320201E-2</v>
      </c>
      <c r="AL4295">
        <v>8.4766730666160597E-2</v>
      </c>
      <c r="AM4295">
        <v>7.7903605997562395E-2</v>
      </c>
    </row>
    <row r="4296" spans="1:39">
      <c r="A4296" t="s">
        <v>69</v>
      </c>
      <c r="B4296" t="s">
        <v>228</v>
      </c>
      <c r="C4296" t="s">
        <v>362</v>
      </c>
      <c r="D4296">
        <v>1966</v>
      </c>
      <c r="E4296">
        <v>78477.328125</v>
      </c>
      <c r="F4296">
        <v>137473.953125</v>
      </c>
      <c r="G4296">
        <v>109.892484630434</v>
      </c>
      <c r="H4296">
        <v>37.484519958496101</v>
      </c>
      <c r="J4296">
        <v>1.36165046691895</v>
      </c>
      <c r="K4296">
        <v>79145.7734375</v>
      </c>
      <c r="L4296">
        <v>95008.0625</v>
      </c>
      <c r="M4296">
        <v>158839.703125</v>
      </c>
      <c r="N4296">
        <v>0.35059064626693698</v>
      </c>
      <c r="O4296">
        <v>81952.867519683597</v>
      </c>
      <c r="P4296">
        <v>176171.203125</v>
      </c>
      <c r="Q4296">
        <v>0.80952054262161299</v>
      </c>
      <c r="R4296">
        <v>0.46312966942787198</v>
      </c>
      <c r="S4296">
        <v>75.901090401306604</v>
      </c>
      <c r="T4296">
        <v>5.7776831090450301E-2</v>
      </c>
      <c r="U4296">
        <v>4.8130564391613E-2</v>
      </c>
      <c r="V4296" t="s">
        <v>464</v>
      </c>
      <c r="W4296" t="s">
        <v>464</v>
      </c>
      <c r="X4296" t="s">
        <v>468</v>
      </c>
      <c r="Y4296" t="s">
        <v>486</v>
      </c>
      <c r="AB4296">
        <v>0.68369448184966997</v>
      </c>
      <c r="AC4296">
        <v>6.2363952398300199E-2</v>
      </c>
      <c r="AD4296">
        <v>0.100769072771072</v>
      </c>
      <c r="AE4296">
        <v>0.27974125742912298</v>
      </c>
      <c r="AF4296">
        <v>-1.9236171618103998E-2</v>
      </c>
      <c r="AG4296">
        <v>-0.10733258724212601</v>
      </c>
      <c r="AH4296">
        <v>6.3023613041847198E-2</v>
      </c>
      <c r="AI4296">
        <v>3.17975698303666E-2</v>
      </c>
      <c r="AJ4296">
        <v>3.8256710679438602E-2</v>
      </c>
      <c r="AK4296">
        <v>3.2324761152267498E-2</v>
      </c>
      <c r="AL4296">
        <v>0.242929577827454</v>
      </c>
      <c r="AM4296">
        <v>3.2424051314592403E-2</v>
      </c>
    </row>
    <row r="4297" spans="1:39">
      <c r="A4297" t="s">
        <v>69</v>
      </c>
      <c r="B4297" t="s">
        <v>228</v>
      </c>
      <c r="C4297" t="s">
        <v>362</v>
      </c>
      <c r="D4297">
        <v>1967</v>
      </c>
      <c r="E4297">
        <v>82981.71875</v>
      </c>
      <c r="F4297">
        <v>146954.9375</v>
      </c>
      <c r="G4297">
        <v>112.08980402734799</v>
      </c>
      <c r="H4297">
        <v>38.238967895507798</v>
      </c>
      <c r="J4297">
        <v>1.3864892721176101</v>
      </c>
      <c r="K4297">
        <v>83805.0078125</v>
      </c>
      <c r="L4297">
        <v>101106.15625</v>
      </c>
      <c r="M4297">
        <v>158529.671875</v>
      </c>
      <c r="N4297">
        <v>0.36576268076896701</v>
      </c>
      <c r="O4297">
        <v>83065.349884204203</v>
      </c>
      <c r="P4297">
        <v>175831.515625</v>
      </c>
      <c r="Q4297">
        <v>0.80702990293502797</v>
      </c>
      <c r="R4297">
        <v>0.46312966942787198</v>
      </c>
      <c r="S4297">
        <v>149.583293535721</v>
      </c>
      <c r="T4297">
        <v>7.4305370450019795E-2</v>
      </c>
      <c r="U4297">
        <v>6.1590332537889501E-2</v>
      </c>
      <c r="V4297" t="s">
        <v>464</v>
      </c>
      <c r="W4297" t="s">
        <v>464</v>
      </c>
      <c r="X4297" t="s">
        <v>468</v>
      </c>
      <c r="Y4297" t="s">
        <v>486</v>
      </c>
      <c r="AB4297">
        <v>0.69821971654892001</v>
      </c>
      <c r="AC4297">
        <v>4.6796515583991997E-2</v>
      </c>
      <c r="AD4297">
        <v>8.7565056979656206E-2</v>
      </c>
      <c r="AE4297">
        <v>0.20749552547931699</v>
      </c>
      <c r="AF4297">
        <v>-3.1179841607809101E-2</v>
      </c>
      <c r="AG4297">
        <v>-8.8969618082046491E-3</v>
      </c>
      <c r="AH4297">
        <v>7.6255504221880099E-2</v>
      </c>
      <c r="AI4297">
        <v>9.5939082433488698E-2</v>
      </c>
      <c r="AJ4297">
        <v>4.71940277897442E-2</v>
      </c>
      <c r="AK4297">
        <v>3.1719993799924899E-2</v>
      </c>
      <c r="AL4297">
        <v>0.20233306288719199</v>
      </c>
      <c r="AM4297">
        <v>9.7058936953544603E-2</v>
      </c>
    </row>
    <row r="4298" spans="1:39">
      <c r="A4298" t="s">
        <v>69</v>
      </c>
      <c r="B4298" t="s">
        <v>228</v>
      </c>
      <c r="C4298" t="s">
        <v>362</v>
      </c>
      <c r="D4298">
        <v>1968</v>
      </c>
      <c r="E4298">
        <v>90251.953125</v>
      </c>
      <c r="F4298">
        <v>152935.09375</v>
      </c>
      <c r="G4298">
        <v>114.334242227982</v>
      </c>
      <c r="H4298">
        <v>39.020713806152301</v>
      </c>
      <c r="J4298">
        <v>1.41178119182587</v>
      </c>
      <c r="K4298">
        <v>91189.7734375</v>
      </c>
      <c r="L4298">
        <v>104709.8046875</v>
      </c>
      <c r="M4298">
        <v>160762.75</v>
      </c>
      <c r="N4298">
        <v>0.36177444458007801</v>
      </c>
      <c r="O4298">
        <v>88813.175434227305</v>
      </c>
      <c r="P4298">
        <v>177597.1875</v>
      </c>
      <c r="Q4298">
        <v>0.84316200017929099</v>
      </c>
      <c r="R4298">
        <v>0.46312966942787198</v>
      </c>
      <c r="S4298">
        <v>296.29167870477897</v>
      </c>
      <c r="T4298">
        <v>8.1080727279186193E-2</v>
      </c>
      <c r="U4298">
        <v>7.0611663162708296E-2</v>
      </c>
      <c r="V4298" t="s">
        <v>464</v>
      </c>
      <c r="W4298" t="s">
        <v>464</v>
      </c>
      <c r="X4298" t="s">
        <v>468</v>
      </c>
      <c r="Y4298" t="s">
        <v>486</v>
      </c>
      <c r="AB4298">
        <v>0.69845885038375899</v>
      </c>
      <c r="AC4298">
        <v>6.2530510127544403E-2</v>
      </c>
      <c r="AD4298">
        <v>8.8125906884670299E-2</v>
      </c>
      <c r="AE4298">
        <v>0.15807011723518399</v>
      </c>
      <c r="AF4298">
        <v>-3.1045969575643501E-2</v>
      </c>
      <c r="AG4298">
        <v>2.38606315106153E-2</v>
      </c>
      <c r="AH4298">
        <v>8.3737775928293595E-2</v>
      </c>
      <c r="AI4298">
        <v>9.1701656656438299E-2</v>
      </c>
      <c r="AJ4298">
        <v>5.24855876665953E-2</v>
      </c>
      <c r="AK4298">
        <v>4.4145107269287102E-2</v>
      </c>
      <c r="AL4298">
        <v>0.222189351916313</v>
      </c>
      <c r="AM4298">
        <v>9.1730229556560502E-2</v>
      </c>
    </row>
    <row r="4299" spans="1:39">
      <c r="A4299" t="s">
        <v>69</v>
      </c>
      <c r="B4299" t="s">
        <v>228</v>
      </c>
      <c r="C4299" t="s">
        <v>362</v>
      </c>
      <c r="D4299">
        <v>1969</v>
      </c>
      <c r="E4299">
        <v>88638.4609375</v>
      </c>
      <c r="F4299">
        <v>159851.9375</v>
      </c>
      <c r="G4299">
        <v>116.626212674643</v>
      </c>
      <c r="H4299">
        <v>39.827053070068402</v>
      </c>
      <c r="J4299">
        <v>1.43753445148468</v>
      </c>
      <c r="K4299">
        <v>89233.6171875</v>
      </c>
      <c r="L4299">
        <v>107433.875</v>
      </c>
      <c r="M4299">
        <v>164677.671875</v>
      </c>
      <c r="N4299">
        <v>0.35823833942413302</v>
      </c>
      <c r="O4299">
        <v>89369.416616487506</v>
      </c>
      <c r="P4299">
        <v>180531.34375</v>
      </c>
      <c r="Q4299">
        <v>0.82613676786422696</v>
      </c>
      <c r="R4299">
        <v>0.46312966942787198</v>
      </c>
      <c r="S4299">
        <v>325.99999086014702</v>
      </c>
      <c r="T4299">
        <v>0.10265573859214799</v>
      </c>
      <c r="U4299">
        <v>8.52649360895157E-2</v>
      </c>
      <c r="V4299" t="s">
        <v>464</v>
      </c>
      <c r="W4299" t="s">
        <v>464</v>
      </c>
      <c r="X4299" t="s">
        <v>468</v>
      </c>
      <c r="Y4299" t="s">
        <v>486</v>
      </c>
      <c r="AB4299">
        <v>0.64775741100311302</v>
      </c>
      <c r="AC4299">
        <v>7.1741536259651198E-2</v>
      </c>
      <c r="AD4299">
        <v>9.6486911177635207E-2</v>
      </c>
      <c r="AE4299">
        <v>0.19907294213771801</v>
      </c>
      <c r="AF4299">
        <v>-3.06851491332054E-2</v>
      </c>
      <c r="AG4299">
        <v>1.56263448297977E-2</v>
      </c>
      <c r="AH4299">
        <v>0.106571776234682</v>
      </c>
      <c r="AI4299">
        <v>0.12616234694019601</v>
      </c>
      <c r="AJ4299">
        <v>5.8887676261703097E-2</v>
      </c>
      <c r="AK4299">
        <v>3.7388384342193597E-2</v>
      </c>
      <c r="AL4299">
        <v>0.237120941281319</v>
      </c>
      <c r="AM4299">
        <v>0.126045271754265</v>
      </c>
    </row>
    <row r="4300" spans="1:39">
      <c r="A4300" t="s">
        <v>69</v>
      </c>
      <c r="B4300" t="s">
        <v>228</v>
      </c>
      <c r="C4300" t="s">
        <v>362</v>
      </c>
      <c r="D4300">
        <v>1970</v>
      </c>
      <c r="E4300">
        <v>98170.8046875</v>
      </c>
      <c r="F4300">
        <v>170939.578125</v>
      </c>
      <c r="G4300">
        <v>118.966122</v>
      </c>
      <c r="H4300">
        <v>40.656318664550803</v>
      </c>
      <c r="J4300">
        <v>1.46375739574432</v>
      </c>
      <c r="K4300">
        <v>98550.21875</v>
      </c>
      <c r="L4300">
        <v>113122.984375</v>
      </c>
      <c r="M4300">
        <v>183775.21875</v>
      </c>
      <c r="N4300">
        <v>0.35549867153167702</v>
      </c>
      <c r="O4300">
        <v>96044.310803611093</v>
      </c>
      <c r="P4300">
        <v>186138.375</v>
      </c>
      <c r="Q4300">
        <v>0.85787165164947499</v>
      </c>
      <c r="R4300">
        <v>0.46312966942787198</v>
      </c>
      <c r="S4300">
        <v>362.83333333333297</v>
      </c>
      <c r="T4300">
        <v>9.9492862820625305E-2</v>
      </c>
      <c r="U4300">
        <v>8.6675964295864105E-2</v>
      </c>
      <c r="V4300" t="s">
        <v>464</v>
      </c>
      <c r="W4300" t="s">
        <v>464</v>
      </c>
      <c r="X4300" t="s">
        <v>468</v>
      </c>
      <c r="Y4300" t="s">
        <v>486</v>
      </c>
      <c r="AB4300">
        <v>0.63048577308654796</v>
      </c>
      <c r="AC4300">
        <v>9.2243701219558702E-2</v>
      </c>
      <c r="AD4300">
        <v>0.10743698477745101</v>
      </c>
      <c r="AE4300">
        <v>0.16549582779407501</v>
      </c>
      <c r="AF4300">
        <v>-3.7109721451997799E-2</v>
      </c>
      <c r="AG4300">
        <v>4.1447430849075297E-2</v>
      </c>
      <c r="AH4300">
        <v>0.102098525244271</v>
      </c>
      <c r="AI4300">
        <v>0.120175699319405</v>
      </c>
      <c r="AJ4300">
        <v>6.6443779918177001E-2</v>
      </c>
      <c r="AK4300">
        <v>5.6357465684413903E-2</v>
      </c>
      <c r="AL4300">
        <v>0.238188251852989</v>
      </c>
      <c r="AM4300">
        <v>0.112996771931648</v>
      </c>
    </row>
    <row r="4301" spans="1:39">
      <c r="A4301" t="s">
        <v>69</v>
      </c>
      <c r="B4301" t="s">
        <v>228</v>
      </c>
      <c r="C4301" t="s">
        <v>362</v>
      </c>
      <c r="D4301">
        <v>1971</v>
      </c>
      <c r="E4301">
        <v>105031.3359375</v>
      </c>
      <c r="F4301">
        <v>182939.1875</v>
      </c>
      <c r="G4301">
        <v>122.025879</v>
      </c>
      <c r="H4301">
        <v>41.287448883056598</v>
      </c>
      <c r="J4301">
        <v>1.47781050205231</v>
      </c>
      <c r="K4301">
        <v>105147.859375</v>
      </c>
      <c r="L4301">
        <v>121811.8046875</v>
      </c>
      <c r="M4301">
        <v>192522.78125</v>
      </c>
      <c r="N4301">
        <v>0.37255185842513999</v>
      </c>
      <c r="O4301">
        <v>102772.23145619901</v>
      </c>
      <c r="P4301">
        <v>193778.53125</v>
      </c>
      <c r="Q4301">
        <v>0.88802945613861095</v>
      </c>
      <c r="R4301">
        <v>0.46312966942787198</v>
      </c>
      <c r="S4301">
        <v>391.875</v>
      </c>
      <c r="T4301">
        <v>9.7911685705184895E-2</v>
      </c>
      <c r="U4301">
        <v>8.4517292678356198E-2</v>
      </c>
      <c r="V4301" t="s">
        <v>464</v>
      </c>
      <c r="W4301" t="s">
        <v>464</v>
      </c>
      <c r="X4301" t="s">
        <v>468</v>
      </c>
      <c r="Y4301" t="s">
        <v>486</v>
      </c>
      <c r="AB4301">
        <v>0.60887926816940297</v>
      </c>
      <c r="AC4301">
        <v>0.104598894715309</v>
      </c>
      <c r="AD4301">
        <v>0.107843302190304</v>
      </c>
      <c r="AE4301">
        <v>0.17858296632766699</v>
      </c>
      <c r="AF4301">
        <v>-3.9170727133750902E-2</v>
      </c>
      <c r="AG4301">
        <v>3.9266247302293798E-2</v>
      </c>
      <c r="AH4301">
        <v>0.100386032733968</v>
      </c>
      <c r="AI4301">
        <v>0.11616196834923</v>
      </c>
      <c r="AJ4301">
        <v>6.62403832127689E-2</v>
      </c>
      <c r="AK4301">
        <v>5.5138889700174297E-2</v>
      </c>
      <c r="AL4301">
        <v>0.23142845928669001</v>
      </c>
      <c r="AM4301">
        <v>0.10927317291498199</v>
      </c>
    </row>
    <row r="4302" spans="1:39">
      <c r="A4302" t="s">
        <v>69</v>
      </c>
      <c r="B4302" t="s">
        <v>228</v>
      </c>
      <c r="C4302" t="s">
        <v>362</v>
      </c>
      <c r="D4302">
        <v>1972</v>
      </c>
      <c r="E4302">
        <v>115878.8046875</v>
      </c>
      <c r="F4302">
        <v>206117.875</v>
      </c>
      <c r="G4302">
        <v>125.14533400000001</v>
      </c>
      <c r="H4302">
        <v>41.834720611572301</v>
      </c>
      <c r="J4302">
        <v>1.49199843406677</v>
      </c>
      <c r="K4302">
        <v>115554.09375</v>
      </c>
      <c r="L4302">
        <v>136464.8125</v>
      </c>
      <c r="M4302">
        <v>203589.453125</v>
      </c>
      <c r="N4302">
        <v>0.39747014641761802</v>
      </c>
      <c r="O4302">
        <v>112447.092559921</v>
      </c>
      <c r="P4302">
        <v>203506.5</v>
      </c>
      <c r="Q4302">
        <v>0.93650215864181496</v>
      </c>
      <c r="R4302">
        <v>0.46312966942787198</v>
      </c>
      <c r="S4302">
        <v>415</v>
      </c>
      <c r="T4302">
        <v>0.104566372931004</v>
      </c>
      <c r="U4302">
        <v>8.85435044765472E-2</v>
      </c>
      <c r="V4302" t="s">
        <v>464</v>
      </c>
      <c r="W4302" t="s">
        <v>464</v>
      </c>
      <c r="X4302" t="s">
        <v>468</v>
      </c>
      <c r="Y4302" t="s">
        <v>486</v>
      </c>
      <c r="AB4302">
        <v>0.56908005475997903</v>
      </c>
      <c r="AC4302">
        <v>0.111785553395748</v>
      </c>
      <c r="AD4302">
        <v>0.10621108859777501</v>
      </c>
      <c r="AE4302">
        <v>0.20737640559673301</v>
      </c>
      <c r="AF4302">
        <v>-4.7074288129806498E-2</v>
      </c>
      <c r="AG4302">
        <v>5.2621129900217098E-2</v>
      </c>
      <c r="AH4302">
        <v>0.105185540054992</v>
      </c>
      <c r="AI4302">
        <v>0.13537122199621701</v>
      </c>
      <c r="AJ4302">
        <v>6.8827226031622404E-2</v>
      </c>
      <c r="AK4302">
        <v>6.2816090881824493E-2</v>
      </c>
      <c r="AL4302">
        <v>0.24310702085495001</v>
      </c>
      <c r="AM4302">
        <v>0.12718151509761799</v>
      </c>
    </row>
    <row r="4303" spans="1:39">
      <c r="A4303" t="s">
        <v>69</v>
      </c>
      <c r="B4303" t="s">
        <v>228</v>
      </c>
      <c r="C4303" t="s">
        <v>362</v>
      </c>
      <c r="D4303">
        <v>1973</v>
      </c>
      <c r="E4303">
        <v>133272.84375</v>
      </c>
      <c r="F4303">
        <v>226456.984375</v>
      </c>
      <c r="G4303">
        <v>128.31564399999999</v>
      </c>
      <c r="H4303">
        <v>42.749759674072301</v>
      </c>
      <c r="J4303">
        <v>1.5063226222991899</v>
      </c>
      <c r="K4303">
        <v>132414.1875</v>
      </c>
      <c r="L4303">
        <v>155473.03125</v>
      </c>
      <c r="M4303">
        <v>217197.171875</v>
      </c>
      <c r="N4303">
        <v>0.42652165889740001</v>
      </c>
      <c r="O4303">
        <v>125161.56519814501</v>
      </c>
      <c r="P4303">
        <v>215316.703125</v>
      </c>
      <c r="Q4303">
        <v>0.99679255485534701</v>
      </c>
      <c r="R4303">
        <v>0.46312966942787198</v>
      </c>
      <c r="S4303">
        <v>415</v>
      </c>
      <c r="T4303">
        <v>0.135018721222878</v>
      </c>
      <c r="U4303">
        <v>0.11499353498220399</v>
      </c>
      <c r="V4303" t="s">
        <v>464</v>
      </c>
      <c r="W4303" t="s">
        <v>464</v>
      </c>
      <c r="X4303" t="s">
        <v>468</v>
      </c>
      <c r="Y4303" t="s">
        <v>486</v>
      </c>
      <c r="AB4303">
        <v>0.55040419101715099</v>
      </c>
      <c r="AC4303">
        <v>0.115427926182747</v>
      </c>
      <c r="AD4303">
        <v>0.119969442486763</v>
      </c>
      <c r="AE4303">
        <v>0.23765718936920199</v>
      </c>
      <c r="AF4303">
        <v>-4.9595452845096602E-2</v>
      </c>
      <c r="AG4303">
        <v>2.6136714965105098E-2</v>
      </c>
      <c r="AH4303">
        <v>0.138586062314106</v>
      </c>
      <c r="AI4303">
        <v>0.16220075748855001</v>
      </c>
      <c r="AJ4303">
        <v>9.2499160545513104E-2</v>
      </c>
      <c r="AK4303">
        <v>8.6898908019065899E-2</v>
      </c>
      <c r="AL4303">
        <v>0.29764994978904702</v>
      </c>
      <c r="AM4303">
        <v>0.15185227990150499</v>
      </c>
    </row>
    <row r="4304" spans="1:39">
      <c r="A4304" t="s">
        <v>69</v>
      </c>
      <c r="B4304" t="s">
        <v>228</v>
      </c>
      <c r="C4304" t="s">
        <v>362</v>
      </c>
      <c r="D4304">
        <v>1974</v>
      </c>
      <c r="E4304">
        <v>158714.875</v>
      </c>
      <c r="F4304">
        <v>199163.671875</v>
      </c>
      <c r="G4304">
        <v>131.52622600000001</v>
      </c>
      <c r="H4304">
        <v>43.924278259277301</v>
      </c>
      <c r="J4304">
        <v>1.52078425884247</v>
      </c>
      <c r="K4304">
        <v>158711.296875</v>
      </c>
      <c r="L4304">
        <v>178331.96875</v>
      </c>
      <c r="M4304">
        <v>235406.984375</v>
      </c>
      <c r="N4304">
        <v>0.48284327983856201</v>
      </c>
      <c r="O4304">
        <v>134725.22100182399</v>
      </c>
      <c r="P4304">
        <v>230046.015625</v>
      </c>
      <c r="Q4304">
        <v>1.01807868480682</v>
      </c>
      <c r="R4304">
        <v>0.46312966942787198</v>
      </c>
      <c r="S4304">
        <v>415</v>
      </c>
      <c r="T4304">
        <v>0.17862088978290599</v>
      </c>
      <c r="U4304">
        <v>0.15896843373775499</v>
      </c>
      <c r="V4304" t="s">
        <v>464</v>
      </c>
      <c r="W4304" t="s">
        <v>464</v>
      </c>
      <c r="X4304" t="s">
        <v>468</v>
      </c>
      <c r="Y4304" t="s">
        <v>486</v>
      </c>
      <c r="AB4304">
        <v>0.54973053932189897</v>
      </c>
      <c r="AC4304">
        <v>0.124260760843754</v>
      </c>
      <c r="AD4304">
        <v>9.4711832702159895E-2</v>
      </c>
      <c r="AE4304">
        <v>0.28685793280601501</v>
      </c>
      <c r="AF4304">
        <v>-6.5963923931121798E-2</v>
      </c>
      <c r="AG4304">
        <v>1.04029262438416E-2</v>
      </c>
      <c r="AH4304">
        <v>0.18492982804830099</v>
      </c>
      <c r="AI4304">
        <v>0.19540548931084001</v>
      </c>
      <c r="AJ4304">
        <v>0.11998114778053701</v>
      </c>
      <c r="AK4304">
        <v>0.14517059922218301</v>
      </c>
      <c r="AL4304">
        <v>0.327983438968658</v>
      </c>
      <c r="AM4304">
        <v>0.18670399487018599</v>
      </c>
    </row>
    <row r="4305" spans="1:39">
      <c r="A4305" t="s">
        <v>69</v>
      </c>
      <c r="B4305" t="s">
        <v>228</v>
      </c>
      <c r="C4305" t="s">
        <v>362</v>
      </c>
      <c r="D4305">
        <v>1975</v>
      </c>
      <c r="E4305">
        <v>162150.71875</v>
      </c>
      <c r="F4305">
        <v>212767.8125</v>
      </c>
      <c r="G4305">
        <v>134.768888</v>
      </c>
      <c r="H4305">
        <v>45.475944519042997</v>
      </c>
      <c r="J4305">
        <v>1.53538477420807</v>
      </c>
      <c r="K4305">
        <v>162564.78125</v>
      </c>
      <c r="L4305">
        <v>185221.6875</v>
      </c>
      <c r="M4305">
        <v>255823.0625</v>
      </c>
      <c r="N4305">
        <v>0.49240073561668402</v>
      </c>
      <c r="O4305">
        <v>141434.60743773801</v>
      </c>
      <c r="P4305">
        <v>247079.65625</v>
      </c>
      <c r="Q4305">
        <v>1.0076941251754801</v>
      </c>
      <c r="R4305">
        <v>0.46312966942787198</v>
      </c>
      <c r="S4305">
        <v>414.99999999900001</v>
      </c>
      <c r="T4305">
        <v>0.20589956641197199</v>
      </c>
      <c r="U4305">
        <v>0.180713266134262</v>
      </c>
      <c r="V4305" t="s">
        <v>464</v>
      </c>
      <c r="W4305" t="s">
        <v>464</v>
      </c>
      <c r="X4305" t="s">
        <v>468</v>
      </c>
      <c r="Y4305" t="s">
        <v>486</v>
      </c>
      <c r="AB4305">
        <v>0.54489874839782704</v>
      </c>
      <c r="AC4305">
        <v>0.14133958518505099</v>
      </c>
      <c r="AD4305">
        <v>0.120660282671452</v>
      </c>
      <c r="AE4305">
        <v>0.25498992204666099</v>
      </c>
      <c r="AF4305">
        <v>-7.2009935975074796E-2</v>
      </c>
      <c r="AG4305">
        <v>1.01214051246643E-2</v>
      </c>
      <c r="AH4305">
        <v>0.213554977705433</v>
      </c>
      <c r="AI4305">
        <v>0.236737584156753</v>
      </c>
      <c r="AJ4305">
        <v>0.13520471573446</v>
      </c>
      <c r="AK4305">
        <v>0.15096865594387099</v>
      </c>
      <c r="AL4305">
        <v>0.35760834813117998</v>
      </c>
      <c r="AM4305">
        <v>0.230401486158371</v>
      </c>
    </row>
    <row r="4306" spans="1:39">
      <c r="A4306" t="s">
        <v>69</v>
      </c>
      <c r="B4306" t="s">
        <v>228</v>
      </c>
      <c r="C4306" t="s">
        <v>362</v>
      </c>
      <c r="D4306">
        <v>1976</v>
      </c>
      <c r="E4306">
        <v>174276.59375</v>
      </c>
      <c r="F4306">
        <v>230342.984375</v>
      </c>
      <c r="G4306">
        <v>138.03414699999999</v>
      </c>
      <c r="H4306">
        <v>47.363449096679702</v>
      </c>
      <c r="J4306">
        <v>1.55338847637177</v>
      </c>
      <c r="K4306">
        <v>174122.75</v>
      </c>
      <c r="L4306">
        <v>199900.375</v>
      </c>
      <c r="M4306">
        <v>272641.21875</v>
      </c>
      <c r="N4306">
        <v>0.492851853370667</v>
      </c>
      <c r="O4306">
        <v>151165.07119148099</v>
      </c>
      <c r="P4306">
        <v>264657.40625</v>
      </c>
      <c r="Q4306">
        <v>1.01315557956696</v>
      </c>
      <c r="R4306">
        <v>0.46312966942787198</v>
      </c>
      <c r="S4306">
        <v>414.99999999900001</v>
      </c>
      <c r="T4306">
        <v>0.23517018556594799</v>
      </c>
      <c r="U4306">
        <v>0.204844459891319</v>
      </c>
      <c r="V4306" t="s">
        <v>464</v>
      </c>
      <c r="W4306" t="s">
        <v>464</v>
      </c>
      <c r="X4306" t="s">
        <v>468</v>
      </c>
      <c r="Y4306" t="s">
        <v>486</v>
      </c>
      <c r="AB4306">
        <v>0.543798387050629</v>
      </c>
      <c r="AC4306">
        <v>0.137153655290604</v>
      </c>
      <c r="AD4306">
        <v>0.120033286511898</v>
      </c>
      <c r="AE4306">
        <v>0.26158866286277799</v>
      </c>
      <c r="AF4306">
        <v>-7.2606846690177904E-2</v>
      </c>
      <c r="AG4306">
        <v>1.00328624248505E-2</v>
      </c>
      <c r="AH4306">
        <v>0.24008165268637599</v>
      </c>
      <c r="AI4306">
        <v>0.281681896286061</v>
      </c>
      <c r="AJ4306">
        <v>0.15977371812437199</v>
      </c>
      <c r="AK4306">
        <v>0.16362659633159601</v>
      </c>
      <c r="AL4306">
        <v>0.39089235663414001</v>
      </c>
      <c r="AM4306">
        <v>0.27213010191917397</v>
      </c>
    </row>
    <row r="4307" spans="1:39">
      <c r="A4307" t="s">
        <v>69</v>
      </c>
      <c r="B4307" t="s">
        <v>228</v>
      </c>
      <c r="C4307" t="s">
        <v>362</v>
      </c>
      <c r="D4307">
        <v>1977</v>
      </c>
      <c r="E4307">
        <v>194122.640625</v>
      </c>
      <c r="F4307">
        <v>249628.28125</v>
      </c>
      <c r="G4307">
        <v>141.32018600000001</v>
      </c>
      <c r="H4307">
        <v>49.661876678466797</v>
      </c>
      <c r="J4307">
        <v>1.5716031789779701</v>
      </c>
      <c r="K4307">
        <v>193846.5</v>
      </c>
      <c r="L4307">
        <v>216903.3125</v>
      </c>
      <c r="M4307">
        <v>299607.84375</v>
      </c>
      <c r="N4307">
        <v>0.49726602435112</v>
      </c>
      <c r="O4307">
        <v>164417.03611324501</v>
      </c>
      <c r="P4307">
        <v>285726.46875</v>
      </c>
      <c r="Q4307">
        <v>1.0290485620498699</v>
      </c>
      <c r="R4307">
        <v>0.46312966942787198</v>
      </c>
      <c r="S4307">
        <v>414.99999999900001</v>
      </c>
      <c r="T4307">
        <v>0.25964426994323703</v>
      </c>
      <c r="U4307">
        <v>0.23204410076141399</v>
      </c>
      <c r="V4307" t="s">
        <v>464</v>
      </c>
      <c r="W4307" t="s">
        <v>464</v>
      </c>
      <c r="X4307" t="s">
        <v>468</v>
      </c>
      <c r="Y4307" t="s">
        <v>486</v>
      </c>
      <c r="AB4307">
        <v>0.52517753839492798</v>
      </c>
      <c r="AC4307">
        <v>0.144482091069221</v>
      </c>
      <c r="AD4307">
        <v>0.128989487886429</v>
      </c>
      <c r="AE4307">
        <v>0.25638076663017301</v>
      </c>
      <c r="AF4307">
        <v>-6.8600036203861195E-2</v>
      </c>
      <c r="AG4307">
        <v>1.3570096343755699E-2</v>
      </c>
      <c r="AH4307">
        <v>0.269978592022109</v>
      </c>
      <c r="AI4307">
        <v>0.29418238726204099</v>
      </c>
      <c r="AJ4307">
        <v>0.17888192116986301</v>
      </c>
      <c r="AK4307">
        <v>0.195156544446945</v>
      </c>
      <c r="AL4307">
        <v>0.41550737619400002</v>
      </c>
      <c r="AM4307">
        <v>0.27495050430297902</v>
      </c>
    </row>
    <row r="4308" spans="1:39">
      <c r="A4308" t="s">
        <v>69</v>
      </c>
      <c r="B4308" t="s">
        <v>228</v>
      </c>
      <c r="C4308" t="s">
        <v>362</v>
      </c>
      <c r="D4308">
        <v>1978</v>
      </c>
      <c r="E4308">
        <v>208616.28125</v>
      </c>
      <c r="F4308">
        <v>272348.4375</v>
      </c>
      <c r="G4308">
        <v>144.63546299999999</v>
      </c>
      <c r="H4308">
        <v>53.213653564453097</v>
      </c>
      <c r="J4308">
        <v>1.59003150463104</v>
      </c>
      <c r="K4308">
        <v>207854.640625</v>
      </c>
      <c r="L4308">
        <v>232399.515625</v>
      </c>
      <c r="M4308">
        <v>334378.875</v>
      </c>
      <c r="N4308">
        <v>0.48556497693061801</v>
      </c>
      <c r="O4308">
        <v>177316.850918207</v>
      </c>
      <c r="P4308">
        <v>310600.84375</v>
      </c>
      <c r="Q4308">
        <v>1.02220439910889</v>
      </c>
      <c r="R4308">
        <v>0.46312966942787198</v>
      </c>
      <c r="S4308">
        <v>442.045416665917</v>
      </c>
      <c r="T4308">
        <v>0.27199333906173701</v>
      </c>
      <c r="U4308">
        <v>0.243266761302948</v>
      </c>
      <c r="V4308" t="s">
        <v>464</v>
      </c>
      <c r="W4308" t="s">
        <v>464</v>
      </c>
      <c r="X4308" t="s">
        <v>468</v>
      </c>
      <c r="Y4308" t="s">
        <v>486</v>
      </c>
      <c r="AB4308">
        <v>0.51960313320159901</v>
      </c>
      <c r="AC4308">
        <v>0.15616495907306699</v>
      </c>
      <c r="AD4308">
        <v>0.14330337941646601</v>
      </c>
      <c r="AE4308">
        <v>0.25031965970992998</v>
      </c>
      <c r="AF4308">
        <v>-6.5357811748981504E-2</v>
      </c>
      <c r="AG4308">
        <v>-4.0332917124033E-3</v>
      </c>
      <c r="AH4308">
        <v>0.291435452861038</v>
      </c>
      <c r="AI4308">
        <v>0.29115493468638198</v>
      </c>
      <c r="AJ4308">
        <v>0.18061688638759699</v>
      </c>
      <c r="AK4308">
        <v>0.200143367052078</v>
      </c>
      <c r="AL4308">
        <v>0.43810942769050598</v>
      </c>
      <c r="AM4308">
        <v>0.266529560089111</v>
      </c>
    </row>
    <row r="4309" spans="1:39">
      <c r="A4309" t="s">
        <v>69</v>
      </c>
      <c r="B4309" t="s">
        <v>228</v>
      </c>
      <c r="C4309" t="s">
        <v>362</v>
      </c>
      <c r="D4309">
        <v>1979</v>
      </c>
      <c r="E4309">
        <v>246547.625</v>
      </c>
      <c r="F4309">
        <v>277570.53125</v>
      </c>
      <c r="G4309">
        <v>147.993425</v>
      </c>
      <c r="H4309">
        <v>52.391811370849602</v>
      </c>
      <c r="J4309">
        <v>1.60867583751678</v>
      </c>
      <c r="K4309">
        <v>245611.671875</v>
      </c>
      <c r="L4309">
        <v>252029.875</v>
      </c>
      <c r="M4309">
        <v>368897.375</v>
      </c>
      <c r="N4309">
        <v>0.51261425018310502</v>
      </c>
      <c r="O4309">
        <v>188400.312489137</v>
      </c>
      <c r="P4309">
        <v>335917.6875</v>
      </c>
      <c r="Q4309">
        <v>1.0432428121566799</v>
      </c>
      <c r="R4309">
        <v>0.46312966942787198</v>
      </c>
      <c r="S4309">
        <v>623.05549999908305</v>
      </c>
      <c r="T4309">
        <v>0.22992873191833499</v>
      </c>
      <c r="U4309">
        <v>0.22407336533069599</v>
      </c>
      <c r="V4309" t="s">
        <v>464</v>
      </c>
      <c r="W4309" t="s">
        <v>464</v>
      </c>
      <c r="X4309" t="s">
        <v>468</v>
      </c>
      <c r="Y4309" t="s">
        <v>486</v>
      </c>
      <c r="AB4309">
        <v>0.54849416017532304</v>
      </c>
      <c r="AC4309">
        <v>0.15017940104007699</v>
      </c>
      <c r="AD4309">
        <v>0.14409810304641699</v>
      </c>
      <c r="AE4309">
        <v>0.24388238787651101</v>
      </c>
      <c r="AF4309">
        <v>-7.3331102728843703E-2</v>
      </c>
      <c r="AG4309">
        <v>-1.33229019120336E-2</v>
      </c>
      <c r="AH4309">
        <v>0.232111675483679</v>
      </c>
      <c r="AI4309">
        <v>0.28427906628014898</v>
      </c>
      <c r="AJ4309">
        <v>0.16497553717820801</v>
      </c>
      <c r="AK4309">
        <v>0.253639906644821</v>
      </c>
      <c r="AL4309">
        <v>0.38969898223876998</v>
      </c>
      <c r="AM4309">
        <v>0.25453773140907299</v>
      </c>
    </row>
    <row r="4310" spans="1:39">
      <c r="A4310" t="s">
        <v>69</v>
      </c>
      <c r="B4310" t="s">
        <v>228</v>
      </c>
      <c r="C4310" t="s">
        <v>362</v>
      </c>
      <c r="D4310">
        <v>1980</v>
      </c>
      <c r="E4310">
        <v>285635.03125</v>
      </c>
      <c r="F4310">
        <v>284359.21875</v>
      </c>
      <c r="G4310">
        <v>151.40075100000001</v>
      </c>
      <c r="H4310">
        <v>52.920993804931598</v>
      </c>
      <c r="J4310">
        <v>1.6275389194488501</v>
      </c>
      <c r="K4310">
        <v>286424.9375</v>
      </c>
      <c r="L4310">
        <v>282290.46875</v>
      </c>
      <c r="M4310">
        <v>405431.375</v>
      </c>
      <c r="N4310">
        <v>0.556951344013214</v>
      </c>
      <c r="O4310">
        <v>207008.66602962799</v>
      </c>
      <c r="P4310">
        <v>367427.96875</v>
      </c>
      <c r="Q4310">
        <v>1.0814857482910201</v>
      </c>
      <c r="R4310">
        <v>0.46312966942787198</v>
      </c>
      <c r="S4310">
        <v>626.99399999858304</v>
      </c>
      <c r="T4310">
        <v>0.27803617715835599</v>
      </c>
      <c r="U4310">
        <v>0.28210830688476601</v>
      </c>
      <c r="V4310" t="s">
        <v>465</v>
      </c>
      <c r="W4310" t="s">
        <v>464</v>
      </c>
      <c r="X4310" t="s">
        <v>468</v>
      </c>
      <c r="Y4310" t="s">
        <v>486</v>
      </c>
      <c r="Z4310">
        <v>0.30655952182709201</v>
      </c>
      <c r="AB4310">
        <v>0.55677723884582497</v>
      </c>
      <c r="AC4310">
        <v>0.160396337509155</v>
      </c>
      <c r="AD4310">
        <v>0.14339117705821999</v>
      </c>
      <c r="AE4310">
        <v>0.21874131262302399</v>
      </c>
      <c r="AF4310">
        <v>-9.2100121080875397E-2</v>
      </c>
      <c r="AG4310">
        <v>1.27941109240055E-2</v>
      </c>
      <c r="AH4310">
        <v>0.28591731206684901</v>
      </c>
      <c r="AI4310">
        <v>0.33410524876696202</v>
      </c>
      <c r="AJ4310">
        <v>0.18471583834588701</v>
      </c>
      <c r="AK4310">
        <v>0.35480794310569802</v>
      </c>
      <c r="AL4310">
        <v>0.41672337055206299</v>
      </c>
      <c r="AM4310">
        <v>0.29931950569152799</v>
      </c>
    </row>
    <row r="4311" spans="1:39">
      <c r="A4311" t="s">
        <v>69</v>
      </c>
      <c r="B4311" t="s">
        <v>228</v>
      </c>
      <c r="C4311" t="s">
        <v>362</v>
      </c>
      <c r="D4311">
        <v>1981</v>
      </c>
      <c r="E4311">
        <v>310756.09375</v>
      </c>
      <c r="F4311">
        <v>308036.125</v>
      </c>
      <c r="G4311">
        <v>154.859193</v>
      </c>
      <c r="H4311">
        <v>55.3397407531738</v>
      </c>
      <c r="J4311">
        <v>1.63757979869843</v>
      </c>
      <c r="K4311">
        <v>311994.0625</v>
      </c>
      <c r="L4311">
        <v>306121.875</v>
      </c>
      <c r="M4311">
        <v>432425.84375</v>
      </c>
      <c r="N4311">
        <v>0.57883077859878496</v>
      </c>
      <c r="O4311">
        <v>223429.98200261101</v>
      </c>
      <c r="P4311">
        <v>402135.8125</v>
      </c>
      <c r="Q4311">
        <v>1.08618080615997</v>
      </c>
      <c r="R4311">
        <v>0.46312966942787198</v>
      </c>
      <c r="S4311">
        <v>631.75666666416703</v>
      </c>
      <c r="T4311">
        <v>0.32401236891746499</v>
      </c>
      <c r="U4311">
        <v>0.33022773265838601</v>
      </c>
      <c r="V4311" t="s">
        <v>466</v>
      </c>
      <c r="W4311" t="s">
        <v>464</v>
      </c>
      <c r="X4311" t="s">
        <v>468</v>
      </c>
      <c r="Y4311" t="s">
        <v>486</v>
      </c>
      <c r="AB4311">
        <v>0.58742499351501498</v>
      </c>
      <c r="AC4311">
        <v>0.167662844061852</v>
      </c>
      <c r="AD4311">
        <v>0.15232264995575001</v>
      </c>
      <c r="AE4311">
        <v>0.16606296598911299</v>
      </c>
      <c r="AF4311">
        <v>-9.4228304922580705E-2</v>
      </c>
      <c r="AG4311">
        <v>2.0754897966980899E-2</v>
      </c>
      <c r="AH4311">
        <v>0.29121466035416099</v>
      </c>
      <c r="AI4311">
        <v>0.53430866982256098</v>
      </c>
      <c r="AJ4311">
        <v>0.21902024286601501</v>
      </c>
      <c r="AK4311">
        <v>0.437889695167542</v>
      </c>
      <c r="AL4311">
        <v>0.460112035274506</v>
      </c>
      <c r="AM4311">
        <v>0.40948700904846203</v>
      </c>
    </row>
    <row r="4312" spans="1:39">
      <c r="A4312" t="s">
        <v>69</v>
      </c>
      <c r="B4312" t="s">
        <v>228</v>
      </c>
      <c r="C4312" t="s">
        <v>362</v>
      </c>
      <c r="D4312">
        <v>1982</v>
      </c>
      <c r="E4312">
        <v>316656.25</v>
      </c>
      <c r="F4312">
        <v>317522.84375</v>
      </c>
      <c r="G4312">
        <v>158.35550699999999</v>
      </c>
      <c r="H4312">
        <v>59.478302001953097</v>
      </c>
      <c r="J4312">
        <v>1.64768254756927</v>
      </c>
      <c r="K4312">
        <v>318980.75</v>
      </c>
      <c r="L4312">
        <v>312773</v>
      </c>
      <c r="M4312">
        <v>462084</v>
      </c>
      <c r="N4312">
        <v>0.562622129917145</v>
      </c>
      <c r="O4312">
        <v>228434.220504536</v>
      </c>
      <c r="P4312">
        <v>442207.375</v>
      </c>
      <c r="Q4312">
        <v>1.01772689819336</v>
      </c>
      <c r="R4312">
        <v>0.46312966942787198</v>
      </c>
      <c r="S4312">
        <v>661.42074999925001</v>
      </c>
      <c r="T4312">
        <v>0.32534995675086997</v>
      </c>
      <c r="U4312">
        <v>0.33180731534957902</v>
      </c>
      <c r="V4312" t="s">
        <v>466</v>
      </c>
      <c r="W4312" t="s">
        <v>464</v>
      </c>
      <c r="X4312" t="s">
        <v>468</v>
      </c>
      <c r="Y4312" t="s">
        <v>486</v>
      </c>
      <c r="AB4312">
        <v>0.58456355333328203</v>
      </c>
      <c r="AC4312">
        <v>0.190205648541451</v>
      </c>
      <c r="AD4312">
        <v>0.16817173361778301</v>
      </c>
      <c r="AE4312">
        <v>0.15371234714984899</v>
      </c>
      <c r="AF4312">
        <v>-0.11969812214374501</v>
      </c>
      <c r="AG4312">
        <v>2.3044876754283902E-2</v>
      </c>
      <c r="AH4312">
        <v>0.32127488881671101</v>
      </c>
      <c r="AI4312">
        <v>0.44232709053402802</v>
      </c>
      <c r="AJ4312">
        <v>0.20721133849715401</v>
      </c>
      <c r="AK4312">
        <v>0.46369999647140497</v>
      </c>
      <c r="AL4312">
        <v>0.450310528278351</v>
      </c>
      <c r="AM4312">
        <v>0.39708471298217801</v>
      </c>
    </row>
    <row r="4313" spans="1:39">
      <c r="A4313" t="s">
        <v>69</v>
      </c>
      <c r="B4313" t="s">
        <v>228</v>
      </c>
      <c r="C4313" t="s">
        <v>362</v>
      </c>
      <c r="D4313">
        <v>1983</v>
      </c>
      <c r="E4313">
        <v>339420.34375</v>
      </c>
      <c r="F4313">
        <v>345232.71875</v>
      </c>
      <c r="G4313">
        <v>161.86303100000001</v>
      </c>
      <c r="H4313">
        <v>59.959461212158203</v>
      </c>
      <c r="J4313">
        <v>1.65784764289856</v>
      </c>
      <c r="K4313">
        <v>341286.8125</v>
      </c>
      <c r="L4313">
        <v>337034.96875</v>
      </c>
      <c r="M4313">
        <v>465185.375</v>
      </c>
      <c r="N4313">
        <v>0.58326542377471902</v>
      </c>
      <c r="O4313">
        <v>248479.55463381499</v>
      </c>
      <c r="P4313">
        <v>481652.125</v>
      </c>
      <c r="Q4313">
        <v>1.05046415328979</v>
      </c>
      <c r="R4313">
        <v>0.46312966942787198</v>
      </c>
      <c r="S4313">
        <v>909.26483333199997</v>
      </c>
      <c r="T4313">
        <v>0.27482759952545199</v>
      </c>
      <c r="U4313">
        <v>0.27829468250274703</v>
      </c>
      <c r="V4313" t="s">
        <v>466</v>
      </c>
      <c r="W4313" t="s">
        <v>464</v>
      </c>
      <c r="X4313" t="s">
        <v>468</v>
      </c>
      <c r="Y4313" t="s">
        <v>486</v>
      </c>
      <c r="AB4313">
        <v>0.59646928310394298</v>
      </c>
      <c r="AC4313">
        <v>0.17905630171299</v>
      </c>
      <c r="AD4313">
        <v>0.157173901796341</v>
      </c>
      <c r="AE4313">
        <v>0.14673508703708599</v>
      </c>
      <c r="AF4313">
        <v>-0.107242353260517</v>
      </c>
      <c r="AG4313">
        <v>2.7807746082544299E-2</v>
      </c>
      <c r="AH4313">
        <v>0.26377133601762398</v>
      </c>
      <c r="AI4313">
        <v>0.40570394117542802</v>
      </c>
      <c r="AJ4313">
        <v>0.167688330703188</v>
      </c>
      <c r="AK4313">
        <v>0.427578896284103</v>
      </c>
      <c r="AL4313">
        <v>0.45240026712417603</v>
      </c>
      <c r="AM4313">
        <v>0.37082633376121499</v>
      </c>
    </row>
    <row r="4314" spans="1:39">
      <c r="A4314" t="s">
        <v>69</v>
      </c>
      <c r="B4314" t="s">
        <v>228</v>
      </c>
      <c r="C4314" t="s">
        <v>362</v>
      </c>
      <c r="D4314">
        <v>1984</v>
      </c>
      <c r="E4314">
        <v>362465.21875</v>
      </c>
      <c r="F4314">
        <v>363894.03125</v>
      </c>
      <c r="G4314">
        <v>165.34643199999999</v>
      </c>
      <c r="H4314">
        <v>61.5310249328613</v>
      </c>
      <c r="J4314">
        <v>1.6680754423141499</v>
      </c>
      <c r="K4314">
        <v>362505.71875</v>
      </c>
      <c r="L4314">
        <v>354322.28125</v>
      </c>
      <c r="M4314">
        <v>474205.75</v>
      </c>
      <c r="N4314">
        <v>0.57351309061050404</v>
      </c>
      <c r="O4314">
        <v>265810.34974335</v>
      </c>
      <c r="P4314">
        <v>516073.65625</v>
      </c>
      <c r="Q4314">
        <v>1.0669081211090099</v>
      </c>
      <c r="R4314">
        <v>0.46312966942787198</v>
      </c>
      <c r="S4314">
        <v>1025.9448333314999</v>
      </c>
      <c r="T4314">
        <v>0.265538930892944</v>
      </c>
      <c r="U4314">
        <v>0.27167183160781899</v>
      </c>
      <c r="V4314" t="s">
        <v>466</v>
      </c>
      <c r="W4314" t="s">
        <v>465</v>
      </c>
      <c r="X4314" t="s">
        <v>468</v>
      </c>
      <c r="Y4314" t="s">
        <v>486</v>
      </c>
      <c r="AB4314">
        <v>0.57702767848968495</v>
      </c>
      <c r="AC4314">
        <v>0.17770916223526001</v>
      </c>
      <c r="AD4314">
        <v>0.15748351812362699</v>
      </c>
      <c r="AE4314">
        <v>0.151972085237503</v>
      </c>
      <c r="AF4314">
        <v>-8.93972292542458E-2</v>
      </c>
      <c r="AG4314">
        <v>2.52047553658485E-2</v>
      </c>
      <c r="AH4314">
        <v>0.26406727797377999</v>
      </c>
      <c r="AI4314">
        <v>0.36442742437381198</v>
      </c>
      <c r="AJ4314">
        <v>0.159342289299371</v>
      </c>
      <c r="AK4314">
        <v>0.40647989511489901</v>
      </c>
      <c r="AL4314">
        <v>0.43825975060463002</v>
      </c>
      <c r="AM4314">
        <v>0.37872332334518399</v>
      </c>
    </row>
    <row r="4315" spans="1:39">
      <c r="A4315" t="s">
        <v>69</v>
      </c>
      <c r="B4315" t="s">
        <v>228</v>
      </c>
      <c r="C4315" t="s">
        <v>362</v>
      </c>
      <c r="D4315">
        <v>1985</v>
      </c>
      <c r="E4315">
        <v>374585.5625</v>
      </c>
      <c r="F4315">
        <v>371050.75</v>
      </c>
      <c r="G4315">
        <v>168.779055</v>
      </c>
      <c r="H4315">
        <v>64.253204345703097</v>
      </c>
      <c r="J4315">
        <v>1.6783664226532</v>
      </c>
      <c r="K4315">
        <v>377412.34375</v>
      </c>
      <c r="L4315">
        <v>366522.1875</v>
      </c>
      <c r="M4315">
        <v>490049.6875</v>
      </c>
      <c r="N4315">
        <v>0.55871278047561601</v>
      </c>
      <c r="O4315">
        <v>272356.61424261099</v>
      </c>
      <c r="P4315">
        <v>553080.4375</v>
      </c>
      <c r="Q4315">
        <v>1.02944147586823</v>
      </c>
      <c r="R4315">
        <v>0.46312966942787198</v>
      </c>
      <c r="S4315">
        <v>1110.57999999967</v>
      </c>
      <c r="T4315">
        <v>0.25425657629966703</v>
      </c>
      <c r="U4315">
        <v>0.26181107759475702</v>
      </c>
      <c r="V4315" t="s">
        <v>466</v>
      </c>
      <c r="W4315" t="s">
        <v>465</v>
      </c>
      <c r="X4315" t="s">
        <v>468</v>
      </c>
      <c r="Y4315" t="s">
        <v>486</v>
      </c>
      <c r="AB4315">
        <v>0.55759453773498502</v>
      </c>
      <c r="AC4315">
        <v>0.20422890782356301</v>
      </c>
      <c r="AD4315">
        <v>0.17249526083469399</v>
      </c>
      <c r="AE4315">
        <v>0.12757058441638899</v>
      </c>
      <c r="AF4315">
        <v>-6.7747510969638797E-2</v>
      </c>
      <c r="AG4315">
        <v>5.8581852354109296E-3</v>
      </c>
      <c r="AH4315">
        <v>0.25818821580238399</v>
      </c>
      <c r="AI4315">
        <v>0.327239286730856</v>
      </c>
      <c r="AJ4315">
        <v>0.15513821318021001</v>
      </c>
      <c r="AK4315">
        <v>0.39751335978508001</v>
      </c>
      <c r="AL4315">
        <v>0.413156718015671</v>
      </c>
      <c r="AM4315">
        <v>0.374840557575226</v>
      </c>
    </row>
    <row r="4316" spans="1:39">
      <c r="A4316" t="s">
        <v>69</v>
      </c>
      <c r="B4316" t="s">
        <v>228</v>
      </c>
      <c r="C4316" t="s">
        <v>362</v>
      </c>
      <c r="D4316">
        <v>1986</v>
      </c>
      <c r="E4316">
        <v>376362.53125</v>
      </c>
      <c r="F4316">
        <v>382423.5625</v>
      </c>
      <c r="G4316">
        <v>172.149418</v>
      </c>
      <c r="H4316">
        <v>70.446327209472699</v>
      </c>
      <c r="J4316">
        <v>1.68852686882019</v>
      </c>
      <c r="K4316">
        <v>379801.25</v>
      </c>
      <c r="L4316">
        <v>372502.5625</v>
      </c>
      <c r="M4316">
        <v>515993.375</v>
      </c>
      <c r="N4316">
        <v>0.52202838659286499</v>
      </c>
      <c r="O4316">
        <v>288358.94980828703</v>
      </c>
      <c r="P4316">
        <v>594699.875</v>
      </c>
      <c r="Q4316">
        <v>1.0017477273941</v>
      </c>
      <c r="R4316">
        <v>0.46312966942787198</v>
      </c>
      <c r="S4316">
        <v>1282.5599999997501</v>
      </c>
      <c r="T4316">
        <v>0.23160307109355899</v>
      </c>
      <c r="U4316">
        <v>0.23614101111888899</v>
      </c>
      <c r="V4316" t="s">
        <v>466</v>
      </c>
      <c r="W4316" t="s">
        <v>465</v>
      </c>
      <c r="X4316" t="s">
        <v>468</v>
      </c>
      <c r="Y4316" t="s">
        <v>486</v>
      </c>
      <c r="AB4316">
        <v>0.55391275882720903</v>
      </c>
      <c r="AC4316">
        <v>0.21370939910411799</v>
      </c>
      <c r="AD4316">
        <v>0.183662280440331</v>
      </c>
      <c r="AE4316">
        <v>9.1482765972614302E-2</v>
      </c>
      <c r="AF4316">
        <v>-6.3305124640464797E-2</v>
      </c>
      <c r="AG4316">
        <v>2.0537948235869401E-2</v>
      </c>
      <c r="AH4316">
        <v>0.245264108762761</v>
      </c>
      <c r="AI4316">
        <v>0.28427695652150498</v>
      </c>
      <c r="AJ4316">
        <v>0.12911099420602501</v>
      </c>
      <c r="AK4316">
        <v>0.43445119261741599</v>
      </c>
      <c r="AL4316">
        <v>0.45452916622161899</v>
      </c>
      <c r="AM4316">
        <v>0.33538728952407798</v>
      </c>
    </row>
    <row r="4317" spans="1:39">
      <c r="A4317" t="s">
        <v>69</v>
      </c>
      <c r="B4317" t="s">
        <v>228</v>
      </c>
      <c r="C4317" t="s">
        <v>362</v>
      </c>
      <c r="D4317">
        <v>1987</v>
      </c>
      <c r="E4317">
        <v>394500.53125</v>
      </c>
      <c r="F4317">
        <v>397703.4375</v>
      </c>
      <c r="G4317">
        <v>175.45968500000001</v>
      </c>
      <c r="H4317">
        <v>72.667205810546903</v>
      </c>
      <c r="J4317">
        <v>1.6987488269805899</v>
      </c>
      <c r="K4317">
        <v>398161.71875</v>
      </c>
      <c r="L4317">
        <v>387361.15625</v>
      </c>
      <c r="M4317">
        <v>535618.25</v>
      </c>
      <c r="N4317">
        <v>0.51599204540252697</v>
      </c>
      <c r="O4317">
        <v>302562.26305191597</v>
      </c>
      <c r="P4317">
        <v>636655.75</v>
      </c>
      <c r="Q4317">
        <v>0.99606502056121804</v>
      </c>
      <c r="R4317">
        <v>0.46312966942787198</v>
      </c>
      <c r="S4317">
        <v>1643.8483333333299</v>
      </c>
      <c r="T4317">
        <v>0.209523305296898</v>
      </c>
      <c r="U4317">
        <v>0.215365305542946</v>
      </c>
      <c r="V4317" t="s">
        <v>466</v>
      </c>
      <c r="W4317" t="s">
        <v>465</v>
      </c>
      <c r="X4317" t="s">
        <v>468</v>
      </c>
      <c r="Y4317" t="s">
        <v>486</v>
      </c>
      <c r="AB4317">
        <v>0.54148614406585704</v>
      </c>
      <c r="AC4317">
        <v>0.20815107226371801</v>
      </c>
      <c r="AD4317">
        <v>0.184735462069511</v>
      </c>
      <c r="AE4317">
        <v>9.51098278164864E-2</v>
      </c>
      <c r="AF4317">
        <v>-6.33344575762749E-2</v>
      </c>
      <c r="AG4317">
        <v>3.3851951360702501E-2</v>
      </c>
      <c r="AH4317">
        <v>0.21389588623721401</v>
      </c>
      <c r="AI4317">
        <v>0.29534589173987202</v>
      </c>
      <c r="AJ4317">
        <v>0.10000586926454599</v>
      </c>
      <c r="AK4317">
        <v>0.46511197090148898</v>
      </c>
      <c r="AL4317">
        <v>0.50422447919845603</v>
      </c>
      <c r="AM4317">
        <v>0.32194778323173501</v>
      </c>
    </row>
    <row r="4318" spans="1:39">
      <c r="A4318" t="s">
        <v>69</v>
      </c>
      <c r="B4318" t="s">
        <v>228</v>
      </c>
      <c r="C4318" t="s">
        <v>362</v>
      </c>
      <c r="D4318">
        <v>1988</v>
      </c>
      <c r="E4318">
        <v>411312.3125</v>
      </c>
      <c r="F4318">
        <v>412736.34375</v>
      </c>
      <c r="G4318">
        <v>178.713786</v>
      </c>
      <c r="H4318">
        <v>74.895477294921903</v>
      </c>
      <c r="J4318">
        <v>1.7090326547622701</v>
      </c>
      <c r="K4318">
        <v>414272.6875</v>
      </c>
      <c r="L4318">
        <v>400982.46875</v>
      </c>
      <c r="M4318">
        <v>563063.8125</v>
      </c>
      <c r="N4318">
        <v>0.50241017341613803</v>
      </c>
      <c r="O4318">
        <v>320049.91242084699</v>
      </c>
      <c r="P4318">
        <v>684295.0625</v>
      </c>
      <c r="Q4318">
        <v>0.99672859907150302</v>
      </c>
      <c r="R4318">
        <v>0.46312966942787198</v>
      </c>
      <c r="S4318">
        <v>1685.7041666666701</v>
      </c>
      <c r="T4318">
        <v>0.23547458648681599</v>
      </c>
      <c r="U4318">
        <v>0.243279188871384</v>
      </c>
      <c r="V4318" t="s">
        <v>466</v>
      </c>
      <c r="W4318" t="s">
        <v>465</v>
      </c>
      <c r="X4318" t="s">
        <v>468</v>
      </c>
      <c r="Y4318" t="s">
        <v>486</v>
      </c>
      <c r="AB4318">
        <v>0.53565382957458496</v>
      </c>
      <c r="AC4318">
        <v>0.19193109869957001</v>
      </c>
      <c r="AD4318">
        <v>0.20128655433654799</v>
      </c>
      <c r="AE4318">
        <v>9.1803841292858096E-2</v>
      </c>
      <c r="AF4318">
        <v>-6.0403734445571899E-2</v>
      </c>
      <c r="AG4318">
        <v>3.9728380739688901E-2</v>
      </c>
      <c r="AH4318">
        <v>0.25386885453055402</v>
      </c>
      <c r="AI4318">
        <v>0.332766813435668</v>
      </c>
      <c r="AJ4318">
        <v>9.37543791833816E-2</v>
      </c>
      <c r="AK4318">
        <v>0.522075355052948</v>
      </c>
      <c r="AL4318">
        <v>0.54698681831359897</v>
      </c>
      <c r="AM4318">
        <v>0.35660961270332298</v>
      </c>
    </row>
    <row r="4319" spans="1:39">
      <c r="A4319" t="s">
        <v>69</v>
      </c>
      <c r="B4319" t="s">
        <v>228</v>
      </c>
      <c r="C4319" t="s">
        <v>362</v>
      </c>
      <c r="D4319">
        <v>1989</v>
      </c>
      <c r="E4319">
        <v>452748.21875</v>
      </c>
      <c r="F4319">
        <v>454591.28125</v>
      </c>
      <c r="G4319">
        <v>181.92133200000001</v>
      </c>
      <c r="H4319">
        <v>75.829811096191406</v>
      </c>
      <c r="J4319">
        <v>1.7168556451797501</v>
      </c>
      <c r="K4319">
        <v>454288.6875</v>
      </c>
      <c r="L4319">
        <v>441384.5</v>
      </c>
      <c r="M4319">
        <v>593372.5625</v>
      </c>
      <c r="N4319">
        <v>0.53574091196060203</v>
      </c>
      <c r="O4319">
        <v>349125.25303082302</v>
      </c>
      <c r="P4319">
        <v>739176.5625</v>
      </c>
      <c r="Q4319">
        <v>1.03500032424927</v>
      </c>
      <c r="R4319">
        <v>0.46312966942787198</v>
      </c>
      <c r="S4319">
        <v>1770.0591666666701</v>
      </c>
      <c r="T4319">
        <v>0.24537083506584201</v>
      </c>
      <c r="U4319">
        <v>0.25254443287849399</v>
      </c>
      <c r="V4319" t="s">
        <v>466</v>
      </c>
      <c r="W4319" t="s">
        <v>465</v>
      </c>
      <c r="X4319" t="s">
        <v>468</v>
      </c>
      <c r="Y4319" t="s">
        <v>486</v>
      </c>
      <c r="AB4319">
        <v>0.49841549992561301</v>
      </c>
      <c r="AC4319">
        <v>0.19347198307514199</v>
      </c>
      <c r="AD4319">
        <v>0.21146027743816401</v>
      </c>
      <c r="AE4319">
        <v>9.1651193797588307E-2</v>
      </c>
      <c r="AF4319">
        <v>-6.6457919776439695E-2</v>
      </c>
      <c r="AG4319">
        <v>7.1458980441093403E-2</v>
      </c>
      <c r="AH4319">
        <v>0.25422954021475702</v>
      </c>
      <c r="AI4319">
        <v>0.38688064281010098</v>
      </c>
      <c r="AJ4319">
        <v>9.5018731050848598E-2</v>
      </c>
      <c r="AK4319">
        <v>0.54453021287918102</v>
      </c>
      <c r="AL4319">
        <v>0.55770903825759899</v>
      </c>
      <c r="AM4319">
        <v>0.37965634465217601</v>
      </c>
    </row>
    <row r="4320" spans="1:39">
      <c r="A4320" t="s">
        <v>69</v>
      </c>
      <c r="B4320" t="s">
        <v>228</v>
      </c>
      <c r="C4320" t="s">
        <v>362</v>
      </c>
      <c r="D4320">
        <v>1990</v>
      </c>
      <c r="E4320">
        <v>506794.53125</v>
      </c>
      <c r="F4320">
        <v>514099.6875</v>
      </c>
      <c r="G4320">
        <v>185.08908400000001</v>
      </c>
      <c r="H4320">
        <v>78.289787292480497</v>
      </c>
      <c r="J4320">
        <v>1.7246837615966799</v>
      </c>
      <c r="K4320">
        <v>505259.40625</v>
      </c>
      <c r="L4320">
        <v>497609.0625</v>
      </c>
      <c r="M4320">
        <v>652225</v>
      </c>
      <c r="N4320">
        <v>0.56303429603576705</v>
      </c>
      <c r="O4320">
        <v>380553.91244924202</v>
      </c>
      <c r="P4320">
        <v>807590.6875</v>
      </c>
      <c r="Q4320">
        <v>1.0577915906906099</v>
      </c>
      <c r="R4320">
        <v>0.46312966942787198</v>
      </c>
      <c r="S4320">
        <v>1842.8133333333301</v>
      </c>
      <c r="T4320">
        <v>0.248823076486588</v>
      </c>
      <c r="U4320">
        <v>0.25264853239059398</v>
      </c>
      <c r="V4320" t="s">
        <v>466</v>
      </c>
      <c r="W4320" t="s">
        <v>465</v>
      </c>
      <c r="X4320" t="s">
        <v>468</v>
      </c>
      <c r="Y4320" t="s">
        <v>486</v>
      </c>
      <c r="AB4320">
        <v>0.52966099977493297</v>
      </c>
      <c r="AC4320">
        <v>0.17967584729194599</v>
      </c>
      <c r="AD4320">
        <v>0.193723544478416</v>
      </c>
      <c r="AE4320">
        <v>9.1301485896110507E-2</v>
      </c>
      <c r="AF4320">
        <v>-7.4444673955440493E-2</v>
      </c>
      <c r="AG4320">
        <v>8.0082781612873105E-2</v>
      </c>
      <c r="AH4320">
        <v>0.25269571763981402</v>
      </c>
      <c r="AI4320">
        <v>0.39249744074157</v>
      </c>
      <c r="AJ4320">
        <v>0.104978915790195</v>
      </c>
      <c r="AK4320">
        <v>0.56513184309005704</v>
      </c>
      <c r="AL4320">
        <v>0.58948355913162198</v>
      </c>
      <c r="AM4320">
        <v>0.38702231645584101</v>
      </c>
    </row>
    <row r="4321" spans="1:39">
      <c r="A4321" t="s">
        <v>69</v>
      </c>
      <c r="B4321" t="s">
        <v>228</v>
      </c>
      <c r="C4321" t="s">
        <v>362</v>
      </c>
      <c r="D4321">
        <v>1991</v>
      </c>
      <c r="E4321">
        <v>550252</v>
      </c>
      <c r="F4321">
        <v>562746.3125</v>
      </c>
      <c r="G4321">
        <v>188.219067</v>
      </c>
      <c r="H4321">
        <v>78.905349731445298</v>
      </c>
      <c r="J4321">
        <v>1.7385289669036901</v>
      </c>
      <c r="K4321">
        <v>547606.75</v>
      </c>
      <c r="L4321">
        <v>542461.8125</v>
      </c>
      <c r="M4321">
        <v>688533.1875</v>
      </c>
      <c r="N4321">
        <v>0.59316116571426403</v>
      </c>
      <c r="O4321">
        <v>414529.59136427002</v>
      </c>
      <c r="P4321">
        <v>883778.1875</v>
      </c>
      <c r="Q4321">
        <v>1.0897740125656099</v>
      </c>
      <c r="R4321">
        <v>0.46312966942787198</v>
      </c>
      <c r="S4321">
        <v>1950.3175000000001</v>
      </c>
      <c r="T4321">
        <v>0.25715419650077798</v>
      </c>
      <c r="U4321">
        <v>0.25959315896034202</v>
      </c>
      <c r="V4321" t="s">
        <v>466</v>
      </c>
      <c r="W4321" t="s">
        <v>465</v>
      </c>
      <c r="X4321" t="s">
        <v>468</v>
      </c>
      <c r="Y4321" t="s">
        <v>486</v>
      </c>
      <c r="AB4321">
        <v>0.51756960153579701</v>
      </c>
      <c r="AC4321">
        <v>0.18305321037769301</v>
      </c>
      <c r="AD4321">
        <v>0.19590458273887601</v>
      </c>
      <c r="AE4321">
        <v>9.2888332903385204E-2</v>
      </c>
      <c r="AF4321">
        <v>-7.8065134584903703E-2</v>
      </c>
      <c r="AG4321">
        <v>8.8649421930313096E-2</v>
      </c>
      <c r="AH4321">
        <v>0.263436695702709</v>
      </c>
      <c r="AI4321">
        <v>0.40727479958744001</v>
      </c>
      <c r="AJ4321">
        <v>0.100283504999091</v>
      </c>
      <c r="AK4321">
        <v>0.57835477590560902</v>
      </c>
      <c r="AL4321">
        <v>0.61087220907211304</v>
      </c>
      <c r="AM4321">
        <v>0.382389396429062</v>
      </c>
    </row>
    <row r="4322" spans="1:39">
      <c r="A4322" t="s">
        <v>69</v>
      </c>
      <c r="B4322" t="s">
        <v>228</v>
      </c>
      <c r="C4322" t="s">
        <v>362</v>
      </c>
      <c r="D4322">
        <v>1992</v>
      </c>
      <c r="E4322">
        <v>595016.9375</v>
      </c>
      <c r="F4322">
        <v>601166.3125</v>
      </c>
      <c r="G4322">
        <v>191.30700200000001</v>
      </c>
      <c r="H4322">
        <v>81.051452636718807</v>
      </c>
      <c r="J4322">
        <v>1.75248527526855</v>
      </c>
      <c r="K4322">
        <v>589426.9375</v>
      </c>
      <c r="L4322">
        <v>585909</v>
      </c>
      <c r="M4322">
        <v>719923.75</v>
      </c>
      <c r="N4322">
        <v>0.59759300947189298</v>
      </c>
      <c r="O4322">
        <v>444460.68426822597</v>
      </c>
      <c r="P4322">
        <v>961125.875</v>
      </c>
      <c r="Q4322">
        <v>1.0991238355636599</v>
      </c>
      <c r="R4322">
        <v>0.46312966942787198</v>
      </c>
      <c r="S4322">
        <v>2029.9208333333299</v>
      </c>
      <c r="T4322">
        <v>0.25931414961814903</v>
      </c>
      <c r="U4322">
        <v>0.260871112346649</v>
      </c>
      <c r="V4322" t="s">
        <v>466</v>
      </c>
      <c r="W4322" t="s">
        <v>465</v>
      </c>
      <c r="X4322" t="s">
        <v>468</v>
      </c>
      <c r="Y4322" t="s">
        <v>486</v>
      </c>
      <c r="AB4322">
        <v>0.495275229215622</v>
      </c>
      <c r="AC4322">
        <v>0.18686360120773299</v>
      </c>
      <c r="AD4322">
        <v>0.20023515820503199</v>
      </c>
      <c r="AE4322">
        <v>0.11564963310956999</v>
      </c>
      <c r="AF4322">
        <v>-7.7163800597190899E-2</v>
      </c>
      <c r="AG4322">
        <v>7.9140193760395106E-2</v>
      </c>
      <c r="AH4322">
        <v>0.27389366512152102</v>
      </c>
      <c r="AI4322">
        <v>0.387264520061812</v>
      </c>
      <c r="AJ4322">
        <v>0.10384620794473599</v>
      </c>
      <c r="AK4322">
        <v>0.50128245353698697</v>
      </c>
      <c r="AL4322">
        <v>0.60338449478149403</v>
      </c>
      <c r="AM4322">
        <v>0.39621448516845698</v>
      </c>
    </row>
    <row r="4323" spans="1:39">
      <c r="A4323" t="s">
        <v>69</v>
      </c>
      <c r="B4323" t="s">
        <v>228</v>
      </c>
      <c r="C4323" t="s">
        <v>362</v>
      </c>
      <c r="D4323">
        <v>1993</v>
      </c>
      <c r="E4323">
        <v>636784.75</v>
      </c>
      <c r="F4323">
        <v>640077.4375</v>
      </c>
      <c r="G4323">
        <v>194.346789</v>
      </c>
      <c r="H4323">
        <v>81.704582214355497</v>
      </c>
      <c r="J4323">
        <v>1.7665536403655999</v>
      </c>
      <c r="K4323">
        <v>630401.6875</v>
      </c>
      <c r="L4323">
        <v>618581.0625</v>
      </c>
      <c r="M4323">
        <v>768126.3125</v>
      </c>
      <c r="N4323">
        <v>0.60435503721237205</v>
      </c>
      <c r="O4323">
        <v>476700.28462739201</v>
      </c>
      <c r="P4323">
        <v>1045306.8125</v>
      </c>
      <c r="Q4323">
        <v>1.1185619831085201</v>
      </c>
      <c r="R4323">
        <v>0.46312966942787198</v>
      </c>
      <c r="S4323">
        <v>2087.10386666667</v>
      </c>
      <c r="T4323">
        <v>0.27538320422172502</v>
      </c>
      <c r="U4323">
        <v>0.28064554929733299</v>
      </c>
      <c r="V4323" t="s">
        <v>466</v>
      </c>
      <c r="W4323" t="s">
        <v>465</v>
      </c>
      <c r="X4323" t="s">
        <v>468</v>
      </c>
      <c r="Y4323" t="s">
        <v>486</v>
      </c>
      <c r="AB4323">
        <v>0.49957779049873402</v>
      </c>
      <c r="AC4323">
        <v>0.19434106349945099</v>
      </c>
      <c r="AD4323">
        <v>0.19901724159717599</v>
      </c>
      <c r="AE4323">
        <v>0.110489994287491</v>
      </c>
      <c r="AF4323">
        <v>-7.8299462795257596E-2</v>
      </c>
      <c r="AG4323">
        <v>7.48734250664711E-2</v>
      </c>
      <c r="AH4323">
        <v>0.29535509476189298</v>
      </c>
      <c r="AI4323">
        <v>0.38745306419944597</v>
      </c>
      <c r="AJ4323">
        <v>0.115812736781126</v>
      </c>
      <c r="AK4323">
        <v>0.53876167535781905</v>
      </c>
      <c r="AL4323">
        <v>0.58486616611480702</v>
      </c>
      <c r="AM4323">
        <v>0.43435445427894598</v>
      </c>
    </row>
    <row r="4324" spans="1:39">
      <c r="A4324" t="s">
        <v>69</v>
      </c>
      <c r="B4324" t="s">
        <v>228</v>
      </c>
      <c r="C4324" t="s">
        <v>362</v>
      </c>
      <c r="D4324">
        <v>1994</v>
      </c>
      <c r="E4324">
        <v>683898.0625</v>
      </c>
      <c r="F4324">
        <v>689362.0625</v>
      </c>
      <c r="G4324">
        <v>197.33013299999999</v>
      </c>
      <c r="H4324">
        <v>84.497596740722699</v>
      </c>
      <c r="J4324">
        <v>1.78073501586914</v>
      </c>
      <c r="K4324">
        <v>673254.5</v>
      </c>
      <c r="L4324">
        <v>662690.4375</v>
      </c>
      <c r="M4324">
        <v>831277.3125</v>
      </c>
      <c r="N4324">
        <v>0.6068115234375</v>
      </c>
      <c r="O4324">
        <v>512643.326502059</v>
      </c>
      <c r="P4324">
        <v>1146090.75</v>
      </c>
      <c r="Q4324">
        <v>1.1230510473251301</v>
      </c>
      <c r="R4324">
        <v>0.46312966942787198</v>
      </c>
      <c r="S4324">
        <v>2160.7536749999999</v>
      </c>
      <c r="T4324">
        <v>0.288675457239151</v>
      </c>
      <c r="U4324">
        <v>0.29327729344367998</v>
      </c>
      <c r="V4324" t="s">
        <v>466</v>
      </c>
      <c r="W4324" t="s">
        <v>465</v>
      </c>
      <c r="X4324" t="s">
        <v>468</v>
      </c>
      <c r="Y4324" t="s">
        <v>486</v>
      </c>
      <c r="AB4324">
        <v>0.50860917568206798</v>
      </c>
      <c r="AC4324">
        <v>0.20953685045242301</v>
      </c>
      <c r="AD4324">
        <v>0.202724739909172</v>
      </c>
      <c r="AE4324">
        <v>0.107478477060795</v>
      </c>
      <c r="AF4324">
        <v>-8.0405592918395996E-2</v>
      </c>
      <c r="AG4324">
        <v>5.2056338638067197E-2</v>
      </c>
      <c r="AH4324">
        <v>0.31708409996692699</v>
      </c>
      <c r="AI4324">
        <v>0.39564310848971102</v>
      </c>
      <c r="AJ4324">
        <v>0.10683993898821501</v>
      </c>
      <c r="AK4324">
        <v>0.56235080957412698</v>
      </c>
      <c r="AL4324">
        <v>0.60024511814117398</v>
      </c>
      <c r="AM4324">
        <v>0.45125439763069197</v>
      </c>
    </row>
    <row r="4325" spans="1:39">
      <c r="A4325" t="s">
        <v>69</v>
      </c>
      <c r="B4325" t="s">
        <v>228</v>
      </c>
      <c r="C4325" t="s">
        <v>362</v>
      </c>
      <c r="D4325">
        <v>1995</v>
      </c>
      <c r="E4325">
        <v>743347.5625</v>
      </c>
      <c r="F4325">
        <v>755569.375</v>
      </c>
      <c r="G4325">
        <v>200.25315599999999</v>
      </c>
      <c r="H4325">
        <v>82.333976745605497</v>
      </c>
      <c r="J4325">
        <v>1.7950301170349101</v>
      </c>
      <c r="K4325">
        <v>727503.4375</v>
      </c>
      <c r="L4325">
        <v>722813.375</v>
      </c>
      <c r="M4325">
        <v>911309.1875</v>
      </c>
      <c r="N4325">
        <v>0.64218950271606401</v>
      </c>
      <c r="O4325">
        <v>554783.34487046103</v>
      </c>
      <c r="P4325">
        <v>1265227.125</v>
      </c>
      <c r="Q4325">
        <v>1.1621397733688399</v>
      </c>
      <c r="R4325">
        <v>0.46312966942787198</v>
      </c>
      <c r="S4325">
        <v>2248.6079749999999</v>
      </c>
      <c r="T4325">
        <v>0.30526521801948497</v>
      </c>
      <c r="U4325">
        <v>0.30724596977233898</v>
      </c>
      <c r="V4325" t="s">
        <v>466</v>
      </c>
      <c r="W4325" t="s">
        <v>465</v>
      </c>
      <c r="X4325" t="s">
        <v>468</v>
      </c>
      <c r="Y4325" t="s">
        <v>486</v>
      </c>
      <c r="AB4325">
        <v>0.522230625152588</v>
      </c>
      <c r="AC4325">
        <v>0.21497149765491499</v>
      </c>
      <c r="AD4325">
        <v>0.19821889698505399</v>
      </c>
      <c r="AE4325">
        <v>0.103667452931404</v>
      </c>
      <c r="AF4325">
        <v>-8.8132604956626906E-2</v>
      </c>
      <c r="AG4325">
        <v>4.90441024303436E-2</v>
      </c>
      <c r="AH4325">
        <v>0.33389945643588098</v>
      </c>
      <c r="AI4325">
        <v>0.41533686005144699</v>
      </c>
      <c r="AJ4325">
        <v>0.11045066462795999</v>
      </c>
      <c r="AK4325">
        <v>0.606120586395264</v>
      </c>
      <c r="AL4325">
        <v>0.63777887821197499</v>
      </c>
      <c r="AM4325">
        <v>0.466824650764465</v>
      </c>
    </row>
    <row r="4326" spans="1:39">
      <c r="A4326" t="s">
        <v>69</v>
      </c>
      <c r="B4326" t="s">
        <v>228</v>
      </c>
      <c r="C4326" t="s">
        <v>362</v>
      </c>
      <c r="D4326">
        <v>1996</v>
      </c>
      <c r="E4326">
        <v>811657</v>
      </c>
      <c r="F4326">
        <v>816915.5</v>
      </c>
      <c r="G4326">
        <v>203.109319</v>
      </c>
      <c r="H4326">
        <v>87.834640502929702</v>
      </c>
      <c r="J4326">
        <v>1.8147444725036601</v>
      </c>
      <c r="K4326">
        <v>789390.1875</v>
      </c>
      <c r="L4326">
        <v>778846.4375</v>
      </c>
      <c r="M4326">
        <v>992244.0625</v>
      </c>
      <c r="N4326">
        <v>0.634465992450714</v>
      </c>
      <c r="O4326">
        <v>598156.39821650297</v>
      </c>
      <c r="P4326">
        <v>1405292.125</v>
      </c>
      <c r="Q4326">
        <v>1.1434898376464799</v>
      </c>
      <c r="R4326">
        <v>0.458063215017319</v>
      </c>
      <c r="S4326">
        <v>2342.2962916666702</v>
      </c>
      <c r="T4326">
        <v>0.31646123528480502</v>
      </c>
      <c r="U4326">
        <v>0.320745378732681</v>
      </c>
      <c r="V4326" t="s">
        <v>465</v>
      </c>
      <c r="W4326" t="s">
        <v>465</v>
      </c>
      <c r="X4326" t="s">
        <v>468</v>
      </c>
      <c r="Y4326" t="s">
        <v>486</v>
      </c>
      <c r="Z4326">
        <v>0.35271406194541</v>
      </c>
      <c r="AB4326">
        <v>0.52877026796340898</v>
      </c>
      <c r="AC4326">
        <v>0.20830583572387701</v>
      </c>
      <c r="AD4326">
        <v>0.198432803153992</v>
      </c>
      <c r="AE4326">
        <v>0.100643627345562</v>
      </c>
      <c r="AF4326">
        <v>-8.5573382675647694E-2</v>
      </c>
      <c r="AG4326">
        <v>4.9420822411775603E-2</v>
      </c>
      <c r="AH4326">
        <v>0.34866549573604799</v>
      </c>
      <c r="AI4326">
        <v>0.43012806402325499</v>
      </c>
      <c r="AJ4326">
        <v>0.11132320119908</v>
      </c>
      <c r="AK4326">
        <v>0.63550555706024203</v>
      </c>
      <c r="AL4326">
        <v>0.64410221576690696</v>
      </c>
      <c r="AM4326">
        <v>0.48453828692436202</v>
      </c>
    </row>
    <row r="4327" spans="1:39">
      <c r="A4327" t="s">
        <v>69</v>
      </c>
      <c r="B4327" t="s">
        <v>228</v>
      </c>
      <c r="C4327" t="s">
        <v>362</v>
      </c>
      <c r="D4327">
        <v>1997</v>
      </c>
      <c r="E4327">
        <v>833632.6875</v>
      </c>
      <c r="F4327">
        <v>823283.25</v>
      </c>
      <c r="G4327">
        <v>205.905809</v>
      </c>
      <c r="H4327">
        <v>87.314254760742202</v>
      </c>
      <c r="J4327">
        <v>1.8346753120422401</v>
      </c>
      <c r="K4327">
        <v>809145.625</v>
      </c>
      <c r="L4327">
        <v>787457.1875</v>
      </c>
      <c r="M4327">
        <v>1120613.875</v>
      </c>
      <c r="N4327">
        <v>0.60169953107833896</v>
      </c>
      <c r="O4327">
        <v>626267.57196822797</v>
      </c>
      <c r="P4327">
        <v>1555432.5</v>
      </c>
      <c r="Q4327">
        <v>1.1301461458206199</v>
      </c>
      <c r="R4327">
        <v>0.45038086175918601</v>
      </c>
      <c r="S4327">
        <v>2909.38</v>
      </c>
      <c r="T4327">
        <v>0.29295530915260298</v>
      </c>
      <c r="U4327">
        <v>0.301023989915848</v>
      </c>
      <c r="V4327" t="s">
        <v>466</v>
      </c>
      <c r="W4327" t="s">
        <v>465</v>
      </c>
      <c r="X4327" t="s">
        <v>468</v>
      </c>
      <c r="Y4327" t="s">
        <v>486</v>
      </c>
      <c r="AB4327">
        <v>0.54457634687423695</v>
      </c>
      <c r="AC4327">
        <v>0.222681269049644</v>
      </c>
      <c r="AD4327">
        <v>0.17414878308772999</v>
      </c>
      <c r="AE4327">
        <v>0.111217260360718</v>
      </c>
      <c r="AF4327">
        <v>-8.6823567748069805E-2</v>
      </c>
      <c r="AG4327">
        <v>3.4199893474578899E-2</v>
      </c>
      <c r="AH4327">
        <v>0.31226008703272701</v>
      </c>
      <c r="AI4327">
        <v>0.39065950683273498</v>
      </c>
      <c r="AJ4327">
        <v>0.107654973320296</v>
      </c>
      <c r="AK4327">
        <v>0.61023396253585804</v>
      </c>
      <c r="AL4327">
        <v>0.60962176322937001</v>
      </c>
      <c r="AM4327">
        <v>0.39848640561103799</v>
      </c>
    </row>
    <row r="4328" spans="1:39">
      <c r="A4328" t="s">
        <v>69</v>
      </c>
      <c r="B4328" t="s">
        <v>228</v>
      </c>
      <c r="C4328" t="s">
        <v>362</v>
      </c>
      <c r="D4328">
        <v>1998</v>
      </c>
      <c r="E4328">
        <v>757187.375</v>
      </c>
      <c r="F4328">
        <v>651995.5</v>
      </c>
      <c r="G4328">
        <v>208.668904</v>
      </c>
      <c r="H4328">
        <v>89.426734924316406</v>
      </c>
      <c r="J4328">
        <v>1.85482501983643</v>
      </c>
      <c r="K4328">
        <v>731609.75</v>
      </c>
      <c r="L4328">
        <v>623214</v>
      </c>
      <c r="M4328">
        <v>1197586.25</v>
      </c>
      <c r="N4328">
        <v>0.43810838460922202</v>
      </c>
      <c r="O4328">
        <v>544060.42170028901</v>
      </c>
      <c r="P4328">
        <v>1636533.125</v>
      </c>
      <c r="Q4328">
        <v>0.93993711471557595</v>
      </c>
      <c r="R4328">
        <v>0.45657885074615501</v>
      </c>
      <c r="S4328">
        <v>10013.622499999999</v>
      </c>
      <c r="T4328">
        <v>0.14333599805831901</v>
      </c>
      <c r="U4328">
        <v>0.16826644539833099</v>
      </c>
      <c r="V4328" t="s">
        <v>466</v>
      </c>
      <c r="W4328" t="s">
        <v>465</v>
      </c>
      <c r="X4328" t="s">
        <v>468</v>
      </c>
      <c r="Y4328" t="s">
        <v>486</v>
      </c>
      <c r="AB4328">
        <v>0.63295006752014205</v>
      </c>
      <c r="AC4328">
        <v>0.173957228660583</v>
      </c>
      <c r="AD4328">
        <v>0.165340796113014</v>
      </c>
      <c r="AE4328">
        <v>0.13661313056945801</v>
      </c>
      <c r="AF4328">
        <v>-7.5536534190177904E-2</v>
      </c>
      <c r="AG4328">
        <v>-3.3324722200632102E-2</v>
      </c>
      <c r="AH4328">
        <v>0.165807245128339</v>
      </c>
      <c r="AI4328">
        <v>0.14768478536868401</v>
      </c>
      <c r="AJ4328">
        <v>5.2737161699906103E-2</v>
      </c>
      <c r="AK4328">
        <v>0.57373696565628096</v>
      </c>
      <c r="AL4328">
        <v>0.58070272207260099</v>
      </c>
      <c r="AM4328">
        <v>0.225334227085114</v>
      </c>
    </row>
    <row r="4329" spans="1:39">
      <c r="A4329" t="s">
        <v>69</v>
      </c>
      <c r="B4329" t="s">
        <v>228</v>
      </c>
      <c r="C4329" t="s">
        <v>362</v>
      </c>
      <c r="D4329">
        <v>1999</v>
      </c>
      <c r="E4329">
        <v>711978.125</v>
      </c>
      <c r="F4329">
        <v>650523.25</v>
      </c>
      <c r="G4329">
        <v>210.61077599999999</v>
      </c>
      <c r="H4329">
        <v>90.016891479492202</v>
      </c>
      <c r="J4329">
        <v>1.8751960992813099</v>
      </c>
      <c r="K4329">
        <v>689479</v>
      </c>
      <c r="L4329">
        <v>624439.25</v>
      </c>
      <c r="M4329">
        <v>1270970.875</v>
      </c>
      <c r="N4329">
        <v>0.40623259544372597</v>
      </c>
      <c r="O4329">
        <v>548363.75713809102</v>
      </c>
      <c r="P4329">
        <v>1698792</v>
      </c>
      <c r="Q4329">
        <v>0.92114758491516102</v>
      </c>
      <c r="R4329">
        <v>0.47765254974365201</v>
      </c>
      <c r="S4329">
        <v>7855.15</v>
      </c>
      <c r="T4329">
        <v>0.223095297813416</v>
      </c>
      <c r="U4329">
        <v>0.246332257986069</v>
      </c>
      <c r="V4329" t="s">
        <v>466</v>
      </c>
      <c r="W4329" t="s">
        <v>465</v>
      </c>
      <c r="X4329" t="s">
        <v>468</v>
      </c>
      <c r="Y4329" t="s">
        <v>486</v>
      </c>
      <c r="AA4329">
        <v>85.5555555555556</v>
      </c>
      <c r="AB4329">
        <v>0.63636583089828502</v>
      </c>
      <c r="AC4329">
        <v>0.15276888012886</v>
      </c>
      <c r="AD4329">
        <v>0.15099515020847301</v>
      </c>
      <c r="AE4329">
        <v>0.13944691419601399</v>
      </c>
      <c r="AF4329">
        <v>-6.7799165844917297E-2</v>
      </c>
      <c r="AG4329">
        <v>-1.17776608094573E-2</v>
      </c>
      <c r="AH4329">
        <v>0.27038608474763398</v>
      </c>
      <c r="AI4329">
        <v>0.149682157008835</v>
      </c>
      <c r="AJ4329">
        <v>9.8064744045834096E-2</v>
      </c>
      <c r="AK4329">
        <v>0.55888354778289795</v>
      </c>
      <c r="AL4329">
        <v>0.56696403026580799</v>
      </c>
      <c r="AM4329">
        <v>0.30805096030235302</v>
      </c>
    </row>
    <row r="4330" spans="1:39">
      <c r="A4330" t="s">
        <v>69</v>
      </c>
      <c r="B4330" t="s">
        <v>228</v>
      </c>
      <c r="C4330" t="s">
        <v>362</v>
      </c>
      <c r="D4330">
        <v>2000</v>
      </c>
      <c r="E4330">
        <v>678841.75</v>
      </c>
      <c r="F4330">
        <v>619647.25</v>
      </c>
      <c r="G4330">
        <v>213.395411</v>
      </c>
      <c r="H4330">
        <v>90.814476013183594</v>
      </c>
      <c r="J4330">
        <v>1.89579093456268</v>
      </c>
      <c r="K4330">
        <v>662212.125</v>
      </c>
      <c r="L4330">
        <v>607971.8125</v>
      </c>
      <c r="M4330">
        <v>1377953.875</v>
      </c>
      <c r="N4330">
        <v>0.37688812613487199</v>
      </c>
      <c r="O4330">
        <v>575344.52836634906</v>
      </c>
      <c r="P4330">
        <v>1767978.125</v>
      </c>
      <c r="Q4330">
        <v>0.937433302402496</v>
      </c>
      <c r="R4330">
        <v>0.45561128854751598</v>
      </c>
      <c r="S4330">
        <v>8421.7749999999996</v>
      </c>
      <c r="T4330">
        <v>0.24919661879539501</v>
      </c>
      <c r="U4330">
        <v>0.271428763866425</v>
      </c>
      <c r="V4330" t="s">
        <v>466</v>
      </c>
      <c r="W4330" t="s">
        <v>465</v>
      </c>
      <c r="X4330" t="s">
        <v>468</v>
      </c>
      <c r="Y4330" t="s">
        <v>486</v>
      </c>
      <c r="AB4330">
        <v>0.66238057613372803</v>
      </c>
      <c r="AC4330">
        <v>0.17002892494201699</v>
      </c>
      <c r="AD4330">
        <v>0.15254664421081501</v>
      </c>
      <c r="AE4330">
        <v>0.19306199252605399</v>
      </c>
      <c r="AF4330">
        <v>-0.100370556116104</v>
      </c>
      <c r="AG4330">
        <v>-7.7647633850574493E-2</v>
      </c>
      <c r="AH4330">
        <v>0.25262941744093298</v>
      </c>
      <c r="AI4330">
        <v>0.35512318481773802</v>
      </c>
      <c r="AJ4330">
        <v>0.116224857964177</v>
      </c>
      <c r="AK4330">
        <v>0.52927237749099698</v>
      </c>
      <c r="AL4330">
        <v>0.54922074079513505</v>
      </c>
      <c r="AM4330">
        <v>0.30631232261657698</v>
      </c>
    </row>
    <row r="4331" spans="1:39">
      <c r="A4331" t="s">
        <v>69</v>
      </c>
      <c r="B4331" t="s">
        <v>228</v>
      </c>
      <c r="C4331" t="s">
        <v>362</v>
      </c>
      <c r="D4331">
        <v>2001</v>
      </c>
      <c r="E4331">
        <v>683493.5</v>
      </c>
      <c r="F4331">
        <v>626276.9375</v>
      </c>
      <c r="G4331">
        <v>216.20349899999999</v>
      </c>
      <c r="H4331">
        <v>91.671783447265597</v>
      </c>
      <c r="J4331">
        <v>1.9122244119644201</v>
      </c>
      <c r="K4331">
        <v>669122.625</v>
      </c>
      <c r="L4331">
        <v>613803.3125</v>
      </c>
      <c r="M4331">
        <v>1489002.25</v>
      </c>
      <c r="N4331">
        <v>0.36796811223030101</v>
      </c>
      <c r="O4331">
        <v>596307.01321326697</v>
      </c>
      <c r="P4331">
        <v>1843551</v>
      </c>
      <c r="Q4331">
        <v>0.94192177057266202</v>
      </c>
      <c r="R4331">
        <v>0.45475322008132901</v>
      </c>
      <c r="S4331">
        <v>10260.85</v>
      </c>
      <c r="T4331">
        <v>0.239787027239799</v>
      </c>
      <c r="U4331">
        <v>0.26139798760414101</v>
      </c>
      <c r="V4331" t="s">
        <v>466</v>
      </c>
      <c r="W4331" t="s">
        <v>465</v>
      </c>
      <c r="X4331" t="s">
        <v>468</v>
      </c>
      <c r="Y4331" t="s">
        <v>486</v>
      </c>
      <c r="AB4331">
        <v>0.66751611232757602</v>
      </c>
      <c r="AC4331">
        <v>0.19186106324195901</v>
      </c>
      <c r="AD4331">
        <v>0.14984455704689001</v>
      </c>
      <c r="AE4331">
        <v>0.17151132225990301</v>
      </c>
      <c r="AF4331">
        <v>-9.6922576427459703E-2</v>
      </c>
      <c r="AG4331">
        <v>-8.3810485899448395E-2</v>
      </c>
      <c r="AH4331">
        <v>0.24729477623218099</v>
      </c>
      <c r="AI4331">
        <v>0.30708256419054297</v>
      </c>
      <c r="AJ4331">
        <v>0.12017695326322</v>
      </c>
      <c r="AK4331">
        <v>0.53495401144027699</v>
      </c>
      <c r="AL4331">
        <v>0.52044737339019798</v>
      </c>
      <c r="AM4331">
        <v>0.26621520519256597</v>
      </c>
    </row>
    <row r="4332" spans="1:39">
      <c r="A4332" t="s">
        <v>69</v>
      </c>
      <c r="B4332" t="s">
        <v>228</v>
      </c>
      <c r="C4332" t="s">
        <v>362</v>
      </c>
      <c r="D4332">
        <v>2002</v>
      </c>
      <c r="E4332">
        <v>669347.4375</v>
      </c>
      <c r="F4332">
        <v>631812.5625</v>
      </c>
      <c r="G4332">
        <v>219.026365</v>
      </c>
      <c r="H4332">
        <v>92.417648315429702</v>
      </c>
      <c r="J4332">
        <v>1.92880034446716</v>
      </c>
      <c r="K4332">
        <v>657627.875</v>
      </c>
      <c r="L4332">
        <v>621021.125</v>
      </c>
      <c r="M4332">
        <v>1610489.125</v>
      </c>
      <c r="N4332">
        <v>0.35748955607414201</v>
      </c>
      <c r="O4332">
        <v>623137.70052675204</v>
      </c>
      <c r="P4332">
        <v>1923934.25</v>
      </c>
      <c r="Q4332">
        <v>0.95440268516540505</v>
      </c>
      <c r="R4332">
        <v>0.45722293853759799</v>
      </c>
      <c r="S4332">
        <v>9311.1916666666693</v>
      </c>
      <c r="T4332">
        <v>0.29752480983734098</v>
      </c>
      <c r="U4332">
        <v>0.31506273150443997</v>
      </c>
      <c r="V4332" t="s">
        <v>466</v>
      </c>
      <c r="W4332" t="s">
        <v>465</v>
      </c>
      <c r="X4332" t="s">
        <v>468</v>
      </c>
      <c r="Y4332" t="s">
        <v>486</v>
      </c>
      <c r="AB4332">
        <v>0.67201989889144897</v>
      </c>
      <c r="AC4332">
        <v>0.19209480285644501</v>
      </c>
      <c r="AD4332">
        <v>0.15547844767570501</v>
      </c>
      <c r="AE4332">
        <v>0.17120893299579601</v>
      </c>
      <c r="AF4332">
        <v>-9.5746144652366597E-2</v>
      </c>
      <c r="AG4332">
        <v>-9.5055922865867601E-2</v>
      </c>
      <c r="AH4332">
        <v>0.317032970798374</v>
      </c>
      <c r="AI4332">
        <v>0.35105711475008999</v>
      </c>
      <c r="AJ4332">
        <v>0.14706570019909501</v>
      </c>
      <c r="AK4332">
        <v>0.53758841753006004</v>
      </c>
      <c r="AL4332">
        <v>0.52621334791183505</v>
      </c>
      <c r="AM4332">
        <v>0.29517385363578802</v>
      </c>
    </row>
    <row r="4333" spans="1:39">
      <c r="A4333" t="s">
        <v>69</v>
      </c>
      <c r="B4333" t="s">
        <v>228</v>
      </c>
      <c r="C4333" t="s">
        <v>362</v>
      </c>
      <c r="D4333">
        <v>2003</v>
      </c>
      <c r="E4333">
        <v>661873.0625</v>
      </c>
      <c r="F4333">
        <v>633356.375</v>
      </c>
      <c r="G4333">
        <v>221.839235</v>
      </c>
      <c r="H4333">
        <v>93.489738464355497</v>
      </c>
      <c r="J4333">
        <v>1.9455200433731099</v>
      </c>
      <c r="K4333">
        <v>651355.25</v>
      </c>
      <c r="L4333">
        <v>621315</v>
      </c>
      <c r="M4333">
        <v>1748129.75</v>
      </c>
      <c r="N4333">
        <v>0.33939245343208302</v>
      </c>
      <c r="O4333">
        <v>652925.98274825304</v>
      </c>
      <c r="P4333">
        <v>2004972.75</v>
      </c>
      <c r="Q4333">
        <v>0.96894347667694103</v>
      </c>
      <c r="R4333">
        <v>0.46084219217300398</v>
      </c>
      <c r="S4333">
        <v>8577.1333333333296</v>
      </c>
      <c r="T4333">
        <v>0.36043685674667397</v>
      </c>
      <c r="U4333">
        <v>0.37786382436752303</v>
      </c>
      <c r="V4333" t="s">
        <v>466</v>
      </c>
      <c r="W4333" t="s">
        <v>465</v>
      </c>
      <c r="X4333" t="s">
        <v>468</v>
      </c>
      <c r="Y4333" t="s">
        <v>486</v>
      </c>
      <c r="AB4333">
        <v>0.68512171506881703</v>
      </c>
      <c r="AC4333">
        <v>0.21843740344047499</v>
      </c>
      <c r="AD4333">
        <v>0.16435264050960499</v>
      </c>
      <c r="AE4333">
        <v>0.162768989801407</v>
      </c>
      <c r="AF4333">
        <v>-9.0594589710235596E-2</v>
      </c>
      <c r="AG4333">
        <v>-0.140086144208908</v>
      </c>
      <c r="AH4333">
        <v>0.37580025364381098</v>
      </c>
      <c r="AI4333">
        <v>0.44281547231534002</v>
      </c>
      <c r="AJ4333">
        <v>0.18690533993715699</v>
      </c>
      <c r="AK4333">
        <v>0.60375452041625999</v>
      </c>
      <c r="AL4333">
        <v>0.57829040288925204</v>
      </c>
      <c r="AM4333">
        <v>0.338717371225357</v>
      </c>
    </row>
    <row r="4334" spans="1:39">
      <c r="A4334" t="s">
        <v>69</v>
      </c>
      <c r="B4334" t="s">
        <v>228</v>
      </c>
      <c r="C4334" t="s">
        <v>362</v>
      </c>
      <c r="D4334">
        <v>2004</v>
      </c>
      <c r="E4334">
        <v>706999.3125</v>
      </c>
      <c r="F4334">
        <v>678125.1875</v>
      </c>
      <c r="G4334">
        <v>224.60653099999999</v>
      </c>
      <c r="H4334">
        <v>94.295089721679702</v>
      </c>
      <c r="J4334">
        <v>1.96238458156586</v>
      </c>
      <c r="K4334">
        <v>696388.625</v>
      </c>
      <c r="L4334">
        <v>666567.1875</v>
      </c>
      <c r="M4334">
        <v>1960428.75</v>
      </c>
      <c r="N4334">
        <v>0.34610882401466397</v>
      </c>
      <c r="O4334">
        <v>685773.86589458701</v>
      </c>
      <c r="P4334">
        <v>2111830.25</v>
      </c>
      <c r="Q4334">
        <v>0.98168975114822399</v>
      </c>
      <c r="R4334">
        <v>0.45570743083953902</v>
      </c>
      <c r="S4334">
        <v>8938.85</v>
      </c>
      <c r="T4334">
        <v>0.36881253123283397</v>
      </c>
      <c r="U4334">
        <v>0.38531279563903797</v>
      </c>
      <c r="V4334" t="s">
        <v>466</v>
      </c>
      <c r="W4334" t="s">
        <v>465</v>
      </c>
      <c r="X4334" t="s">
        <v>468</v>
      </c>
      <c r="Y4334" t="s">
        <v>486</v>
      </c>
      <c r="AA4334">
        <v>86.6666666666667</v>
      </c>
      <c r="AB4334">
        <v>0.65755921602249101</v>
      </c>
      <c r="AC4334">
        <v>0.225334823131561</v>
      </c>
      <c r="AD4334">
        <v>0.15293028950691201</v>
      </c>
      <c r="AE4334">
        <v>0.16716940701007801</v>
      </c>
      <c r="AF4334">
        <v>-0.11396290361881301</v>
      </c>
      <c r="AG4334">
        <v>-8.9030794799327906E-2</v>
      </c>
      <c r="AH4334">
        <v>0.39124614802655899</v>
      </c>
      <c r="AI4334">
        <v>0.41135345175683702</v>
      </c>
      <c r="AJ4334">
        <v>0.20967215135039299</v>
      </c>
      <c r="AK4334">
        <v>0.642400622367859</v>
      </c>
      <c r="AL4334">
        <v>0.61245554685592696</v>
      </c>
      <c r="AM4334">
        <v>0.34599223732948298</v>
      </c>
    </row>
    <row r="4335" spans="1:39">
      <c r="A4335" t="s">
        <v>69</v>
      </c>
      <c r="B4335" t="s">
        <v>228</v>
      </c>
      <c r="C4335" t="s">
        <v>362</v>
      </c>
      <c r="D4335">
        <v>2005</v>
      </c>
      <c r="E4335">
        <v>756299.875</v>
      </c>
      <c r="F4335">
        <v>724812.0625</v>
      </c>
      <c r="G4335">
        <v>227.30317500000001</v>
      </c>
      <c r="H4335">
        <v>94.481636047363295</v>
      </c>
      <c r="J4335">
        <v>1.9793953895568801</v>
      </c>
      <c r="K4335">
        <v>756299.875</v>
      </c>
      <c r="L4335">
        <v>724812.0625</v>
      </c>
      <c r="M4335">
        <v>2238526</v>
      </c>
      <c r="N4335">
        <v>0.363784730434418</v>
      </c>
      <c r="O4335">
        <v>724812.03219369997</v>
      </c>
      <c r="P4335">
        <v>2238526</v>
      </c>
      <c r="Q4335">
        <v>1</v>
      </c>
      <c r="R4335">
        <v>0.441490948200226</v>
      </c>
      <c r="S4335">
        <v>9704.7416666666704</v>
      </c>
      <c r="T4335">
        <v>0.37798318266868602</v>
      </c>
      <c r="U4335">
        <v>0.39440381526946999</v>
      </c>
      <c r="V4335" t="s">
        <v>465</v>
      </c>
      <c r="W4335" t="s">
        <v>465</v>
      </c>
      <c r="X4335" t="s">
        <v>468</v>
      </c>
      <c r="Y4335" t="s">
        <v>486</v>
      </c>
      <c r="Z4335">
        <v>0.49943300605619501</v>
      </c>
      <c r="AA4335">
        <v>84.4444444444444</v>
      </c>
      <c r="AB4335">
        <v>0.62802100181579601</v>
      </c>
      <c r="AC4335">
        <v>0.24186132848262801</v>
      </c>
      <c r="AD4335">
        <v>0.14803159236908001</v>
      </c>
      <c r="AE4335">
        <v>0.18117557466030099</v>
      </c>
      <c r="AF4335">
        <v>-0.12575161457061801</v>
      </c>
      <c r="AG4335">
        <v>-7.3337957262992901E-2</v>
      </c>
      <c r="AH4335">
        <v>0.40420318196551203</v>
      </c>
      <c r="AI4335">
        <v>0.40900307493747701</v>
      </c>
      <c r="AJ4335">
        <v>0.216063367966741</v>
      </c>
      <c r="AK4335">
        <v>0.65230804681777999</v>
      </c>
      <c r="AL4335">
        <v>0.63305801153182995</v>
      </c>
      <c r="AM4335">
        <v>0.33832979202270502</v>
      </c>
    </row>
    <row r="4336" spans="1:39">
      <c r="A4336" t="s">
        <v>69</v>
      </c>
      <c r="B4336" t="s">
        <v>228</v>
      </c>
      <c r="C4336" t="s">
        <v>362</v>
      </c>
      <c r="D4336">
        <v>2006</v>
      </c>
      <c r="E4336">
        <v>790884.1875</v>
      </c>
      <c r="F4336">
        <v>753262.0625</v>
      </c>
      <c r="G4336">
        <v>229.91854699999999</v>
      </c>
      <c r="H4336">
        <v>95.857963562011705</v>
      </c>
      <c r="J4336">
        <v>1.9992080926895099</v>
      </c>
      <c r="K4336">
        <v>785075.9375</v>
      </c>
      <c r="L4336">
        <v>755076.1875</v>
      </c>
      <c r="M4336">
        <v>2482644.75</v>
      </c>
      <c r="N4336">
        <v>0.36297833919525102</v>
      </c>
      <c r="O4336">
        <v>764683.59261802305</v>
      </c>
      <c r="P4336">
        <v>2369074.5</v>
      </c>
      <c r="Q4336">
        <v>1.01118493080139</v>
      </c>
      <c r="R4336">
        <v>0.44225347042083701</v>
      </c>
      <c r="S4336">
        <v>9159.3166666666693</v>
      </c>
      <c r="T4336">
        <v>0.46437615156173701</v>
      </c>
      <c r="U4336">
        <v>0.48282617330551098</v>
      </c>
      <c r="V4336" t="s">
        <v>464</v>
      </c>
      <c r="W4336" t="s">
        <v>465</v>
      </c>
      <c r="X4336" t="s">
        <v>468</v>
      </c>
      <c r="Y4336" t="s">
        <v>486</v>
      </c>
      <c r="AA4336">
        <v>85.5555555555556</v>
      </c>
      <c r="AB4336">
        <v>0.61879783868789695</v>
      </c>
      <c r="AC4336">
        <v>0.23182587325573001</v>
      </c>
      <c r="AD4336">
        <v>0.154758900403976</v>
      </c>
      <c r="AE4336">
        <v>0.19232754409313199</v>
      </c>
      <c r="AF4336">
        <v>-0.12175852060318</v>
      </c>
      <c r="AG4336">
        <v>-7.5951665639877305E-2</v>
      </c>
      <c r="AH4336">
        <v>0.488984561011505</v>
      </c>
      <c r="AI4336">
        <v>0.52901292611091999</v>
      </c>
      <c r="AJ4336">
        <v>0.26915559766597102</v>
      </c>
      <c r="AK4336">
        <v>0.69410312175750699</v>
      </c>
      <c r="AL4336">
        <v>0.66421020030975297</v>
      </c>
      <c r="AM4336">
        <v>0.40863212943077099</v>
      </c>
    </row>
    <row r="4337" spans="1:39">
      <c r="A4337" t="s">
        <v>69</v>
      </c>
      <c r="B4337" t="s">
        <v>228</v>
      </c>
      <c r="C4337" t="s">
        <v>362</v>
      </c>
      <c r="D4337">
        <v>2007</v>
      </c>
      <c r="E4337">
        <v>822316.8125</v>
      </c>
      <c r="F4337">
        <v>782685.375</v>
      </c>
      <c r="G4337">
        <v>232.46174600000001</v>
      </c>
      <c r="H4337">
        <v>100.208618164062</v>
      </c>
      <c r="J4337">
        <v>2.0192191600799601</v>
      </c>
      <c r="K4337">
        <v>807864.375</v>
      </c>
      <c r="L4337">
        <v>778725.6875</v>
      </c>
      <c r="M4337">
        <v>2652849</v>
      </c>
      <c r="N4337">
        <v>0.35234576463699302</v>
      </c>
      <c r="O4337">
        <v>813202.93654585595</v>
      </c>
      <c r="P4337">
        <v>2515922.5</v>
      </c>
      <c r="Q4337">
        <v>1.01519703865051</v>
      </c>
      <c r="R4337">
        <v>0.44889327883720398</v>
      </c>
      <c r="S4337">
        <v>9141</v>
      </c>
      <c r="T4337">
        <v>0.53501152992248502</v>
      </c>
      <c r="U4337">
        <v>0.55503082275390603</v>
      </c>
      <c r="V4337" t="s">
        <v>464</v>
      </c>
      <c r="W4337" t="s">
        <v>465</v>
      </c>
      <c r="X4337" t="s">
        <v>468</v>
      </c>
      <c r="Y4337" t="s">
        <v>486</v>
      </c>
      <c r="AA4337">
        <v>90</v>
      </c>
      <c r="AB4337">
        <v>0.62694281339645397</v>
      </c>
      <c r="AC4337">
        <v>0.22366021573543499</v>
      </c>
      <c r="AD4337">
        <v>0.15371598303317999</v>
      </c>
      <c r="AE4337">
        <v>0.19166305661201499</v>
      </c>
      <c r="AF4337">
        <v>-0.13620314002037001</v>
      </c>
      <c r="AG4337">
        <v>-5.9778921306133298E-2</v>
      </c>
      <c r="AH4337">
        <v>0.562541738767109</v>
      </c>
      <c r="AI4337">
        <v>0.61841688455915</v>
      </c>
      <c r="AJ4337">
        <v>0.301370586718337</v>
      </c>
      <c r="AK4337">
        <v>0.76448076963424705</v>
      </c>
      <c r="AL4337">
        <v>0.70214968919753995</v>
      </c>
      <c r="AM4337">
        <v>0.45474749803543102</v>
      </c>
    </row>
    <row r="4338" spans="1:39">
      <c r="A4338" t="s">
        <v>69</v>
      </c>
      <c r="B4338" t="s">
        <v>228</v>
      </c>
      <c r="C4338" t="s">
        <v>362</v>
      </c>
      <c r="D4338">
        <v>2008</v>
      </c>
      <c r="E4338">
        <v>885255.5</v>
      </c>
      <c r="F4338">
        <v>862852.375</v>
      </c>
      <c r="G4338">
        <v>234.951154</v>
      </c>
      <c r="H4338">
        <v>102.699211120605</v>
      </c>
      <c r="J4338">
        <v>2.0394306182861301</v>
      </c>
      <c r="K4338">
        <v>875528.625</v>
      </c>
      <c r="L4338">
        <v>873004.875</v>
      </c>
      <c r="M4338">
        <v>2841389.75</v>
      </c>
      <c r="N4338">
        <v>0.37621220946312001</v>
      </c>
      <c r="O4338">
        <v>862106.55080055399</v>
      </c>
      <c r="P4338">
        <v>2687835.25</v>
      </c>
      <c r="Q4338">
        <v>1.02190506458282</v>
      </c>
      <c r="R4338">
        <v>0.45555424690246599</v>
      </c>
      <c r="S4338">
        <v>9698.9624999999996</v>
      </c>
      <c r="T4338">
        <v>0.582766354084015</v>
      </c>
      <c r="U4338">
        <v>0.58445107936859098</v>
      </c>
      <c r="V4338" t="s">
        <v>464</v>
      </c>
      <c r="W4338" t="s">
        <v>464</v>
      </c>
      <c r="X4338" t="s">
        <v>468</v>
      </c>
      <c r="Y4338" t="s">
        <v>486</v>
      </c>
      <c r="AA4338">
        <v>90</v>
      </c>
      <c r="AB4338">
        <v>0.59574711322784402</v>
      </c>
      <c r="AC4338">
        <v>0.22311647236347201</v>
      </c>
      <c r="AD4338">
        <v>0.15254935622215299</v>
      </c>
      <c r="AE4338">
        <v>0.19238950312137601</v>
      </c>
      <c r="AF4338">
        <v>-0.17994943261146501</v>
      </c>
      <c r="AG4338">
        <v>1.6146989539265601E-2</v>
      </c>
      <c r="AH4338">
        <v>0.59471804279338203</v>
      </c>
      <c r="AI4338">
        <v>0.72864339831431801</v>
      </c>
      <c r="AJ4338">
        <v>0.32273409724961699</v>
      </c>
      <c r="AK4338">
        <v>0.815804183483124</v>
      </c>
      <c r="AL4338">
        <v>0.82270324230194103</v>
      </c>
      <c r="AM4338">
        <v>0.53003239631652799</v>
      </c>
    </row>
    <row r="4339" spans="1:39">
      <c r="A4339" t="s">
        <v>69</v>
      </c>
      <c r="B4339" t="s">
        <v>228</v>
      </c>
      <c r="C4339" t="s">
        <v>362</v>
      </c>
      <c r="D4339">
        <v>2009</v>
      </c>
      <c r="E4339">
        <v>915627.8125</v>
      </c>
      <c r="F4339">
        <v>899246</v>
      </c>
      <c r="G4339">
        <v>237.41449499999999</v>
      </c>
      <c r="H4339">
        <v>104.897743225098</v>
      </c>
      <c r="J4339">
        <v>2.0598442554473899</v>
      </c>
      <c r="K4339">
        <v>905875</v>
      </c>
      <c r="L4339">
        <v>892485.9375</v>
      </c>
      <c r="M4339">
        <v>2942190.25</v>
      </c>
      <c r="N4339">
        <v>0.37313660979270902</v>
      </c>
      <c r="O4339">
        <v>902012.36827312305</v>
      </c>
      <c r="P4339">
        <v>2861311.5</v>
      </c>
      <c r="Q4339">
        <v>1.01903057098389</v>
      </c>
      <c r="R4339">
        <v>0.46652114391326899</v>
      </c>
      <c r="S4339">
        <v>10389.9375</v>
      </c>
      <c r="T4339">
        <v>0.59564524888992298</v>
      </c>
      <c r="U4339">
        <v>0.60458111763000499</v>
      </c>
      <c r="V4339" t="s">
        <v>464</v>
      </c>
      <c r="W4339" t="s">
        <v>464</v>
      </c>
      <c r="X4339" t="s">
        <v>468</v>
      </c>
      <c r="Y4339" t="s">
        <v>486</v>
      </c>
      <c r="AA4339">
        <v>86.6666666666667</v>
      </c>
      <c r="AB4339">
        <v>0.61322981119155895</v>
      </c>
      <c r="AC4339">
        <v>0.220271065831184</v>
      </c>
      <c r="AD4339">
        <v>0.174163892865181</v>
      </c>
      <c r="AE4339">
        <v>0.154573678970337</v>
      </c>
      <c r="AF4339">
        <v>-0.132992848753929</v>
      </c>
      <c r="AG4339">
        <v>-2.9245615005493199E-2</v>
      </c>
      <c r="AH4339">
        <v>0.57874833882252597</v>
      </c>
      <c r="AI4339">
        <v>0.85045486883246801</v>
      </c>
      <c r="AJ4339">
        <v>0.33287241486928998</v>
      </c>
      <c r="AK4339">
        <v>0.844551742076874</v>
      </c>
      <c r="AL4339">
        <v>0.81578648090362504</v>
      </c>
      <c r="AM4339">
        <v>0.62571203708648704</v>
      </c>
    </row>
    <row r="4340" spans="1:39">
      <c r="A4340" t="s">
        <v>69</v>
      </c>
      <c r="B4340" t="s">
        <v>228</v>
      </c>
      <c r="C4340" t="s">
        <v>362</v>
      </c>
      <c r="D4340">
        <v>2010</v>
      </c>
      <c r="E4340">
        <v>974927.75</v>
      </c>
      <c r="F4340">
        <v>957421</v>
      </c>
      <c r="G4340">
        <v>239.870937</v>
      </c>
      <c r="H4340">
        <v>108.13901519775401</v>
      </c>
      <c r="J4340">
        <v>2.08046221733093</v>
      </c>
      <c r="K4340">
        <v>963788.3125</v>
      </c>
      <c r="L4340">
        <v>958523.3125</v>
      </c>
      <c r="M4340">
        <v>3087243.75</v>
      </c>
      <c r="N4340">
        <v>0.373574078083038</v>
      </c>
      <c r="O4340">
        <v>957895.26851775195</v>
      </c>
      <c r="P4340">
        <v>3053554.75</v>
      </c>
      <c r="Q4340">
        <v>1.0257544517517101</v>
      </c>
      <c r="R4340">
        <v>0.46652114391326899</v>
      </c>
      <c r="S4340">
        <v>9090.4333333333307</v>
      </c>
      <c r="T4340">
        <v>0.73462897539138805</v>
      </c>
      <c r="U4340">
        <v>0.738664209842682</v>
      </c>
      <c r="V4340" t="s">
        <v>464</v>
      </c>
      <c r="W4340" t="s">
        <v>464</v>
      </c>
      <c r="X4340" t="s">
        <v>468</v>
      </c>
      <c r="Y4340" t="s">
        <v>486</v>
      </c>
      <c r="AA4340">
        <v>86.6666666666667</v>
      </c>
      <c r="AB4340">
        <v>0.59975177049636796</v>
      </c>
      <c r="AC4340">
        <v>0.224413886666298</v>
      </c>
      <c r="AD4340">
        <v>0.163463175296783</v>
      </c>
      <c r="AE4340">
        <v>0.17307721078395799</v>
      </c>
      <c r="AF4340">
        <v>-0.14723636209964799</v>
      </c>
      <c r="AG4340">
        <v>-1.3469654135406E-2</v>
      </c>
      <c r="AH4340">
        <v>0.69718981173014705</v>
      </c>
      <c r="AI4340">
        <v>1.0721940365187099</v>
      </c>
      <c r="AJ4340">
        <v>0.40856117066175501</v>
      </c>
      <c r="AK4340">
        <v>0.95105713605880704</v>
      </c>
      <c r="AL4340">
        <v>0.96126610040664695</v>
      </c>
      <c r="AM4340">
        <v>0.79314225912094105</v>
      </c>
    </row>
    <row r="4341" spans="1:39">
      <c r="A4341" t="s">
        <v>69</v>
      </c>
      <c r="B4341" t="s">
        <v>228</v>
      </c>
      <c r="C4341" t="s">
        <v>362</v>
      </c>
      <c r="D4341">
        <v>2011</v>
      </c>
      <c r="E4341">
        <v>1051569.375</v>
      </c>
      <c r="F4341">
        <v>1021814.1875</v>
      </c>
      <c r="G4341">
        <v>242.325638</v>
      </c>
      <c r="H4341">
        <v>109.53289794921901</v>
      </c>
      <c r="J4341">
        <v>2.08046221733093</v>
      </c>
      <c r="K4341">
        <v>1039214.1875</v>
      </c>
      <c r="L4341">
        <v>1037379.8125</v>
      </c>
      <c r="M4341">
        <v>3346636.75</v>
      </c>
      <c r="N4341">
        <v>0.38429093360900901</v>
      </c>
      <c r="O4341">
        <v>1019746.36759476</v>
      </c>
      <c r="P4341">
        <v>3268215.75</v>
      </c>
      <c r="Q4341">
        <v>1.0468450784683201</v>
      </c>
      <c r="R4341">
        <v>0.46652114391326899</v>
      </c>
      <c r="S4341">
        <v>8770.4166666666697</v>
      </c>
      <c r="T4341">
        <v>0.81487911939621005</v>
      </c>
      <c r="U4341">
        <v>0.81631994247436501</v>
      </c>
      <c r="V4341" t="s">
        <v>464</v>
      </c>
      <c r="W4341" t="s">
        <v>464</v>
      </c>
      <c r="X4341" t="s">
        <v>468</v>
      </c>
      <c r="Y4341" t="s">
        <v>486</v>
      </c>
      <c r="AA4341">
        <v>83.3333333333333</v>
      </c>
      <c r="AB4341">
        <v>0.58154100179672197</v>
      </c>
      <c r="AC4341">
        <v>0.22934889793395999</v>
      </c>
      <c r="AD4341">
        <v>0.15413440763950301</v>
      </c>
      <c r="AE4341">
        <v>0.188221216201782</v>
      </c>
      <c r="AF4341">
        <v>-0.15972249209880801</v>
      </c>
      <c r="AG4341">
        <v>6.4769694581627802E-3</v>
      </c>
      <c r="AH4341">
        <v>0.76608540892433397</v>
      </c>
      <c r="AI4341">
        <v>1.1663839543108201</v>
      </c>
      <c r="AJ4341">
        <v>0.47594274128133601</v>
      </c>
      <c r="AK4341">
        <v>1.03345930576324</v>
      </c>
      <c r="AL4341">
        <v>1.0634969472885101</v>
      </c>
      <c r="AM4341">
        <v>0.857757568359375</v>
      </c>
    </row>
    <row r="4342" spans="1:39">
      <c r="A4342" t="s">
        <v>70</v>
      </c>
      <c r="B4342" t="s">
        <v>229</v>
      </c>
      <c r="C4342" t="s">
        <v>363</v>
      </c>
      <c r="D4342">
        <v>1950</v>
      </c>
      <c r="E4342">
        <v>297739.71875</v>
      </c>
      <c r="F4342">
        <v>300150.15625</v>
      </c>
      <c r="G4342">
        <v>369.87006799630598</v>
      </c>
      <c r="J4342">
        <v>1.1441402435302701</v>
      </c>
      <c r="K4342">
        <v>290688.1875</v>
      </c>
      <c r="L4342">
        <v>290850.875</v>
      </c>
      <c r="M4342">
        <v>684136.125</v>
      </c>
      <c r="O4342">
        <v>225047.56698916701</v>
      </c>
      <c r="P4342">
        <v>542433.0625</v>
      </c>
      <c r="R4342">
        <v>0.71750897169113204</v>
      </c>
      <c r="S4342">
        <v>4.7628998797687103</v>
      </c>
      <c r="T4342">
        <v>8.8557228446006803E-2</v>
      </c>
      <c r="U4342">
        <v>8.8507696986198398E-2</v>
      </c>
      <c r="V4342" t="s">
        <v>464</v>
      </c>
      <c r="W4342" t="s">
        <v>464</v>
      </c>
      <c r="X4342" t="s">
        <v>468</v>
      </c>
      <c r="Y4342" t="s">
        <v>486</v>
      </c>
      <c r="AB4342">
        <v>0.90156716108322099</v>
      </c>
      <c r="AC4342">
        <v>0.10116009414196001</v>
      </c>
      <c r="AD4342">
        <v>7.4043646454811096E-2</v>
      </c>
      <c r="AE4342">
        <v>3.6060612648725503E-2</v>
      </c>
      <c r="AF4342">
        <v>-4.1018653661012601E-2</v>
      </c>
      <c r="AG4342">
        <v>-7.1812815964221996E-2</v>
      </c>
      <c r="AH4342">
        <v>8.9691419146193593E-2</v>
      </c>
      <c r="AI4342">
        <v>0.100182831232938</v>
      </c>
      <c r="AJ4342">
        <v>5.8863995286853203E-2</v>
      </c>
      <c r="AK4342">
        <v>0.11978393048048</v>
      </c>
      <c r="AL4342">
        <v>0.11730381101369899</v>
      </c>
      <c r="AM4342">
        <v>9.7832292318344102E-2</v>
      </c>
    </row>
    <row r="4343" spans="1:39">
      <c r="A4343" t="s">
        <v>70</v>
      </c>
      <c r="B4343" t="s">
        <v>229</v>
      </c>
      <c r="C4343" t="s">
        <v>363</v>
      </c>
      <c r="D4343">
        <v>1951</v>
      </c>
      <c r="E4343">
        <v>309969.0625</v>
      </c>
      <c r="F4343">
        <v>313031.96875</v>
      </c>
      <c r="G4343">
        <v>376.17274875241799</v>
      </c>
      <c r="J4343">
        <v>1.1459476947784399</v>
      </c>
      <c r="K4343">
        <v>303154.28125</v>
      </c>
      <c r="L4343">
        <v>302639.125</v>
      </c>
      <c r="M4343">
        <v>710348.1875</v>
      </c>
      <c r="O4343">
        <v>229282.07142564401</v>
      </c>
      <c r="P4343">
        <v>546928.6875</v>
      </c>
      <c r="R4343">
        <v>0.71750897169113204</v>
      </c>
      <c r="S4343">
        <v>4.7628998797687103</v>
      </c>
      <c r="T4343">
        <v>8.9584842324256897E-2</v>
      </c>
      <c r="U4343">
        <v>8.9737333357334095E-2</v>
      </c>
      <c r="V4343" t="s">
        <v>464</v>
      </c>
      <c r="W4343" t="s">
        <v>464</v>
      </c>
      <c r="X4343" t="s">
        <v>468</v>
      </c>
      <c r="Y4343" t="s">
        <v>486</v>
      </c>
      <c r="AB4343">
        <v>0.90129798650741599</v>
      </c>
      <c r="AC4343">
        <v>0.11839792877435699</v>
      </c>
      <c r="AD4343">
        <v>7.5637586414813995E-2</v>
      </c>
      <c r="AE4343">
        <v>2.9385164380073499E-2</v>
      </c>
      <c r="AF4343">
        <v>-5.2979752421379103E-2</v>
      </c>
      <c r="AG4343">
        <v>-7.1738861501216902E-2</v>
      </c>
      <c r="AH4343">
        <v>9.1103530679164296E-2</v>
      </c>
      <c r="AI4343">
        <v>9.8579441511435204E-2</v>
      </c>
      <c r="AJ4343">
        <v>5.7408604214615001E-2</v>
      </c>
      <c r="AK4343">
        <v>0.16325396299362199</v>
      </c>
      <c r="AL4343">
        <v>0.12736050784587899</v>
      </c>
      <c r="AM4343">
        <v>9.6653684973716694E-2</v>
      </c>
    </row>
    <row r="4344" spans="1:39">
      <c r="A4344" t="s">
        <v>70</v>
      </c>
      <c r="B4344" t="s">
        <v>229</v>
      </c>
      <c r="C4344" t="s">
        <v>363</v>
      </c>
      <c r="D4344">
        <v>1952</v>
      </c>
      <c r="E4344">
        <v>318528.21875</v>
      </c>
      <c r="F4344">
        <v>322390.625</v>
      </c>
      <c r="G4344">
        <v>382.78104030205998</v>
      </c>
      <c r="J4344">
        <v>1.1477580070495601</v>
      </c>
      <c r="K4344">
        <v>313879.6875</v>
      </c>
      <c r="L4344">
        <v>314497.5625</v>
      </c>
      <c r="M4344">
        <v>715414.625</v>
      </c>
      <c r="O4344">
        <v>240928.44337505699</v>
      </c>
      <c r="P4344">
        <v>546321.125</v>
      </c>
      <c r="R4344">
        <v>0.71750897169113204</v>
      </c>
      <c r="S4344">
        <v>4.7628998797687103</v>
      </c>
      <c r="T4344">
        <v>8.4591425955295604E-2</v>
      </c>
      <c r="U4344">
        <v>8.4425233304500594E-2</v>
      </c>
      <c r="V4344" t="s">
        <v>464</v>
      </c>
      <c r="W4344" t="s">
        <v>464</v>
      </c>
      <c r="X4344" t="s">
        <v>468</v>
      </c>
      <c r="Y4344" t="s">
        <v>486</v>
      </c>
      <c r="AB4344">
        <v>0.90715658664703402</v>
      </c>
      <c r="AC4344">
        <v>9.1915145516395597E-2</v>
      </c>
      <c r="AD4344">
        <v>7.7621906995773302E-2</v>
      </c>
      <c r="AE4344">
        <v>2.7654031291604E-2</v>
      </c>
      <c r="AF4344">
        <v>-3.1785920262336703E-2</v>
      </c>
      <c r="AG4344">
        <v>-7.2561748325824696E-2</v>
      </c>
      <c r="AH4344">
        <v>8.6324467091269105E-2</v>
      </c>
      <c r="AI4344">
        <v>9.1856455730114694E-2</v>
      </c>
      <c r="AJ4344">
        <v>5.5734842104921897E-2</v>
      </c>
      <c r="AK4344">
        <v>0.13945738971233401</v>
      </c>
      <c r="AL4344">
        <v>0.137933269143105</v>
      </c>
      <c r="AM4344">
        <v>9.0539768338203402E-2</v>
      </c>
    </row>
    <row r="4345" spans="1:39">
      <c r="A4345" t="s">
        <v>70</v>
      </c>
      <c r="B4345" t="s">
        <v>229</v>
      </c>
      <c r="C4345" t="s">
        <v>363</v>
      </c>
      <c r="D4345">
        <v>1953</v>
      </c>
      <c r="E4345">
        <v>335267</v>
      </c>
      <c r="F4345">
        <v>339670.75</v>
      </c>
      <c r="G4345">
        <v>389.68085402354899</v>
      </c>
      <c r="J4345">
        <v>1.1495711803436299</v>
      </c>
      <c r="K4345">
        <v>331274.59375</v>
      </c>
      <c r="L4345">
        <v>332594.59375</v>
      </c>
      <c r="M4345">
        <v>722087.1875</v>
      </c>
      <c r="O4345">
        <v>254842.27787384999</v>
      </c>
      <c r="P4345">
        <v>549139.9375</v>
      </c>
      <c r="R4345">
        <v>0.71750897169113204</v>
      </c>
      <c r="S4345">
        <v>4.7628998797687103</v>
      </c>
      <c r="T4345">
        <v>8.4752887487411499E-2</v>
      </c>
      <c r="U4345">
        <v>8.4416508674621596E-2</v>
      </c>
      <c r="V4345" t="s">
        <v>464</v>
      </c>
      <c r="W4345" t="s">
        <v>464</v>
      </c>
      <c r="X4345" t="s">
        <v>468</v>
      </c>
      <c r="Y4345" t="s">
        <v>486</v>
      </c>
      <c r="AB4345">
        <v>0.897000432014465</v>
      </c>
      <c r="AC4345">
        <v>0.100820355117321</v>
      </c>
      <c r="AD4345">
        <v>7.8522220253944397E-2</v>
      </c>
      <c r="AE4345">
        <v>2.65072006732225E-2</v>
      </c>
      <c r="AF4345">
        <v>-2.8855841606855399E-2</v>
      </c>
      <c r="AG4345">
        <v>-7.3994316160678905E-2</v>
      </c>
      <c r="AH4345">
        <v>8.6270326025769201E-2</v>
      </c>
      <c r="AI4345">
        <v>9.3716016995021995E-2</v>
      </c>
      <c r="AJ4345">
        <v>5.5909991848226502E-2</v>
      </c>
      <c r="AK4345">
        <v>0.12463848292827601</v>
      </c>
      <c r="AL4345">
        <v>0.13391168415546401</v>
      </c>
      <c r="AM4345">
        <v>9.0866595506668105E-2</v>
      </c>
    </row>
    <row r="4346" spans="1:39">
      <c r="A4346" t="s">
        <v>70</v>
      </c>
      <c r="B4346" t="s">
        <v>229</v>
      </c>
      <c r="C4346" t="s">
        <v>363</v>
      </c>
      <c r="D4346">
        <v>1954</v>
      </c>
      <c r="E4346">
        <v>349820.71875</v>
      </c>
      <c r="F4346">
        <v>354329.5</v>
      </c>
      <c r="G4346">
        <v>396.84011177827</v>
      </c>
      <c r="J4346">
        <v>1.1513870954513501</v>
      </c>
      <c r="K4346">
        <v>344503.5</v>
      </c>
      <c r="L4346">
        <v>345747.34375</v>
      </c>
      <c r="M4346">
        <v>734710.875</v>
      </c>
      <c r="O4346">
        <v>264418.02258329198</v>
      </c>
      <c r="P4346">
        <v>559799.3125</v>
      </c>
      <c r="R4346">
        <v>0.71750897169113204</v>
      </c>
      <c r="S4346">
        <v>4.7628998797687103</v>
      </c>
      <c r="T4346">
        <v>7.6128698885440799E-2</v>
      </c>
      <c r="U4346">
        <v>7.5854815542697906E-2</v>
      </c>
      <c r="V4346" t="s">
        <v>464</v>
      </c>
      <c r="W4346" t="s">
        <v>464</v>
      </c>
      <c r="X4346" t="s">
        <v>468</v>
      </c>
      <c r="Y4346" t="s">
        <v>486</v>
      </c>
      <c r="AB4346">
        <v>0.86079144477844205</v>
      </c>
      <c r="AC4346">
        <v>0.12971827387809801</v>
      </c>
      <c r="AD4346">
        <v>8.8289394974708599E-2</v>
      </c>
      <c r="AE4346">
        <v>2.7023037895560299E-2</v>
      </c>
      <c r="AF4346">
        <v>-3.3159360289573697E-2</v>
      </c>
      <c r="AG4346">
        <v>-7.2662800550460802E-2</v>
      </c>
      <c r="AH4346">
        <v>7.7533563369050096E-2</v>
      </c>
      <c r="AI4346">
        <v>8.4732904869101303E-2</v>
      </c>
      <c r="AJ4346">
        <v>4.9790055646205797E-2</v>
      </c>
      <c r="AK4346">
        <v>0.12884604930877699</v>
      </c>
      <c r="AL4346">
        <v>0.12794993817806199</v>
      </c>
      <c r="AM4346">
        <v>8.1327229738235501E-2</v>
      </c>
    </row>
    <row r="4347" spans="1:39">
      <c r="A4347" t="s">
        <v>70</v>
      </c>
      <c r="B4347" t="s">
        <v>229</v>
      </c>
      <c r="C4347" t="s">
        <v>363</v>
      </c>
      <c r="D4347">
        <v>1955</v>
      </c>
      <c r="E4347">
        <v>357515.46875</v>
      </c>
      <c r="F4347">
        <v>362573.125</v>
      </c>
      <c r="G4347">
        <v>404.25673462204702</v>
      </c>
      <c r="J4347">
        <v>1.1532059907913199</v>
      </c>
      <c r="K4347">
        <v>350065.0625</v>
      </c>
      <c r="L4347">
        <v>351569.4375</v>
      </c>
      <c r="M4347">
        <v>757642.125</v>
      </c>
      <c r="O4347">
        <v>270289.78106430703</v>
      </c>
      <c r="P4347">
        <v>574115.5625</v>
      </c>
      <c r="R4347">
        <v>0.71750897169113204</v>
      </c>
      <c r="S4347">
        <v>4.76389980729033</v>
      </c>
      <c r="T4347">
        <v>7.8371852636337294E-2</v>
      </c>
      <c r="U4347">
        <v>7.8036502003669697E-2</v>
      </c>
      <c r="V4347" t="s">
        <v>464</v>
      </c>
      <c r="W4347" t="s">
        <v>464</v>
      </c>
      <c r="X4347" t="s">
        <v>468</v>
      </c>
      <c r="Y4347" t="s">
        <v>486</v>
      </c>
      <c r="AB4347">
        <v>0.84516406059265103</v>
      </c>
      <c r="AC4347">
        <v>0.14422099292278301</v>
      </c>
      <c r="AD4347">
        <v>9.1795712709426894E-2</v>
      </c>
      <c r="AE4347">
        <v>2.8579229488968801E-2</v>
      </c>
      <c r="AF4347">
        <v>-3.7181012332439402E-2</v>
      </c>
      <c r="AG4347">
        <v>-7.2578936815261799E-2</v>
      </c>
      <c r="AH4347">
        <v>7.9882953772185405E-2</v>
      </c>
      <c r="AI4347">
        <v>8.74234915978786E-2</v>
      </c>
      <c r="AJ4347">
        <v>5.0238023719944097E-2</v>
      </c>
      <c r="AK4347">
        <v>0.12843376398086501</v>
      </c>
      <c r="AL4347">
        <v>0.12652622163295699</v>
      </c>
      <c r="AM4347">
        <v>8.2850903272628798E-2</v>
      </c>
    </row>
    <row r="4348" spans="1:39">
      <c r="A4348" t="s">
        <v>70</v>
      </c>
      <c r="B4348" t="s">
        <v>229</v>
      </c>
      <c r="C4348" t="s">
        <v>363</v>
      </c>
      <c r="D4348">
        <v>1956</v>
      </c>
      <c r="E4348">
        <v>371707.34375</v>
      </c>
      <c r="F4348">
        <v>378854.375</v>
      </c>
      <c r="G4348">
        <v>411.935636422931</v>
      </c>
      <c r="J4348">
        <v>1.15468597412109</v>
      </c>
      <c r="K4348">
        <v>362150</v>
      </c>
      <c r="L4348">
        <v>365637.53125</v>
      </c>
      <c r="M4348">
        <v>797997.5625</v>
      </c>
      <c r="O4348">
        <v>277666.843744418</v>
      </c>
      <c r="P4348">
        <v>592529</v>
      </c>
      <c r="R4348">
        <v>0.71750897169113204</v>
      </c>
      <c r="S4348">
        <v>4.7618999522471004</v>
      </c>
      <c r="T4348">
        <v>8.5614807903766604E-2</v>
      </c>
      <c r="U4348">
        <v>8.4798194468021407E-2</v>
      </c>
      <c r="V4348" t="s">
        <v>464</v>
      </c>
      <c r="W4348" t="s">
        <v>464</v>
      </c>
      <c r="X4348" t="s">
        <v>468</v>
      </c>
      <c r="Y4348" t="s">
        <v>486</v>
      </c>
      <c r="AB4348">
        <v>0.84539407491684004</v>
      </c>
      <c r="AC4348">
        <v>0.16008947789669001</v>
      </c>
      <c r="AD4348">
        <v>9.0738169848918901E-2</v>
      </c>
      <c r="AE4348">
        <v>2.7159288525581401E-2</v>
      </c>
      <c r="AF4348">
        <v>-4.8659093677997603E-2</v>
      </c>
      <c r="AG4348">
        <v>-7.4721924960613306E-2</v>
      </c>
      <c r="AH4348">
        <v>8.7589732377487406E-2</v>
      </c>
      <c r="AI4348">
        <v>9.3242346832536002E-2</v>
      </c>
      <c r="AJ4348">
        <v>5.3757454067152897E-2</v>
      </c>
      <c r="AK4348">
        <v>0.13200886547565499</v>
      </c>
      <c r="AL4348">
        <v>0.12954625487327601</v>
      </c>
      <c r="AM4348">
        <v>8.7558411061763805E-2</v>
      </c>
    </row>
    <row r="4349" spans="1:39">
      <c r="A4349" t="s">
        <v>70</v>
      </c>
      <c r="B4349" t="s">
        <v>229</v>
      </c>
      <c r="C4349" t="s">
        <v>363</v>
      </c>
      <c r="D4349">
        <v>1957</v>
      </c>
      <c r="E4349">
        <v>371272.6875</v>
      </c>
      <c r="F4349">
        <v>380822.71875</v>
      </c>
      <c r="G4349">
        <v>419.889726834263</v>
      </c>
      <c r="J4349">
        <v>1.15616774559021</v>
      </c>
      <c r="K4349">
        <v>361330.65625</v>
      </c>
      <c r="L4349">
        <v>367067.96875</v>
      </c>
      <c r="M4349">
        <v>815053.5625</v>
      </c>
      <c r="O4349">
        <v>277845.167896203</v>
      </c>
      <c r="P4349">
        <v>606944.875</v>
      </c>
      <c r="R4349">
        <v>0.71750897169113204</v>
      </c>
      <c r="S4349">
        <v>4.76389980729033</v>
      </c>
      <c r="T4349">
        <v>8.6973562836647006E-2</v>
      </c>
      <c r="U4349">
        <v>8.5614152252674103E-2</v>
      </c>
      <c r="V4349" t="s">
        <v>464</v>
      </c>
      <c r="W4349" t="s">
        <v>464</v>
      </c>
      <c r="X4349" t="s">
        <v>468</v>
      </c>
      <c r="Y4349" t="s">
        <v>486</v>
      </c>
      <c r="AB4349">
        <v>0.84302943944930997</v>
      </c>
      <c r="AC4349">
        <v>0.14898435771465299</v>
      </c>
      <c r="AD4349">
        <v>0.103608898818493</v>
      </c>
      <c r="AE4349">
        <v>2.7843344956636401E-2</v>
      </c>
      <c r="AF4349">
        <v>-4.8619624227285399E-2</v>
      </c>
      <c r="AG4349">
        <v>-7.4846401810646099E-2</v>
      </c>
      <c r="AH4349">
        <v>8.9607047257410505E-2</v>
      </c>
      <c r="AI4349">
        <v>9.4415887509770299E-2</v>
      </c>
      <c r="AJ4349">
        <v>5.4844139906982198E-2</v>
      </c>
      <c r="AK4349">
        <v>0.133699685335159</v>
      </c>
      <c r="AL4349">
        <v>0.14378534257412001</v>
      </c>
      <c r="AM4349">
        <v>8.9514046907424899E-2</v>
      </c>
    </row>
    <row r="4350" spans="1:39">
      <c r="A4350" t="s">
        <v>70</v>
      </c>
      <c r="B4350" t="s">
        <v>229</v>
      </c>
      <c r="C4350" t="s">
        <v>363</v>
      </c>
      <c r="D4350">
        <v>1958</v>
      </c>
      <c r="E4350">
        <v>398653.34375</v>
      </c>
      <c r="F4350">
        <v>405832.21875</v>
      </c>
      <c r="G4350">
        <v>428.11792088517598</v>
      </c>
      <c r="J4350">
        <v>1.1576514244079601</v>
      </c>
      <c r="K4350">
        <v>388980.125</v>
      </c>
      <c r="L4350">
        <v>392870.9375</v>
      </c>
      <c r="M4350">
        <v>816008.5625</v>
      </c>
      <c r="O4350">
        <v>297537.64589666802</v>
      </c>
      <c r="P4350">
        <v>620903.8125</v>
      </c>
      <c r="R4350">
        <v>0.71750897169113204</v>
      </c>
      <c r="S4350">
        <v>4.7628998797687201</v>
      </c>
      <c r="T4350">
        <v>8.9137144386768299E-2</v>
      </c>
      <c r="U4350">
        <v>8.8254362344741794E-2</v>
      </c>
      <c r="V4350" t="s">
        <v>464</v>
      </c>
      <c r="W4350" t="s">
        <v>464</v>
      </c>
      <c r="X4350" t="s">
        <v>468</v>
      </c>
      <c r="Y4350" t="s">
        <v>486</v>
      </c>
      <c r="AB4350">
        <v>0.84885370731353804</v>
      </c>
      <c r="AC4350">
        <v>0.14069685339927701</v>
      </c>
      <c r="AD4350">
        <v>0.102733165025711</v>
      </c>
      <c r="AE4350">
        <v>2.27315817028284E-2</v>
      </c>
      <c r="AF4350">
        <v>-3.9085291326045997E-2</v>
      </c>
      <c r="AG4350">
        <v>-7.59300142526627E-2</v>
      </c>
      <c r="AH4350">
        <v>8.9152947845481001E-2</v>
      </c>
      <c r="AI4350">
        <v>0.1137032810115</v>
      </c>
      <c r="AJ4350">
        <v>5.5362292667538303E-2</v>
      </c>
      <c r="AK4350">
        <v>0.13743349909782401</v>
      </c>
      <c r="AL4350">
        <v>0.141526594758034</v>
      </c>
      <c r="AM4350">
        <v>0.11015718430280701</v>
      </c>
    </row>
    <row r="4351" spans="1:39">
      <c r="A4351" t="s">
        <v>70</v>
      </c>
      <c r="B4351" t="s">
        <v>229</v>
      </c>
      <c r="C4351" t="s">
        <v>363</v>
      </c>
      <c r="D4351">
        <v>1959</v>
      </c>
      <c r="E4351">
        <v>407326.15625</v>
      </c>
      <c r="F4351">
        <v>412253.28125</v>
      </c>
      <c r="G4351">
        <v>436.616134685335</v>
      </c>
      <c r="J4351">
        <v>1.1591370105743399</v>
      </c>
      <c r="K4351">
        <v>396347.59375</v>
      </c>
      <c r="L4351">
        <v>398479.40625</v>
      </c>
      <c r="M4351">
        <v>839768.1875</v>
      </c>
      <c r="O4351">
        <v>303427.68414583802</v>
      </c>
      <c r="P4351">
        <v>634616.4375</v>
      </c>
      <c r="R4351">
        <v>0.71750897169113204</v>
      </c>
      <c r="S4351">
        <v>4.7628998797687201</v>
      </c>
      <c r="T4351">
        <v>8.9190617203712505E-2</v>
      </c>
      <c r="U4351">
        <v>8.8713459670543698E-2</v>
      </c>
      <c r="V4351" t="s">
        <v>464</v>
      </c>
      <c r="W4351" t="s">
        <v>464</v>
      </c>
      <c r="X4351" t="s">
        <v>468</v>
      </c>
      <c r="Y4351" t="s">
        <v>486</v>
      </c>
      <c r="AB4351">
        <v>0.84177452325820901</v>
      </c>
      <c r="AC4351">
        <v>0.140525236725807</v>
      </c>
      <c r="AD4351">
        <v>0.105307787656784</v>
      </c>
      <c r="AE4351">
        <v>2.4254456162452701E-2</v>
      </c>
      <c r="AF4351">
        <v>-3.6942303180694601E-2</v>
      </c>
      <c r="AG4351">
        <v>-7.4919670820236206E-2</v>
      </c>
      <c r="AH4351">
        <v>8.9298227722293802E-2</v>
      </c>
      <c r="AI4351">
        <v>0.113109919108088</v>
      </c>
      <c r="AJ4351">
        <v>5.64118931425742E-2</v>
      </c>
      <c r="AK4351">
        <v>0.13766780495643599</v>
      </c>
      <c r="AL4351">
        <v>0.134902283549309</v>
      </c>
      <c r="AM4351">
        <v>0.108813233673573</v>
      </c>
    </row>
    <row r="4352" spans="1:39">
      <c r="A4352" t="s">
        <v>70</v>
      </c>
      <c r="B4352" t="s">
        <v>229</v>
      </c>
      <c r="C4352" t="s">
        <v>363</v>
      </c>
      <c r="D4352">
        <v>1960</v>
      </c>
      <c r="E4352">
        <v>437169.4375</v>
      </c>
      <c r="F4352">
        <v>445242.375</v>
      </c>
      <c r="G4352">
        <v>445.38128931741602</v>
      </c>
      <c r="H4352">
        <v>167.94934082031199</v>
      </c>
      <c r="J4352">
        <v>1.1606245040893599</v>
      </c>
      <c r="K4352">
        <v>425817.96875</v>
      </c>
      <c r="L4352">
        <v>429917.46875</v>
      </c>
      <c r="M4352">
        <v>928450.875</v>
      </c>
      <c r="N4352">
        <v>0.29307070374488797</v>
      </c>
      <c r="O4352">
        <v>326911.78713660903</v>
      </c>
      <c r="P4352">
        <v>662317.25</v>
      </c>
      <c r="Q4352">
        <v>0.63268828392028797</v>
      </c>
      <c r="R4352">
        <v>0.71750897169113204</v>
      </c>
      <c r="S4352">
        <v>4.7618999522471004</v>
      </c>
      <c r="T4352">
        <v>8.5168145596980993E-2</v>
      </c>
      <c r="U4352">
        <v>8.4356017410755199E-2</v>
      </c>
      <c r="V4352" t="s">
        <v>464</v>
      </c>
      <c r="W4352" t="s">
        <v>464</v>
      </c>
      <c r="X4352" t="s">
        <v>468</v>
      </c>
      <c r="Y4352" t="s">
        <v>486</v>
      </c>
      <c r="AB4352">
        <v>0.81487303972244296</v>
      </c>
      <c r="AC4352">
        <v>0.17819526791572601</v>
      </c>
      <c r="AD4352">
        <v>0.10235090553760499</v>
      </c>
      <c r="AE4352">
        <v>2.0139407366514199E-2</v>
      </c>
      <c r="AF4352">
        <v>-3.97006534039974E-2</v>
      </c>
      <c r="AG4352">
        <v>-7.5858004391193404E-2</v>
      </c>
      <c r="AH4352">
        <v>8.9319595851599307E-2</v>
      </c>
      <c r="AI4352">
        <v>8.3329499937932497E-2</v>
      </c>
      <c r="AJ4352">
        <v>5.5317221896640401E-2</v>
      </c>
      <c r="AK4352">
        <v>0.15307806432247201</v>
      </c>
      <c r="AL4352">
        <v>0.14162550866603901</v>
      </c>
      <c r="AM4352">
        <v>7.4531905353069305E-2</v>
      </c>
    </row>
    <row r="4353" spans="1:39">
      <c r="A4353" t="s">
        <v>70</v>
      </c>
      <c r="B4353" t="s">
        <v>229</v>
      </c>
      <c r="C4353" t="s">
        <v>363</v>
      </c>
      <c r="D4353">
        <v>1961</v>
      </c>
      <c r="E4353">
        <v>453300.65625</v>
      </c>
      <c r="F4353">
        <v>459149.90625</v>
      </c>
      <c r="G4353">
        <v>454.41329978370197</v>
      </c>
      <c r="H4353">
        <v>168.74636840820301</v>
      </c>
      <c r="J4353">
        <v>1.16613256931305</v>
      </c>
      <c r="K4353">
        <v>441617.1875</v>
      </c>
      <c r="L4353">
        <v>443920.0625</v>
      </c>
      <c r="M4353">
        <v>950731.5</v>
      </c>
      <c r="N4353">
        <v>0.29630646109580999</v>
      </c>
      <c r="O4353">
        <v>338634.67187087098</v>
      </c>
      <c r="P4353">
        <v>689533.1875</v>
      </c>
      <c r="Q4353">
        <v>0.64357548952102706</v>
      </c>
      <c r="R4353">
        <v>0.71750897169113204</v>
      </c>
      <c r="S4353">
        <v>4.7618999522471004</v>
      </c>
      <c r="T4353">
        <v>8.6638286709785503E-2</v>
      </c>
      <c r="U4353">
        <v>8.6188830435276004E-2</v>
      </c>
      <c r="V4353" t="s">
        <v>464</v>
      </c>
      <c r="W4353" t="s">
        <v>464</v>
      </c>
      <c r="X4353" t="s">
        <v>468</v>
      </c>
      <c r="Y4353" t="s">
        <v>486</v>
      </c>
      <c r="AB4353">
        <v>0.81287360191345204</v>
      </c>
      <c r="AC4353">
        <v>0.16687223315239</v>
      </c>
      <c r="AD4353">
        <v>0.110872536897659</v>
      </c>
      <c r="AE4353">
        <v>1.94204170256853E-2</v>
      </c>
      <c r="AF4353">
        <v>-3.4514974802732502E-2</v>
      </c>
      <c r="AG4353">
        <v>-7.5523823499679593E-2</v>
      </c>
      <c r="AH4353">
        <v>9.0405102680849794E-2</v>
      </c>
      <c r="AI4353">
        <v>8.9309457603669803E-2</v>
      </c>
      <c r="AJ4353">
        <v>5.5001122746932002E-2</v>
      </c>
      <c r="AK4353">
        <v>0.15772852301597601</v>
      </c>
      <c r="AL4353">
        <v>0.14064359664917001</v>
      </c>
      <c r="AM4353">
        <v>7.8943528234958593E-2</v>
      </c>
    </row>
    <row r="4354" spans="1:39">
      <c r="A4354" t="s">
        <v>70</v>
      </c>
      <c r="B4354" t="s">
        <v>229</v>
      </c>
      <c r="C4354" t="s">
        <v>363</v>
      </c>
      <c r="D4354">
        <v>1962</v>
      </c>
      <c r="E4354">
        <v>471930.46875</v>
      </c>
      <c r="F4354">
        <v>477999.78125</v>
      </c>
      <c r="G4354">
        <v>463.807486524583</v>
      </c>
      <c r="H4354">
        <v>169.80093383789099</v>
      </c>
      <c r="J4354">
        <v>1.1716667413711499</v>
      </c>
      <c r="K4354">
        <v>459970.90625</v>
      </c>
      <c r="L4354">
        <v>462899.8125</v>
      </c>
      <c r="M4354">
        <v>979973.125</v>
      </c>
      <c r="N4354">
        <v>0.29553014039993297</v>
      </c>
      <c r="O4354">
        <v>349926.09237283003</v>
      </c>
      <c r="P4354">
        <v>719528.25</v>
      </c>
      <c r="Q4354">
        <v>0.65193420648574796</v>
      </c>
      <c r="R4354">
        <v>0.71750897169113204</v>
      </c>
      <c r="S4354">
        <v>4.7618999522471004</v>
      </c>
      <c r="T4354">
        <v>8.94342511892319E-2</v>
      </c>
      <c r="U4354">
        <v>8.8868387043476105E-2</v>
      </c>
      <c r="V4354" t="s">
        <v>464</v>
      </c>
      <c r="W4354" t="s">
        <v>464</v>
      </c>
      <c r="X4354" t="s">
        <v>468</v>
      </c>
      <c r="Y4354" t="s">
        <v>486</v>
      </c>
      <c r="AB4354">
        <v>0.78717416524887096</v>
      </c>
      <c r="AC4354">
        <v>0.175441339612007</v>
      </c>
      <c r="AD4354">
        <v>0.12951271235942799</v>
      </c>
      <c r="AE4354">
        <v>1.93060263991356E-2</v>
      </c>
      <c r="AF4354">
        <v>-3.55028249323368E-2</v>
      </c>
      <c r="AG4354">
        <v>-7.5931422412395505E-2</v>
      </c>
      <c r="AH4354">
        <v>9.4401334647763499E-2</v>
      </c>
      <c r="AI4354">
        <v>9.2832835013658493E-2</v>
      </c>
      <c r="AJ4354">
        <v>5.4640721429342502E-2</v>
      </c>
      <c r="AK4354">
        <v>0.15762799978256201</v>
      </c>
      <c r="AL4354">
        <v>0.143666371703148</v>
      </c>
      <c r="AM4354">
        <v>8.2056097686290699E-2</v>
      </c>
    </row>
    <row r="4355" spans="1:39">
      <c r="A4355" t="s">
        <v>70</v>
      </c>
      <c r="B4355" t="s">
        <v>229</v>
      </c>
      <c r="C4355" t="s">
        <v>363</v>
      </c>
      <c r="D4355">
        <v>1963</v>
      </c>
      <c r="E4355">
        <v>505046.84375</v>
      </c>
      <c r="F4355">
        <v>510099.96875</v>
      </c>
      <c r="G4355">
        <v>473.60114453858898</v>
      </c>
      <c r="H4355">
        <v>171.09140014648401</v>
      </c>
      <c r="J4355">
        <v>1.1772271394729601</v>
      </c>
      <c r="K4355">
        <v>491310.5</v>
      </c>
      <c r="L4355">
        <v>493448</v>
      </c>
      <c r="M4355">
        <v>1014410.3125</v>
      </c>
      <c r="N4355">
        <v>0.30459797382354697</v>
      </c>
      <c r="O4355">
        <v>372914.09633925901</v>
      </c>
      <c r="P4355">
        <v>752763.125</v>
      </c>
      <c r="Q4355">
        <v>0.67992633581161499</v>
      </c>
      <c r="R4355">
        <v>0.71750897169113204</v>
      </c>
      <c r="S4355">
        <v>4.7618999522471004</v>
      </c>
      <c r="T4355">
        <v>9.6082322299480397E-2</v>
      </c>
      <c r="U4355">
        <v>9.5666110515594496E-2</v>
      </c>
      <c r="V4355" t="s">
        <v>464</v>
      </c>
      <c r="W4355" t="s">
        <v>464</v>
      </c>
      <c r="X4355" t="s">
        <v>468</v>
      </c>
      <c r="Y4355" t="s">
        <v>486</v>
      </c>
      <c r="AB4355">
        <v>0.76310831308364901</v>
      </c>
      <c r="AC4355">
        <v>0.17891187965869901</v>
      </c>
      <c r="AD4355">
        <v>0.15006026625633201</v>
      </c>
      <c r="AE4355">
        <v>2.1155906841158902E-2</v>
      </c>
      <c r="AF4355">
        <v>-3.10590676963329E-2</v>
      </c>
      <c r="AG4355">
        <v>-8.2177273929119096E-2</v>
      </c>
      <c r="AH4355">
        <v>0.10313693621244201</v>
      </c>
      <c r="AI4355">
        <v>9.86785275323427E-2</v>
      </c>
      <c r="AJ4355">
        <v>5.7111773690227199E-2</v>
      </c>
      <c r="AK4355">
        <v>0.15261171758174899</v>
      </c>
      <c r="AL4355">
        <v>0.14908896386623399</v>
      </c>
      <c r="AM4355">
        <v>8.8293343782424899E-2</v>
      </c>
    </row>
    <row r="4356" spans="1:39">
      <c r="A4356" t="s">
        <v>70</v>
      </c>
      <c r="B4356" t="s">
        <v>229</v>
      </c>
      <c r="C4356" t="s">
        <v>363</v>
      </c>
      <c r="D4356">
        <v>1964</v>
      </c>
      <c r="E4356">
        <v>542506.5625</v>
      </c>
      <c r="F4356">
        <v>547524.875</v>
      </c>
      <c r="G4356">
        <v>484.03703930681502</v>
      </c>
      <c r="H4356">
        <v>172.673828125</v>
      </c>
      <c r="J4356">
        <v>1.1828140020370499</v>
      </c>
      <c r="K4356">
        <v>526484.5625</v>
      </c>
      <c r="L4356">
        <v>528469.125</v>
      </c>
      <c r="M4356">
        <v>1059361</v>
      </c>
      <c r="N4356">
        <v>0.312402904033661</v>
      </c>
      <c r="O4356">
        <v>400631.469689333</v>
      </c>
      <c r="P4356">
        <v>790642.9375</v>
      </c>
      <c r="Q4356">
        <v>0.71323174238205</v>
      </c>
      <c r="R4356">
        <v>0.71750897169113204</v>
      </c>
      <c r="S4356">
        <v>4.7618999522471004</v>
      </c>
      <c r="T4356">
        <v>0.104537382721901</v>
      </c>
      <c r="U4356">
        <v>0.10414482653141</v>
      </c>
      <c r="V4356" t="s">
        <v>464</v>
      </c>
      <c r="W4356" t="s">
        <v>464</v>
      </c>
      <c r="X4356" t="s">
        <v>468</v>
      </c>
      <c r="Y4356" t="s">
        <v>486</v>
      </c>
      <c r="AB4356">
        <v>0.76518344879150402</v>
      </c>
      <c r="AC4356">
        <v>0.184536933898926</v>
      </c>
      <c r="AD4356">
        <v>0.14570994675159499</v>
      </c>
      <c r="AE4356">
        <v>2.10320185869932E-2</v>
      </c>
      <c r="AF4356">
        <v>-2.9518723487854E-2</v>
      </c>
      <c r="AG4356">
        <v>-8.6943663656711606E-2</v>
      </c>
      <c r="AH4356">
        <v>0.113602912051518</v>
      </c>
      <c r="AI4356">
        <v>0.10299978003216401</v>
      </c>
      <c r="AJ4356">
        <v>5.8877833849361898E-2</v>
      </c>
      <c r="AK4356">
        <v>0.15581411123275801</v>
      </c>
      <c r="AL4356">
        <v>0.15552705526351901</v>
      </c>
      <c r="AM4356">
        <v>9.2760406434535994E-2</v>
      </c>
    </row>
    <row r="4357" spans="1:39">
      <c r="A4357" t="s">
        <v>70</v>
      </c>
      <c r="B4357" t="s">
        <v>229</v>
      </c>
      <c r="C4357" t="s">
        <v>363</v>
      </c>
      <c r="D4357">
        <v>1965</v>
      </c>
      <c r="E4357">
        <v>533291.5</v>
      </c>
      <c r="F4357">
        <v>539009.9375</v>
      </c>
      <c r="G4357">
        <v>494.950305256344</v>
      </c>
      <c r="H4357">
        <v>174.10140991210901</v>
      </c>
      <c r="J4357">
        <v>1.18842744827271</v>
      </c>
      <c r="K4357">
        <v>517548.78125</v>
      </c>
      <c r="L4357">
        <v>520457.40625</v>
      </c>
      <c r="M4357">
        <v>1111265.25</v>
      </c>
      <c r="N4357">
        <v>0.29533609747886702</v>
      </c>
      <c r="O4357">
        <v>392043.75801811001</v>
      </c>
      <c r="P4357">
        <v>828435.125</v>
      </c>
      <c r="Q4357">
        <v>0.68241846561431896</v>
      </c>
      <c r="R4357">
        <v>0.71750897169113204</v>
      </c>
      <c r="S4357">
        <v>4.7618999522471004</v>
      </c>
      <c r="T4357">
        <v>0.11226961016655</v>
      </c>
      <c r="U4357">
        <v>0.11164218187332201</v>
      </c>
      <c r="V4357" t="s">
        <v>464</v>
      </c>
      <c r="W4357" t="s">
        <v>464</v>
      </c>
      <c r="X4357" t="s">
        <v>468</v>
      </c>
      <c r="Y4357" t="s">
        <v>486</v>
      </c>
      <c r="AB4357">
        <v>0.737407445907593</v>
      </c>
      <c r="AC4357">
        <v>0.19128876924514801</v>
      </c>
      <c r="AD4357">
        <v>0.164271250367165</v>
      </c>
      <c r="AE4357">
        <v>1.8904948607087101E-2</v>
      </c>
      <c r="AF4357">
        <v>-3.2069653272628798E-2</v>
      </c>
      <c r="AG4357">
        <v>-7.98027738928795E-2</v>
      </c>
      <c r="AH4357">
        <v>0.124322210117865</v>
      </c>
      <c r="AI4357">
        <v>0.109894660351815</v>
      </c>
      <c r="AJ4357">
        <v>6.0931524697364098E-2</v>
      </c>
      <c r="AK4357">
        <v>0.17183955013752</v>
      </c>
      <c r="AL4357">
        <v>0.168511763215065</v>
      </c>
      <c r="AM4357">
        <v>9.7983598709106404E-2</v>
      </c>
    </row>
    <row r="4358" spans="1:39">
      <c r="A4358" t="s">
        <v>70</v>
      </c>
      <c r="B4358" t="s">
        <v>229</v>
      </c>
      <c r="C4358" t="s">
        <v>363</v>
      </c>
      <c r="D4358">
        <v>1966</v>
      </c>
      <c r="E4358">
        <v>530328</v>
      </c>
      <c r="F4358">
        <v>537733.6875</v>
      </c>
      <c r="G4358">
        <v>506.10962559865197</v>
      </c>
      <c r="H4358">
        <v>175.99394226074199</v>
      </c>
      <c r="J4358">
        <v>1.1975471973419201</v>
      </c>
      <c r="K4358">
        <v>515513.40625</v>
      </c>
      <c r="L4358">
        <v>520451.3125</v>
      </c>
      <c r="M4358">
        <v>1159136.875</v>
      </c>
      <c r="N4358">
        <v>0.28096416592598</v>
      </c>
      <c r="O4358">
        <v>390534.250243638</v>
      </c>
      <c r="P4358">
        <v>865524.3125</v>
      </c>
      <c r="Q4358">
        <v>0.66259938478469804</v>
      </c>
      <c r="R4358">
        <v>0.71750897169113204</v>
      </c>
      <c r="S4358">
        <v>6.3591251428403401</v>
      </c>
      <c r="T4358">
        <v>9.4812266528606401E-2</v>
      </c>
      <c r="U4358">
        <v>9.3912705779075595E-2</v>
      </c>
      <c r="V4358" t="s">
        <v>464</v>
      </c>
      <c r="W4358" t="s">
        <v>464</v>
      </c>
      <c r="X4358" t="s">
        <v>468</v>
      </c>
      <c r="Y4358" t="s">
        <v>486</v>
      </c>
      <c r="AB4358">
        <v>0.73129248619079601</v>
      </c>
      <c r="AC4358">
        <v>0.19404563307762099</v>
      </c>
      <c r="AD4358">
        <v>0.168739184737206</v>
      </c>
      <c r="AE4358">
        <v>1.7080109566450102E-2</v>
      </c>
      <c r="AF4358">
        <v>-2.94613670557737E-2</v>
      </c>
      <c r="AG4358">
        <v>-8.16960409283638E-2</v>
      </c>
      <c r="AH4358">
        <v>0.10479148367022301</v>
      </c>
      <c r="AI4358">
        <v>9.7414952586230702E-2</v>
      </c>
      <c r="AJ4358">
        <v>4.8570716226928101E-2</v>
      </c>
      <c r="AK4358">
        <v>0.17781884968280801</v>
      </c>
      <c r="AL4358">
        <v>0.175962865352631</v>
      </c>
      <c r="AM4358">
        <v>8.6564429104328197E-2</v>
      </c>
    </row>
    <row r="4359" spans="1:39">
      <c r="A4359" t="s">
        <v>70</v>
      </c>
      <c r="B4359" t="s">
        <v>229</v>
      </c>
      <c r="C4359" t="s">
        <v>363</v>
      </c>
      <c r="D4359">
        <v>1967</v>
      </c>
      <c r="E4359">
        <v>571805.625</v>
      </c>
      <c r="F4359">
        <v>579059.25</v>
      </c>
      <c r="G4359">
        <v>517.57230179504097</v>
      </c>
      <c r="H4359">
        <v>177.63995361328099</v>
      </c>
      <c r="J4359">
        <v>1.20673704147339</v>
      </c>
      <c r="K4359">
        <v>556958</v>
      </c>
      <c r="L4359">
        <v>562009.875</v>
      </c>
      <c r="M4359">
        <v>1203015.25</v>
      </c>
      <c r="N4359">
        <v>0.29699611663818398</v>
      </c>
      <c r="O4359">
        <v>421533.18906163302</v>
      </c>
      <c r="P4359">
        <v>900371.5625</v>
      </c>
      <c r="Q4359">
        <v>0.69871187210082997</v>
      </c>
      <c r="R4359">
        <v>0.71750897169113204</v>
      </c>
      <c r="S4359">
        <v>7.5000000064999996</v>
      </c>
      <c r="T4359">
        <v>8.7345972657203702E-2</v>
      </c>
      <c r="U4359">
        <v>8.6560823023319203E-2</v>
      </c>
      <c r="V4359" t="s">
        <v>464</v>
      </c>
      <c r="W4359" t="s">
        <v>464</v>
      </c>
      <c r="X4359" t="s">
        <v>468</v>
      </c>
      <c r="Y4359" t="s">
        <v>486</v>
      </c>
      <c r="AB4359">
        <v>0.74622529745101895</v>
      </c>
      <c r="AC4359">
        <v>0.17828181385993999</v>
      </c>
      <c r="AD4359">
        <v>0.16388857364654499</v>
      </c>
      <c r="AE4359">
        <v>1.72533318400383E-2</v>
      </c>
      <c r="AF4359">
        <v>-3.0159838497638699E-2</v>
      </c>
      <c r="AG4359">
        <v>-7.5489215552806896E-2</v>
      </c>
      <c r="AH4359">
        <v>9.6425071707319301E-2</v>
      </c>
      <c r="AI4359">
        <v>8.9390983696068696E-2</v>
      </c>
      <c r="AJ4359">
        <v>4.37819521640836E-2</v>
      </c>
      <c r="AK4359">
        <v>0.16639375686645499</v>
      </c>
      <c r="AL4359">
        <v>0.16056437790393799</v>
      </c>
      <c r="AM4359">
        <v>7.8986130654811901E-2</v>
      </c>
    </row>
    <row r="4360" spans="1:39">
      <c r="A4360" t="s">
        <v>70</v>
      </c>
      <c r="B4360" t="s">
        <v>229</v>
      </c>
      <c r="C4360" t="s">
        <v>363</v>
      </c>
      <c r="D4360">
        <v>1968</v>
      </c>
      <c r="E4360">
        <v>599631.125</v>
      </c>
      <c r="F4360">
        <v>604978.3125</v>
      </c>
      <c r="G4360">
        <v>529.34752359874301</v>
      </c>
      <c r="H4360">
        <v>179.04165649414099</v>
      </c>
      <c r="J4360">
        <v>1.21599733829498</v>
      </c>
      <c r="K4360">
        <v>584422.1875</v>
      </c>
      <c r="L4360">
        <v>587511.625</v>
      </c>
      <c r="M4360">
        <v>1247122</v>
      </c>
      <c r="N4360">
        <v>0.29819542169570901</v>
      </c>
      <c r="O4360">
        <v>443001.31129233702</v>
      </c>
      <c r="P4360">
        <v>929973.6875</v>
      </c>
      <c r="Q4360">
        <v>0.71956717967987105</v>
      </c>
      <c r="R4360">
        <v>0.71750897169113204</v>
      </c>
      <c r="S4360">
        <v>7.5000000064999996</v>
      </c>
      <c r="T4360">
        <v>8.9133836328983307E-2</v>
      </c>
      <c r="U4360">
        <v>8.8665120303630801E-2</v>
      </c>
      <c r="V4360" t="s">
        <v>464</v>
      </c>
      <c r="W4360" t="s">
        <v>464</v>
      </c>
      <c r="X4360" t="s">
        <v>468</v>
      </c>
      <c r="Y4360" t="s">
        <v>486</v>
      </c>
      <c r="AB4360">
        <v>0.75301802158355702</v>
      </c>
      <c r="AC4360">
        <v>0.16149815917015101</v>
      </c>
      <c r="AD4360">
        <v>0.16738797724247001</v>
      </c>
      <c r="AE4360">
        <v>1.8298380076885199E-2</v>
      </c>
      <c r="AF4360">
        <v>-2.7034571394324299E-2</v>
      </c>
      <c r="AG4360">
        <v>-7.3167957365512806E-2</v>
      </c>
      <c r="AH4360">
        <v>9.8414372587846299E-2</v>
      </c>
      <c r="AI4360">
        <v>9.1619195861550595E-2</v>
      </c>
      <c r="AJ4360">
        <v>4.4986125293140701E-2</v>
      </c>
      <c r="AK4360">
        <v>0.16312943398952501</v>
      </c>
      <c r="AL4360">
        <v>0.15782400965690599</v>
      </c>
      <c r="AM4360">
        <v>8.0070771276950795E-2</v>
      </c>
    </row>
    <row r="4361" spans="1:39">
      <c r="A4361" t="s">
        <v>70</v>
      </c>
      <c r="B4361" t="s">
        <v>229</v>
      </c>
      <c r="C4361" t="s">
        <v>363</v>
      </c>
      <c r="D4361">
        <v>1969</v>
      </c>
      <c r="E4361">
        <v>665234.75</v>
      </c>
      <c r="F4361">
        <v>668287.4375</v>
      </c>
      <c r="G4361">
        <v>541.44478375485005</v>
      </c>
      <c r="H4361">
        <v>180.88737487793</v>
      </c>
      <c r="J4361">
        <v>1.2253288030624401</v>
      </c>
      <c r="K4361">
        <v>646633.375</v>
      </c>
      <c r="L4361">
        <v>647241.25</v>
      </c>
      <c r="M4361">
        <v>1302704</v>
      </c>
      <c r="N4361">
        <v>0.319552391767502</v>
      </c>
      <c r="O4361">
        <v>492618.27110541798</v>
      </c>
      <c r="P4361">
        <v>964734.1875</v>
      </c>
      <c r="Q4361">
        <v>0.781801998615265</v>
      </c>
      <c r="R4361">
        <v>0.71750897169113204</v>
      </c>
      <c r="S4361">
        <v>7.5000000064999996</v>
      </c>
      <c r="T4361">
        <v>8.9010521769523607E-2</v>
      </c>
      <c r="U4361">
        <v>8.8926926255226094E-2</v>
      </c>
      <c r="V4361" t="s">
        <v>464</v>
      </c>
      <c r="W4361" t="s">
        <v>464</v>
      </c>
      <c r="X4361" t="s">
        <v>468</v>
      </c>
      <c r="Y4361" t="s">
        <v>486</v>
      </c>
      <c r="AB4361">
        <v>0.75334370136260997</v>
      </c>
      <c r="AC4361">
        <v>0.16139654815196999</v>
      </c>
      <c r="AD4361">
        <v>0.16726793348789201</v>
      </c>
      <c r="AE4361">
        <v>1.6020018607377999E-2</v>
      </c>
      <c r="AF4361">
        <v>-1.9928256049752201E-2</v>
      </c>
      <c r="AG4361">
        <v>-7.8099906444549602E-2</v>
      </c>
      <c r="AH4361">
        <v>9.6807158495983203E-2</v>
      </c>
      <c r="AI4361">
        <v>9.7276327025351994E-2</v>
      </c>
      <c r="AJ4361">
        <v>4.5920260782142598E-2</v>
      </c>
      <c r="AK4361">
        <v>0.17688359320163699</v>
      </c>
      <c r="AL4361">
        <v>0.164172902703285</v>
      </c>
      <c r="AM4361">
        <v>8.4972962737083393E-2</v>
      </c>
    </row>
    <row r="4362" spans="1:39">
      <c r="A4362" t="s">
        <v>70</v>
      </c>
      <c r="B4362" t="s">
        <v>229</v>
      </c>
      <c r="C4362" t="s">
        <v>363</v>
      </c>
      <c r="D4362">
        <v>1970</v>
      </c>
      <c r="E4362">
        <v>676987.5625</v>
      </c>
      <c r="F4362">
        <v>679322.9375</v>
      </c>
      <c r="G4362">
        <v>553.87388999999996</v>
      </c>
      <c r="H4362">
        <v>182.483810424805</v>
      </c>
      <c r="J4362">
        <v>1.2347317934036299</v>
      </c>
      <c r="K4362">
        <v>657216.25</v>
      </c>
      <c r="L4362">
        <v>656603.875</v>
      </c>
      <c r="M4362">
        <v>1457794.625</v>
      </c>
      <c r="N4362">
        <v>0.31298243999481201</v>
      </c>
      <c r="O4362">
        <v>500244.75235206599</v>
      </c>
      <c r="P4362">
        <v>1003359.375</v>
      </c>
      <c r="Q4362">
        <v>0.77594774961471602</v>
      </c>
      <c r="R4362">
        <v>0.71750897169113204</v>
      </c>
      <c r="S4362">
        <v>7.5000000064999996</v>
      </c>
      <c r="T4362">
        <v>9.3531079590320601E-2</v>
      </c>
      <c r="U4362">
        <v>9.3618325889110607E-2</v>
      </c>
      <c r="V4362" t="s">
        <v>465</v>
      </c>
      <c r="W4362" t="s">
        <v>464</v>
      </c>
      <c r="X4362" t="s">
        <v>468</v>
      </c>
      <c r="Y4362" t="s">
        <v>486</v>
      </c>
      <c r="Z4362">
        <v>0.161055461474645</v>
      </c>
      <c r="AB4362">
        <v>0.72896206378936801</v>
      </c>
      <c r="AC4362">
        <v>0.17408549785614</v>
      </c>
      <c r="AD4362">
        <v>0.181078851222992</v>
      </c>
      <c r="AE4362">
        <v>1.5875853598117801E-2</v>
      </c>
      <c r="AF4362">
        <v>-1.7980800941586501E-2</v>
      </c>
      <c r="AG4362">
        <v>-8.2021482288837405E-2</v>
      </c>
      <c r="AH4362">
        <v>0.103328838527836</v>
      </c>
      <c r="AI4362">
        <v>0.101295976388818</v>
      </c>
      <c r="AJ4362">
        <v>4.66236371282144E-2</v>
      </c>
      <c r="AK4362">
        <v>0.194396898150444</v>
      </c>
      <c r="AL4362">
        <v>0.17733937501907299</v>
      </c>
      <c r="AM4362">
        <v>8.3769209682941395E-2</v>
      </c>
    </row>
    <row r="4363" spans="1:39">
      <c r="A4363" t="s">
        <v>70</v>
      </c>
      <c r="B4363" t="s">
        <v>229</v>
      </c>
      <c r="C4363" t="s">
        <v>363</v>
      </c>
      <c r="D4363">
        <v>1971</v>
      </c>
      <c r="E4363">
        <v>701515.4375</v>
      </c>
      <c r="F4363">
        <v>703923.875</v>
      </c>
      <c r="G4363">
        <v>566.65147899999999</v>
      </c>
      <c r="H4363">
        <v>187.97230529785199</v>
      </c>
      <c r="J4363">
        <v>1.2480006217956501</v>
      </c>
      <c r="K4363">
        <v>679843.125</v>
      </c>
      <c r="L4363">
        <v>679450.875</v>
      </c>
      <c r="M4363">
        <v>1450851.875</v>
      </c>
      <c r="N4363">
        <v>0.31483489274978599</v>
      </c>
      <c r="O4363">
        <v>509330.510220672</v>
      </c>
      <c r="P4363">
        <v>1044794.25</v>
      </c>
      <c r="Q4363">
        <v>0.75878757238388095</v>
      </c>
      <c r="R4363">
        <v>0.71750897169113204</v>
      </c>
      <c r="S4363">
        <v>7.4919352309682399</v>
      </c>
      <c r="T4363">
        <v>9.7003780305385603E-2</v>
      </c>
      <c r="U4363">
        <v>9.7059778869152097E-2</v>
      </c>
      <c r="V4363" t="s">
        <v>466</v>
      </c>
      <c r="W4363" t="s">
        <v>464</v>
      </c>
      <c r="X4363" t="s">
        <v>468</v>
      </c>
      <c r="Y4363" t="s">
        <v>486</v>
      </c>
      <c r="AB4363">
        <v>0.73051923513412498</v>
      </c>
      <c r="AC4363">
        <v>0.18010491132736201</v>
      </c>
      <c r="AD4363">
        <v>0.202032715082169</v>
      </c>
      <c r="AE4363">
        <v>1.4843823388218901E-2</v>
      </c>
      <c r="AF4363">
        <v>-2.0991172641515701E-2</v>
      </c>
      <c r="AG4363">
        <v>-0.106509536504745</v>
      </c>
      <c r="AH4363">
        <v>0.10758812106641399</v>
      </c>
      <c r="AI4363">
        <v>0.109700158856063</v>
      </c>
      <c r="AJ4363">
        <v>4.7414042733505399E-2</v>
      </c>
      <c r="AK4363">
        <v>0.20253504812717399</v>
      </c>
      <c r="AL4363">
        <v>0.168677538633347</v>
      </c>
      <c r="AM4363">
        <v>9.2841565608978299E-2</v>
      </c>
    </row>
    <row r="4364" spans="1:39">
      <c r="A4364" t="s">
        <v>70</v>
      </c>
      <c r="B4364" t="s">
        <v>229</v>
      </c>
      <c r="C4364" t="s">
        <v>363</v>
      </c>
      <c r="D4364">
        <v>1972</v>
      </c>
      <c r="E4364">
        <v>721480.5</v>
      </c>
      <c r="F4364">
        <v>720649.0625</v>
      </c>
      <c r="G4364">
        <v>579.87107500000002</v>
      </c>
      <c r="H4364">
        <v>193.73765563964801</v>
      </c>
      <c r="J4364">
        <v>1.2614121437072801</v>
      </c>
      <c r="K4364">
        <v>697408.625</v>
      </c>
      <c r="L4364">
        <v>693980.8125</v>
      </c>
      <c r="M4364">
        <v>1452282.125</v>
      </c>
      <c r="N4364">
        <v>0.30833768844604498</v>
      </c>
      <c r="O4364">
        <v>506186.76890490903</v>
      </c>
      <c r="P4364">
        <v>1088408</v>
      </c>
      <c r="Q4364">
        <v>0.72388458251953103</v>
      </c>
      <c r="R4364">
        <v>0.71750897169113204</v>
      </c>
      <c r="S4364">
        <v>7.5944683739493604</v>
      </c>
      <c r="T4364">
        <v>0.102858930826187</v>
      </c>
      <c r="U4364">
        <v>0.10336697846651099</v>
      </c>
      <c r="V4364" t="s">
        <v>466</v>
      </c>
      <c r="W4364" t="s">
        <v>464</v>
      </c>
      <c r="X4364" t="s">
        <v>468</v>
      </c>
      <c r="Y4364" t="s">
        <v>486</v>
      </c>
      <c r="AB4364">
        <v>0.72676080465316795</v>
      </c>
      <c r="AC4364">
        <v>0.16180174052715299</v>
      </c>
      <c r="AD4364">
        <v>0.20981413125991799</v>
      </c>
      <c r="AE4364">
        <v>1.54749006032944E-2</v>
      </c>
      <c r="AF4364">
        <v>-1.8201373517513299E-2</v>
      </c>
      <c r="AG4364">
        <v>-9.5650196075439495E-2</v>
      </c>
      <c r="AH4364">
        <v>0.11510288755715101</v>
      </c>
      <c r="AI4364">
        <v>0.12038151688199999</v>
      </c>
      <c r="AJ4364">
        <v>4.6935055562592302E-2</v>
      </c>
      <c r="AK4364">
        <v>0.22553364932537101</v>
      </c>
      <c r="AL4364">
        <v>0.17657503485679599</v>
      </c>
      <c r="AM4364">
        <v>0.10368487238884</v>
      </c>
    </row>
    <row r="4365" spans="1:39">
      <c r="A4365" t="s">
        <v>70</v>
      </c>
      <c r="B4365" t="s">
        <v>229</v>
      </c>
      <c r="C4365" t="s">
        <v>363</v>
      </c>
      <c r="D4365">
        <v>1973</v>
      </c>
      <c r="E4365">
        <v>763477.1875</v>
      </c>
      <c r="F4365">
        <v>765408.875</v>
      </c>
      <c r="G4365">
        <v>593.52663299999995</v>
      </c>
      <c r="H4365">
        <v>199.80464172363301</v>
      </c>
      <c r="J4365">
        <v>1.2749676704406701</v>
      </c>
      <c r="K4365">
        <v>735517.0625</v>
      </c>
      <c r="L4365">
        <v>735418.5</v>
      </c>
      <c r="M4365">
        <v>1450862.625</v>
      </c>
      <c r="N4365">
        <v>0.31274583935737599</v>
      </c>
      <c r="O4365">
        <v>521140.51488095499</v>
      </c>
      <c r="P4365">
        <v>1126916.625</v>
      </c>
      <c r="Q4365">
        <v>0.71632224321365401</v>
      </c>
      <c r="R4365">
        <v>0.71750897169113204</v>
      </c>
      <c r="S4365">
        <v>7.7420385621496797</v>
      </c>
      <c r="T4365">
        <v>0.11630719155073201</v>
      </c>
      <c r="U4365">
        <v>0.11632277816533999</v>
      </c>
      <c r="V4365" t="s">
        <v>466</v>
      </c>
      <c r="W4365" t="s">
        <v>464</v>
      </c>
      <c r="X4365" t="s">
        <v>468</v>
      </c>
      <c r="Y4365" t="s">
        <v>486</v>
      </c>
      <c r="AB4365">
        <v>0.71322816610336304</v>
      </c>
      <c r="AC4365">
        <v>0.16945472359657299</v>
      </c>
      <c r="AD4365">
        <v>0.20527756214141801</v>
      </c>
      <c r="AE4365">
        <v>1.57360956072807E-2</v>
      </c>
      <c r="AF4365">
        <v>-1.7962979152798701E-2</v>
      </c>
      <c r="AG4365">
        <v>-8.5733622312545804E-2</v>
      </c>
      <c r="AH4365">
        <v>0.13084648650908701</v>
      </c>
      <c r="AI4365">
        <v>0.13818789346368901</v>
      </c>
      <c r="AJ4365">
        <v>4.77286907121185E-2</v>
      </c>
      <c r="AK4365">
        <v>0.256476670503616</v>
      </c>
      <c r="AL4365">
        <v>0.23815748095512401</v>
      </c>
      <c r="AM4365">
        <v>0.120612472295761</v>
      </c>
    </row>
    <row r="4366" spans="1:39">
      <c r="A4366" t="s">
        <v>70</v>
      </c>
      <c r="B4366" t="s">
        <v>229</v>
      </c>
      <c r="C4366" t="s">
        <v>363</v>
      </c>
      <c r="D4366">
        <v>1974</v>
      </c>
      <c r="E4366">
        <v>745790.8125</v>
      </c>
      <c r="F4366">
        <v>756224.8125</v>
      </c>
      <c r="G4366">
        <v>607.60656900000004</v>
      </c>
      <c r="H4366">
        <v>206.21174621582</v>
      </c>
      <c r="J4366">
        <v>1.28866899013519</v>
      </c>
      <c r="K4366">
        <v>724735.25</v>
      </c>
      <c r="L4366">
        <v>731894.9375</v>
      </c>
      <c r="M4366">
        <v>1455462.875</v>
      </c>
      <c r="N4366">
        <v>0.31403747200965898</v>
      </c>
      <c r="O4366">
        <v>527353.96906707797</v>
      </c>
      <c r="P4366">
        <v>1159856.25</v>
      </c>
      <c r="Q4366">
        <v>0.69751709699630704</v>
      </c>
      <c r="R4366">
        <v>0.71750897169113204</v>
      </c>
      <c r="S4366">
        <v>8.1016032272182894</v>
      </c>
      <c r="T4366">
        <v>0.133223921060562</v>
      </c>
      <c r="U4366">
        <v>0.131920680403709</v>
      </c>
      <c r="V4366" t="s">
        <v>466</v>
      </c>
      <c r="W4366" t="s">
        <v>464</v>
      </c>
      <c r="X4366" t="s">
        <v>468</v>
      </c>
      <c r="Y4366" t="s">
        <v>486</v>
      </c>
      <c r="AB4366">
        <v>0.73296189308166504</v>
      </c>
      <c r="AC4366">
        <v>0.17483766376972201</v>
      </c>
      <c r="AD4366">
        <v>0.20706918835640001</v>
      </c>
      <c r="AE4366">
        <v>1.9566949456930199E-2</v>
      </c>
      <c r="AF4366">
        <v>-2.1614214405417401E-2</v>
      </c>
      <c r="AG4366">
        <v>-0.11282153427600899</v>
      </c>
      <c r="AH4366">
        <v>0.147983542234006</v>
      </c>
      <c r="AI4366">
        <v>0.164318268253345</v>
      </c>
      <c r="AJ4366">
        <v>5.4725031467796802E-2</v>
      </c>
      <c r="AK4366">
        <v>0.27275153994560197</v>
      </c>
      <c r="AL4366">
        <v>0.326633781194687</v>
      </c>
      <c r="AM4366">
        <v>0.14837314188480399</v>
      </c>
    </row>
    <row r="4367" spans="1:39">
      <c r="A4367" t="s">
        <v>70</v>
      </c>
      <c r="B4367" t="s">
        <v>229</v>
      </c>
      <c r="C4367" t="s">
        <v>363</v>
      </c>
      <c r="D4367">
        <v>1975</v>
      </c>
      <c r="E4367">
        <v>823477.4375</v>
      </c>
      <c r="F4367">
        <v>833854.375</v>
      </c>
      <c r="G4367">
        <v>622.09668199999999</v>
      </c>
      <c r="H4367">
        <v>212.63169860839801</v>
      </c>
      <c r="J4367">
        <v>1.30251741409302</v>
      </c>
      <c r="K4367">
        <v>803388.0625</v>
      </c>
      <c r="L4367">
        <v>809731.9375</v>
      </c>
      <c r="M4367">
        <v>1467526.375</v>
      </c>
      <c r="N4367">
        <v>0.348191738128662</v>
      </c>
      <c r="O4367">
        <v>575817.92467270698</v>
      </c>
      <c r="P4367">
        <v>1201579.625</v>
      </c>
      <c r="Q4367">
        <v>0.73201149702072099</v>
      </c>
      <c r="R4367">
        <v>0.71750897169113204</v>
      </c>
      <c r="S4367">
        <v>8.3758919456538603</v>
      </c>
      <c r="T4367">
        <v>0.12501688301563299</v>
      </c>
      <c r="U4367">
        <v>0.12403744459152199</v>
      </c>
      <c r="V4367" t="s">
        <v>465</v>
      </c>
      <c r="W4367" t="s">
        <v>464</v>
      </c>
      <c r="X4367" t="s">
        <v>468</v>
      </c>
      <c r="Y4367" t="s">
        <v>486</v>
      </c>
      <c r="Z4367">
        <v>0.12581618706750999</v>
      </c>
      <c r="AB4367">
        <v>0.71106612682342496</v>
      </c>
      <c r="AC4367">
        <v>0.167737156152725</v>
      </c>
      <c r="AD4367">
        <v>0.21852439641952501</v>
      </c>
      <c r="AE4367">
        <v>1.83561686426401E-2</v>
      </c>
      <c r="AF4367">
        <v>-1.6934037208557101E-2</v>
      </c>
      <c r="AG4367">
        <v>-9.8749801516532898E-2</v>
      </c>
      <c r="AH4367">
        <v>0.13622001499684799</v>
      </c>
      <c r="AI4367">
        <v>0.16971611061867101</v>
      </c>
      <c r="AJ4367">
        <v>5.4251890319846598E-2</v>
      </c>
      <c r="AK4367">
        <v>0.293604075908661</v>
      </c>
      <c r="AL4367">
        <v>0.371313035488129</v>
      </c>
      <c r="AM4367">
        <v>0.15815278887748699</v>
      </c>
    </row>
    <row r="4368" spans="1:39">
      <c r="A4368" t="s">
        <v>70</v>
      </c>
      <c r="B4368" t="s">
        <v>229</v>
      </c>
      <c r="C4368" t="s">
        <v>363</v>
      </c>
      <c r="D4368">
        <v>1976</v>
      </c>
      <c r="E4368">
        <v>815209.125</v>
      </c>
      <c r="F4368">
        <v>822082.25</v>
      </c>
      <c r="G4368">
        <v>636.99259300000006</v>
      </c>
      <c r="H4368">
        <v>219.75636291503901</v>
      </c>
      <c r="J4368">
        <v>1.31537878513336</v>
      </c>
      <c r="K4368">
        <v>792356.875</v>
      </c>
      <c r="L4368">
        <v>795167.5</v>
      </c>
      <c r="M4368">
        <v>1476062.25</v>
      </c>
      <c r="N4368">
        <v>0.32830139994621299</v>
      </c>
      <c r="O4368">
        <v>586048.65583061497</v>
      </c>
      <c r="P4368">
        <v>1251861.125</v>
      </c>
      <c r="Q4368">
        <v>0.71417993307113603</v>
      </c>
      <c r="R4368">
        <v>0.71113598346710205</v>
      </c>
      <c r="S4368">
        <v>8.9604127281239201</v>
      </c>
      <c r="T4368">
        <v>0.12771505117416401</v>
      </c>
      <c r="U4368">
        <v>0.12726362049579601</v>
      </c>
      <c r="V4368" t="s">
        <v>466</v>
      </c>
      <c r="W4368" t="s">
        <v>464</v>
      </c>
      <c r="X4368" t="s">
        <v>468</v>
      </c>
      <c r="Y4368" t="s">
        <v>486</v>
      </c>
      <c r="AB4368">
        <v>0.68300306797027599</v>
      </c>
      <c r="AC4368">
        <v>0.17395818233490001</v>
      </c>
      <c r="AD4368">
        <v>0.22094629704952201</v>
      </c>
      <c r="AE4368">
        <v>2.29390915483236E-2</v>
      </c>
      <c r="AF4368">
        <v>-1.97654440999031E-2</v>
      </c>
      <c r="AG4368">
        <v>-8.1081174314022106E-2</v>
      </c>
      <c r="AH4368">
        <v>0.14012612185770501</v>
      </c>
      <c r="AI4368">
        <v>0.16878137571149501</v>
      </c>
      <c r="AJ4368">
        <v>5.7016279236135503E-2</v>
      </c>
      <c r="AK4368">
        <v>0.29270982742309598</v>
      </c>
      <c r="AL4368">
        <v>0.34389328956603998</v>
      </c>
      <c r="AM4368">
        <v>0.157384753227234</v>
      </c>
    </row>
    <row r="4369" spans="1:39">
      <c r="A4369" t="s">
        <v>70</v>
      </c>
      <c r="B4369" t="s">
        <v>229</v>
      </c>
      <c r="C4369" t="s">
        <v>363</v>
      </c>
      <c r="D4369">
        <v>1977</v>
      </c>
      <c r="E4369">
        <v>816128.3125</v>
      </c>
      <c r="F4369">
        <v>821168.9375</v>
      </c>
      <c r="G4369">
        <v>652.27930800000001</v>
      </c>
      <c r="H4369">
        <v>226.87322998046901</v>
      </c>
      <c r="J4369">
        <v>1.3283671140670801</v>
      </c>
      <c r="K4369">
        <v>792917.75</v>
      </c>
      <c r="L4369">
        <v>793798.5</v>
      </c>
      <c r="M4369">
        <v>1527657.25</v>
      </c>
      <c r="N4369">
        <v>0.31291028857231101</v>
      </c>
      <c r="O4369">
        <v>628220.19357500202</v>
      </c>
      <c r="P4369">
        <v>1308797.75</v>
      </c>
      <c r="Q4369">
        <v>0.73372262716293302</v>
      </c>
      <c r="R4369">
        <v>0.71750897169113204</v>
      </c>
      <c r="S4369">
        <v>8.7385761713145698</v>
      </c>
      <c r="T4369">
        <v>0.148087814450264</v>
      </c>
      <c r="U4369">
        <v>0.147923499345779</v>
      </c>
      <c r="V4369" t="s">
        <v>466</v>
      </c>
      <c r="W4369" t="s">
        <v>464</v>
      </c>
      <c r="X4369" t="s">
        <v>468</v>
      </c>
      <c r="Y4369" t="s">
        <v>486</v>
      </c>
      <c r="AB4369">
        <v>0.68655794858932495</v>
      </c>
      <c r="AC4369">
        <v>0.17439006268978099</v>
      </c>
      <c r="AD4369">
        <v>0.21143729984760301</v>
      </c>
      <c r="AE4369">
        <v>2.2206403315067302E-2</v>
      </c>
      <c r="AF4369">
        <v>-2.4706963449716599E-2</v>
      </c>
      <c r="AG4369">
        <v>-6.9884754717350006E-2</v>
      </c>
      <c r="AH4369">
        <v>0.16441007361613399</v>
      </c>
      <c r="AI4369">
        <v>0.18500834646973799</v>
      </c>
      <c r="AJ4369">
        <v>6.4636370530613205E-2</v>
      </c>
      <c r="AK4369">
        <v>0.339784115552902</v>
      </c>
      <c r="AL4369">
        <v>0.32749783992767301</v>
      </c>
      <c r="AM4369">
        <v>0.16796997189521801</v>
      </c>
    </row>
    <row r="4370" spans="1:39">
      <c r="A4370" t="s">
        <v>70</v>
      </c>
      <c r="B4370" t="s">
        <v>229</v>
      </c>
      <c r="C4370" t="s">
        <v>363</v>
      </c>
      <c r="D4370">
        <v>1978</v>
      </c>
      <c r="E4370">
        <v>801671.125</v>
      </c>
      <c r="F4370">
        <v>811131.1875</v>
      </c>
      <c r="G4370">
        <v>667.91743699999995</v>
      </c>
      <c r="H4370">
        <v>234.31890869140599</v>
      </c>
      <c r="J4370">
        <v>1.3414835929870601</v>
      </c>
      <c r="K4370">
        <v>777107.8125</v>
      </c>
      <c r="L4370">
        <v>782721.8125</v>
      </c>
      <c r="M4370">
        <v>1592326.875</v>
      </c>
      <c r="N4370">
        <v>0.29823106527328502</v>
      </c>
      <c r="O4370">
        <v>663003.69246591395</v>
      </c>
      <c r="P4370">
        <v>1365089.625</v>
      </c>
      <c r="Q4370">
        <v>0.74241268634796098</v>
      </c>
      <c r="R4370">
        <v>0.70913875102996804</v>
      </c>
      <c r="S4370">
        <v>8.1928403484039301</v>
      </c>
      <c r="T4370">
        <v>0.17479304969310799</v>
      </c>
      <c r="U4370">
        <v>0.17353938519954701</v>
      </c>
      <c r="V4370" t="s">
        <v>466</v>
      </c>
      <c r="W4370" t="s">
        <v>464</v>
      </c>
      <c r="X4370" t="s">
        <v>468</v>
      </c>
      <c r="Y4370" t="s">
        <v>486</v>
      </c>
      <c r="AB4370">
        <v>0.682003974914551</v>
      </c>
      <c r="AC4370">
        <v>0.19868442416191101</v>
      </c>
      <c r="AD4370">
        <v>0.21690411865711201</v>
      </c>
      <c r="AE4370">
        <v>2.1425005048513399E-2</v>
      </c>
      <c r="AF4370">
        <v>-2.35928446054459E-2</v>
      </c>
      <c r="AG4370">
        <v>-9.5424726605415303E-2</v>
      </c>
      <c r="AH4370">
        <v>0.194759403209255</v>
      </c>
      <c r="AI4370">
        <v>0.21445740651988199</v>
      </c>
      <c r="AJ4370">
        <v>7.5680953527643396E-2</v>
      </c>
      <c r="AK4370">
        <v>0.36911794543266302</v>
      </c>
      <c r="AL4370">
        <v>0.409470915794373</v>
      </c>
      <c r="AM4370">
        <v>0.191854193806648</v>
      </c>
    </row>
    <row r="4371" spans="1:39">
      <c r="A4371" t="s">
        <v>70</v>
      </c>
      <c r="B4371" t="s">
        <v>229</v>
      </c>
      <c r="C4371" t="s">
        <v>363</v>
      </c>
      <c r="D4371">
        <v>1979</v>
      </c>
      <c r="E4371">
        <v>747969.5</v>
      </c>
      <c r="F4371">
        <v>758877.125</v>
      </c>
      <c r="G4371">
        <v>683.85731199999998</v>
      </c>
      <c r="H4371">
        <v>241.34242248535199</v>
      </c>
      <c r="J4371">
        <v>1.35472965240479</v>
      </c>
      <c r="K4371">
        <v>724786.75</v>
      </c>
      <c r="L4371">
        <v>732624.8125</v>
      </c>
      <c r="M4371">
        <v>1637067</v>
      </c>
      <c r="N4371">
        <v>0.279761463403702</v>
      </c>
      <c r="O4371">
        <v>629597.122659944</v>
      </c>
      <c r="P4371">
        <v>1413818.625</v>
      </c>
      <c r="Q4371">
        <v>0.67867451906204201</v>
      </c>
      <c r="R4371">
        <v>0.68589460849761996</v>
      </c>
      <c r="S4371">
        <v>8.12579094635689</v>
      </c>
      <c r="T4371">
        <v>0.20739437639713301</v>
      </c>
      <c r="U4371">
        <v>0.20517553389072399</v>
      </c>
      <c r="V4371" t="s">
        <v>466</v>
      </c>
      <c r="W4371" t="s">
        <v>464</v>
      </c>
      <c r="X4371" t="s">
        <v>468</v>
      </c>
      <c r="Y4371" t="s">
        <v>486</v>
      </c>
      <c r="AB4371">
        <v>0.66386616230010997</v>
      </c>
      <c r="AC4371">
        <v>0.20066934823989899</v>
      </c>
      <c r="AD4371">
        <v>0.22897511720657299</v>
      </c>
      <c r="AE4371">
        <v>2.5377560406923301E-2</v>
      </c>
      <c r="AF4371">
        <v>-2.7539649978280099E-2</v>
      </c>
      <c r="AG4371">
        <v>-9.1348521411418901E-2</v>
      </c>
      <c r="AH4371">
        <v>0.23324917732962</v>
      </c>
      <c r="AI4371">
        <v>0.25756231655573603</v>
      </c>
      <c r="AJ4371">
        <v>8.8467499969740404E-2</v>
      </c>
      <c r="AK4371">
        <v>0.37711587548255898</v>
      </c>
      <c r="AL4371">
        <v>0.45172014832496599</v>
      </c>
      <c r="AM4371">
        <v>0.226885721087456</v>
      </c>
    </row>
    <row r="4372" spans="1:39">
      <c r="A4372" t="s">
        <v>70</v>
      </c>
      <c r="B4372" t="s">
        <v>229</v>
      </c>
      <c r="C4372" t="s">
        <v>363</v>
      </c>
      <c r="D4372">
        <v>1980</v>
      </c>
      <c r="E4372">
        <v>752358.6875</v>
      </c>
      <c r="F4372">
        <v>772801.5</v>
      </c>
      <c r="G4372">
        <v>700.05858899999998</v>
      </c>
      <c r="H4372">
        <v>249.00299072265599</v>
      </c>
      <c r="J4372">
        <v>1.3681066036224401</v>
      </c>
      <c r="K4372">
        <v>735158.1875</v>
      </c>
      <c r="L4372">
        <v>751368.875</v>
      </c>
      <c r="M4372">
        <v>1671056.625</v>
      </c>
      <c r="N4372">
        <v>0.27437698841094998</v>
      </c>
      <c r="O4372">
        <v>671255.39651605999</v>
      </c>
      <c r="P4372">
        <v>1470498.75</v>
      </c>
      <c r="Q4372">
        <v>0.69483137130737305</v>
      </c>
      <c r="R4372">
        <v>0.71180760860443104</v>
      </c>
      <c r="S4372">
        <v>7.8629447011379803</v>
      </c>
      <c r="T4372">
        <v>0.25132074952125499</v>
      </c>
      <c r="U4372">
        <v>0.24589851498603801</v>
      </c>
      <c r="V4372" t="s">
        <v>465</v>
      </c>
      <c r="W4372" t="s">
        <v>464</v>
      </c>
      <c r="X4372" t="s">
        <v>468</v>
      </c>
      <c r="Y4372" t="s">
        <v>486</v>
      </c>
      <c r="Z4372">
        <v>0.17606772593553199</v>
      </c>
      <c r="AB4372">
        <v>0.66696512699127197</v>
      </c>
      <c r="AC4372">
        <v>0.18685311079025299</v>
      </c>
      <c r="AD4372">
        <v>0.222137436270714</v>
      </c>
      <c r="AE4372">
        <v>2.5900131091475501E-2</v>
      </c>
      <c r="AF4372">
        <v>-3.6216333508491502E-2</v>
      </c>
      <c r="AG4372">
        <v>-6.5639480948448195E-2</v>
      </c>
      <c r="AH4372">
        <v>0.28413555958707198</v>
      </c>
      <c r="AI4372">
        <v>0.30332716594923398</v>
      </c>
      <c r="AJ4372">
        <v>0.10904884412009</v>
      </c>
      <c r="AK4372">
        <v>0.38689249753951999</v>
      </c>
      <c r="AL4372">
        <v>0.50781977176666304</v>
      </c>
      <c r="AM4372">
        <v>0.26825001835823098</v>
      </c>
    </row>
    <row r="4373" spans="1:39">
      <c r="A4373" t="s">
        <v>70</v>
      </c>
      <c r="B4373" t="s">
        <v>229</v>
      </c>
      <c r="C4373" t="s">
        <v>363</v>
      </c>
      <c r="D4373">
        <v>1981</v>
      </c>
      <c r="E4373">
        <v>751213.25</v>
      </c>
      <c r="F4373">
        <v>766631.25</v>
      </c>
      <c r="G4373">
        <v>716.49330899999995</v>
      </c>
      <c r="H4373">
        <v>257.09365844726602</v>
      </c>
      <c r="J4373">
        <v>1.38856744766235</v>
      </c>
      <c r="K4373">
        <v>735460.4375</v>
      </c>
      <c r="L4373">
        <v>746742.125</v>
      </c>
      <c r="M4373">
        <v>1553738</v>
      </c>
      <c r="N4373">
        <v>0.27998274564742998</v>
      </c>
      <c r="O4373">
        <v>715114.78281614895</v>
      </c>
      <c r="P4373">
        <v>1532734.125</v>
      </c>
      <c r="Q4373">
        <v>0.70750337839126598</v>
      </c>
      <c r="R4373">
        <v>0.69206631183624301</v>
      </c>
      <c r="S4373">
        <v>8.6585228170931696</v>
      </c>
      <c r="T4373">
        <v>0.26796546578407299</v>
      </c>
      <c r="U4373">
        <v>0.26391705870628401</v>
      </c>
      <c r="V4373" t="s">
        <v>466</v>
      </c>
      <c r="W4373" t="s">
        <v>464</v>
      </c>
      <c r="X4373" t="s">
        <v>468</v>
      </c>
      <c r="Y4373" t="s">
        <v>486</v>
      </c>
      <c r="AB4373">
        <v>0.68015956878662098</v>
      </c>
      <c r="AC4373">
        <v>0.20629446208477001</v>
      </c>
      <c r="AD4373">
        <v>0.210504621267319</v>
      </c>
      <c r="AE4373">
        <v>2.5462929159402799E-2</v>
      </c>
      <c r="AF4373">
        <v>-4.2012196034192997E-2</v>
      </c>
      <c r="AG4373">
        <v>-8.0409340560436193E-2</v>
      </c>
      <c r="AH4373">
        <v>0.29242290832064</v>
      </c>
      <c r="AI4373">
        <v>0.33484450027949803</v>
      </c>
      <c r="AJ4373">
        <v>0.12339979383633599</v>
      </c>
      <c r="AK4373">
        <v>0.41438481211662298</v>
      </c>
      <c r="AL4373">
        <v>0.46081861853599498</v>
      </c>
      <c r="AM4373">
        <v>0.303719133138657</v>
      </c>
    </row>
    <row r="4374" spans="1:39">
      <c r="A4374" t="s">
        <v>70</v>
      </c>
      <c r="B4374" t="s">
        <v>229</v>
      </c>
      <c r="C4374" t="s">
        <v>363</v>
      </c>
      <c r="D4374">
        <v>1982</v>
      </c>
      <c r="E4374">
        <v>747106.25</v>
      </c>
      <c r="F4374">
        <v>755598.1875</v>
      </c>
      <c r="G4374">
        <v>733.15176899999994</v>
      </c>
      <c r="H4374">
        <v>264.26947021484398</v>
      </c>
      <c r="J4374">
        <v>1.40933430194855</v>
      </c>
      <c r="K4374">
        <v>734438.4375</v>
      </c>
      <c r="L4374">
        <v>738839.8125</v>
      </c>
      <c r="M4374">
        <v>1454702.875</v>
      </c>
      <c r="N4374">
        <v>0.28400564193725603</v>
      </c>
      <c r="O4374">
        <v>742154.90631547198</v>
      </c>
      <c r="P4374">
        <v>1596944.75</v>
      </c>
      <c r="Q4374">
        <v>0.70408630371093806</v>
      </c>
      <c r="R4374">
        <v>0.682606160640717</v>
      </c>
      <c r="S4374">
        <v>9.4551319334863901</v>
      </c>
      <c r="T4374">
        <v>0.27398884296417197</v>
      </c>
      <c r="U4374">
        <v>0.27235662937164301</v>
      </c>
      <c r="V4374" t="s">
        <v>466</v>
      </c>
      <c r="W4374" t="s">
        <v>464</v>
      </c>
      <c r="X4374" t="s">
        <v>468</v>
      </c>
      <c r="Y4374" t="s">
        <v>486</v>
      </c>
      <c r="AB4374">
        <v>0.68958115577697798</v>
      </c>
      <c r="AC4374">
        <v>0.18807661533355699</v>
      </c>
      <c r="AD4374">
        <v>0.21317389607429499</v>
      </c>
      <c r="AE4374">
        <v>2.7925310656428299E-2</v>
      </c>
      <c r="AF4374">
        <v>-3.25379855930805E-2</v>
      </c>
      <c r="AG4374">
        <v>-8.6218997836113004E-2</v>
      </c>
      <c r="AH4374">
        <v>0.29395762253268198</v>
      </c>
      <c r="AI4374">
        <v>0.35920813419678899</v>
      </c>
      <c r="AJ4374">
        <v>0.134206918047928</v>
      </c>
      <c r="AK4374">
        <v>0.41123592853546098</v>
      </c>
      <c r="AL4374">
        <v>0.446266889572144</v>
      </c>
      <c r="AM4374">
        <v>0.336077660322189</v>
      </c>
    </row>
    <row r="4375" spans="1:39">
      <c r="A4375" t="s">
        <v>70</v>
      </c>
      <c r="B4375" t="s">
        <v>229</v>
      </c>
      <c r="C4375" t="s">
        <v>363</v>
      </c>
      <c r="D4375">
        <v>1983</v>
      </c>
      <c r="E4375">
        <v>757105.0625</v>
      </c>
      <c r="F4375">
        <v>762297.5</v>
      </c>
      <c r="G4375">
        <v>750.03353900000002</v>
      </c>
      <c r="H4375">
        <v>271.98614501953102</v>
      </c>
      <c r="J4375">
        <v>1.4304116964340201</v>
      </c>
      <c r="K4375">
        <v>743154.625</v>
      </c>
      <c r="L4375">
        <v>745526.75</v>
      </c>
      <c r="M4375">
        <v>1313518.125</v>
      </c>
      <c r="N4375">
        <v>0.27762740850448597</v>
      </c>
      <c r="O4375">
        <v>797271.55155001301</v>
      </c>
      <c r="P4375">
        <v>1658158.875</v>
      </c>
      <c r="Q4375">
        <v>0.72544568777084395</v>
      </c>
      <c r="R4375">
        <v>0.69368636608123802</v>
      </c>
      <c r="S4375">
        <v>10.098898244046101</v>
      </c>
      <c r="T4375">
        <v>0.29543712735176098</v>
      </c>
      <c r="U4375">
        <v>0.29449710249900801</v>
      </c>
      <c r="V4375" t="s">
        <v>466</v>
      </c>
      <c r="W4375" t="s">
        <v>464</v>
      </c>
      <c r="X4375" t="s">
        <v>468</v>
      </c>
      <c r="Y4375" t="s">
        <v>486</v>
      </c>
      <c r="AB4375">
        <v>0.71600013971328702</v>
      </c>
      <c r="AC4375">
        <v>0.16793288290500599</v>
      </c>
      <c r="AD4375">
        <v>0.200431764125824</v>
      </c>
      <c r="AE4375">
        <v>2.8580553829670001E-2</v>
      </c>
      <c r="AF4375">
        <v>-5.1661919802427299E-2</v>
      </c>
      <c r="AG4375">
        <v>-6.1283424496650703E-2</v>
      </c>
      <c r="AH4375">
        <v>0.30893889365029797</v>
      </c>
      <c r="AI4375">
        <v>0.407590411992521</v>
      </c>
      <c r="AJ4375">
        <v>0.15323658769246601</v>
      </c>
      <c r="AK4375">
        <v>0.44381284713745101</v>
      </c>
      <c r="AL4375">
        <v>0.396832674741745</v>
      </c>
      <c r="AM4375">
        <v>0.39916816353797901</v>
      </c>
    </row>
    <row r="4376" spans="1:39">
      <c r="A4376" t="s">
        <v>70</v>
      </c>
      <c r="B4376" t="s">
        <v>229</v>
      </c>
      <c r="C4376" t="s">
        <v>363</v>
      </c>
      <c r="D4376">
        <v>1984</v>
      </c>
      <c r="E4376">
        <v>755622.75</v>
      </c>
      <c r="F4376">
        <v>763557.6875</v>
      </c>
      <c r="G4376">
        <v>767.14680599999997</v>
      </c>
      <c r="H4376">
        <v>279.468017578125</v>
      </c>
      <c r="J4376">
        <v>1.45180428028107</v>
      </c>
      <c r="K4376">
        <v>736627</v>
      </c>
      <c r="L4376">
        <v>742460.875</v>
      </c>
      <c r="M4376">
        <v>1225151.375</v>
      </c>
      <c r="N4376">
        <v>0.266870707273483</v>
      </c>
      <c r="O4376">
        <v>826596.68639814504</v>
      </c>
      <c r="P4376">
        <v>1720360.75</v>
      </c>
      <c r="Q4376">
        <v>0.72235429286956798</v>
      </c>
      <c r="R4376">
        <v>0.68969631195068404</v>
      </c>
      <c r="S4376">
        <v>11.3625833326667</v>
      </c>
      <c r="T4376">
        <v>0.29521983861923201</v>
      </c>
      <c r="U4376">
        <v>0.29290020465850802</v>
      </c>
      <c r="V4376" t="s">
        <v>466</v>
      </c>
      <c r="W4376" t="s">
        <v>465</v>
      </c>
      <c r="X4376" t="s">
        <v>468</v>
      </c>
      <c r="Y4376" t="s">
        <v>486</v>
      </c>
      <c r="AB4376">
        <v>0.72280013561248802</v>
      </c>
      <c r="AC4376">
        <v>0.15998087823391</v>
      </c>
      <c r="AD4376">
        <v>0.195418581366539</v>
      </c>
      <c r="AE4376">
        <v>3.0259458348155001E-2</v>
      </c>
      <c r="AF4376">
        <v>-4.2650520801544203E-2</v>
      </c>
      <c r="AG4376">
        <v>-6.5808571875095395E-2</v>
      </c>
      <c r="AH4376">
        <v>0.30210423975834499</v>
      </c>
      <c r="AI4376">
        <v>0.42737164273646</v>
      </c>
      <c r="AJ4376">
        <v>0.16156929285941399</v>
      </c>
      <c r="AK4376">
        <v>0.43887558579444902</v>
      </c>
      <c r="AL4376">
        <v>0.45510688424110401</v>
      </c>
      <c r="AM4376">
        <v>0.43412894010543801</v>
      </c>
    </row>
    <row r="4377" spans="1:39">
      <c r="A4377" t="s">
        <v>70</v>
      </c>
      <c r="B4377" t="s">
        <v>229</v>
      </c>
      <c r="C4377" t="s">
        <v>363</v>
      </c>
      <c r="D4377">
        <v>1985</v>
      </c>
      <c r="E4377">
        <v>767586.5</v>
      </c>
      <c r="F4377">
        <v>777170.8125</v>
      </c>
      <c r="G4377">
        <v>784.49084200000004</v>
      </c>
      <c r="H4377">
        <v>287.054931640625</v>
      </c>
      <c r="J4377">
        <v>1.47351694107056</v>
      </c>
      <c r="K4377">
        <v>755006.625</v>
      </c>
      <c r="L4377">
        <v>762803.4375</v>
      </c>
      <c r="M4377">
        <v>1174192.875</v>
      </c>
      <c r="N4377">
        <v>0.27233666181564298</v>
      </c>
      <c r="O4377">
        <v>871798.45517533098</v>
      </c>
      <c r="P4377">
        <v>1793119.75</v>
      </c>
      <c r="Q4377">
        <v>0.73083853721618697</v>
      </c>
      <c r="R4377">
        <v>0.67301976680755604</v>
      </c>
      <c r="S4377">
        <v>12.368749999583301</v>
      </c>
      <c r="T4377">
        <v>0.2999447286129</v>
      </c>
      <c r="U4377">
        <v>0.29687890410423301</v>
      </c>
      <c r="V4377" t="s">
        <v>465</v>
      </c>
      <c r="W4377" t="s">
        <v>465</v>
      </c>
      <c r="X4377" t="s">
        <v>468</v>
      </c>
      <c r="Y4377" t="s">
        <v>486</v>
      </c>
      <c r="Z4377">
        <v>0.37711119086786599</v>
      </c>
      <c r="AB4377">
        <v>0.71592146158218395</v>
      </c>
      <c r="AC4377">
        <v>0.17544302344322199</v>
      </c>
      <c r="AD4377">
        <v>0.19824749231338501</v>
      </c>
      <c r="AE4377">
        <v>2.68948152661324E-2</v>
      </c>
      <c r="AF4377">
        <v>-4.7590639442205401E-2</v>
      </c>
      <c r="AG4377">
        <v>-6.8916164338588701E-2</v>
      </c>
      <c r="AH4377">
        <v>0.29873103365537401</v>
      </c>
      <c r="AI4377">
        <v>0.45104960588287002</v>
      </c>
      <c r="AJ4377">
        <v>0.170604513592854</v>
      </c>
      <c r="AK4377">
        <v>0.43814319372177102</v>
      </c>
      <c r="AL4377">
        <v>0.446904897689819</v>
      </c>
      <c r="AM4377">
        <v>0.47060444951057401</v>
      </c>
    </row>
    <row r="4378" spans="1:39">
      <c r="A4378" t="s">
        <v>70</v>
      </c>
      <c r="B4378" t="s">
        <v>229</v>
      </c>
      <c r="C4378" t="s">
        <v>363</v>
      </c>
      <c r="D4378">
        <v>1986</v>
      </c>
      <c r="E4378">
        <v>810774.1875</v>
      </c>
      <c r="F4378">
        <v>818005.25</v>
      </c>
      <c r="G4378">
        <v>802.05180600000006</v>
      </c>
      <c r="H4378">
        <v>295.27505493164102</v>
      </c>
      <c r="J4378">
        <v>1.4954468011856099</v>
      </c>
      <c r="K4378">
        <v>800152.125</v>
      </c>
      <c r="L4378">
        <v>808064</v>
      </c>
      <c r="M4378">
        <v>1247961.375</v>
      </c>
      <c r="N4378">
        <v>0.27381318807601901</v>
      </c>
      <c r="O4378">
        <v>914251.30101234897</v>
      </c>
      <c r="P4378">
        <v>1873790.875</v>
      </c>
      <c r="Q4378">
        <v>0.73392313718795799</v>
      </c>
      <c r="R4378">
        <v>0.66941380500793501</v>
      </c>
      <c r="S4378">
        <v>12.61083333325</v>
      </c>
      <c r="T4378">
        <v>0.31009128689765902</v>
      </c>
      <c r="U4378">
        <v>0.30705517530441301</v>
      </c>
      <c r="V4378" t="s">
        <v>466</v>
      </c>
      <c r="W4378" t="s">
        <v>465</v>
      </c>
      <c r="X4378" t="s">
        <v>468</v>
      </c>
      <c r="Y4378" t="s">
        <v>486</v>
      </c>
      <c r="AB4378">
        <v>0.713129162788391</v>
      </c>
      <c r="AC4378">
        <v>0.168196156620979</v>
      </c>
      <c r="AD4378">
        <v>0.20849105715751601</v>
      </c>
      <c r="AE4378">
        <v>2.5663331151008599E-2</v>
      </c>
      <c r="AF4378">
        <v>-3.8835398852825199E-2</v>
      </c>
      <c r="AG4378">
        <v>-7.6644308865070301E-2</v>
      </c>
      <c r="AH4378">
        <v>0.31181249890392798</v>
      </c>
      <c r="AI4378">
        <v>0.46620802059129102</v>
      </c>
      <c r="AJ4378">
        <v>0.17825984671365799</v>
      </c>
      <c r="AK4378">
        <v>0.47159343957901001</v>
      </c>
      <c r="AL4378">
        <v>0.50098747014999401</v>
      </c>
      <c r="AM4378">
        <v>0.48146560788154602</v>
      </c>
    </row>
    <row r="4379" spans="1:39">
      <c r="A4379" t="s">
        <v>70</v>
      </c>
      <c r="B4379" t="s">
        <v>229</v>
      </c>
      <c r="C4379" t="s">
        <v>363</v>
      </c>
      <c r="D4379">
        <v>1987</v>
      </c>
      <c r="E4379">
        <v>862947.625</v>
      </c>
      <c r="F4379">
        <v>869702</v>
      </c>
      <c r="G4379">
        <v>819.80005500000004</v>
      </c>
      <c r="H4379">
        <v>303.27401733398398</v>
      </c>
      <c r="J4379">
        <v>1.5177030563354501</v>
      </c>
      <c r="K4379">
        <v>852186.8125</v>
      </c>
      <c r="L4379">
        <v>859931.5625</v>
      </c>
      <c r="M4379">
        <v>1320484.25</v>
      </c>
      <c r="N4379">
        <v>0.27285706996917702</v>
      </c>
      <c r="O4379">
        <v>957854.05536838202</v>
      </c>
      <c r="P4379">
        <v>1966873.625</v>
      </c>
      <c r="Q4379">
        <v>0.73597443103790305</v>
      </c>
      <c r="R4379">
        <v>0.67250978946685802</v>
      </c>
      <c r="S4379">
        <v>12.961499999999999</v>
      </c>
      <c r="T4379">
        <v>0.32220339775085399</v>
      </c>
      <c r="U4379">
        <v>0.31930154561996499</v>
      </c>
      <c r="V4379" t="s">
        <v>466</v>
      </c>
      <c r="W4379" t="s">
        <v>465</v>
      </c>
      <c r="X4379" t="s">
        <v>468</v>
      </c>
      <c r="Y4379" t="s">
        <v>486</v>
      </c>
      <c r="AB4379">
        <v>0.69556641578674305</v>
      </c>
      <c r="AC4379">
        <v>0.16739751398563399</v>
      </c>
      <c r="AD4379">
        <v>0.213876157999039</v>
      </c>
      <c r="AE4379">
        <v>2.7290470898151401E-2</v>
      </c>
      <c r="AF4379">
        <v>-3.5952467471361202E-2</v>
      </c>
      <c r="AG4379">
        <v>-6.8178035318851499E-2</v>
      </c>
      <c r="AH4379">
        <v>0.327526175060672</v>
      </c>
      <c r="AI4379">
        <v>0.47231449286967397</v>
      </c>
      <c r="AJ4379">
        <v>0.18740312316900801</v>
      </c>
      <c r="AK4379">
        <v>0.51509857177734397</v>
      </c>
      <c r="AL4379">
        <v>0.55484068393707298</v>
      </c>
      <c r="AM4379">
        <v>0.49231475591659501</v>
      </c>
    </row>
    <row r="4380" spans="1:39">
      <c r="A4380" t="s">
        <v>70</v>
      </c>
      <c r="B4380" t="s">
        <v>229</v>
      </c>
      <c r="C4380" t="s">
        <v>363</v>
      </c>
      <c r="D4380">
        <v>1988</v>
      </c>
      <c r="E4380">
        <v>935944.25</v>
      </c>
      <c r="F4380">
        <v>941892.8125</v>
      </c>
      <c r="G4380">
        <v>837.69967499999996</v>
      </c>
      <c r="H4380">
        <v>308.76031494140602</v>
      </c>
      <c r="J4380">
        <v>1.5402904748916599</v>
      </c>
      <c r="K4380">
        <v>923139.125</v>
      </c>
      <c r="L4380">
        <v>931418.5</v>
      </c>
      <c r="M4380">
        <v>1411502.25</v>
      </c>
      <c r="N4380">
        <v>0.27776888012885997</v>
      </c>
      <c r="O4380">
        <v>1052906.5792954899</v>
      </c>
      <c r="P4380">
        <v>2071846.375</v>
      </c>
      <c r="Q4380">
        <v>0.77803641557693504</v>
      </c>
      <c r="R4380">
        <v>0.67079317569732699</v>
      </c>
      <c r="S4380">
        <v>13.9170833333333</v>
      </c>
      <c r="T4380">
        <v>0.32904443144798301</v>
      </c>
      <c r="U4380">
        <v>0.32611957192420998</v>
      </c>
      <c r="V4380" t="s">
        <v>466</v>
      </c>
      <c r="W4380" t="s">
        <v>465</v>
      </c>
      <c r="X4380" t="s">
        <v>468</v>
      </c>
      <c r="Y4380" t="s">
        <v>486</v>
      </c>
      <c r="AB4380">
        <v>0.68321973085403398</v>
      </c>
      <c r="AC4380">
        <v>0.184091001749039</v>
      </c>
      <c r="AD4380">
        <v>0.20867891609668701</v>
      </c>
      <c r="AE4380">
        <v>2.6582663878798499E-2</v>
      </c>
      <c r="AF4380">
        <v>-3.49682830274105E-2</v>
      </c>
      <c r="AG4380">
        <v>-6.7604079842567402E-2</v>
      </c>
      <c r="AH4380">
        <v>0.33163571949458898</v>
      </c>
      <c r="AI4380">
        <v>0.475469785568153</v>
      </c>
      <c r="AJ4380">
        <v>0.19138800561102101</v>
      </c>
      <c r="AK4380">
        <v>0.56028556823730502</v>
      </c>
      <c r="AL4380">
        <v>0.59413057565689098</v>
      </c>
      <c r="AM4380">
        <v>0.489958435297012</v>
      </c>
    </row>
    <row r="4381" spans="1:39">
      <c r="A4381" t="s">
        <v>70</v>
      </c>
      <c r="B4381" t="s">
        <v>229</v>
      </c>
      <c r="C4381" t="s">
        <v>363</v>
      </c>
      <c r="D4381">
        <v>1989</v>
      </c>
      <c r="E4381">
        <v>1002269.75</v>
      </c>
      <c r="F4381">
        <v>1008595.0625</v>
      </c>
      <c r="G4381">
        <v>855.707358</v>
      </c>
      <c r="H4381">
        <v>316.218017578125</v>
      </c>
      <c r="J4381">
        <v>1.5632141828537001</v>
      </c>
      <c r="K4381">
        <v>986040.5</v>
      </c>
      <c r="L4381">
        <v>995251.25</v>
      </c>
      <c r="M4381">
        <v>1501500.125</v>
      </c>
      <c r="N4381">
        <v>0.28993016481399497</v>
      </c>
      <c r="O4381">
        <v>1122108.37007977</v>
      </c>
      <c r="P4381">
        <v>2185228</v>
      </c>
      <c r="Q4381">
        <v>0.79382735490798995</v>
      </c>
      <c r="R4381">
        <v>0.65675425529480003</v>
      </c>
      <c r="S4381">
        <v>16.2255</v>
      </c>
      <c r="T4381">
        <v>0.30497699975967402</v>
      </c>
      <c r="U4381">
        <v>0.302154541015625</v>
      </c>
      <c r="V4381" t="s">
        <v>466</v>
      </c>
      <c r="W4381" t="s">
        <v>465</v>
      </c>
      <c r="X4381" t="s">
        <v>468</v>
      </c>
      <c r="Y4381" t="s">
        <v>486</v>
      </c>
      <c r="AB4381">
        <v>0.67069530487060502</v>
      </c>
      <c r="AC4381">
        <v>0.174272805452347</v>
      </c>
      <c r="AD4381">
        <v>0.20651663839817</v>
      </c>
      <c r="AE4381">
        <v>2.9887842014431999E-2</v>
      </c>
      <c r="AF4381">
        <v>-3.5605724900960901E-2</v>
      </c>
      <c r="AG4381">
        <v>-4.5766841620206798E-2</v>
      </c>
      <c r="AH4381">
        <v>0.30365147556033401</v>
      </c>
      <c r="AI4381">
        <v>0.46081164459663798</v>
      </c>
      <c r="AJ4381">
        <v>0.17777805656017401</v>
      </c>
      <c r="AK4381">
        <v>0.57302099466323897</v>
      </c>
      <c r="AL4381">
        <v>0.61287385225295998</v>
      </c>
      <c r="AM4381">
        <v>0.46544459462165799</v>
      </c>
    </row>
    <row r="4382" spans="1:39">
      <c r="A4382" t="s">
        <v>70</v>
      </c>
      <c r="B4382" t="s">
        <v>229</v>
      </c>
      <c r="C4382" t="s">
        <v>363</v>
      </c>
      <c r="D4382">
        <v>1990</v>
      </c>
      <c r="E4382">
        <v>1063698</v>
      </c>
      <c r="F4382">
        <v>1072662.125</v>
      </c>
      <c r="G4382">
        <v>873.78544899999997</v>
      </c>
      <c r="H4382">
        <v>323.87707519531199</v>
      </c>
      <c r="J4382">
        <v>1.5864789485931401</v>
      </c>
      <c r="K4382">
        <v>1046726.4375</v>
      </c>
      <c r="L4382">
        <v>1058911.5</v>
      </c>
      <c r="M4382">
        <v>1696182.125</v>
      </c>
      <c r="N4382">
        <v>0.28678455948829701</v>
      </c>
      <c r="O4382">
        <v>1185629.7114850599</v>
      </c>
      <c r="P4382">
        <v>2314310</v>
      </c>
      <c r="Q4382">
        <v>0.80174452066421498</v>
      </c>
      <c r="R4382">
        <v>0.65444743633270297</v>
      </c>
      <c r="S4382">
        <v>17.503499999999999</v>
      </c>
      <c r="T4382">
        <v>0.31220716238021901</v>
      </c>
      <c r="U4382">
        <v>0.308614552021027</v>
      </c>
      <c r="V4382" t="s">
        <v>466</v>
      </c>
      <c r="W4382" t="s">
        <v>465</v>
      </c>
      <c r="X4382" t="s">
        <v>468</v>
      </c>
      <c r="Y4382" t="s">
        <v>486</v>
      </c>
      <c r="AB4382">
        <v>0.67804330587387096</v>
      </c>
      <c r="AC4382">
        <v>0.176763415336609</v>
      </c>
      <c r="AD4382">
        <v>0.18824249505996701</v>
      </c>
      <c r="AE4382">
        <v>2.8455935418605801E-2</v>
      </c>
      <c r="AF4382">
        <v>-3.4242291003465701E-2</v>
      </c>
      <c r="AG4382">
        <v>-3.7262883037328699E-2</v>
      </c>
      <c r="AH4382">
        <v>0.29993982040522499</v>
      </c>
      <c r="AI4382">
        <v>0.48549011038599998</v>
      </c>
      <c r="AJ4382">
        <v>0.193677586691165</v>
      </c>
      <c r="AK4382">
        <v>0.59538012742996205</v>
      </c>
      <c r="AL4382">
        <v>0.65635526180267301</v>
      </c>
      <c r="AM4382">
        <v>0.44158867001533503</v>
      </c>
    </row>
    <row r="4383" spans="1:39">
      <c r="A4383" t="s">
        <v>70</v>
      </c>
      <c r="B4383" t="s">
        <v>229</v>
      </c>
      <c r="C4383" t="s">
        <v>363</v>
      </c>
      <c r="D4383">
        <v>1991</v>
      </c>
      <c r="E4383">
        <v>1088198.125</v>
      </c>
      <c r="F4383">
        <v>1088652.125</v>
      </c>
      <c r="G4383">
        <v>891.91017999999997</v>
      </c>
      <c r="H4383">
        <v>332.61755371093801</v>
      </c>
      <c r="J4383">
        <v>1.60165679454803</v>
      </c>
      <c r="K4383">
        <v>1069340</v>
      </c>
      <c r="L4383">
        <v>1075306.75</v>
      </c>
      <c r="M4383">
        <v>1759995.5</v>
      </c>
      <c r="N4383">
        <v>0.281714677810669</v>
      </c>
      <c r="O4383">
        <v>1190648.84008497</v>
      </c>
      <c r="P4383">
        <v>2419680.25</v>
      </c>
      <c r="Q4383">
        <v>0.77429646253585804</v>
      </c>
      <c r="R4383">
        <v>0.65076851844787598</v>
      </c>
      <c r="S4383">
        <v>22.742433333333299</v>
      </c>
      <c r="T4383">
        <v>0.27089741826057401</v>
      </c>
      <c r="U4383">
        <v>0.26939424872398399</v>
      </c>
      <c r="V4383" t="s">
        <v>466</v>
      </c>
      <c r="W4383" t="s">
        <v>465</v>
      </c>
      <c r="X4383" t="s">
        <v>468</v>
      </c>
      <c r="Y4383" t="s">
        <v>486</v>
      </c>
      <c r="AB4383">
        <v>0.68012809753418002</v>
      </c>
      <c r="AC4383">
        <v>0.15769298374652899</v>
      </c>
      <c r="AD4383">
        <v>0.18339417874813099</v>
      </c>
      <c r="AE4383">
        <v>2.7869211509823799E-2</v>
      </c>
      <c r="AF4383">
        <v>-2.7727207168936702E-2</v>
      </c>
      <c r="AG4383">
        <v>-2.1357318386435498E-2</v>
      </c>
      <c r="AH4383">
        <v>0.26196917060530001</v>
      </c>
      <c r="AI4383">
        <v>0.42744400281988498</v>
      </c>
      <c r="AJ4383">
        <v>0.169400380819694</v>
      </c>
      <c r="AK4383">
        <v>0.59730094671249401</v>
      </c>
      <c r="AL4383">
        <v>0.65434348583221402</v>
      </c>
      <c r="AM4383">
        <v>0.39832824468612699</v>
      </c>
    </row>
    <row r="4384" spans="1:39">
      <c r="A4384" t="s">
        <v>70</v>
      </c>
      <c r="B4384" t="s">
        <v>229</v>
      </c>
      <c r="C4384" t="s">
        <v>363</v>
      </c>
      <c r="D4384">
        <v>1992</v>
      </c>
      <c r="E4384">
        <v>1146983.625</v>
      </c>
      <c r="F4384">
        <v>1152434.125</v>
      </c>
      <c r="G4384">
        <v>910.06457599999999</v>
      </c>
      <c r="H4384">
        <v>341.31329345703102</v>
      </c>
      <c r="J4384">
        <v>1.6169798374176001</v>
      </c>
      <c r="K4384">
        <v>1119350.5</v>
      </c>
      <c r="L4384">
        <v>1133138</v>
      </c>
      <c r="M4384">
        <v>1834229.75</v>
      </c>
      <c r="N4384">
        <v>0.280112415552139</v>
      </c>
      <c r="O4384">
        <v>1255186.8388074499</v>
      </c>
      <c r="P4384">
        <v>2537396.5</v>
      </c>
      <c r="Q4384">
        <v>0.78455615043640103</v>
      </c>
      <c r="R4384">
        <v>0.64384895563125599</v>
      </c>
      <c r="S4384">
        <v>25.9180833333333</v>
      </c>
      <c r="T4384">
        <v>0.25989574193954501</v>
      </c>
      <c r="U4384">
        <v>0.25673347711563099</v>
      </c>
      <c r="V4384" t="s">
        <v>466</v>
      </c>
      <c r="W4384" t="s">
        <v>465</v>
      </c>
      <c r="X4384" t="s">
        <v>468</v>
      </c>
      <c r="Y4384" t="s">
        <v>486</v>
      </c>
      <c r="AB4384">
        <v>0.66302764415741</v>
      </c>
      <c r="AC4384">
        <v>0.17632311582565299</v>
      </c>
      <c r="AD4384">
        <v>0.17790320515632599</v>
      </c>
      <c r="AE4384">
        <v>3.2606694847345401E-2</v>
      </c>
      <c r="AF4384">
        <v>-3.2936662435531602E-2</v>
      </c>
      <c r="AG4384">
        <v>-1.6924040392041199E-2</v>
      </c>
      <c r="AH4384">
        <v>0.25206183096128598</v>
      </c>
      <c r="AI4384">
        <v>0.38556381015019298</v>
      </c>
      <c r="AJ4384">
        <v>0.16454007263318099</v>
      </c>
      <c r="AK4384">
        <v>0.56055414676666304</v>
      </c>
      <c r="AL4384">
        <v>0.65517795085907005</v>
      </c>
      <c r="AM4384">
        <v>0.37864392995834401</v>
      </c>
    </row>
    <row r="4385" spans="1:39">
      <c r="A4385" t="s">
        <v>70</v>
      </c>
      <c r="B4385" t="s">
        <v>229</v>
      </c>
      <c r="C4385" t="s">
        <v>363</v>
      </c>
      <c r="D4385">
        <v>1993</v>
      </c>
      <c r="E4385">
        <v>1228818.75</v>
      </c>
      <c r="F4385">
        <v>1225224.875</v>
      </c>
      <c r="G4385">
        <v>928.22605099999998</v>
      </c>
      <c r="H4385">
        <v>350.01638793945301</v>
      </c>
      <c r="J4385">
        <v>1.6324493885040301</v>
      </c>
      <c r="K4385">
        <v>1198908.75</v>
      </c>
      <c r="L4385">
        <v>1204734.375</v>
      </c>
      <c r="M4385">
        <v>1949897.25</v>
      </c>
      <c r="N4385">
        <v>0.28838935494422901</v>
      </c>
      <c r="O4385">
        <v>1317380.6034247901</v>
      </c>
      <c r="P4385">
        <v>2656039.75</v>
      </c>
      <c r="Q4385">
        <v>0.79218178987503096</v>
      </c>
      <c r="R4385">
        <v>0.63094025850295998</v>
      </c>
      <c r="S4385">
        <v>30.4932916666667</v>
      </c>
      <c r="T4385">
        <v>0.236869901418686</v>
      </c>
      <c r="U4385">
        <v>0.23572450876236001</v>
      </c>
      <c r="V4385" t="s">
        <v>466</v>
      </c>
      <c r="W4385" t="s">
        <v>465</v>
      </c>
      <c r="X4385" t="s">
        <v>468</v>
      </c>
      <c r="Y4385" t="s">
        <v>486</v>
      </c>
      <c r="AB4385">
        <v>0.65350317955017101</v>
      </c>
      <c r="AC4385">
        <v>0.16370762884616899</v>
      </c>
      <c r="AD4385">
        <v>0.17608404159545901</v>
      </c>
      <c r="AE4385">
        <v>3.25948111712933E-2</v>
      </c>
      <c r="AF4385">
        <v>-3.1526140868663802E-2</v>
      </c>
      <c r="AG4385">
        <v>5.6364322081208203E-3</v>
      </c>
      <c r="AH4385">
        <v>0.23448357398591299</v>
      </c>
      <c r="AI4385">
        <v>0.33761918162100601</v>
      </c>
      <c r="AJ4385">
        <v>0.15205838409039801</v>
      </c>
      <c r="AK4385">
        <v>0.56628471612930298</v>
      </c>
      <c r="AL4385">
        <v>0.61357784271240201</v>
      </c>
      <c r="AM4385">
        <v>0.33662250638008101</v>
      </c>
    </row>
    <row r="4386" spans="1:39">
      <c r="A4386" t="s">
        <v>70</v>
      </c>
      <c r="B4386" t="s">
        <v>229</v>
      </c>
      <c r="C4386" t="s">
        <v>363</v>
      </c>
      <c r="D4386">
        <v>1994</v>
      </c>
      <c r="E4386">
        <v>1310011.5</v>
      </c>
      <c r="F4386">
        <v>1307341.125</v>
      </c>
      <c r="G4386">
        <v>946.37331600000005</v>
      </c>
      <c r="H4386">
        <v>356.38058471679699</v>
      </c>
      <c r="J4386">
        <v>1.6480669975280799</v>
      </c>
      <c r="K4386">
        <v>1272426.25</v>
      </c>
      <c r="L4386">
        <v>1281770.125</v>
      </c>
      <c r="M4386">
        <v>2092467.5</v>
      </c>
      <c r="N4386">
        <v>0.297441005706787</v>
      </c>
      <c r="O4386">
        <v>1415705.01477115</v>
      </c>
      <c r="P4386">
        <v>2798128.75</v>
      </c>
      <c r="Q4386">
        <v>0.82056826353073098</v>
      </c>
      <c r="R4386">
        <v>0.61742675304412797</v>
      </c>
      <c r="S4386">
        <v>31.373742499999999</v>
      </c>
      <c r="T4386">
        <v>0.25568652153015098</v>
      </c>
      <c r="U4386">
        <v>0.25382262468338002</v>
      </c>
      <c r="V4386" t="s">
        <v>466</v>
      </c>
      <c r="W4386" t="s">
        <v>465</v>
      </c>
      <c r="X4386" t="s">
        <v>468</v>
      </c>
      <c r="Y4386" t="s">
        <v>486</v>
      </c>
      <c r="AB4386">
        <v>0.64509743452072099</v>
      </c>
      <c r="AC4386">
        <v>0.18322256207466101</v>
      </c>
      <c r="AD4386">
        <v>0.168129622936249</v>
      </c>
      <c r="AE4386">
        <v>3.59113216400146E-2</v>
      </c>
      <c r="AF4386">
        <v>-3.5739529877901098E-2</v>
      </c>
      <c r="AG4386">
        <v>3.3785724081098999E-3</v>
      </c>
      <c r="AH4386">
        <v>0.251311805638193</v>
      </c>
      <c r="AI4386">
        <v>0.35730788250475298</v>
      </c>
      <c r="AJ4386">
        <v>0.16172804747964301</v>
      </c>
      <c r="AK4386">
        <v>0.57201761007309004</v>
      </c>
      <c r="AL4386">
        <v>0.62551456689834595</v>
      </c>
      <c r="AM4386">
        <v>0.34601703286170998</v>
      </c>
    </row>
    <row r="4387" spans="1:39">
      <c r="A4387" t="s">
        <v>70</v>
      </c>
      <c r="B4387" t="s">
        <v>229</v>
      </c>
      <c r="C4387" t="s">
        <v>363</v>
      </c>
      <c r="D4387">
        <v>1995</v>
      </c>
      <c r="E4387">
        <v>1404718.5</v>
      </c>
      <c r="F4387">
        <v>1406252.875</v>
      </c>
      <c r="G4387">
        <v>964.48615500000005</v>
      </c>
      <c r="H4387">
        <v>361.899169921875</v>
      </c>
      <c r="J4387">
        <v>1.66383397579193</v>
      </c>
      <c r="K4387">
        <v>1359550.5</v>
      </c>
      <c r="L4387">
        <v>1373731.625</v>
      </c>
      <c r="M4387">
        <v>2284970.25</v>
      </c>
      <c r="N4387">
        <v>0.31051614880561801</v>
      </c>
      <c r="O4387">
        <v>1523946.34814323</v>
      </c>
      <c r="P4387">
        <v>2989167.5</v>
      </c>
      <c r="Q4387">
        <v>0.84783536195755005</v>
      </c>
      <c r="R4387">
        <v>0.60026788711547896</v>
      </c>
      <c r="S4387">
        <v>32.4270766666667</v>
      </c>
      <c r="T4387">
        <v>0.271589905023575</v>
      </c>
      <c r="U4387">
        <v>0.268786251544952</v>
      </c>
      <c r="V4387" t="s">
        <v>466</v>
      </c>
      <c r="W4387" t="s">
        <v>465</v>
      </c>
      <c r="X4387" t="s">
        <v>468</v>
      </c>
      <c r="Y4387" t="s">
        <v>486</v>
      </c>
      <c r="AB4387">
        <v>0.64437246322631803</v>
      </c>
      <c r="AC4387">
        <v>0.206720516085625</v>
      </c>
      <c r="AD4387">
        <v>0.16708606481552099</v>
      </c>
      <c r="AE4387">
        <v>3.6924116313457503E-2</v>
      </c>
      <c r="AF4387">
        <v>-3.9556607604026801E-2</v>
      </c>
      <c r="AG4387">
        <v>-1.55465183779597E-2</v>
      </c>
      <c r="AH4387">
        <v>0.26188918015927998</v>
      </c>
      <c r="AI4387">
        <v>0.38054820907723902</v>
      </c>
      <c r="AJ4387">
        <v>0.17419680980285601</v>
      </c>
      <c r="AK4387">
        <v>0.62492454051971402</v>
      </c>
      <c r="AL4387">
        <v>0.67338889837265004</v>
      </c>
      <c r="AM4387">
        <v>0.35616043210029602</v>
      </c>
    </row>
    <row r="4388" spans="1:39">
      <c r="A4388" t="s">
        <v>70</v>
      </c>
      <c r="B4388" t="s">
        <v>229</v>
      </c>
      <c r="C4388" t="s">
        <v>363</v>
      </c>
      <c r="D4388">
        <v>1996</v>
      </c>
      <c r="E4388">
        <v>1519752.875</v>
      </c>
      <c r="F4388">
        <v>1521486.5</v>
      </c>
      <c r="G4388">
        <v>982.55325300000004</v>
      </c>
      <c r="H4388">
        <v>367.34927368164102</v>
      </c>
      <c r="J4388">
        <v>1.68256735801697</v>
      </c>
      <c r="K4388">
        <v>1465415.75</v>
      </c>
      <c r="L4388">
        <v>1480083.375</v>
      </c>
      <c r="M4388">
        <v>2449090.75</v>
      </c>
      <c r="N4388">
        <v>0.317287176847458</v>
      </c>
      <c r="O4388">
        <v>1636637.1106617299</v>
      </c>
      <c r="P4388">
        <v>3171277.25</v>
      </c>
      <c r="Q4388">
        <v>0.875388443470001</v>
      </c>
      <c r="R4388">
        <v>0.59869825839996305</v>
      </c>
      <c r="S4388">
        <v>35.433173333333301</v>
      </c>
      <c r="T4388">
        <v>0.26556888222694403</v>
      </c>
      <c r="U4388">
        <v>0.26293706893920898</v>
      </c>
      <c r="V4388" t="s">
        <v>466</v>
      </c>
      <c r="W4388" t="s">
        <v>465</v>
      </c>
      <c r="X4388" t="s">
        <v>468</v>
      </c>
      <c r="Y4388" t="s">
        <v>486</v>
      </c>
      <c r="AB4388">
        <v>0.65016132593154896</v>
      </c>
      <c r="AC4388">
        <v>0.17083829641342199</v>
      </c>
      <c r="AD4388">
        <v>0.15865211188793199</v>
      </c>
      <c r="AE4388">
        <v>3.4925680607557297E-2</v>
      </c>
      <c r="AF4388">
        <v>-3.9623446762561798E-2</v>
      </c>
      <c r="AG4388">
        <v>2.5046039372682599E-2</v>
      </c>
      <c r="AH4388">
        <v>0.26001008267120801</v>
      </c>
      <c r="AI4388">
        <v>0.36964032358251803</v>
      </c>
      <c r="AJ4388">
        <v>0.176283747469373</v>
      </c>
      <c r="AK4388">
        <v>0.64745020866393999</v>
      </c>
      <c r="AL4388">
        <v>0.66693055629730202</v>
      </c>
      <c r="AM4388">
        <v>0.340079575777054</v>
      </c>
    </row>
    <row r="4389" spans="1:39">
      <c r="A4389" t="s">
        <v>70</v>
      </c>
      <c r="B4389" t="s">
        <v>229</v>
      </c>
      <c r="C4389" t="s">
        <v>363</v>
      </c>
      <c r="D4389">
        <v>1997</v>
      </c>
      <c r="E4389">
        <v>1612924.625</v>
      </c>
      <c r="F4389">
        <v>1610523.25</v>
      </c>
      <c r="G4389">
        <v>1000.558144</v>
      </c>
      <c r="H4389">
        <v>372.7568359375</v>
      </c>
      <c r="J4389">
        <v>1.7015116214752199</v>
      </c>
      <c r="K4389">
        <v>1550302.5</v>
      </c>
      <c r="L4389">
        <v>1565080.5</v>
      </c>
      <c r="M4389">
        <v>2628457.75</v>
      </c>
      <c r="N4389">
        <v>0.31717869639396701</v>
      </c>
      <c r="O4389">
        <v>1709928.5000670799</v>
      </c>
      <c r="P4389">
        <v>3346763</v>
      </c>
      <c r="Q4389">
        <v>0.88129252195358299</v>
      </c>
      <c r="R4389">
        <v>0.59725075960159302</v>
      </c>
      <c r="S4389">
        <v>36.313285833333303</v>
      </c>
      <c r="T4389">
        <v>0.27257412672042802</v>
      </c>
      <c r="U4389">
        <v>0.27000039815902699</v>
      </c>
      <c r="V4389" t="s">
        <v>466</v>
      </c>
      <c r="W4389" t="s">
        <v>465</v>
      </c>
      <c r="X4389" t="s">
        <v>468</v>
      </c>
      <c r="Y4389" t="s">
        <v>486</v>
      </c>
      <c r="AB4389">
        <v>0.62651020288467396</v>
      </c>
      <c r="AC4389">
        <v>0.18166817724704701</v>
      </c>
      <c r="AD4389">
        <v>0.17353983223438299</v>
      </c>
      <c r="AE4389">
        <v>3.5614229738712297E-2</v>
      </c>
      <c r="AF4389">
        <v>-4.1959241032600403E-2</v>
      </c>
      <c r="AG4389">
        <v>2.4626851081848099E-2</v>
      </c>
      <c r="AH4389">
        <v>0.27111249108281799</v>
      </c>
      <c r="AI4389">
        <v>0.37013426857794002</v>
      </c>
      <c r="AJ4389">
        <v>0.17572126657562601</v>
      </c>
      <c r="AK4389">
        <v>0.62422478199005105</v>
      </c>
      <c r="AL4389">
        <v>0.63087695837020896</v>
      </c>
      <c r="AM4389">
        <v>0.33758464455604598</v>
      </c>
    </row>
    <row r="4390" spans="1:39">
      <c r="A4390" t="s">
        <v>70</v>
      </c>
      <c r="B4390" t="s">
        <v>229</v>
      </c>
      <c r="C4390" t="s">
        <v>363</v>
      </c>
      <c r="D4390">
        <v>1998</v>
      </c>
      <c r="E4390">
        <v>1726061.875</v>
      </c>
      <c r="F4390">
        <v>1725604</v>
      </c>
      <c r="G4390">
        <v>1018.471141</v>
      </c>
      <c r="H4390">
        <v>378.16247558593801</v>
      </c>
      <c r="J4390">
        <v>1.7178268432617201</v>
      </c>
      <c r="K4390">
        <v>1651349.875</v>
      </c>
      <c r="L4390">
        <v>1674477.375</v>
      </c>
      <c r="M4390">
        <v>2853441</v>
      </c>
      <c r="N4390">
        <v>0.31800246238708502</v>
      </c>
      <c r="O4390">
        <v>1812308.3008318101</v>
      </c>
      <c r="P4390">
        <v>3547055</v>
      </c>
      <c r="Q4390">
        <v>0.89931482076644897</v>
      </c>
      <c r="R4390">
        <v>0.58565354347229004</v>
      </c>
      <c r="S4390">
        <v>41.259365000000003</v>
      </c>
      <c r="T4390">
        <v>0.257530897855759</v>
      </c>
      <c r="U4390">
        <v>0.25397393107414201</v>
      </c>
      <c r="V4390" t="s">
        <v>466</v>
      </c>
      <c r="W4390" t="s">
        <v>465</v>
      </c>
      <c r="X4390" t="s">
        <v>468</v>
      </c>
      <c r="Y4390" t="s">
        <v>486</v>
      </c>
      <c r="AB4390">
        <v>0.61933332681655895</v>
      </c>
      <c r="AC4390">
        <v>0.17791692912578599</v>
      </c>
      <c r="AD4390">
        <v>0.18680831789970401</v>
      </c>
      <c r="AE4390">
        <v>3.3528018742799801E-2</v>
      </c>
      <c r="AF4390">
        <v>-4.1420664638280903E-2</v>
      </c>
      <c r="AG4390">
        <v>2.38340869545937E-2</v>
      </c>
      <c r="AH4390">
        <v>0.26212587622289002</v>
      </c>
      <c r="AI4390">
        <v>0.33667701844912001</v>
      </c>
      <c r="AJ4390">
        <v>0.16691794309824601</v>
      </c>
      <c r="AK4390">
        <v>0.591489017009735</v>
      </c>
      <c r="AL4390">
        <v>0.61168104410171498</v>
      </c>
      <c r="AM4390">
        <v>0.30053141713142401</v>
      </c>
    </row>
    <row r="4391" spans="1:39">
      <c r="A4391" t="s">
        <v>70</v>
      </c>
      <c r="B4391" t="s">
        <v>229</v>
      </c>
      <c r="C4391" t="s">
        <v>363</v>
      </c>
      <c r="D4391">
        <v>1999</v>
      </c>
      <c r="E4391">
        <v>1842616.125</v>
      </c>
      <c r="F4391">
        <v>1852904.125</v>
      </c>
      <c r="G4391">
        <v>1036.258683</v>
      </c>
      <c r="H4391">
        <v>383.591064453125</v>
      </c>
      <c r="J4391">
        <v>1.7323848009109499</v>
      </c>
      <c r="K4391">
        <v>1768977.125</v>
      </c>
      <c r="L4391">
        <v>1801332.125</v>
      </c>
      <c r="M4391">
        <v>3103771.5</v>
      </c>
      <c r="N4391">
        <v>0.32300692796707198</v>
      </c>
      <c r="O4391">
        <v>1941502.7350703201</v>
      </c>
      <c r="P4391">
        <v>3776547.75</v>
      </c>
      <c r="Q4391">
        <v>0.92617052793502797</v>
      </c>
      <c r="R4391">
        <v>0.57717245817184404</v>
      </c>
      <c r="S4391">
        <v>43.055428333333303</v>
      </c>
      <c r="T4391">
        <v>0.256293475627899</v>
      </c>
      <c r="U4391">
        <v>0.25169003009796098</v>
      </c>
      <c r="V4391" t="s">
        <v>466</v>
      </c>
      <c r="W4391" t="s">
        <v>465</v>
      </c>
      <c r="X4391" t="s">
        <v>468</v>
      </c>
      <c r="Y4391" t="s">
        <v>486</v>
      </c>
      <c r="AA4391">
        <v>77.7777777777778</v>
      </c>
      <c r="AB4391">
        <v>0.60955578088760398</v>
      </c>
      <c r="AC4391">
        <v>0.202765122056007</v>
      </c>
      <c r="AD4391">
        <v>0.20184922218322801</v>
      </c>
      <c r="AE4391">
        <v>3.50823104381561E-2</v>
      </c>
      <c r="AF4391">
        <v>-4.5407146215438801E-2</v>
      </c>
      <c r="AG4391">
        <v>-3.8452697917819001E-3</v>
      </c>
      <c r="AH4391">
        <v>0.26517875940911201</v>
      </c>
      <c r="AI4391">
        <v>0.32399967132507701</v>
      </c>
      <c r="AJ4391">
        <v>0.161447775926231</v>
      </c>
      <c r="AK4391">
        <v>0.58422404527664196</v>
      </c>
      <c r="AL4391">
        <v>0.61142992973327603</v>
      </c>
      <c r="AM4391">
        <v>0.28914588689804099</v>
      </c>
    </row>
    <row r="4392" spans="1:39">
      <c r="A4392" t="s">
        <v>70</v>
      </c>
      <c r="B4392" t="s">
        <v>229</v>
      </c>
      <c r="C4392" t="s">
        <v>363</v>
      </c>
      <c r="D4392">
        <v>2000</v>
      </c>
      <c r="E4392">
        <v>1929684.75</v>
      </c>
      <c r="F4392">
        <v>1941298.75</v>
      </c>
      <c r="G4392">
        <v>1053.898107</v>
      </c>
      <c r="H4392">
        <v>391.81085205078102</v>
      </c>
      <c r="J4392">
        <v>1.7470662593841599</v>
      </c>
      <c r="K4392">
        <v>1871894.75</v>
      </c>
      <c r="L4392">
        <v>1896553.125</v>
      </c>
      <c r="M4392">
        <v>3356748.75</v>
      </c>
      <c r="N4392">
        <v>0.31764262914657598</v>
      </c>
      <c r="O4392">
        <v>2019753.3571856699</v>
      </c>
      <c r="P4392">
        <v>3989632.5</v>
      </c>
      <c r="Q4392">
        <v>0.92534470558166504</v>
      </c>
      <c r="R4392">
        <v>0.57015657424926802</v>
      </c>
      <c r="S4392">
        <v>44.941605000000003</v>
      </c>
      <c r="T4392">
        <v>0.24990077316761</v>
      </c>
      <c r="U4392">
        <v>0.24665164947509799</v>
      </c>
      <c r="V4392" t="s">
        <v>466</v>
      </c>
      <c r="W4392" t="s">
        <v>465</v>
      </c>
      <c r="X4392" t="s">
        <v>468</v>
      </c>
      <c r="Y4392" t="s">
        <v>486</v>
      </c>
      <c r="AB4392">
        <v>0.59861731529235795</v>
      </c>
      <c r="AC4392">
        <v>0.193767130374908</v>
      </c>
      <c r="AD4392">
        <v>0.199335381388664</v>
      </c>
      <c r="AE4392">
        <v>3.9562720805406598E-2</v>
      </c>
      <c r="AF4392">
        <v>-4.9120526760816602E-2</v>
      </c>
      <c r="AG4392">
        <v>1.7837926745414699E-2</v>
      </c>
      <c r="AH4392">
        <v>0.26248624778250002</v>
      </c>
      <c r="AI4392">
        <v>0.30759388741077298</v>
      </c>
      <c r="AJ4392">
        <v>0.156024246781789</v>
      </c>
      <c r="AK4392">
        <v>0.56452775001525901</v>
      </c>
      <c r="AL4392">
        <v>0.56827419996261597</v>
      </c>
      <c r="AM4392">
        <v>0.28188374638557401</v>
      </c>
    </row>
    <row r="4393" spans="1:39">
      <c r="A4393" t="s">
        <v>70</v>
      </c>
      <c r="B4393" t="s">
        <v>229</v>
      </c>
      <c r="C4393" t="s">
        <v>363</v>
      </c>
      <c r="D4393">
        <v>2001</v>
      </c>
      <c r="E4393">
        <v>2025352.375</v>
      </c>
      <c r="F4393">
        <v>2026553</v>
      </c>
      <c r="G4393">
        <v>1071.374264</v>
      </c>
      <c r="H4393">
        <v>401.04913330078102</v>
      </c>
      <c r="J4393">
        <v>1.7638866901397701</v>
      </c>
      <c r="K4393">
        <v>1974139.625</v>
      </c>
      <c r="L4393">
        <v>1987852.875</v>
      </c>
      <c r="M4393">
        <v>3660408.25</v>
      </c>
      <c r="N4393">
        <v>0.322532057762146</v>
      </c>
      <c r="O4393">
        <v>2125121.8750872998</v>
      </c>
      <c r="P4393">
        <v>4225362.5</v>
      </c>
      <c r="Q4393">
        <v>0.93211334943771396</v>
      </c>
      <c r="R4393">
        <v>0.55876982212066695</v>
      </c>
      <c r="S4393">
        <v>47.186414166666701</v>
      </c>
      <c r="T4393">
        <v>0.24464729428291301</v>
      </c>
      <c r="U4393">
        <v>0.24295960366725899</v>
      </c>
      <c r="V4393" t="s">
        <v>466</v>
      </c>
      <c r="W4393" t="s">
        <v>465</v>
      </c>
      <c r="X4393" t="s">
        <v>468</v>
      </c>
      <c r="Y4393" t="s">
        <v>486</v>
      </c>
      <c r="AB4393">
        <v>0.60484373569488503</v>
      </c>
      <c r="AC4393">
        <v>0.199525371193886</v>
      </c>
      <c r="AD4393">
        <v>0.197914928197861</v>
      </c>
      <c r="AE4393">
        <v>3.99109199643135E-2</v>
      </c>
      <c r="AF4393">
        <v>-4.7012943774461698E-2</v>
      </c>
      <c r="AG4393">
        <v>4.8180334270000501E-3</v>
      </c>
      <c r="AH4393">
        <v>0.25860906516972698</v>
      </c>
      <c r="AI4393">
        <v>0.29443244304294702</v>
      </c>
      <c r="AJ4393">
        <v>0.15178877487551701</v>
      </c>
      <c r="AK4393">
        <v>0.55306434631347701</v>
      </c>
      <c r="AL4393">
        <v>0.54219895601272605</v>
      </c>
      <c r="AM4393">
        <v>0.27104297280311601</v>
      </c>
    </row>
    <row r="4394" spans="1:39">
      <c r="A4394" t="s">
        <v>70</v>
      </c>
      <c r="B4394" t="s">
        <v>229</v>
      </c>
      <c r="C4394" t="s">
        <v>363</v>
      </c>
      <c r="D4394">
        <v>2002</v>
      </c>
      <c r="E4394">
        <v>2131135</v>
      </c>
      <c r="F4394">
        <v>2129991.75</v>
      </c>
      <c r="G4394">
        <v>1088.69408</v>
      </c>
      <c r="H4394">
        <v>410.50915527343801</v>
      </c>
      <c r="J4394">
        <v>1.7808690071105999</v>
      </c>
      <c r="K4394">
        <v>2087585.375</v>
      </c>
      <c r="L4394">
        <v>2102907.25</v>
      </c>
      <c r="M4394">
        <v>3981274.75</v>
      </c>
      <c r="N4394">
        <v>0.33590823411941501</v>
      </c>
      <c r="O4394">
        <v>2205170.2319683498</v>
      </c>
      <c r="P4394">
        <v>4481763.5</v>
      </c>
      <c r="Q4394">
        <v>0.92494416236877397</v>
      </c>
      <c r="R4394">
        <v>0.53403252363205</v>
      </c>
      <c r="S4394">
        <v>48.610319166666699</v>
      </c>
      <c r="T4394">
        <v>0.24188061058521301</v>
      </c>
      <c r="U4394">
        <v>0.24011828005313901</v>
      </c>
      <c r="V4394" t="s">
        <v>466</v>
      </c>
      <c r="W4394" t="s">
        <v>465</v>
      </c>
      <c r="X4394" t="s">
        <v>468</v>
      </c>
      <c r="Y4394" t="s">
        <v>486</v>
      </c>
      <c r="AB4394">
        <v>0.58646023273467995</v>
      </c>
      <c r="AC4394">
        <v>0.219399243593216</v>
      </c>
      <c r="AD4394">
        <v>0.18951953947544101</v>
      </c>
      <c r="AE4394">
        <v>4.2078182101249702E-2</v>
      </c>
      <c r="AF4394">
        <v>-4.9339529126882602E-2</v>
      </c>
      <c r="AG4394">
        <v>1.1882361955940699E-2</v>
      </c>
      <c r="AH4394">
        <v>0.258777700964613</v>
      </c>
      <c r="AI4394">
        <v>0.27591264427871098</v>
      </c>
      <c r="AJ4394">
        <v>0.15019573004301401</v>
      </c>
      <c r="AK4394">
        <v>0.566164910793304</v>
      </c>
      <c r="AL4394">
        <v>0.55373394489288297</v>
      </c>
      <c r="AM4394">
        <v>0.25882181525230402</v>
      </c>
    </row>
    <row r="4395" spans="1:39">
      <c r="A4395" t="s">
        <v>70</v>
      </c>
      <c r="B4395" t="s">
        <v>229</v>
      </c>
      <c r="C4395" t="s">
        <v>363</v>
      </c>
      <c r="D4395">
        <v>2003</v>
      </c>
      <c r="E4395">
        <v>2312948.5</v>
      </c>
      <c r="F4395">
        <v>2326411.75</v>
      </c>
      <c r="G4395">
        <v>1105.885689</v>
      </c>
      <c r="H4395">
        <v>420.1240234375</v>
      </c>
      <c r="J4395">
        <v>1.7980148792266799</v>
      </c>
      <c r="K4395">
        <v>2271860.75</v>
      </c>
      <c r="L4395">
        <v>2300754.75</v>
      </c>
      <c r="M4395">
        <v>4357949</v>
      </c>
      <c r="N4395">
        <v>0.35013204813003501</v>
      </c>
      <c r="O4395">
        <v>2389762.34006275</v>
      </c>
      <c r="P4395">
        <v>4802591</v>
      </c>
      <c r="Q4395">
        <v>0.95363873243331898</v>
      </c>
      <c r="R4395">
        <v>0.52631747722625699</v>
      </c>
      <c r="S4395">
        <v>46.583284166666701</v>
      </c>
      <c r="T4395">
        <v>0.26028546690940901</v>
      </c>
      <c r="U4395">
        <v>0.25701668858528098</v>
      </c>
      <c r="V4395" t="s">
        <v>466</v>
      </c>
      <c r="W4395" t="s">
        <v>465</v>
      </c>
      <c r="X4395" t="s">
        <v>468</v>
      </c>
      <c r="Y4395" t="s">
        <v>486</v>
      </c>
      <c r="AB4395">
        <v>0.56645005941391002</v>
      </c>
      <c r="AC4395">
        <v>0.23314134776592299</v>
      </c>
      <c r="AD4395">
        <v>0.18547786772251099</v>
      </c>
      <c r="AE4395">
        <v>4.0962815284728997E-2</v>
      </c>
      <c r="AF4395">
        <v>-5.0536952912807499E-2</v>
      </c>
      <c r="AG4395">
        <v>2.45048217475414E-2</v>
      </c>
      <c r="AH4395">
        <v>0.279933748662062</v>
      </c>
      <c r="AI4395">
        <v>0.29543807367112002</v>
      </c>
      <c r="AJ4395">
        <v>0.15609357783422101</v>
      </c>
      <c r="AK4395">
        <v>0.62985211610794101</v>
      </c>
      <c r="AL4395">
        <v>0.62293434143066395</v>
      </c>
      <c r="AM4395">
        <v>0.272987991571426</v>
      </c>
    </row>
    <row r="4396" spans="1:39">
      <c r="A4396" t="s">
        <v>70</v>
      </c>
      <c r="B4396" t="s">
        <v>229</v>
      </c>
      <c r="C4396" t="s">
        <v>363</v>
      </c>
      <c r="D4396">
        <v>2004</v>
      </c>
      <c r="E4396">
        <v>2481803.5</v>
      </c>
      <c r="F4396">
        <v>2507206.75</v>
      </c>
      <c r="G4396">
        <v>1122.991192</v>
      </c>
      <c r="H4396">
        <v>434.08554077148398</v>
      </c>
      <c r="J4396">
        <v>1.8153257369995099</v>
      </c>
      <c r="K4396">
        <v>2442172.75</v>
      </c>
      <c r="L4396">
        <v>2481606.25</v>
      </c>
      <c r="M4396">
        <v>4939776</v>
      </c>
      <c r="N4396">
        <v>0.36661010980606101</v>
      </c>
      <c r="O4396">
        <v>2588024.9335753</v>
      </c>
      <c r="P4396">
        <v>5217105.5</v>
      </c>
      <c r="Q4396">
        <v>0.97051155567169201</v>
      </c>
      <c r="R4396">
        <v>0.49182808399200401</v>
      </c>
      <c r="S4396">
        <v>45.316466666666699</v>
      </c>
      <c r="T4396">
        <v>0.29296016693115201</v>
      </c>
      <c r="U4396">
        <v>0.28830492496490501</v>
      </c>
      <c r="V4396" t="s">
        <v>466</v>
      </c>
      <c r="W4396" t="s">
        <v>465</v>
      </c>
      <c r="X4396" t="s">
        <v>468</v>
      </c>
      <c r="Y4396" t="s">
        <v>486</v>
      </c>
      <c r="AA4396">
        <v>82.2222222222222</v>
      </c>
      <c r="AB4396">
        <v>0.55041706562042203</v>
      </c>
      <c r="AC4396">
        <v>0.27400377392768899</v>
      </c>
      <c r="AD4396">
        <v>0.18459305167198201</v>
      </c>
      <c r="AE4396">
        <v>4.4828724116087001E-2</v>
      </c>
      <c r="AF4396">
        <v>-6.0790926218032802E-2</v>
      </c>
      <c r="AG4396">
        <v>6.9483425468206397E-3</v>
      </c>
      <c r="AH4396">
        <v>0.309782151026127</v>
      </c>
      <c r="AI4396">
        <v>0.34148045198114102</v>
      </c>
      <c r="AJ4396">
        <v>0.17077882785850601</v>
      </c>
      <c r="AK4396">
        <v>0.68230187892913796</v>
      </c>
      <c r="AL4396">
        <v>0.65611624717712402</v>
      </c>
      <c r="AM4396">
        <v>0.30672195553779602</v>
      </c>
    </row>
    <row r="4397" spans="1:39">
      <c r="A4397" t="s">
        <v>70</v>
      </c>
      <c r="B4397" t="s">
        <v>229</v>
      </c>
      <c r="C4397" t="s">
        <v>363</v>
      </c>
      <c r="D4397">
        <v>2005</v>
      </c>
      <c r="E4397">
        <v>2753757</v>
      </c>
      <c r="F4397">
        <v>2828319.75</v>
      </c>
      <c r="G4397">
        <v>1140.0428629999999</v>
      </c>
      <c r="H4397">
        <v>439.82794189453102</v>
      </c>
      <c r="J4397">
        <v>1.83280336856842</v>
      </c>
      <c r="K4397">
        <v>2753757</v>
      </c>
      <c r="L4397">
        <v>2828319.75</v>
      </c>
      <c r="M4397">
        <v>5725997.5</v>
      </c>
      <c r="N4397">
        <v>0.39970150589942899</v>
      </c>
      <c r="O4397">
        <v>2828319.7440850101</v>
      </c>
      <c r="P4397">
        <v>5725997.5</v>
      </c>
      <c r="Q4397">
        <v>1</v>
      </c>
      <c r="R4397">
        <v>0.48096793889999401</v>
      </c>
      <c r="S4397">
        <v>44.099975000000001</v>
      </c>
      <c r="T4397">
        <v>0.30412963032722501</v>
      </c>
      <c r="U4397">
        <v>0.29611188173294101</v>
      </c>
      <c r="V4397" t="s">
        <v>465</v>
      </c>
      <c r="W4397" t="s">
        <v>465</v>
      </c>
      <c r="X4397" t="s">
        <v>468</v>
      </c>
      <c r="Y4397" t="s">
        <v>486</v>
      </c>
      <c r="Z4397">
        <v>0.49538853044303099</v>
      </c>
      <c r="AA4397">
        <v>81.1111111111111</v>
      </c>
      <c r="AB4397">
        <v>0.53239220380783103</v>
      </c>
      <c r="AC4397">
        <v>0.28778830170631398</v>
      </c>
      <c r="AD4397">
        <v>0.18694272637367201</v>
      </c>
      <c r="AE4397">
        <v>5.1011919975280803E-2</v>
      </c>
      <c r="AF4397">
        <v>-7.21113085746765E-2</v>
      </c>
      <c r="AG4397">
        <v>1.39761259779334E-2</v>
      </c>
      <c r="AH4397">
        <v>0.32417936344001402</v>
      </c>
      <c r="AI4397">
        <v>0.35271090314396503</v>
      </c>
      <c r="AJ4397">
        <v>0.17224191059336</v>
      </c>
      <c r="AK4397">
        <v>0.69555294513702404</v>
      </c>
      <c r="AL4397">
        <v>0.69065624475479104</v>
      </c>
      <c r="AM4397">
        <v>0.30508673191070601</v>
      </c>
    </row>
    <row r="4398" spans="1:39">
      <c r="A4398" t="s">
        <v>70</v>
      </c>
      <c r="B4398" t="s">
        <v>229</v>
      </c>
      <c r="C4398" t="s">
        <v>363</v>
      </c>
      <c r="D4398">
        <v>2006</v>
      </c>
      <c r="E4398">
        <v>3005026.75</v>
      </c>
      <c r="F4398">
        <v>3107643.5</v>
      </c>
      <c r="G4398">
        <v>1157.0385389999999</v>
      </c>
      <c r="H4398">
        <v>449.97482299804699</v>
      </c>
      <c r="J4398">
        <v>1.8517655134201001</v>
      </c>
      <c r="K4398">
        <v>2979615.75</v>
      </c>
      <c r="L4398">
        <v>3086148</v>
      </c>
      <c r="M4398">
        <v>6569215</v>
      </c>
      <c r="N4398">
        <v>0.41791421175003102</v>
      </c>
      <c r="O4398">
        <v>3090334.28844711</v>
      </c>
      <c r="P4398">
        <v>6327201.5</v>
      </c>
      <c r="Q4398">
        <v>1.0205149650573699</v>
      </c>
      <c r="R4398">
        <v>0.46455144882202098</v>
      </c>
      <c r="S4398">
        <v>45.3070083333333</v>
      </c>
      <c r="T4398">
        <v>0.31813231110572798</v>
      </c>
      <c r="U4398">
        <v>0.30715054273605302</v>
      </c>
      <c r="V4398" t="s">
        <v>464</v>
      </c>
      <c r="W4398" t="s">
        <v>465</v>
      </c>
      <c r="X4398" t="s">
        <v>468</v>
      </c>
      <c r="Y4398" t="s">
        <v>486</v>
      </c>
      <c r="AA4398">
        <v>83.3333333333333</v>
      </c>
      <c r="AB4398">
        <v>0.52656269073486295</v>
      </c>
      <c r="AC4398">
        <v>0.29958489537239102</v>
      </c>
      <c r="AD4398">
        <v>0.176655784249306</v>
      </c>
      <c r="AE4398">
        <v>5.4367683827877003E-2</v>
      </c>
      <c r="AF4398">
        <v>-7.8657560050487504E-2</v>
      </c>
      <c r="AG4398">
        <v>2.1486511453986199E-2</v>
      </c>
      <c r="AH4398">
        <v>0.33638405157793599</v>
      </c>
      <c r="AI4398">
        <v>0.36777582759873001</v>
      </c>
      <c r="AJ4398">
        <v>0.179539950573955</v>
      </c>
      <c r="AK4398">
        <v>0.72235155105590798</v>
      </c>
      <c r="AL4398">
        <v>0.73414140939712502</v>
      </c>
      <c r="AM4398">
        <v>0.29800164699554399</v>
      </c>
    </row>
    <row r="4399" spans="1:39">
      <c r="A4399" t="s">
        <v>70</v>
      </c>
      <c r="B4399" t="s">
        <v>229</v>
      </c>
      <c r="C4399" t="s">
        <v>363</v>
      </c>
      <c r="D4399">
        <v>2007</v>
      </c>
      <c r="E4399">
        <v>3314077.5</v>
      </c>
      <c r="F4399">
        <v>3398071.5</v>
      </c>
      <c r="G4399">
        <v>1173.9716289999999</v>
      </c>
      <c r="H4399">
        <v>460.35537719726602</v>
      </c>
      <c r="J4399">
        <v>1.8709238767623899</v>
      </c>
      <c r="K4399">
        <v>3243739.5</v>
      </c>
      <c r="L4399">
        <v>3346404.5</v>
      </c>
      <c r="M4399">
        <v>7297970</v>
      </c>
      <c r="N4399">
        <v>0.42673945426940901</v>
      </c>
      <c r="O4399">
        <v>3393229.0876668599</v>
      </c>
      <c r="P4399">
        <v>7044530</v>
      </c>
      <c r="Q4399">
        <v>1.0418021678924601</v>
      </c>
      <c r="R4399">
        <v>0.46514850854873702</v>
      </c>
      <c r="S4399">
        <v>41.3485333333333</v>
      </c>
      <c r="T4399">
        <v>0.37182715535163902</v>
      </c>
      <c r="U4399">
        <v>0.36041980981826799</v>
      </c>
      <c r="V4399" t="s">
        <v>464</v>
      </c>
      <c r="W4399" t="s">
        <v>465</v>
      </c>
      <c r="X4399" t="s">
        <v>468</v>
      </c>
      <c r="Y4399" t="s">
        <v>486</v>
      </c>
      <c r="AA4399">
        <v>85.5555555555556</v>
      </c>
      <c r="AB4399">
        <v>0.52844399213790905</v>
      </c>
      <c r="AC4399">
        <v>0.31607708334922802</v>
      </c>
      <c r="AD4399">
        <v>0.17600686848163599</v>
      </c>
      <c r="AE4399">
        <v>5.4662741720676401E-2</v>
      </c>
      <c r="AF4399">
        <v>-8.2678154110908494E-2</v>
      </c>
      <c r="AG4399">
        <v>7.48749589547515E-3</v>
      </c>
      <c r="AH4399">
        <v>0.38850085969661802</v>
      </c>
      <c r="AI4399">
        <v>0.433700309895307</v>
      </c>
      <c r="AJ4399">
        <v>0.21065268317128599</v>
      </c>
      <c r="AK4399">
        <v>0.79758965969085704</v>
      </c>
      <c r="AL4399">
        <v>0.79026055335998502</v>
      </c>
      <c r="AM4399">
        <v>0.34054666757583602</v>
      </c>
    </row>
    <row r="4400" spans="1:39">
      <c r="A4400" t="s">
        <v>70</v>
      </c>
      <c r="B4400" t="s">
        <v>229</v>
      </c>
      <c r="C4400" t="s">
        <v>363</v>
      </c>
      <c r="D4400">
        <v>2008</v>
      </c>
      <c r="E4400">
        <v>3517062.5</v>
      </c>
      <c r="F4400">
        <v>3705035</v>
      </c>
      <c r="G4400">
        <v>1190.863679</v>
      </c>
      <c r="H4400">
        <v>467.76547241210898</v>
      </c>
      <c r="J4400">
        <v>1.8902804851532</v>
      </c>
      <c r="K4400">
        <v>3462726.75</v>
      </c>
      <c r="L4400">
        <v>3637591</v>
      </c>
      <c r="M4400">
        <v>8000950.5</v>
      </c>
      <c r="N4400">
        <v>0.43283551931381198</v>
      </c>
      <c r="O4400">
        <v>3525258.1745000998</v>
      </c>
      <c r="P4400">
        <v>7770282.5</v>
      </c>
      <c r="Q4400">
        <v>1.0152283906936601</v>
      </c>
      <c r="R4400">
        <v>0.48326224088668801</v>
      </c>
      <c r="S4400">
        <v>43.505183333333299</v>
      </c>
      <c r="T4400">
        <v>0.373726606369019</v>
      </c>
      <c r="U4400">
        <v>0.35576102137565602</v>
      </c>
      <c r="V4400" t="s">
        <v>464</v>
      </c>
      <c r="W4400" t="s">
        <v>464</v>
      </c>
      <c r="X4400" t="s">
        <v>468</v>
      </c>
      <c r="Y4400" t="s">
        <v>486</v>
      </c>
      <c r="AA4400">
        <v>84.4444444444444</v>
      </c>
      <c r="AB4400">
        <v>0.52709841728210405</v>
      </c>
      <c r="AC4400">
        <v>0.284448772668839</v>
      </c>
      <c r="AD4400">
        <v>0.18005700409412401</v>
      </c>
      <c r="AE4400">
        <v>5.8495622128248201E-2</v>
      </c>
      <c r="AF4400">
        <v>-0.11185126751661301</v>
      </c>
      <c r="AG4400">
        <v>6.1751466244459201E-2</v>
      </c>
      <c r="AH4400">
        <v>0.38953016979702598</v>
      </c>
      <c r="AI4400">
        <v>0.44431741341277697</v>
      </c>
      <c r="AJ4400">
        <v>0.21594607351841699</v>
      </c>
      <c r="AK4400">
        <v>0.85467761754989602</v>
      </c>
      <c r="AL4400">
        <v>0.77595460414886497</v>
      </c>
      <c r="AM4400">
        <v>0.34507673978805498</v>
      </c>
    </row>
    <row r="4401" spans="1:39">
      <c r="A4401" t="s">
        <v>70</v>
      </c>
      <c r="B4401" t="s">
        <v>229</v>
      </c>
      <c r="C4401" t="s">
        <v>363</v>
      </c>
      <c r="D4401">
        <v>2009</v>
      </c>
      <c r="E4401">
        <v>3810782.5</v>
      </c>
      <c r="F4401">
        <v>3898340.75</v>
      </c>
      <c r="G4401">
        <v>1207.7404079999999</v>
      </c>
      <c r="H4401">
        <v>475.30914306640602</v>
      </c>
      <c r="J4401">
        <v>1.9098373651504501</v>
      </c>
      <c r="K4401">
        <v>3749186</v>
      </c>
      <c r="L4401">
        <v>3873153</v>
      </c>
      <c r="M4401">
        <v>8526501</v>
      </c>
      <c r="N4401">
        <v>0.44551521539688099</v>
      </c>
      <c r="O4401">
        <v>3815677.06726884</v>
      </c>
      <c r="P4401">
        <v>8561358</v>
      </c>
      <c r="Q4401">
        <v>1.0321685075759901</v>
      </c>
      <c r="R4401">
        <v>0.48859280347824102</v>
      </c>
      <c r="S4401">
        <v>48.405266666666698</v>
      </c>
      <c r="T4401">
        <v>0.355815500020981</v>
      </c>
      <c r="U4401">
        <v>0.344427019357681</v>
      </c>
      <c r="V4401" t="s">
        <v>464</v>
      </c>
      <c r="W4401" t="s">
        <v>464</v>
      </c>
      <c r="X4401" t="s">
        <v>468</v>
      </c>
      <c r="Y4401" t="s">
        <v>486</v>
      </c>
      <c r="AA4401">
        <v>83.3333333333333</v>
      </c>
      <c r="AB4401">
        <v>0.53281182050705</v>
      </c>
      <c r="AC4401">
        <v>0.293744057416916</v>
      </c>
      <c r="AD4401">
        <v>0.195019021630287</v>
      </c>
      <c r="AE4401">
        <v>5.4074678570032099E-2</v>
      </c>
      <c r="AF4401">
        <v>-8.7489448487758595E-2</v>
      </c>
      <c r="AG4401">
        <v>1.1839852668345001E-2</v>
      </c>
      <c r="AH4401">
        <v>0.37121414571656602</v>
      </c>
      <c r="AI4401">
        <v>0.42351907248857501</v>
      </c>
      <c r="AJ4401">
        <v>0.211767499277805</v>
      </c>
      <c r="AK4401">
        <v>0.84399068355560303</v>
      </c>
      <c r="AL4401">
        <v>0.78617125749588002</v>
      </c>
      <c r="AM4401">
        <v>0.332068800926208</v>
      </c>
    </row>
    <row r="4402" spans="1:39">
      <c r="A4402" t="s">
        <v>70</v>
      </c>
      <c r="B4402" t="s">
        <v>229</v>
      </c>
      <c r="C4402" t="s">
        <v>363</v>
      </c>
      <c r="D4402">
        <v>2010</v>
      </c>
      <c r="E4402">
        <v>4202920.5</v>
      </c>
      <c r="F4402">
        <v>4341894</v>
      </c>
      <c r="G4402">
        <v>1224.614327</v>
      </c>
      <c r="H4402">
        <v>485.173583984375</v>
      </c>
      <c r="J4402">
        <v>1.9295965433120701</v>
      </c>
      <c r="K4402">
        <v>4126630.25</v>
      </c>
      <c r="L4402">
        <v>4283986</v>
      </c>
      <c r="M4402">
        <v>9174545</v>
      </c>
      <c r="N4402">
        <v>0.45845836400985701</v>
      </c>
      <c r="O4402">
        <v>4180183.7149483198</v>
      </c>
      <c r="P4402">
        <v>9407726</v>
      </c>
      <c r="Q4402">
        <v>1.06134593486786</v>
      </c>
      <c r="R4402">
        <v>0.48593747615814198</v>
      </c>
      <c r="S4402">
        <v>45.725812121212101</v>
      </c>
      <c r="T4402">
        <v>0.40669906139373802</v>
      </c>
      <c r="U4402">
        <v>0.39176052808761602</v>
      </c>
      <c r="V4402" t="s">
        <v>464</v>
      </c>
      <c r="W4402" t="s">
        <v>464</v>
      </c>
      <c r="X4402" t="s">
        <v>468</v>
      </c>
      <c r="Y4402" t="s">
        <v>486</v>
      </c>
      <c r="AA4402">
        <v>85</v>
      </c>
      <c r="AB4402">
        <v>0.52226591110229503</v>
      </c>
      <c r="AC4402">
        <v>0.29056733846664401</v>
      </c>
      <c r="AD4402">
        <v>0.19112358987331399</v>
      </c>
      <c r="AE4402">
        <v>5.3288396447896999E-2</v>
      </c>
      <c r="AF4402">
        <v>-9.22393798828125E-2</v>
      </c>
      <c r="AG4402">
        <v>3.4994155168533297E-2</v>
      </c>
      <c r="AH4402">
        <v>0.42406032303874203</v>
      </c>
      <c r="AI4402">
        <v>0.483001337790887</v>
      </c>
      <c r="AJ4402">
        <v>0.243254357051646</v>
      </c>
      <c r="AK4402">
        <v>0.96548753976821899</v>
      </c>
      <c r="AL4402">
        <v>0.88580805063247703</v>
      </c>
      <c r="AM4402">
        <v>0.38184076547622697</v>
      </c>
    </row>
    <row r="4403" spans="1:39">
      <c r="A4403" t="s">
        <v>70</v>
      </c>
      <c r="B4403" t="s">
        <v>229</v>
      </c>
      <c r="C4403" t="s">
        <v>363</v>
      </c>
      <c r="D4403">
        <v>2011</v>
      </c>
      <c r="E4403">
        <v>4471459</v>
      </c>
      <c r="F4403">
        <v>4661976</v>
      </c>
      <c r="G4403">
        <v>1241.4919600000001</v>
      </c>
      <c r="H4403">
        <v>495.74923706054699</v>
      </c>
      <c r="J4403">
        <v>1.9295965433120701</v>
      </c>
      <c r="K4403">
        <v>4386713.5</v>
      </c>
      <c r="L4403">
        <v>4570723</v>
      </c>
      <c r="M4403">
        <v>10100372</v>
      </c>
      <c r="N4403">
        <v>0.45962703227996798</v>
      </c>
      <c r="O4403">
        <v>4466773.9065171499</v>
      </c>
      <c r="P4403">
        <v>10298478</v>
      </c>
      <c r="Q4403">
        <v>1.0712926387786901</v>
      </c>
      <c r="R4403">
        <v>0.48593747615814198</v>
      </c>
      <c r="S4403">
        <v>46.668218859649102</v>
      </c>
      <c r="T4403">
        <v>0.43258070945739702</v>
      </c>
      <c r="U4403">
        <v>0.41516575217246998</v>
      </c>
      <c r="V4403" t="s">
        <v>464</v>
      </c>
      <c r="W4403" t="s">
        <v>464</v>
      </c>
      <c r="X4403" t="s">
        <v>468</v>
      </c>
      <c r="Y4403" t="s">
        <v>486</v>
      </c>
      <c r="AA4403">
        <v>81.1111111111111</v>
      </c>
      <c r="AB4403">
        <v>0.51763051748275801</v>
      </c>
      <c r="AC4403">
        <v>0.286994278430939</v>
      </c>
      <c r="AD4403">
        <v>0.18624085187912001</v>
      </c>
      <c r="AE4403">
        <v>5.8693390339613002E-2</v>
      </c>
      <c r="AF4403">
        <v>-0.10629118978977201</v>
      </c>
      <c r="AG4403">
        <v>5.6732170283794403E-2</v>
      </c>
      <c r="AH4403">
        <v>0.44936018744948403</v>
      </c>
      <c r="AI4403">
        <v>0.51383413860719096</v>
      </c>
      <c r="AJ4403">
        <v>0.26073421076833497</v>
      </c>
      <c r="AK4403">
        <v>1.0050163269043</v>
      </c>
      <c r="AL4403">
        <v>0.903223276138306</v>
      </c>
      <c r="AM4403">
        <v>0.400922000408173</v>
      </c>
    </row>
    <row r="4404" spans="1:39">
      <c r="A4404" t="s">
        <v>71</v>
      </c>
      <c r="B4404" t="s">
        <v>230</v>
      </c>
      <c r="C4404" t="s">
        <v>315</v>
      </c>
      <c r="D4404">
        <v>1950</v>
      </c>
      <c r="E4404">
        <v>13354.041015625</v>
      </c>
      <c r="F4404">
        <v>14283.1552734375</v>
      </c>
      <c r="G4404">
        <v>2.9759945745432299</v>
      </c>
      <c r="H4404">
        <v>1.2424463033676101</v>
      </c>
      <c r="I4404">
        <v>2752.66</v>
      </c>
      <c r="J4404">
        <v>2.4363994598388699</v>
      </c>
      <c r="K4404">
        <v>13349.5126953125</v>
      </c>
      <c r="L4404">
        <v>13410.4677734375</v>
      </c>
      <c r="M4404">
        <v>22983.5390625</v>
      </c>
      <c r="N4404">
        <v>0.69065958261489901</v>
      </c>
      <c r="O4404">
        <v>19462.7681420025</v>
      </c>
      <c r="P4404">
        <v>23079.958984375</v>
      </c>
      <c r="Q4404">
        <v>0.55231875181198098</v>
      </c>
      <c r="R4404">
        <v>0.470357656478882</v>
      </c>
      <c r="S4404">
        <v>0.45364097648840002</v>
      </c>
      <c r="T4404">
        <v>8.5527129471302005E-2</v>
      </c>
      <c r="U4404">
        <v>8.5138380527496296E-2</v>
      </c>
      <c r="V4404" t="s">
        <v>464</v>
      </c>
      <c r="W4404" t="s">
        <v>464</v>
      </c>
      <c r="X4404" t="s">
        <v>468</v>
      </c>
      <c r="Y4404" t="s">
        <v>486</v>
      </c>
      <c r="AB4404">
        <v>0.892722308635712</v>
      </c>
      <c r="AC4404">
        <v>0.129165038466454</v>
      </c>
      <c r="AD4404">
        <v>0.12968628108501401</v>
      </c>
      <c r="AE4404">
        <v>0.159886375069618</v>
      </c>
      <c r="AF4404">
        <v>-0.33839052915573098</v>
      </c>
      <c r="AG4404">
        <v>2.6930529624223699E-2</v>
      </c>
      <c r="AH4404">
        <v>8.0033992233837101E-2</v>
      </c>
      <c r="AI4404">
        <v>0.117883174956289</v>
      </c>
      <c r="AJ4404">
        <v>9.1114278734415299E-2</v>
      </c>
      <c r="AK4404">
        <v>0.110395610332489</v>
      </c>
      <c r="AL4404">
        <v>9.8395131528377505E-2</v>
      </c>
      <c r="AM4404">
        <v>0.129159316420555</v>
      </c>
    </row>
    <row r="4405" spans="1:39">
      <c r="A4405" t="s">
        <v>71</v>
      </c>
      <c r="B4405" t="s">
        <v>230</v>
      </c>
      <c r="C4405" t="s">
        <v>315</v>
      </c>
      <c r="D4405">
        <v>1951</v>
      </c>
      <c r="E4405">
        <v>12932.4267578125</v>
      </c>
      <c r="F4405">
        <v>14579.783203125</v>
      </c>
      <c r="G4405">
        <v>2.9722713396901801</v>
      </c>
      <c r="H4405">
        <v>1.2293555736541699</v>
      </c>
      <c r="I4405">
        <v>2739.2</v>
      </c>
      <c r="J4405">
        <v>2.4490411281585698</v>
      </c>
      <c r="K4405">
        <v>12992.82421875</v>
      </c>
      <c r="L4405">
        <v>13211.185546875</v>
      </c>
      <c r="M4405">
        <v>24459.48046875</v>
      </c>
      <c r="N4405">
        <v>0.64602184295654297</v>
      </c>
      <c r="O4405">
        <v>20127.753239245299</v>
      </c>
      <c r="P4405">
        <v>23980.95703125</v>
      </c>
      <c r="Q4405">
        <v>0.56114912033081099</v>
      </c>
      <c r="R4405">
        <v>0.470357656478882</v>
      </c>
      <c r="S4405">
        <v>0.45351395899624097</v>
      </c>
      <c r="T4405">
        <v>9.30063351988792E-2</v>
      </c>
      <c r="U4405">
        <v>9.1469079256057698E-2</v>
      </c>
      <c r="V4405" t="s">
        <v>464</v>
      </c>
      <c r="W4405" t="s">
        <v>464</v>
      </c>
      <c r="X4405" t="s">
        <v>468</v>
      </c>
      <c r="Y4405" t="s">
        <v>486</v>
      </c>
      <c r="AB4405">
        <v>0.90187013149261497</v>
      </c>
      <c r="AC4405">
        <v>0.16091208159923601</v>
      </c>
      <c r="AD4405">
        <v>0.146123111248016</v>
      </c>
      <c r="AE4405">
        <v>0.17628225684165999</v>
      </c>
      <c r="AF4405">
        <v>-0.408762156963348</v>
      </c>
      <c r="AG4405">
        <v>2.3574609309434901E-2</v>
      </c>
      <c r="AH4405">
        <v>8.7021164378612098E-2</v>
      </c>
      <c r="AI4405">
        <v>0.121764451175951</v>
      </c>
      <c r="AJ4405">
        <v>9.8278026496375598E-2</v>
      </c>
      <c r="AK4405">
        <v>0.115405358374119</v>
      </c>
      <c r="AL4405">
        <v>0.106338202953339</v>
      </c>
      <c r="AM4405">
        <v>0.13437250256538399</v>
      </c>
    </row>
    <row r="4406" spans="1:39">
      <c r="A4406" t="s">
        <v>71</v>
      </c>
      <c r="B4406" t="s">
        <v>230</v>
      </c>
      <c r="C4406" t="s">
        <v>315</v>
      </c>
      <c r="D4406">
        <v>1952</v>
      </c>
      <c r="E4406">
        <v>13867.896484375</v>
      </c>
      <c r="F4406">
        <v>15120.0673828125</v>
      </c>
      <c r="G4406">
        <v>2.9650850042778201</v>
      </c>
      <c r="H4406">
        <v>1.2148748636245701</v>
      </c>
      <c r="I4406">
        <v>2725.8</v>
      </c>
      <c r="J4406">
        <v>2.4617486000061</v>
      </c>
      <c r="K4406">
        <v>14030.5986328125</v>
      </c>
      <c r="L4406">
        <v>14025.7724609375</v>
      </c>
      <c r="M4406">
        <v>25124.95703125</v>
      </c>
      <c r="N4406">
        <v>0.66964268684387196</v>
      </c>
      <c r="O4406">
        <v>19781.223929091098</v>
      </c>
      <c r="P4406">
        <v>24498.482421875</v>
      </c>
      <c r="Q4406">
        <v>0.54700112342834495</v>
      </c>
      <c r="R4406">
        <v>0.470357656478882</v>
      </c>
      <c r="S4406">
        <v>0.45364097648840002</v>
      </c>
      <c r="T4406">
        <v>9.8060071468353299E-2</v>
      </c>
      <c r="U4406">
        <v>9.8093822598457295E-2</v>
      </c>
      <c r="V4406" t="s">
        <v>464</v>
      </c>
      <c r="W4406" t="s">
        <v>464</v>
      </c>
      <c r="X4406" t="s">
        <v>468</v>
      </c>
      <c r="Y4406" t="s">
        <v>486</v>
      </c>
      <c r="AB4406">
        <v>0.82349169254303001</v>
      </c>
      <c r="AC4406">
        <v>0.129279389977455</v>
      </c>
      <c r="AD4406">
        <v>0.139946699142456</v>
      </c>
      <c r="AE4406">
        <v>0.17727188766002699</v>
      </c>
      <c r="AF4406">
        <v>-0.30525401234626798</v>
      </c>
      <c r="AG4406">
        <v>3.5264287143945701E-2</v>
      </c>
      <c r="AH4406">
        <v>9.32628602918045E-2</v>
      </c>
      <c r="AI4406">
        <v>0.12519522370570699</v>
      </c>
      <c r="AJ4406">
        <v>0.101221637330929</v>
      </c>
      <c r="AK4406">
        <v>0.12607669830322299</v>
      </c>
      <c r="AL4406">
        <v>0.11422366648912401</v>
      </c>
      <c r="AM4406">
        <v>0.13963057100772899</v>
      </c>
    </row>
    <row r="4407" spans="1:39">
      <c r="A4407" t="s">
        <v>71</v>
      </c>
      <c r="B4407" t="s">
        <v>230</v>
      </c>
      <c r="C4407" t="s">
        <v>315</v>
      </c>
      <c r="D4407">
        <v>1953</v>
      </c>
      <c r="E4407">
        <v>14555.109375</v>
      </c>
      <c r="F4407">
        <v>15452.349609375</v>
      </c>
      <c r="G4407">
        <v>2.9602187855394702</v>
      </c>
      <c r="H4407">
        <v>1.2013914585113501</v>
      </c>
      <c r="I4407">
        <v>2712.46</v>
      </c>
      <c r="J4407">
        <v>2.4745216369628902</v>
      </c>
      <c r="K4407">
        <v>14759.2861328125</v>
      </c>
      <c r="L4407">
        <v>14583.6982421875</v>
      </c>
      <c r="M4407">
        <v>25838.82421875</v>
      </c>
      <c r="N4407">
        <v>0.67734563350677501</v>
      </c>
      <c r="O4407">
        <v>20511.116484426799</v>
      </c>
      <c r="P4407">
        <v>25145.91796875</v>
      </c>
      <c r="Q4407">
        <v>0.560979604721069</v>
      </c>
      <c r="R4407">
        <v>0.470357656478882</v>
      </c>
      <c r="S4407">
        <v>0.45351395899624097</v>
      </c>
      <c r="T4407">
        <v>0.10243448615074199</v>
      </c>
      <c r="U4407">
        <v>0.103667810559273</v>
      </c>
      <c r="V4407" t="s">
        <v>464</v>
      </c>
      <c r="W4407" t="s">
        <v>464</v>
      </c>
      <c r="X4407" t="s">
        <v>468</v>
      </c>
      <c r="Y4407" t="s">
        <v>486</v>
      </c>
      <c r="AB4407">
        <v>0.82100027799606301</v>
      </c>
      <c r="AC4407">
        <v>0.13727018237114</v>
      </c>
      <c r="AD4407">
        <v>0.14041307568550099</v>
      </c>
      <c r="AE4407">
        <v>0.16825543344020799</v>
      </c>
      <c r="AF4407">
        <v>-0.30061280727386502</v>
      </c>
      <c r="AG4407">
        <v>3.36737930774689E-2</v>
      </c>
      <c r="AH4407">
        <v>9.7269314185778694E-2</v>
      </c>
      <c r="AI4407">
        <v>0.12930253864456501</v>
      </c>
      <c r="AJ4407">
        <v>0.106368792447044</v>
      </c>
      <c r="AK4407">
        <v>0.13561059534549699</v>
      </c>
      <c r="AL4407">
        <v>0.11703890562057501</v>
      </c>
      <c r="AM4407">
        <v>0.141847103834152</v>
      </c>
    </row>
    <row r="4408" spans="1:39">
      <c r="A4408" t="s">
        <v>71</v>
      </c>
      <c r="B4408" t="s">
        <v>230</v>
      </c>
      <c r="C4408" t="s">
        <v>315</v>
      </c>
      <c r="D4408">
        <v>1954</v>
      </c>
      <c r="E4408">
        <v>14732.4091796875</v>
      </c>
      <c r="F4408">
        <v>15703.0615234375</v>
      </c>
      <c r="G4408">
        <v>2.9496306167180801</v>
      </c>
      <c r="H4408">
        <v>1.18564593791962</v>
      </c>
      <c r="I4408">
        <v>2699.19</v>
      </c>
      <c r="J4408">
        <v>2.4873611927032502</v>
      </c>
      <c r="K4408">
        <v>14891.02734375</v>
      </c>
      <c r="L4408">
        <v>14749.8642578125</v>
      </c>
      <c r="M4408">
        <v>26226.716796875</v>
      </c>
      <c r="N4408">
        <v>0.69182223081588701</v>
      </c>
      <c r="O4408">
        <v>20667.991339782398</v>
      </c>
      <c r="P4408">
        <v>25633.431640625</v>
      </c>
      <c r="Q4408">
        <v>0.56166452169418302</v>
      </c>
      <c r="R4408">
        <v>0.470357656478882</v>
      </c>
      <c r="S4408">
        <v>0.45351395899624097</v>
      </c>
      <c r="T4408">
        <v>0.102363646030426</v>
      </c>
      <c r="U4408">
        <v>0.103343300521374</v>
      </c>
      <c r="V4408" t="s">
        <v>464</v>
      </c>
      <c r="W4408" t="s">
        <v>464</v>
      </c>
      <c r="X4408" t="s">
        <v>468</v>
      </c>
      <c r="Y4408" t="s">
        <v>486</v>
      </c>
      <c r="AB4408">
        <v>0.82258480787277199</v>
      </c>
      <c r="AC4408">
        <v>0.12697078287601499</v>
      </c>
      <c r="AD4408">
        <v>0.14167970418930101</v>
      </c>
      <c r="AE4408">
        <v>0.16385392844676999</v>
      </c>
      <c r="AF4408">
        <v>-0.28867852687835699</v>
      </c>
      <c r="AG4408">
        <v>3.3589299768209499E-2</v>
      </c>
      <c r="AH4408">
        <v>9.7903234126954397E-2</v>
      </c>
      <c r="AI4408">
        <v>0.126955331163213</v>
      </c>
      <c r="AJ4408">
        <v>0.106221901788407</v>
      </c>
      <c r="AK4408">
        <v>0.136802047491074</v>
      </c>
      <c r="AL4408">
        <v>0.118631258606911</v>
      </c>
      <c r="AM4408">
        <v>0.13862469792366</v>
      </c>
    </row>
    <row r="4409" spans="1:39">
      <c r="A4409" t="s">
        <v>71</v>
      </c>
      <c r="B4409" t="s">
        <v>230</v>
      </c>
      <c r="C4409" t="s">
        <v>315</v>
      </c>
      <c r="D4409">
        <v>1955</v>
      </c>
      <c r="E4409">
        <v>14930.5107421875</v>
      </c>
      <c r="F4409">
        <v>16052.861328125</v>
      </c>
      <c r="G4409">
        <v>2.9289042410969102</v>
      </c>
      <c r="H4409">
        <v>1.1659467220306401</v>
      </c>
      <c r="I4409">
        <v>2685.99</v>
      </c>
      <c r="J4409">
        <v>2.5002675056457502</v>
      </c>
      <c r="K4409">
        <v>15015.1298828125</v>
      </c>
      <c r="L4409">
        <v>14992.1953125</v>
      </c>
      <c r="M4409">
        <v>27123.779296875</v>
      </c>
      <c r="N4409">
        <v>0.67782199382782005</v>
      </c>
      <c r="O4409">
        <v>21622.783137750001</v>
      </c>
      <c r="P4409">
        <v>26393.005859375</v>
      </c>
      <c r="Q4409">
        <v>0.58175295591354403</v>
      </c>
      <c r="R4409">
        <v>0.470357656478882</v>
      </c>
      <c r="S4409">
        <v>0.45351395899624097</v>
      </c>
      <c r="T4409">
        <v>0.106499440968037</v>
      </c>
      <c r="U4409">
        <v>0.10666237026453</v>
      </c>
      <c r="V4409" t="s">
        <v>464</v>
      </c>
      <c r="W4409" t="s">
        <v>464</v>
      </c>
      <c r="X4409" t="s">
        <v>468</v>
      </c>
      <c r="Y4409" t="s">
        <v>486</v>
      </c>
      <c r="AB4409">
        <v>0.84326350688934304</v>
      </c>
      <c r="AC4409">
        <v>0.14845658838748901</v>
      </c>
      <c r="AD4409">
        <v>0.13953940570354501</v>
      </c>
      <c r="AE4409">
        <v>0.154459103941917</v>
      </c>
      <c r="AF4409">
        <v>-0.31286820769309998</v>
      </c>
      <c r="AG4409">
        <v>2.7149610221386001E-2</v>
      </c>
      <c r="AH4409">
        <v>0.101310044243297</v>
      </c>
      <c r="AI4409">
        <v>0.13369509287741199</v>
      </c>
      <c r="AJ4409">
        <v>0.108926368141577</v>
      </c>
      <c r="AK4409">
        <v>0.14093488454818701</v>
      </c>
      <c r="AL4409">
        <v>0.122993186116219</v>
      </c>
      <c r="AM4409">
        <v>0.143883422017097</v>
      </c>
    </row>
    <row r="4410" spans="1:39">
      <c r="A4410" t="s">
        <v>71</v>
      </c>
      <c r="B4410" t="s">
        <v>230</v>
      </c>
      <c r="C4410" t="s">
        <v>315</v>
      </c>
      <c r="D4410">
        <v>1956</v>
      </c>
      <c r="E4410">
        <v>14746.56640625</v>
      </c>
      <c r="F4410">
        <v>15921.6435546875</v>
      </c>
      <c r="G4410">
        <v>2.9079327968746802</v>
      </c>
      <c r="H4410">
        <v>1.14631175994873</v>
      </c>
      <c r="I4410">
        <v>2672.85</v>
      </c>
      <c r="J4410">
        <v>2.5118722915649401</v>
      </c>
      <c r="K4410">
        <v>14763.5869140625</v>
      </c>
      <c r="L4410">
        <v>14836.5439453125</v>
      </c>
      <c r="M4410">
        <v>28116.80078125</v>
      </c>
      <c r="N4410">
        <v>0.67315179109573398</v>
      </c>
      <c r="O4410">
        <v>20882.022593082402</v>
      </c>
      <c r="P4410">
        <v>26693.865234375</v>
      </c>
      <c r="Q4410">
        <v>0.56171458959579501</v>
      </c>
      <c r="R4410">
        <v>0.470357656478882</v>
      </c>
      <c r="S4410">
        <v>0.45364097648840002</v>
      </c>
      <c r="T4410">
        <v>0.109792955219746</v>
      </c>
      <c r="U4410">
        <v>0.10925307124853099</v>
      </c>
      <c r="V4410" t="s">
        <v>464</v>
      </c>
      <c r="W4410" t="s">
        <v>464</v>
      </c>
      <c r="X4410" t="s">
        <v>468</v>
      </c>
      <c r="Y4410" t="s">
        <v>486</v>
      </c>
      <c r="AB4410">
        <v>0.82296741008758501</v>
      </c>
      <c r="AC4410">
        <v>0.120283231139183</v>
      </c>
      <c r="AD4410">
        <v>0.14383535087108601</v>
      </c>
      <c r="AE4410">
        <v>0.15408408641815199</v>
      </c>
      <c r="AF4410">
        <v>-0.26914930343627902</v>
      </c>
      <c r="AG4410">
        <v>2.7979224920272799E-2</v>
      </c>
      <c r="AH4410">
        <v>0.105106046349355</v>
      </c>
      <c r="AI4410">
        <v>0.13772508418736101</v>
      </c>
      <c r="AJ4410">
        <v>0.113251130307884</v>
      </c>
      <c r="AK4410">
        <v>0.138988852500916</v>
      </c>
      <c r="AL4410">
        <v>0.12845699489116699</v>
      </c>
      <c r="AM4410">
        <v>0.146546110510826</v>
      </c>
    </row>
    <row r="4411" spans="1:39">
      <c r="A4411" t="s">
        <v>71</v>
      </c>
      <c r="B4411" t="s">
        <v>230</v>
      </c>
      <c r="C4411" t="s">
        <v>315</v>
      </c>
      <c r="D4411">
        <v>1957</v>
      </c>
      <c r="E4411">
        <v>14730.4912109375</v>
      </c>
      <c r="F4411">
        <v>15890.3369140625</v>
      </c>
      <c r="G4411">
        <v>2.8908252006372699</v>
      </c>
      <c r="H4411">
        <v>1.10419821739197</v>
      </c>
      <c r="I4411">
        <v>2659.77</v>
      </c>
      <c r="J4411">
        <v>2.52353096008301</v>
      </c>
      <c r="K4411">
        <v>14735.1552734375</v>
      </c>
      <c r="L4411">
        <v>14774.134765625</v>
      </c>
      <c r="M4411">
        <v>28153.673828125</v>
      </c>
      <c r="N4411">
        <v>0.68278199434280396</v>
      </c>
      <c r="O4411">
        <v>20285.804613695302</v>
      </c>
      <c r="P4411">
        <v>26748.91796875</v>
      </c>
      <c r="Q4411">
        <v>0.55355608463287398</v>
      </c>
      <c r="R4411">
        <v>0.470357656478882</v>
      </c>
      <c r="S4411">
        <v>0.45351395899624097</v>
      </c>
      <c r="T4411">
        <v>0.113828204572201</v>
      </c>
      <c r="U4411">
        <v>0.113527894020081</v>
      </c>
      <c r="V4411" t="s">
        <v>464</v>
      </c>
      <c r="W4411" t="s">
        <v>464</v>
      </c>
      <c r="X4411" t="s">
        <v>468</v>
      </c>
      <c r="Y4411" t="s">
        <v>486</v>
      </c>
      <c r="AB4411">
        <v>0.809131860733032</v>
      </c>
      <c r="AC4411">
        <v>0.10097351670265201</v>
      </c>
      <c r="AD4411">
        <v>0.14064617455005601</v>
      </c>
      <c r="AE4411">
        <v>0.17093080282211301</v>
      </c>
      <c r="AF4411">
        <v>-0.25818231701850902</v>
      </c>
      <c r="AG4411">
        <v>3.6499928683042498E-2</v>
      </c>
      <c r="AH4411">
        <v>0.109814451933542</v>
      </c>
      <c r="AI4411">
        <v>0.14504915375140101</v>
      </c>
      <c r="AJ4411">
        <v>0.114504853482776</v>
      </c>
      <c r="AK4411">
        <v>0.14443735778331801</v>
      </c>
      <c r="AL4411">
        <v>0.13521386682987199</v>
      </c>
      <c r="AM4411">
        <v>0.15432149171829199</v>
      </c>
    </row>
    <row r="4412" spans="1:39">
      <c r="A4412" t="s">
        <v>71</v>
      </c>
      <c r="B4412" t="s">
        <v>230</v>
      </c>
      <c r="C4412" t="s">
        <v>315</v>
      </c>
      <c r="D4412">
        <v>1958</v>
      </c>
      <c r="E4412">
        <v>14740.65234375</v>
      </c>
      <c r="F4412">
        <v>15590.638671875</v>
      </c>
      <c r="G4412">
        <v>2.8640102764109701</v>
      </c>
      <c r="H4412">
        <v>1.0887907743453999</v>
      </c>
      <c r="I4412">
        <v>2646.76</v>
      </c>
      <c r="J4412">
        <v>2.5352437496185298</v>
      </c>
      <c r="K4412">
        <v>14786.4013671875</v>
      </c>
      <c r="L4412">
        <v>14705.9697265625</v>
      </c>
      <c r="M4412">
        <v>27600.6640625</v>
      </c>
      <c r="N4412">
        <v>0.69137376546859697</v>
      </c>
      <c r="O4412">
        <v>20222.962412141998</v>
      </c>
      <c r="P4412">
        <v>26759.25390625</v>
      </c>
      <c r="Q4412">
        <v>0.55417859554290805</v>
      </c>
      <c r="R4412">
        <v>0.470357656478882</v>
      </c>
      <c r="S4412">
        <v>0.45364097648840002</v>
      </c>
      <c r="T4412">
        <v>0.117793463170528</v>
      </c>
      <c r="U4412">
        <v>0.118437722325325</v>
      </c>
      <c r="V4412" t="s">
        <v>464</v>
      </c>
      <c r="W4412" t="s">
        <v>464</v>
      </c>
      <c r="X4412" t="s">
        <v>468</v>
      </c>
      <c r="Y4412" t="s">
        <v>486</v>
      </c>
      <c r="AB4412">
        <v>0.83618324995040905</v>
      </c>
      <c r="AC4412">
        <v>9.8175399005413097E-2</v>
      </c>
      <c r="AD4412">
        <v>0.14107321202754999</v>
      </c>
      <c r="AE4412">
        <v>0.164453774690628</v>
      </c>
      <c r="AF4412">
        <v>-0.27436706423759499</v>
      </c>
      <c r="AG4412">
        <v>3.4481391310691799E-2</v>
      </c>
      <c r="AH4412">
        <v>0.114044096897709</v>
      </c>
      <c r="AI4412">
        <v>0.14703214768549999</v>
      </c>
      <c r="AJ4412">
        <v>0.11966934719191701</v>
      </c>
      <c r="AK4412">
        <v>0.15254317224025701</v>
      </c>
      <c r="AL4412">
        <v>0.13635501265525801</v>
      </c>
      <c r="AM4412">
        <v>0.159863501787186</v>
      </c>
    </row>
    <row r="4413" spans="1:39">
      <c r="A4413" t="s">
        <v>71</v>
      </c>
      <c r="B4413" t="s">
        <v>230</v>
      </c>
      <c r="C4413" t="s">
        <v>315</v>
      </c>
      <c r="D4413">
        <v>1959</v>
      </c>
      <c r="E4413">
        <v>15416.919921875</v>
      </c>
      <c r="F4413">
        <v>16065.330078125</v>
      </c>
      <c r="G4413">
        <v>2.8554921337649599</v>
      </c>
      <c r="H4413">
        <v>1.07954633235931</v>
      </c>
      <c r="I4413">
        <v>2633.81</v>
      </c>
      <c r="J4413">
        <v>2.5470108985900901</v>
      </c>
      <c r="K4413">
        <v>15422.623046875</v>
      </c>
      <c r="L4413">
        <v>15233.0458984375</v>
      </c>
      <c r="M4413">
        <v>28271.669921875</v>
      </c>
      <c r="N4413">
        <v>0.68526542186737105</v>
      </c>
      <c r="O4413">
        <v>21375.479247328902</v>
      </c>
      <c r="P4413">
        <v>27318.75390625</v>
      </c>
      <c r="Q4413">
        <v>0.58043932914733898</v>
      </c>
      <c r="R4413">
        <v>0.470357656478882</v>
      </c>
      <c r="S4413">
        <v>0.45364097648840002</v>
      </c>
      <c r="T4413">
        <v>0.120266079902649</v>
      </c>
      <c r="U4413">
        <v>0.121762804687023</v>
      </c>
      <c r="V4413" t="s">
        <v>464</v>
      </c>
      <c r="W4413" t="s">
        <v>464</v>
      </c>
      <c r="X4413" t="s">
        <v>468</v>
      </c>
      <c r="Y4413" t="s">
        <v>486</v>
      </c>
      <c r="AB4413">
        <v>0.81356000900268599</v>
      </c>
      <c r="AC4413">
        <v>0.13819277286529499</v>
      </c>
      <c r="AD4413">
        <v>0.13842825591564201</v>
      </c>
      <c r="AE4413">
        <v>0.15986612439155601</v>
      </c>
      <c r="AF4413">
        <v>-0.28184944391250599</v>
      </c>
      <c r="AG4413">
        <v>3.1802281737327603E-2</v>
      </c>
      <c r="AH4413">
        <v>0.114799652891964</v>
      </c>
      <c r="AI4413">
        <v>0.14954632784389599</v>
      </c>
      <c r="AJ4413">
        <v>0.123162483563019</v>
      </c>
      <c r="AK4413">
        <v>0.158496469259262</v>
      </c>
      <c r="AL4413">
        <v>0.136809021234512</v>
      </c>
      <c r="AM4413">
        <v>0.16173996031284299</v>
      </c>
    </row>
    <row r="4414" spans="1:39">
      <c r="A4414" t="s">
        <v>71</v>
      </c>
      <c r="B4414" t="s">
        <v>230</v>
      </c>
      <c r="C4414" t="s">
        <v>315</v>
      </c>
      <c r="D4414">
        <v>1960</v>
      </c>
      <c r="E4414">
        <v>16126.8330078125</v>
      </c>
      <c r="F4414">
        <v>16948.11328125</v>
      </c>
      <c r="G4414">
        <v>2.8444027795667899</v>
      </c>
      <c r="H4414">
        <v>1.0744105577468901</v>
      </c>
      <c r="I4414">
        <v>2620.92</v>
      </c>
      <c r="J4414">
        <v>2.5588326454162602</v>
      </c>
      <c r="K4414">
        <v>16151.2666015625</v>
      </c>
      <c r="L4414">
        <v>15866.923828125</v>
      </c>
      <c r="M4414">
        <v>29418.18359375</v>
      </c>
      <c r="N4414">
        <v>0.69631457328796398</v>
      </c>
      <c r="O4414">
        <v>22205.255311315599</v>
      </c>
      <c r="P4414">
        <v>27746.609375</v>
      </c>
      <c r="Q4414">
        <v>0.59806776046752896</v>
      </c>
      <c r="R4414">
        <v>0.470357656478882</v>
      </c>
      <c r="S4414">
        <v>0.45351395899624097</v>
      </c>
      <c r="T4414">
        <v>0.12119223177433</v>
      </c>
      <c r="U4414">
        <v>0.12336403131485001</v>
      </c>
      <c r="V4414" t="s">
        <v>464</v>
      </c>
      <c r="W4414" t="s">
        <v>464</v>
      </c>
      <c r="X4414" t="s">
        <v>468</v>
      </c>
      <c r="Y4414" t="s">
        <v>486</v>
      </c>
      <c r="AB4414">
        <v>0.82855123281478904</v>
      </c>
      <c r="AC4414">
        <v>0.12370418012142199</v>
      </c>
      <c r="AD4414">
        <v>0.13433094322681399</v>
      </c>
      <c r="AE4414">
        <v>0.17191955447196999</v>
      </c>
      <c r="AF4414">
        <v>-0.29390588402748102</v>
      </c>
      <c r="AG4414">
        <v>3.5399984568357502E-2</v>
      </c>
      <c r="AH4414">
        <v>0.115098077088442</v>
      </c>
      <c r="AI4414">
        <v>0.15454504420670601</v>
      </c>
      <c r="AJ4414">
        <v>0.128066533576249</v>
      </c>
      <c r="AK4414">
        <v>0.15717513859272</v>
      </c>
      <c r="AL4414">
        <v>0.135112434625626</v>
      </c>
      <c r="AM4414">
        <v>0.16042652726173401</v>
      </c>
    </row>
    <row r="4415" spans="1:39">
      <c r="A4415" t="s">
        <v>71</v>
      </c>
      <c r="B4415" t="s">
        <v>230</v>
      </c>
      <c r="C4415" t="s">
        <v>315</v>
      </c>
      <c r="D4415">
        <v>1961</v>
      </c>
      <c r="E4415">
        <v>16888.78515625</v>
      </c>
      <c r="F4415">
        <v>17648.67578125</v>
      </c>
      <c r="G4415">
        <v>2.83064278024474</v>
      </c>
      <c r="H4415">
        <v>1.06931853294373</v>
      </c>
      <c r="I4415">
        <v>2600.92</v>
      </c>
      <c r="J4415">
        <v>2.57228660583496</v>
      </c>
      <c r="K4415">
        <v>16955.275390625</v>
      </c>
      <c r="L4415">
        <v>16710.294921875</v>
      </c>
      <c r="M4415">
        <v>29723.486328125</v>
      </c>
      <c r="N4415">
        <v>0.724492788314819</v>
      </c>
      <c r="O4415">
        <v>23311.333498940701</v>
      </c>
      <c r="P4415">
        <v>28377.322265625</v>
      </c>
      <c r="Q4415">
        <v>0.62028437852859497</v>
      </c>
      <c r="R4415">
        <v>0.470357656478882</v>
      </c>
      <c r="S4415">
        <v>0.45351395899624097</v>
      </c>
      <c r="T4415">
        <v>0.124154612421989</v>
      </c>
      <c r="U4415">
        <v>0.12597477436065699</v>
      </c>
      <c r="V4415" t="s">
        <v>464</v>
      </c>
      <c r="W4415" t="s">
        <v>464</v>
      </c>
      <c r="X4415" t="s">
        <v>468</v>
      </c>
      <c r="Y4415" t="s">
        <v>486</v>
      </c>
      <c r="AB4415">
        <v>0.81474971771240201</v>
      </c>
      <c r="AC4415">
        <v>0.13163919746875799</v>
      </c>
      <c r="AD4415">
        <v>0.135333776473999</v>
      </c>
      <c r="AE4415">
        <v>0.18543343245983099</v>
      </c>
      <c r="AF4415">
        <v>-0.30667912960052501</v>
      </c>
      <c r="AG4415">
        <v>3.9523024111986202E-2</v>
      </c>
      <c r="AH4415">
        <v>0.117381287836569</v>
      </c>
      <c r="AI4415">
        <v>0.16031153680149601</v>
      </c>
      <c r="AJ4415">
        <v>0.12976223473510801</v>
      </c>
      <c r="AK4415">
        <v>0.16198793053627</v>
      </c>
      <c r="AL4415">
        <v>0.14133003354072601</v>
      </c>
      <c r="AM4415">
        <v>0.16444861888885501</v>
      </c>
    </row>
    <row r="4416" spans="1:39">
      <c r="A4416" t="s">
        <v>71</v>
      </c>
      <c r="B4416" t="s">
        <v>230</v>
      </c>
      <c r="C4416" t="s">
        <v>315</v>
      </c>
      <c r="D4416">
        <v>1962</v>
      </c>
      <c r="E4416">
        <v>17360.826171875</v>
      </c>
      <c r="F4416">
        <v>18017.896484375</v>
      </c>
      <c r="G4416">
        <v>2.84239402054168</v>
      </c>
      <c r="H4416">
        <v>1.0795024633407599</v>
      </c>
      <c r="I4416">
        <v>2581.06</v>
      </c>
      <c r="J4416">
        <v>2.5854320526122998</v>
      </c>
      <c r="K4416">
        <v>17447.1171875</v>
      </c>
      <c r="L4416">
        <v>17267.75</v>
      </c>
      <c r="M4416">
        <v>30314.33203125</v>
      </c>
      <c r="N4416">
        <v>0.71471160650253296</v>
      </c>
      <c r="O4416">
        <v>24207.409376351399</v>
      </c>
      <c r="P4416">
        <v>29231.9453125</v>
      </c>
      <c r="Q4416">
        <v>0.62975174188613903</v>
      </c>
      <c r="R4416">
        <v>0.470357656478882</v>
      </c>
      <c r="S4416">
        <v>0.45351395899624097</v>
      </c>
      <c r="T4416">
        <v>0.13063642382621801</v>
      </c>
      <c r="U4416">
        <v>0.131993398070335</v>
      </c>
      <c r="V4416" t="s">
        <v>464</v>
      </c>
      <c r="W4416" t="s">
        <v>464</v>
      </c>
      <c r="X4416" t="s">
        <v>468</v>
      </c>
      <c r="Y4416" t="s">
        <v>486</v>
      </c>
      <c r="AB4416">
        <v>0.81231647729873702</v>
      </c>
      <c r="AC4416">
        <v>0.14263330399990101</v>
      </c>
      <c r="AD4416">
        <v>0.13644875586032901</v>
      </c>
      <c r="AE4416">
        <v>0.17181108891964</v>
      </c>
      <c r="AF4416">
        <v>-0.29750597476959201</v>
      </c>
      <c r="AG4416">
        <v>3.4296415746211999E-2</v>
      </c>
      <c r="AH4416">
        <v>0.122733476604224</v>
      </c>
      <c r="AI4416">
        <v>0.17061304373130501</v>
      </c>
      <c r="AJ4416">
        <v>0.13589625510878101</v>
      </c>
      <c r="AK4416">
        <v>0.17062172293663</v>
      </c>
      <c r="AL4416">
        <v>0.14932340383529699</v>
      </c>
      <c r="AM4416">
        <v>0.17372165620326999</v>
      </c>
    </row>
    <row r="4417" spans="1:39">
      <c r="A4417" t="s">
        <v>71</v>
      </c>
      <c r="B4417" t="s">
        <v>230</v>
      </c>
      <c r="C4417" t="s">
        <v>315</v>
      </c>
      <c r="D4417">
        <v>1963</v>
      </c>
      <c r="E4417">
        <v>18137.912109375</v>
      </c>
      <c r="F4417">
        <v>18796.35546875</v>
      </c>
      <c r="G4417">
        <v>2.8624816107928499</v>
      </c>
      <c r="H4417">
        <v>1.0856128931045499</v>
      </c>
      <c r="I4417">
        <v>2561.36</v>
      </c>
      <c r="J4417">
        <v>2.59864473342896</v>
      </c>
      <c r="K4417">
        <v>18191.25390625</v>
      </c>
      <c r="L4417">
        <v>18060.2578125</v>
      </c>
      <c r="M4417">
        <v>31129.841796875</v>
      </c>
      <c r="N4417">
        <v>0.72382444143295299</v>
      </c>
      <c r="O4417">
        <v>25413.322403672199</v>
      </c>
      <c r="P4417">
        <v>30261.310546875</v>
      </c>
      <c r="Q4417">
        <v>0.64584416151046797</v>
      </c>
      <c r="R4417">
        <v>0.470357656478882</v>
      </c>
      <c r="S4417">
        <v>0.45351395899624097</v>
      </c>
      <c r="T4417">
        <v>0.13468559086322801</v>
      </c>
      <c r="U4417">
        <v>0.135662481188774</v>
      </c>
      <c r="V4417" t="s">
        <v>464</v>
      </c>
      <c r="W4417" t="s">
        <v>464</v>
      </c>
      <c r="X4417" t="s">
        <v>468</v>
      </c>
      <c r="Y4417" t="s">
        <v>486</v>
      </c>
      <c r="AB4417">
        <v>0.806307792663574</v>
      </c>
      <c r="AC4417">
        <v>0.151979520916939</v>
      </c>
      <c r="AD4417">
        <v>0.13565783202648199</v>
      </c>
      <c r="AE4417">
        <v>0.17332564294338201</v>
      </c>
      <c r="AF4417">
        <v>-0.312721818685532</v>
      </c>
      <c r="AG4417">
        <v>4.5451071113348E-2</v>
      </c>
      <c r="AH4417">
        <v>0.126212166388458</v>
      </c>
      <c r="AI4417">
        <v>0.17295782838114501</v>
      </c>
      <c r="AJ4417">
        <v>0.14217198215131299</v>
      </c>
      <c r="AK4417">
        <v>0.171123832464218</v>
      </c>
      <c r="AL4417">
        <v>0.15189953148365001</v>
      </c>
      <c r="AM4417">
        <v>0.177626267075539</v>
      </c>
    </row>
    <row r="4418" spans="1:39">
      <c r="A4418" t="s">
        <v>71</v>
      </c>
      <c r="B4418" t="s">
        <v>230</v>
      </c>
      <c r="C4418" t="s">
        <v>315</v>
      </c>
      <c r="D4418">
        <v>1964</v>
      </c>
      <c r="E4418">
        <v>18977.310546875</v>
      </c>
      <c r="F4418">
        <v>19359.724609375</v>
      </c>
      <c r="G4418">
        <v>2.8765429239686799</v>
      </c>
      <c r="H4418">
        <v>1.09070479869843</v>
      </c>
      <c r="I4418">
        <v>2541.8000000000002</v>
      </c>
      <c r="J4418">
        <v>2.6119248867034899</v>
      </c>
      <c r="K4418">
        <v>18984.380859375</v>
      </c>
      <c r="L4418">
        <v>18564.595703125</v>
      </c>
      <c r="M4418">
        <v>32296.197265625</v>
      </c>
      <c r="N4418">
        <v>0.71364223957061801</v>
      </c>
      <c r="O4418">
        <v>26524.779568883299</v>
      </c>
      <c r="P4418">
        <v>31526.0859375</v>
      </c>
      <c r="Q4418">
        <v>0.65660268068313599</v>
      </c>
      <c r="R4418">
        <v>0.470357656478882</v>
      </c>
      <c r="S4418">
        <v>0.45351395899624097</v>
      </c>
      <c r="T4418">
        <v>0.14687848091125499</v>
      </c>
      <c r="U4418">
        <v>0.15019972622394601</v>
      </c>
      <c r="V4418" t="s">
        <v>464</v>
      </c>
      <c r="W4418" t="s">
        <v>464</v>
      </c>
      <c r="X4418" t="s">
        <v>468</v>
      </c>
      <c r="Y4418" t="s">
        <v>486</v>
      </c>
      <c r="AB4418">
        <v>0.814408719539642</v>
      </c>
      <c r="AC4418">
        <v>0.16470830142498</v>
      </c>
      <c r="AD4418">
        <v>0.13621461391449</v>
      </c>
      <c r="AE4418">
        <v>0.18053457140922499</v>
      </c>
      <c r="AF4418">
        <v>-0.336117744445801</v>
      </c>
      <c r="AG4418">
        <v>4.0251556783914601E-2</v>
      </c>
      <c r="AH4418">
        <v>0.13569993577723499</v>
      </c>
      <c r="AI4418">
        <v>0.18721762763887601</v>
      </c>
      <c r="AJ4418">
        <v>0.16493610870370001</v>
      </c>
      <c r="AK4418">
        <v>0.181652426719666</v>
      </c>
      <c r="AL4418">
        <v>0.15607275068759899</v>
      </c>
      <c r="AM4418">
        <v>0.19137413799762701</v>
      </c>
    </row>
    <row r="4419" spans="1:39">
      <c r="A4419" t="s">
        <v>71</v>
      </c>
      <c r="B4419" t="s">
        <v>230</v>
      </c>
      <c r="C4419" t="s">
        <v>315</v>
      </c>
      <c r="D4419">
        <v>1965</v>
      </c>
      <c r="E4419">
        <v>19210.78515625</v>
      </c>
      <c r="F4419">
        <v>19534.72265625</v>
      </c>
      <c r="G4419">
        <v>2.8885954781193899</v>
      </c>
      <c r="H4419">
        <v>1.08866810798645</v>
      </c>
      <c r="I4419">
        <v>2522.4</v>
      </c>
      <c r="J4419">
        <v>2.62527298927307</v>
      </c>
      <c r="K4419">
        <v>19216.619140625</v>
      </c>
      <c r="L4419">
        <v>18895.044921875</v>
      </c>
      <c r="M4419">
        <v>33968.22265625</v>
      </c>
      <c r="N4419">
        <v>0.697212994098663</v>
      </c>
      <c r="O4419">
        <v>27159.293667999402</v>
      </c>
      <c r="P4419">
        <v>32992.953125</v>
      </c>
      <c r="Q4419">
        <v>0.65531301498413097</v>
      </c>
      <c r="R4419">
        <v>0.470357656478882</v>
      </c>
      <c r="S4419">
        <v>0.45351395899624097</v>
      </c>
      <c r="T4419">
        <v>0.15441358089446999</v>
      </c>
      <c r="U4419">
        <v>0.15704151988029499</v>
      </c>
      <c r="V4419" t="s">
        <v>464</v>
      </c>
      <c r="W4419" t="s">
        <v>464</v>
      </c>
      <c r="X4419" t="s">
        <v>468</v>
      </c>
      <c r="Y4419" t="s">
        <v>486</v>
      </c>
      <c r="AB4419">
        <v>0.80606657266616799</v>
      </c>
      <c r="AC4419">
        <v>0.17736984789371499</v>
      </c>
      <c r="AD4419">
        <v>0.14051763713359799</v>
      </c>
      <c r="AE4419">
        <v>0.16968443989753701</v>
      </c>
      <c r="AF4419">
        <v>-0.33342313766479498</v>
      </c>
      <c r="AG4419">
        <v>3.97846810519695E-2</v>
      </c>
      <c r="AH4419">
        <v>0.14182092689723599</v>
      </c>
      <c r="AI4419">
        <v>0.19884875606573699</v>
      </c>
      <c r="AJ4419">
        <v>0.170561405450147</v>
      </c>
      <c r="AK4419">
        <v>0.19041664898395499</v>
      </c>
      <c r="AL4419">
        <v>0.165167972445488</v>
      </c>
      <c r="AM4419">
        <v>0.199518263339996</v>
      </c>
    </row>
    <row r="4420" spans="1:39">
      <c r="A4420" t="s">
        <v>71</v>
      </c>
      <c r="B4420" t="s">
        <v>230</v>
      </c>
      <c r="C4420" t="s">
        <v>315</v>
      </c>
      <c r="D4420">
        <v>1966</v>
      </c>
      <c r="E4420">
        <v>19737.955078125</v>
      </c>
      <c r="F4420">
        <v>19844.955078125</v>
      </c>
      <c r="G4420">
        <v>2.8966305142198601</v>
      </c>
      <c r="H4420">
        <v>1.08520543575287</v>
      </c>
      <c r="I4420">
        <v>2503.14</v>
      </c>
      <c r="J4420">
        <v>2.63860988616943</v>
      </c>
      <c r="K4420">
        <v>19767.45703125</v>
      </c>
      <c r="L4420">
        <v>19330.564453125</v>
      </c>
      <c r="M4420">
        <v>35248.83984375</v>
      </c>
      <c r="N4420">
        <v>0.68624550104141202</v>
      </c>
      <c r="O4420">
        <v>27220.7900671354</v>
      </c>
      <c r="P4420">
        <v>34094.375</v>
      </c>
      <c r="Q4420">
        <v>0.64490121603012096</v>
      </c>
      <c r="R4420">
        <v>0.470357656478882</v>
      </c>
      <c r="S4420">
        <v>0.45351395899624097</v>
      </c>
      <c r="T4420">
        <v>0.158162891864777</v>
      </c>
      <c r="U4420">
        <v>0.161737531423569</v>
      </c>
      <c r="V4420" t="s">
        <v>464</v>
      </c>
      <c r="W4420" t="s">
        <v>464</v>
      </c>
      <c r="X4420" t="s">
        <v>468</v>
      </c>
      <c r="Y4420" t="s">
        <v>486</v>
      </c>
      <c r="AB4420">
        <v>0.79780364036560103</v>
      </c>
      <c r="AC4420">
        <v>0.16120271384716001</v>
      </c>
      <c r="AD4420">
        <v>0.14135274291038499</v>
      </c>
      <c r="AE4420">
        <v>0.181461721658707</v>
      </c>
      <c r="AF4420">
        <v>-0.32146054506301902</v>
      </c>
      <c r="AG4420">
        <v>3.9639763534069103E-2</v>
      </c>
      <c r="AH4420">
        <v>0.147740254456528</v>
      </c>
      <c r="AI4420">
        <v>0.195528343485114</v>
      </c>
      <c r="AJ4420">
        <v>0.174376221397401</v>
      </c>
      <c r="AK4420">
        <v>0.19432333111763</v>
      </c>
      <c r="AL4420">
        <v>0.167895883321762</v>
      </c>
      <c r="AM4420">
        <v>0.19622510671615601</v>
      </c>
    </row>
    <row r="4421" spans="1:39">
      <c r="A4421" t="s">
        <v>71</v>
      </c>
      <c r="B4421" t="s">
        <v>230</v>
      </c>
      <c r="C4421" t="s">
        <v>315</v>
      </c>
      <c r="D4421">
        <v>1967</v>
      </c>
      <c r="E4421">
        <v>21073.203125</v>
      </c>
      <c r="F4421">
        <v>20999.5859375</v>
      </c>
      <c r="G4421">
        <v>2.9128010243720501</v>
      </c>
      <c r="H4421">
        <v>1.0795024633407599</v>
      </c>
      <c r="I4421">
        <v>2484.0300000000002</v>
      </c>
      <c r="J4421">
        <v>2.6520144939422599</v>
      </c>
      <c r="K4421">
        <v>21135.337890625</v>
      </c>
      <c r="L4421">
        <v>20634.70703125</v>
      </c>
      <c r="M4421">
        <v>36447.4921875</v>
      </c>
      <c r="N4421">
        <v>0.72651582956314098</v>
      </c>
      <c r="O4421">
        <v>28621.160963542901</v>
      </c>
      <c r="P4421">
        <v>35218.45703125</v>
      </c>
      <c r="Q4421">
        <v>0.66659116744995095</v>
      </c>
      <c r="R4421">
        <v>0.470357656478882</v>
      </c>
      <c r="S4421">
        <v>0.45981273914703302</v>
      </c>
      <c r="T4421">
        <v>0.15917862951755499</v>
      </c>
      <c r="U4421">
        <v>0.16304056346416501</v>
      </c>
      <c r="V4421" t="s">
        <v>464</v>
      </c>
      <c r="W4421" t="s">
        <v>464</v>
      </c>
      <c r="X4421" t="s">
        <v>468</v>
      </c>
      <c r="Y4421" t="s">
        <v>486</v>
      </c>
      <c r="AB4421">
        <v>0.77558672428131104</v>
      </c>
      <c r="AC4421">
        <v>0.15688641369342801</v>
      </c>
      <c r="AD4421">
        <v>0.14217583835125</v>
      </c>
      <c r="AE4421">
        <v>0.19336923956870999</v>
      </c>
      <c r="AF4421">
        <v>-0.30557075142860401</v>
      </c>
      <c r="AG4421">
        <v>3.7552457302808803E-2</v>
      </c>
      <c r="AH4421">
        <v>0.14992310204207601</v>
      </c>
      <c r="AI4421">
        <v>0.193230358397358</v>
      </c>
      <c r="AJ4421">
        <v>0.17209369400824601</v>
      </c>
      <c r="AK4421">
        <v>0.19618682563304901</v>
      </c>
      <c r="AL4421">
        <v>0.17043407261371599</v>
      </c>
      <c r="AM4421">
        <v>0.19341947138309501</v>
      </c>
    </row>
    <row r="4422" spans="1:39">
      <c r="A4422" t="s">
        <v>71</v>
      </c>
      <c r="B4422" t="s">
        <v>230</v>
      </c>
      <c r="C4422" t="s">
        <v>315</v>
      </c>
      <c r="D4422">
        <v>1968</v>
      </c>
      <c r="E4422">
        <v>22508.30859375</v>
      </c>
      <c r="F4422">
        <v>22595.947265625</v>
      </c>
      <c r="G4422">
        <v>2.9252553303277899</v>
      </c>
      <c r="H4422">
        <v>1.08255779743195</v>
      </c>
      <c r="I4422">
        <v>2465.0700000000002</v>
      </c>
      <c r="J4422">
        <v>2.66548728942871</v>
      </c>
      <c r="K4422">
        <v>22581.51953125</v>
      </c>
      <c r="L4422">
        <v>22277.505859375</v>
      </c>
      <c r="M4422">
        <v>38207.8046875</v>
      </c>
      <c r="N4422">
        <v>0.75449335575103804</v>
      </c>
      <c r="O4422">
        <v>31224.772326810398</v>
      </c>
      <c r="P4422">
        <v>36836.1328125</v>
      </c>
      <c r="Q4422">
        <v>0.70750433206558205</v>
      </c>
      <c r="R4422">
        <v>0.470357656478882</v>
      </c>
      <c r="S4422">
        <v>0.52909985724751596</v>
      </c>
      <c r="T4422">
        <v>0.14610247313976299</v>
      </c>
      <c r="U4422">
        <v>0.148096278309822</v>
      </c>
      <c r="V4422" t="s">
        <v>464</v>
      </c>
      <c r="W4422" t="s">
        <v>464</v>
      </c>
      <c r="X4422" t="s">
        <v>468</v>
      </c>
      <c r="Y4422" t="s">
        <v>486</v>
      </c>
      <c r="AB4422">
        <v>0.78529912233352706</v>
      </c>
      <c r="AC4422">
        <v>0.16916282474994701</v>
      </c>
      <c r="AD4422">
        <v>0.14127099514007599</v>
      </c>
      <c r="AE4422">
        <v>0.195225074887276</v>
      </c>
      <c r="AF4422">
        <v>-0.32421645522117598</v>
      </c>
      <c r="AG4422">
        <v>3.3258497714996303E-2</v>
      </c>
      <c r="AH4422">
        <v>0.13604488970245701</v>
      </c>
      <c r="AI4422">
        <v>0.182973651955149</v>
      </c>
      <c r="AJ4422">
        <v>0.15785986965160401</v>
      </c>
      <c r="AK4422">
        <v>0.183469668030739</v>
      </c>
      <c r="AL4422">
        <v>0.16265784204006201</v>
      </c>
      <c r="AM4422">
        <v>0.17936533689498901</v>
      </c>
    </row>
    <row r="4423" spans="1:39">
      <c r="A4423" t="s">
        <v>71</v>
      </c>
      <c r="B4423" t="s">
        <v>230</v>
      </c>
      <c r="C4423" t="s">
        <v>315</v>
      </c>
      <c r="D4423">
        <v>1969</v>
      </c>
      <c r="E4423">
        <v>23709.04296875</v>
      </c>
      <c r="F4423">
        <v>23654.46875</v>
      </c>
      <c r="G4423">
        <v>2.9384127019423101</v>
      </c>
      <c r="H4423">
        <v>1.0856130123138401</v>
      </c>
      <c r="I4423">
        <v>2446.25</v>
      </c>
      <c r="J4423">
        <v>2.6790285110473602</v>
      </c>
      <c r="K4423">
        <v>23720.82421875</v>
      </c>
      <c r="L4423">
        <v>23324.330078125</v>
      </c>
      <c r="M4423">
        <v>40875.98046875</v>
      </c>
      <c r="N4423">
        <v>0.76753973960876498</v>
      </c>
      <c r="O4423">
        <v>33442.047406537698</v>
      </c>
      <c r="P4423">
        <v>39116.453125</v>
      </c>
      <c r="Q4423">
        <v>0.73130059242248502</v>
      </c>
      <c r="R4423">
        <v>0.470357656478882</v>
      </c>
      <c r="S4423">
        <v>0.52909985724751596</v>
      </c>
      <c r="T4423">
        <v>0.16057834029197701</v>
      </c>
      <c r="U4423">
        <v>0.16330802440643299</v>
      </c>
      <c r="V4423" t="s">
        <v>464</v>
      </c>
      <c r="W4423" t="s">
        <v>464</v>
      </c>
      <c r="X4423" t="s">
        <v>468</v>
      </c>
      <c r="Y4423" t="s">
        <v>486</v>
      </c>
      <c r="AB4423">
        <v>0.78206741809845004</v>
      </c>
      <c r="AC4423">
        <v>0.19773772358894301</v>
      </c>
      <c r="AD4423">
        <v>0.144854545593262</v>
      </c>
      <c r="AE4423">
        <v>0.19233815371990201</v>
      </c>
      <c r="AF4423">
        <v>-0.34837496280670199</v>
      </c>
      <c r="AG4423">
        <v>3.1377147883176797E-2</v>
      </c>
      <c r="AH4423">
        <v>0.14825485935399799</v>
      </c>
      <c r="AI4423">
        <v>0.201354698222213</v>
      </c>
      <c r="AJ4423">
        <v>0.17144960372850199</v>
      </c>
      <c r="AK4423">
        <v>0.198526665568352</v>
      </c>
      <c r="AL4423">
        <v>0.17394000291824299</v>
      </c>
      <c r="AM4423">
        <v>0.19567269086837799</v>
      </c>
    </row>
    <row r="4424" spans="1:39">
      <c r="A4424" t="s">
        <v>71</v>
      </c>
      <c r="B4424" t="s">
        <v>230</v>
      </c>
      <c r="C4424" t="s">
        <v>315</v>
      </c>
      <c r="D4424">
        <v>1970</v>
      </c>
      <c r="E4424">
        <v>24077.421875</v>
      </c>
      <c r="F4424">
        <v>24086.580078125</v>
      </c>
      <c r="G4424">
        <v>2.9630200000000002</v>
      </c>
      <c r="H4424">
        <v>1.0723737478256199</v>
      </c>
      <c r="I4424">
        <v>2427.5700000000002</v>
      </c>
      <c r="J4424">
        <v>2.69263863563538</v>
      </c>
      <c r="K4424">
        <v>24065.943359375</v>
      </c>
      <c r="L4424">
        <v>23540.3828125</v>
      </c>
      <c r="M4424">
        <v>44727.4453125</v>
      </c>
      <c r="N4424">
        <v>0.76018202304840099</v>
      </c>
      <c r="O4424">
        <v>34040.246000803003</v>
      </c>
      <c r="P4424">
        <v>41184.71484375</v>
      </c>
      <c r="Q4424">
        <v>0.726800978183746</v>
      </c>
      <c r="R4424">
        <v>0.470357656478882</v>
      </c>
      <c r="S4424">
        <v>0.52905795518417198</v>
      </c>
      <c r="T4424">
        <v>0.178482621908188</v>
      </c>
      <c r="U4424">
        <v>0.182467415928841</v>
      </c>
      <c r="V4424" t="s">
        <v>464</v>
      </c>
      <c r="W4424" t="s">
        <v>464</v>
      </c>
      <c r="X4424" t="s">
        <v>468</v>
      </c>
      <c r="Y4424" t="s">
        <v>486</v>
      </c>
      <c r="AB4424">
        <v>0.76376920938491799</v>
      </c>
      <c r="AC4424">
        <v>0.19782087206840501</v>
      </c>
      <c r="AD4424">
        <v>0.160237342119217</v>
      </c>
      <c r="AE4424">
        <v>0.240052670240402</v>
      </c>
      <c r="AF4424">
        <v>-0.38864713907241799</v>
      </c>
      <c r="AG4424">
        <v>2.6766985654830901E-2</v>
      </c>
      <c r="AH4424">
        <v>0.16746235815229499</v>
      </c>
      <c r="AI4424">
        <v>0.213905394662291</v>
      </c>
      <c r="AJ4424">
        <v>0.18727931089081701</v>
      </c>
      <c r="AK4424">
        <v>0.18312859535217299</v>
      </c>
      <c r="AL4424">
        <v>0.17137371003627799</v>
      </c>
      <c r="AM4424">
        <v>0.203118830919266</v>
      </c>
    </row>
    <row r="4425" spans="1:39">
      <c r="A4425" t="s">
        <v>71</v>
      </c>
      <c r="B4425" t="s">
        <v>230</v>
      </c>
      <c r="C4425" t="s">
        <v>315</v>
      </c>
      <c r="D4425">
        <v>1971</v>
      </c>
      <c r="E4425">
        <v>25531.576171875</v>
      </c>
      <c r="F4425">
        <v>25412.1015625</v>
      </c>
      <c r="G4425">
        <v>2.9979070000000001</v>
      </c>
      <c r="H4425">
        <v>1.0870764255523699</v>
      </c>
      <c r="I4425">
        <v>2409.92</v>
      </c>
      <c r="J4425">
        <v>2.7139449119567902</v>
      </c>
      <c r="K4425">
        <v>25469.396484375</v>
      </c>
      <c r="L4425">
        <v>24773.990234375</v>
      </c>
      <c r="M4425">
        <v>47854.1640625</v>
      </c>
      <c r="N4425">
        <v>0.76615697145462003</v>
      </c>
      <c r="O4425">
        <v>35601.204601174803</v>
      </c>
      <c r="P4425">
        <v>43517.109375</v>
      </c>
      <c r="Q4425">
        <v>0.73084396123886097</v>
      </c>
      <c r="R4425">
        <v>0.470357656478882</v>
      </c>
      <c r="S4425">
        <v>0.52176105057509403</v>
      </c>
      <c r="T4425">
        <v>0.19547916948795299</v>
      </c>
      <c r="U4425">
        <v>0.20096628367900801</v>
      </c>
      <c r="V4425" t="s">
        <v>464</v>
      </c>
      <c r="W4425" t="s">
        <v>464</v>
      </c>
      <c r="X4425" t="s">
        <v>468</v>
      </c>
      <c r="Y4425" t="s">
        <v>486</v>
      </c>
      <c r="AB4425">
        <v>0.74549138545990001</v>
      </c>
      <c r="AC4425">
        <v>0.20624846220016499</v>
      </c>
      <c r="AD4425">
        <v>0.16702505946159399</v>
      </c>
      <c r="AE4425">
        <v>0.25852787494659402</v>
      </c>
      <c r="AF4425">
        <v>-0.39500579237937899</v>
      </c>
      <c r="AG4425">
        <v>1.77129525691271E-2</v>
      </c>
      <c r="AH4425">
        <v>0.185628517058959</v>
      </c>
      <c r="AI4425">
        <v>0.22280662234957299</v>
      </c>
      <c r="AJ4425">
        <v>0.20570116603493299</v>
      </c>
      <c r="AK4425">
        <v>0.20419400930404699</v>
      </c>
      <c r="AL4425">
        <v>0.18753778934478799</v>
      </c>
      <c r="AM4425">
        <v>0.22379538416862499</v>
      </c>
    </row>
    <row r="4426" spans="1:39">
      <c r="A4426" t="s">
        <v>71</v>
      </c>
      <c r="B4426" t="s">
        <v>230</v>
      </c>
      <c r="C4426" t="s">
        <v>315</v>
      </c>
      <c r="D4426">
        <v>1972</v>
      </c>
      <c r="E4426">
        <v>27660.861328125</v>
      </c>
      <c r="F4426">
        <v>26993.572265625</v>
      </c>
      <c r="G4426">
        <v>3.0391279999999998</v>
      </c>
      <c r="H4426">
        <v>1.07187831401825</v>
      </c>
      <c r="I4426">
        <v>2389.2399999999998</v>
      </c>
      <c r="J4426">
        <v>2.7354197502136199</v>
      </c>
      <c r="K4426">
        <v>27509.287109375</v>
      </c>
      <c r="L4426">
        <v>26220.345703125</v>
      </c>
      <c r="M4426">
        <v>51357.0859375</v>
      </c>
      <c r="N4426">
        <v>0.78144711256027199</v>
      </c>
      <c r="O4426">
        <v>38061.480911696897</v>
      </c>
      <c r="P4426">
        <v>46074.32421875</v>
      </c>
      <c r="Q4426">
        <v>0.76028627157211304</v>
      </c>
      <c r="R4426">
        <v>0.470357656478882</v>
      </c>
      <c r="S4426">
        <v>0.50839101524448604</v>
      </c>
      <c r="T4426">
        <v>0.22573195397853901</v>
      </c>
      <c r="U4426">
        <v>0.23682847619056699</v>
      </c>
      <c r="V4426" t="s">
        <v>464</v>
      </c>
      <c r="W4426" t="s">
        <v>464</v>
      </c>
      <c r="X4426" t="s">
        <v>468</v>
      </c>
      <c r="Y4426" t="s">
        <v>486</v>
      </c>
      <c r="AB4426">
        <v>0.74154907464981101</v>
      </c>
      <c r="AC4426">
        <v>0.208729088306427</v>
      </c>
      <c r="AD4426">
        <v>0.172140568494797</v>
      </c>
      <c r="AE4426">
        <v>0.25765797495842002</v>
      </c>
      <c r="AF4426">
        <v>-0.38930773735046398</v>
      </c>
      <c r="AG4426">
        <v>9.2310626059770601E-3</v>
      </c>
      <c r="AH4426">
        <v>0.20959789459653799</v>
      </c>
      <c r="AI4426">
        <v>0.27602089340516001</v>
      </c>
      <c r="AJ4426">
        <v>0.234256535576091</v>
      </c>
      <c r="AK4426">
        <v>0.23845022916793801</v>
      </c>
      <c r="AL4426">
        <v>0.20590923726558699</v>
      </c>
      <c r="AM4426">
        <v>0.24944275617599501</v>
      </c>
    </row>
    <row r="4427" spans="1:39">
      <c r="A4427" t="s">
        <v>71</v>
      </c>
      <c r="B4427" t="s">
        <v>230</v>
      </c>
      <c r="C4427" t="s">
        <v>315</v>
      </c>
      <c r="D4427">
        <v>1973</v>
      </c>
      <c r="E4427">
        <v>29977.89453125</v>
      </c>
      <c r="F4427">
        <v>28030.177734375</v>
      </c>
      <c r="G4427">
        <v>3.0852140000000001</v>
      </c>
      <c r="H4427">
        <v>1.0861226320266699</v>
      </c>
      <c r="I4427">
        <v>2375.84</v>
      </c>
      <c r="J4427">
        <v>2.7570645809173602</v>
      </c>
      <c r="K4427">
        <v>29712.98046875</v>
      </c>
      <c r="L4427">
        <v>27371.736328125</v>
      </c>
      <c r="M4427">
        <v>56085.5234375</v>
      </c>
      <c r="N4427">
        <v>0.76783579587936401</v>
      </c>
      <c r="O4427">
        <v>40210.207872669402</v>
      </c>
      <c r="P4427">
        <v>49387.24609375</v>
      </c>
      <c r="Q4427">
        <v>0.766565382480621</v>
      </c>
      <c r="R4427">
        <v>0.470357656478882</v>
      </c>
      <c r="S4427">
        <v>0.51827019175496503</v>
      </c>
      <c r="T4427">
        <v>0.24757371842861201</v>
      </c>
      <c r="U4427">
        <v>0.26874995231628401</v>
      </c>
      <c r="V4427" t="s">
        <v>464</v>
      </c>
      <c r="W4427" t="s">
        <v>464</v>
      </c>
      <c r="X4427" t="s">
        <v>468</v>
      </c>
      <c r="Y4427" t="s">
        <v>486</v>
      </c>
      <c r="AB4427">
        <v>0.75723677873611495</v>
      </c>
      <c r="AC4427">
        <v>0.237819969654083</v>
      </c>
      <c r="AD4427">
        <v>0.17767389118671401</v>
      </c>
      <c r="AE4427">
        <v>0.28576004505157498</v>
      </c>
      <c r="AF4427">
        <v>-0.46812823414802601</v>
      </c>
      <c r="AG4427">
        <v>9.6375588327646308E-3</v>
      </c>
      <c r="AH4427">
        <v>0.22924613312717401</v>
      </c>
      <c r="AI4427">
        <v>0.294631703887756</v>
      </c>
      <c r="AJ4427">
        <v>0.262696940071179</v>
      </c>
      <c r="AK4427">
        <v>0.27247703075408902</v>
      </c>
      <c r="AL4427">
        <v>0.21797545254230499</v>
      </c>
      <c r="AM4427">
        <v>0.268854439258575</v>
      </c>
    </row>
    <row r="4428" spans="1:39">
      <c r="A4428" t="s">
        <v>71</v>
      </c>
      <c r="B4428" t="s">
        <v>230</v>
      </c>
      <c r="C4428" t="s">
        <v>315</v>
      </c>
      <c r="D4428">
        <v>1974</v>
      </c>
      <c r="E4428">
        <v>28136.462890625</v>
      </c>
      <c r="F4428">
        <v>28034.5390625</v>
      </c>
      <c r="G4428">
        <v>3.1340309999999998</v>
      </c>
      <c r="H4428">
        <v>1.1005548238754299</v>
      </c>
      <c r="I4428">
        <v>2338.27</v>
      </c>
      <c r="J4428">
        <v>2.77888059616089</v>
      </c>
      <c r="K4428">
        <v>28166.1875</v>
      </c>
      <c r="L4428">
        <v>26306.123046875</v>
      </c>
      <c r="M4428">
        <v>60713.38671875</v>
      </c>
      <c r="N4428">
        <v>0.73673528432846103</v>
      </c>
      <c r="O4428">
        <v>41258.341253667</v>
      </c>
      <c r="P4428">
        <v>52033.4375</v>
      </c>
      <c r="Q4428">
        <v>0.75755196809768699</v>
      </c>
      <c r="R4428">
        <v>0.470357656478882</v>
      </c>
      <c r="S4428">
        <v>0.54313863984090605</v>
      </c>
      <c r="T4428">
        <v>0.276894420385361</v>
      </c>
      <c r="U4428">
        <v>0.29647317528724698</v>
      </c>
      <c r="V4428" t="s">
        <v>464</v>
      </c>
      <c r="W4428" t="s">
        <v>464</v>
      </c>
      <c r="X4428" t="s">
        <v>468</v>
      </c>
      <c r="Y4428" t="s">
        <v>486</v>
      </c>
      <c r="AB4428">
        <v>0.79809927940368697</v>
      </c>
      <c r="AC4428">
        <v>0.23420694470405601</v>
      </c>
      <c r="AD4428">
        <v>0.201603889465332</v>
      </c>
      <c r="AE4428">
        <v>0.34528517723083502</v>
      </c>
      <c r="AF4428">
        <v>-0.57857525348663297</v>
      </c>
      <c r="AG4428">
        <v>-6.1996706062927799E-4</v>
      </c>
      <c r="AH4428">
        <v>0.25404736952776802</v>
      </c>
      <c r="AI4428">
        <v>0.35352280925441198</v>
      </c>
      <c r="AJ4428">
        <v>0.27831950722973497</v>
      </c>
      <c r="AK4428">
        <v>0.289492428302765</v>
      </c>
      <c r="AL4428">
        <v>0.250552147626877</v>
      </c>
      <c r="AM4428">
        <v>0.313294857740402</v>
      </c>
    </row>
    <row r="4429" spans="1:39">
      <c r="A4429" t="s">
        <v>71</v>
      </c>
      <c r="B4429" t="s">
        <v>230</v>
      </c>
      <c r="C4429" t="s">
        <v>315</v>
      </c>
      <c r="D4429">
        <v>1975</v>
      </c>
      <c r="E4429">
        <v>29929.966796875</v>
      </c>
      <c r="F4429">
        <v>30522.873046875</v>
      </c>
      <c r="G4429">
        <v>3.1837589999999998</v>
      </c>
      <c r="H4429">
        <v>1.09079825878143</v>
      </c>
      <c r="I4429">
        <v>2327.92</v>
      </c>
      <c r="J4429">
        <v>2.8008692264556898</v>
      </c>
      <c r="K4429">
        <v>30108.015625</v>
      </c>
      <c r="L4429">
        <v>28543.326171875</v>
      </c>
      <c r="M4429">
        <v>65089.05078125</v>
      </c>
      <c r="N4429">
        <v>0.79714554548263505</v>
      </c>
      <c r="O4429">
        <v>41823.626672018501</v>
      </c>
      <c r="P4429">
        <v>54400.40625</v>
      </c>
      <c r="Q4429">
        <v>0.75041037797927901</v>
      </c>
      <c r="R4429">
        <v>0.470357656478882</v>
      </c>
      <c r="S4429">
        <v>0.573973881064481</v>
      </c>
      <c r="T4429">
        <v>0.30820274353027299</v>
      </c>
      <c r="U4429">
        <v>0.32509779930114702</v>
      </c>
      <c r="V4429" t="s">
        <v>465</v>
      </c>
      <c r="W4429" t="s">
        <v>464</v>
      </c>
      <c r="X4429" t="s">
        <v>468</v>
      </c>
      <c r="Y4429" t="s">
        <v>486</v>
      </c>
      <c r="Z4429">
        <v>0.69735033550931402</v>
      </c>
      <c r="AB4429">
        <v>0.72177261114120495</v>
      </c>
      <c r="AC4429">
        <v>0.21796984970569599</v>
      </c>
      <c r="AD4429">
        <v>0.200460284948349</v>
      </c>
      <c r="AE4429">
        <v>0.33425989747047402</v>
      </c>
      <c r="AF4429">
        <v>-0.45710849761962902</v>
      </c>
      <c r="AG4429">
        <v>-1.73541326075792E-2</v>
      </c>
      <c r="AH4429">
        <v>0.29483642326878201</v>
      </c>
      <c r="AI4429">
        <v>0.32903699846996398</v>
      </c>
      <c r="AJ4429">
        <v>0.333675147586043</v>
      </c>
      <c r="AK4429">
        <v>0.33314907550811801</v>
      </c>
      <c r="AL4429">
        <v>0.28884255886077898</v>
      </c>
      <c r="AM4429">
        <v>0.34605643153190602</v>
      </c>
    </row>
    <row r="4430" spans="1:39">
      <c r="A4430" t="s">
        <v>71</v>
      </c>
      <c r="B4430" t="s">
        <v>230</v>
      </c>
      <c r="C4430" t="s">
        <v>315</v>
      </c>
      <c r="D4430">
        <v>1976</v>
      </c>
      <c r="E4430">
        <v>31464.826171875</v>
      </c>
      <c r="F4430">
        <v>31685.111328125</v>
      </c>
      <c r="G4430">
        <v>3.2339069999999999</v>
      </c>
      <c r="H4430">
        <v>1.0808924436569201</v>
      </c>
      <c r="I4430">
        <v>2322.52</v>
      </c>
      <c r="J4430">
        <v>2.8259637355804399</v>
      </c>
      <c r="K4430">
        <v>31518.384765625</v>
      </c>
      <c r="L4430">
        <v>29716.681640625</v>
      </c>
      <c r="M4430">
        <v>71005.890625</v>
      </c>
      <c r="N4430">
        <v>0.78449136018753096</v>
      </c>
      <c r="O4430">
        <v>43194.015566106798</v>
      </c>
      <c r="P4430">
        <v>58703.60546875</v>
      </c>
      <c r="Q4430">
        <v>0.74444192647934004</v>
      </c>
      <c r="R4430">
        <v>0.470357656478882</v>
      </c>
      <c r="S4430">
        <v>0.706621725133873</v>
      </c>
      <c r="T4430">
        <v>0.294597208499908</v>
      </c>
      <c r="U4430">
        <v>0.312458485364914</v>
      </c>
      <c r="V4430" t="s">
        <v>466</v>
      </c>
      <c r="W4430" t="s">
        <v>464</v>
      </c>
      <c r="X4430" t="s">
        <v>468</v>
      </c>
      <c r="Y4430" t="s">
        <v>486</v>
      </c>
      <c r="AB4430">
        <v>0.72397667169570901</v>
      </c>
      <c r="AC4430">
        <v>0.237283796072006</v>
      </c>
      <c r="AD4430">
        <v>0.20646893978118899</v>
      </c>
      <c r="AE4430">
        <v>0.33611810207366899</v>
      </c>
      <c r="AF4430">
        <v>-0.49782297015190102</v>
      </c>
      <c r="AG4430">
        <v>-6.0245743952691598E-3</v>
      </c>
      <c r="AH4430">
        <v>0.28724010063709499</v>
      </c>
      <c r="AI4430">
        <v>0.31108302027082602</v>
      </c>
      <c r="AJ4430">
        <v>0.30144853121052301</v>
      </c>
      <c r="AK4430">
        <v>0.33176177740097001</v>
      </c>
      <c r="AL4430">
        <v>0.28359496593475297</v>
      </c>
      <c r="AM4430">
        <v>0.31995028257370001</v>
      </c>
    </row>
    <row r="4431" spans="1:39">
      <c r="A4431" t="s">
        <v>71</v>
      </c>
      <c r="B4431" t="s">
        <v>230</v>
      </c>
      <c r="C4431" t="s">
        <v>315</v>
      </c>
      <c r="D4431">
        <v>1977</v>
      </c>
      <c r="E4431">
        <v>33306.00390625</v>
      </c>
      <c r="F4431">
        <v>33802.765625</v>
      </c>
      <c r="G4431">
        <v>3.284081</v>
      </c>
      <c r="H4431">
        <v>1.1172671318054199</v>
      </c>
      <c r="I4431">
        <v>2291.44</v>
      </c>
      <c r="J4431">
        <v>2.8512828350067099</v>
      </c>
      <c r="K4431">
        <v>33320.453125</v>
      </c>
      <c r="L4431">
        <v>31643.0390625</v>
      </c>
      <c r="M4431">
        <v>78864.046875</v>
      </c>
      <c r="N4431">
        <v>0.780770003795624</v>
      </c>
      <c r="O4431">
        <v>45906.957329076598</v>
      </c>
      <c r="P4431">
        <v>61709.12109375</v>
      </c>
      <c r="Q4431">
        <v>0.75547045469284102</v>
      </c>
      <c r="R4431">
        <v>0.470357656478882</v>
      </c>
      <c r="S4431">
        <v>0.72790528642751595</v>
      </c>
      <c r="T4431">
        <v>0.32928997278213501</v>
      </c>
      <c r="U4431">
        <v>0.34674581885337802</v>
      </c>
      <c r="V4431" t="s">
        <v>466</v>
      </c>
      <c r="W4431" t="s">
        <v>464</v>
      </c>
      <c r="X4431" t="s">
        <v>468</v>
      </c>
      <c r="Y4431" t="s">
        <v>486</v>
      </c>
      <c r="AB4431">
        <v>0.70467925071716297</v>
      </c>
      <c r="AC4431">
        <v>0.24725741147995001</v>
      </c>
      <c r="AD4431">
        <v>0.20734404027462</v>
      </c>
      <c r="AE4431">
        <v>0.37275019288062999</v>
      </c>
      <c r="AF4431">
        <v>-0.52078378200530995</v>
      </c>
      <c r="AG4431">
        <v>-1.1247074231505399E-2</v>
      </c>
      <c r="AH4431">
        <v>0.31855587173710798</v>
      </c>
      <c r="AI4431">
        <v>0.369263940106828</v>
      </c>
      <c r="AJ4431">
        <v>0.31810204985104501</v>
      </c>
      <c r="AK4431">
        <v>0.37311410903930697</v>
      </c>
      <c r="AL4431">
        <v>0.32676163315772999</v>
      </c>
      <c r="AM4431">
        <v>0.34007084369659402</v>
      </c>
    </row>
    <row r="4432" spans="1:39">
      <c r="A4432" t="s">
        <v>71</v>
      </c>
      <c r="B4432" t="s">
        <v>230</v>
      </c>
      <c r="C4432" t="s">
        <v>315</v>
      </c>
      <c r="D4432">
        <v>1978</v>
      </c>
      <c r="E4432">
        <v>36955.23046875</v>
      </c>
      <c r="F4432">
        <v>37259.8046875</v>
      </c>
      <c r="G4432">
        <v>3.3326440000000002</v>
      </c>
      <c r="H4432">
        <v>1.13182508945465</v>
      </c>
      <c r="I4432">
        <v>2271.08</v>
      </c>
      <c r="J4432">
        <v>2.8768289089202899</v>
      </c>
      <c r="K4432">
        <v>36907.31640625</v>
      </c>
      <c r="L4432">
        <v>34948.32421875</v>
      </c>
      <c r="M4432">
        <v>89512.15625</v>
      </c>
      <c r="N4432">
        <v>0.80733287334442105</v>
      </c>
      <c r="O4432">
        <v>49203.384988417798</v>
      </c>
      <c r="P4432">
        <v>65667.09375</v>
      </c>
      <c r="Q4432">
        <v>0.77547520399093595</v>
      </c>
      <c r="R4432">
        <v>0.470357656478882</v>
      </c>
      <c r="S4432">
        <v>0.66217422626393996</v>
      </c>
      <c r="T4432">
        <v>0.38620463013648998</v>
      </c>
      <c r="U4432">
        <v>0.40785297751426702</v>
      </c>
      <c r="V4432" t="s">
        <v>466</v>
      </c>
      <c r="W4432" t="s">
        <v>464</v>
      </c>
      <c r="X4432" t="s">
        <v>468</v>
      </c>
      <c r="Y4432" t="s">
        <v>486</v>
      </c>
      <c r="AB4432">
        <v>0.67386454343795799</v>
      </c>
      <c r="AC4432">
        <v>0.27667576074600198</v>
      </c>
      <c r="AD4432">
        <v>0.21673762798309301</v>
      </c>
      <c r="AE4432">
        <v>0.36238747835159302</v>
      </c>
      <c r="AF4432">
        <v>-0.524358570575714</v>
      </c>
      <c r="AG4432">
        <v>-5.3068129345774703E-3</v>
      </c>
      <c r="AH4432">
        <v>0.38496238156680401</v>
      </c>
      <c r="AI4432">
        <v>0.407478166690591</v>
      </c>
      <c r="AJ4432">
        <v>0.36291034892539198</v>
      </c>
      <c r="AK4432">
        <v>0.448650062084198</v>
      </c>
      <c r="AL4432">
        <v>0.38785663247108498</v>
      </c>
      <c r="AM4432">
        <v>0.390572309494019</v>
      </c>
    </row>
    <row r="4433" spans="1:39">
      <c r="A4433" t="s">
        <v>71</v>
      </c>
      <c r="B4433" t="s">
        <v>230</v>
      </c>
      <c r="C4433" t="s">
        <v>315</v>
      </c>
      <c r="D4433">
        <v>1979</v>
      </c>
      <c r="E4433">
        <v>38488.97265625</v>
      </c>
      <c r="F4433">
        <v>38535.2265625</v>
      </c>
      <c r="G4433">
        <v>3.3776989999999998</v>
      </c>
      <c r="H4433">
        <v>1.1863210201263401</v>
      </c>
      <c r="I4433">
        <v>2248.41</v>
      </c>
      <c r="J4433">
        <v>2.9026038646697998</v>
      </c>
      <c r="K4433">
        <v>38422.17578125</v>
      </c>
      <c r="L4433">
        <v>36488.8671875</v>
      </c>
      <c r="M4433">
        <v>101421.421875</v>
      </c>
      <c r="N4433">
        <v>0.78422981500625599</v>
      </c>
      <c r="O4433">
        <v>51272.886341560203</v>
      </c>
      <c r="P4433">
        <v>70270.46875</v>
      </c>
      <c r="Q4433">
        <v>0.75936013460159302</v>
      </c>
      <c r="R4433">
        <v>0.470357656478882</v>
      </c>
      <c r="S4433">
        <v>0.62038751655031299</v>
      </c>
      <c r="T4433">
        <v>0.46907198429107699</v>
      </c>
      <c r="U4433">
        <v>0.49392506480217002</v>
      </c>
      <c r="V4433" t="s">
        <v>466</v>
      </c>
      <c r="W4433" t="s">
        <v>464</v>
      </c>
      <c r="X4433" t="s">
        <v>468</v>
      </c>
      <c r="Y4433" t="s">
        <v>486</v>
      </c>
      <c r="AB4433">
        <v>0.68940407037734996</v>
      </c>
      <c r="AC4433">
        <v>0.31503653526306202</v>
      </c>
      <c r="AD4433">
        <v>0.228000894188881</v>
      </c>
      <c r="AE4433">
        <v>0.386315047740936</v>
      </c>
      <c r="AF4433">
        <v>-0.59718281030654896</v>
      </c>
      <c r="AG4433">
        <v>-2.1573770791292201E-2</v>
      </c>
      <c r="AH4433">
        <v>0.47307631821220097</v>
      </c>
      <c r="AI4433">
        <v>0.48292398073860499</v>
      </c>
      <c r="AJ4433">
        <v>0.43782419489559699</v>
      </c>
      <c r="AK4433">
        <v>0.50899749994277999</v>
      </c>
      <c r="AL4433">
        <v>0.45238453149795499</v>
      </c>
      <c r="AM4433">
        <v>0.45732462406158397</v>
      </c>
    </row>
    <row r="4434" spans="1:39">
      <c r="A4434" t="s">
        <v>71</v>
      </c>
      <c r="B4434" t="s">
        <v>230</v>
      </c>
      <c r="C4434" t="s">
        <v>315</v>
      </c>
      <c r="D4434">
        <v>1980</v>
      </c>
      <c r="E4434">
        <v>40301.52734375</v>
      </c>
      <c r="F4434">
        <v>41016.85546875</v>
      </c>
      <c r="G4434">
        <v>3.4177979999999999</v>
      </c>
      <c r="H4434">
        <v>1.1779247522354099</v>
      </c>
      <c r="I4434">
        <v>2207.4499999999998</v>
      </c>
      <c r="J4434">
        <v>2.9286096096038801</v>
      </c>
      <c r="K4434">
        <v>40581.02734375</v>
      </c>
      <c r="L4434">
        <v>38740.46875</v>
      </c>
      <c r="M4434">
        <v>112559.421875</v>
      </c>
      <c r="N4434">
        <v>0.81491166353225697</v>
      </c>
      <c r="O4434">
        <v>52758.901798331302</v>
      </c>
      <c r="P4434">
        <v>74338.3359375</v>
      </c>
      <c r="Q4434">
        <v>0.75777488946914695</v>
      </c>
      <c r="R4434">
        <v>0.470357656478882</v>
      </c>
      <c r="S4434">
        <v>0.61791203867823596</v>
      </c>
      <c r="T4434">
        <v>0.52916961908340499</v>
      </c>
      <c r="U4434">
        <v>0.55431044101715099</v>
      </c>
      <c r="V4434" t="s">
        <v>465</v>
      </c>
      <c r="W4434" t="s">
        <v>464</v>
      </c>
      <c r="X4434" t="s">
        <v>468</v>
      </c>
      <c r="Y4434" t="s">
        <v>486</v>
      </c>
      <c r="Z4434">
        <v>0.73143846909229004</v>
      </c>
      <c r="AB4434">
        <v>0.66658538579940796</v>
      </c>
      <c r="AC4434">
        <v>0.29441016912460299</v>
      </c>
      <c r="AD4434">
        <v>0.24373359978199</v>
      </c>
      <c r="AE4434">
        <v>0.39824163913726801</v>
      </c>
      <c r="AF4434">
        <v>-0.57678043842315696</v>
      </c>
      <c r="AG4434">
        <v>-2.6190312579274198E-2</v>
      </c>
      <c r="AH4434">
        <v>0.55600642957116397</v>
      </c>
      <c r="AI4434">
        <v>0.49108568417006998</v>
      </c>
      <c r="AJ4434">
        <v>0.50177612186092002</v>
      </c>
      <c r="AK4434">
        <v>0.549491226673126</v>
      </c>
      <c r="AL4434">
        <v>0.49847099184989901</v>
      </c>
      <c r="AM4434">
        <v>0.51639688014984098</v>
      </c>
    </row>
    <row r="4435" spans="1:39">
      <c r="A4435" t="s">
        <v>71</v>
      </c>
      <c r="B4435" t="s">
        <v>230</v>
      </c>
      <c r="C4435" t="s">
        <v>315</v>
      </c>
      <c r="D4435">
        <v>1981</v>
      </c>
      <c r="E4435">
        <v>40949.8515625</v>
      </c>
      <c r="F4435">
        <v>41501.9921875</v>
      </c>
      <c r="G4435">
        <v>3.4525890000000001</v>
      </c>
      <c r="H4435">
        <v>1.1718068122863801</v>
      </c>
      <c r="I4435">
        <v>2175.09</v>
      </c>
      <c r="J4435">
        <v>2.9511566162109402</v>
      </c>
      <c r="K4435">
        <v>41319.921875</v>
      </c>
      <c r="L4435">
        <v>39509.76953125</v>
      </c>
      <c r="M4435">
        <v>118492.0859375</v>
      </c>
      <c r="N4435">
        <v>0.81452083587646495</v>
      </c>
      <c r="O4435">
        <v>54084.324806734003</v>
      </c>
      <c r="P4435">
        <v>78840.1953125</v>
      </c>
      <c r="Q4435">
        <v>0.75212258100509599</v>
      </c>
      <c r="R4435">
        <v>0.470357656478882</v>
      </c>
      <c r="S4435">
        <v>0.78888581356639298</v>
      </c>
      <c r="T4435">
        <v>0.49394395947456399</v>
      </c>
      <c r="U4435">
        <v>0.51657414436340299</v>
      </c>
      <c r="V4435" t="s">
        <v>466</v>
      </c>
      <c r="W4435" t="s">
        <v>464</v>
      </c>
      <c r="X4435" t="s">
        <v>468</v>
      </c>
      <c r="Y4435" t="s">
        <v>486</v>
      </c>
      <c r="AB4435">
        <v>0.65930938720703103</v>
      </c>
      <c r="AC4435">
        <v>0.31340146064758301</v>
      </c>
      <c r="AD4435">
        <v>0.23456767201423601</v>
      </c>
      <c r="AE4435">
        <v>0.38181996345519997</v>
      </c>
      <c r="AF4435">
        <v>-0.57259488105773904</v>
      </c>
      <c r="AG4435">
        <v>-1.6503568738699001E-2</v>
      </c>
      <c r="AH4435">
        <v>0.51967899783045701</v>
      </c>
      <c r="AI4435">
        <v>0.44531734228488001</v>
      </c>
      <c r="AJ4435">
        <v>0.48657844061145</v>
      </c>
      <c r="AK4435">
        <v>0.51619154214858998</v>
      </c>
      <c r="AL4435">
        <v>0.46860468387603799</v>
      </c>
      <c r="AM4435">
        <v>0.47165554761886602</v>
      </c>
    </row>
    <row r="4436" spans="1:39">
      <c r="A4436" t="s">
        <v>71</v>
      </c>
      <c r="B4436" t="s">
        <v>230</v>
      </c>
      <c r="C4436" t="s">
        <v>315</v>
      </c>
      <c r="D4436">
        <v>1982</v>
      </c>
      <c r="E4436">
        <v>41776.125</v>
      </c>
      <c r="F4436">
        <v>42021.2109375</v>
      </c>
      <c r="G4436">
        <v>3.4820730000000002</v>
      </c>
      <c r="H4436">
        <v>1.16471719741821</v>
      </c>
      <c r="I4436">
        <v>2167.48</v>
      </c>
      <c r="J4436">
        <v>2.973876953125</v>
      </c>
      <c r="K4436">
        <v>42343.57421875</v>
      </c>
      <c r="L4436">
        <v>40111.67578125</v>
      </c>
      <c r="M4436">
        <v>121795.3515625</v>
      </c>
      <c r="N4436">
        <v>0.83845132589340199</v>
      </c>
      <c r="O4436">
        <v>54892.640131533299</v>
      </c>
      <c r="P4436">
        <v>82730.234375</v>
      </c>
      <c r="Q4436">
        <v>0.74357712268829301</v>
      </c>
      <c r="R4436">
        <v>0.470357656478882</v>
      </c>
      <c r="S4436">
        <v>0.894608737892999</v>
      </c>
      <c r="T4436">
        <v>0.50423455238342296</v>
      </c>
      <c r="U4436">
        <v>0.53229123353958097</v>
      </c>
      <c r="V4436" t="s">
        <v>466</v>
      </c>
      <c r="W4436" t="s">
        <v>464</v>
      </c>
      <c r="X4436" t="s">
        <v>468</v>
      </c>
      <c r="Y4436" t="s">
        <v>486</v>
      </c>
      <c r="AB4436">
        <v>0.625069439411163</v>
      </c>
      <c r="AC4436">
        <v>0.30235075950622597</v>
      </c>
      <c r="AD4436">
        <v>0.23236618936061901</v>
      </c>
      <c r="AE4436">
        <v>0.38672029972076399</v>
      </c>
      <c r="AF4436">
        <v>-0.52459228038787797</v>
      </c>
      <c r="AG4436">
        <v>-2.1914349868893599E-2</v>
      </c>
      <c r="AH4436">
        <v>0.530576315530642</v>
      </c>
      <c r="AI4436">
        <v>0.453379450931573</v>
      </c>
      <c r="AJ4436">
        <v>0.49954647245169997</v>
      </c>
      <c r="AK4436">
        <v>0.51971811056137096</v>
      </c>
      <c r="AL4436">
        <v>0.46099391579628002</v>
      </c>
      <c r="AM4436">
        <v>0.464498341083527</v>
      </c>
    </row>
    <row r="4437" spans="1:39">
      <c r="A4437" t="s">
        <v>71</v>
      </c>
      <c r="B4437" t="s">
        <v>230</v>
      </c>
      <c r="C4437" t="s">
        <v>315</v>
      </c>
      <c r="D4437">
        <v>1983</v>
      </c>
      <c r="E4437">
        <v>41950.0078125</v>
      </c>
      <c r="F4437">
        <v>41299.234375</v>
      </c>
      <c r="G4437">
        <v>3.5057140000000002</v>
      </c>
      <c r="H4437">
        <v>1.15434718132019</v>
      </c>
      <c r="I4437">
        <v>2156.5700000000002</v>
      </c>
      <c r="J4437">
        <v>2.9967722892761199</v>
      </c>
      <c r="K4437">
        <v>42364.25</v>
      </c>
      <c r="L4437">
        <v>39816.74609375</v>
      </c>
      <c r="M4437">
        <v>118401.1015625</v>
      </c>
      <c r="N4437">
        <v>0.80816823244094804</v>
      </c>
      <c r="O4437">
        <v>54492.229625779502</v>
      </c>
      <c r="P4437">
        <v>85810.2421875</v>
      </c>
      <c r="Q4437">
        <v>0.72443383932113603</v>
      </c>
      <c r="R4437">
        <v>0.470357656478882</v>
      </c>
      <c r="S4437">
        <v>1.0217301993460499</v>
      </c>
      <c r="T4437">
        <v>0.486387699842453</v>
      </c>
      <c r="U4437">
        <v>0.51750713586807295</v>
      </c>
      <c r="V4437" t="s">
        <v>466</v>
      </c>
      <c r="W4437" t="s">
        <v>464</v>
      </c>
      <c r="X4437" t="s">
        <v>468</v>
      </c>
      <c r="Y4437" t="s">
        <v>486</v>
      </c>
      <c r="AB4437">
        <v>0.62282598018646196</v>
      </c>
      <c r="AC4437">
        <v>0.27167415618896501</v>
      </c>
      <c r="AD4437">
        <v>0.226004257798195</v>
      </c>
      <c r="AE4437">
        <v>0.430536538362503</v>
      </c>
      <c r="AF4437">
        <v>-0.52529877424240101</v>
      </c>
      <c r="AG4437">
        <v>-2.57422160357237E-2</v>
      </c>
      <c r="AH4437">
        <v>0.510900310392021</v>
      </c>
      <c r="AI4437">
        <v>0.42651986818566101</v>
      </c>
      <c r="AJ4437">
        <v>0.49080108591227101</v>
      </c>
      <c r="AK4437">
        <v>0.50227177143096902</v>
      </c>
      <c r="AL4437">
        <v>0.43863990902900701</v>
      </c>
      <c r="AM4437">
        <v>0.46293702721595797</v>
      </c>
    </row>
    <row r="4438" spans="1:39">
      <c r="A4438" t="s">
        <v>71</v>
      </c>
      <c r="B4438" t="s">
        <v>230</v>
      </c>
      <c r="C4438" t="s">
        <v>315</v>
      </c>
      <c r="D4438">
        <v>1984</v>
      </c>
      <c r="E4438">
        <v>42759.41015625</v>
      </c>
      <c r="F4438">
        <v>41806.76171875</v>
      </c>
      <c r="G4438">
        <v>3.5230589999999999</v>
      </c>
      <c r="H4438">
        <v>1.1306843757629399</v>
      </c>
      <c r="I4438">
        <v>2147.54</v>
      </c>
      <c r="J4438">
        <v>3.0198440551757799</v>
      </c>
      <c r="K4438">
        <v>42906.17578125</v>
      </c>
      <c r="L4438">
        <v>40317.68359375</v>
      </c>
      <c r="M4438">
        <v>117094.8828125</v>
      </c>
      <c r="N4438">
        <v>0.79426693916320801</v>
      </c>
      <c r="O4438">
        <v>56238.404849477098</v>
      </c>
      <c r="P4438">
        <v>88589.7265625</v>
      </c>
      <c r="Q4438">
        <v>0.73965448141098</v>
      </c>
      <c r="R4438">
        <v>0.470357656478882</v>
      </c>
      <c r="S4438">
        <v>1.1714013078090599</v>
      </c>
      <c r="T4438">
        <v>0.46389582753181502</v>
      </c>
      <c r="U4438">
        <v>0.49367910623550398</v>
      </c>
      <c r="V4438" t="s">
        <v>466</v>
      </c>
      <c r="W4438" t="s">
        <v>465</v>
      </c>
      <c r="X4438" t="s">
        <v>468</v>
      </c>
      <c r="Y4438" t="s">
        <v>486</v>
      </c>
      <c r="AB4438">
        <v>0.61996406316757202</v>
      </c>
      <c r="AC4438">
        <v>0.26278173923492398</v>
      </c>
      <c r="AD4438">
        <v>0.21203842759132399</v>
      </c>
      <c r="AE4438">
        <v>0.50419038534164395</v>
      </c>
      <c r="AF4438">
        <v>-0.57190370559692405</v>
      </c>
      <c r="AG4438">
        <v>-2.70709004253149E-2</v>
      </c>
      <c r="AH4438">
        <v>0.48370606150058199</v>
      </c>
      <c r="AI4438">
        <v>0.398688070495826</v>
      </c>
      <c r="AJ4438">
        <v>0.48678696158322898</v>
      </c>
      <c r="AK4438">
        <v>0.473671644926071</v>
      </c>
      <c r="AL4438">
        <v>0.419027060270309</v>
      </c>
      <c r="AM4438">
        <v>0.44196927547454801</v>
      </c>
    </row>
    <row r="4439" spans="1:39">
      <c r="A4439" t="s">
        <v>71</v>
      </c>
      <c r="B4439" t="s">
        <v>230</v>
      </c>
      <c r="C4439" t="s">
        <v>315</v>
      </c>
      <c r="D4439">
        <v>1985</v>
      </c>
      <c r="E4439">
        <v>43698.51171875</v>
      </c>
      <c r="F4439">
        <v>43505.171875</v>
      </c>
      <c r="G4439">
        <v>3.534103</v>
      </c>
      <c r="H4439">
        <v>1.12574422359467</v>
      </c>
      <c r="I4439">
        <v>2152.0500000000002</v>
      </c>
      <c r="J4439">
        <v>3.0430932044982901</v>
      </c>
      <c r="K4439">
        <v>44221.23828125</v>
      </c>
      <c r="L4439">
        <v>41398.375</v>
      </c>
      <c r="M4439">
        <v>116342.8671875</v>
      </c>
      <c r="N4439">
        <v>0.80138915777206399</v>
      </c>
      <c r="O4439">
        <v>57333.6453488685</v>
      </c>
      <c r="P4439">
        <v>90718.828125</v>
      </c>
      <c r="Q4439">
        <v>0.74348205327987704</v>
      </c>
      <c r="R4439">
        <v>0.470357656478882</v>
      </c>
      <c r="S4439">
        <v>1.200683372928</v>
      </c>
      <c r="T4439">
        <v>0.47700026631355302</v>
      </c>
      <c r="U4439">
        <v>0.50952595472335804</v>
      </c>
      <c r="V4439" t="s">
        <v>465</v>
      </c>
      <c r="W4439" t="s">
        <v>465</v>
      </c>
      <c r="X4439" t="s">
        <v>468</v>
      </c>
      <c r="Y4439" t="s">
        <v>486</v>
      </c>
      <c r="Z4439">
        <v>0.67139269168016802</v>
      </c>
      <c r="AB4439">
        <v>0.62688863277435303</v>
      </c>
      <c r="AC4439">
        <v>0.237287372350693</v>
      </c>
      <c r="AD4439">
        <v>0.20756849646568301</v>
      </c>
      <c r="AE4439">
        <v>0.53787678480148304</v>
      </c>
      <c r="AF4439">
        <v>-0.58989250659942605</v>
      </c>
      <c r="AG4439">
        <v>-1.9728783518075901E-2</v>
      </c>
      <c r="AH4439">
        <v>0.49387314359818602</v>
      </c>
      <c r="AI4439">
        <v>0.40263891879092101</v>
      </c>
      <c r="AJ4439">
        <v>0.51104986484652903</v>
      </c>
      <c r="AK4439">
        <v>0.467096388339996</v>
      </c>
      <c r="AL4439">
        <v>0.41174367070198098</v>
      </c>
      <c r="AM4439">
        <v>0.46572393178939803</v>
      </c>
    </row>
    <row r="4440" spans="1:39">
      <c r="A4440" t="s">
        <v>71</v>
      </c>
      <c r="B4440" t="s">
        <v>230</v>
      </c>
      <c r="C4440" t="s">
        <v>315</v>
      </c>
      <c r="D4440">
        <v>1986</v>
      </c>
      <c r="E4440">
        <v>45412.625</v>
      </c>
      <c r="F4440">
        <v>47261.22265625</v>
      </c>
      <c r="G4440">
        <v>3.538519</v>
      </c>
      <c r="H4440">
        <v>1.12010061740875</v>
      </c>
      <c r="I4440">
        <v>2187.0700000000002</v>
      </c>
      <c r="J4440">
        <v>3.0450065135955802</v>
      </c>
      <c r="K4440">
        <v>46038.796875</v>
      </c>
      <c r="L4440">
        <v>43632.5078125</v>
      </c>
      <c r="M4440">
        <v>123583.78125</v>
      </c>
      <c r="N4440">
        <v>0.82006686925888095</v>
      </c>
      <c r="O4440">
        <v>57576.675254129099</v>
      </c>
      <c r="P4440">
        <v>92765.25</v>
      </c>
      <c r="Q4440">
        <v>0.73939186334609996</v>
      </c>
      <c r="R4440">
        <v>0.470357656478882</v>
      </c>
      <c r="S4440">
        <v>0.94357834178132405</v>
      </c>
      <c r="T4440">
        <v>0.62095546722412098</v>
      </c>
      <c r="U4440">
        <v>0.65520054101944003</v>
      </c>
      <c r="V4440" t="s">
        <v>466</v>
      </c>
      <c r="W4440" t="s">
        <v>465</v>
      </c>
      <c r="X4440" t="s">
        <v>468</v>
      </c>
      <c r="Y4440" t="s">
        <v>486</v>
      </c>
      <c r="AB4440">
        <v>0.61546516418456998</v>
      </c>
      <c r="AC4440">
        <v>0.22811843454837799</v>
      </c>
      <c r="AD4440">
        <v>0.20929047465324399</v>
      </c>
      <c r="AE4440">
        <v>0.54243308305740401</v>
      </c>
      <c r="AF4440">
        <v>-0.56125599145889304</v>
      </c>
      <c r="AG4440">
        <v>-3.4051138907671002E-2</v>
      </c>
      <c r="AH4440">
        <v>0.64815719027803598</v>
      </c>
      <c r="AI4440">
        <v>0.51151042415014303</v>
      </c>
      <c r="AJ4440">
        <v>0.66025357636122595</v>
      </c>
      <c r="AK4440">
        <v>0.53261071443557695</v>
      </c>
      <c r="AL4440">
        <v>0.47248083353042603</v>
      </c>
      <c r="AM4440">
        <v>0.59603393077850297</v>
      </c>
    </row>
    <row r="4441" spans="1:39">
      <c r="A4441" t="s">
        <v>71</v>
      </c>
      <c r="B4441" t="s">
        <v>230</v>
      </c>
      <c r="C4441" t="s">
        <v>315</v>
      </c>
      <c r="D4441">
        <v>1987</v>
      </c>
      <c r="E4441">
        <v>47516.51953125</v>
      </c>
      <c r="F4441">
        <v>50723.76171875</v>
      </c>
      <c r="G4441">
        <v>3.5372439999999998</v>
      </c>
      <c r="H4441">
        <v>1.1265739202499401</v>
      </c>
      <c r="I4441">
        <v>2173.52</v>
      </c>
      <c r="J4441">
        <v>3.0469207763671902</v>
      </c>
      <c r="K4441">
        <v>48181.40625</v>
      </c>
      <c r="L4441">
        <v>45947.78515625</v>
      </c>
      <c r="M4441">
        <v>130249.609375</v>
      </c>
      <c r="N4441">
        <v>0.83559054136276201</v>
      </c>
      <c r="O4441">
        <v>59672.942014937304</v>
      </c>
      <c r="P4441">
        <v>94627.359375</v>
      </c>
      <c r="Q4441">
        <v>0.75601160526275601</v>
      </c>
      <c r="R4441">
        <v>0.470357656478882</v>
      </c>
      <c r="S4441">
        <v>0.85442791527630302</v>
      </c>
      <c r="T4441">
        <v>0.70018923282623302</v>
      </c>
      <c r="U4441">
        <v>0.73422688245773304</v>
      </c>
      <c r="V4441" t="s">
        <v>466</v>
      </c>
      <c r="W4441" t="s">
        <v>465</v>
      </c>
      <c r="X4441" t="s">
        <v>468</v>
      </c>
      <c r="Y4441" t="s">
        <v>486</v>
      </c>
      <c r="AB4441">
        <v>0.59785544872283902</v>
      </c>
      <c r="AC4441">
        <v>0.21701446175575301</v>
      </c>
      <c r="AD4441">
        <v>0.19491599500179299</v>
      </c>
      <c r="AE4441">
        <v>0.58897846937179599</v>
      </c>
      <c r="AF4441">
        <v>-0.56611108779907204</v>
      </c>
      <c r="AG4441">
        <v>-3.2653272151947001E-2</v>
      </c>
      <c r="AH4441">
        <v>0.73728647145937198</v>
      </c>
      <c r="AI4441">
        <v>0.54625784006959099</v>
      </c>
      <c r="AJ4441">
        <v>0.75778619806484004</v>
      </c>
      <c r="AK4441">
        <v>0.59020298719406095</v>
      </c>
      <c r="AL4441">
        <v>0.52367150783538796</v>
      </c>
      <c r="AM4441">
        <v>0.64935749769210804</v>
      </c>
    </row>
    <row r="4442" spans="1:39">
      <c r="A4442" t="s">
        <v>71</v>
      </c>
      <c r="B4442" t="s">
        <v>230</v>
      </c>
      <c r="C4442" t="s">
        <v>315</v>
      </c>
      <c r="D4442">
        <v>1988</v>
      </c>
      <c r="E4442">
        <v>49627.4609375</v>
      </c>
      <c r="F4442">
        <v>51485.6328125</v>
      </c>
      <c r="G4442">
        <v>3.5331809999999999</v>
      </c>
      <c r="H4442">
        <v>1.1289695501327499</v>
      </c>
      <c r="I4442">
        <v>2170.13</v>
      </c>
      <c r="J4442">
        <v>3.0488364696502699</v>
      </c>
      <c r="K4442">
        <v>50214.0546875</v>
      </c>
      <c r="L4442">
        <v>47878.08984375</v>
      </c>
      <c r="M4442">
        <v>138140.75</v>
      </c>
      <c r="N4442">
        <v>0.83519136905670199</v>
      </c>
      <c r="O4442">
        <v>61461.941891612201</v>
      </c>
      <c r="P4442">
        <v>96435.53125</v>
      </c>
      <c r="Q4442">
        <v>0.76991206407546997</v>
      </c>
      <c r="R4442">
        <v>0.470357656478882</v>
      </c>
      <c r="S4442">
        <v>0.83354178200120899</v>
      </c>
      <c r="T4442">
        <v>0.73559117317199696</v>
      </c>
      <c r="U4442">
        <v>0.77148056030273404</v>
      </c>
      <c r="V4442" t="s">
        <v>466</v>
      </c>
      <c r="W4442" t="s">
        <v>465</v>
      </c>
      <c r="X4442" t="s">
        <v>468</v>
      </c>
      <c r="Y4442" t="s">
        <v>486</v>
      </c>
      <c r="AB4442">
        <v>0.59662395715713501</v>
      </c>
      <c r="AC4442">
        <v>0.20989006757736201</v>
      </c>
      <c r="AD4442">
        <v>0.18105784058570901</v>
      </c>
      <c r="AE4442">
        <v>0.59752118587493896</v>
      </c>
      <c r="AF4442">
        <v>-0.56812405586242698</v>
      </c>
      <c r="AG4442">
        <v>-1.6969036310911199E-2</v>
      </c>
      <c r="AH4442">
        <v>0.77622020580141304</v>
      </c>
      <c r="AI4442">
        <v>0.56898127091496997</v>
      </c>
      <c r="AJ4442">
        <v>0.79485131786957697</v>
      </c>
      <c r="AK4442">
        <v>0.63225340843200695</v>
      </c>
      <c r="AL4442">
        <v>0.56266254186630205</v>
      </c>
      <c r="AM4442">
        <v>0.66279411315918002</v>
      </c>
    </row>
    <row r="4443" spans="1:39">
      <c r="A4443" t="s">
        <v>71</v>
      </c>
      <c r="B4443" t="s">
        <v>230</v>
      </c>
      <c r="C4443" t="s">
        <v>315</v>
      </c>
      <c r="D4443">
        <v>1989</v>
      </c>
      <c r="E4443">
        <v>53593.12109375</v>
      </c>
      <c r="F4443">
        <v>54062.5390625</v>
      </c>
      <c r="G4443">
        <v>3.5301879999999999</v>
      </c>
      <c r="H4443">
        <v>1.1319544315338099</v>
      </c>
      <c r="I4443">
        <v>2179.17</v>
      </c>
      <c r="J4443">
        <v>3.05075335502625</v>
      </c>
      <c r="K4443">
        <v>53989.3828125</v>
      </c>
      <c r="L4443">
        <v>51304.71875</v>
      </c>
      <c r="M4443">
        <v>146869.890625</v>
      </c>
      <c r="N4443">
        <v>0.85996919870376598</v>
      </c>
      <c r="O4443">
        <v>64912.538301196997</v>
      </c>
      <c r="P4443">
        <v>98990.9609375</v>
      </c>
      <c r="Q4443">
        <v>0.80071830749511697</v>
      </c>
      <c r="R4443">
        <v>0.470357656478882</v>
      </c>
      <c r="S4443">
        <v>0.89585523631518604</v>
      </c>
      <c r="T4443">
        <v>0.70604729652404796</v>
      </c>
      <c r="U4443">
        <v>0.74299317598342896</v>
      </c>
      <c r="V4443" t="s">
        <v>466</v>
      </c>
      <c r="W4443" t="s">
        <v>465</v>
      </c>
      <c r="X4443" t="s">
        <v>468</v>
      </c>
      <c r="Y4443" t="s">
        <v>486</v>
      </c>
      <c r="AB4443">
        <v>0.57927274703979503</v>
      </c>
      <c r="AC4443">
        <v>0.23937876522540999</v>
      </c>
      <c r="AD4443">
        <v>0.17039461433887501</v>
      </c>
      <c r="AE4443">
        <v>0.62839359045028698</v>
      </c>
      <c r="AF4443">
        <v>-0.59189355373382602</v>
      </c>
      <c r="AG4443">
        <v>-2.5546038523316401E-2</v>
      </c>
      <c r="AH4443">
        <v>0.75022187987282596</v>
      </c>
      <c r="AI4443">
        <v>0.55779596236900497</v>
      </c>
      <c r="AJ4443">
        <v>0.76414231282783396</v>
      </c>
      <c r="AK4443">
        <v>0.64190691709518399</v>
      </c>
      <c r="AL4443">
        <v>0.57393717765808105</v>
      </c>
      <c r="AM4443">
        <v>0.62698173522949197</v>
      </c>
    </row>
    <row r="4444" spans="1:39">
      <c r="A4444" t="s">
        <v>71</v>
      </c>
      <c r="B4444" t="s">
        <v>230</v>
      </c>
      <c r="C4444" t="s">
        <v>315</v>
      </c>
      <c r="D4444">
        <v>1990</v>
      </c>
      <c r="E4444">
        <v>57330.23046875</v>
      </c>
      <c r="F4444">
        <v>59045.9765625</v>
      </c>
      <c r="G4444">
        <v>3.5312190000000001</v>
      </c>
      <c r="H4444">
        <v>1.18350064754486</v>
      </c>
      <c r="I4444">
        <v>2171.2600000000002</v>
      </c>
      <c r="J4444">
        <v>3.0526711940765399</v>
      </c>
      <c r="K4444">
        <v>57424.9453125</v>
      </c>
      <c r="L4444">
        <v>54730.50390625</v>
      </c>
      <c r="M4444">
        <v>159982.515625</v>
      </c>
      <c r="N4444">
        <v>0.85649603605270397</v>
      </c>
      <c r="O4444">
        <v>69917.669613028906</v>
      </c>
      <c r="P4444">
        <v>102374.984375</v>
      </c>
      <c r="Q4444">
        <v>0.82943302392959595</v>
      </c>
      <c r="R4444">
        <v>0.470357656478882</v>
      </c>
      <c r="S4444">
        <v>0.76766882860736796</v>
      </c>
      <c r="T4444">
        <v>0.83980548381805398</v>
      </c>
      <c r="U4444">
        <v>0.88114994764328003</v>
      </c>
      <c r="V4444" t="s">
        <v>466</v>
      </c>
      <c r="W4444" t="s">
        <v>465</v>
      </c>
      <c r="X4444" t="s">
        <v>468</v>
      </c>
      <c r="Y4444" t="s">
        <v>486</v>
      </c>
      <c r="AB4444">
        <v>0.58171921968460105</v>
      </c>
      <c r="AC4444">
        <v>0.26391997933387801</v>
      </c>
      <c r="AD4444">
        <v>0.16145171225071001</v>
      </c>
      <c r="AE4444">
        <v>0.63499104976654097</v>
      </c>
      <c r="AF4444">
        <v>-0.61856329441070601</v>
      </c>
      <c r="AG4444">
        <v>-2.35186349600554E-2</v>
      </c>
      <c r="AH4444">
        <v>0.86793886845656099</v>
      </c>
      <c r="AI4444">
        <v>0.69296571953636299</v>
      </c>
      <c r="AJ4444">
        <v>0.97847367754269599</v>
      </c>
      <c r="AK4444">
        <v>0.684797704219818</v>
      </c>
      <c r="AL4444">
        <v>0.61226940155029297</v>
      </c>
      <c r="AM4444">
        <v>0.73337006568908703</v>
      </c>
    </row>
    <row r="4445" spans="1:39">
      <c r="A4445" t="s">
        <v>71</v>
      </c>
      <c r="B4445" t="s">
        <v>230</v>
      </c>
      <c r="C4445" t="s">
        <v>315</v>
      </c>
      <c r="D4445">
        <v>1991</v>
      </c>
      <c r="E4445">
        <v>58046.24609375</v>
      </c>
      <c r="F4445">
        <v>59620.4609375</v>
      </c>
      <c r="G4445">
        <v>3.5376259999999999</v>
      </c>
      <c r="H4445">
        <v>1.17425990104675</v>
      </c>
      <c r="I4445">
        <v>2137.37</v>
      </c>
      <c r="J4445">
        <v>3.0570311546325701</v>
      </c>
      <c r="K4445">
        <v>58024.6875</v>
      </c>
      <c r="L4445">
        <v>55725.66015625</v>
      </c>
      <c r="M4445">
        <v>168088.953125</v>
      </c>
      <c r="N4445">
        <v>0.85555607080459595</v>
      </c>
      <c r="O4445">
        <v>71065.370311397593</v>
      </c>
      <c r="P4445">
        <v>105113.2109375</v>
      </c>
      <c r="Q4445">
        <v>0.83385509252548196</v>
      </c>
      <c r="R4445">
        <v>0.470357656478882</v>
      </c>
      <c r="S4445">
        <v>0.78888509378285498</v>
      </c>
      <c r="T4445">
        <v>0.84146386384964</v>
      </c>
      <c r="U4445">
        <v>0.87617945671081499</v>
      </c>
      <c r="V4445" t="s">
        <v>466</v>
      </c>
      <c r="W4445" t="s">
        <v>465</v>
      </c>
      <c r="X4445" t="s">
        <v>468</v>
      </c>
      <c r="Y4445" t="s">
        <v>486</v>
      </c>
      <c r="AB4445">
        <v>0.57902812957763705</v>
      </c>
      <c r="AC4445">
        <v>0.25128206610679599</v>
      </c>
      <c r="AD4445">
        <v>0.16514196991920499</v>
      </c>
      <c r="AE4445">
        <v>0.631816625595093</v>
      </c>
      <c r="AF4445">
        <v>-0.60001051425933805</v>
      </c>
      <c r="AG4445">
        <v>-2.7258191257715201E-2</v>
      </c>
      <c r="AH4445">
        <v>0.87503729270482999</v>
      </c>
      <c r="AI4445">
        <v>0.65757510607716396</v>
      </c>
      <c r="AJ4445">
        <v>1.00355457545347</v>
      </c>
      <c r="AK4445">
        <v>0.68855720758438099</v>
      </c>
      <c r="AL4445">
        <v>0.62101632356643699</v>
      </c>
      <c r="AM4445">
        <v>0.71695357561111495</v>
      </c>
    </row>
    <row r="4446" spans="1:39">
      <c r="A4446" t="s">
        <v>71</v>
      </c>
      <c r="B4446" t="s">
        <v>230</v>
      </c>
      <c r="C4446" t="s">
        <v>315</v>
      </c>
      <c r="D4446">
        <v>1992</v>
      </c>
      <c r="E4446">
        <v>60056.453125</v>
      </c>
      <c r="F4446">
        <v>63567.59765625</v>
      </c>
      <c r="G4446">
        <v>3.549302</v>
      </c>
      <c r="H4446">
        <v>1.17328941822052</v>
      </c>
      <c r="I4446">
        <v>2083.14</v>
      </c>
      <c r="J4446">
        <v>3.0613975524902299</v>
      </c>
      <c r="K4446">
        <v>59808.1171875</v>
      </c>
      <c r="L4446">
        <v>60601.60546875</v>
      </c>
      <c r="M4446">
        <v>176826.265625</v>
      </c>
      <c r="N4446">
        <v>0.88379806280136097</v>
      </c>
      <c r="O4446">
        <v>73609.154696353304</v>
      </c>
      <c r="P4446">
        <v>107674</v>
      </c>
      <c r="Q4446">
        <v>0.85252094268798795</v>
      </c>
      <c r="R4446">
        <v>0.470357656478882</v>
      </c>
      <c r="S4446">
        <v>0.74625152156946395</v>
      </c>
      <c r="T4446">
        <v>0.91910362243652299</v>
      </c>
      <c r="U4446">
        <v>0.90706926584243797</v>
      </c>
      <c r="V4446" t="s">
        <v>466</v>
      </c>
      <c r="W4446" t="s">
        <v>465</v>
      </c>
      <c r="X4446" t="s">
        <v>468</v>
      </c>
      <c r="Y4446" t="s">
        <v>486</v>
      </c>
      <c r="AB4446">
        <v>0.54173386096954301</v>
      </c>
      <c r="AC4446">
        <v>0.21663714945316301</v>
      </c>
      <c r="AD4446">
        <v>0.157815337181091</v>
      </c>
      <c r="AE4446">
        <v>0.70673835277557395</v>
      </c>
      <c r="AF4446">
        <v>-0.58812767267227195</v>
      </c>
      <c r="AG4446">
        <v>-3.4797001630067798E-2</v>
      </c>
      <c r="AH4446">
        <v>0.96373073860302105</v>
      </c>
      <c r="AI4446">
        <v>0.66947650621988197</v>
      </c>
      <c r="AJ4446">
        <v>1.1085812971568501</v>
      </c>
      <c r="AK4446">
        <v>0.66156607866287198</v>
      </c>
      <c r="AL4446">
        <v>0.63080132007598899</v>
      </c>
      <c r="AM4446">
        <v>0.77301007509231601</v>
      </c>
    </row>
    <row r="4447" spans="1:39">
      <c r="A4447" t="s">
        <v>71</v>
      </c>
      <c r="B4447" t="s">
        <v>230</v>
      </c>
      <c r="C4447" t="s">
        <v>315</v>
      </c>
      <c r="D4447">
        <v>1993</v>
      </c>
      <c r="E4447">
        <v>63318.2265625</v>
      </c>
      <c r="F4447">
        <v>66246.8984375</v>
      </c>
      <c r="G4447">
        <v>3.5659519999999998</v>
      </c>
      <c r="H4447">
        <v>1.1896557807922401</v>
      </c>
      <c r="I4447">
        <v>2069.6799999999998</v>
      </c>
      <c r="J4447">
        <v>3.0657699108123802</v>
      </c>
      <c r="K4447">
        <v>63063.078125</v>
      </c>
      <c r="L4447">
        <v>62114.58984375</v>
      </c>
      <c r="M4447">
        <v>190007.546875</v>
      </c>
      <c r="N4447">
        <v>0.86369866132736195</v>
      </c>
      <c r="O4447">
        <v>75312.505267073502</v>
      </c>
      <c r="P4447">
        <v>109928.3203125</v>
      </c>
      <c r="Q4447">
        <v>0.85655039548873901</v>
      </c>
      <c r="R4447">
        <v>0.470357656478882</v>
      </c>
      <c r="S4447">
        <v>0.85992923326442905</v>
      </c>
      <c r="T4447">
        <v>0.814650177955627</v>
      </c>
      <c r="U4447">
        <v>0.82708996534347501</v>
      </c>
      <c r="V4447" t="s">
        <v>466</v>
      </c>
      <c r="W4447" t="s">
        <v>465</v>
      </c>
      <c r="X4447" t="s">
        <v>468</v>
      </c>
      <c r="Y4447" t="s">
        <v>486</v>
      </c>
      <c r="AB4447">
        <v>0.54387432336807295</v>
      </c>
      <c r="AC4447">
        <v>0.21488079428672799</v>
      </c>
      <c r="AD4447">
        <v>0.15488831698894501</v>
      </c>
      <c r="AE4447">
        <v>0.697429418563843</v>
      </c>
      <c r="AF4447">
        <v>-0.57114946842193604</v>
      </c>
      <c r="AG4447">
        <v>-3.9923470467328998E-2</v>
      </c>
      <c r="AH4447">
        <v>0.85156195240542998</v>
      </c>
      <c r="AI4447">
        <v>0.57276405690561705</v>
      </c>
      <c r="AJ4447">
        <v>1.02061365608733</v>
      </c>
      <c r="AK4447">
        <v>0.66611599922180198</v>
      </c>
      <c r="AL4447">
        <v>0.61062568426132202</v>
      </c>
      <c r="AM4447">
        <v>0.665699303150177</v>
      </c>
    </row>
    <row r="4448" spans="1:39">
      <c r="A4448" t="s">
        <v>71</v>
      </c>
      <c r="B4448" t="s">
        <v>230</v>
      </c>
      <c r="C4448" t="s">
        <v>315</v>
      </c>
      <c r="D4448">
        <v>1994</v>
      </c>
      <c r="E4448">
        <v>67693.921875</v>
      </c>
      <c r="F4448">
        <v>70053.4453125</v>
      </c>
      <c r="G4448">
        <v>3.5866850000000001</v>
      </c>
      <c r="H4448">
        <v>1.22787153720856</v>
      </c>
      <c r="I4448">
        <v>2073.09</v>
      </c>
      <c r="J4448">
        <v>3.0701487064361599</v>
      </c>
      <c r="K4448">
        <v>66993.28125</v>
      </c>
      <c r="L4448">
        <v>66627.625</v>
      </c>
      <c r="M4448">
        <v>206841.734375</v>
      </c>
      <c r="N4448">
        <v>0.86629390716552701</v>
      </c>
      <c r="O4448">
        <v>79751.280543012705</v>
      </c>
      <c r="P4448">
        <v>112938.7734375</v>
      </c>
      <c r="Q4448">
        <v>0.88035660982132002</v>
      </c>
      <c r="R4448">
        <v>0.470357656478882</v>
      </c>
      <c r="S4448">
        <v>0.84898256099398495</v>
      </c>
      <c r="T4448">
        <v>0.83479934930801403</v>
      </c>
      <c r="U4448">
        <v>0.83938074111938499</v>
      </c>
      <c r="V4448" t="s">
        <v>466</v>
      </c>
      <c r="W4448" t="s">
        <v>465</v>
      </c>
      <c r="X4448" t="s">
        <v>468</v>
      </c>
      <c r="Y4448" t="s">
        <v>486</v>
      </c>
      <c r="AB4448">
        <v>0.530131876468658</v>
      </c>
      <c r="AC4448">
        <v>0.22771786153316501</v>
      </c>
      <c r="AD4448">
        <v>0.154208108782768</v>
      </c>
      <c r="AE4448">
        <v>0.75573563575744596</v>
      </c>
      <c r="AF4448">
        <v>-0.60637909173965499</v>
      </c>
      <c r="AG4448">
        <v>-6.1414353549480397E-2</v>
      </c>
      <c r="AH4448">
        <v>0.88471037455794299</v>
      </c>
      <c r="AI4448">
        <v>0.58613379053288595</v>
      </c>
      <c r="AJ4448">
        <v>1.03041920060211</v>
      </c>
      <c r="AK4448">
        <v>0.68308174610137895</v>
      </c>
      <c r="AL4448">
        <v>0.63769298791885398</v>
      </c>
      <c r="AM4448">
        <v>0.65428525209426902</v>
      </c>
    </row>
    <row r="4449" spans="1:39">
      <c r="A4449" t="s">
        <v>71</v>
      </c>
      <c r="B4449" t="s">
        <v>230</v>
      </c>
      <c r="C4449" t="s">
        <v>315</v>
      </c>
      <c r="D4449">
        <v>1995</v>
      </c>
      <c r="E4449">
        <v>76022.3203125</v>
      </c>
      <c r="F4449">
        <v>78980.5859375</v>
      </c>
      <c r="G4449">
        <v>3.6109580000000001</v>
      </c>
      <c r="H4449">
        <v>1.28407883644104</v>
      </c>
      <c r="I4449">
        <v>2073</v>
      </c>
      <c r="J4449">
        <v>3.0745337009429901</v>
      </c>
      <c r="K4449">
        <v>74782.484375</v>
      </c>
      <c r="L4449">
        <v>74969.5</v>
      </c>
      <c r="M4449">
        <v>228747.96875</v>
      </c>
      <c r="N4449">
        <v>0.91137057542800903</v>
      </c>
      <c r="O4449">
        <v>87401.9047898797</v>
      </c>
      <c r="P4449">
        <v>116940.8125</v>
      </c>
      <c r="Q4449">
        <v>0.92682421207428001</v>
      </c>
      <c r="R4449">
        <v>0.470357656478882</v>
      </c>
      <c r="S4449">
        <v>0.79197763610322502</v>
      </c>
      <c r="T4449">
        <v>0.90816456079482999</v>
      </c>
      <c r="U4449">
        <v>0.90589904785156194</v>
      </c>
      <c r="V4449" t="s">
        <v>465</v>
      </c>
      <c r="W4449" t="s">
        <v>465</v>
      </c>
      <c r="X4449" t="s">
        <v>468</v>
      </c>
      <c r="Y4449" t="s">
        <v>486</v>
      </c>
      <c r="AB4449">
        <v>0.496806681156158</v>
      </c>
      <c r="AC4449">
        <v>0.24643324315547899</v>
      </c>
      <c r="AD4449">
        <v>0.14221370220184301</v>
      </c>
      <c r="AE4449">
        <v>0.79787045717239402</v>
      </c>
      <c r="AF4449">
        <v>-0.62679272890090898</v>
      </c>
      <c r="AG4449">
        <v>-5.6531395763158798E-2</v>
      </c>
      <c r="AH4449">
        <v>0.96740456439660805</v>
      </c>
      <c r="AI4449">
        <v>0.66116409702315504</v>
      </c>
      <c r="AJ4449">
        <v>1.1292282578111501</v>
      </c>
      <c r="AK4449">
        <v>0.73206800222396895</v>
      </c>
      <c r="AL4449">
        <v>0.68782269954681396</v>
      </c>
      <c r="AM4449">
        <v>0.682134509086609</v>
      </c>
    </row>
    <row r="4450" spans="1:39">
      <c r="A4450" t="s">
        <v>71</v>
      </c>
      <c r="B4450" t="s">
        <v>230</v>
      </c>
      <c r="C4450" t="s">
        <v>315</v>
      </c>
      <c r="D4450">
        <v>1996</v>
      </c>
      <c r="E4450">
        <v>82054.0625</v>
      </c>
      <c r="F4450">
        <v>81877.5859375</v>
      </c>
      <c r="G4450">
        <v>3.6384569999999998</v>
      </c>
      <c r="H4450">
        <v>1.33197045326233</v>
      </c>
      <c r="I4450">
        <v>2074.14</v>
      </c>
      <c r="J4450">
        <v>3.0820438861846902</v>
      </c>
      <c r="K4450">
        <v>80186.765625</v>
      </c>
      <c r="L4450">
        <v>78454.75</v>
      </c>
      <c r="M4450">
        <v>234333.875</v>
      </c>
      <c r="N4450">
        <v>0.90838491916656505</v>
      </c>
      <c r="O4450">
        <v>95549.982620022201</v>
      </c>
      <c r="P4450">
        <v>122216.265625</v>
      </c>
      <c r="Q4450">
        <v>0.97180509567260698</v>
      </c>
      <c r="R4450">
        <v>0.470357656478882</v>
      </c>
      <c r="S4450">
        <v>0.79362231937129302</v>
      </c>
      <c r="T4450">
        <v>0.92545318603515603</v>
      </c>
      <c r="U4450">
        <v>0.945883989334106</v>
      </c>
      <c r="V4450" t="s">
        <v>465</v>
      </c>
      <c r="W4450" t="s">
        <v>465</v>
      </c>
      <c r="X4450" t="s">
        <v>468</v>
      </c>
      <c r="Y4450" t="s">
        <v>486</v>
      </c>
      <c r="Z4450">
        <v>0.86164663832006205</v>
      </c>
      <c r="AB4450">
        <v>0.516271531581879</v>
      </c>
      <c r="AC4450">
        <v>0.26483964920043901</v>
      </c>
      <c r="AD4450">
        <v>0.138035878539085</v>
      </c>
      <c r="AE4450">
        <v>0.77134209871292103</v>
      </c>
      <c r="AF4450">
        <v>-0.65912663936615001</v>
      </c>
      <c r="AG4450">
        <v>-3.1362462788820301E-2</v>
      </c>
      <c r="AH4450">
        <v>0.97505535056788895</v>
      </c>
      <c r="AI4450">
        <v>0.701826648601234</v>
      </c>
      <c r="AJ4450">
        <v>1.1689913576931299</v>
      </c>
      <c r="AK4450">
        <v>0.75295406579971302</v>
      </c>
      <c r="AL4450">
        <v>0.69161731004714999</v>
      </c>
      <c r="AM4450">
        <v>0.72574990987777699</v>
      </c>
    </row>
    <row r="4451" spans="1:39">
      <c r="A4451" t="s">
        <v>71</v>
      </c>
      <c r="B4451" t="s">
        <v>230</v>
      </c>
      <c r="C4451" t="s">
        <v>315</v>
      </c>
      <c r="D4451">
        <v>1997</v>
      </c>
      <c r="E4451">
        <v>92771.9921875</v>
      </c>
      <c r="F4451">
        <v>90773.5078125</v>
      </c>
      <c r="G4451">
        <v>3.6698599999999999</v>
      </c>
      <c r="H4451">
        <v>1.4011216163635301</v>
      </c>
      <c r="I4451">
        <v>2030.08</v>
      </c>
      <c r="J4451">
        <v>3.0895724296569802</v>
      </c>
      <c r="K4451">
        <v>90256.6640625</v>
      </c>
      <c r="L4451">
        <v>90650.984375</v>
      </c>
      <c r="M4451">
        <v>229098.125</v>
      </c>
      <c r="N4451">
        <v>1.0152130126953101</v>
      </c>
      <c r="O4451">
        <v>106533.980895417</v>
      </c>
      <c r="P4451">
        <v>129345.8515625</v>
      </c>
      <c r="Q4451">
        <v>1.02555179595947</v>
      </c>
      <c r="R4451">
        <v>0.470357656478882</v>
      </c>
      <c r="S4451">
        <v>0.83757399610275096</v>
      </c>
      <c r="T4451">
        <v>0.90154808759689298</v>
      </c>
      <c r="U4451">
        <v>0.89762639999389604</v>
      </c>
      <c r="V4451" t="s">
        <v>465</v>
      </c>
      <c r="W4451" t="s">
        <v>465</v>
      </c>
      <c r="X4451" t="s">
        <v>468</v>
      </c>
      <c r="Y4451" t="s">
        <v>486</v>
      </c>
      <c r="AB4451">
        <v>0.481823980808258</v>
      </c>
      <c r="AC4451">
        <v>0.26299872994422901</v>
      </c>
      <c r="AD4451">
        <v>0.136104300618172</v>
      </c>
      <c r="AE4451">
        <v>0.82566386461257901</v>
      </c>
      <c r="AF4451">
        <v>-0.64500737190246604</v>
      </c>
      <c r="AG4451">
        <v>-6.1583533883094801E-2</v>
      </c>
      <c r="AH4451">
        <v>0.94698677070333703</v>
      </c>
      <c r="AI4451">
        <v>0.72959250947830501</v>
      </c>
      <c r="AJ4451">
        <v>1.0729652760354</v>
      </c>
      <c r="AK4451">
        <v>0.71638780832290605</v>
      </c>
      <c r="AL4451">
        <v>0.670981645584106</v>
      </c>
      <c r="AM4451">
        <v>0.765863656997681</v>
      </c>
    </row>
    <row r="4452" spans="1:39">
      <c r="A4452" t="s">
        <v>71</v>
      </c>
      <c r="B4452" t="s">
        <v>230</v>
      </c>
      <c r="C4452" t="s">
        <v>315</v>
      </c>
      <c r="D4452">
        <v>1998</v>
      </c>
      <c r="E4452">
        <v>104523.8515625</v>
      </c>
      <c r="F4452">
        <v>99817.203125</v>
      </c>
      <c r="G4452">
        <v>3.7066870000000001</v>
      </c>
      <c r="H4452">
        <v>1.51568102836609</v>
      </c>
      <c r="I4452">
        <v>1953.19</v>
      </c>
      <c r="J4452">
        <v>3.0971195697784402</v>
      </c>
      <c r="K4452">
        <v>101039.6328125</v>
      </c>
      <c r="L4452">
        <v>103738.484375</v>
      </c>
      <c r="M4452">
        <v>221104</v>
      </c>
      <c r="N4452">
        <v>1.11286973953247</v>
      </c>
      <c r="O4452">
        <v>115899.99693268701</v>
      </c>
      <c r="P4452">
        <v>138821.234375</v>
      </c>
      <c r="Q4452">
        <v>1.03451895713806</v>
      </c>
      <c r="R4452">
        <v>0.470357656478882</v>
      </c>
      <c r="S4452">
        <v>0.89170022796031001</v>
      </c>
      <c r="T4452">
        <v>0.87333589792251598</v>
      </c>
      <c r="U4452">
        <v>0.85061526298522905</v>
      </c>
      <c r="V4452" t="s">
        <v>465</v>
      </c>
      <c r="W4452" t="s">
        <v>465</v>
      </c>
      <c r="X4452" t="s">
        <v>468</v>
      </c>
      <c r="Y4452" t="s">
        <v>486</v>
      </c>
      <c r="AB4452">
        <v>0.47393050789833102</v>
      </c>
      <c r="AC4452">
        <v>0.25502407550811801</v>
      </c>
      <c r="AD4452">
        <v>0.12911939620971699</v>
      </c>
      <c r="AE4452">
        <v>0.91784679889678999</v>
      </c>
      <c r="AF4452">
        <v>-0.66976177692413297</v>
      </c>
      <c r="AG4452">
        <v>-0.10615900903940199</v>
      </c>
      <c r="AH4452">
        <v>0.88555523870554298</v>
      </c>
      <c r="AI4452">
        <v>0.77717220288504496</v>
      </c>
      <c r="AJ4452">
        <v>1.01841814694143</v>
      </c>
      <c r="AK4452">
        <v>0.67474901676178001</v>
      </c>
      <c r="AL4452">
        <v>0.63871562480926503</v>
      </c>
      <c r="AM4452">
        <v>0.81956565380096402</v>
      </c>
    </row>
    <row r="4453" spans="1:39">
      <c r="A4453" t="s">
        <v>71</v>
      </c>
      <c r="B4453" t="s">
        <v>230</v>
      </c>
      <c r="C4453" t="s">
        <v>315</v>
      </c>
      <c r="D4453">
        <v>1999</v>
      </c>
      <c r="E4453">
        <v>113077.8359375</v>
      </c>
      <c r="F4453">
        <v>108993.890625</v>
      </c>
      <c r="G4453">
        <v>3.7509450000000002</v>
      </c>
      <c r="H4453">
        <v>1.6128188371658301</v>
      </c>
      <c r="I4453">
        <v>1941.82</v>
      </c>
      <c r="J4453">
        <v>3.1046850681304901</v>
      </c>
      <c r="K4453">
        <v>109494.8046875</v>
      </c>
      <c r="L4453">
        <v>113162.78125</v>
      </c>
      <c r="M4453">
        <v>209777.4375</v>
      </c>
      <c r="N4453">
        <v>1.17722964286804</v>
      </c>
      <c r="O4453">
        <v>128708.528370222</v>
      </c>
      <c r="P4453">
        <v>151324.234375</v>
      </c>
      <c r="Q4453">
        <v>1.0647270679473899</v>
      </c>
      <c r="R4453">
        <v>0.470357656478882</v>
      </c>
      <c r="S4453">
        <v>0.93862727583333305</v>
      </c>
      <c r="T4453">
        <v>0.88234657049179099</v>
      </c>
      <c r="U4453">
        <v>0.85374683141708396</v>
      </c>
      <c r="V4453" t="s">
        <v>465</v>
      </c>
      <c r="W4453" t="s">
        <v>465</v>
      </c>
      <c r="X4453" t="s">
        <v>468</v>
      </c>
      <c r="Y4453" t="s">
        <v>486</v>
      </c>
      <c r="AB4453">
        <v>0.472374707460403</v>
      </c>
      <c r="AC4453">
        <v>0.24543665349483501</v>
      </c>
      <c r="AD4453">
        <v>0.12195953726768501</v>
      </c>
      <c r="AE4453">
        <v>0.93520164489746105</v>
      </c>
      <c r="AF4453">
        <v>-0.65845906734466597</v>
      </c>
      <c r="AG4453">
        <v>-0.116513445973396</v>
      </c>
      <c r="AH4453">
        <v>0.87111907825704904</v>
      </c>
      <c r="AI4453">
        <v>0.824251588788113</v>
      </c>
      <c r="AJ4453">
        <v>1.0427459419351099</v>
      </c>
      <c r="AK4453">
        <v>0.67302954196929898</v>
      </c>
      <c r="AL4453">
        <v>0.63355118036270097</v>
      </c>
      <c r="AM4453">
        <v>0.88788932561874401</v>
      </c>
    </row>
    <row r="4454" spans="1:39">
      <c r="A4454" t="s">
        <v>71</v>
      </c>
      <c r="B4454" t="s">
        <v>230</v>
      </c>
      <c r="C4454" t="s">
        <v>315</v>
      </c>
      <c r="D4454">
        <v>2000</v>
      </c>
      <c r="E4454">
        <v>123610.3203125</v>
      </c>
      <c r="F4454">
        <v>122587.4609375</v>
      </c>
      <c r="G4454">
        <v>3.8037800000000002</v>
      </c>
      <c r="H4454">
        <v>1.6876293420791599</v>
      </c>
      <c r="I4454">
        <v>1932.72</v>
      </c>
      <c r="J4454">
        <v>3.1122689247131299</v>
      </c>
      <c r="K4454">
        <v>120809.34375</v>
      </c>
      <c r="L4454">
        <v>127320.9609375</v>
      </c>
      <c r="M4454">
        <v>205905.484375</v>
      </c>
      <c r="N4454">
        <v>1.28099405765533</v>
      </c>
      <c r="O4454">
        <v>142530.821239421</v>
      </c>
      <c r="P4454">
        <v>165935.578125</v>
      </c>
      <c r="Q4454">
        <v>1.0979365110397299</v>
      </c>
      <c r="R4454">
        <v>0.470357656478882</v>
      </c>
      <c r="S4454">
        <v>1.08540083333333</v>
      </c>
      <c r="T4454">
        <v>0.80666339397430398</v>
      </c>
      <c r="U4454">
        <v>0.76540797948837302</v>
      </c>
      <c r="V4454" t="s">
        <v>465</v>
      </c>
      <c r="W4454" t="s">
        <v>465</v>
      </c>
      <c r="X4454" t="s">
        <v>468</v>
      </c>
      <c r="Y4454" t="s">
        <v>486</v>
      </c>
      <c r="AB4454">
        <v>0.46523979306221003</v>
      </c>
      <c r="AC4454">
        <v>0.23226821422576899</v>
      </c>
      <c r="AD4454">
        <v>0.124039076268673</v>
      </c>
      <c r="AE4454">
        <v>0.947507083415985</v>
      </c>
      <c r="AF4454">
        <v>-0.64039909839630105</v>
      </c>
      <c r="AG4454">
        <v>-0.1286551207304</v>
      </c>
      <c r="AH4454">
        <v>0.78994016174144299</v>
      </c>
      <c r="AI4454">
        <v>0.78727306169653799</v>
      </c>
      <c r="AJ4454">
        <v>0.90569720885433502</v>
      </c>
      <c r="AK4454">
        <v>0.63215726613998402</v>
      </c>
      <c r="AL4454">
        <v>0.62118113040924094</v>
      </c>
      <c r="AM4454">
        <v>0.85902667045593295</v>
      </c>
    </row>
    <row r="4455" spans="1:39">
      <c r="A4455" t="s">
        <v>71</v>
      </c>
      <c r="B4455" t="s">
        <v>230</v>
      </c>
      <c r="C4455" t="s">
        <v>315</v>
      </c>
      <c r="D4455">
        <v>2001</v>
      </c>
      <c r="E4455">
        <v>128892.109375</v>
      </c>
      <c r="F4455">
        <v>129817.390625</v>
      </c>
      <c r="G4455">
        <v>3.8658199999999998</v>
      </c>
      <c r="H4455">
        <v>1.74549353122711</v>
      </c>
      <c r="I4455">
        <v>1923.51</v>
      </c>
      <c r="J4455">
        <v>3.1275680065154998</v>
      </c>
      <c r="K4455">
        <v>126477.0078125</v>
      </c>
      <c r="L4455">
        <v>136516.71875</v>
      </c>
      <c r="M4455">
        <v>207523.40625</v>
      </c>
      <c r="N4455">
        <v>1.3528022766113299</v>
      </c>
      <c r="O4455">
        <v>150079.42656020701</v>
      </c>
      <c r="P4455">
        <v>181836.609375</v>
      </c>
      <c r="Q4455">
        <v>1.08156430721283</v>
      </c>
      <c r="R4455">
        <v>0.470357656478882</v>
      </c>
      <c r="S4455">
        <v>1.11751</v>
      </c>
      <c r="T4455">
        <v>0.83234447240829501</v>
      </c>
      <c r="U4455">
        <v>0.77113217115402199</v>
      </c>
      <c r="V4455" t="s">
        <v>465</v>
      </c>
      <c r="W4455" t="s">
        <v>465</v>
      </c>
      <c r="X4455" t="s">
        <v>468</v>
      </c>
      <c r="Y4455" t="s">
        <v>486</v>
      </c>
      <c r="AB4455">
        <v>0.44998422265052801</v>
      </c>
      <c r="AC4455">
        <v>0.213324889540672</v>
      </c>
      <c r="AD4455">
        <v>0.12788508832454701</v>
      </c>
      <c r="AE4455">
        <v>0.98096346855163596</v>
      </c>
      <c r="AF4455">
        <v>-0.61801201105117798</v>
      </c>
      <c r="AG4455">
        <v>-0.154145658016205</v>
      </c>
      <c r="AH4455">
        <v>0.80797909428950399</v>
      </c>
      <c r="AI4455">
        <v>0.82105817543753101</v>
      </c>
      <c r="AJ4455">
        <v>0.93690440193493596</v>
      </c>
      <c r="AK4455">
        <v>0.61957967281341597</v>
      </c>
      <c r="AL4455">
        <v>0.60894006490707397</v>
      </c>
      <c r="AM4455">
        <v>0.88980960845947299</v>
      </c>
    </row>
    <row r="4456" spans="1:39">
      <c r="A4456" t="s">
        <v>71</v>
      </c>
      <c r="B4456" t="s">
        <v>230</v>
      </c>
      <c r="C4456" t="s">
        <v>315</v>
      </c>
      <c r="D4456">
        <v>2002</v>
      </c>
      <c r="E4456">
        <v>137445.6875</v>
      </c>
      <c r="F4456">
        <v>143622.984375</v>
      </c>
      <c r="G4456">
        <v>3.935781</v>
      </c>
      <c r="H4456">
        <v>1.77729892730713</v>
      </c>
      <c r="I4456">
        <v>1904.25</v>
      </c>
      <c r="J4456">
        <v>3.1429421901702899</v>
      </c>
      <c r="K4456">
        <v>135519.046875</v>
      </c>
      <c r="L4456">
        <v>153113.875</v>
      </c>
      <c r="M4456">
        <v>213785.25</v>
      </c>
      <c r="N4456">
        <v>1.4770041704177901</v>
      </c>
      <c r="O4456">
        <v>158539.704924925</v>
      </c>
      <c r="P4456">
        <v>199604.734375</v>
      </c>
      <c r="Q4456">
        <v>1.07580602169037</v>
      </c>
      <c r="R4456">
        <v>0.470357656478882</v>
      </c>
      <c r="S4456">
        <v>1.0625516666666699</v>
      </c>
      <c r="T4456">
        <v>0.90889340639114402</v>
      </c>
      <c r="U4456">
        <v>0.80444943904876698</v>
      </c>
      <c r="V4456" t="s">
        <v>465</v>
      </c>
      <c r="W4456" t="s">
        <v>465</v>
      </c>
      <c r="X4456" t="s">
        <v>468</v>
      </c>
      <c r="Y4456" t="s">
        <v>486</v>
      </c>
      <c r="AB4456">
        <v>0.41003116965293901</v>
      </c>
      <c r="AC4456">
        <v>0.202728167176247</v>
      </c>
      <c r="AD4456">
        <v>0.13443510234355899</v>
      </c>
      <c r="AE4456">
        <v>0.94466131925582897</v>
      </c>
      <c r="AF4456">
        <v>-0.55323082208633401</v>
      </c>
      <c r="AG4456">
        <v>-0.13862493634223899</v>
      </c>
      <c r="AH4456">
        <v>0.90922384969925196</v>
      </c>
      <c r="AI4456">
        <v>0.877808693771158</v>
      </c>
      <c r="AJ4456">
        <v>0.95476129365470497</v>
      </c>
      <c r="AK4456">
        <v>0.61171436309814498</v>
      </c>
      <c r="AL4456">
        <v>0.61640971899032604</v>
      </c>
      <c r="AM4456">
        <v>0.96135312318801902</v>
      </c>
    </row>
    <row r="4457" spans="1:39">
      <c r="A4457" t="s">
        <v>71</v>
      </c>
      <c r="B4457" t="s">
        <v>230</v>
      </c>
      <c r="C4457" t="s">
        <v>315</v>
      </c>
      <c r="D4457">
        <v>2003</v>
      </c>
      <c r="E4457">
        <v>141033.328125</v>
      </c>
      <c r="F4457">
        <v>159315.65625</v>
      </c>
      <c r="G4457">
        <v>4.0105060000000003</v>
      </c>
      <c r="H4457">
        <v>1.8128681182861299</v>
      </c>
      <c r="I4457">
        <v>1886.73</v>
      </c>
      <c r="J4457">
        <v>3.1583921909332302</v>
      </c>
      <c r="K4457">
        <v>139225.875</v>
      </c>
      <c r="L4457">
        <v>164264.765625</v>
      </c>
      <c r="M4457">
        <v>220682.078125</v>
      </c>
      <c r="N4457">
        <v>1.53543341159821</v>
      </c>
      <c r="O4457">
        <v>164698.24626856999</v>
      </c>
      <c r="P4457">
        <v>219727.25</v>
      </c>
      <c r="Q4457">
        <v>1.05003798007965</v>
      </c>
      <c r="R4457">
        <v>0.47440052032470698</v>
      </c>
      <c r="S4457">
        <v>0.88603416666666701</v>
      </c>
      <c r="T4457">
        <v>1.1416039466857899</v>
      </c>
      <c r="U4457">
        <v>0.96758925914764404</v>
      </c>
      <c r="V4457" t="s">
        <v>465</v>
      </c>
      <c r="W4457" t="s">
        <v>465</v>
      </c>
      <c r="X4457" t="s">
        <v>468</v>
      </c>
      <c r="Y4457" t="s">
        <v>486</v>
      </c>
      <c r="AB4457">
        <v>0.396190315485001</v>
      </c>
      <c r="AC4457">
        <v>0.20196367800235701</v>
      </c>
      <c r="AD4457">
        <v>0.12659001350402799</v>
      </c>
      <c r="AE4457">
        <v>0.856040298938751</v>
      </c>
      <c r="AF4457">
        <v>-0.478711098432541</v>
      </c>
      <c r="AG4457">
        <v>-0.10207318514585501</v>
      </c>
      <c r="AH4457">
        <v>1.12543182777633</v>
      </c>
      <c r="AI4457">
        <v>1.1159857170237599</v>
      </c>
      <c r="AJ4457">
        <v>1.2330902529709</v>
      </c>
      <c r="AK4457">
        <v>0.661643266677856</v>
      </c>
      <c r="AL4457">
        <v>0.68394029140472401</v>
      </c>
      <c r="AM4457">
        <v>1.23371982574463</v>
      </c>
    </row>
    <row r="4458" spans="1:39">
      <c r="A4458" t="s">
        <v>71</v>
      </c>
      <c r="B4458" t="s">
        <v>230</v>
      </c>
      <c r="C4458" t="s">
        <v>315</v>
      </c>
      <c r="D4458">
        <v>2004</v>
      </c>
      <c r="E4458">
        <v>146345.421875</v>
      </c>
      <c r="F4458">
        <v>167601.71875</v>
      </c>
      <c r="G4458">
        <v>4.0856760000000003</v>
      </c>
      <c r="H4458">
        <v>1.86789178848267</v>
      </c>
      <c r="I4458">
        <v>1875.29</v>
      </c>
      <c r="J4458">
        <v>3.17391800880432</v>
      </c>
      <c r="K4458">
        <v>144585.234375</v>
      </c>
      <c r="L4458">
        <v>171063.125</v>
      </c>
      <c r="M4458">
        <v>246274.5625</v>
      </c>
      <c r="N4458">
        <v>1.4884661436080899</v>
      </c>
      <c r="O4458">
        <v>171883.60686091401</v>
      </c>
      <c r="P4458">
        <v>243596.625</v>
      </c>
      <c r="Q4458">
        <v>1.0215919017791699</v>
      </c>
      <c r="R4458">
        <v>0.49042817950248702</v>
      </c>
      <c r="S4458">
        <v>0.805365</v>
      </c>
      <c r="T4458">
        <v>1.28984022140503</v>
      </c>
      <c r="U4458">
        <v>1.09019315242767</v>
      </c>
      <c r="V4458" t="s">
        <v>465</v>
      </c>
      <c r="W4458" t="s">
        <v>465</v>
      </c>
      <c r="X4458" t="s">
        <v>468</v>
      </c>
      <c r="Y4458" t="s">
        <v>486</v>
      </c>
      <c r="AB4458">
        <v>0.39210173487663302</v>
      </c>
      <c r="AC4458">
        <v>0.21876642107963601</v>
      </c>
      <c r="AD4458">
        <v>0.121240518987179</v>
      </c>
      <c r="AE4458">
        <v>0.861907958984375</v>
      </c>
      <c r="AF4458">
        <v>-0.50282180309295699</v>
      </c>
      <c r="AG4458">
        <v>-9.1194838285446195E-2</v>
      </c>
      <c r="AH4458">
        <v>1.26693907813674</v>
      </c>
      <c r="AI4458">
        <v>1.23003142686762</v>
      </c>
      <c r="AJ4458">
        <v>1.4718230664535099</v>
      </c>
      <c r="AK4458">
        <v>0.70745748281478904</v>
      </c>
      <c r="AL4458">
        <v>0.72481608390808105</v>
      </c>
      <c r="AM4458">
        <v>1.35669469833374</v>
      </c>
    </row>
    <row r="4459" spans="1:39">
      <c r="A4459" t="s">
        <v>71</v>
      </c>
      <c r="B4459" t="s">
        <v>230</v>
      </c>
      <c r="C4459" t="s">
        <v>315</v>
      </c>
      <c r="D4459">
        <v>2005</v>
      </c>
      <c r="E4459">
        <v>154695.890625</v>
      </c>
      <c r="F4459">
        <v>181984.421875</v>
      </c>
      <c r="G4459">
        <v>4.158042</v>
      </c>
      <c r="H4459">
        <v>1.9430737495422401</v>
      </c>
      <c r="I4459">
        <v>1883.19</v>
      </c>
      <c r="J4459">
        <v>3.1895201206207302</v>
      </c>
      <c r="K4459">
        <v>154695.890625</v>
      </c>
      <c r="L4459">
        <v>181984.421875</v>
      </c>
      <c r="M4459">
        <v>272577.875</v>
      </c>
      <c r="N4459">
        <v>1.4908359050750699</v>
      </c>
      <c r="O4459">
        <v>181984.421875</v>
      </c>
      <c r="P4459">
        <v>272577.875</v>
      </c>
      <c r="Q4459">
        <v>1</v>
      </c>
      <c r="R4459">
        <v>0.50727647542953502</v>
      </c>
      <c r="S4459">
        <v>0.80411999999999995</v>
      </c>
      <c r="T4459">
        <v>1.3106493949890099</v>
      </c>
      <c r="U4459">
        <v>1.1141177415847801</v>
      </c>
      <c r="V4459" t="s">
        <v>465</v>
      </c>
      <c r="W4459" t="s">
        <v>465</v>
      </c>
      <c r="X4459" t="s">
        <v>468</v>
      </c>
      <c r="Y4459" t="s">
        <v>486</v>
      </c>
      <c r="Z4459">
        <v>0.78553140755052697</v>
      </c>
      <c r="AB4459">
        <v>0.40359407663345298</v>
      </c>
      <c r="AC4459">
        <v>0.24031019210815399</v>
      </c>
      <c r="AD4459">
        <v>0.113886840641499</v>
      </c>
      <c r="AE4459">
        <v>0.84096109867095903</v>
      </c>
      <c r="AF4459">
        <v>-0.51138472557067904</v>
      </c>
      <c r="AG4459">
        <v>-8.7367460131645203E-2</v>
      </c>
      <c r="AH4459">
        <v>1.26056382290969</v>
      </c>
      <c r="AI4459">
        <v>1.26149007299614</v>
      </c>
      <c r="AJ4459">
        <v>1.5918737672958401</v>
      </c>
      <c r="AK4459">
        <v>0.71877735853195202</v>
      </c>
      <c r="AL4459">
        <v>0.75521790981292702</v>
      </c>
      <c r="AM4459">
        <v>1.3814284801483201</v>
      </c>
    </row>
    <row r="4460" spans="1:39">
      <c r="A4460" t="s">
        <v>71</v>
      </c>
      <c r="B4460" t="s">
        <v>230</v>
      </c>
      <c r="C4460" t="s">
        <v>315</v>
      </c>
      <c r="D4460">
        <v>2006</v>
      </c>
      <c r="E4460">
        <v>168142.28125</v>
      </c>
      <c r="F4460">
        <v>184242.234375</v>
      </c>
      <c r="G4460">
        <v>4.2264280000000003</v>
      </c>
      <c r="H4460">
        <v>2.0087437629699698</v>
      </c>
      <c r="I4460">
        <v>1878.89</v>
      </c>
      <c r="J4460">
        <v>3.20640349388123</v>
      </c>
      <c r="K4460">
        <v>166860.90625</v>
      </c>
      <c r="L4460">
        <v>188211.15625</v>
      </c>
      <c r="M4460">
        <v>368232.78125</v>
      </c>
      <c r="N4460">
        <v>1.3475937843322801</v>
      </c>
      <c r="O4460">
        <v>191819.33225127199</v>
      </c>
      <c r="P4460">
        <v>302104.40625</v>
      </c>
      <c r="Q4460">
        <v>0.98261719942092896</v>
      </c>
      <c r="R4460">
        <v>0.50872033834457397</v>
      </c>
      <c r="S4460">
        <v>0.79714083333333297</v>
      </c>
      <c r="T4460">
        <v>1.3361914157867401</v>
      </c>
      <c r="U4460">
        <v>1.1846168041229199</v>
      </c>
      <c r="V4460" t="s">
        <v>465</v>
      </c>
      <c r="W4460" t="s">
        <v>465</v>
      </c>
      <c r="X4460" t="s">
        <v>468</v>
      </c>
      <c r="Y4460" t="s">
        <v>486</v>
      </c>
      <c r="AB4460">
        <v>0.41188293695449801</v>
      </c>
      <c r="AC4460">
        <v>0.27577805519103998</v>
      </c>
      <c r="AD4460">
        <v>0.113940820097923</v>
      </c>
      <c r="AE4460">
        <v>0.76901078224182096</v>
      </c>
      <c r="AF4460">
        <v>-0.52228093147277799</v>
      </c>
      <c r="AG4460">
        <v>-4.83315922319889E-2</v>
      </c>
      <c r="AH4460">
        <v>1.3189713843875399</v>
      </c>
      <c r="AI4460">
        <v>1.20635060232549</v>
      </c>
      <c r="AJ4460">
        <v>1.7127014085657799</v>
      </c>
      <c r="AK4460">
        <v>0.75145578384399403</v>
      </c>
      <c r="AL4460">
        <v>0.77946507930755604</v>
      </c>
      <c r="AM4460">
        <v>1.21925961971283</v>
      </c>
    </row>
    <row r="4461" spans="1:39">
      <c r="A4461" t="s">
        <v>71</v>
      </c>
      <c r="B4461" t="s">
        <v>230</v>
      </c>
      <c r="C4461" t="s">
        <v>315</v>
      </c>
      <c r="D4461">
        <v>2007</v>
      </c>
      <c r="E4461">
        <v>183739.984375</v>
      </c>
      <c r="F4461">
        <v>194238.15625</v>
      </c>
      <c r="G4461">
        <v>4.291258</v>
      </c>
      <c r="H4461">
        <v>2.0607821941375701</v>
      </c>
      <c r="I4461">
        <v>1864.91</v>
      </c>
      <c r="J4461">
        <v>3.2233765125274698</v>
      </c>
      <c r="K4461">
        <v>180215.5</v>
      </c>
      <c r="L4461">
        <v>197261.671875</v>
      </c>
      <c r="M4461">
        <v>495856.71875</v>
      </c>
      <c r="N4461">
        <v>1.22333431243896</v>
      </c>
      <c r="O4461">
        <v>202264.398805384</v>
      </c>
      <c r="P4461">
        <v>328620.75</v>
      </c>
      <c r="Q4461">
        <v>0.97857040166854903</v>
      </c>
      <c r="R4461">
        <v>0.504230976104736</v>
      </c>
      <c r="S4461">
        <v>0.73063750000000005</v>
      </c>
      <c r="T4461">
        <v>1.4333245754241899</v>
      </c>
      <c r="U4461">
        <v>1.3094654083252</v>
      </c>
      <c r="V4461" t="s">
        <v>465</v>
      </c>
      <c r="W4461" t="s">
        <v>465</v>
      </c>
      <c r="X4461" t="s">
        <v>468</v>
      </c>
      <c r="Y4461" t="s">
        <v>486</v>
      </c>
      <c r="AB4461">
        <v>0.41912829875946001</v>
      </c>
      <c r="AC4461">
        <v>0.29194584488868702</v>
      </c>
      <c r="AD4461">
        <v>0.117285966873169</v>
      </c>
      <c r="AE4461">
        <v>0.74728411436080899</v>
      </c>
      <c r="AF4461">
        <v>-0.53270739316940297</v>
      </c>
      <c r="AG4461">
        <v>-4.2936850339174298E-2</v>
      </c>
      <c r="AH4461">
        <v>1.4769166008491801</v>
      </c>
      <c r="AI4461">
        <v>1.17407969457363</v>
      </c>
      <c r="AJ4461">
        <v>1.9228530440654199</v>
      </c>
      <c r="AK4461">
        <v>0.829201400279999</v>
      </c>
      <c r="AL4461">
        <v>0.82835036516189597</v>
      </c>
      <c r="AM4461">
        <v>1.1328924894332899</v>
      </c>
    </row>
    <row r="4462" spans="1:39">
      <c r="A4462" t="s">
        <v>71</v>
      </c>
      <c r="B4462" t="s">
        <v>230</v>
      </c>
      <c r="C4462" t="s">
        <v>315</v>
      </c>
      <c r="D4462">
        <v>2008</v>
      </c>
      <c r="E4462">
        <v>170805.484375</v>
      </c>
      <c r="F4462">
        <v>181383.4375</v>
      </c>
      <c r="G4462">
        <v>4.3528659999999997</v>
      </c>
      <c r="H4462">
        <v>2.0235688686370801</v>
      </c>
      <c r="I4462">
        <v>1844.09</v>
      </c>
      <c r="J4462">
        <v>3.24043917655945</v>
      </c>
      <c r="K4462">
        <v>168320.921875</v>
      </c>
      <c r="L4462">
        <v>186336.265625</v>
      </c>
      <c r="M4462">
        <v>519398.5625</v>
      </c>
      <c r="N4462">
        <v>1.1528338193893399</v>
      </c>
      <c r="O4462">
        <v>197999.24093188401</v>
      </c>
      <c r="P4462">
        <v>349993.3125</v>
      </c>
      <c r="Q4462">
        <v>0.93545025587081898</v>
      </c>
      <c r="R4462">
        <v>0.52949833869934104</v>
      </c>
      <c r="S4462">
        <v>0.682674711239873</v>
      </c>
      <c r="T4462">
        <v>1.55673515796661</v>
      </c>
      <c r="U4462">
        <v>1.40622699260712</v>
      </c>
      <c r="V4462" t="s">
        <v>465</v>
      </c>
      <c r="W4462" t="s">
        <v>464</v>
      </c>
      <c r="X4462" t="s">
        <v>468</v>
      </c>
      <c r="Y4462" t="s">
        <v>486</v>
      </c>
      <c r="AB4462">
        <v>0.43697655200958302</v>
      </c>
      <c r="AC4462">
        <v>0.25499477982521102</v>
      </c>
      <c r="AD4462">
        <v>0.13432215154171001</v>
      </c>
      <c r="AE4462">
        <v>0.77093356847763095</v>
      </c>
      <c r="AF4462">
        <v>-0.52160811424255404</v>
      </c>
      <c r="AG4462">
        <v>-7.5619004666805295E-2</v>
      </c>
      <c r="AH4462">
        <v>1.6240992960960901</v>
      </c>
      <c r="AI4462">
        <v>1.2021406374152199</v>
      </c>
      <c r="AJ4462">
        <v>2.0107422229804</v>
      </c>
      <c r="AK4462">
        <v>0.88484823703765902</v>
      </c>
      <c r="AL4462">
        <v>0.87405633926391602</v>
      </c>
      <c r="AM4462">
        <v>1.1204981803894001</v>
      </c>
    </row>
    <row r="4463" spans="1:39">
      <c r="A4463" t="s">
        <v>71</v>
      </c>
      <c r="B4463" t="s">
        <v>230</v>
      </c>
      <c r="C4463" t="s">
        <v>315</v>
      </c>
      <c r="D4463">
        <v>2009</v>
      </c>
      <c r="E4463">
        <v>157648.90625</v>
      </c>
      <c r="F4463">
        <v>176035.578125</v>
      </c>
      <c r="G4463">
        <v>4.4121810000000004</v>
      </c>
      <c r="H4463">
        <v>1.8587050437927199</v>
      </c>
      <c r="I4463">
        <v>1807.8</v>
      </c>
      <c r="J4463">
        <v>3.2575922012329102</v>
      </c>
      <c r="K4463">
        <v>155279.625</v>
      </c>
      <c r="L4463">
        <v>173258.578125</v>
      </c>
      <c r="M4463">
        <v>512735.8125</v>
      </c>
      <c r="N4463">
        <v>1.12925565242767</v>
      </c>
      <c r="O4463">
        <v>187195.67794643401</v>
      </c>
      <c r="P4463">
        <v>360441.46875</v>
      </c>
      <c r="Q4463">
        <v>0.90985202789306596</v>
      </c>
      <c r="R4463">
        <v>0.52949833869934104</v>
      </c>
      <c r="S4463">
        <v>0.71984335978561498</v>
      </c>
      <c r="T4463">
        <v>1.4428280591964699</v>
      </c>
      <c r="U4463">
        <v>1.29310667514801</v>
      </c>
      <c r="V4463" t="s">
        <v>465</v>
      </c>
      <c r="W4463" t="s">
        <v>464</v>
      </c>
      <c r="X4463" t="s">
        <v>468</v>
      </c>
      <c r="Y4463" t="s">
        <v>486</v>
      </c>
      <c r="AB4463">
        <v>0.432857275009155</v>
      </c>
      <c r="AC4463">
        <v>0.18342901766300199</v>
      </c>
      <c r="AD4463">
        <v>0.14214897155761699</v>
      </c>
      <c r="AE4463">
        <v>0.73985964059829701</v>
      </c>
      <c r="AF4463">
        <v>-0.40955176949500999</v>
      </c>
      <c r="AG4463">
        <v>-8.8743187487125397E-2</v>
      </c>
      <c r="AH4463">
        <v>1.4708011894516599</v>
      </c>
      <c r="AI4463">
        <v>1.0539364810179099</v>
      </c>
      <c r="AJ4463">
        <v>1.8594725432656101</v>
      </c>
      <c r="AK4463">
        <v>0.911909699440002</v>
      </c>
      <c r="AL4463">
        <v>0.88173449039459195</v>
      </c>
      <c r="AM4463">
        <v>1.00344014167786</v>
      </c>
    </row>
    <row r="4464" spans="1:39">
      <c r="A4464" t="s">
        <v>71</v>
      </c>
      <c r="B4464" t="s">
        <v>230</v>
      </c>
      <c r="C4464" t="s">
        <v>315</v>
      </c>
      <c r="D4464">
        <v>2010</v>
      </c>
      <c r="E4464">
        <v>161066.453125</v>
      </c>
      <c r="F4464">
        <v>179141</v>
      </c>
      <c r="G4464">
        <v>4.4699</v>
      </c>
      <c r="H4464">
        <v>1.78683185577393</v>
      </c>
      <c r="I4464">
        <v>1803.78</v>
      </c>
      <c r="J4464">
        <v>3.2748360633850102</v>
      </c>
      <c r="K4464">
        <v>158542.078125</v>
      </c>
      <c r="L4464">
        <v>176666.9375</v>
      </c>
      <c r="M4464">
        <v>582061.3125</v>
      </c>
      <c r="N4464">
        <v>1.0791029930114699</v>
      </c>
      <c r="O4464">
        <v>185761.69222108301</v>
      </c>
      <c r="P4464">
        <v>364344.71875</v>
      </c>
      <c r="Q4464">
        <v>0.91471284627914395</v>
      </c>
      <c r="R4464">
        <v>0.52949833869934104</v>
      </c>
      <c r="S4464">
        <v>0.75504495198983501</v>
      </c>
      <c r="T4464">
        <v>1.30725681781769</v>
      </c>
      <c r="U4464">
        <v>1.17314100265503</v>
      </c>
      <c r="V4464" t="s">
        <v>465</v>
      </c>
      <c r="W4464" t="s">
        <v>464</v>
      </c>
      <c r="X4464" t="s">
        <v>468</v>
      </c>
      <c r="Y4464" t="s">
        <v>486</v>
      </c>
      <c r="AB4464">
        <v>0.43798932433128401</v>
      </c>
      <c r="AC4464">
        <v>0.150672897696495</v>
      </c>
      <c r="AD4464">
        <v>0.13633055984973899</v>
      </c>
      <c r="AE4464">
        <v>0.76582831144332897</v>
      </c>
      <c r="AF4464">
        <v>-0.40411838889121998</v>
      </c>
      <c r="AG4464">
        <v>-8.6702682077884702E-2</v>
      </c>
      <c r="AH4464">
        <v>1.33778829225102</v>
      </c>
      <c r="AI4464">
        <v>0.90514307596435695</v>
      </c>
      <c r="AJ4464">
        <v>1.65358517842522</v>
      </c>
      <c r="AK4464">
        <v>0.87465649843215898</v>
      </c>
      <c r="AL4464">
        <v>0.84810048341751099</v>
      </c>
      <c r="AM4464">
        <v>0.81866091489791903</v>
      </c>
    </row>
    <row r="4465" spans="1:39">
      <c r="A4465" t="s">
        <v>71</v>
      </c>
      <c r="B4465" t="s">
        <v>230</v>
      </c>
      <c r="C4465" t="s">
        <v>315</v>
      </c>
      <c r="D4465">
        <v>2011</v>
      </c>
      <c r="E4465">
        <v>166117.828125</v>
      </c>
      <c r="F4465">
        <v>185337.828125</v>
      </c>
      <c r="G4465">
        <v>4.5258019999999997</v>
      </c>
      <c r="H4465">
        <v>1.7538421154022199</v>
      </c>
      <c r="I4465">
        <v>1801.59</v>
      </c>
      <c r="J4465">
        <v>3.2748360633850102</v>
      </c>
      <c r="K4465">
        <v>163437.921875</v>
      </c>
      <c r="L4465">
        <v>183853.8125</v>
      </c>
      <c r="M4465">
        <v>590693.9375</v>
      </c>
      <c r="N4465">
        <v>1.12143325805664</v>
      </c>
      <c r="O4465">
        <v>188419.55152494201</v>
      </c>
      <c r="P4465">
        <v>365646.75</v>
      </c>
      <c r="Q4465">
        <v>0.93542933464050304</v>
      </c>
      <c r="R4465">
        <v>0.52949833869934104</v>
      </c>
      <c r="S4465">
        <v>0.71935525360915398</v>
      </c>
      <c r="T4465">
        <v>1.35232710838318</v>
      </c>
      <c r="U4465">
        <v>1.20215904712677</v>
      </c>
      <c r="V4465" t="s">
        <v>464</v>
      </c>
      <c r="W4465" t="s">
        <v>464</v>
      </c>
      <c r="X4465" t="s">
        <v>468</v>
      </c>
      <c r="Y4465" t="s">
        <v>486</v>
      </c>
      <c r="AB4465">
        <v>0.41199308633804299</v>
      </c>
      <c r="AC4465">
        <v>0.13215734064578999</v>
      </c>
      <c r="AD4465">
        <v>0.123985193669796</v>
      </c>
      <c r="AE4465">
        <v>0.78218418359756503</v>
      </c>
      <c r="AF4465">
        <v>-0.40026149153709401</v>
      </c>
      <c r="AG4465">
        <v>-5.0058320164680502E-2</v>
      </c>
      <c r="AH4465">
        <v>1.3570075325156701</v>
      </c>
      <c r="AI4465">
        <v>0.93479871044403096</v>
      </c>
      <c r="AJ4465">
        <v>1.7818231592293099</v>
      </c>
      <c r="AK4465">
        <v>0.91287225484848</v>
      </c>
      <c r="AL4465">
        <v>0.88750743865966797</v>
      </c>
      <c r="AM4465">
        <v>0.83782154321670499</v>
      </c>
    </row>
    <row r="4466" spans="1:39">
      <c r="A4466" t="s">
        <v>72</v>
      </c>
      <c r="B4466" t="s">
        <v>533</v>
      </c>
      <c r="C4466" t="s">
        <v>364</v>
      </c>
      <c r="D4466">
        <v>1950</v>
      </c>
      <c r="V4466" t="s">
        <v>463</v>
      </c>
      <c r="W4466" t="s">
        <v>463</v>
      </c>
      <c r="X4466" t="s">
        <v>463</v>
      </c>
      <c r="Y4466" t="s">
        <v>463</v>
      </c>
    </row>
    <row r="4467" spans="1:39">
      <c r="A4467" t="s">
        <v>72</v>
      </c>
      <c r="B4467" t="s">
        <v>533</v>
      </c>
      <c r="C4467" t="s">
        <v>364</v>
      </c>
      <c r="D4467">
        <v>1951</v>
      </c>
      <c r="V4467" t="s">
        <v>463</v>
      </c>
      <c r="W4467" t="s">
        <v>463</v>
      </c>
      <c r="X4467" t="s">
        <v>463</v>
      </c>
      <c r="Y4467" t="s">
        <v>463</v>
      </c>
    </row>
    <row r="4468" spans="1:39">
      <c r="A4468" t="s">
        <v>72</v>
      </c>
      <c r="B4468" t="s">
        <v>533</v>
      </c>
      <c r="C4468" t="s">
        <v>364</v>
      </c>
      <c r="D4468">
        <v>1952</v>
      </c>
      <c r="V4468" t="s">
        <v>463</v>
      </c>
      <c r="W4468" t="s">
        <v>463</v>
      </c>
      <c r="X4468" t="s">
        <v>463</v>
      </c>
      <c r="Y4468" t="s">
        <v>463</v>
      </c>
    </row>
    <row r="4469" spans="1:39">
      <c r="A4469" t="s">
        <v>72</v>
      </c>
      <c r="B4469" t="s">
        <v>533</v>
      </c>
      <c r="C4469" t="s">
        <v>364</v>
      </c>
      <c r="D4469">
        <v>1953</v>
      </c>
      <c r="V4469" t="s">
        <v>463</v>
      </c>
      <c r="W4469" t="s">
        <v>463</v>
      </c>
      <c r="X4469" t="s">
        <v>463</v>
      </c>
      <c r="Y4469" t="s">
        <v>463</v>
      </c>
    </row>
    <row r="4470" spans="1:39">
      <c r="A4470" t="s">
        <v>72</v>
      </c>
      <c r="B4470" t="s">
        <v>533</v>
      </c>
      <c r="C4470" t="s">
        <v>364</v>
      </c>
      <c r="D4470">
        <v>1954</v>
      </c>
      <c r="V4470" t="s">
        <v>463</v>
      </c>
      <c r="W4470" t="s">
        <v>463</v>
      </c>
      <c r="X4470" t="s">
        <v>463</v>
      </c>
      <c r="Y4470" t="s">
        <v>463</v>
      </c>
    </row>
    <row r="4471" spans="1:39">
      <c r="A4471" t="s">
        <v>72</v>
      </c>
      <c r="B4471" t="s">
        <v>533</v>
      </c>
      <c r="C4471" t="s">
        <v>364</v>
      </c>
      <c r="D4471">
        <v>1955</v>
      </c>
      <c r="E4471">
        <v>30311.49609375</v>
      </c>
      <c r="F4471">
        <v>87503.84375</v>
      </c>
      <c r="G4471">
        <v>18.5915792130026</v>
      </c>
      <c r="J4471">
        <v>1.09242832660675</v>
      </c>
      <c r="K4471">
        <v>29767.73046875</v>
      </c>
      <c r="L4471">
        <v>40112.1171875</v>
      </c>
      <c r="M4471">
        <v>67173.2890625</v>
      </c>
      <c r="O4471">
        <v>77942.678603968699</v>
      </c>
      <c r="P4471">
        <v>92698.28125</v>
      </c>
      <c r="R4471">
        <v>0.33420193195343001</v>
      </c>
      <c r="S4471">
        <v>32.245742830097299</v>
      </c>
      <c r="T4471">
        <v>0.16875857114791901</v>
      </c>
      <c r="U4471">
        <v>0.125237986445427</v>
      </c>
      <c r="V4471" t="s">
        <v>464</v>
      </c>
      <c r="W4471" t="s">
        <v>464</v>
      </c>
      <c r="X4471" t="s">
        <v>468</v>
      </c>
      <c r="Y4471" t="s">
        <v>486</v>
      </c>
      <c r="AB4471">
        <v>0.82657331228256203</v>
      </c>
      <c r="AC4471">
        <v>0.102826617658138</v>
      </c>
      <c r="AD4471">
        <v>6.7754104733467102E-2</v>
      </c>
      <c r="AE4471">
        <v>0.254086643457413</v>
      </c>
      <c r="AF4471">
        <v>-6.59529864788055E-2</v>
      </c>
      <c r="AG4471">
        <v>-0.18528769910335499</v>
      </c>
      <c r="AH4471">
        <v>0.16118182470145401</v>
      </c>
      <c r="AI4471">
        <v>0.19073559965464301</v>
      </c>
      <c r="AJ4471">
        <v>0.22783869299933701</v>
      </c>
      <c r="AK4471">
        <v>3.5624668002128601E-2</v>
      </c>
      <c r="AL4471">
        <v>0.43799409270286599</v>
      </c>
      <c r="AM4471">
        <v>0.19444121420383501</v>
      </c>
    </row>
    <row r="4472" spans="1:39">
      <c r="A4472" t="s">
        <v>72</v>
      </c>
      <c r="B4472" t="s">
        <v>533</v>
      </c>
      <c r="C4472" t="s">
        <v>364</v>
      </c>
      <c r="D4472">
        <v>1956</v>
      </c>
      <c r="E4472">
        <v>32138.810546875</v>
      </c>
      <c r="F4472">
        <v>97299.96875</v>
      </c>
      <c r="G4472">
        <v>19.1051577723977</v>
      </c>
      <c r="J4472">
        <v>1.10009300708771</v>
      </c>
      <c r="K4472">
        <v>31342.134765625</v>
      </c>
      <c r="L4472">
        <v>44042.43359375</v>
      </c>
      <c r="M4472">
        <v>72588.234375</v>
      </c>
      <c r="O4472">
        <v>87945.8611297733</v>
      </c>
      <c r="P4472">
        <v>97787.078125</v>
      </c>
      <c r="R4472">
        <v>0.33420193195343001</v>
      </c>
      <c r="S4472">
        <v>32.2557411516405</v>
      </c>
      <c r="T4472">
        <v>0.18552920222282401</v>
      </c>
      <c r="U4472">
        <v>0.13202907145023299</v>
      </c>
      <c r="V4472" t="s">
        <v>464</v>
      </c>
      <c r="W4472" t="s">
        <v>464</v>
      </c>
      <c r="X4472" t="s">
        <v>468</v>
      </c>
      <c r="Y4472" t="s">
        <v>486</v>
      </c>
      <c r="AB4472">
        <v>0.74603062868118297</v>
      </c>
      <c r="AC4472">
        <v>0.13189622759819</v>
      </c>
      <c r="AD4472">
        <v>6.2631838023662595E-2</v>
      </c>
      <c r="AE4472">
        <v>0.29765906929969799</v>
      </c>
      <c r="AF4472">
        <v>-8.7531462311744704E-2</v>
      </c>
      <c r="AG4472">
        <v>-0.15068633854389199</v>
      </c>
      <c r="AH4472">
        <v>0.178081566168766</v>
      </c>
      <c r="AI4472">
        <v>0.199202683445557</v>
      </c>
      <c r="AJ4472">
        <v>0.24544579042938799</v>
      </c>
      <c r="AK4472">
        <v>4.28940504789352E-2</v>
      </c>
      <c r="AL4472">
        <v>0.403796076774597</v>
      </c>
      <c r="AM4472">
        <v>0.20046353340148901</v>
      </c>
    </row>
    <row r="4473" spans="1:39">
      <c r="A4473" t="s">
        <v>72</v>
      </c>
      <c r="B4473" t="s">
        <v>533</v>
      </c>
      <c r="C4473" t="s">
        <v>364</v>
      </c>
      <c r="D4473">
        <v>1957</v>
      </c>
      <c r="E4473">
        <v>35822.9921875</v>
      </c>
      <c r="F4473">
        <v>112679.65625</v>
      </c>
      <c r="G4473">
        <v>19.641421234100498</v>
      </c>
      <c r="J4473">
        <v>1.10781145095825</v>
      </c>
      <c r="K4473">
        <v>34881.9765625</v>
      </c>
      <c r="L4473">
        <v>50270.55078125</v>
      </c>
      <c r="M4473">
        <v>77637.796875</v>
      </c>
      <c r="O4473">
        <v>105535.780589513</v>
      </c>
      <c r="P4473">
        <v>104679.578125</v>
      </c>
      <c r="R4473">
        <v>0.33420193195343001</v>
      </c>
      <c r="S4473">
        <v>32.2557411516405</v>
      </c>
      <c r="T4473">
        <v>0.19252860546112099</v>
      </c>
      <c r="U4473">
        <v>0.133592694997787</v>
      </c>
      <c r="V4473" t="s">
        <v>464</v>
      </c>
      <c r="W4473" t="s">
        <v>464</v>
      </c>
      <c r="X4473" t="s">
        <v>468</v>
      </c>
      <c r="Y4473" t="s">
        <v>486</v>
      </c>
      <c r="AB4473">
        <v>0.67171734571456898</v>
      </c>
      <c r="AC4473">
        <v>0.14352539181709301</v>
      </c>
      <c r="AD4473">
        <v>5.64994029700756E-2</v>
      </c>
      <c r="AE4473">
        <v>0.33361721038818398</v>
      </c>
      <c r="AF4473">
        <v>-8.7451174855232197E-2</v>
      </c>
      <c r="AG4473">
        <v>-0.117908097803593</v>
      </c>
      <c r="AH4473">
        <v>0.18619419230732301</v>
      </c>
      <c r="AI4473">
        <v>0.198317043347842</v>
      </c>
      <c r="AJ4473">
        <v>0.253133804255327</v>
      </c>
      <c r="AK4473">
        <v>4.2724717408418697E-2</v>
      </c>
      <c r="AL4473">
        <v>0.37443333864211997</v>
      </c>
      <c r="AM4473">
        <v>0.20108546316623699</v>
      </c>
    </row>
    <row r="4474" spans="1:39">
      <c r="A4474" t="s">
        <v>72</v>
      </c>
      <c r="B4474" t="s">
        <v>533</v>
      </c>
      <c r="C4474" t="s">
        <v>364</v>
      </c>
      <c r="D4474">
        <v>1958</v>
      </c>
      <c r="E4474">
        <v>39922.89453125</v>
      </c>
      <c r="F4474">
        <v>131010.1328125</v>
      </c>
      <c r="G4474">
        <v>20.204329050779801</v>
      </c>
      <c r="J4474">
        <v>1.11558401584625</v>
      </c>
      <c r="K4474">
        <v>38975.23046875</v>
      </c>
      <c r="L4474">
        <v>57606.0859375</v>
      </c>
      <c r="M4474">
        <v>82728.8046875</v>
      </c>
      <c r="O4474">
        <v>119659.258415462</v>
      </c>
      <c r="P4474">
        <v>113992.34375</v>
      </c>
      <c r="R4474">
        <v>0.33420193195343001</v>
      </c>
      <c r="S4474">
        <v>52.363086752802502</v>
      </c>
      <c r="T4474">
        <v>0.12351938337087599</v>
      </c>
      <c r="U4474">
        <v>8.3570964634418501E-2</v>
      </c>
      <c r="V4474" t="s">
        <v>464</v>
      </c>
      <c r="W4474" t="s">
        <v>464</v>
      </c>
      <c r="X4474" t="s">
        <v>468</v>
      </c>
      <c r="Y4474" t="s">
        <v>486</v>
      </c>
      <c r="AB4474">
        <v>0.63395130634307895</v>
      </c>
      <c r="AC4474">
        <v>0.15708909928798701</v>
      </c>
      <c r="AD4474">
        <v>5.3906966000795399E-2</v>
      </c>
      <c r="AE4474">
        <v>0.33315959572792098</v>
      </c>
      <c r="AF4474">
        <v>-9.9095858633518205E-2</v>
      </c>
      <c r="AG4474">
        <v>-7.90111199021339E-2</v>
      </c>
      <c r="AH4474">
        <v>0.11524869174284801</v>
      </c>
      <c r="AI4474">
        <v>0.14551432058015201</v>
      </c>
      <c r="AJ4474">
        <v>0.156688598384706</v>
      </c>
      <c r="AK4474">
        <v>2.6016844436526299E-2</v>
      </c>
      <c r="AL4474">
        <v>0.23069724440574599</v>
      </c>
      <c r="AM4474">
        <v>0.15079371631145499</v>
      </c>
    </row>
    <row r="4475" spans="1:39">
      <c r="A4475" t="s">
        <v>72</v>
      </c>
      <c r="B4475" t="s">
        <v>533</v>
      </c>
      <c r="C4475" t="s">
        <v>364</v>
      </c>
      <c r="D4475">
        <v>1959</v>
      </c>
      <c r="E4475">
        <v>44794.26171875</v>
      </c>
      <c r="F4475">
        <v>143722.453125</v>
      </c>
      <c r="G4475">
        <v>20.792877949180301</v>
      </c>
      <c r="J4475">
        <v>1.1234111785888701</v>
      </c>
      <c r="K4475">
        <v>43607.08203125</v>
      </c>
      <c r="L4475">
        <v>63477.8359375</v>
      </c>
      <c r="M4475">
        <v>90502.40625</v>
      </c>
      <c r="O4475">
        <v>134212.829545574</v>
      </c>
      <c r="P4475">
        <v>123526.5546875</v>
      </c>
      <c r="R4475">
        <v>0.33420193195343001</v>
      </c>
      <c r="S4475">
        <v>75.760002211990496</v>
      </c>
      <c r="T4475">
        <v>8.89281556010246E-2</v>
      </c>
      <c r="U4475">
        <v>6.1090581119060502E-2</v>
      </c>
      <c r="V4475" t="s">
        <v>464</v>
      </c>
      <c r="W4475" t="s">
        <v>464</v>
      </c>
      <c r="X4475" t="s">
        <v>468</v>
      </c>
      <c r="Y4475" t="s">
        <v>486</v>
      </c>
      <c r="AB4475">
        <v>0.58658826351165805</v>
      </c>
      <c r="AC4475">
        <v>0.14885483682155601</v>
      </c>
      <c r="AD4475">
        <v>4.91587668657303E-2</v>
      </c>
      <c r="AE4475">
        <v>0.34352970123290999</v>
      </c>
      <c r="AF4475">
        <v>-8.0937400460243197E-2</v>
      </c>
      <c r="AG4475">
        <v>-4.7194197773933397E-2</v>
      </c>
      <c r="AH4475">
        <v>8.1449547237572001E-2</v>
      </c>
      <c r="AI4475">
        <v>0.102877790498846</v>
      </c>
      <c r="AJ4475">
        <v>0.13592683312717299</v>
      </c>
      <c r="AK4475">
        <v>2.48591098934412E-2</v>
      </c>
      <c r="AL4475">
        <v>0.17716592550277699</v>
      </c>
      <c r="AM4475">
        <v>0.1055843308568</v>
      </c>
    </row>
    <row r="4476" spans="1:39">
      <c r="A4476" t="s">
        <v>72</v>
      </c>
      <c r="B4476" t="s">
        <v>533</v>
      </c>
      <c r="C4476" t="s">
        <v>364</v>
      </c>
      <c r="D4476">
        <v>1960</v>
      </c>
      <c r="E4476">
        <v>44945.37109375</v>
      </c>
      <c r="F4476">
        <v>149047</v>
      </c>
      <c r="G4476">
        <v>21.4040809563528</v>
      </c>
      <c r="H4476">
        <v>5.6805453300476101</v>
      </c>
      <c r="J4476">
        <v>1.13129317760468</v>
      </c>
      <c r="K4476">
        <v>43774.98828125</v>
      </c>
      <c r="L4476">
        <v>63363.4296875</v>
      </c>
      <c r="M4476">
        <v>104871.3203125</v>
      </c>
      <c r="N4476">
        <v>1.04810011386871</v>
      </c>
      <c r="O4476">
        <v>147132.74273458801</v>
      </c>
      <c r="P4476">
        <v>132977.96875</v>
      </c>
      <c r="Q4476">
        <v>2.8210601806640598</v>
      </c>
      <c r="R4476">
        <v>0.33420193195343001</v>
      </c>
      <c r="S4476">
        <v>75.750000075749995</v>
      </c>
      <c r="T4476">
        <v>9.5095999538898496E-2</v>
      </c>
      <c r="U4476">
        <v>6.5697610378265395E-2</v>
      </c>
      <c r="V4476" t="s">
        <v>464</v>
      </c>
      <c r="W4476" t="s">
        <v>464</v>
      </c>
      <c r="X4476" t="s">
        <v>468</v>
      </c>
      <c r="Y4476" t="s">
        <v>486</v>
      </c>
      <c r="AB4476">
        <v>0.58306419849395796</v>
      </c>
      <c r="AC4476">
        <v>0.14947679638862599</v>
      </c>
      <c r="AD4476">
        <v>5.1547847688198097E-2</v>
      </c>
      <c r="AE4476">
        <v>0.345407694578171</v>
      </c>
      <c r="AF4476">
        <v>-8.5900358855724293E-2</v>
      </c>
      <c r="AG4476">
        <v>-4.3596137315034901E-2</v>
      </c>
      <c r="AH4476">
        <v>8.7683469886650295E-2</v>
      </c>
      <c r="AI4476">
        <v>0.10753627477797301</v>
      </c>
      <c r="AJ4476">
        <v>0.14286607896207401</v>
      </c>
      <c r="AK4476">
        <v>2.5951473042368899E-2</v>
      </c>
      <c r="AL4476">
        <v>0.17422239482402799</v>
      </c>
      <c r="AM4476">
        <v>0.10098659992218</v>
      </c>
    </row>
    <row r="4477" spans="1:39">
      <c r="A4477" t="s">
        <v>72</v>
      </c>
      <c r="B4477" t="s">
        <v>533</v>
      </c>
      <c r="C4477" t="s">
        <v>364</v>
      </c>
      <c r="D4477">
        <v>1961</v>
      </c>
      <c r="E4477">
        <v>46254.06640625</v>
      </c>
      <c r="F4477">
        <v>156227.5625</v>
      </c>
      <c r="G4477">
        <v>22.032971373014</v>
      </c>
      <c r="H4477">
        <v>5.7979979515075701</v>
      </c>
      <c r="J4477">
        <v>1.1464862823486299</v>
      </c>
      <c r="K4477">
        <v>44946.9296875</v>
      </c>
      <c r="L4477">
        <v>64695.48828125</v>
      </c>
      <c r="M4477">
        <v>111951.359375</v>
      </c>
      <c r="N4477">
        <v>1.0107127428054801</v>
      </c>
      <c r="O4477">
        <v>159666.98687318299</v>
      </c>
      <c r="P4477">
        <v>143569.96875</v>
      </c>
      <c r="Q4477">
        <v>2.8764121532440199</v>
      </c>
      <c r="R4477">
        <v>0.33420193195343001</v>
      </c>
      <c r="S4477">
        <v>75.750000075749995</v>
      </c>
      <c r="T4477">
        <v>9.60680246353149E-2</v>
      </c>
      <c r="U4477">
        <v>6.6742867231369005E-2</v>
      </c>
      <c r="V4477" t="s">
        <v>464</v>
      </c>
      <c r="W4477" t="s">
        <v>464</v>
      </c>
      <c r="X4477" t="s">
        <v>468</v>
      </c>
      <c r="Y4477" t="s">
        <v>486</v>
      </c>
      <c r="AB4477">
        <v>0.57271057367324796</v>
      </c>
      <c r="AC4477">
        <v>0.15627740323543499</v>
      </c>
      <c r="AD4477">
        <v>5.1561668515205397E-2</v>
      </c>
      <c r="AE4477">
        <v>0.347785323858261</v>
      </c>
      <c r="AF4477">
        <v>-7.8142270445823697E-2</v>
      </c>
      <c r="AG4477">
        <v>-5.0192732363939299E-2</v>
      </c>
      <c r="AH4477">
        <v>9.0050263058731206E-2</v>
      </c>
      <c r="AI4477">
        <v>0.102265255125026</v>
      </c>
      <c r="AJ4477">
        <v>0.144126004582664</v>
      </c>
      <c r="AK4477">
        <v>2.6390803977847099E-2</v>
      </c>
      <c r="AL4477">
        <v>0.180073112249374</v>
      </c>
      <c r="AM4477">
        <v>9.4553269445896093E-2</v>
      </c>
    </row>
    <row r="4478" spans="1:39">
      <c r="A4478" t="s">
        <v>72</v>
      </c>
      <c r="B4478" t="s">
        <v>533</v>
      </c>
      <c r="C4478" t="s">
        <v>364</v>
      </c>
      <c r="D4478">
        <v>1962</v>
      </c>
      <c r="E4478">
        <v>48242.2265625</v>
      </c>
      <c r="F4478">
        <v>163833.328125</v>
      </c>
      <c r="G4478">
        <v>22.684498018329801</v>
      </c>
      <c r="H4478">
        <v>5.9203720092773402</v>
      </c>
      <c r="J4478">
        <v>1.1618834733962999</v>
      </c>
      <c r="K4478">
        <v>46843.25390625</v>
      </c>
      <c r="L4478">
        <v>65939.359375</v>
      </c>
      <c r="M4478">
        <v>120336.234375</v>
      </c>
      <c r="N4478">
        <v>0.94688099622726396</v>
      </c>
      <c r="O4478">
        <v>170272.88575968699</v>
      </c>
      <c r="P4478">
        <v>155656.75</v>
      </c>
      <c r="Q4478">
        <v>2.8736989498138401</v>
      </c>
      <c r="R4478">
        <v>0.33420193195343001</v>
      </c>
      <c r="S4478">
        <v>75.750000075749995</v>
      </c>
      <c r="T4478">
        <v>9.7422674298286396E-2</v>
      </c>
      <c r="U4478">
        <v>6.9208972156047793E-2</v>
      </c>
      <c r="V4478" t="s">
        <v>464</v>
      </c>
      <c r="W4478" t="s">
        <v>464</v>
      </c>
      <c r="X4478" t="s">
        <v>468</v>
      </c>
      <c r="Y4478" t="s">
        <v>486</v>
      </c>
      <c r="AB4478">
        <v>0.57498764991760298</v>
      </c>
      <c r="AC4478">
        <v>0.17069062590599099</v>
      </c>
      <c r="AD4478">
        <v>5.2005626261234297E-2</v>
      </c>
      <c r="AE4478">
        <v>0.35629057884216297</v>
      </c>
      <c r="AF4478">
        <v>-6.6877104341983795E-2</v>
      </c>
      <c r="AG4478">
        <v>-8.7097458541393294E-2</v>
      </c>
      <c r="AH4478">
        <v>9.1201737497285607E-2</v>
      </c>
      <c r="AI4478">
        <v>0.10283248991520801</v>
      </c>
      <c r="AJ4478">
        <v>0.14844714481386401</v>
      </c>
      <c r="AK4478">
        <v>2.85715814679861E-2</v>
      </c>
      <c r="AL4478">
        <v>0.18923355638980899</v>
      </c>
      <c r="AM4478">
        <v>9.4728261232376099E-2</v>
      </c>
    </row>
    <row r="4479" spans="1:39">
      <c r="A4479" t="s">
        <v>72</v>
      </c>
      <c r="B4479" t="s">
        <v>533</v>
      </c>
      <c r="C4479" t="s">
        <v>364</v>
      </c>
      <c r="D4479">
        <v>1963</v>
      </c>
      <c r="E4479">
        <v>49886.453125</v>
      </c>
      <c r="F4479">
        <v>170159.1875</v>
      </c>
      <c r="G4479">
        <v>23.355678886050399</v>
      </c>
      <c r="H4479">
        <v>6.0473613739013699</v>
      </c>
      <c r="J4479">
        <v>1.1774873733520499</v>
      </c>
      <c r="K4479">
        <v>48350.52734375</v>
      </c>
      <c r="L4479">
        <v>71213.46875</v>
      </c>
      <c r="M4479">
        <v>129453.3203125</v>
      </c>
      <c r="N4479">
        <v>0.95467931032180797</v>
      </c>
      <c r="O4479">
        <v>180685.950120981</v>
      </c>
      <c r="P4479">
        <v>168709.78125</v>
      </c>
      <c r="Q4479">
        <v>2.8570582866668701</v>
      </c>
      <c r="R4479">
        <v>0.33420193195343001</v>
      </c>
      <c r="S4479">
        <v>75.750000075749995</v>
      </c>
      <c r="T4479">
        <v>9.8396345973014804E-2</v>
      </c>
      <c r="U4479">
        <v>6.6806398332119002E-2</v>
      </c>
      <c r="V4479" t="s">
        <v>464</v>
      </c>
      <c r="W4479" t="s">
        <v>464</v>
      </c>
      <c r="X4479" t="s">
        <v>468</v>
      </c>
      <c r="Y4479" t="s">
        <v>486</v>
      </c>
      <c r="AB4479">
        <v>0.53653275966644298</v>
      </c>
      <c r="AC4479">
        <v>0.1705681681633</v>
      </c>
      <c r="AD4479">
        <v>5.1467560231685597E-2</v>
      </c>
      <c r="AE4479">
        <v>0.40444231033325201</v>
      </c>
      <c r="AF4479">
        <v>-5.8519538491964299E-2</v>
      </c>
      <c r="AG4479">
        <v>-0.104491204023361</v>
      </c>
      <c r="AH4479">
        <v>9.2405136861496998E-2</v>
      </c>
      <c r="AI4479">
        <v>0.10036689124009</v>
      </c>
      <c r="AJ4479">
        <v>0.15432229156427901</v>
      </c>
      <c r="AK4479">
        <v>2.5546779856085802E-2</v>
      </c>
      <c r="AL4479">
        <v>0.19114102423191101</v>
      </c>
      <c r="AM4479">
        <v>9.3302279710769695E-2</v>
      </c>
    </row>
    <row r="4480" spans="1:39">
      <c r="A4480" t="s">
        <v>72</v>
      </c>
      <c r="B4480" t="s">
        <v>533</v>
      </c>
      <c r="C4480" t="s">
        <v>364</v>
      </c>
      <c r="D4480">
        <v>1964</v>
      </c>
      <c r="E4480">
        <v>51174.9609375</v>
      </c>
      <c r="F4480">
        <v>181113</v>
      </c>
      <c r="G4480">
        <v>24.056419561226999</v>
      </c>
      <c r="H4480">
        <v>6.1783804893493697</v>
      </c>
      <c r="J4480">
        <v>1.1933009624481199</v>
      </c>
      <c r="K4480">
        <v>49478.78515625</v>
      </c>
      <c r="L4480">
        <v>76119.2734375</v>
      </c>
      <c r="M4480">
        <v>143339.703125</v>
      </c>
      <c r="N4480">
        <v>0.93350648880004905</v>
      </c>
      <c r="O4480">
        <v>194762.87046124999</v>
      </c>
      <c r="P4480">
        <v>187510.03125</v>
      </c>
      <c r="Q4480">
        <v>2.83729147911072</v>
      </c>
      <c r="R4480">
        <v>0.33420193195343001</v>
      </c>
      <c r="S4480">
        <v>75.750000075749995</v>
      </c>
      <c r="T4480">
        <v>0.10529758036136599</v>
      </c>
      <c r="U4480">
        <v>6.8445175886154203E-2</v>
      </c>
      <c r="V4480" t="s">
        <v>464</v>
      </c>
      <c r="W4480" t="s">
        <v>464</v>
      </c>
      <c r="X4480" t="s">
        <v>468</v>
      </c>
      <c r="Y4480" t="s">
        <v>486</v>
      </c>
      <c r="AB4480">
        <v>0.48337945342063898</v>
      </c>
      <c r="AC4480">
        <v>0.212934285402298</v>
      </c>
      <c r="AD4480">
        <v>5.8349259197711903E-2</v>
      </c>
      <c r="AE4480">
        <v>0.42978751659393299</v>
      </c>
      <c r="AF4480">
        <v>-7.5870983302593203E-2</v>
      </c>
      <c r="AG4480">
        <v>-0.108579516410828</v>
      </c>
      <c r="AH4480">
        <v>9.6945134139496597E-2</v>
      </c>
      <c r="AI4480">
        <v>0.109491671956241</v>
      </c>
      <c r="AJ4480">
        <v>0.15918583802129899</v>
      </c>
      <c r="AK4480">
        <v>2.64366492629051E-2</v>
      </c>
      <c r="AL4480">
        <v>0.19703733921051</v>
      </c>
      <c r="AM4480">
        <v>0.10224689543247199</v>
      </c>
    </row>
    <row r="4481" spans="1:39">
      <c r="A4481" t="s">
        <v>72</v>
      </c>
      <c r="B4481" t="s">
        <v>533</v>
      </c>
      <c r="C4481" t="s">
        <v>364</v>
      </c>
      <c r="D4481">
        <v>1965</v>
      </c>
      <c r="E4481">
        <v>57105.42578125</v>
      </c>
      <c r="F4481">
        <v>207147.21875</v>
      </c>
      <c r="G4481">
        <v>24.782742711073201</v>
      </c>
      <c r="H4481">
        <v>6.3132228851318404</v>
      </c>
      <c r="J4481">
        <v>1.2093267440795901</v>
      </c>
      <c r="K4481">
        <v>55102.46484375</v>
      </c>
      <c r="L4481">
        <v>82644.5859375</v>
      </c>
      <c r="M4481">
        <v>160960.25</v>
      </c>
      <c r="N4481">
        <v>0.92317044734954801</v>
      </c>
      <c r="O4481">
        <v>221759.703990532</v>
      </c>
      <c r="P4481">
        <v>210272.609375</v>
      </c>
      <c r="Q4481">
        <v>2.95856857299805</v>
      </c>
      <c r="R4481">
        <v>0.33420193195343001</v>
      </c>
      <c r="S4481">
        <v>75.750000075749995</v>
      </c>
      <c r="T4481">
        <v>0.106751196086407</v>
      </c>
      <c r="U4481">
        <v>7.1175307035446195E-2</v>
      </c>
      <c r="V4481" t="s">
        <v>464</v>
      </c>
      <c r="W4481" t="s">
        <v>464</v>
      </c>
      <c r="X4481" t="s">
        <v>468</v>
      </c>
      <c r="Y4481" t="s">
        <v>486</v>
      </c>
      <c r="AB4481">
        <v>0.46623411774635298</v>
      </c>
      <c r="AC4481">
        <v>0.23156495392322499</v>
      </c>
      <c r="AD4481">
        <v>7.2568953037262005E-2</v>
      </c>
      <c r="AE4481">
        <v>0.40426960587501498</v>
      </c>
      <c r="AF4481">
        <v>-7.8125685453414903E-2</v>
      </c>
      <c r="AG4481">
        <v>-9.6511892974376706E-2</v>
      </c>
      <c r="AH4481">
        <v>9.7297465004521105E-2</v>
      </c>
      <c r="AI4481">
        <v>0.110473169419082</v>
      </c>
      <c r="AJ4481">
        <v>0.15561198868118301</v>
      </c>
      <c r="AK4481">
        <v>2.9363520443439501E-2</v>
      </c>
      <c r="AL4481">
        <v>0.205616250634193</v>
      </c>
      <c r="AM4481">
        <v>0.102115511894226</v>
      </c>
    </row>
    <row r="4482" spans="1:39">
      <c r="A4482" t="s">
        <v>72</v>
      </c>
      <c r="B4482" t="s">
        <v>533</v>
      </c>
      <c r="C4482" t="s">
        <v>364</v>
      </c>
      <c r="D4482">
        <v>1966</v>
      </c>
      <c r="E4482">
        <v>62072.7890625</v>
      </c>
      <c r="F4482">
        <v>226616.921875</v>
      </c>
      <c r="G4482">
        <v>25.536620115204698</v>
      </c>
      <c r="H4482">
        <v>6.4522404670715297</v>
      </c>
      <c r="J4482">
        <v>1.22846102714539</v>
      </c>
      <c r="K4482">
        <v>59885.62890625</v>
      </c>
      <c r="L4482">
        <v>92235.7890625</v>
      </c>
      <c r="M4482">
        <v>181198.578125</v>
      </c>
      <c r="N4482">
        <v>0.93382221460342396</v>
      </c>
      <c r="O4482">
        <v>246828.19226772201</v>
      </c>
      <c r="P4482">
        <v>236994.125</v>
      </c>
      <c r="Q4482">
        <v>3.0030493736267099</v>
      </c>
      <c r="R4482">
        <v>0.33420193195343001</v>
      </c>
      <c r="S4482">
        <v>75.750000075749995</v>
      </c>
      <c r="T4482">
        <v>0.107939347624779</v>
      </c>
      <c r="U4482">
        <v>7.0081427693367004E-2</v>
      </c>
      <c r="V4482" t="s">
        <v>464</v>
      </c>
      <c r="W4482" t="s">
        <v>464</v>
      </c>
      <c r="X4482" t="s">
        <v>468</v>
      </c>
      <c r="Y4482" t="s">
        <v>486</v>
      </c>
      <c r="AB4482">
        <v>0.45195814967155501</v>
      </c>
      <c r="AC4482">
        <v>0.24131263792514801</v>
      </c>
      <c r="AD4482">
        <v>7.5509406626224504E-2</v>
      </c>
      <c r="AE4482">
        <v>0.42411574721336398</v>
      </c>
      <c r="AF4482">
        <v>-7.8730404376983601E-2</v>
      </c>
      <c r="AG4482">
        <v>-0.114165566861629</v>
      </c>
      <c r="AH4482">
        <v>9.7791943480399393E-2</v>
      </c>
      <c r="AI4482">
        <v>0.113707156841584</v>
      </c>
      <c r="AJ4482">
        <v>0.15024346020065099</v>
      </c>
      <c r="AK4482">
        <v>2.7718866243958501E-2</v>
      </c>
      <c r="AL4482">
        <v>0.21154886484146099</v>
      </c>
      <c r="AM4482">
        <v>0.104712478816509</v>
      </c>
    </row>
    <row r="4483" spans="1:39">
      <c r="A4483" t="s">
        <v>72</v>
      </c>
      <c r="B4483" t="s">
        <v>533</v>
      </c>
      <c r="C4483" t="s">
        <v>364</v>
      </c>
      <c r="D4483">
        <v>1967</v>
      </c>
      <c r="E4483">
        <v>68324.6171875</v>
      </c>
      <c r="F4483">
        <v>257014.515625</v>
      </c>
      <c r="G4483">
        <v>26.300201456396401</v>
      </c>
      <c r="H4483">
        <v>6.59556007385254</v>
      </c>
      <c r="J4483">
        <v>1.24789798259735</v>
      </c>
      <c r="K4483">
        <v>65878.2734375</v>
      </c>
      <c r="L4483">
        <v>103461.6171875</v>
      </c>
      <c r="M4483">
        <v>201928.71875</v>
      </c>
      <c r="N4483">
        <v>0.982496798038483</v>
      </c>
      <c r="O4483">
        <v>273825.025797004</v>
      </c>
      <c r="P4483">
        <v>265154.71875</v>
      </c>
      <c r="Q4483">
        <v>3.0528690814971902</v>
      </c>
      <c r="R4483">
        <v>0.33420193195343001</v>
      </c>
      <c r="S4483">
        <v>75.750000075749995</v>
      </c>
      <c r="T4483">
        <v>0.108913861215115</v>
      </c>
      <c r="U4483">
        <v>6.9349944591522203E-2</v>
      </c>
      <c r="V4483" t="s">
        <v>464</v>
      </c>
      <c r="W4483" t="s">
        <v>464</v>
      </c>
      <c r="X4483" t="s">
        <v>468</v>
      </c>
      <c r="Y4483" t="s">
        <v>486</v>
      </c>
      <c r="AB4483">
        <v>0.44228330254554699</v>
      </c>
      <c r="AC4483">
        <v>0.22996957600116699</v>
      </c>
      <c r="AD4483">
        <v>8.0088205635547596E-2</v>
      </c>
      <c r="AE4483">
        <v>0.42518222332000699</v>
      </c>
      <c r="AF4483">
        <v>-8.4834128618240398E-2</v>
      </c>
      <c r="AG4483">
        <v>-9.2689163982868195E-2</v>
      </c>
      <c r="AH4483">
        <v>9.8633541909510097E-2</v>
      </c>
      <c r="AI4483">
        <v>0.11609857421401699</v>
      </c>
      <c r="AJ4483">
        <v>0.14505593263194899</v>
      </c>
      <c r="AK4483">
        <v>2.9050983488559699E-2</v>
      </c>
      <c r="AL4483">
        <v>0.218242406845093</v>
      </c>
      <c r="AM4483">
        <v>0.106488034129143</v>
      </c>
    </row>
    <row r="4484" spans="1:39">
      <c r="A4484" t="s">
        <v>72</v>
      </c>
      <c r="B4484" t="s">
        <v>533</v>
      </c>
      <c r="C4484" t="s">
        <v>364</v>
      </c>
      <c r="D4484">
        <v>1968</v>
      </c>
      <c r="E4484">
        <v>75034.015625</v>
      </c>
      <c r="F4484">
        <v>289321.5625</v>
      </c>
      <c r="G4484">
        <v>27.072493394791501</v>
      </c>
      <c r="H4484">
        <v>6.7442393302917498</v>
      </c>
      <c r="J4484">
        <v>1.2676424980163601</v>
      </c>
      <c r="K4484">
        <v>72244.2890625</v>
      </c>
      <c r="L4484">
        <v>115364.1484375</v>
      </c>
      <c r="M4484">
        <v>230346.125</v>
      </c>
      <c r="N4484">
        <v>0.99549478292465199</v>
      </c>
      <c r="O4484">
        <v>308535.240334653</v>
      </c>
      <c r="P4484">
        <v>302827.25</v>
      </c>
      <c r="Q4484">
        <v>3.1089391708374001</v>
      </c>
      <c r="R4484">
        <v>0.33420193195343001</v>
      </c>
      <c r="S4484">
        <v>75.750000075749995</v>
      </c>
      <c r="T4484">
        <v>0.111664079129696</v>
      </c>
      <c r="U4484">
        <v>6.9927200675010695E-2</v>
      </c>
      <c r="V4484" t="s">
        <v>464</v>
      </c>
      <c r="W4484" t="s">
        <v>464</v>
      </c>
      <c r="X4484" t="s">
        <v>468</v>
      </c>
      <c r="Y4484" t="s">
        <v>486</v>
      </c>
      <c r="AB4484">
        <v>0.40053093433380099</v>
      </c>
      <c r="AC4484">
        <v>0.26497006416320801</v>
      </c>
      <c r="AD4484">
        <v>8.6081728339195293E-2</v>
      </c>
      <c r="AE4484">
        <v>0.43875488638877902</v>
      </c>
      <c r="AF4484">
        <v>-8.9864432811737102E-2</v>
      </c>
      <c r="AG4484">
        <v>-0.100473187863827</v>
      </c>
      <c r="AH4484">
        <v>9.9778772097288401E-2</v>
      </c>
      <c r="AI4484">
        <v>0.119647647288213</v>
      </c>
      <c r="AJ4484">
        <v>0.14239099979896</v>
      </c>
      <c r="AK4484">
        <v>2.9073147103190401E-2</v>
      </c>
      <c r="AL4484">
        <v>0.219528138637543</v>
      </c>
      <c r="AM4484">
        <v>0.109070174396038</v>
      </c>
    </row>
    <row r="4485" spans="1:39">
      <c r="A4485" t="s">
        <v>72</v>
      </c>
      <c r="B4485" t="s">
        <v>533</v>
      </c>
      <c r="C4485" t="s">
        <v>364</v>
      </c>
      <c r="D4485">
        <v>1969</v>
      </c>
      <c r="E4485">
        <v>78690.3828125</v>
      </c>
      <c r="F4485">
        <v>323136.09375</v>
      </c>
      <c r="G4485">
        <v>27.8594341160535</v>
      </c>
      <c r="H4485">
        <v>6.8997883796691903</v>
      </c>
      <c r="J4485">
        <v>1.2876993417739899</v>
      </c>
      <c r="K4485">
        <v>75726.0078125</v>
      </c>
      <c r="L4485">
        <v>122870.234375</v>
      </c>
      <c r="M4485">
        <v>258044.765625</v>
      </c>
      <c r="N4485">
        <v>0.99237316846847501</v>
      </c>
      <c r="O4485">
        <v>349030.49062857602</v>
      </c>
      <c r="P4485">
        <v>337752.84375</v>
      </c>
      <c r="Q4485">
        <v>3.2286520004272501</v>
      </c>
      <c r="R4485">
        <v>0.33420193195343001</v>
      </c>
      <c r="S4485">
        <v>75.750000075749995</v>
      </c>
      <c r="T4485">
        <v>0.118651196360588</v>
      </c>
      <c r="U4485">
        <v>7.3125787079334301E-2</v>
      </c>
      <c r="V4485" t="s">
        <v>464</v>
      </c>
      <c r="W4485" t="s">
        <v>464</v>
      </c>
      <c r="X4485" t="s">
        <v>468</v>
      </c>
      <c r="Y4485" t="s">
        <v>486</v>
      </c>
      <c r="AB4485">
        <v>0.404081851243973</v>
      </c>
      <c r="AC4485">
        <v>0.24660313129424999</v>
      </c>
      <c r="AD4485">
        <v>9.6748337149620098E-2</v>
      </c>
      <c r="AE4485">
        <v>0.45273151993751498</v>
      </c>
      <c r="AF4485">
        <v>-9.1841734945774106E-2</v>
      </c>
      <c r="AG4485">
        <v>-0.108323141932487</v>
      </c>
      <c r="AH4485">
        <v>0.10727783072524499</v>
      </c>
      <c r="AI4485">
        <v>0.12783563502908099</v>
      </c>
      <c r="AJ4485">
        <v>0.142743200572513</v>
      </c>
      <c r="AK4485">
        <v>3.0863434076309201E-2</v>
      </c>
      <c r="AL4485">
        <v>0.23529295623302501</v>
      </c>
      <c r="AM4485">
        <v>0.11676837503910099</v>
      </c>
    </row>
    <row r="4486" spans="1:39">
      <c r="A4486" t="s">
        <v>72</v>
      </c>
      <c r="B4486" t="s">
        <v>533</v>
      </c>
      <c r="C4486" t="s">
        <v>364</v>
      </c>
      <c r="D4486">
        <v>1970</v>
      </c>
      <c r="E4486">
        <v>86802.3046875</v>
      </c>
      <c r="F4486">
        <v>385790.0625</v>
      </c>
      <c r="G4486">
        <v>28.662011</v>
      </c>
      <c r="H4486">
        <v>7.0632152557373002</v>
      </c>
      <c r="J4486">
        <v>1.3080736398696899</v>
      </c>
      <c r="K4486">
        <v>83784.875</v>
      </c>
      <c r="L4486">
        <v>140241.90625</v>
      </c>
      <c r="M4486">
        <v>304107.5625</v>
      </c>
      <c r="N4486">
        <v>1.0435693264007599</v>
      </c>
      <c r="O4486">
        <v>212117.977730074</v>
      </c>
      <c r="P4486">
        <v>363799.15625</v>
      </c>
      <c r="Q4486">
        <v>1.8432265520095801</v>
      </c>
      <c r="R4486">
        <v>0.33420193195343001</v>
      </c>
      <c r="S4486">
        <v>75.750000075749995</v>
      </c>
      <c r="T4486">
        <v>0.119737029075623</v>
      </c>
      <c r="U4486">
        <v>7.1534633636474595E-2</v>
      </c>
      <c r="V4486" t="s">
        <v>465</v>
      </c>
      <c r="W4486" t="s">
        <v>464</v>
      </c>
      <c r="X4486" t="s">
        <v>468</v>
      </c>
      <c r="Y4486" t="s">
        <v>486</v>
      </c>
      <c r="Z4486">
        <v>0.71063142205797702</v>
      </c>
      <c r="AB4486">
        <v>0.34499096870422402</v>
      </c>
      <c r="AC4486">
        <v>0.187366873025894</v>
      </c>
      <c r="AD4486">
        <v>9.8262533545494093E-2</v>
      </c>
      <c r="AE4486">
        <v>0.41259270906448398</v>
      </c>
      <c r="AF4486">
        <v>-8.8200844824314104E-2</v>
      </c>
      <c r="AG4486">
        <v>4.4987767934799201E-2</v>
      </c>
      <c r="AH4486">
        <v>0.10908504887209899</v>
      </c>
      <c r="AI4486">
        <v>0.12626742687255699</v>
      </c>
      <c r="AJ4486">
        <v>0.14468307835243999</v>
      </c>
      <c r="AK4486">
        <v>3.4355904906988102E-2</v>
      </c>
      <c r="AL4486">
        <v>0.24225579202175099</v>
      </c>
      <c r="AM4486">
        <v>0.107379846274853</v>
      </c>
    </row>
    <row r="4487" spans="1:39">
      <c r="A4487" t="s">
        <v>72</v>
      </c>
      <c r="B4487" t="s">
        <v>533</v>
      </c>
      <c r="C4487" t="s">
        <v>364</v>
      </c>
      <c r="D4487">
        <v>1971</v>
      </c>
      <c r="E4487">
        <v>100395.3203125</v>
      </c>
      <c r="F4487">
        <v>424031.4375</v>
      </c>
      <c r="G4487">
        <v>29.421198</v>
      </c>
      <c r="H4487">
        <v>7.2565860748290998</v>
      </c>
      <c r="J4487">
        <v>1.32972979545593</v>
      </c>
      <c r="K4487">
        <v>96899.53125</v>
      </c>
      <c r="L4487">
        <v>159743.765625</v>
      </c>
      <c r="M4487">
        <v>307448</v>
      </c>
      <c r="N4487">
        <v>1.15286469459534</v>
      </c>
      <c r="O4487">
        <v>238301.45624048301</v>
      </c>
      <c r="P4487">
        <v>395765.03125</v>
      </c>
      <c r="Q4487">
        <v>1.9296228885650599</v>
      </c>
      <c r="R4487">
        <v>0.33420193195343001</v>
      </c>
      <c r="S4487">
        <v>75.75</v>
      </c>
      <c r="T4487">
        <v>0.130348280072212</v>
      </c>
      <c r="U4487">
        <v>7.90684148669243E-2</v>
      </c>
      <c r="V4487" t="s">
        <v>466</v>
      </c>
      <c r="W4487" t="s">
        <v>464</v>
      </c>
      <c r="X4487" t="s">
        <v>468</v>
      </c>
      <c r="Y4487" t="s">
        <v>486</v>
      </c>
      <c r="AB4487">
        <v>0.342676252126694</v>
      </c>
      <c r="AC4487">
        <v>0.159045189619064</v>
      </c>
      <c r="AD4487">
        <v>0.114786766469479</v>
      </c>
      <c r="AE4487">
        <v>0.43894991278648399</v>
      </c>
      <c r="AF4487">
        <v>-9.1619059443473802E-2</v>
      </c>
      <c r="AG4487">
        <v>3.6160979419946698E-2</v>
      </c>
      <c r="AH4487">
        <v>0.116900189107788</v>
      </c>
      <c r="AI4487">
        <v>0.14820705560380701</v>
      </c>
      <c r="AJ4487">
        <v>0.14575063234712099</v>
      </c>
      <c r="AK4487">
        <v>4.4366810470819501E-2</v>
      </c>
      <c r="AL4487">
        <v>0.25787603855133101</v>
      </c>
      <c r="AM4487">
        <v>0.117672592401505</v>
      </c>
    </row>
    <row r="4488" spans="1:39">
      <c r="A4488" t="s">
        <v>72</v>
      </c>
      <c r="B4488" t="s">
        <v>533</v>
      </c>
      <c r="C4488" t="s">
        <v>364</v>
      </c>
      <c r="D4488">
        <v>1972</v>
      </c>
      <c r="E4488">
        <v>113128.2421875</v>
      </c>
      <c r="F4488">
        <v>485307.84375</v>
      </c>
      <c r="G4488">
        <v>30.197689</v>
      </c>
      <c r="H4488">
        <v>7.4464015960693404</v>
      </c>
      <c r="J4488">
        <v>1.35174453258514</v>
      </c>
      <c r="K4488">
        <v>109161.015625</v>
      </c>
      <c r="L4488">
        <v>181876.359375</v>
      </c>
      <c r="M4488">
        <v>317614.34375</v>
      </c>
      <c r="N4488">
        <v>1.25409603118896</v>
      </c>
      <c r="O4488">
        <v>277099.647069673</v>
      </c>
      <c r="P4488">
        <v>435877.78125</v>
      </c>
      <c r="Q4488">
        <v>2.0746057033538801</v>
      </c>
      <c r="R4488">
        <v>0.33420193195343001</v>
      </c>
      <c r="S4488">
        <v>75.749970134520197</v>
      </c>
      <c r="T4488">
        <v>0.144604116678238</v>
      </c>
      <c r="U4488">
        <v>8.6790464818477603E-2</v>
      </c>
      <c r="V4488" t="s">
        <v>466</v>
      </c>
      <c r="W4488" t="s">
        <v>464</v>
      </c>
      <c r="X4488" t="s">
        <v>468</v>
      </c>
      <c r="Y4488" t="s">
        <v>486</v>
      </c>
      <c r="AB4488">
        <v>0.31626936793327298</v>
      </c>
      <c r="AC4488">
        <v>0.15592555701732599</v>
      </c>
      <c r="AD4488">
        <v>0.128963008522987</v>
      </c>
      <c r="AE4488">
        <v>0.43545854091644298</v>
      </c>
      <c r="AF4488">
        <v>-9.2069610953330994E-2</v>
      </c>
      <c r="AG4488">
        <v>5.5453114211559303E-2</v>
      </c>
      <c r="AH4488">
        <v>0.12578653593654501</v>
      </c>
      <c r="AI4488">
        <v>0.18120674290362199</v>
      </c>
      <c r="AJ4488">
        <v>0.146497230648204</v>
      </c>
      <c r="AK4488">
        <v>4.87335808575153E-2</v>
      </c>
      <c r="AL4488">
        <v>0.28428176045417802</v>
      </c>
      <c r="AM4488">
        <v>0.135803237557411</v>
      </c>
    </row>
    <row r="4489" spans="1:39">
      <c r="A4489" t="s">
        <v>72</v>
      </c>
      <c r="B4489" t="s">
        <v>533</v>
      </c>
      <c r="C4489" t="s">
        <v>364</v>
      </c>
      <c r="D4489">
        <v>1973</v>
      </c>
      <c r="E4489">
        <v>139616.53125</v>
      </c>
      <c r="F4489">
        <v>492577.625</v>
      </c>
      <c r="G4489">
        <v>31.006191000000001</v>
      </c>
      <c r="H4489">
        <v>7.6405282020568803</v>
      </c>
      <c r="J4489">
        <v>1.37412369251251</v>
      </c>
      <c r="K4489">
        <v>134546.953125</v>
      </c>
      <c r="L4489">
        <v>202475.671875</v>
      </c>
      <c r="M4489">
        <v>332083.8125</v>
      </c>
      <c r="N4489">
        <v>1.32580077648163</v>
      </c>
      <c r="O4489">
        <v>300844.98790502403</v>
      </c>
      <c r="P4489">
        <v>480863.03125</v>
      </c>
      <c r="Q4489">
        <v>2.0802860260009801</v>
      </c>
      <c r="R4489">
        <v>0.33420193195343001</v>
      </c>
      <c r="S4489">
        <v>68.887634582224095</v>
      </c>
      <c r="T4489">
        <v>0.18680228292942</v>
      </c>
      <c r="U4489">
        <v>0.12413183599710501</v>
      </c>
      <c r="V4489" t="s">
        <v>466</v>
      </c>
      <c r="W4489" t="s">
        <v>464</v>
      </c>
      <c r="X4489" t="s">
        <v>468</v>
      </c>
      <c r="Y4489" t="s">
        <v>486</v>
      </c>
      <c r="AB4489">
        <v>0.318674206733704</v>
      </c>
      <c r="AC4489">
        <v>0.137605205178261</v>
      </c>
      <c r="AD4489">
        <v>0.12843966484069799</v>
      </c>
      <c r="AE4489">
        <v>0.48087731003761303</v>
      </c>
      <c r="AF4489">
        <v>-0.109360538423061</v>
      </c>
      <c r="AG4489">
        <v>4.3764185160398497E-2</v>
      </c>
      <c r="AH4489">
        <v>0.15608012465131901</v>
      </c>
      <c r="AI4489">
        <v>0.257630632607248</v>
      </c>
      <c r="AJ4489">
        <v>0.18714493907034199</v>
      </c>
      <c r="AK4489">
        <v>9.3594282865524306E-2</v>
      </c>
      <c r="AL4489">
        <v>0.32493358850479098</v>
      </c>
      <c r="AM4489">
        <v>0.18482574820518499</v>
      </c>
    </row>
    <row r="4490" spans="1:39">
      <c r="A4490" t="s">
        <v>72</v>
      </c>
      <c r="B4490" t="s">
        <v>533</v>
      </c>
      <c r="C4490" t="s">
        <v>364</v>
      </c>
      <c r="D4490">
        <v>1974</v>
      </c>
      <c r="E4490">
        <v>220361.390625</v>
      </c>
      <c r="F4490">
        <v>353924.71875</v>
      </c>
      <c r="G4490">
        <v>31.86619</v>
      </c>
      <c r="H4490">
        <v>7.8447470664978001</v>
      </c>
      <c r="J4490">
        <v>1.39687347412109</v>
      </c>
      <c r="K4490">
        <v>214429.25</v>
      </c>
      <c r="L4490">
        <v>262557.6875</v>
      </c>
      <c r="M4490">
        <v>361511.71875</v>
      </c>
      <c r="N4490">
        <v>1.6906431913375899</v>
      </c>
      <c r="O4490">
        <v>320774.11324897798</v>
      </c>
      <c r="P4490">
        <v>536417.125</v>
      </c>
      <c r="Q4490">
        <v>2.03308200836182</v>
      </c>
      <c r="R4490">
        <v>0.33420193195343001</v>
      </c>
      <c r="S4490">
        <v>67.647712782479203</v>
      </c>
      <c r="T4490">
        <v>0.20428986847400701</v>
      </c>
      <c r="U4490">
        <v>0.16684228181839</v>
      </c>
      <c r="V4490" t="s">
        <v>466</v>
      </c>
      <c r="W4490" t="s">
        <v>464</v>
      </c>
      <c r="X4490" t="s">
        <v>468</v>
      </c>
      <c r="Y4490" t="s">
        <v>486</v>
      </c>
      <c r="AB4490">
        <v>0.29861623048782299</v>
      </c>
      <c r="AC4490">
        <v>0.17100164294242901</v>
      </c>
      <c r="AD4490">
        <v>0.16221584379673001</v>
      </c>
      <c r="AE4490">
        <v>0.48220282793045</v>
      </c>
      <c r="AF4490">
        <v>-0.18041555583477001</v>
      </c>
      <c r="AG4490">
        <v>6.6378965973854107E-2</v>
      </c>
      <c r="AH4490">
        <v>0.180897150254691</v>
      </c>
      <c r="AI4490">
        <v>0.21322481093478701</v>
      </c>
      <c r="AJ4490">
        <v>0.23793366556285001</v>
      </c>
      <c r="AK4490">
        <v>0.16874444484710699</v>
      </c>
      <c r="AL4490">
        <v>0.303071528673172</v>
      </c>
      <c r="AM4490">
        <v>0.225839108228683</v>
      </c>
    </row>
    <row r="4491" spans="1:39">
      <c r="A4491" t="s">
        <v>72</v>
      </c>
      <c r="B4491" t="s">
        <v>533</v>
      </c>
      <c r="C4491" t="s">
        <v>364</v>
      </c>
      <c r="D4491">
        <v>1975</v>
      </c>
      <c r="E4491">
        <v>216765.71875</v>
      </c>
      <c r="F4491">
        <v>388905.21875</v>
      </c>
      <c r="G4491">
        <v>32.793173000000003</v>
      </c>
      <c r="H4491">
        <v>8.0676555633544904</v>
      </c>
      <c r="J4491">
        <v>1.41999971866608</v>
      </c>
      <c r="K4491">
        <v>212548.9375</v>
      </c>
      <c r="L4491">
        <v>272806.875</v>
      </c>
      <c r="M4491">
        <v>404719.75</v>
      </c>
      <c r="N4491">
        <v>1.66503262519836</v>
      </c>
      <c r="O4491">
        <v>338275.175826644</v>
      </c>
      <c r="P4491">
        <v>627014.4375</v>
      </c>
      <c r="Q4491">
        <v>1.90393161773682</v>
      </c>
      <c r="R4491">
        <v>0.33420193195343001</v>
      </c>
      <c r="S4491">
        <v>67.661317349475198</v>
      </c>
      <c r="T4491">
        <v>0.22995704412460299</v>
      </c>
      <c r="U4491">
        <v>0.179163843393326</v>
      </c>
      <c r="V4491" t="s">
        <v>465</v>
      </c>
      <c r="W4491" t="s">
        <v>464</v>
      </c>
      <c r="X4491" t="s">
        <v>468</v>
      </c>
      <c r="Y4491" t="s">
        <v>486</v>
      </c>
      <c r="Z4491">
        <v>0.70598326669803102</v>
      </c>
      <c r="AB4491">
        <v>0.35340932011604298</v>
      </c>
      <c r="AC4491">
        <v>0.189650177955627</v>
      </c>
      <c r="AD4491">
        <v>0.19375479221344</v>
      </c>
      <c r="AE4491">
        <v>0.40372613072395303</v>
      </c>
      <c r="AF4491">
        <v>-0.25864928960800199</v>
      </c>
      <c r="AG4491">
        <v>0.118108808994293</v>
      </c>
      <c r="AH4491">
        <v>0.197098817216417</v>
      </c>
      <c r="AI4491">
        <v>0.27582724416861898</v>
      </c>
      <c r="AJ4491">
        <v>0.244992116099471</v>
      </c>
      <c r="AK4491">
        <v>0.188948109745979</v>
      </c>
      <c r="AL4491">
        <v>0.339130759239197</v>
      </c>
      <c r="AM4491">
        <v>0.27463856339454701</v>
      </c>
    </row>
    <row r="4492" spans="1:39">
      <c r="A4492" t="s">
        <v>72</v>
      </c>
      <c r="B4492" t="s">
        <v>533</v>
      </c>
      <c r="C4492" t="s">
        <v>364</v>
      </c>
      <c r="D4492">
        <v>1976</v>
      </c>
      <c r="E4492">
        <v>228534.765625</v>
      </c>
      <c r="F4492">
        <v>388204.875</v>
      </c>
      <c r="G4492">
        <v>33.788867000000003</v>
      </c>
      <c r="H4492">
        <v>8.3086414337158203</v>
      </c>
      <c r="J4492">
        <v>1.44781494140625</v>
      </c>
      <c r="K4492">
        <v>223147.578125</v>
      </c>
      <c r="L4492">
        <v>274264.84375</v>
      </c>
      <c r="M4492">
        <v>422451.5</v>
      </c>
      <c r="N4492">
        <v>1.56827163696289</v>
      </c>
      <c r="O4492">
        <v>395559.429558934</v>
      </c>
      <c r="P4492">
        <v>753335.875</v>
      </c>
      <c r="Q4492">
        <v>1.9383574724197401</v>
      </c>
      <c r="R4492">
        <v>0.33420193195343001</v>
      </c>
      <c r="S4492">
        <v>70.245685053752098</v>
      </c>
      <c r="T4492">
        <v>0.28413432836532598</v>
      </c>
      <c r="U4492">
        <v>0.231177568435669</v>
      </c>
      <c r="V4492" t="s">
        <v>466</v>
      </c>
      <c r="W4492" t="s">
        <v>464</v>
      </c>
      <c r="X4492" t="s">
        <v>468</v>
      </c>
      <c r="Y4492" t="s">
        <v>486</v>
      </c>
      <c r="AB4492">
        <v>0.31189340353012102</v>
      </c>
      <c r="AC4492">
        <v>0.245476469397545</v>
      </c>
      <c r="AD4492">
        <v>0.19660276174545299</v>
      </c>
      <c r="AE4492">
        <v>0.43843439221382102</v>
      </c>
      <c r="AF4492">
        <v>-0.27217990159988398</v>
      </c>
      <c r="AG4492">
        <v>7.9772874712944003E-2</v>
      </c>
      <c r="AH4492">
        <v>0.23917017910906299</v>
      </c>
      <c r="AI4492">
        <v>0.34233889831112602</v>
      </c>
      <c r="AJ4492">
        <v>0.28279233142257099</v>
      </c>
      <c r="AK4492">
        <v>0.20698352158069599</v>
      </c>
      <c r="AL4492">
        <v>0.33890202641487099</v>
      </c>
      <c r="AM4492">
        <v>0.35230660438537598</v>
      </c>
    </row>
    <row r="4493" spans="1:39">
      <c r="A4493" t="s">
        <v>72</v>
      </c>
      <c r="B4493" t="s">
        <v>533</v>
      </c>
      <c r="C4493" t="s">
        <v>364</v>
      </c>
      <c r="D4493">
        <v>1977</v>
      </c>
      <c r="E4493">
        <v>204300.0625</v>
      </c>
      <c r="F4493">
        <v>334645.4375</v>
      </c>
      <c r="G4493">
        <v>34.853521999999998</v>
      </c>
      <c r="H4493">
        <v>8.5489788055419904</v>
      </c>
      <c r="J4493">
        <v>1.47617495059967</v>
      </c>
      <c r="K4493">
        <v>198900.953125</v>
      </c>
      <c r="L4493">
        <v>236857.59375</v>
      </c>
      <c r="M4493">
        <v>441210.28125</v>
      </c>
      <c r="N4493">
        <v>1.2975782155990601</v>
      </c>
      <c r="O4493">
        <v>391191.54210278799</v>
      </c>
      <c r="P4493">
        <v>868969.6875</v>
      </c>
      <c r="Q4493">
        <v>1.7154066562652599</v>
      </c>
      <c r="R4493">
        <v>0.33420193195343001</v>
      </c>
      <c r="S4493">
        <v>70.640384241288103</v>
      </c>
      <c r="T4493">
        <v>0.37386420369148299</v>
      </c>
      <c r="U4493">
        <v>0.31395214796066301</v>
      </c>
      <c r="V4493" t="s">
        <v>466</v>
      </c>
      <c r="W4493" t="s">
        <v>464</v>
      </c>
      <c r="X4493" t="s">
        <v>468</v>
      </c>
      <c r="Y4493" t="s">
        <v>486</v>
      </c>
      <c r="AB4493">
        <v>0.35696187615394598</v>
      </c>
      <c r="AC4493">
        <v>0.258461654186249</v>
      </c>
      <c r="AD4493">
        <v>0.20471571385860399</v>
      </c>
      <c r="AE4493">
        <v>0.43033689260482799</v>
      </c>
      <c r="AF4493">
        <v>-0.35783752799034102</v>
      </c>
      <c r="AG4493">
        <v>0.10736135393381099</v>
      </c>
      <c r="AH4493">
        <v>0.31878915539441699</v>
      </c>
      <c r="AI4493">
        <v>0.46764438102274702</v>
      </c>
      <c r="AJ4493">
        <v>0.351497132165565</v>
      </c>
      <c r="AK4493">
        <v>0.238200858235359</v>
      </c>
      <c r="AL4493">
        <v>0.36016768217086798</v>
      </c>
      <c r="AM4493">
        <v>0.47751894593238797</v>
      </c>
    </row>
    <row r="4494" spans="1:39">
      <c r="A4494" t="s">
        <v>72</v>
      </c>
      <c r="B4494" t="s">
        <v>533</v>
      </c>
      <c r="C4494" t="s">
        <v>364</v>
      </c>
      <c r="D4494">
        <v>1978</v>
      </c>
      <c r="E4494">
        <v>169742.828125</v>
      </c>
      <c r="F4494">
        <v>283196.46875</v>
      </c>
      <c r="G4494">
        <v>35.998637000000002</v>
      </c>
      <c r="H4494">
        <v>8.8035535812377894</v>
      </c>
      <c r="J4494">
        <v>1.5050904750823999</v>
      </c>
      <c r="K4494">
        <v>165424.328125</v>
      </c>
      <c r="L4494">
        <v>195178.078125</v>
      </c>
      <c r="M4494">
        <v>445941.1875</v>
      </c>
      <c r="N4494">
        <v>1.04137647151947</v>
      </c>
      <c r="O4494">
        <v>347955.35883756197</v>
      </c>
      <c r="P4494">
        <v>951047.75</v>
      </c>
      <c r="Q4494">
        <v>1.41360759735107</v>
      </c>
      <c r="R4494">
        <v>0.33420193195343001</v>
      </c>
      <c r="S4494">
        <v>70.498669993014104</v>
      </c>
      <c r="T4494">
        <v>0.44270065426826499</v>
      </c>
      <c r="U4494">
        <v>0.375213533639908</v>
      </c>
      <c r="V4494" t="s">
        <v>466</v>
      </c>
      <c r="W4494" t="s">
        <v>464</v>
      </c>
      <c r="X4494" t="s">
        <v>468</v>
      </c>
      <c r="Y4494" t="s">
        <v>486</v>
      </c>
      <c r="AB4494">
        <v>0.391784578561783</v>
      </c>
      <c r="AC4494">
        <v>0.20036408305168199</v>
      </c>
      <c r="AD4494">
        <v>0.23805901408195501</v>
      </c>
      <c r="AE4494">
        <v>0.37361717224121099</v>
      </c>
      <c r="AF4494">
        <v>-0.28652009367942799</v>
      </c>
      <c r="AG4494">
        <v>8.2695260643959004E-2</v>
      </c>
      <c r="AH4494">
        <v>0.39603457923762397</v>
      </c>
      <c r="AI4494">
        <v>0.57622717647702804</v>
      </c>
      <c r="AJ4494">
        <v>0.40711750884597298</v>
      </c>
      <c r="AK4494">
        <v>0.24574598670005801</v>
      </c>
      <c r="AL4494">
        <v>0.40193772315978998</v>
      </c>
      <c r="AM4494">
        <v>0.55969029664993297</v>
      </c>
    </row>
    <row r="4495" spans="1:39">
      <c r="A4495" t="s">
        <v>72</v>
      </c>
      <c r="B4495" t="s">
        <v>533</v>
      </c>
      <c r="C4495" t="s">
        <v>364</v>
      </c>
      <c r="D4495">
        <v>1979</v>
      </c>
      <c r="E4495">
        <v>169047.28125</v>
      </c>
      <c r="F4495">
        <v>228101.875</v>
      </c>
      <c r="G4495">
        <v>37.237305999999997</v>
      </c>
      <c r="H4495">
        <v>9.0567855834960902</v>
      </c>
      <c r="J4495">
        <v>1.5345723628997801</v>
      </c>
      <c r="K4495">
        <v>164610.78125</v>
      </c>
      <c r="L4495">
        <v>176416.40625</v>
      </c>
      <c r="M4495">
        <v>432825.375</v>
      </c>
      <c r="N4495">
        <v>0.94779700040817305</v>
      </c>
      <c r="O4495">
        <v>320213.37094041897</v>
      </c>
      <c r="P4495">
        <v>992427.8125</v>
      </c>
      <c r="Q4495">
        <v>1.2445093393325799</v>
      </c>
      <c r="R4495">
        <v>0.33420193195343001</v>
      </c>
      <c r="S4495">
        <v>70.498669993014104</v>
      </c>
      <c r="T4495">
        <v>0.52007746696472201</v>
      </c>
      <c r="U4495">
        <v>0.48527431488037098</v>
      </c>
      <c r="V4495" t="s">
        <v>466</v>
      </c>
      <c r="W4495" t="s">
        <v>464</v>
      </c>
      <c r="X4495" t="s">
        <v>468</v>
      </c>
      <c r="Y4495" t="s">
        <v>486</v>
      </c>
      <c r="AB4495">
        <v>0.41442364454269398</v>
      </c>
      <c r="AC4495">
        <v>0.167894586920738</v>
      </c>
      <c r="AD4495">
        <v>0.227479413151741</v>
      </c>
      <c r="AE4495">
        <v>0.35059028863906899</v>
      </c>
      <c r="AF4495">
        <v>-0.23534652590751601</v>
      </c>
      <c r="AG4495">
        <v>7.4958585202693898E-2</v>
      </c>
      <c r="AH4495">
        <v>0.49990762958373502</v>
      </c>
      <c r="AI4495">
        <v>0.64715360864939797</v>
      </c>
      <c r="AJ4495">
        <v>0.46303251814146101</v>
      </c>
      <c r="AK4495">
        <v>0.38257968425750699</v>
      </c>
      <c r="AL4495">
        <v>0.45204558968544001</v>
      </c>
      <c r="AM4495">
        <v>0.65344589948654197</v>
      </c>
    </row>
    <row r="4496" spans="1:39">
      <c r="A4496" t="s">
        <v>72</v>
      </c>
      <c r="B4496" t="s">
        <v>533</v>
      </c>
      <c r="C4496" t="s">
        <v>364</v>
      </c>
      <c r="D4496">
        <v>1980</v>
      </c>
      <c r="E4496">
        <v>136780.09375</v>
      </c>
      <c r="F4496">
        <v>143107.703125</v>
      </c>
      <c r="G4496">
        <v>38.576540999999999</v>
      </c>
      <c r="H4496">
        <v>9.2954683303833008</v>
      </c>
      <c r="J4496">
        <v>1.56463181972504</v>
      </c>
      <c r="K4496">
        <v>134127.265625</v>
      </c>
      <c r="L4496">
        <v>126986.171875</v>
      </c>
      <c r="M4496">
        <v>417812.875</v>
      </c>
      <c r="N4496">
        <v>0.69737124443054199</v>
      </c>
      <c r="O4496">
        <v>279220.156909429</v>
      </c>
      <c r="P4496">
        <v>1034938.625</v>
      </c>
      <c r="Q4496">
        <v>1.0394088029861499</v>
      </c>
      <c r="R4496">
        <v>0.33420193195343001</v>
      </c>
      <c r="S4496">
        <v>70.638500274661197</v>
      </c>
      <c r="T4496">
        <v>0.68548989295959495</v>
      </c>
      <c r="U4496">
        <v>0.72403854131698597</v>
      </c>
      <c r="V4496" t="s">
        <v>466</v>
      </c>
      <c r="W4496" t="s">
        <v>464</v>
      </c>
      <c r="X4496" t="s">
        <v>468</v>
      </c>
      <c r="Y4496" t="s">
        <v>486</v>
      </c>
      <c r="AB4496">
        <v>0.52734309434890703</v>
      </c>
      <c r="AC4496">
        <v>0.31414589285850503</v>
      </c>
      <c r="AD4496">
        <v>0.269951671361923</v>
      </c>
      <c r="AE4496">
        <v>0.17528066039085399</v>
      </c>
      <c r="AF4496">
        <v>-0.34240245819091802</v>
      </c>
      <c r="AG4496">
        <v>5.56811168789864E-2</v>
      </c>
      <c r="AH4496">
        <v>0.64740802442404799</v>
      </c>
      <c r="AI4496">
        <v>0.81390898214960405</v>
      </c>
      <c r="AJ4496">
        <v>0.61043890740060003</v>
      </c>
      <c r="AK4496">
        <v>0.54915058612823497</v>
      </c>
      <c r="AL4496">
        <v>0.50938177108764604</v>
      </c>
      <c r="AM4496">
        <v>0.84798008203506503</v>
      </c>
    </row>
    <row r="4497" spans="1:39">
      <c r="A4497" t="s">
        <v>72</v>
      </c>
      <c r="B4497" t="s">
        <v>533</v>
      </c>
      <c r="C4497" t="s">
        <v>364</v>
      </c>
      <c r="D4497">
        <v>1981</v>
      </c>
      <c r="E4497">
        <v>127012.296875</v>
      </c>
      <c r="F4497">
        <v>123137.8359375</v>
      </c>
      <c r="G4497">
        <v>40.012129000000002</v>
      </c>
      <c r="H4497">
        <v>9.6324720382690394</v>
      </c>
      <c r="J4497">
        <v>1.59118711948395</v>
      </c>
      <c r="K4497">
        <v>124855.4140625</v>
      </c>
      <c r="L4497">
        <v>111175.7578125</v>
      </c>
      <c r="M4497">
        <v>406497.8125</v>
      </c>
      <c r="N4497">
        <v>0.60744285583496105</v>
      </c>
      <c r="O4497">
        <v>270838.535034122</v>
      </c>
      <c r="P4497">
        <v>1071328.75</v>
      </c>
      <c r="Q4497">
        <v>0.96815752983093295</v>
      </c>
      <c r="R4497">
        <v>0.33420193195343001</v>
      </c>
      <c r="S4497">
        <v>78.354224169634506</v>
      </c>
      <c r="T4497">
        <v>0.80172151327133201</v>
      </c>
      <c r="U4497">
        <v>0.90036952495574996</v>
      </c>
      <c r="V4497" t="s">
        <v>466</v>
      </c>
      <c r="W4497" t="s">
        <v>464</v>
      </c>
      <c r="X4497" t="s">
        <v>468</v>
      </c>
      <c r="Y4497" t="s">
        <v>486</v>
      </c>
      <c r="AB4497">
        <v>0.591330885887146</v>
      </c>
      <c r="AC4497">
        <v>0.26730778813362099</v>
      </c>
      <c r="AD4497">
        <v>0.29074761271476701</v>
      </c>
      <c r="AE4497">
        <v>0.18634366989135701</v>
      </c>
      <c r="AF4497">
        <v>-0.425255417823792</v>
      </c>
      <c r="AG4497">
        <v>8.9525520801544203E-2</v>
      </c>
      <c r="AH4497">
        <v>0.796112235731951</v>
      </c>
      <c r="AI4497">
        <v>0.91518456949638305</v>
      </c>
      <c r="AJ4497">
        <v>0.70881414518997699</v>
      </c>
      <c r="AK4497">
        <v>0.569255590438843</v>
      </c>
      <c r="AL4497">
        <v>0.48865061998367298</v>
      </c>
      <c r="AM4497">
        <v>0.92379951477050803</v>
      </c>
    </row>
    <row r="4498" spans="1:39">
      <c r="A4498" t="s">
        <v>72</v>
      </c>
      <c r="B4498" t="s">
        <v>533</v>
      </c>
      <c r="C4498" t="s">
        <v>364</v>
      </c>
      <c r="D4498">
        <v>1982</v>
      </c>
      <c r="E4498">
        <v>135342.015625</v>
      </c>
      <c r="F4498">
        <v>147558.78125</v>
      </c>
      <c r="G4498">
        <v>41.533338999999998</v>
      </c>
      <c r="H4498">
        <v>9.7955093383789098</v>
      </c>
      <c r="J4498">
        <v>1.61819303035736</v>
      </c>
      <c r="K4498">
        <v>133557.46875</v>
      </c>
      <c r="L4498">
        <v>131737.171875</v>
      </c>
      <c r="M4498">
        <v>394173.375</v>
      </c>
      <c r="N4498">
        <v>0.73984086513519298</v>
      </c>
      <c r="O4498">
        <v>311064.41748497699</v>
      </c>
      <c r="P4498">
        <v>1113031.625</v>
      </c>
      <c r="Q4498">
        <v>1.07192647457123</v>
      </c>
      <c r="R4498">
        <v>0.33420193195343001</v>
      </c>
      <c r="S4498">
        <v>83.630545699411798</v>
      </c>
      <c r="T4498">
        <v>0.92410761117935203</v>
      </c>
      <c r="U4498">
        <v>0.93687665462493896</v>
      </c>
      <c r="V4498" t="s">
        <v>466</v>
      </c>
      <c r="W4498" t="s">
        <v>464</v>
      </c>
      <c r="X4498" t="s">
        <v>468</v>
      </c>
      <c r="Y4498" t="s">
        <v>486</v>
      </c>
      <c r="AB4498">
        <v>0.51351785659789995</v>
      </c>
      <c r="AC4498">
        <v>0.17237421870231601</v>
      </c>
      <c r="AD4498">
        <v>0.228849306702614</v>
      </c>
      <c r="AE4498">
        <v>0.314809530973434</v>
      </c>
      <c r="AF4498">
        <v>-0.33788681030273399</v>
      </c>
      <c r="AG4498">
        <v>0.10833586007356601</v>
      </c>
      <c r="AH4498">
        <v>0.93821624710731999</v>
      </c>
      <c r="AI4498">
        <v>1.0316551883974601</v>
      </c>
      <c r="AJ4498">
        <v>0.81144210618013801</v>
      </c>
      <c r="AK4498">
        <v>0.48661148548126198</v>
      </c>
      <c r="AL4498">
        <v>0.48279535770416299</v>
      </c>
      <c r="AM4498">
        <v>1.0462111234664899</v>
      </c>
    </row>
    <row r="4499" spans="1:39">
      <c r="A4499" t="s">
        <v>72</v>
      </c>
      <c r="B4499" t="s">
        <v>533</v>
      </c>
      <c r="C4499" t="s">
        <v>364</v>
      </c>
      <c r="D4499">
        <v>1983</v>
      </c>
      <c r="E4499">
        <v>140619.9375</v>
      </c>
      <c r="F4499">
        <v>146222.40625</v>
      </c>
      <c r="G4499">
        <v>43.130529000000003</v>
      </c>
      <c r="H4499">
        <v>9.9776191711425799</v>
      </c>
      <c r="J4499">
        <v>1.6456573009491</v>
      </c>
      <c r="K4499">
        <v>138385.5625</v>
      </c>
      <c r="L4499">
        <v>127448.7578125</v>
      </c>
      <c r="M4499">
        <v>375561.53125</v>
      </c>
      <c r="N4499">
        <v>0.69116365909576405</v>
      </c>
      <c r="O4499">
        <v>351673.96572590101</v>
      </c>
      <c r="P4499">
        <v>1187911.375</v>
      </c>
      <c r="Q4499">
        <v>1.1468645334243801</v>
      </c>
      <c r="R4499">
        <v>0.33420193195343001</v>
      </c>
      <c r="S4499">
        <v>86.386871138241304</v>
      </c>
      <c r="T4499">
        <v>1.0957280397415201</v>
      </c>
      <c r="U4499">
        <v>1.1897561550140401</v>
      </c>
      <c r="V4499" t="s">
        <v>466</v>
      </c>
      <c r="W4499" t="s">
        <v>464</v>
      </c>
      <c r="X4499" t="s">
        <v>468</v>
      </c>
      <c r="Y4499" t="s">
        <v>486</v>
      </c>
      <c r="AB4499">
        <v>0.58167189359664895</v>
      </c>
      <c r="AC4499">
        <v>0.26543805003166199</v>
      </c>
      <c r="AD4499">
        <v>0.22588121891021701</v>
      </c>
      <c r="AE4499">
        <v>0.36117893457412698</v>
      </c>
      <c r="AF4499">
        <v>-0.50879794359207198</v>
      </c>
      <c r="AG4499">
        <v>7.4627906084060697E-2</v>
      </c>
      <c r="AH4499">
        <v>1.0963564659695799</v>
      </c>
      <c r="AI4499">
        <v>1.23839893860141</v>
      </c>
      <c r="AJ4499">
        <v>0.92645420258580602</v>
      </c>
      <c r="AK4499">
        <v>0.46179848909378102</v>
      </c>
      <c r="AL4499">
        <v>0.47470957040786699</v>
      </c>
      <c r="AM4499">
        <v>1.27638876438141</v>
      </c>
    </row>
    <row r="4500" spans="1:39">
      <c r="A4500" t="s">
        <v>72</v>
      </c>
      <c r="B4500" t="s">
        <v>533</v>
      </c>
      <c r="C4500" t="s">
        <v>364</v>
      </c>
      <c r="D4500">
        <v>1984</v>
      </c>
      <c r="E4500">
        <v>134431.140625</v>
      </c>
      <c r="F4500">
        <v>137394.40625</v>
      </c>
      <c r="G4500">
        <v>44.790734999999998</v>
      </c>
      <c r="H4500">
        <v>10.3418674468994</v>
      </c>
      <c r="J4500">
        <v>1.6735876798629801</v>
      </c>
      <c r="K4500">
        <v>131488.296875</v>
      </c>
      <c r="L4500">
        <v>119363.078125</v>
      </c>
      <c r="M4500">
        <v>365611.65625</v>
      </c>
      <c r="N4500">
        <v>0.61220425367355302</v>
      </c>
      <c r="O4500">
        <v>353533.269170071</v>
      </c>
      <c r="P4500">
        <v>1262155.5</v>
      </c>
      <c r="Q4500">
        <v>1.08799171447754</v>
      </c>
      <c r="R4500">
        <v>0.33420193195343001</v>
      </c>
      <c r="S4500">
        <v>90.059921034993394</v>
      </c>
      <c r="T4500">
        <v>1.22426497936249</v>
      </c>
      <c r="U4500">
        <v>1.3486292362213099</v>
      </c>
      <c r="V4500" t="s">
        <v>466</v>
      </c>
      <c r="W4500" t="s">
        <v>465</v>
      </c>
      <c r="X4500" t="s">
        <v>468</v>
      </c>
      <c r="Y4500" t="s">
        <v>486</v>
      </c>
      <c r="AB4500">
        <v>0.60914051532745395</v>
      </c>
      <c r="AC4500">
        <v>0.28387564420700101</v>
      </c>
      <c r="AD4500">
        <v>0.21097442507743799</v>
      </c>
      <c r="AE4500">
        <v>0.31892469525337203</v>
      </c>
      <c r="AF4500">
        <v>-0.473885327577591</v>
      </c>
      <c r="AG4500">
        <v>5.0970040261745501E-2</v>
      </c>
      <c r="AH4500">
        <v>1.2172016608417899</v>
      </c>
      <c r="AI4500">
        <v>1.3805788328162401</v>
      </c>
      <c r="AJ4500">
        <v>1.0343315280666601</v>
      </c>
      <c r="AK4500">
        <v>0.44778814911842302</v>
      </c>
      <c r="AL4500">
        <v>0.45263743400573703</v>
      </c>
      <c r="AM4500">
        <v>1.4352549314498899</v>
      </c>
    </row>
    <row r="4501" spans="1:39">
      <c r="A4501" t="s">
        <v>72</v>
      </c>
      <c r="B4501" t="s">
        <v>533</v>
      </c>
      <c r="C4501" t="s">
        <v>364</v>
      </c>
      <c r="D4501">
        <v>1985</v>
      </c>
      <c r="E4501">
        <v>128346.8046875</v>
      </c>
      <c r="F4501">
        <v>140380.671875</v>
      </c>
      <c r="G4501">
        <v>46.497235000000003</v>
      </c>
      <c r="H4501">
        <v>10.696310043335</v>
      </c>
      <c r="J4501">
        <v>1.70199203491211</v>
      </c>
      <c r="K4501">
        <v>126577.359375</v>
      </c>
      <c r="L4501">
        <v>125080.484375</v>
      </c>
      <c r="M4501">
        <v>354296.5</v>
      </c>
      <c r="N4501">
        <v>0.62457942962646495</v>
      </c>
      <c r="O4501">
        <v>359730.94731730502</v>
      </c>
      <c r="P4501">
        <v>1315803.25</v>
      </c>
      <c r="Q4501">
        <v>1.0587733983993499</v>
      </c>
      <c r="R4501">
        <v>0.33420193195343001</v>
      </c>
      <c r="S4501">
        <v>207.3</v>
      </c>
      <c r="T4501">
        <v>0.58874750137329102</v>
      </c>
      <c r="U4501">
        <v>0.59579318761825595</v>
      </c>
      <c r="V4501" t="s">
        <v>465</v>
      </c>
      <c r="W4501" t="s">
        <v>465</v>
      </c>
      <c r="X4501" t="s">
        <v>468</v>
      </c>
      <c r="Y4501" t="s">
        <v>486</v>
      </c>
      <c r="Z4501">
        <v>0.76395930092580799</v>
      </c>
      <c r="AB4501">
        <v>0.55966484546661399</v>
      </c>
      <c r="AC4501">
        <v>0.218754053115845</v>
      </c>
      <c r="AD4501">
        <v>0.203459322452545</v>
      </c>
      <c r="AE4501">
        <v>0.110931620001793</v>
      </c>
      <c r="AF4501">
        <v>-0.16109278798103299</v>
      </c>
      <c r="AG4501">
        <v>6.8282969295978505E-2</v>
      </c>
      <c r="AH4501">
        <v>0.585055763911564</v>
      </c>
      <c r="AI4501">
        <v>0.68443156105764302</v>
      </c>
      <c r="AJ4501">
        <v>0.496025561758002</v>
      </c>
      <c r="AK4501">
        <v>0.42528077960014299</v>
      </c>
      <c r="AL4501">
        <v>0.43543067574500999</v>
      </c>
      <c r="AM4501">
        <v>0.71132349967956499</v>
      </c>
    </row>
    <row r="4502" spans="1:39">
      <c r="A4502" t="s">
        <v>72</v>
      </c>
      <c r="B4502" t="s">
        <v>533</v>
      </c>
      <c r="C4502" t="s">
        <v>364</v>
      </c>
      <c r="D4502">
        <v>1986</v>
      </c>
      <c r="E4502">
        <v>112347.640625</v>
      </c>
      <c r="F4502">
        <v>124043.515625</v>
      </c>
      <c r="G4502">
        <v>48.257311000000001</v>
      </c>
      <c r="H4502">
        <v>11.2417507171631</v>
      </c>
      <c r="J4502">
        <v>1.73402094841003</v>
      </c>
      <c r="K4502">
        <v>110995.015625</v>
      </c>
      <c r="L4502">
        <v>110222.2890625</v>
      </c>
      <c r="M4502">
        <v>384675.15625</v>
      </c>
      <c r="N4502">
        <v>0.50781500339508101</v>
      </c>
      <c r="O4502">
        <v>327001.30414929299</v>
      </c>
      <c r="P4502">
        <v>1344099.875</v>
      </c>
      <c r="Q4502">
        <v>0.927465200424194</v>
      </c>
      <c r="R4502">
        <v>0.33420193195343001</v>
      </c>
      <c r="S4502">
        <v>217.5</v>
      </c>
      <c r="T4502">
        <v>0.65824949741363503</v>
      </c>
      <c r="U4502">
        <v>0.66286426782607999</v>
      </c>
      <c r="V4502" t="s">
        <v>466</v>
      </c>
      <c r="W4502" t="s">
        <v>465</v>
      </c>
      <c r="X4502" t="s">
        <v>468</v>
      </c>
      <c r="Y4502" t="s">
        <v>486</v>
      </c>
      <c r="AB4502">
        <v>0.59339392185211204</v>
      </c>
      <c r="AC4502">
        <v>0.22158077359199499</v>
      </c>
      <c r="AD4502">
        <v>0.19851085543632499</v>
      </c>
      <c r="AE4502">
        <v>5.4627832025289501E-2</v>
      </c>
      <c r="AF4502">
        <v>-0.11218519508838699</v>
      </c>
      <c r="AG4502">
        <v>4.40718270838261E-2</v>
      </c>
      <c r="AH4502">
        <v>0.65047619411711199</v>
      </c>
      <c r="AI4502">
        <v>0.79068330566786404</v>
      </c>
      <c r="AJ4502">
        <v>0.53366120268227801</v>
      </c>
      <c r="AK4502">
        <v>0.41290026903152499</v>
      </c>
      <c r="AL4502">
        <v>0.49945649504661599</v>
      </c>
      <c r="AM4502">
        <v>0.75416761636733998</v>
      </c>
    </row>
    <row r="4503" spans="1:39">
      <c r="A4503" t="s">
        <v>72</v>
      </c>
      <c r="B4503" t="s">
        <v>533</v>
      </c>
      <c r="C4503" t="s">
        <v>364</v>
      </c>
      <c r="D4503">
        <v>1987</v>
      </c>
      <c r="E4503">
        <v>111856.328125</v>
      </c>
      <c r="F4503">
        <v>123834.0859375</v>
      </c>
      <c r="G4503">
        <v>50.052661999999998</v>
      </c>
      <c r="H4503">
        <v>11.707911491394</v>
      </c>
      <c r="J4503">
        <v>1.76482582092285</v>
      </c>
      <c r="K4503">
        <v>110524.3828125</v>
      </c>
      <c r="L4503">
        <v>110307.953125</v>
      </c>
      <c r="M4503">
        <v>410856.9375</v>
      </c>
      <c r="N4503">
        <v>0.47352489829063399</v>
      </c>
      <c r="O4503">
        <v>327148.86791470402</v>
      </c>
      <c r="P4503">
        <v>1358841.875</v>
      </c>
      <c r="Q4503">
        <v>0.90341317653655995</v>
      </c>
      <c r="R4503">
        <v>0.33420193195343001</v>
      </c>
      <c r="S4503">
        <v>221.6</v>
      </c>
      <c r="T4503">
        <v>0.79764252901077304</v>
      </c>
      <c r="U4503">
        <v>0.79920762777328502</v>
      </c>
      <c r="V4503" t="s">
        <v>466</v>
      </c>
      <c r="W4503" t="s">
        <v>465</v>
      </c>
      <c r="X4503" t="s">
        <v>468</v>
      </c>
      <c r="Y4503" t="s">
        <v>486</v>
      </c>
      <c r="AB4503">
        <v>0.56822162866592396</v>
      </c>
      <c r="AC4503">
        <v>0.238162681460381</v>
      </c>
      <c r="AD4503">
        <v>0.19938263297080999</v>
      </c>
      <c r="AE4503">
        <v>7.2652533650398296E-2</v>
      </c>
      <c r="AF4503">
        <v>-0.10258953273296401</v>
      </c>
      <c r="AG4503">
        <v>2.4170046672224998E-2</v>
      </c>
      <c r="AH4503">
        <v>0.77563635023932498</v>
      </c>
      <c r="AI4503">
        <v>1.01984472768527</v>
      </c>
      <c r="AJ4503">
        <v>0.59493753526428295</v>
      </c>
      <c r="AK4503">
        <v>0.46085125207901001</v>
      </c>
      <c r="AL4503">
        <v>0.54424476623535201</v>
      </c>
      <c r="AM4503">
        <v>0.90446704626083396</v>
      </c>
    </row>
    <row r="4504" spans="1:39">
      <c r="A4504" t="s">
        <v>72</v>
      </c>
      <c r="B4504" t="s">
        <v>533</v>
      </c>
      <c r="C4504" t="s">
        <v>364</v>
      </c>
      <c r="D4504">
        <v>1988</v>
      </c>
      <c r="E4504">
        <v>111421.3046875</v>
      </c>
      <c r="F4504">
        <v>123721.5703125</v>
      </c>
      <c r="G4504">
        <v>51.810746000000002</v>
      </c>
      <c r="H4504">
        <v>12.226280212402299</v>
      </c>
      <c r="J4504">
        <v>1.7961781024932899</v>
      </c>
      <c r="K4504">
        <v>109858.6171875</v>
      </c>
      <c r="L4504">
        <v>109411.484375</v>
      </c>
      <c r="M4504">
        <v>444805.59375</v>
      </c>
      <c r="N4504">
        <v>0.43113625049591098</v>
      </c>
      <c r="O4504">
        <v>312658.10615140997</v>
      </c>
      <c r="P4504">
        <v>1364175.75</v>
      </c>
      <c r="Q4504">
        <v>0.84378945827484098</v>
      </c>
      <c r="R4504">
        <v>0.33420193195343001</v>
      </c>
      <c r="S4504">
        <v>237.1</v>
      </c>
      <c r="T4504">
        <v>0.83855611085891701</v>
      </c>
      <c r="U4504">
        <v>0.84198302030563399</v>
      </c>
      <c r="V4504" t="s">
        <v>466</v>
      </c>
      <c r="W4504" t="s">
        <v>465</v>
      </c>
      <c r="X4504" t="s">
        <v>468</v>
      </c>
      <c r="Y4504" t="s">
        <v>486</v>
      </c>
      <c r="AB4504">
        <v>0.58742845058441195</v>
      </c>
      <c r="AC4504">
        <v>0.17818076908588401</v>
      </c>
      <c r="AD4504">
        <v>0.21714401245117201</v>
      </c>
      <c r="AE4504">
        <v>0.111974790692329</v>
      </c>
      <c r="AF4504">
        <v>-0.163694992661476</v>
      </c>
      <c r="AG4504">
        <v>6.8966969847679097E-2</v>
      </c>
      <c r="AH4504">
        <v>0.85177262511316798</v>
      </c>
      <c r="AI4504">
        <v>1.0755886644255199</v>
      </c>
      <c r="AJ4504">
        <v>0.60830158313042504</v>
      </c>
      <c r="AK4504">
        <v>0.50965207815170299</v>
      </c>
      <c r="AL4504">
        <v>0.594080030918121</v>
      </c>
      <c r="AM4504">
        <v>1.03524005413055</v>
      </c>
    </row>
    <row r="4505" spans="1:39">
      <c r="A4505" t="s">
        <v>72</v>
      </c>
      <c r="B4505" t="s">
        <v>533</v>
      </c>
      <c r="C4505" t="s">
        <v>364</v>
      </c>
      <c r="D4505">
        <v>1989</v>
      </c>
      <c r="E4505">
        <v>117627.5546875</v>
      </c>
      <c r="F4505">
        <v>129800.8984375</v>
      </c>
      <c r="G4505">
        <v>53.43777</v>
      </c>
      <c r="H4505">
        <v>12.6704187393188</v>
      </c>
      <c r="J4505">
        <v>1.82808721065521</v>
      </c>
      <c r="K4505">
        <v>115543.5703125</v>
      </c>
      <c r="L4505">
        <v>115649.2421875</v>
      </c>
      <c r="M4505">
        <v>478078.03125</v>
      </c>
      <c r="N4505">
        <v>0.42488208413124101</v>
      </c>
      <c r="O4505">
        <v>326617.638359226</v>
      </c>
      <c r="P4505">
        <v>1373115.5</v>
      </c>
      <c r="Q4505">
        <v>0.86214548349380504</v>
      </c>
      <c r="R4505">
        <v>0.33420193195343001</v>
      </c>
      <c r="S4505">
        <v>299.10000000000002</v>
      </c>
      <c r="T4505">
        <v>0.78739833831787098</v>
      </c>
      <c r="U4505">
        <v>0.78667885065078702</v>
      </c>
      <c r="V4505" t="s">
        <v>466</v>
      </c>
      <c r="W4505" t="s">
        <v>465</v>
      </c>
      <c r="X4505" t="s">
        <v>468</v>
      </c>
      <c r="Y4505" t="s">
        <v>486</v>
      </c>
      <c r="AB4505">
        <v>0.57932823896408103</v>
      </c>
      <c r="AC4505">
        <v>0.220068499445915</v>
      </c>
      <c r="AD4505">
        <v>0.19083842635154699</v>
      </c>
      <c r="AE4505">
        <v>0.155799850821495</v>
      </c>
      <c r="AF4505">
        <v>-0.24499469995498699</v>
      </c>
      <c r="AG4505">
        <v>9.8959684371948201E-2</v>
      </c>
      <c r="AH4505">
        <v>0.78481027998651998</v>
      </c>
      <c r="AI4505">
        <v>1.0135215201112699</v>
      </c>
      <c r="AJ4505">
        <v>0.53449738382827305</v>
      </c>
      <c r="AK4505">
        <v>0.50313705205917403</v>
      </c>
      <c r="AL4505">
        <v>0.60927373170852706</v>
      </c>
      <c r="AM4505">
        <v>0.90610587596893299</v>
      </c>
    </row>
    <row r="4506" spans="1:39">
      <c r="A4506" t="s">
        <v>72</v>
      </c>
      <c r="B4506" t="s">
        <v>533</v>
      </c>
      <c r="C4506" t="s">
        <v>364</v>
      </c>
      <c r="D4506">
        <v>1990</v>
      </c>
      <c r="E4506">
        <v>142653.078125</v>
      </c>
      <c r="F4506">
        <v>161081</v>
      </c>
      <c r="G4506">
        <v>54.870583000000003</v>
      </c>
      <c r="H4506">
        <v>12.895835876464799</v>
      </c>
      <c r="J4506">
        <v>1.86056327819824</v>
      </c>
      <c r="K4506">
        <v>139393.265625</v>
      </c>
      <c r="L4506">
        <v>145737.375</v>
      </c>
      <c r="M4506">
        <v>543253.875</v>
      </c>
      <c r="N4506">
        <v>0.48986482620239302</v>
      </c>
      <c r="O4506">
        <v>363331.50319331698</v>
      </c>
      <c r="P4506">
        <v>1390048.375</v>
      </c>
      <c r="Q4506">
        <v>0.94012308120727495</v>
      </c>
      <c r="R4506">
        <v>0.33420193195343001</v>
      </c>
      <c r="S4506">
        <v>394.2</v>
      </c>
      <c r="T4506">
        <v>0.65308743715286299</v>
      </c>
      <c r="U4506">
        <v>0.62465780973434404</v>
      </c>
      <c r="V4506" t="s">
        <v>466</v>
      </c>
      <c r="W4506" t="s">
        <v>465</v>
      </c>
      <c r="X4506" t="s">
        <v>468</v>
      </c>
      <c r="Y4506" t="s">
        <v>486</v>
      </c>
      <c r="AB4506">
        <v>0.59063255786895796</v>
      </c>
      <c r="AC4506">
        <v>0.22585423290729501</v>
      </c>
      <c r="AD4506">
        <v>0.175577968358994</v>
      </c>
      <c r="AE4506">
        <v>0.18609672784805301</v>
      </c>
      <c r="AF4506">
        <v>-0.26584887504577598</v>
      </c>
      <c r="AG4506">
        <v>8.7687373161315904E-2</v>
      </c>
      <c r="AH4506">
        <v>0.60760238491534901</v>
      </c>
      <c r="AI4506">
        <v>0.94507403019424296</v>
      </c>
      <c r="AJ4506">
        <v>0.43050003128393299</v>
      </c>
      <c r="AK4506">
        <v>0.49343261122703602</v>
      </c>
      <c r="AL4506">
        <v>0.63888925313949596</v>
      </c>
      <c r="AM4506">
        <v>0.82467657327652</v>
      </c>
    </row>
    <row r="4507" spans="1:39">
      <c r="A4507" t="s">
        <v>72</v>
      </c>
      <c r="B4507" t="s">
        <v>533</v>
      </c>
      <c r="C4507" t="s">
        <v>364</v>
      </c>
      <c r="D4507">
        <v>1991</v>
      </c>
      <c r="E4507">
        <v>167010.390625</v>
      </c>
      <c r="F4507">
        <v>189105.359375</v>
      </c>
      <c r="G4507">
        <v>56.071545</v>
      </c>
      <c r="H4507">
        <v>13.021764755249</v>
      </c>
      <c r="J4507">
        <v>1.9100105762481701</v>
      </c>
      <c r="K4507">
        <v>162829.75</v>
      </c>
      <c r="L4507">
        <v>168820.078125</v>
      </c>
      <c r="M4507">
        <v>596777.6875</v>
      </c>
      <c r="N4507">
        <v>0.53115481138229403</v>
      </c>
      <c r="O4507">
        <v>401963.69697774103</v>
      </c>
      <c r="P4507">
        <v>1433953.125</v>
      </c>
      <c r="Q4507">
        <v>1.0066057443618801</v>
      </c>
      <c r="R4507">
        <v>0.33420193195343001</v>
      </c>
      <c r="S4507">
        <v>511.7</v>
      </c>
      <c r="T4507">
        <v>0.58893084526062001</v>
      </c>
      <c r="U4507">
        <v>0.56803345680236805</v>
      </c>
      <c r="V4507" t="s">
        <v>466</v>
      </c>
      <c r="W4507" t="s">
        <v>465</v>
      </c>
      <c r="X4507" t="s">
        <v>468</v>
      </c>
      <c r="Y4507" t="s">
        <v>486</v>
      </c>
      <c r="AB4507">
        <v>0.56396001577377297</v>
      </c>
      <c r="AC4507">
        <v>0.27184593677520802</v>
      </c>
      <c r="AD4507">
        <v>0.18151745200157199</v>
      </c>
      <c r="AE4507">
        <v>0.14974662661552399</v>
      </c>
      <c r="AF4507">
        <v>-0.24950909614562999</v>
      </c>
      <c r="AG4507">
        <v>8.2439087331295E-2</v>
      </c>
      <c r="AH4507">
        <v>0.54485122093113303</v>
      </c>
      <c r="AI4507">
        <v>0.82881576594253503</v>
      </c>
      <c r="AJ4507">
        <v>0.36662385051808999</v>
      </c>
      <c r="AK4507">
        <v>0.56231629848480202</v>
      </c>
      <c r="AL4507">
        <v>0.64980709552764904</v>
      </c>
      <c r="AM4507">
        <v>0.810366630554199</v>
      </c>
    </row>
    <row r="4508" spans="1:39">
      <c r="A4508" t="s">
        <v>72</v>
      </c>
      <c r="B4508" t="s">
        <v>533</v>
      </c>
      <c r="C4508" t="s">
        <v>364</v>
      </c>
      <c r="D4508">
        <v>1992</v>
      </c>
      <c r="E4508">
        <v>191475.21875</v>
      </c>
      <c r="F4508">
        <v>218173.78125</v>
      </c>
      <c r="G4508">
        <v>57.067644999999999</v>
      </c>
      <c r="H4508">
        <v>13.074073791503899</v>
      </c>
      <c r="J4508">
        <v>1.9607720375061</v>
      </c>
      <c r="K4508">
        <v>186146.75</v>
      </c>
      <c r="L4508">
        <v>202318.28125</v>
      </c>
      <c r="M4508">
        <v>662213</v>
      </c>
      <c r="N4508">
        <v>0.57738405466079701</v>
      </c>
      <c r="O4508">
        <v>426488.79478893999</v>
      </c>
      <c r="P4508">
        <v>1482368.625</v>
      </c>
      <c r="Q4508">
        <v>1.0341646671295199</v>
      </c>
      <c r="R4508">
        <v>0.33420193195343001</v>
      </c>
      <c r="S4508">
        <v>655.1</v>
      </c>
      <c r="T4508">
        <v>0.53374266624450695</v>
      </c>
      <c r="U4508">
        <v>0.49107998609542802</v>
      </c>
      <c r="V4508" t="s">
        <v>466</v>
      </c>
      <c r="W4508" t="s">
        <v>465</v>
      </c>
      <c r="X4508" t="s">
        <v>468</v>
      </c>
      <c r="Y4508" t="s">
        <v>486</v>
      </c>
      <c r="AB4508">
        <v>0.50690984725952104</v>
      </c>
      <c r="AC4508">
        <v>0.29376876354217502</v>
      </c>
      <c r="AD4508">
        <v>0.18020379543304399</v>
      </c>
      <c r="AE4508">
        <v>0.16966161131858801</v>
      </c>
      <c r="AF4508">
        <v>-0.208192199468613</v>
      </c>
      <c r="AG4508">
        <v>5.7648234069347402E-2</v>
      </c>
      <c r="AH4508">
        <v>0.51336029503774405</v>
      </c>
      <c r="AI4508">
        <v>0.70575668846895701</v>
      </c>
      <c r="AJ4508">
        <v>0.31066015508976802</v>
      </c>
      <c r="AK4508">
        <v>0.428932964801788</v>
      </c>
      <c r="AL4508">
        <v>0.64143669605255105</v>
      </c>
      <c r="AM4508">
        <v>0.74453777074813798</v>
      </c>
    </row>
    <row r="4509" spans="1:39">
      <c r="A4509" t="s">
        <v>72</v>
      </c>
      <c r="B4509" t="s">
        <v>533</v>
      </c>
      <c r="C4509" t="s">
        <v>364</v>
      </c>
      <c r="D4509">
        <v>1993</v>
      </c>
      <c r="E4509">
        <v>234931.34375</v>
      </c>
      <c r="F4509">
        <v>265999.6875</v>
      </c>
      <c r="G4509">
        <v>57.940443999999999</v>
      </c>
      <c r="H4509">
        <v>13.322899818420399</v>
      </c>
      <c r="J4509">
        <v>2.0128824710845898</v>
      </c>
      <c r="K4509">
        <v>228330.15625</v>
      </c>
      <c r="L4509">
        <v>237953.578125</v>
      </c>
      <c r="M4509">
        <v>747499.125</v>
      </c>
      <c r="N4509">
        <v>0.62061858177185103</v>
      </c>
      <c r="O4509">
        <v>417565.32734520599</v>
      </c>
      <c r="P4509">
        <v>1514675.375</v>
      </c>
      <c r="Q4509">
        <v>0.98317080736160301</v>
      </c>
      <c r="R4509">
        <v>0.33420193195343001</v>
      </c>
      <c r="S4509">
        <v>890.08299999999997</v>
      </c>
      <c r="T4509">
        <v>0.47833082079887401</v>
      </c>
      <c r="U4509">
        <v>0.45898592472076399</v>
      </c>
      <c r="V4509" t="s">
        <v>466</v>
      </c>
      <c r="W4509" t="s">
        <v>465</v>
      </c>
      <c r="X4509" t="s">
        <v>468</v>
      </c>
      <c r="Y4509" t="s">
        <v>486</v>
      </c>
      <c r="AB4509">
        <v>0.46523240208625799</v>
      </c>
      <c r="AC4509">
        <v>0.179646611213684</v>
      </c>
      <c r="AD4509">
        <v>0.200121209025383</v>
      </c>
      <c r="AE4509">
        <v>0.26885575056076</v>
      </c>
      <c r="AF4509">
        <v>-0.15534926950931499</v>
      </c>
      <c r="AG4509">
        <v>4.1493322700262097E-2</v>
      </c>
      <c r="AH4509">
        <v>0.441969670488153</v>
      </c>
      <c r="AI4509">
        <v>0.72358376651200496</v>
      </c>
      <c r="AJ4509">
        <v>0.342700645877832</v>
      </c>
      <c r="AK4509">
        <v>0.48152521252632102</v>
      </c>
      <c r="AL4509">
        <v>0.60321736335754395</v>
      </c>
      <c r="AM4509">
        <v>0.69931989908218395</v>
      </c>
    </row>
    <row r="4510" spans="1:39">
      <c r="A4510" t="s">
        <v>72</v>
      </c>
      <c r="B4510" t="s">
        <v>533</v>
      </c>
      <c r="C4510" t="s">
        <v>364</v>
      </c>
      <c r="D4510">
        <v>1994</v>
      </c>
      <c r="E4510">
        <v>245566.5</v>
      </c>
      <c r="F4510">
        <v>270165.4375</v>
      </c>
      <c r="G4510">
        <v>58.808655000000002</v>
      </c>
      <c r="H4510">
        <v>13.700320243835399</v>
      </c>
      <c r="J4510">
        <v>2.06637787818909</v>
      </c>
      <c r="K4510">
        <v>237696.4375</v>
      </c>
      <c r="L4510">
        <v>236870.828125</v>
      </c>
      <c r="M4510">
        <v>844276</v>
      </c>
      <c r="N4510">
        <v>0.56000548601150502</v>
      </c>
      <c r="O4510">
        <v>424769.50891496299</v>
      </c>
      <c r="P4510">
        <v>1530069</v>
      </c>
      <c r="Q4510">
        <v>0.97560167312622104</v>
      </c>
      <c r="R4510">
        <v>0.33420193195343001</v>
      </c>
      <c r="S4510">
        <v>1221.7</v>
      </c>
      <c r="T4510">
        <v>0.45943886041641202</v>
      </c>
      <c r="U4510">
        <v>0.461040198802948</v>
      </c>
      <c r="V4510" t="s">
        <v>466</v>
      </c>
      <c r="W4510" t="s">
        <v>465</v>
      </c>
      <c r="X4510" t="s">
        <v>468</v>
      </c>
      <c r="Y4510" t="s">
        <v>486</v>
      </c>
      <c r="AB4510">
        <v>0.49059292674064597</v>
      </c>
      <c r="AC4510">
        <v>0.126948922872543</v>
      </c>
      <c r="AD4510">
        <v>0.23249590396881101</v>
      </c>
      <c r="AE4510">
        <v>0.26099213957786599</v>
      </c>
      <c r="AF4510">
        <v>-9.4496138393878895E-2</v>
      </c>
      <c r="AG4510">
        <v>-1.65337491780519E-2</v>
      </c>
      <c r="AH4510">
        <v>0.42359780364280702</v>
      </c>
      <c r="AI4510">
        <v>0.853124586875325</v>
      </c>
      <c r="AJ4510">
        <v>0.32010470494444598</v>
      </c>
      <c r="AK4510">
        <v>0.52473658323287997</v>
      </c>
      <c r="AL4510">
        <v>0.62256056070327803</v>
      </c>
      <c r="AM4510">
        <v>0.61132937669753995</v>
      </c>
    </row>
    <row r="4511" spans="1:39">
      <c r="A4511" t="s">
        <v>72</v>
      </c>
      <c r="B4511" t="s">
        <v>533</v>
      </c>
      <c r="C4511" t="s">
        <v>364</v>
      </c>
      <c r="D4511">
        <v>1995</v>
      </c>
      <c r="E4511">
        <v>259440.78125</v>
      </c>
      <c r="F4511">
        <v>285879.9375</v>
      </c>
      <c r="G4511">
        <v>59.757114000000001</v>
      </c>
      <c r="H4511">
        <v>14.070294380188001</v>
      </c>
      <c r="J4511">
        <v>2.1212949752807599</v>
      </c>
      <c r="K4511">
        <v>249917.640625</v>
      </c>
      <c r="L4511">
        <v>248834.921875</v>
      </c>
      <c r="M4511">
        <v>971978.125</v>
      </c>
      <c r="N4511">
        <v>0.53234720230102495</v>
      </c>
      <c r="O4511">
        <v>437122.68413378199</v>
      </c>
      <c r="P4511">
        <v>1542037.875</v>
      </c>
      <c r="Q4511">
        <v>0.98077172040939298</v>
      </c>
      <c r="R4511">
        <v>0.35738927125930797</v>
      </c>
      <c r="S4511">
        <v>1725.8</v>
      </c>
      <c r="T4511">
        <v>0.44136032462120101</v>
      </c>
      <c r="U4511">
        <v>0.44328072667121898</v>
      </c>
      <c r="V4511" t="s">
        <v>466</v>
      </c>
      <c r="W4511" t="s">
        <v>465</v>
      </c>
      <c r="X4511" t="s">
        <v>468</v>
      </c>
      <c r="Y4511" t="s">
        <v>486</v>
      </c>
      <c r="AB4511">
        <v>0.48283720016479498</v>
      </c>
      <c r="AC4511">
        <v>0.187259301543236</v>
      </c>
      <c r="AD4511">
        <v>0.25282865762710599</v>
      </c>
      <c r="AE4511">
        <v>0.16424329578876501</v>
      </c>
      <c r="AF4511">
        <v>-8.4316939115524306E-2</v>
      </c>
      <c r="AG4511">
        <v>-2.8514980804175099E-3</v>
      </c>
      <c r="AH4511">
        <v>0.42197495666189</v>
      </c>
      <c r="AI4511">
        <v>0.71022518143695501</v>
      </c>
      <c r="AJ4511">
        <v>0.279244674566268</v>
      </c>
      <c r="AK4511">
        <v>0.57225084304809604</v>
      </c>
      <c r="AL4511">
        <v>0.67348438501357999</v>
      </c>
      <c r="AM4511">
        <v>0.53607851266860995</v>
      </c>
    </row>
    <row r="4512" spans="1:39">
      <c r="A4512" t="s">
        <v>72</v>
      </c>
      <c r="B4512" t="s">
        <v>533</v>
      </c>
      <c r="C4512" t="s">
        <v>364</v>
      </c>
      <c r="D4512">
        <v>1996</v>
      </c>
      <c r="E4512">
        <v>307097.25</v>
      </c>
      <c r="F4512">
        <v>333155.28125</v>
      </c>
      <c r="G4512">
        <v>60.815685999999999</v>
      </c>
      <c r="H4512">
        <v>14.494565010070801</v>
      </c>
      <c r="J4512">
        <v>2.1642050743103001</v>
      </c>
      <c r="K4512">
        <v>293353.5</v>
      </c>
      <c r="L4512">
        <v>292470.46875</v>
      </c>
      <c r="M4512">
        <v>1131776.75</v>
      </c>
      <c r="N4512">
        <v>0.55816173553466797</v>
      </c>
      <c r="O4512">
        <v>464063.24225303403</v>
      </c>
      <c r="P4512">
        <v>1570830.5</v>
      </c>
      <c r="Q4512">
        <v>1.0109237432479901</v>
      </c>
      <c r="R4512">
        <v>0.34870180487632801</v>
      </c>
      <c r="S4512">
        <v>2194</v>
      </c>
      <c r="T4512">
        <v>0.39193743467330899</v>
      </c>
      <c r="U4512">
        <v>0.39312073588371299</v>
      </c>
      <c r="V4512" t="s">
        <v>465</v>
      </c>
      <c r="W4512" t="s">
        <v>465</v>
      </c>
      <c r="X4512" t="s">
        <v>468</v>
      </c>
      <c r="Y4512" t="s">
        <v>486</v>
      </c>
      <c r="Z4512">
        <v>0.67252001488730695</v>
      </c>
      <c r="AB4512">
        <v>0.44497281312942499</v>
      </c>
      <c r="AC4512">
        <v>0.25038367509841902</v>
      </c>
      <c r="AD4512">
        <v>0.259747475385666</v>
      </c>
      <c r="AE4512">
        <v>0.14213681221008301</v>
      </c>
      <c r="AF4512">
        <v>-8.7191194295883206E-2</v>
      </c>
      <c r="AG4512">
        <v>-1.0049550794065E-2</v>
      </c>
      <c r="AH4512">
        <v>0.39659369811269501</v>
      </c>
      <c r="AI4512">
        <v>0.56632569973503999</v>
      </c>
      <c r="AJ4512">
        <v>0.21585914542118601</v>
      </c>
      <c r="AK4512">
        <v>0.56735068559646595</v>
      </c>
      <c r="AL4512">
        <v>0.66418331861496005</v>
      </c>
      <c r="AM4512">
        <v>0.49664422869682301</v>
      </c>
    </row>
    <row r="4513" spans="1:39">
      <c r="A4513" t="s">
        <v>72</v>
      </c>
      <c r="B4513" t="s">
        <v>533</v>
      </c>
      <c r="C4513" t="s">
        <v>364</v>
      </c>
      <c r="D4513">
        <v>1997</v>
      </c>
      <c r="E4513">
        <v>318763.5625</v>
      </c>
      <c r="F4513">
        <v>347083</v>
      </c>
      <c r="G4513">
        <v>61.955730000000003</v>
      </c>
      <c r="H4513">
        <v>15.232240676879901</v>
      </c>
      <c r="J4513">
        <v>2.2079832553863499</v>
      </c>
      <c r="K4513">
        <v>304757.65625</v>
      </c>
      <c r="L4513">
        <v>305945.28125</v>
      </c>
      <c r="M4513">
        <v>1187181.375</v>
      </c>
      <c r="N4513">
        <v>0.541093289852142</v>
      </c>
      <c r="O4513">
        <v>482467.94393486902</v>
      </c>
      <c r="P4513">
        <v>1608836.375</v>
      </c>
      <c r="Q4513">
        <v>1.0095084905624401</v>
      </c>
      <c r="R4513">
        <v>0.36755037307739302</v>
      </c>
      <c r="S4513">
        <v>2779.5</v>
      </c>
      <c r="T4513">
        <v>0.35273280739784202</v>
      </c>
      <c r="U4513">
        <v>0.35136353969574002</v>
      </c>
      <c r="V4513" t="s">
        <v>466</v>
      </c>
      <c r="W4513" t="s">
        <v>465</v>
      </c>
      <c r="X4513" t="s">
        <v>468</v>
      </c>
      <c r="Y4513" t="s">
        <v>486</v>
      </c>
      <c r="AB4513">
        <v>0.45267921686172502</v>
      </c>
      <c r="AC4513">
        <v>0.25657734274864202</v>
      </c>
      <c r="AD4513">
        <v>0.25075921416282698</v>
      </c>
      <c r="AE4513">
        <v>0.10634804517030701</v>
      </c>
      <c r="AF4513">
        <v>-8.1591852009296403E-2</v>
      </c>
      <c r="AG4513">
        <v>1.52280731126666E-2</v>
      </c>
      <c r="AH4513">
        <v>0.36578382489264699</v>
      </c>
      <c r="AI4513">
        <v>0.49442720898449799</v>
      </c>
      <c r="AJ4513">
        <v>0.184190654337196</v>
      </c>
      <c r="AK4513">
        <v>0.56400948762893699</v>
      </c>
      <c r="AL4513">
        <v>0.64464026689529397</v>
      </c>
      <c r="AM4513">
        <v>0.43410173058509799</v>
      </c>
    </row>
    <row r="4514" spans="1:39">
      <c r="A4514" t="s">
        <v>72</v>
      </c>
      <c r="B4514" t="s">
        <v>533</v>
      </c>
      <c r="C4514" t="s">
        <v>364</v>
      </c>
      <c r="D4514">
        <v>1998</v>
      </c>
      <c r="E4514">
        <v>322331.59375</v>
      </c>
      <c r="F4514">
        <v>358213.625</v>
      </c>
      <c r="G4514">
        <v>63.133032</v>
      </c>
      <c r="H4514">
        <v>16.085046768188501</v>
      </c>
      <c r="J4514">
        <v>2.25264692306519</v>
      </c>
      <c r="K4514">
        <v>306975.78125</v>
      </c>
      <c r="L4514">
        <v>314767.1875</v>
      </c>
      <c r="M4514">
        <v>1255474.125</v>
      </c>
      <c r="N4514">
        <v>0.50859433412551902</v>
      </c>
      <c r="O4514">
        <v>497895.66935961001</v>
      </c>
      <c r="P4514">
        <v>1648478.5</v>
      </c>
      <c r="Q4514">
        <v>0.99713772535324097</v>
      </c>
      <c r="R4514">
        <v>0.40853309631347701</v>
      </c>
      <c r="S4514">
        <v>3206</v>
      </c>
      <c r="T4514">
        <v>0.34263372421264598</v>
      </c>
      <c r="U4514">
        <v>0.33415251970291099</v>
      </c>
      <c r="V4514" t="s">
        <v>466</v>
      </c>
      <c r="W4514" t="s">
        <v>465</v>
      </c>
      <c r="X4514" t="s">
        <v>468</v>
      </c>
      <c r="Y4514" t="s">
        <v>486</v>
      </c>
      <c r="AB4514">
        <v>0.48201707005500799</v>
      </c>
      <c r="AC4514">
        <v>0.24943874776363401</v>
      </c>
      <c r="AD4514">
        <v>0.26018556952476501</v>
      </c>
      <c r="AE4514">
        <v>8.7708167731761905E-2</v>
      </c>
      <c r="AF4514">
        <v>-8.2438729703426403E-2</v>
      </c>
      <c r="AG4514">
        <v>3.08919232338667E-3</v>
      </c>
      <c r="AH4514">
        <v>0.37245744437195599</v>
      </c>
      <c r="AI4514">
        <v>0.44966953662994003</v>
      </c>
      <c r="AJ4514">
        <v>0.184767862688932</v>
      </c>
      <c r="AK4514">
        <v>0.50679844617843595</v>
      </c>
      <c r="AL4514">
        <v>0.61985260248184204</v>
      </c>
      <c r="AM4514">
        <v>0.404425859451294</v>
      </c>
    </row>
    <row r="4515" spans="1:39">
      <c r="A4515" t="s">
        <v>72</v>
      </c>
      <c r="B4515" t="s">
        <v>533</v>
      </c>
      <c r="C4515" t="s">
        <v>364</v>
      </c>
      <c r="D4515">
        <v>1999</v>
      </c>
      <c r="E4515">
        <v>367816.0625</v>
      </c>
      <c r="F4515">
        <v>393381.625</v>
      </c>
      <c r="G4515">
        <v>64.278306999999998</v>
      </c>
      <c r="H4515">
        <v>17.0039176940918</v>
      </c>
      <c r="J4515">
        <v>2.2982141971588099</v>
      </c>
      <c r="K4515">
        <v>351934.625</v>
      </c>
      <c r="L4515">
        <v>350629.3125</v>
      </c>
      <c r="M4515">
        <v>1326020.75</v>
      </c>
      <c r="N4515">
        <v>0.52760791778564498</v>
      </c>
      <c r="O4515">
        <v>517780.00233975198</v>
      </c>
      <c r="P4515">
        <v>1691314.125</v>
      </c>
      <c r="Q4515">
        <v>0.99133187532424905</v>
      </c>
      <c r="R4515">
        <v>0.36644983291625999</v>
      </c>
      <c r="S4515">
        <v>4172</v>
      </c>
      <c r="T4515">
        <v>0.31134307384491</v>
      </c>
      <c r="U4515">
        <v>0.31250214576721203</v>
      </c>
      <c r="V4515" t="s">
        <v>466</v>
      </c>
      <c r="W4515" t="s">
        <v>465</v>
      </c>
      <c r="X4515" t="s">
        <v>468</v>
      </c>
      <c r="Y4515" t="s">
        <v>486</v>
      </c>
      <c r="AA4515">
        <v>58.3333333333333</v>
      </c>
      <c r="AB4515">
        <v>0.458508610725403</v>
      </c>
      <c r="AC4515">
        <v>0.25111788511276201</v>
      </c>
      <c r="AD4515">
        <v>0.225330576300621</v>
      </c>
      <c r="AE4515">
        <v>0.13282866775989499</v>
      </c>
      <c r="AF4515">
        <v>-7.3781117796897902E-2</v>
      </c>
      <c r="AG4515">
        <v>5.9953695163130804E-3</v>
      </c>
      <c r="AH4515">
        <v>0.33660922582299702</v>
      </c>
      <c r="AI4515">
        <v>0.38693109337628301</v>
      </c>
      <c r="AJ4515">
        <v>0.17569237843381999</v>
      </c>
      <c r="AK4515">
        <v>0.48124608397483798</v>
      </c>
      <c r="AL4515">
        <v>0.60160535573959395</v>
      </c>
      <c r="AM4515">
        <v>0.368777066469193</v>
      </c>
    </row>
    <row r="4516" spans="1:39">
      <c r="A4516" t="s">
        <v>72</v>
      </c>
      <c r="B4516" t="s">
        <v>533</v>
      </c>
      <c r="C4516" t="s">
        <v>364</v>
      </c>
      <c r="D4516">
        <v>2000</v>
      </c>
      <c r="E4516">
        <v>405273.34375</v>
      </c>
      <c r="F4516">
        <v>417462.84375</v>
      </c>
      <c r="G4516">
        <v>65.342319000000003</v>
      </c>
      <c r="H4516">
        <v>18.038236618041999</v>
      </c>
      <c r="J4516">
        <v>2.3447029590606698</v>
      </c>
      <c r="K4516">
        <v>392506.5</v>
      </c>
      <c r="L4516">
        <v>390804.25</v>
      </c>
      <c r="M4516">
        <v>1397947</v>
      </c>
      <c r="N4516">
        <v>0.54583758115768399</v>
      </c>
      <c r="O4516">
        <v>534862.12395150599</v>
      </c>
      <c r="P4516">
        <v>1733273.75</v>
      </c>
      <c r="Q4516">
        <v>0.97997993230819702</v>
      </c>
      <c r="R4516">
        <v>0.34711486101150502</v>
      </c>
      <c r="S4516">
        <v>5731</v>
      </c>
      <c r="T4516">
        <v>0.26500543951988198</v>
      </c>
      <c r="U4516">
        <v>0.26615974307060197</v>
      </c>
      <c r="V4516" t="s">
        <v>466</v>
      </c>
      <c r="W4516" t="s">
        <v>465</v>
      </c>
      <c r="X4516" t="s">
        <v>468</v>
      </c>
      <c r="Y4516" t="s">
        <v>486</v>
      </c>
      <c r="AB4516">
        <v>0.45591521263122597</v>
      </c>
      <c r="AC4516">
        <v>0.254008948802948</v>
      </c>
      <c r="AD4516">
        <v>0.23025329411029799</v>
      </c>
      <c r="AE4516">
        <v>0.124504826962948</v>
      </c>
      <c r="AF4516">
        <v>-7.7216051518917098E-2</v>
      </c>
      <c r="AG4516">
        <v>1.25337662175298E-2</v>
      </c>
      <c r="AH4516">
        <v>0.27089266246466998</v>
      </c>
      <c r="AI4516">
        <v>0.35033175684410001</v>
      </c>
      <c r="AJ4516">
        <v>0.15921873094470901</v>
      </c>
      <c r="AK4516">
        <v>0.472688257694244</v>
      </c>
      <c r="AL4516">
        <v>0.58511608839035001</v>
      </c>
      <c r="AM4516">
        <v>0.30994257330894498</v>
      </c>
    </row>
    <row r="4517" spans="1:39">
      <c r="A4517" t="s">
        <v>72</v>
      </c>
      <c r="B4517" t="s">
        <v>533</v>
      </c>
      <c r="C4517" t="s">
        <v>364</v>
      </c>
      <c r="D4517">
        <v>2001</v>
      </c>
      <c r="E4517">
        <v>431667.625</v>
      </c>
      <c r="F4517">
        <v>455586.34375</v>
      </c>
      <c r="G4517">
        <v>66.313552999999999</v>
      </c>
      <c r="H4517">
        <v>19.1271057128906</v>
      </c>
      <c r="J4517">
        <v>2.3892700672149698</v>
      </c>
      <c r="K4517">
        <v>420453.71875</v>
      </c>
      <c r="L4517">
        <v>424436.5625</v>
      </c>
      <c r="M4517">
        <v>1493351.125</v>
      </c>
      <c r="N4517">
        <v>0.55767881870269798</v>
      </c>
      <c r="O4517">
        <v>549342.74577323499</v>
      </c>
      <c r="P4517">
        <v>1787931.875</v>
      </c>
      <c r="Q4517">
        <v>0.96003776788711503</v>
      </c>
      <c r="R4517">
        <v>0.35233962535858199</v>
      </c>
      <c r="S4517">
        <v>6163.4</v>
      </c>
      <c r="T4517">
        <v>0.26259917020797702</v>
      </c>
      <c r="U4517">
        <v>0.26013499498367298</v>
      </c>
      <c r="V4517" t="s">
        <v>466</v>
      </c>
      <c r="W4517" t="s">
        <v>465</v>
      </c>
      <c r="X4517" t="s">
        <v>468</v>
      </c>
      <c r="Y4517" t="s">
        <v>486</v>
      </c>
      <c r="AB4517">
        <v>0.45358893275260898</v>
      </c>
      <c r="AC4517">
        <v>0.26638415455818198</v>
      </c>
      <c r="AD4517">
        <v>0.22460334002971599</v>
      </c>
      <c r="AE4517">
        <v>0.110831081867218</v>
      </c>
      <c r="AF4517">
        <v>-8.4937445819377899E-2</v>
      </c>
      <c r="AG4517">
        <v>2.9529942199587801E-2</v>
      </c>
      <c r="AH4517">
        <v>0.27247632756701401</v>
      </c>
      <c r="AI4517">
        <v>0.32837014286157701</v>
      </c>
      <c r="AJ4517">
        <v>0.164646401533211</v>
      </c>
      <c r="AK4517">
        <v>0.475051939487457</v>
      </c>
      <c r="AL4517">
        <v>0.56797438859939597</v>
      </c>
      <c r="AM4517">
        <v>0.29832392930984503</v>
      </c>
    </row>
    <row r="4518" spans="1:39">
      <c r="A4518" t="s">
        <v>72</v>
      </c>
      <c r="B4518" t="s">
        <v>533</v>
      </c>
      <c r="C4518" t="s">
        <v>364</v>
      </c>
      <c r="D4518">
        <v>2002</v>
      </c>
      <c r="E4518">
        <v>499317.96875</v>
      </c>
      <c r="F4518">
        <v>526080.1875</v>
      </c>
      <c r="G4518">
        <v>67.212850000000003</v>
      </c>
      <c r="H4518">
        <v>20.333133697509801</v>
      </c>
      <c r="J4518">
        <v>2.4346842765808101</v>
      </c>
      <c r="K4518">
        <v>489503.3125</v>
      </c>
      <c r="L4518">
        <v>493365.25</v>
      </c>
      <c r="M4518">
        <v>1598855.375</v>
      </c>
      <c r="N4518">
        <v>0.60840922594070401</v>
      </c>
      <c r="O4518">
        <v>592884.56334381597</v>
      </c>
      <c r="P4518">
        <v>1854915.5</v>
      </c>
      <c r="Q4518">
        <v>0.98418688774108898</v>
      </c>
      <c r="R4518">
        <v>0.32618835568428001</v>
      </c>
      <c r="S4518">
        <v>6907.0619823520301</v>
      </c>
      <c r="T4518">
        <v>0.27608373761177102</v>
      </c>
      <c r="U4518">
        <v>0.27392262220382702</v>
      </c>
      <c r="V4518" t="s">
        <v>466</v>
      </c>
      <c r="W4518" t="s">
        <v>465</v>
      </c>
      <c r="X4518" t="s">
        <v>468</v>
      </c>
      <c r="Y4518" t="s">
        <v>486</v>
      </c>
      <c r="AB4518">
        <v>0.450400620698929</v>
      </c>
      <c r="AC4518">
        <v>0.25809991359710699</v>
      </c>
      <c r="AD4518">
        <v>0.202053338289261</v>
      </c>
      <c r="AE4518">
        <v>0.157240554690361</v>
      </c>
      <c r="AF4518">
        <v>-0.109995633363724</v>
      </c>
      <c r="AG4518">
        <v>4.2201202362775803E-2</v>
      </c>
      <c r="AH4518">
        <v>0.27174352866424301</v>
      </c>
      <c r="AI4518">
        <v>0.359773451131225</v>
      </c>
      <c r="AJ4518">
        <v>0.178854604478901</v>
      </c>
      <c r="AK4518">
        <v>0.46276843547821001</v>
      </c>
      <c r="AL4518">
        <v>0.56177073717117298</v>
      </c>
      <c r="AM4518">
        <v>0.32046896219253501</v>
      </c>
    </row>
    <row r="4519" spans="1:39">
      <c r="A4519" t="s">
        <v>72</v>
      </c>
      <c r="B4519" t="s">
        <v>533</v>
      </c>
      <c r="C4519" t="s">
        <v>364</v>
      </c>
      <c r="D4519">
        <v>2003</v>
      </c>
      <c r="E4519">
        <v>554883.25</v>
      </c>
      <c r="F4519">
        <v>582723.4375</v>
      </c>
      <c r="G4519">
        <v>68.061695</v>
      </c>
      <c r="H4519">
        <v>21.662643432617202</v>
      </c>
      <c r="J4519">
        <v>2.4809615612029998</v>
      </c>
      <c r="K4519">
        <v>545412.5625</v>
      </c>
      <c r="L4519">
        <v>551229.9375</v>
      </c>
      <c r="M4519">
        <v>1724622</v>
      </c>
      <c r="N4519">
        <v>0.63060998916625999</v>
      </c>
      <c r="O4519">
        <v>639669.737924046</v>
      </c>
      <c r="P4519">
        <v>1934981.625</v>
      </c>
      <c r="Q4519">
        <v>1.00500011444092</v>
      </c>
      <c r="R4519">
        <v>0.31360930204391502</v>
      </c>
      <c r="S4519">
        <v>8193.8875191666702</v>
      </c>
      <c r="T4519">
        <v>0.257099628448486</v>
      </c>
      <c r="U4519">
        <v>0.254386335611343</v>
      </c>
      <c r="V4519" t="s">
        <v>466</v>
      </c>
      <c r="W4519" t="s">
        <v>465</v>
      </c>
      <c r="X4519" t="s">
        <v>468</v>
      </c>
      <c r="Y4519" t="s">
        <v>486</v>
      </c>
      <c r="AB4519">
        <v>0.43935152888298001</v>
      </c>
      <c r="AC4519">
        <v>0.28386831283569303</v>
      </c>
      <c r="AD4519">
        <v>0.19659386575221999</v>
      </c>
      <c r="AE4519">
        <v>0.13097810745239299</v>
      </c>
      <c r="AF4519">
        <v>-0.10297345370054201</v>
      </c>
      <c r="AG4519">
        <v>5.21816164255142E-2</v>
      </c>
      <c r="AH4519">
        <v>0.254854033703663</v>
      </c>
      <c r="AI4519">
        <v>0.32441161633510601</v>
      </c>
      <c r="AJ4519">
        <v>0.16492411000928101</v>
      </c>
      <c r="AK4519">
        <v>0.51741087436676003</v>
      </c>
      <c r="AL4519">
        <v>0.61317968368530296</v>
      </c>
      <c r="AM4519">
        <v>0.287120342254639</v>
      </c>
    </row>
    <row r="4520" spans="1:39">
      <c r="A4520" t="s">
        <v>72</v>
      </c>
      <c r="B4520" t="s">
        <v>533</v>
      </c>
      <c r="C4520" t="s">
        <v>364</v>
      </c>
      <c r="D4520">
        <v>2004</v>
      </c>
      <c r="E4520">
        <v>620538.5</v>
      </c>
      <c r="F4520">
        <v>645802.5625</v>
      </c>
      <c r="G4520">
        <v>68.893322999999995</v>
      </c>
      <c r="H4520">
        <v>22.942029953002901</v>
      </c>
      <c r="J4520">
        <v>2.5281186103820801</v>
      </c>
      <c r="K4520">
        <v>611296.0625</v>
      </c>
      <c r="L4520">
        <v>619704.3125</v>
      </c>
      <c r="M4520">
        <v>1900414.875</v>
      </c>
      <c r="N4520">
        <v>0.65693032741546598</v>
      </c>
      <c r="O4520">
        <v>672216.01653356</v>
      </c>
      <c r="P4520">
        <v>2022391.75</v>
      </c>
      <c r="Q4520">
        <v>1.00066673755646</v>
      </c>
      <c r="R4520">
        <v>0.296228677034378</v>
      </c>
      <c r="S4520">
        <v>8613.9894207500001</v>
      </c>
      <c r="T4520">
        <v>0.27919793128967302</v>
      </c>
      <c r="U4520">
        <v>0.27540969848632801</v>
      </c>
      <c r="V4520" t="s">
        <v>466</v>
      </c>
      <c r="W4520" t="s">
        <v>465</v>
      </c>
      <c r="X4520" t="s">
        <v>468</v>
      </c>
      <c r="Y4520" t="s">
        <v>486</v>
      </c>
      <c r="AA4520">
        <v>64.4444444444444</v>
      </c>
      <c r="AB4520">
        <v>0.45343175530433699</v>
      </c>
      <c r="AC4520">
        <v>0.27117964625358598</v>
      </c>
      <c r="AD4520">
        <v>0.192856505513191</v>
      </c>
      <c r="AE4520">
        <v>0.142376333475113</v>
      </c>
      <c r="AF4520">
        <v>-0.107629299163818</v>
      </c>
      <c r="AG4520">
        <v>4.7785095870494801E-2</v>
      </c>
      <c r="AH4520">
        <v>0.26683165004314002</v>
      </c>
      <c r="AI4520">
        <v>0.360257980622817</v>
      </c>
      <c r="AJ4520">
        <v>0.19429234880887</v>
      </c>
      <c r="AK4520">
        <v>0.54157197475433305</v>
      </c>
      <c r="AL4520">
        <v>0.65979182720184304</v>
      </c>
      <c r="AM4520">
        <v>0.29524904489517201</v>
      </c>
    </row>
    <row r="4521" spans="1:39">
      <c r="A4521" t="s">
        <v>72</v>
      </c>
      <c r="B4521" t="s">
        <v>533</v>
      </c>
      <c r="C4521" t="s">
        <v>364</v>
      </c>
      <c r="D4521">
        <v>2005</v>
      </c>
      <c r="E4521">
        <v>728643.25</v>
      </c>
      <c r="F4521">
        <v>707534.3125</v>
      </c>
      <c r="G4521">
        <v>69.732006999999996</v>
      </c>
      <c r="H4521">
        <v>24.0993537902832</v>
      </c>
      <c r="J4521">
        <v>2.5708706378936799</v>
      </c>
      <c r="K4521">
        <v>728643.25</v>
      </c>
      <c r="L4521">
        <v>707534.3125</v>
      </c>
      <c r="M4521">
        <v>2117758.75</v>
      </c>
      <c r="N4521">
        <v>0.70230758190154996</v>
      </c>
      <c r="O4521">
        <v>707534.31096427399</v>
      </c>
      <c r="P4521">
        <v>2117758.75</v>
      </c>
      <c r="Q4521">
        <v>1</v>
      </c>
      <c r="R4521">
        <v>0.28605177998542802</v>
      </c>
      <c r="S4521">
        <v>8963.9589066666704</v>
      </c>
      <c r="T4521">
        <v>0.28214934468269298</v>
      </c>
      <c r="U4521">
        <v>0.29056712985038802</v>
      </c>
      <c r="V4521" t="s">
        <v>465</v>
      </c>
      <c r="W4521" t="s">
        <v>465</v>
      </c>
      <c r="X4521" t="s">
        <v>468</v>
      </c>
      <c r="Y4521" t="s">
        <v>486</v>
      </c>
      <c r="Z4521">
        <v>0.60633033695479699</v>
      </c>
      <c r="AA4521">
        <v>70.5555555555556</v>
      </c>
      <c r="AB4521">
        <v>0.46108394861221302</v>
      </c>
      <c r="AC4521">
        <v>0.24468126893043499</v>
      </c>
      <c r="AD4521">
        <v>0.19204488396644601</v>
      </c>
      <c r="AE4521">
        <v>0.16983912885189101</v>
      </c>
      <c r="AF4521">
        <v>-0.10258884727954901</v>
      </c>
      <c r="AG4521">
        <v>3.4939594566822101E-2</v>
      </c>
      <c r="AH4521">
        <v>0.26909350086644102</v>
      </c>
      <c r="AI4521">
        <v>0.35873810734296402</v>
      </c>
      <c r="AJ4521">
        <v>0.21591485240729899</v>
      </c>
      <c r="AK4521">
        <v>0.56917703151702903</v>
      </c>
      <c r="AL4521">
        <v>0.67814630270004295</v>
      </c>
      <c r="AM4521">
        <v>0.28437152504920998</v>
      </c>
    </row>
    <row r="4522" spans="1:39">
      <c r="A4522" t="s">
        <v>72</v>
      </c>
      <c r="B4522" t="s">
        <v>533</v>
      </c>
      <c r="C4522" t="s">
        <v>364</v>
      </c>
      <c r="D4522">
        <v>2006</v>
      </c>
      <c r="E4522">
        <v>781943.5</v>
      </c>
      <c r="F4522">
        <v>744798.25</v>
      </c>
      <c r="G4522">
        <v>70.582086000000004</v>
      </c>
      <c r="H4522">
        <v>24.219438552856399</v>
      </c>
      <c r="J4522">
        <v>2.5913128852844198</v>
      </c>
      <c r="K4522">
        <v>776523.3125</v>
      </c>
      <c r="L4522">
        <v>754363.875</v>
      </c>
      <c r="M4522">
        <v>2309233.5</v>
      </c>
      <c r="N4522">
        <v>0.72642064094543501</v>
      </c>
      <c r="O4522">
        <v>750726.53837624297</v>
      </c>
      <c r="P4522">
        <v>2211576.25</v>
      </c>
      <c r="Q4522">
        <v>1.02490735054016</v>
      </c>
      <c r="R4522">
        <v>0.28485974669456499</v>
      </c>
      <c r="S4522">
        <v>9170.9428774999997</v>
      </c>
      <c r="T4522">
        <v>0.313798397779465</v>
      </c>
      <c r="U4522">
        <v>0.32301622629165599</v>
      </c>
      <c r="V4522" t="s">
        <v>464</v>
      </c>
      <c r="W4522" t="s">
        <v>465</v>
      </c>
      <c r="X4522" t="s">
        <v>468</v>
      </c>
      <c r="Y4522" t="s">
        <v>486</v>
      </c>
      <c r="AA4522">
        <v>70</v>
      </c>
      <c r="AB4522">
        <v>0.45635494589805597</v>
      </c>
      <c r="AC4522">
        <v>0.239087924361229</v>
      </c>
      <c r="AD4522">
        <v>0.189915746450424</v>
      </c>
      <c r="AE4522">
        <v>0.17428624629974401</v>
      </c>
      <c r="AF4522">
        <v>-0.106178060173988</v>
      </c>
      <c r="AG4522">
        <v>4.6533193439245203E-2</v>
      </c>
      <c r="AH4522">
        <v>0.29738298670551899</v>
      </c>
      <c r="AI4522">
        <v>0.39786349350092198</v>
      </c>
      <c r="AJ4522">
        <v>0.247412617200607</v>
      </c>
      <c r="AK4522">
        <v>0.61242049932479903</v>
      </c>
      <c r="AL4522">
        <v>0.72119730710983299</v>
      </c>
      <c r="AM4522">
        <v>0.29525265097618097</v>
      </c>
    </row>
    <row r="4523" spans="1:39">
      <c r="A4523" t="s">
        <v>72</v>
      </c>
      <c r="B4523" t="s">
        <v>533</v>
      </c>
      <c r="C4523" t="s">
        <v>364</v>
      </c>
      <c r="D4523">
        <v>2007</v>
      </c>
      <c r="E4523">
        <v>869610.75</v>
      </c>
      <c r="F4523">
        <v>815934.6875</v>
      </c>
      <c r="G4523">
        <v>71.435497999999995</v>
      </c>
      <c r="H4523">
        <v>24.273748397827099</v>
      </c>
      <c r="J4523">
        <v>2.6119179725646999</v>
      </c>
      <c r="K4523">
        <v>854698.9375</v>
      </c>
      <c r="L4523">
        <v>819300</v>
      </c>
      <c r="M4523">
        <v>2424050</v>
      </c>
      <c r="N4523">
        <v>0.77505928277969405</v>
      </c>
      <c r="O4523">
        <v>812821.98569503799</v>
      </c>
      <c r="P4523">
        <v>2312648</v>
      </c>
      <c r="Q4523">
        <v>1.0712029933929399</v>
      </c>
      <c r="R4523">
        <v>0.25946909189224199</v>
      </c>
      <c r="S4523">
        <v>9281.1518283333298</v>
      </c>
      <c r="T4523">
        <v>0.36520600318908703</v>
      </c>
      <c r="U4523">
        <v>0.38098523020744302</v>
      </c>
      <c r="V4523" t="s">
        <v>464</v>
      </c>
      <c r="W4523" t="s">
        <v>465</v>
      </c>
      <c r="X4523" t="s">
        <v>468</v>
      </c>
      <c r="Y4523" t="s">
        <v>486</v>
      </c>
      <c r="AA4523">
        <v>76.6666666666667</v>
      </c>
      <c r="AB4523">
        <v>0.44656163454055797</v>
      </c>
      <c r="AC4523">
        <v>0.25939133763313299</v>
      </c>
      <c r="AD4523">
        <v>0.158196896314621</v>
      </c>
      <c r="AE4523">
        <v>0.181865379214287</v>
      </c>
      <c r="AF4523">
        <v>-0.10115692764520599</v>
      </c>
      <c r="AG4523">
        <v>5.5141717195510899E-2</v>
      </c>
      <c r="AH4523">
        <v>0.34912284010338701</v>
      </c>
      <c r="AI4523">
        <v>0.45119685171794499</v>
      </c>
      <c r="AJ4523">
        <v>0.26960901601503701</v>
      </c>
      <c r="AK4523">
        <v>0.68273544311523404</v>
      </c>
      <c r="AL4523">
        <v>0.78869169950485196</v>
      </c>
      <c r="AM4523">
        <v>0.34169769287109403</v>
      </c>
    </row>
    <row r="4524" spans="1:39">
      <c r="A4524" t="s">
        <v>72</v>
      </c>
      <c r="B4524" t="s">
        <v>533</v>
      </c>
      <c r="C4524" t="s">
        <v>364</v>
      </c>
      <c r="D4524">
        <v>2008</v>
      </c>
      <c r="E4524">
        <v>800810.4375</v>
      </c>
      <c r="F4524">
        <v>753894.8125</v>
      </c>
      <c r="G4524">
        <v>72.289291000000006</v>
      </c>
      <c r="H4524">
        <v>23.571355819702099</v>
      </c>
      <c r="J4524">
        <v>2.6326866149902299</v>
      </c>
      <c r="K4524">
        <v>790747.8125</v>
      </c>
      <c r="L4524">
        <v>791015.8125</v>
      </c>
      <c r="M4524">
        <v>2553824.75</v>
      </c>
      <c r="N4524">
        <v>0.742648124694824</v>
      </c>
      <c r="O4524">
        <v>817504.39432083804</v>
      </c>
      <c r="P4524">
        <v>2431805.25</v>
      </c>
      <c r="Q4524">
        <v>1.04381847381592</v>
      </c>
      <c r="R4524">
        <v>0.25946909189224199</v>
      </c>
      <c r="S4524">
        <v>9428.5282608333291</v>
      </c>
      <c r="T4524">
        <v>0.45700156688690202</v>
      </c>
      <c r="U4524">
        <v>0.456846714019775</v>
      </c>
      <c r="V4524" t="s">
        <v>464</v>
      </c>
      <c r="W4524" t="s">
        <v>464</v>
      </c>
      <c r="X4524" t="s">
        <v>468</v>
      </c>
      <c r="Y4524" t="s">
        <v>486</v>
      </c>
      <c r="AA4524">
        <v>75.5555555555556</v>
      </c>
      <c r="AB4524">
        <v>0.44680428504943798</v>
      </c>
      <c r="AC4524">
        <v>0.29958954453468301</v>
      </c>
      <c r="AD4524">
        <v>0.17177608609199499</v>
      </c>
      <c r="AE4524">
        <v>0.198692306876183</v>
      </c>
      <c r="AF4524">
        <v>-0.116862498223782</v>
      </c>
      <c r="AG4524">
        <v>2.8734100965266402E-7</v>
      </c>
      <c r="AH4524">
        <v>0.43277547614015099</v>
      </c>
      <c r="AI4524">
        <v>0.57728781095358905</v>
      </c>
      <c r="AJ4524">
        <v>0.31022794537597498</v>
      </c>
      <c r="AK4524">
        <v>0.69569057226180997</v>
      </c>
      <c r="AL4524">
        <v>0.86415094137191795</v>
      </c>
      <c r="AM4524">
        <v>0.42778897285461398</v>
      </c>
    </row>
    <row r="4525" spans="1:39">
      <c r="A4525" t="s">
        <v>72</v>
      </c>
      <c r="B4525" t="s">
        <v>533</v>
      </c>
      <c r="C4525" t="s">
        <v>364</v>
      </c>
      <c r="D4525">
        <v>2009</v>
      </c>
      <c r="E4525">
        <v>788589.125</v>
      </c>
      <c r="F4525">
        <v>827563.375</v>
      </c>
      <c r="G4525">
        <v>73.137147999999996</v>
      </c>
      <c r="H4525">
        <v>24.2195739746094</v>
      </c>
      <c r="J4525">
        <v>2.6536204814910902</v>
      </c>
      <c r="K4525">
        <v>777585.3125</v>
      </c>
      <c r="L4525">
        <v>801723.125</v>
      </c>
      <c r="M4525">
        <v>2592448.75</v>
      </c>
      <c r="N4525">
        <v>0.73953837156295799</v>
      </c>
      <c r="O4525">
        <v>849796.58142290998</v>
      </c>
      <c r="P4525">
        <v>2540856.5</v>
      </c>
      <c r="Q4525">
        <v>1.04085969924927</v>
      </c>
      <c r="R4525">
        <v>0.25946909189224199</v>
      </c>
      <c r="S4525">
        <v>9864.3024562682003</v>
      </c>
      <c r="T4525">
        <v>0.473448246717453</v>
      </c>
      <c r="U4525">
        <v>0.45919394493103</v>
      </c>
      <c r="V4525" t="s">
        <v>464</v>
      </c>
      <c r="W4525" t="s">
        <v>464</v>
      </c>
      <c r="X4525" t="s">
        <v>468</v>
      </c>
      <c r="Y4525" t="s">
        <v>486</v>
      </c>
      <c r="AA4525">
        <v>76.6666666666667</v>
      </c>
      <c r="AB4525">
        <v>0.43742257356643699</v>
      </c>
      <c r="AC4525">
        <v>0.31227084994316101</v>
      </c>
      <c r="AD4525">
        <v>0.17502498626709001</v>
      </c>
      <c r="AE4525">
        <v>0.18129993975162501</v>
      </c>
      <c r="AF4525">
        <v>-0.106018021702766</v>
      </c>
      <c r="AG4525">
        <v>-2.8161463205833602E-7</v>
      </c>
      <c r="AH4525">
        <v>0.45209074455022302</v>
      </c>
      <c r="AI4525">
        <v>0.58567864844953899</v>
      </c>
      <c r="AJ4525">
        <v>0.32658899132436903</v>
      </c>
      <c r="AK4525">
        <v>0.653772473335266</v>
      </c>
      <c r="AL4525">
        <v>0.91626995801925704</v>
      </c>
      <c r="AM4525">
        <v>0.421132832765579</v>
      </c>
    </row>
    <row r="4526" spans="1:39">
      <c r="A4526" t="s">
        <v>72</v>
      </c>
      <c r="B4526" t="s">
        <v>533</v>
      </c>
      <c r="C4526" t="s">
        <v>364</v>
      </c>
      <c r="D4526">
        <v>2010</v>
      </c>
      <c r="E4526">
        <v>843102.8125</v>
      </c>
      <c r="F4526">
        <v>844721.8125</v>
      </c>
      <c r="G4526">
        <v>73.97363</v>
      </c>
      <c r="H4526">
        <v>24.896741867065401</v>
      </c>
      <c r="J4526">
        <v>2.6747207641601598</v>
      </c>
      <c r="K4526">
        <v>828979.1875</v>
      </c>
      <c r="L4526">
        <v>851776.25</v>
      </c>
      <c r="M4526">
        <v>2662466</v>
      </c>
      <c r="N4526">
        <v>0.73948657512664795</v>
      </c>
      <c r="O4526">
        <v>899922.08943089796</v>
      </c>
      <c r="P4526">
        <v>2659713</v>
      </c>
      <c r="Q4526">
        <v>1.0557942390441899</v>
      </c>
      <c r="R4526">
        <v>0.25946909189224199</v>
      </c>
      <c r="S4526">
        <v>10254.176470289</v>
      </c>
      <c r="T4526">
        <v>0.51745527982711803</v>
      </c>
      <c r="U4526">
        <v>0.50360602140426602</v>
      </c>
      <c r="V4526" t="s">
        <v>464</v>
      </c>
      <c r="W4526" t="s">
        <v>464</v>
      </c>
      <c r="X4526" t="s">
        <v>468</v>
      </c>
      <c r="Y4526" t="s">
        <v>486</v>
      </c>
      <c r="AA4526">
        <v>65.5555555555556</v>
      </c>
      <c r="AB4526">
        <v>0.42065203189849898</v>
      </c>
      <c r="AC4526">
        <v>0.32456216216087302</v>
      </c>
      <c r="AD4526">
        <v>0.16100476682186099</v>
      </c>
      <c r="AE4526">
        <v>0.203946322202682</v>
      </c>
      <c r="AF4526">
        <v>-0.110165357589722</v>
      </c>
      <c r="AG4526">
        <v>8.9358309196541099E-8</v>
      </c>
      <c r="AH4526">
        <v>0.488246834557299</v>
      </c>
      <c r="AI4526">
        <v>0.63963577477281597</v>
      </c>
      <c r="AJ4526">
        <v>0.34746898081857402</v>
      </c>
      <c r="AK4526">
        <v>0.68065047264099099</v>
      </c>
      <c r="AL4526">
        <v>0.94528782367706299</v>
      </c>
      <c r="AM4526">
        <v>0.46580353379249601</v>
      </c>
    </row>
    <row r="4527" spans="1:39">
      <c r="A4527" t="s">
        <v>72</v>
      </c>
      <c r="B4527" t="s">
        <v>533</v>
      </c>
      <c r="C4527" t="s">
        <v>364</v>
      </c>
      <c r="D4527">
        <v>2011</v>
      </c>
      <c r="E4527">
        <v>884004.75</v>
      </c>
      <c r="F4527">
        <v>850483.625</v>
      </c>
      <c r="G4527">
        <v>74.798598999999996</v>
      </c>
      <c r="H4527">
        <v>25.270198822021499</v>
      </c>
      <c r="J4527">
        <v>2.6747207641601598</v>
      </c>
      <c r="K4527">
        <v>868249.5</v>
      </c>
      <c r="L4527">
        <v>902152.875</v>
      </c>
      <c r="M4527">
        <v>2837001.75</v>
      </c>
      <c r="N4527">
        <v>0.74723213911056496</v>
      </c>
      <c r="O4527">
        <v>917720.86600864504</v>
      </c>
      <c r="P4527">
        <v>2811020</v>
      </c>
      <c r="Q4527">
        <v>1.02946794033051</v>
      </c>
      <c r="R4527">
        <v>0.25946909189224199</v>
      </c>
      <c r="S4527">
        <v>10616.306643907599</v>
      </c>
      <c r="T4527">
        <v>0.60101950168609597</v>
      </c>
      <c r="U4527">
        <v>0.578432857990265</v>
      </c>
      <c r="V4527" t="s">
        <v>464</v>
      </c>
      <c r="W4527" t="s">
        <v>464</v>
      </c>
      <c r="X4527" t="s">
        <v>468</v>
      </c>
      <c r="Y4527" t="s">
        <v>486</v>
      </c>
      <c r="AA4527">
        <v>60</v>
      </c>
      <c r="AB4527">
        <v>0.336162239313126</v>
      </c>
      <c r="AC4527">
        <v>0.35159227252006497</v>
      </c>
      <c r="AD4527">
        <v>0.21148042380809801</v>
      </c>
      <c r="AE4527">
        <v>0.20265084505081199</v>
      </c>
      <c r="AF4527">
        <v>-0.10188586264848699</v>
      </c>
      <c r="AG4527">
        <v>3.1694884938815402E-8</v>
      </c>
      <c r="AH4527">
        <v>0.723690796557241</v>
      </c>
      <c r="AI4527">
        <v>0.65208814669300197</v>
      </c>
      <c r="AJ4527">
        <v>0.32112214314250498</v>
      </c>
      <c r="AK4527">
        <v>0.79572957754135099</v>
      </c>
      <c r="AL4527">
        <v>1.20998299121857</v>
      </c>
      <c r="AM4527">
        <v>0.50128710269928001</v>
      </c>
    </row>
    <row r="4528" spans="1:39">
      <c r="A4528" t="s">
        <v>73</v>
      </c>
      <c r="B4528" t="s">
        <v>231</v>
      </c>
      <c r="C4528" t="s">
        <v>365</v>
      </c>
      <c r="D4528">
        <v>1950</v>
      </c>
      <c r="V4528" t="s">
        <v>463</v>
      </c>
      <c r="W4528" t="s">
        <v>463</v>
      </c>
      <c r="X4528" t="s">
        <v>463</v>
      </c>
      <c r="Y4528" t="s">
        <v>463</v>
      </c>
    </row>
    <row r="4529" spans="1:25">
      <c r="A4529" t="s">
        <v>73</v>
      </c>
      <c r="B4529" t="s">
        <v>231</v>
      </c>
      <c r="C4529" t="s">
        <v>365</v>
      </c>
      <c r="D4529">
        <v>1951</v>
      </c>
      <c r="V4529" t="s">
        <v>463</v>
      </c>
      <c r="W4529" t="s">
        <v>463</v>
      </c>
      <c r="X4529" t="s">
        <v>463</v>
      </c>
      <c r="Y4529" t="s">
        <v>463</v>
      </c>
    </row>
    <row r="4530" spans="1:25">
      <c r="A4530" t="s">
        <v>73</v>
      </c>
      <c r="B4530" t="s">
        <v>231</v>
      </c>
      <c r="C4530" t="s">
        <v>365</v>
      </c>
      <c r="D4530">
        <v>1952</v>
      </c>
      <c r="V4530" t="s">
        <v>463</v>
      </c>
      <c r="W4530" t="s">
        <v>463</v>
      </c>
      <c r="X4530" t="s">
        <v>463</v>
      </c>
      <c r="Y4530" t="s">
        <v>463</v>
      </c>
    </row>
    <row r="4531" spans="1:25">
      <c r="A4531" t="s">
        <v>73</v>
      </c>
      <c r="B4531" t="s">
        <v>231</v>
      </c>
      <c r="C4531" t="s">
        <v>365</v>
      </c>
      <c r="D4531">
        <v>1953</v>
      </c>
      <c r="V4531" t="s">
        <v>463</v>
      </c>
      <c r="W4531" t="s">
        <v>463</v>
      </c>
      <c r="X4531" t="s">
        <v>463</v>
      </c>
      <c r="Y4531" t="s">
        <v>463</v>
      </c>
    </row>
    <row r="4532" spans="1:25">
      <c r="A4532" t="s">
        <v>73</v>
      </c>
      <c r="B4532" t="s">
        <v>231</v>
      </c>
      <c r="C4532" t="s">
        <v>365</v>
      </c>
      <c r="D4532">
        <v>1954</v>
      </c>
      <c r="V4532" t="s">
        <v>463</v>
      </c>
      <c r="W4532" t="s">
        <v>463</v>
      </c>
      <c r="X4532" t="s">
        <v>463</v>
      </c>
      <c r="Y4532" t="s">
        <v>463</v>
      </c>
    </row>
    <row r="4533" spans="1:25">
      <c r="A4533" t="s">
        <v>73</v>
      </c>
      <c r="B4533" t="s">
        <v>231</v>
      </c>
      <c r="C4533" t="s">
        <v>365</v>
      </c>
      <c r="D4533">
        <v>1955</v>
      </c>
      <c r="V4533" t="s">
        <v>463</v>
      </c>
      <c r="W4533" t="s">
        <v>463</v>
      </c>
      <c r="X4533" t="s">
        <v>463</v>
      </c>
      <c r="Y4533" t="s">
        <v>463</v>
      </c>
    </row>
    <row r="4534" spans="1:25">
      <c r="A4534" t="s">
        <v>73</v>
      </c>
      <c r="B4534" t="s">
        <v>231</v>
      </c>
      <c r="C4534" t="s">
        <v>365</v>
      </c>
      <c r="D4534">
        <v>1956</v>
      </c>
      <c r="V4534" t="s">
        <v>463</v>
      </c>
      <c r="W4534" t="s">
        <v>463</v>
      </c>
      <c r="X4534" t="s">
        <v>463</v>
      </c>
      <c r="Y4534" t="s">
        <v>463</v>
      </c>
    </row>
    <row r="4535" spans="1:25">
      <c r="A4535" t="s">
        <v>73</v>
      </c>
      <c r="B4535" t="s">
        <v>231</v>
      </c>
      <c r="C4535" t="s">
        <v>365</v>
      </c>
      <c r="D4535">
        <v>1957</v>
      </c>
      <c r="V4535" t="s">
        <v>463</v>
      </c>
      <c r="W4535" t="s">
        <v>463</v>
      </c>
      <c r="X4535" t="s">
        <v>463</v>
      </c>
      <c r="Y4535" t="s">
        <v>463</v>
      </c>
    </row>
    <row r="4536" spans="1:25">
      <c r="A4536" t="s">
        <v>73</v>
      </c>
      <c r="B4536" t="s">
        <v>231</v>
      </c>
      <c r="C4536" t="s">
        <v>365</v>
      </c>
      <c r="D4536">
        <v>1958</v>
      </c>
      <c r="V4536" t="s">
        <v>463</v>
      </c>
      <c r="W4536" t="s">
        <v>463</v>
      </c>
      <c r="X4536" t="s">
        <v>463</v>
      </c>
      <c r="Y4536" t="s">
        <v>463</v>
      </c>
    </row>
    <row r="4537" spans="1:25">
      <c r="A4537" t="s">
        <v>73</v>
      </c>
      <c r="B4537" t="s">
        <v>231</v>
      </c>
      <c r="C4537" t="s">
        <v>365</v>
      </c>
      <c r="D4537">
        <v>1959</v>
      </c>
      <c r="V4537" t="s">
        <v>463</v>
      </c>
      <c r="W4537" t="s">
        <v>463</v>
      </c>
      <c r="X4537" t="s">
        <v>463</v>
      </c>
      <c r="Y4537" t="s">
        <v>463</v>
      </c>
    </row>
    <row r="4538" spans="1:25">
      <c r="A4538" t="s">
        <v>73</v>
      </c>
      <c r="B4538" t="s">
        <v>231</v>
      </c>
      <c r="C4538" t="s">
        <v>365</v>
      </c>
      <c r="D4538">
        <v>1960</v>
      </c>
      <c r="V4538" t="s">
        <v>463</v>
      </c>
      <c r="W4538" t="s">
        <v>463</v>
      </c>
      <c r="X4538" t="s">
        <v>463</v>
      </c>
      <c r="Y4538" t="s">
        <v>463</v>
      </c>
    </row>
    <row r="4539" spans="1:25">
      <c r="A4539" t="s">
        <v>73</v>
      </c>
      <c r="B4539" t="s">
        <v>231</v>
      </c>
      <c r="C4539" t="s">
        <v>365</v>
      </c>
      <c r="D4539">
        <v>1961</v>
      </c>
      <c r="V4539" t="s">
        <v>463</v>
      </c>
      <c r="W4539" t="s">
        <v>463</v>
      </c>
      <c r="X4539" t="s">
        <v>463</v>
      </c>
      <c r="Y4539" t="s">
        <v>463</v>
      </c>
    </row>
    <row r="4540" spans="1:25">
      <c r="A4540" t="s">
        <v>73</v>
      </c>
      <c r="B4540" t="s">
        <v>231</v>
      </c>
      <c r="C4540" t="s">
        <v>365</v>
      </c>
      <c r="D4540">
        <v>1962</v>
      </c>
      <c r="V4540" t="s">
        <v>463</v>
      </c>
      <c r="W4540" t="s">
        <v>463</v>
      </c>
      <c r="X4540" t="s">
        <v>463</v>
      </c>
      <c r="Y4540" t="s">
        <v>463</v>
      </c>
    </row>
    <row r="4541" spans="1:25">
      <c r="A4541" t="s">
        <v>73</v>
      </c>
      <c r="B4541" t="s">
        <v>231</v>
      </c>
      <c r="C4541" t="s">
        <v>365</v>
      </c>
      <c r="D4541">
        <v>1963</v>
      </c>
      <c r="V4541" t="s">
        <v>463</v>
      </c>
      <c r="W4541" t="s">
        <v>463</v>
      </c>
      <c r="X4541" t="s">
        <v>463</v>
      </c>
      <c r="Y4541" t="s">
        <v>463</v>
      </c>
    </row>
    <row r="4542" spans="1:25">
      <c r="A4542" t="s">
        <v>73</v>
      </c>
      <c r="B4542" t="s">
        <v>231</v>
      </c>
      <c r="C4542" t="s">
        <v>365</v>
      </c>
      <c r="D4542">
        <v>1964</v>
      </c>
      <c r="V4542" t="s">
        <v>463</v>
      </c>
      <c r="W4542" t="s">
        <v>463</v>
      </c>
      <c r="X4542" t="s">
        <v>463</v>
      </c>
      <c r="Y4542" t="s">
        <v>463</v>
      </c>
    </row>
    <row r="4543" spans="1:25">
      <c r="A4543" t="s">
        <v>73</v>
      </c>
      <c r="B4543" t="s">
        <v>231</v>
      </c>
      <c r="C4543" t="s">
        <v>365</v>
      </c>
      <c r="D4543">
        <v>1965</v>
      </c>
      <c r="V4543" t="s">
        <v>463</v>
      </c>
      <c r="W4543" t="s">
        <v>463</v>
      </c>
      <c r="X4543" t="s">
        <v>463</v>
      </c>
      <c r="Y4543" t="s">
        <v>463</v>
      </c>
    </row>
    <row r="4544" spans="1:25">
      <c r="A4544" t="s">
        <v>73</v>
      </c>
      <c r="B4544" t="s">
        <v>231</v>
      </c>
      <c r="C4544" t="s">
        <v>365</v>
      </c>
      <c r="D4544">
        <v>1966</v>
      </c>
      <c r="V4544" t="s">
        <v>463</v>
      </c>
      <c r="W4544" t="s">
        <v>463</v>
      </c>
      <c r="X4544" t="s">
        <v>463</v>
      </c>
      <c r="Y4544" t="s">
        <v>463</v>
      </c>
    </row>
    <row r="4545" spans="1:39">
      <c r="A4545" t="s">
        <v>73</v>
      </c>
      <c r="B4545" t="s">
        <v>231</v>
      </c>
      <c r="C4545" t="s">
        <v>365</v>
      </c>
      <c r="D4545">
        <v>1967</v>
      </c>
      <c r="V4545" t="s">
        <v>463</v>
      </c>
      <c r="W4545" t="s">
        <v>463</v>
      </c>
      <c r="X4545" t="s">
        <v>463</v>
      </c>
      <c r="Y4545" t="s">
        <v>463</v>
      </c>
    </row>
    <row r="4546" spans="1:39">
      <c r="A4546" t="s">
        <v>73</v>
      </c>
      <c r="B4546" t="s">
        <v>231</v>
      </c>
      <c r="C4546" t="s">
        <v>365</v>
      </c>
      <c r="D4546">
        <v>1968</v>
      </c>
      <c r="V4546" t="s">
        <v>463</v>
      </c>
      <c r="W4546" t="s">
        <v>463</v>
      </c>
      <c r="X4546" t="s">
        <v>463</v>
      </c>
      <c r="Y4546" t="s">
        <v>463</v>
      </c>
    </row>
    <row r="4547" spans="1:39">
      <c r="A4547" t="s">
        <v>73</v>
      </c>
      <c r="B4547" t="s">
        <v>231</v>
      </c>
      <c r="C4547" t="s">
        <v>365</v>
      </c>
      <c r="D4547">
        <v>1969</v>
      </c>
      <c r="V4547" t="s">
        <v>463</v>
      </c>
      <c r="W4547" t="s">
        <v>463</v>
      </c>
      <c r="X4547" t="s">
        <v>463</v>
      </c>
      <c r="Y4547" t="s">
        <v>463</v>
      </c>
    </row>
    <row r="4548" spans="1:39">
      <c r="A4548" t="s">
        <v>73</v>
      </c>
      <c r="B4548" t="s">
        <v>231</v>
      </c>
      <c r="C4548" t="s">
        <v>365</v>
      </c>
      <c r="D4548">
        <v>1970</v>
      </c>
      <c r="E4548">
        <v>25834.232421875</v>
      </c>
      <c r="F4548">
        <v>34320.73046875</v>
      </c>
      <c r="G4548">
        <v>10.021784999999999</v>
      </c>
      <c r="H4548">
        <v>2.3378653526306201</v>
      </c>
      <c r="J4548">
        <v>1.20268750190735</v>
      </c>
      <c r="K4548">
        <v>24720.626953125</v>
      </c>
      <c r="L4548">
        <v>22758.759765625</v>
      </c>
      <c r="M4548">
        <v>52472.54296875</v>
      </c>
      <c r="N4548">
        <v>0.79283255338668801</v>
      </c>
      <c r="O4548">
        <v>25617.728943685001</v>
      </c>
      <c r="P4548">
        <v>71537.921875</v>
      </c>
      <c r="Q4548">
        <v>0.76187258958816495</v>
      </c>
      <c r="R4548">
        <v>0.15084826946258501</v>
      </c>
      <c r="S4548">
        <v>1.6244969627118799</v>
      </c>
      <c r="T4548">
        <v>9.3862399458885207E-2</v>
      </c>
      <c r="U4548">
        <v>0.101953595876694</v>
      </c>
      <c r="V4548" t="s">
        <v>464</v>
      </c>
      <c r="W4548" t="s">
        <v>464</v>
      </c>
      <c r="X4548" t="s">
        <v>469</v>
      </c>
      <c r="Y4548" t="s">
        <v>486</v>
      </c>
      <c r="AB4548">
        <v>0.23357105255127</v>
      </c>
      <c r="AC4548">
        <v>9.6298947930335999E-2</v>
      </c>
      <c r="AD4548">
        <v>0.15528786182403601</v>
      </c>
      <c r="AE4548">
        <v>4.1950080543756499E-2</v>
      </c>
      <c r="AF4548">
        <v>-1.47228315472603E-2</v>
      </c>
      <c r="AG4548">
        <v>0.48761492967605602</v>
      </c>
      <c r="AH4548">
        <v>9.89706121445737E-2</v>
      </c>
      <c r="AI4548">
        <v>7.2873353355115203E-2</v>
      </c>
      <c r="AJ4548">
        <v>9.9195028296559004E-2</v>
      </c>
      <c r="AK4548">
        <v>0.240215748548508</v>
      </c>
      <c r="AL4548">
        <v>0.229279845952988</v>
      </c>
      <c r="AM4548">
        <v>0.114972084760666</v>
      </c>
    </row>
    <row r="4549" spans="1:39">
      <c r="A4549" t="s">
        <v>73</v>
      </c>
      <c r="B4549" t="s">
        <v>231</v>
      </c>
      <c r="C4549" t="s">
        <v>365</v>
      </c>
      <c r="D4549">
        <v>1971</v>
      </c>
      <c r="E4549">
        <v>27541.888671875</v>
      </c>
      <c r="F4549">
        <v>35932.875</v>
      </c>
      <c r="G4549">
        <v>10.358219</v>
      </c>
      <c r="H4549">
        <v>2.4023334980011</v>
      </c>
      <c r="J4549">
        <v>1.2184697389602701</v>
      </c>
      <c r="K4549">
        <v>26370.115234375</v>
      </c>
      <c r="L4549">
        <v>23943.869140625</v>
      </c>
      <c r="M4549">
        <v>53456.19921875</v>
      </c>
      <c r="N4549">
        <v>0.81423014402389504</v>
      </c>
      <c r="O4549">
        <v>27395.667797165399</v>
      </c>
      <c r="P4549">
        <v>71882.7734375</v>
      </c>
      <c r="Q4549">
        <v>0.80651783943176303</v>
      </c>
      <c r="R4549">
        <v>0.15084826946258501</v>
      </c>
      <c r="S4549">
        <v>1.6764375362252699</v>
      </c>
      <c r="T4549">
        <v>9.8789617419242901E-2</v>
      </c>
      <c r="U4549">
        <v>0.108800031244755</v>
      </c>
      <c r="V4549" t="s">
        <v>464</v>
      </c>
      <c r="W4549" t="s">
        <v>464</v>
      </c>
      <c r="X4549" t="s">
        <v>469</v>
      </c>
      <c r="Y4549" t="s">
        <v>486</v>
      </c>
      <c r="AB4549">
        <v>0.20777100324630701</v>
      </c>
      <c r="AC4549">
        <v>8.08682590723038E-2</v>
      </c>
      <c r="AD4549">
        <v>0.147345006465912</v>
      </c>
      <c r="AE4549">
        <v>5.0100907683372498E-2</v>
      </c>
      <c r="AF4549">
        <v>-1.77404694259167E-2</v>
      </c>
      <c r="AG4549">
        <v>0.53165525197982799</v>
      </c>
      <c r="AH4549">
        <v>0.104600221307334</v>
      </c>
      <c r="AI4549">
        <v>7.5977291743685796E-2</v>
      </c>
      <c r="AJ4549">
        <v>0.103116318985343</v>
      </c>
      <c r="AK4549">
        <v>0.243717506527901</v>
      </c>
      <c r="AL4549">
        <v>0.24380785226821899</v>
      </c>
      <c r="AM4549">
        <v>0.119054161012173</v>
      </c>
    </row>
    <row r="4550" spans="1:39">
      <c r="A4550" t="s">
        <v>73</v>
      </c>
      <c r="B4550" t="s">
        <v>231</v>
      </c>
      <c r="C4550" t="s">
        <v>365</v>
      </c>
      <c r="D4550">
        <v>1972</v>
      </c>
      <c r="E4550">
        <v>26900.97265625</v>
      </c>
      <c r="F4550">
        <v>41341.0625</v>
      </c>
      <c r="G4550">
        <v>10.700246999999999</v>
      </c>
      <c r="H4550">
        <v>2.4675021171569802</v>
      </c>
      <c r="J4550">
        <v>1.23445916175842</v>
      </c>
      <c r="K4550">
        <v>25789.6328125</v>
      </c>
      <c r="L4550">
        <v>27578.62890625</v>
      </c>
      <c r="M4550">
        <v>54640.64453125</v>
      </c>
      <c r="N4550">
        <v>0.90436124801635698</v>
      </c>
      <c r="O4550">
        <v>26372.5971129627</v>
      </c>
      <c r="P4550">
        <v>72397.515625</v>
      </c>
      <c r="Q4550">
        <v>0.76708942651748702</v>
      </c>
      <c r="R4550">
        <v>0.15084826946258501</v>
      </c>
      <c r="S4550">
        <v>1.6688525677191399</v>
      </c>
      <c r="T4550">
        <v>0.10141658782959</v>
      </c>
      <c r="U4550">
        <v>9.4837799668312101E-2</v>
      </c>
      <c r="V4550" t="s">
        <v>464</v>
      </c>
      <c r="W4550" t="s">
        <v>464</v>
      </c>
      <c r="X4550" t="s">
        <v>469</v>
      </c>
      <c r="Y4550" t="s">
        <v>486</v>
      </c>
      <c r="AB4550">
        <v>0.18109911680221599</v>
      </c>
      <c r="AC4550">
        <v>9.7295805811882005E-2</v>
      </c>
      <c r="AD4550">
        <v>0.147411659359932</v>
      </c>
      <c r="AE4550">
        <v>2.6182143483310899E-3</v>
      </c>
      <c r="AF4550">
        <v>-1.9742367789149302E-2</v>
      </c>
      <c r="AG4550">
        <v>0.59131753444671598</v>
      </c>
      <c r="AH4550">
        <v>0.110203066468868</v>
      </c>
      <c r="AI4550">
        <v>7.8779695589979395E-2</v>
      </c>
      <c r="AJ4550">
        <v>0.10556314459853799</v>
      </c>
      <c r="AK4550">
        <v>0.25731974840164201</v>
      </c>
      <c r="AL4550">
        <v>0.25827836990356401</v>
      </c>
      <c r="AM4550">
        <v>0.122344583272934</v>
      </c>
    </row>
    <row r="4551" spans="1:39">
      <c r="A4551" t="s">
        <v>73</v>
      </c>
      <c r="B4551" t="s">
        <v>231</v>
      </c>
      <c r="C4551" t="s">
        <v>365</v>
      </c>
      <c r="D4551">
        <v>1973</v>
      </c>
      <c r="E4551">
        <v>32700.1875</v>
      </c>
      <c r="F4551">
        <v>51282.53125</v>
      </c>
      <c r="G4551">
        <v>11.049889</v>
      </c>
      <c r="H4551">
        <v>2.5338554382324201</v>
      </c>
      <c r="J4551">
        <v>1.2506582736969001</v>
      </c>
      <c r="K4551">
        <v>31364.857421875</v>
      </c>
      <c r="L4551">
        <v>34216.91015625</v>
      </c>
      <c r="M4551">
        <v>56944.50390625</v>
      </c>
      <c r="N4551">
        <v>1.0689510107040401</v>
      </c>
      <c r="O4551">
        <v>31364.089736167902</v>
      </c>
      <c r="P4551">
        <v>74210.2890625</v>
      </c>
      <c r="Q4551">
        <v>0.88800007104873702</v>
      </c>
      <c r="R4551">
        <v>0.15084826946258501</v>
      </c>
      <c r="S4551">
        <v>1.4904324538934699</v>
      </c>
      <c r="T4551">
        <v>0.10466742515564</v>
      </c>
      <c r="U4551">
        <v>9.5943175256252303E-2</v>
      </c>
      <c r="V4551" t="s">
        <v>464</v>
      </c>
      <c r="W4551" t="s">
        <v>464</v>
      </c>
      <c r="X4551" t="s">
        <v>469</v>
      </c>
      <c r="Y4551" t="s">
        <v>486</v>
      </c>
      <c r="AB4551">
        <v>0.107731610536575</v>
      </c>
      <c r="AC4551">
        <v>9.7295641899108901E-2</v>
      </c>
      <c r="AD4551">
        <v>0.13324001431465099</v>
      </c>
      <c r="AE4551">
        <v>2.6236255653202499E-3</v>
      </c>
      <c r="AF4551">
        <v>-2.0188311114907299E-2</v>
      </c>
      <c r="AG4551">
        <v>0.67929738759994496</v>
      </c>
      <c r="AH4551">
        <v>0.11727060983637801</v>
      </c>
      <c r="AI4551">
        <v>8.2729976366184593E-2</v>
      </c>
      <c r="AJ4551">
        <v>0.110496429978463</v>
      </c>
      <c r="AK4551">
        <v>0.24545930325984999</v>
      </c>
      <c r="AL4551">
        <v>0.26155400276184099</v>
      </c>
      <c r="AM4551">
        <v>0.12699981033801999</v>
      </c>
    </row>
    <row r="4552" spans="1:39">
      <c r="A4552" t="s">
        <v>73</v>
      </c>
      <c r="B4552" t="s">
        <v>231</v>
      </c>
      <c r="C4552" t="s">
        <v>365</v>
      </c>
      <c r="D4552">
        <v>1974</v>
      </c>
      <c r="E4552">
        <v>37160.74609375</v>
      </c>
      <c r="F4552">
        <v>62748.6484375</v>
      </c>
      <c r="G4552">
        <v>11.41046</v>
      </c>
      <c r="H4552">
        <v>2.6021935939788801</v>
      </c>
      <c r="J4552">
        <v>1.2670700550079299</v>
      </c>
      <c r="K4552">
        <v>35830.12890625</v>
      </c>
      <c r="L4552">
        <v>42183.28125</v>
      </c>
      <c r="M4552">
        <v>60137.4296875</v>
      </c>
      <c r="N4552">
        <v>1.31847035884857</v>
      </c>
      <c r="O4552">
        <v>33891.0450676904</v>
      </c>
      <c r="P4552">
        <v>76585.03125</v>
      </c>
      <c r="Q4552">
        <v>0.92864882946014404</v>
      </c>
      <c r="R4552">
        <v>0.15084826946258501</v>
      </c>
      <c r="S4552">
        <v>2.6588073751850398</v>
      </c>
      <c r="T4552">
        <v>0.107996836304665</v>
      </c>
      <c r="U4552">
        <v>9.1731615364551503E-2</v>
      </c>
      <c r="V4552" t="s">
        <v>464</v>
      </c>
      <c r="W4552" t="s">
        <v>464</v>
      </c>
      <c r="X4552" t="s">
        <v>469</v>
      </c>
      <c r="Y4552" t="s">
        <v>486</v>
      </c>
      <c r="AB4552">
        <v>5.0342116504907601E-2</v>
      </c>
      <c r="AC4552">
        <v>9.3236438930034596E-2</v>
      </c>
      <c r="AD4552">
        <v>8.4673427045345306E-2</v>
      </c>
      <c r="AE4552">
        <v>1.28213781863451E-3</v>
      </c>
      <c r="AF4552">
        <v>-2.59633250534534E-2</v>
      </c>
      <c r="AG4552">
        <v>0.79642915725707997</v>
      </c>
      <c r="AH4552">
        <v>0.12788419339297499</v>
      </c>
      <c r="AI4552">
        <v>8.7119109217057705E-2</v>
      </c>
      <c r="AJ4552">
        <v>0.119162004648678</v>
      </c>
      <c r="AK4552">
        <v>0.20095920562744099</v>
      </c>
      <c r="AL4552">
        <v>0.24011833965778401</v>
      </c>
      <c r="AM4552">
        <v>0.13537552952766399</v>
      </c>
    </row>
    <row r="4553" spans="1:39">
      <c r="A4553" t="s">
        <v>73</v>
      </c>
      <c r="B4553" t="s">
        <v>231</v>
      </c>
      <c r="C4553" t="s">
        <v>365</v>
      </c>
      <c r="D4553">
        <v>1975</v>
      </c>
      <c r="E4553">
        <v>42509.90234375</v>
      </c>
      <c r="F4553">
        <v>72038.5546875</v>
      </c>
      <c r="G4553">
        <v>11.783644000000001</v>
      </c>
      <c r="H4553">
        <v>2.67287302017212</v>
      </c>
      <c r="J4553">
        <v>1.2836971282959</v>
      </c>
      <c r="K4553">
        <v>41199.13671875</v>
      </c>
      <c r="L4553">
        <v>48637.703125</v>
      </c>
      <c r="M4553">
        <v>65668.90625</v>
      </c>
      <c r="N4553">
        <v>1.47018206119537</v>
      </c>
      <c r="O4553">
        <v>38760.627456845403</v>
      </c>
      <c r="P4553">
        <v>81924.3046875</v>
      </c>
      <c r="Q4553">
        <v>0.99699693918228105</v>
      </c>
      <c r="R4553">
        <v>0.15084826946258501</v>
      </c>
      <c r="S4553">
        <v>2.5317644334305598</v>
      </c>
      <c r="T4553">
        <v>0.11758860200643501</v>
      </c>
      <c r="U4553">
        <v>9.9604792892932906E-2</v>
      </c>
      <c r="V4553" t="s">
        <v>464</v>
      </c>
      <c r="W4553" t="s">
        <v>464</v>
      </c>
      <c r="X4553" t="s">
        <v>469</v>
      </c>
      <c r="Y4553" t="s">
        <v>486</v>
      </c>
      <c r="AB4553">
        <v>0.105567567050457</v>
      </c>
      <c r="AC4553">
        <v>0.13924589753150901</v>
      </c>
      <c r="AD4553">
        <v>9.4516143202781705E-2</v>
      </c>
      <c r="AE4553">
        <v>1.21005508117378E-3</v>
      </c>
      <c r="AF4553">
        <v>-3.8285527378320701E-2</v>
      </c>
      <c r="AG4553">
        <v>0.69774591922759999</v>
      </c>
      <c r="AH4553">
        <v>0.14084919094401399</v>
      </c>
      <c r="AI4553">
        <v>9.2497640096736597E-2</v>
      </c>
      <c r="AJ4553">
        <v>0.12857347719954901</v>
      </c>
      <c r="AK4553">
        <v>0.23810043931007399</v>
      </c>
      <c r="AL4553">
        <v>0.263374894857407</v>
      </c>
      <c r="AM4553">
        <v>0.145167350769043</v>
      </c>
    </row>
    <row r="4554" spans="1:39">
      <c r="A4554" t="s">
        <v>73</v>
      </c>
      <c r="B4554" t="s">
        <v>231</v>
      </c>
      <c r="C4554" t="s">
        <v>365</v>
      </c>
      <c r="D4554">
        <v>1976</v>
      </c>
      <c r="E4554">
        <v>49789.0078125</v>
      </c>
      <c r="F4554">
        <v>81903.484375</v>
      </c>
      <c r="G4554">
        <v>12.170881</v>
      </c>
      <c r="H4554">
        <v>2.7461488246917698</v>
      </c>
      <c r="J4554">
        <v>1.3086941242218</v>
      </c>
      <c r="K4554">
        <v>48163.9453125</v>
      </c>
      <c r="L4554">
        <v>55272.33984375</v>
      </c>
      <c r="M4554">
        <v>70763.3828125</v>
      </c>
      <c r="N4554">
        <v>1.5367673635482799</v>
      </c>
      <c r="O4554">
        <v>46761.8399384371</v>
      </c>
      <c r="P4554">
        <v>88196.578125</v>
      </c>
      <c r="Q4554">
        <v>1.12189817428589</v>
      </c>
      <c r="R4554">
        <v>0.15084826946258501</v>
      </c>
      <c r="S4554">
        <v>2.6040742547652198</v>
      </c>
      <c r="T4554">
        <v>0.12827770411968201</v>
      </c>
      <c r="U4554">
        <v>0.111780323088169</v>
      </c>
      <c r="V4554" t="s">
        <v>464</v>
      </c>
      <c r="W4554" t="s">
        <v>464</v>
      </c>
      <c r="X4554" t="s">
        <v>469</v>
      </c>
      <c r="Y4554" t="s">
        <v>486</v>
      </c>
      <c r="AB4554">
        <v>9.5352470874786405E-2</v>
      </c>
      <c r="AC4554">
        <v>9.2753581702709198E-2</v>
      </c>
      <c r="AD4554">
        <v>9.4862885773181901E-2</v>
      </c>
      <c r="AE4554">
        <v>1.25774997286499E-3</v>
      </c>
      <c r="AF4554">
        <v>-2.81362123787403E-2</v>
      </c>
      <c r="AG4554">
        <v>0.74390953779220603</v>
      </c>
      <c r="AH4554">
        <v>0.149275490952093</v>
      </c>
      <c r="AI4554">
        <v>9.8966956793299699E-2</v>
      </c>
      <c r="AJ4554">
        <v>0.135830576334352</v>
      </c>
      <c r="AK4554">
        <v>0.25702223181724498</v>
      </c>
      <c r="AL4554">
        <v>0.28418892621994002</v>
      </c>
      <c r="AM4554">
        <v>0.15331214666366599</v>
      </c>
    </row>
    <row r="4555" spans="1:39">
      <c r="A4555" t="s">
        <v>73</v>
      </c>
      <c r="B4555" t="s">
        <v>231</v>
      </c>
      <c r="C4555" t="s">
        <v>365</v>
      </c>
      <c r="D4555">
        <v>1977</v>
      </c>
      <c r="E4555">
        <v>49979.1484375</v>
      </c>
      <c r="F4555">
        <v>64418.18359375</v>
      </c>
      <c r="G4555">
        <v>12.569201</v>
      </c>
      <c r="H4555">
        <v>2.8213360309600799</v>
      </c>
      <c r="J4555">
        <v>1.33417773246765</v>
      </c>
      <c r="K4555">
        <v>48296.8515625</v>
      </c>
      <c r="L4555">
        <v>43441.5</v>
      </c>
      <c r="M4555">
        <v>77267.6015625</v>
      </c>
      <c r="N4555">
        <v>1.12937319278717</v>
      </c>
      <c r="O4555">
        <v>47623.989113681499</v>
      </c>
      <c r="P4555">
        <v>94047.7890625</v>
      </c>
      <c r="Q4555">
        <v>1.0743999481201201</v>
      </c>
      <c r="R4555">
        <v>0.15084826946258501</v>
      </c>
      <c r="S4555">
        <v>2.7068250659618802</v>
      </c>
      <c r="T4555">
        <v>0.13858273625373799</v>
      </c>
      <c r="U4555">
        <v>0.15407179296016699</v>
      </c>
      <c r="V4555" t="s">
        <v>464</v>
      </c>
      <c r="W4555" t="s">
        <v>464</v>
      </c>
      <c r="X4555" t="s">
        <v>469</v>
      </c>
      <c r="Y4555" t="s">
        <v>486</v>
      </c>
      <c r="AB4555">
        <v>0.16945958137512199</v>
      </c>
      <c r="AC4555">
        <v>0.124833136796951</v>
      </c>
      <c r="AD4555">
        <v>0.108462832868099</v>
      </c>
      <c r="AE4555">
        <v>9.1644845902919797E-2</v>
      </c>
      <c r="AF4555">
        <v>-3.5238772630691501E-2</v>
      </c>
      <c r="AG4555">
        <v>0.54083836078643799</v>
      </c>
      <c r="AH4555">
        <v>0.15839600514253299</v>
      </c>
      <c r="AI4555">
        <v>0.106789765014619</v>
      </c>
      <c r="AJ4555">
        <v>0.144218462368672</v>
      </c>
      <c r="AK4555">
        <v>0.28109061717987099</v>
      </c>
      <c r="AL4555">
        <v>0.30737772583961498</v>
      </c>
      <c r="AM4555">
        <v>0.15925775468349501</v>
      </c>
    </row>
    <row r="4556" spans="1:39">
      <c r="A4556" t="s">
        <v>73</v>
      </c>
      <c r="B4556" t="s">
        <v>231</v>
      </c>
      <c r="C4556" t="s">
        <v>365</v>
      </c>
      <c r="D4556">
        <v>1978</v>
      </c>
      <c r="E4556">
        <v>58915.6640625</v>
      </c>
      <c r="F4556">
        <v>76209.2265625</v>
      </c>
      <c r="G4556">
        <v>12.970635</v>
      </c>
      <c r="H4556">
        <v>2.8887815475463898</v>
      </c>
      <c r="J4556">
        <v>1.36015772819519</v>
      </c>
      <c r="K4556">
        <v>56968.93359375</v>
      </c>
      <c r="L4556">
        <v>51095.734375</v>
      </c>
      <c r="M4556">
        <v>87082.140625</v>
      </c>
      <c r="N4556">
        <v>1.2214053869247401</v>
      </c>
      <c r="O4556">
        <v>56307.898905992603</v>
      </c>
      <c r="P4556">
        <v>102773.7734375</v>
      </c>
      <c r="Q4556">
        <v>1.17051613330841</v>
      </c>
      <c r="R4556">
        <v>0.15084826946258501</v>
      </c>
      <c r="S4556">
        <v>2.5581985967230501</v>
      </c>
      <c r="T4556">
        <v>0.14864821732044201</v>
      </c>
      <c r="U4556">
        <v>0.16573460400104501</v>
      </c>
      <c r="V4556" t="s">
        <v>464</v>
      </c>
      <c r="W4556" t="s">
        <v>464</v>
      </c>
      <c r="X4556" t="s">
        <v>469</v>
      </c>
      <c r="Y4556" t="s">
        <v>486</v>
      </c>
      <c r="AB4556">
        <v>0.13684333860874201</v>
      </c>
      <c r="AC4556">
        <v>9.9462062120437594E-2</v>
      </c>
      <c r="AD4556">
        <v>0.112803272902966</v>
      </c>
      <c r="AE4556">
        <v>7.9349316656589494E-2</v>
      </c>
      <c r="AF4556">
        <v>-3.1488459557294797E-2</v>
      </c>
      <c r="AG4556">
        <v>0.60303044319152799</v>
      </c>
      <c r="AH4556">
        <v>0.17100578770498201</v>
      </c>
      <c r="AI4556">
        <v>0.113517865606624</v>
      </c>
      <c r="AJ4556">
        <v>0.152501421314684</v>
      </c>
      <c r="AK4556">
        <v>0.30882352590560902</v>
      </c>
      <c r="AL4556">
        <v>0.33687689900398299</v>
      </c>
      <c r="AM4556">
        <v>0.16524486243724801</v>
      </c>
    </row>
    <row r="4557" spans="1:39">
      <c r="A4557" t="s">
        <v>73</v>
      </c>
      <c r="B4557" t="s">
        <v>231</v>
      </c>
      <c r="C4557" t="s">
        <v>365</v>
      </c>
      <c r="D4557">
        <v>1979</v>
      </c>
      <c r="E4557">
        <v>76901.5234375</v>
      </c>
      <c r="F4557">
        <v>94201.578125</v>
      </c>
      <c r="G4557">
        <v>13.364514</v>
      </c>
      <c r="H4557">
        <v>2.95261931419373</v>
      </c>
      <c r="J4557">
        <v>1.3866435289382899</v>
      </c>
      <c r="K4557">
        <v>74333.484375</v>
      </c>
      <c r="L4557">
        <v>65028.53515625</v>
      </c>
      <c r="M4557">
        <v>97164.3671875</v>
      </c>
      <c r="N4557">
        <v>1.45811235904694</v>
      </c>
      <c r="O4557">
        <v>69783.368537653601</v>
      </c>
      <c r="P4557">
        <v>112178.5703125</v>
      </c>
      <c r="Q4557">
        <v>1.33836138248444</v>
      </c>
      <c r="R4557">
        <v>0.15084826946258501</v>
      </c>
      <c r="S4557">
        <v>3.0038503384831201</v>
      </c>
      <c r="T4557">
        <v>0.15296620130538899</v>
      </c>
      <c r="U4557">
        <v>0.17485417425632499</v>
      </c>
      <c r="V4557" t="s">
        <v>464</v>
      </c>
      <c r="W4557" t="s">
        <v>464</v>
      </c>
      <c r="X4557" t="s">
        <v>469</v>
      </c>
      <c r="Y4557" t="s">
        <v>486</v>
      </c>
      <c r="AB4557">
        <v>8.9424058794975295E-2</v>
      </c>
      <c r="AC4557">
        <v>0.129708677530289</v>
      </c>
      <c r="AD4557">
        <v>7.7124349772930104E-2</v>
      </c>
      <c r="AE4557">
        <v>0.100071385502815</v>
      </c>
      <c r="AF4557">
        <v>-3.5524588078260401E-2</v>
      </c>
      <c r="AG4557">
        <v>0.639196157455444</v>
      </c>
      <c r="AH4557">
        <v>0.18503710502517001</v>
      </c>
      <c r="AI4557">
        <v>0.12313533006914899</v>
      </c>
      <c r="AJ4557">
        <v>0.16595060404494499</v>
      </c>
      <c r="AK4557">
        <v>0.30280289053916898</v>
      </c>
      <c r="AL4557">
        <v>0.35274624824523898</v>
      </c>
      <c r="AM4557">
        <v>0.175137028098106</v>
      </c>
    </row>
    <row r="4558" spans="1:39">
      <c r="A4558" t="s">
        <v>73</v>
      </c>
      <c r="B4558" t="s">
        <v>231</v>
      </c>
      <c r="C4558" t="s">
        <v>365</v>
      </c>
      <c r="D4558">
        <v>1980</v>
      </c>
      <c r="E4558">
        <v>78669.6171875</v>
      </c>
      <c r="F4558">
        <v>93213.046875</v>
      </c>
      <c r="G4558">
        <v>13.743534</v>
      </c>
      <c r="H4558">
        <v>3.0120728015899698</v>
      </c>
      <c r="J4558">
        <v>1.4136450290679901</v>
      </c>
      <c r="K4558">
        <v>76174.8671875</v>
      </c>
      <c r="L4558">
        <v>67866.1171875</v>
      </c>
      <c r="M4558">
        <v>105889.5078125</v>
      </c>
      <c r="N4558">
        <v>1.4649173021316499</v>
      </c>
      <c r="O4558">
        <v>70069.126126285701</v>
      </c>
      <c r="P4558">
        <v>121067.28125</v>
      </c>
      <c r="Q4558">
        <v>1.25215315818787</v>
      </c>
      <c r="R4558">
        <v>0.15084826946258501</v>
      </c>
      <c r="S4558">
        <v>3.83846218031543</v>
      </c>
      <c r="T4558">
        <v>0.163549184799194</v>
      </c>
      <c r="U4558">
        <v>0.18357227742672</v>
      </c>
      <c r="V4558" t="s">
        <v>464</v>
      </c>
      <c r="W4558" t="s">
        <v>464</v>
      </c>
      <c r="X4558" t="s">
        <v>469</v>
      </c>
      <c r="Y4558" t="s">
        <v>486</v>
      </c>
      <c r="AB4558">
        <v>7.2834871709346799E-2</v>
      </c>
      <c r="AC4558">
        <v>0.13110111653804801</v>
      </c>
      <c r="AD4558">
        <v>7.6983340084552807E-2</v>
      </c>
      <c r="AE4558">
        <v>0.103701561689377</v>
      </c>
      <c r="AF4558">
        <v>-3.6388467997312497E-2</v>
      </c>
      <c r="AG4558">
        <v>0.65176755189895597</v>
      </c>
      <c r="AH4558">
        <v>0.200208399436549</v>
      </c>
      <c r="AI4558">
        <v>0.133530660200292</v>
      </c>
      <c r="AJ4558">
        <v>0.17998641610557201</v>
      </c>
      <c r="AK4558">
        <v>0.29946130514144897</v>
      </c>
      <c r="AL4558">
        <v>0.359259903430939</v>
      </c>
      <c r="AM4558">
        <v>0.18926055729389199</v>
      </c>
    </row>
    <row r="4559" spans="1:39">
      <c r="A4559" t="s">
        <v>73</v>
      </c>
      <c r="B4559" t="s">
        <v>231</v>
      </c>
      <c r="C4559" t="s">
        <v>365</v>
      </c>
      <c r="D4559">
        <v>1981</v>
      </c>
      <c r="E4559">
        <v>65571.546875</v>
      </c>
      <c r="F4559">
        <v>91430.9765625</v>
      </c>
      <c r="G4559">
        <v>14.106693</v>
      </c>
      <c r="H4559">
        <v>3.0713989734649698</v>
      </c>
      <c r="J4559">
        <v>1.4495878219604501</v>
      </c>
      <c r="K4559">
        <v>63596.703125</v>
      </c>
      <c r="L4559">
        <v>66866.1015625</v>
      </c>
      <c r="M4559">
        <v>125588.453125</v>
      </c>
      <c r="N4559">
        <v>1.2932537794113199</v>
      </c>
      <c r="O4559">
        <v>57472.385461699698</v>
      </c>
      <c r="P4559">
        <v>140928.125</v>
      </c>
      <c r="Q4559">
        <v>0.89670175313949596</v>
      </c>
      <c r="R4559">
        <v>0.15084826946258501</v>
      </c>
      <c r="S4559">
        <v>2.9896859647495502</v>
      </c>
      <c r="T4559">
        <v>0.17573794722557101</v>
      </c>
      <c r="U4559">
        <v>0.16714529693126701</v>
      </c>
      <c r="V4559" t="s">
        <v>464</v>
      </c>
      <c r="W4559" t="s">
        <v>464</v>
      </c>
      <c r="X4559" t="s">
        <v>469</v>
      </c>
      <c r="Y4559" t="s">
        <v>486</v>
      </c>
      <c r="AB4559">
        <v>0.17763222754001601</v>
      </c>
      <c r="AC4559">
        <v>0.40731564164161699</v>
      </c>
      <c r="AD4559">
        <v>0.23132380843162501</v>
      </c>
      <c r="AE4559">
        <v>4.1231054812669803E-2</v>
      </c>
      <c r="AF4559">
        <v>-6.1854429543018299E-2</v>
      </c>
      <c r="AG4559">
        <v>0.20435169339180001</v>
      </c>
      <c r="AH4559">
        <v>0.219115843897394</v>
      </c>
      <c r="AI4559">
        <v>0.14599538134755499</v>
      </c>
      <c r="AJ4559">
        <v>0.19479912479578201</v>
      </c>
      <c r="AK4559">
        <v>0.34152185916900601</v>
      </c>
      <c r="AL4559">
        <v>0.39677590131759599</v>
      </c>
      <c r="AM4559">
        <v>0.20316544175147999</v>
      </c>
    </row>
    <row r="4560" spans="1:39">
      <c r="A4560" t="s">
        <v>73</v>
      </c>
      <c r="B4560" t="s">
        <v>231</v>
      </c>
      <c r="C4560" t="s">
        <v>365</v>
      </c>
      <c r="D4560">
        <v>1982</v>
      </c>
      <c r="E4560">
        <v>63291.8515625</v>
      </c>
      <c r="F4560">
        <v>87043.0234375</v>
      </c>
      <c r="G4560">
        <v>14.457565000000001</v>
      </c>
      <c r="H4560">
        <v>3.1555356979370099</v>
      </c>
      <c r="J4560">
        <v>1.48644459247589</v>
      </c>
      <c r="K4560">
        <v>61681.9921875</v>
      </c>
      <c r="L4560">
        <v>63801.5078125</v>
      </c>
      <c r="M4560">
        <v>143036.046875</v>
      </c>
      <c r="N4560">
        <v>1.1537326574325599</v>
      </c>
      <c r="O4560">
        <v>56853.081472690603</v>
      </c>
      <c r="P4560">
        <v>159640.1875</v>
      </c>
      <c r="Q4560">
        <v>0.791681468486786</v>
      </c>
      <c r="R4560">
        <v>0.15084826946258501</v>
      </c>
      <c r="S4560">
        <v>3.26624180749825</v>
      </c>
      <c r="T4560">
        <v>0.19016140699386599</v>
      </c>
      <c r="U4560">
        <v>0.183844149112701</v>
      </c>
      <c r="V4560" t="s">
        <v>464</v>
      </c>
      <c r="W4560" t="s">
        <v>464</v>
      </c>
      <c r="X4560" t="s">
        <v>469</v>
      </c>
      <c r="Y4560" t="s">
        <v>486</v>
      </c>
      <c r="AB4560">
        <v>0.26870203018188499</v>
      </c>
      <c r="AC4560">
        <v>0.442696392536163</v>
      </c>
      <c r="AD4560">
        <v>0.313458412885666</v>
      </c>
      <c r="AE4560">
        <v>3.6683820188045502E-2</v>
      </c>
      <c r="AF4560">
        <v>-5.34082837402821E-2</v>
      </c>
      <c r="AG4560">
        <v>-8.1323580816388095E-3</v>
      </c>
      <c r="AH4560">
        <v>0.23190171161092499</v>
      </c>
      <c r="AI4560">
        <v>0.153978074185909</v>
      </c>
      <c r="AJ4560">
        <v>0.20548250849151001</v>
      </c>
      <c r="AK4560">
        <v>0.37063068151473999</v>
      </c>
      <c r="AL4560">
        <v>0.433362036943436</v>
      </c>
      <c r="AM4560">
        <v>0.21438489854335799</v>
      </c>
    </row>
    <row r="4561" spans="1:39">
      <c r="A4561" t="s">
        <v>73</v>
      </c>
      <c r="B4561" t="s">
        <v>231</v>
      </c>
      <c r="C4561" t="s">
        <v>365</v>
      </c>
      <c r="D4561">
        <v>1983</v>
      </c>
      <c r="E4561">
        <v>55127.8359375</v>
      </c>
      <c r="F4561">
        <v>74447.921875</v>
      </c>
      <c r="G4561">
        <v>14.799455999999999</v>
      </c>
      <c r="H4561">
        <v>3.2100789546966602</v>
      </c>
      <c r="J4561">
        <v>1.5242383480071999</v>
      </c>
      <c r="K4561">
        <v>53404.3515625</v>
      </c>
      <c r="L4561">
        <v>54133.046875</v>
      </c>
      <c r="M4561">
        <v>143401.234375</v>
      </c>
      <c r="N4561">
        <v>0.91648977994918801</v>
      </c>
      <c r="O4561">
        <v>52141.494746881799</v>
      </c>
      <c r="P4561">
        <v>167248.859375</v>
      </c>
      <c r="Q4561">
        <v>0.693492412567139</v>
      </c>
      <c r="R4561">
        <v>0.15084826946258501</v>
      </c>
      <c r="S4561">
        <v>3.55422603128252</v>
      </c>
      <c r="T4561">
        <v>0.20940218865871399</v>
      </c>
      <c r="U4561">
        <v>0.20658338069915799</v>
      </c>
      <c r="V4561" t="s">
        <v>464</v>
      </c>
      <c r="W4561" t="s">
        <v>464</v>
      </c>
      <c r="X4561" t="s">
        <v>469</v>
      </c>
      <c r="Y4561" t="s">
        <v>486</v>
      </c>
      <c r="AB4561">
        <v>0.23076301813125599</v>
      </c>
      <c r="AC4561">
        <v>0.177556753158569</v>
      </c>
      <c r="AD4561">
        <v>0.22406812012195601</v>
      </c>
      <c r="AE4561">
        <v>2.6887116953730601E-2</v>
      </c>
      <c r="AF4561">
        <v>-2.5075713172555001E-2</v>
      </c>
      <c r="AG4561">
        <v>0.36580070853233299</v>
      </c>
      <c r="AH4561">
        <v>0.240189120271566</v>
      </c>
      <c r="AI4561">
        <v>0.163062821154669</v>
      </c>
      <c r="AJ4561">
        <v>0.21441574973236899</v>
      </c>
      <c r="AK4561">
        <v>0.38171678781509399</v>
      </c>
      <c r="AL4561">
        <v>0.46545588970184298</v>
      </c>
      <c r="AM4561">
        <v>0.232894882559776</v>
      </c>
    </row>
    <row r="4562" spans="1:39">
      <c r="A4562" t="s">
        <v>73</v>
      </c>
      <c r="B4562" t="s">
        <v>231</v>
      </c>
      <c r="C4562" t="s">
        <v>365</v>
      </c>
      <c r="D4562">
        <v>1984</v>
      </c>
      <c r="E4562">
        <v>55851.171875</v>
      </c>
      <c r="F4562">
        <v>73362.8984375</v>
      </c>
      <c r="G4562">
        <v>15.137560000000001</v>
      </c>
      <c r="H4562">
        <v>3.23660087585449</v>
      </c>
      <c r="J4562">
        <v>1.56299304962158</v>
      </c>
      <c r="K4562">
        <v>53860.74609375</v>
      </c>
      <c r="L4562">
        <v>53113.84765625</v>
      </c>
      <c r="M4562">
        <v>143710.1875</v>
      </c>
      <c r="N4562">
        <v>0.84539389610290505</v>
      </c>
      <c r="O4562">
        <v>52234.146524759301</v>
      </c>
      <c r="P4562">
        <v>171287</v>
      </c>
      <c r="Q4562">
        <v>0.67737716436386097</v>
      </c>
      <c r="R4562">
        <v>0.15084826946258501</v>
      </c>
      <c r="S4562">
        <v>3.84944461845136</v>
      </c>
      <c r="T4562">
        <v>0.21580845117569</v>
      </c>
      <c r="U4562">
        <v>0.21884320676326799</v>
      </c>
      <c r="V4562" t="s">
        <v>464</v>
      </c>
      <c r="W4562" t="s">
        <v>465</v>
      </c>
      <c r="X4562" t="s">
        <v>469</v>
      </c>
      <c r="Y4562" t="s">
        <v>486</v>
      </c>
      <c r="AB4562">
        <v>0.193752557039261</v>
      </c>
      <c r="AC4562">
        <v>0.17817603051662401</v>
      </c>
      <c r="AD4562">
        <v>0.147851526737213</v>
      </c>
      <c r="AE4562">
        <v>3.8556817919015898E-2</v>
      </c>
      <c r="AF4562">
        <v>-1.9162761047482501E-2</v>
      </c>
      <c r="AG4562">
        <v>0.46082583069801297</v>
      </c>
      <c r="AH4562">
        <v>0.25022478939882198</v>
      </c>
      <c r="AI4562">
        <v>0.16912331156117799</v>
      </c>
      <c r="AJ4562">
        <v>0.22696776664725801</v>
      </c>
      <c r="AK4562">
        <v>0.389835715293884</v>
      </c>
      <c r="AL4562">
        <v>0.48057612776756298</v>
      </c>
      <c r="AM4562">
        <v>0.24694533646106701</v>
      </c>
    </row>
    <row r="4563" spans="1:39">
      <c r="A4563" t="s">
        <v>73</v>
      </c>
      <c r="B4563" t="s">
        <v>231</v>
      </c>
      <c r="C4563" t="s">
        <v>365</v>
      </c>
      <c r="D4563">
        <v>1985</v>
      </c>
      <c r="E4563">
        <v>57407.80859375</v>
      </c>
      <c r="F4563">
        <v>75606.5</v>
      </c>
      <c r="G4563">
        <v>15.477228</v>
      </c>
      <c r="H4563">
        <v>3.2907197475433301</v>
      </c>
      <c r="J4563">
        <v>1.60273313522339</v>
      </c>
      <c r="K4563">
        <v>55620.4765625</v>
      </c>
      <c r="L4563">
        <v>55169.65625</v>
      </c>
      <c r="M4563">
        <v>144999.953125</v>
      </c>
      <c r="N4563">
        <v>0.84336245059966997</v>
      </c>
      <c r="O4563">
        <v>52225.368987911403</v>
      </c>
      <c r="P4563">
        <v>174586.421875</v>
      </c>
      <c r="Q4563">
        <v>0.66220158338546797</v>
      </c>
      <c r="R4563">
        <v>0.15084826946258501</v>
      </c>
      <c r="S4563">
        <v>3.8790525088471099</v>
      </c>
      <c r="T4563">
        <v>0.21532666683196999</v>
      </c>
      <c r="U4563">
        <v>0.217086210846901</v>
      </c>
      <c r="V4563" t="s">
        <v>464</v>
      </c>
      <c r="W4563" t="s">
        <v>465</v>
      </c>
      <c r="X4563" t="s">
        <v>469</v>
      </c>
      <c r="Y4563" t="s">
        <v>486</v>
      </c>
      <c r="AB4563">
        <v>0.19197046756744399</v>
      </c>
      <c r="AC4563">
        <v>0.23086296021938299</v>
      </c>
      <c r="AD4563">
        <v>0.126097321510315</v>
      </c>
      <c r="AE4563">
        <v>4.0949188172817202E-2</v>
      </c>
      <c r="AF4563">
        <v>-2.3933142423629799E-2</v>
      </c>
      <c r="AG4563">
        <v>0.43405321240425099</v>
      </c>
      <c r="AH4563">
        <v>0.256020459628099</v>
      </c>
      <c r="AI4563">
        <v>0.17278630371554701</v>
      </c>
      <c r="AJ4563">
        <v>0.23125875688665901</v>
      </c>
      <c r="AK4563">
        <v>0.38412034511566201</v>
      </c>
      <c r="AL4563">
        <v>0.46252191066741899</v>
      </c>
      <c r="AM4563">
        <v>0.25708249211311301</v>
      </c>
    </row>
    <row r="4564" spans="1:39">
      <c r="A4564" t="s">
        <v>73</v>
      </c>
      <c r="B4564" t="s">
        <v>231</v>
      </c>
      <c r="C4564" t="s">
        <v>365</v>
      </c>
      <c r="D4564">
        <v>1986</v>
      </c>
      <c r="E4564">
        <v>60629.95703125</v>
      </c>
      <c r="F4564">
        <v>81311.4765625</v>
      </c>
      <c r="G4564">
        <v>15.818308999999999</v>
      </c>
      <c r="H4564">
        <v>3.3704280853271502</v>
      </c>
      <c r="J4564">
        <v>1.63952696323395</v>
      </c>
      <c r="K4564">
        <v>58699.1796875</v>
      </c>
      <c r="L4564">
        <v>58862.8515625</v>
      </c>
      <c r="M4564">
        <v>148879.28125</v>
      </c>
      <c r="N4564">
        <v>0.86605238914489702</v>
      </c>
      <c r="O4564">
        <v>56474.672106181097</v>
      </c>
      <c r="P4564">
        <v>178051.203125</v>
      </c>
      <c r="Q4564">
        <v>0.69929504394531194</v>
      </c>
      <c r="R4564">
        <v>0.15084826946258501</v>
      </c>
      <c r="S4564">
        <v>3.41116919776923</v>
      </c>
      <c r="T4564">
        <v>0.22556744515895799</v>
      </c>
      <c r="U4564">
        <v>0.224940240383148</v>
      </c>
      <c r="V4564" t="s">
        <v>464</v>
      </c>
      <c r="W4564" t="s">
        <v>465</v>
      </c>
      <c r="X4564" t="s">
        <v>469</v>
      </c>
      <c r="Y4564" t="s">
        <v>486</v>
      </c>
      <c r="AB4564">
        <v>0.35469251871108998</v>
      </c>
      <c r="AC4564">
        <v>0.3161760866642</v>
      </c>
      <c r="AD4564">
        <v>0.26748645305633501</v>
      </c>
      <c r="AE4564">
        <v>2.9967270791530599E-2</v>
      </c>
      <c r="AF4564">
        <v>-1.88607908785343E-2</v>
      </c>
      <c r="AG4564">
        <v>5.0538521260023103E-2</v>
      </c>
      <c r="AH4564">
        <v>0.26031533734227402</v>
      </c>
      <c r="AI4564">
        <v>0.17936377454972499</v>
      </c>
      <c r="AJ4564">
        <v>0.23410496468943501</v>
      </c>
      <c r="AK4564">
        <v>0.390641540288925</v>
      </c>
      <c r="AL4564">
        <v>0.51942205429077104</v>
      </c>
      <c r="AM4564">
        <v>0.26106259226799</v>
      </c>
    </row>
    <row r="4565" spans="1:39">
      <c r="A4565" t="s">
        <v>73</v>
      </c>
      <c r="B4565" t="s">
        <v>231</v>
      </c>
      <c r="C4565" t="s">
        <v>365</v>
      </c>
      <c r="D4565">
        <v>1987</v>
      </c>
      <c r="E4565">
        <v>72972.15625</v>
      </c>
      <c r="F4565">
        <v>96342.6171875</v>
      </c>
      <c r="G4565">
        <v>16.164204999999999</v>
      </c>
      <c r="H4565">
        <v>3.4834048748016402</v>
      </c>
      <c r="J4565">
        <v>1.6771655082702599</v>
      </c>
      <c r="K4565">
        <v>70625.46875</v>
      </c>
      <c r="L4565">
        <v>69699.640625</v>
      </c>
      <c r="M4565">
        <v>151106.671875</v>
      </c>
      <c r="N4565">
        <v>0.98629069328308105</v>
      </c>
      <c r="O4565">
        <v>67418.309996960306</v>
      </c>
      <c r="P4565">
        <v>181158.390625</v>
      </c>
      <c r="Q4565">
        <v>0.81575083732605003</v>
      </c>
      <c r="R4565">
        <v>0.15084826946258501</v>
      </c>
      <c r="S4565">
        <v>3.2990151138253498</v>
      </c>
      <c r="T4565">
        <v>0.23036801815033001</v>
      </c>
      <c r="U4565">
        <v>0.23342801630497001</v>
      </c>
      <c r="V4565" t="s">
        <v>464</v>
      </c>
      <c r="W4565" t="s">
        <v>465</v>
      </c>
      <c r="X4565" t="s">
        <v>469</v>
      </c>
      <c r="Y4565" t="s">
        <v>486</v>
      </c>
      <c r="AB4565">
        <v>0.19264532625675199</v>
      </c>
      <c r="AC4565">
        <v>0.19176255166530601</v>
      </c>
      <c r="AD4565">
        <v>0.143455594778061</v>
      </c>
      <c r="AE4565">
        <v>3.2686665654182399E-2</v>
      </c>
      <c r="AF4565">
        <v>-1.19850123301148E-2</v>
      </c>
      <c r="AG4565">
        <v>0.45143485069274902</v>
      </c>
      <c r="AH4565">
        <v>0.26763533103530202</v>
      </c>
      <c r="AI4565">
        <v>0.185565636679143</v>
      </c>
      <c r="AJ4565">
        <v>0.24021110461426201</v>
      </c>
      <c r="AK4565">
        <v>0.40730124711990401</v>
      </c>
      <c r="AL4565">
        <v>0.57285833358764604</v>
      </c>
      <c r="AM4565">
        <v>0.26937702298164401</v>
      </c>
    </row>
    <row r="4566" spans="1:39">
      <c r="A4566" t="s">
        <v>73</v>
      </c>
      <c r="B4566" t="s">
        <v>231</v>
      </c>
      <c r="C4566" t="s">
        <v>365</v>
      </c>
      <c r="D4566">
        <v>1988</v>
      </c>
      <c r="E4566">
        <v>75511.2890625</v>
      </c>
      <c r="F4566">
        <v>100830.359375</v>
      </c>
      <c r="G4566">
        <v>16.52825</v>
      </c>
      <c r="H4566">
        <v>3.5546667575836199</v>
      </c>
      <c r="J4566">
        <v>1.71406209468842</v>
      </c>
      <c r="K4566">
        <v>72846.9921875</v>
      </c>
      <c r="L4566">
        <v>72552.3828125</v>
      </c>
      <c r="M4566">
        <v>154877.453125</v>
      </c>
      <c r="N4566">
        <v>0.98057550191879295</v>
      </c>
      <c r="O4566">
        <v>69476.154747831606</v>
      </c>
      <c r="P4566">
        <v>185167.421875</v>
      </c>
      <c r="Q4566">
        <v>0.81995677947998002</v>
      </c>
      <c r="R4566">
        <v>0.15084826946258501</v>
      </c>
      <c r="S4566">
        <v>3.4628989594021098</v>
      </c>
      <c r="T4566">
        <v>0.238113448023796</v>
      </c>
      <c r="U4566">
        <v>0.23908032476902</v>
      </c>
      <c r="V4566" t="s">
        <v>464</v>
      </c>
      <c r="W4566" t="s">
        <v>465</v>
      </c>
      <c r="X4566" t="s">
        <v>469</v>
      </c>
      <c r="Y4566" t="s">
        <v>486</v>
      </c>
      <c r="AB4566">
        <v>0.2077906280756</v>
      </c>
      <c r="AC4566">
        <v>0.22316086292266801</v>
      </c>
      <c r="AD4566">
        <v>0.155469089746475</v>
      </c>
      <c r="AE4566">
        <v>2.5540586560964602E-2</v>
      </c>
      <c r="AF4566">
        <v>-1.3337403535842901E-2</v>
      </c>
      <c r="AG4566">
        <v>0.40137627720832803</v>
      </c>
      <c r="AH4566">
        <v>0.276154342091042</v>
      </c>
      <c r="AI4566">
        <v>0.19580298440326899</v>
      </c>
      <c r="AJ4566">
        <v>0.248002841518698</v>
      </c>
      <c r="AK4566">
        <v>0.46750369668006903</v>
      </c>
      <c r="AL4566">
        <v>0.63398915529251099</v>
      </c>
      <c r="AM4566">
        <v>0.277918130159378</v>
      </c>
    </row>
    <row r="4567" spans="1:39">
      <c r="A4567" t="s">
        <v>73</v>
      </c>
      <c r="B4567" t="s">
        <v>231</v>
      </c>
      <c r="C4567" t="s">
        <v>365</v>
      </c>
      <c r="D4567">
        <v>1989</v>
      </c>
      <c r="E4567">
        <v>67800.2109375</v>
      </c>
      <c r="F4567">
        <v>89118.953125</v>
      </c>
      <c r="G4567">
        <v>16.927392999999999</v>
      </c>
      <c r="H4567">
        <v>3.6338641643524201</v>
      </c>
      <c r="J4567">
        <v>1.7436380386352499</v>
      </c>
      <c r="K4567">
        <v>65032.78515625</v>
      </c>
      <c r="L4567">
        <v>63844.29296875</v>
      </c>
      <c r="M4567">
        <v>159847.734375</v>
      </c>
      <c r="N4567">
        <v>0.82666820287704501</v>
      </c>
      <c r="O4567">
        <v>63313.3485958128</v>
      </c>
      <c r="P4567">
        <v>191705.109375</v>
      </c>
      <c r="Q4567">
        <v>0.72125720977783203</v>
      </c>
      <c r="R4567">
        <v>0.15084826946258501</v>
      </c>
      <c r="S4567">
        <v>3.8428576692512899</v>
      </c>
      <c r="T4567">
        <v>0.25227028131485002</v>
      </c>
      <c r="U4567">
        <v>0.256966412067413</v>
      </c>
      <c r="V4567" t="s">
        <v>464</v>
      </c>
      <c r="W4567" t="s">
        <v>465</v>
      </c>
      <c r="X4567" t="s">
        <v>469</v>
      </c>
      <c r="Y4567" t="s">
        <v>486</v>
      </c>
      <c r="AB4567">
        <v>0.20189353823661799</v>
      </c>
      <c r="AC4567">
        <v>0.17406409978866599</v>
      </c>
      <c r="AD4567">
        <v>0.129227340221405</v>
      </c>
      <c r="AE4567">
        <v>3.2634261995553998E-2</v>
      </c>
      <c r="AF4567">
        <v>-1.4890315942466301E-2</v>
      </c>
      <c r="AG4567">
        <v>0.47707107663154602</v>
      </c>
      <c r="AH4567">
        <v>0.28501670462554701</v>
      </c>
      <c r="AI4567">
        <v>0.21042656225886</v>
      </c>
      <c r="AJ4567">
        <v>0.257471974125978</v>
      </c>
      <c r="AK4567">
        <v>0.50013923645019498</v>
      </c>
      <c r="AL4567">
        <v>0.63058841228485096</v>
      </c>
      <c r="AM4567">
        <v>0.28934195637702897</v>
      </c>
    </row>
    <row r="4568" spans="1:39">
      <c r="A4568" t="s">
        <v>73</v>
      </c>
      <c r="B4568" t="s">
        <v>231</v>
      </c>
      <c r="C4568" t="s">
        <v>365</v>
      </c>
      <c r="D4568">
        <v>1990</v>
      </c>
      <c r="E4568">
        <v>67802.15625</v>
      </c>
      <c r="F4568">
        <v>89108.984375</v>
      </c>
      <c r="G4568">
        <v>17.373767000000001</v>
      </c>
      <c r="H4568">
        <v>3.7258930206298801</v>
      </c>
      <c r="J4568">
        <v>1.7737244367599501</v>
      </c>
      <c r="K4568">
        <v>64238.16796875</v>
      </c>
      <c r="L4568">
        <v>63156.703125</v>
      </c>
      <c r="M4568">
        <v>164685.0625</v>
      </c>
      <c r="N4568">
        <v>0.78519594669341997</v>
      </c>
      <c r="O4568">
        <v>63324.076696407799</v>
      </c>
      <c r="P4568">
        <v>196865.078125</v>
      </c>
      <c r="Q4568">
        <v>0.70082491636276201</v>
      </c>
      <c r="R4568">
        <v>0.15084826946258501</v>
      </c>
      <c r="S4568">
        <v>4.0987195099061502</v>
      </c>
      <c r="T4568">
        <v>0.26531094312667802</v>
      </c>
      <c r="U4568">
        <v>0.26985397934913602</v>
      </c>
      <c r="V4568" t="s">
        <v>464</v>
      </c>
      <c r="W4568" t="s">
        <v>465</v>
      </c>
      <c r="X4568" t="s">
        <v>469</v>
      </c>
      <c r="Y4568" t="s">
        <v>486</v>
      </c>
      <c r="AB4568">
        <v>0.20168885588645899</v>
      </c>
      <c r="AC4568">
        <v>0.19747452437877699</v>
      </c>
      <c r="AD4568">
        <v>0.11429750919341999</v>
      </c>
      <c r="AE4568">
        <v>2.52448357641697E-2</v>
      </c>
      <c r="AF4568">
        <v>-9.0619381517171894E-3</v>
      </c>
      <c r="AG4568">
        <v>0.470356225967407</v>
      </c>
      <c r="AH4568">
        <v>0.28556713558152402</v>
      </c>
      <c r="AI4568">
        <v>0.23302784914153599</v>
      </c>
      <c r="AJ4568">
        <v>0.28534318592459401</v>
      </c>
      <c r="AK4568">
        <v>0.50074720382690396</v>
      </c>
      <c r="AL4568">
        <v>0.65566307306289695</v>
      </c>
      <c r="AM4568">
        <v>0.29952287673950201</v>
      </c>
    </row>
    <row r="4569" spans="1:39">
      <c r="A4569" t="s">
        <v>73</v>
      </c>
      <c r="B4569" t="s">
        <v>231</v>
      </c>
      <c r="C4569" t="s">
        <v>365</v>
      </c>
      <c r="D4569">
        <v>1991</v>
      </c>
      <c r="E4569">
        <v>22699.42578125</v>
      </c>
      <c r="F4569">
        <v>30902.697265625</v>
      </c>
      <c r="G4569">
        <v>17.871623</v>
      </c>
      <c r="H4569">
        <v>4.1015162467956499</v>
      </c>
      <c r="J4569">
        <v>1.79229712486267</v>
      </c>
      <c r="K4569">
        <v>21441.884765625</v>
      </c>
      <c r="L4569">
        <v>21808.40625</v>
      </c>
      <c r="M4569">
        <v>158539.90625</v>
      </c>
      <c r="N4569">
        <v>0.26604413986206099</v>
      </c>
      <c r="O4569">
        <v>21454.250630192</v>
      </c>
      <c r="P4569">
        <v>192866.375</v>
      </c>
      <c r="Q4569">
        <v>0.237764447927475</v>
      </c>
      <c r="R4569">
        <v>0.15084826946258501</v>
      </c>
      <c r="S4569">
        <v>10</v>
      </c>
      <c r="T4569">
        <v>0.2788405418396</v>
      </c>
      <c r="U4569">
        <v>0.27415421605110202</v>
      </c>
      <c r="V4569" t="s">
        <v>464</v>
      </c>
      <c r="W4569" t="s">
        <v>465</v>
      </c>
      <c r="X4569" t="s">
        <v>468</v>
      </c>
      <c r="Y4569" t="s">
        <v>486</v>
      </c>
      <c r="AB4569">
        <v>0.39345514774322499</v>
      </c>
      <c r="AC4569">
        <v>0.34143537282943698</v>
      </c>
      <c r="AD4569">
        <v>0.30994796752929699</v>
      </c>
      <c r="AE4569">
        <v>4.1501079685985999E-3</v>
      </c>
      <c r="AF4569">
        <v>-1.87999177724123E-2</v>
      </c>
      <c r="AG4569">
        <v>-3.0188661068677899E-2</v>
      </c>
      <c r="AH4569">
        <v>0.295206720962013</v>
      </c>
      <c r="AI4569">
        <v>0.24319019079380499</v>
      </c>
      <c r="AJ4569">
        <v>0.29733693470627398</v>
      </c>
      <c r="AK4569">
        <v>0.50011467933654796</v>
      </c>
      <c r="AL4569">
        <v>0.58448576927185103</v>
      </c>
      <c r="AM4569">
        <v>0.31561636924743702</v>
      </c>
    </row>
    <row r="4570" spans="1:39">
      <c r="A4570" t="s">
        <v>73</v>
      </c>
      <c r="B4570" t="s">
        <v>231</v>
      </c>
      <c r="C4570" t="s">
        <v>365</v>
      </c>
      <c r="D4570">
        <v>1992</v>
      </c>
      <c r="E4570">
        <v>28190.484375</v>
      </c>
      <c r="F4570">
        <v>39153.7265625</v>
      </c>
      <c r="G4570">
        <v>18.417923999999999</v>
      </c>
      <c r="H4570">
        <v>4.2901778221130398</v>
      </c>
      <c r="J4570">
        <v>1.8110643625259399</v>
      </c>
      <c r="K4570">
        <v>26566.484375</v>
      </c>
      <c r="L4570">
        <v>27612.63671875</v>
      </c>
      <c r="M4570">
        <v>153913.3125</v>
      </c>
      <c r="N4570">
        <v>0.32550024986267101</v>
      </c>
      <c r="O4570">
        <v>26953.875634062799</v>
      </c>
      <c r="P4570">
        <v>190162.171875</v>
      </c>
      <c r="Q4570">
        <v>0.29980129003524802</v>
      </c>
      <c r="R4570">
        <v>0.15084826946258501</v>
      </c>
      <c r="S4570">
        <v>21</v>
      </c>
      <c r="T4570">
        <v>0.26582384109497098</v>
      </c>
      <c r="U4570">
        <v>0.25575265288353</v>
      </c>
      <c r="V4570" t="s">
        <v>464</v>
      </c>
      <c r="W4570" t="s">
        <v>465</v>
      </c>
      <c r="X4570" t="s">
        <v>468</v>
      </c>
      <c r="Y4570" t="s">
        <v>486</v>
      </c>
      <c r="AB4570">
        <v>0.60540729761123702</v>
      </c>
      <c r="AC4570">
        <v>0.27583944797515902</v>
      </c>
      <c r="AD4570">
        <v>0.14168080687522899</v>
      </c>
      <c r="AE4570">
        <v>5.62935927882791E-3</v>
      </c>
      <c r="AF4570">
        <v>-2.93887443840504E-2</v>
      </c>
      <c r="AG4570">
        <v>8.3176983753219203E-4</v>
      </c>
      <c r="AH4570">
        <v>0.280949836269211</v>
      </c>
      <c r="AI4570">
        <v>0.22381608204150799</v>
      </c>
      <c r="AJ4570">
        <v>0.28297516434328801</v>
      </c>
      <c r="AK4570">
        <v>0.33561187982559199</v>
      </c>
      <c r="AL4570">
        <v>0.62159520387649503</v>
      </c>
      <c r="AM4570">
        <v>0.30136361718177801</v>
      </c>
    </row>
    <row r="4571" spans="1:39">
      <c r="A4571" t="s">
        <v>73</v>
      </c>
      <c r="B4571" t="s">
        <v>231</v>
      </c>
      <c r="C4571" t="s">
        <v>365</v>
      </c>
      <c r="D4571">
        <v>1993</v>
      </c>
      <c r="E4571">
        <v>42175.4609375</v>
      </c>
      <c r="F4571">
        <v>58890.41796875</v>
      </c>
      <c r="G4571">
        <v>19.008018</v>
      </c>
      <c r="H4571">
        <v>4.4504890441894496</v>
      </c>
      <c r="J4571">
        <v>1.83002805709839</v>
      </c>
      <c r="K4571">
        <v>39766.5078125</v>
      </c>
      <c r="L4571">
        <v>41535.203125</v>
      </c>
      <c r="M4571">
        <v>154112.421875</v>
      </c>
      <c r="N4571">
        <v>0.47791719436645502</v>
      </c>
      <c r="O4571">
        <v>40045.929907902697</v>
      </c>
      <c r="P4571">
        <v>189174.484375</v>
      </c>
      <c r="Q4571">
        <v>0.44422733783721902</v>
      </c>
      <c r="R4571">
        <v>0.15084826946258501</v>
      </c>
      <c r="S4571">
        <v>74</v>
      </c>
      <c r="T4571">
        <v>0.12683744728565199</v>
      </c>
      <c r="U4571">
        <v>0.121436312794685</v>
      </c>
      <c r="V4571" t="s">
        <v>464</v>
      </c>
      <c r="W4571" t="s">
        <v>465</v>
      </c>
      <c r="X4571" t="s">
        <v>468</v>
      </c>
      <c r="Y4571" t="s">
        <v>486</v>
      </c>
      <c r="AB4571">
        <v>0.52907633781433105</v>
      </c>
      <c r="AC4571">
        <v>0.31754109263420099</v>
      </c>
      <c r="AD4571">
        <v>0.18927799165248901</v>
      </c>
      <c r="AE4571">
        <v>2.0843434613197999E-3</v>
      </c>
      <c r="AF4571">
        <v>-1.3519500382244601E-2</v>
      </c>
      <c r="AG4571">
        <v>-2.4460220709443099E-2</v>
      </c>
      <c r="AH4571">
        <v>0.13486702500292799</v>
      </c>
      <c r="AI4571">
        <v>0.106965437446844</v>
      </c>
      <c r="AJ4571">
        <v>0.13773102241479401</v>
      </c>
      <c r="AK4571">
        <v>0.414421766996384</v>
      </c>
      <c r="AL4571">
        <v>0.58045339584350597</v>
      </c>
      <c r="AM4571">
        <v>0.143934696912766</v>
      </c>
    </row>
    <row r="4572" spans="1:39">
      <c r="A4572" t="s">
        <v>73</v>
      </c>
      <c r="B4572" t="s">
        <v>231</v>
      </c>
      <c r="C4572" t="s">
        <v>365</v>
      </c>
      <c r="D4572">
        <v>1994</v>
      </c>
      <c r="E4572">
        <v>38850.55859375</v>
      </c>
      <c r="F4572">
        <v>54504.828125</v>
      </c>
      <c r="G4572">
        <v>19.633844</v>
      </c>
      <c r="H4572">
        <v>4.6300854682922399</v>
      </c>
      <c r="J4572">
        <v>1.8491903543472299</v>
      </c>
      <c r="K4572">
        <v>36398.40234375</v>
      </c>
      <c r="L4572">
        <v>38198.5625</v>
      </c>
      <c r="M4572">
        <v>151699.984375</v>
      </c>
      <c r="N4572">
        <v>0.43167990446090698</v>
      </c>
      <c r="O4572">
        <v>38196.684758974698</v>
      </c>
      <c r="P4572">
        <v>184565</v>
      </c>
      <c r="Q4572">
        <v>0.42943313717842102</v>
      </c>
      <c r="R4572">
        <v>0.15084826946258501</v>
      </c>
      <c r="S4572">
        <v>458</v>
      </c>
      <c r="T4572">
        <v>0.110833995044231</v>
      </c>
      <c r="U4572">
        <v>0.10561079531908001</v>
      </c>
      <c r="V4572" t="s">
        <v>464</v>
      </c>
      <c r="W4572" t="s">
        <v>465</v>
      </c>
      <c r="X4572" t="s">
        <v>468</v>
      </c>
      <c r="Y4572" t="s">
        <v>486</v>
      </c>
      <c r="AB4572">
        <v>0.61844635009765603</v>
      </c>
      <c r="AC4572">
        <v>0.11846937239170099</v>
      </c>
      <c r="AD4572">
        <v>0.19773904979229001</v>
      </c>
      <c r="AE4572">
        <v>1.41502983751707E-4</v>
      </c>
      <c r="AF4572">
        <v>-1.0015298612415799E-2</v>
      </c>
      <c r="AG4572">
        <v>7.5219005346298204E-2</v>
      </c>
      <c r="AH4572">
        <v>0.11284809247149399</v>
      </c>
      <c r="AI4572">
        <v>9.2962303965752294E-2</v>
      </c>
      <c r="AJ4572">
        <v>0.115242014750032</v>
      </c>
      <c r="AK4572">
        <v>0.52079379558563199</v>
      </c>
      <c r="AL4572">
        <v>0.59892040491104104</v>
      </c>
      <c r="AM4572">
        <v>0.11962660402059599</v>
      </c>
    </row>
    <row r="4573" spans="1:39">
      <c r="A4573" t="s">
        <v>73</v>
      </c>
      <c r="B4573" t="s">
        <v>231</v>
      </c>
      <c r="C4573" t="s">
        <v>365</v>
      </c>
      <c r="D4573">
        <v>1995</v>
      </c>
      <c r="E4573">
        <v>31411.69140625</v>
      </c>
      <c r="F4573">
        <v>44403.4296875</v>
      </c>
      <c r="G4573">
        <v>20.288226000000002</v>
      </c>
      <c r="H4573">
        <v>4.8015022277831996</v>
      </c>
      <c r="J4573">
        <v>1.86855328083038</v>
      </c>
      <c r="K4573">
        <v>29423.943359375</v>
      </c>
      <c r="L4573">
        <v>31118.0234375</v>
      </c>
      <c r="M4573">
        <v>149597.046875</v>
      </c>
      <c r="N4573">
        <v>0.35005381703376798</v>
      </c>
      <c r="O4573">
        <v>31202.6291225602</v>
      </c>
      <c r="P4573">
        <v>179508.96875</v>
      </c>
      <c r="Q4573">
        <v>0.35664856433868403</v>
      </c>
      <c r="R4573">
        <v>0.15084826946258501</v>
      </c>
      <c r="S4573">
        <v>1674</v>
      </c>
      <c r="T4573">
        <v>0.11815936118364299</v>
      </c>
      <c r="U4573">
        <v>0.11172670871019399</v>
      </c>
      <c r="V4573" t="s">
        <v>464</v>
      </c>
      <c r="W4573" t="s">
        <v>465</v>
      </c>
      <c r="X4573" t="s">
        <v>468</v>
      </c>
      <c r="Y4573" t="s">
        <v>486</v>
      </c>
      <c r="AB4573">
        <v>0.62796688079833995</v>
      </c>
      <c r="AC4573">
        <v>5.3680457174777998E-2</v>
      </c>
      <c r="AD4573">
        <v>0.19510264694690699</v>
      </c>
      <c r="AE4573">
        <v>3.2135678338818301E-4</v>
      </c>
      <c r="AF4573">
        <v>-1.05979461222887E-2</v>
      </c>
      <c r="AG4573">
        <v>0.13352663815021501</v>
      </c>
      <c r="AH4573">
        <v>0.117911572613805</v>
      </c>
      <c r="AI4573">
        <v>0.10173982243046201</v>
      </c>
      <c r="AJ4573">
        <v>0.123474550814294</v>
      </c>
      <c r="AK4573">
        <v>0.49420058727264399</v>
      </c>
      <c r="AL4573">
        <v>0.65548646450042702</v>
      </c>
      <c r="AM4573">
        <v>0.124473303556442</v>
      </c>
    </row>
    <row r="4574" spans="1:39">
      <c r="A4574" t="s">
        <v>73</v>
      </c>
      <c r="B4574" t="s">
        <v>231</v>
      </c>
      <c r="C4574" t="s">
        <v>365</v>
      </c>
      <c r="D4574">
        <v>1996</v>
      </c>
      <c r="E4574">
        <v>46711.81640625</v>
      </c>
      <c r="F4574">
        <v>64919.7421875</v>
      </c>
      <c r="G4574">
        <v>20.972915</v>
      </c>
      <c r="H4574">
        <v>5.0022292137145996</v>
      </c>
      <c r="J4574">
        <v>1.8797969818115201</v>
      </c>
      <c r="K4574">
        <v>43783.44921875</v>
      </c>
      <c r="L4574">
        <v>45522.1953125</v>
      </c>
      <c r="M4574">
        <v>144794.171875</v>
      </c>
      <c r="N4574">
        <v>0.50655722618103005</v>
      </c>
      <c r="O4574">
        <v>46691.1848332999</v>
      </c>
      <c r="P4574">
        <v>174155.015625</v>
      </c>
      <c r="Q4574">
        <v>0.54371905326843295</v>
      </c>
      <c r="R4574">
        <v>0.15084826946258501</v>
      </c>
      <c r="S4574">
        <v>1170</v>
      </c>
      <c r="T4574">
        <v>0.13926601409912101</v>
      </c>
      <c r="U4574">
        <v>0.13394667208194699</v>
      </c>
      <c r="V4574" t="s">
        <v>464</v>
      </c>
      <c r="W4574" t="s">
        <v>465</v>
      </c>
      <c r="X4574" t="s">
        <v>468</v>
      </c>
      <c r="Y4574" t="s">
        <v>486</v>
      </c>
      <c r="AB4574">
        <v>0.60899800062179599</v>
      </c>
      <c r="AC4574">
        <v>7.7658370137214704E-3</v>
      </c>
      <c r="AD4574">
        <v>0.17839559912681599</v>
      </c>
      <c r="AE4574">
        <v>1.63288332987577E-3</v>
      </c>
      <c r="AF4574">
        <v>-9.7923344001174008E-3</v>
      </c>
      <c r="AG4574">
        <v>0.21299999952316301</v>
      </c>
      <c r="AH4574">
        <v>0.13692880383932399</v>
      </c>
      <c r="AI4574">
        <v>0.12313824686583601</v>
      </c>
      <c r="AJ4574">
        <v>0.147946768857602</v>
      </c>
      <c r="AK4574">
        <v>0.60573828220367398</v>
      </c>
      <c r="AL4574">
        <v>0.64456099271774303</v>
      </c>
      <c r="AM4574">
        <v>0.146232038736343</v>
      </c>
    </row>
    <row r="4575" spans="1:39">
      <c r="A4575" t="s">
        <v>73</v>
      </c>
      <c r="B4575" t="s">
        <v>231</v>
      </c>
      <c r="C4575" t="s">
        <v>365</v>
      </c>
      <c r="D4575">
        <v>1997</v>
      </c>
      <c r="E4575">
        <v>57591.359375</v>
      </c>
      <c r="F4575">
        <v>55932.4453125</v>
      </c>
      <c r="G4575">
        <v>21.686776999999999</v>
      </c>
      <c r="H4575">
        <v>5.2115020751953098</v>
      </c>
      <c r="J4575">
        <v>1.89110827445984</v>
      </c>
      <c r="K4575">
        <v>53974.25</v>
      </c>
      <c r="L4575">
        <v>39247.51953125</v>
      </c>
      <c r="M4575">
        <v>142607.0625</v>
      </c>
      <c r="N4575">
        <v>0.42759779095649703</v>
      </c>
      <c r="O4575">
        <v>56908.640143935903</v>
      </c>
      <c r="P4575">
        <v>170162.859375</v>
      </c>
      <c r="Q4575">
        <v>0.67110717296600297</v>
      </c>
      <c r="R4575">
        <v>0.15084826946258501</v>
      </c>
      <c r="S4575">
        <v>1471</v>
      </c>
      <c r="T4575">
        <v>0.123491562902927</v>
      </c>
      <c r="U4575">
        <v>0.169828936457634</v>
      </c>
      <c r="V4575" t="s">
        <v>464</v>
      </c>
      <c r="W4575" t="s">
        <v>465</v>
      </c>
      <c r="X4575" t="s">
        <v>468</v>
      </c>
      <c r="Y4575" t="s">
        <v>486</v>
      </c>
      <c r="AB4575">
        <v>0.64756256341934204</v>
      </c>
      <c r="AC4575">
        <v>9.7688339650631006E-2</v>
      </c>
      <c r="AD4575">
        <v>0.17470082640647899</v>
      </c>
      <c r="AE4575">
        <v>0.153483211994171</v>
      </c>
      <c r="AF4575">
        <v>-2.3914465680718401E-2</v>
      </c>
      <c r="AG4575">
        <v>-4.9520451575517703E-2</v>
      </c>
      <c r="AH4575">
        <v>0.12405330224882</v>
      </c>
      <c r="AI4575">
        <v>0.112495083634573</v>
      </c>
      <c r="AJ4575">
        <v>0.127558354932196</v>
      </c>
      <c r="AK4575">
        <v>0.51968455314636197</v>
      </c>
      <c r="AL4575">
        <v>0.63267898559570301</v>
      </c>
      <c r="AM4575">
        <v>0.130108922719955</v>
      </c>
    </row>
    <row r="4576" spans="1:39">
      <c r="A4576" t="s">
        <v>73</v>
      </c>
      <c r="B4576" t="s">
        <v>231</v>
      </c>
      <c r="C4576" t="s">
        <v>365</v>
      </c>
      <c r="D4576">
        <v>1998</v>
      </c>
      <c r="E4576">
        <v>77721.09375</v>
      </c>
      <c r="F4576">
        <v>72801.1171875</v>
      </c>
      <c r="G4576">
        <v>22.41619</v>
      </c>
      <c r="H4576">
        <v>5.4251847267150897</v>
      </c>
      <c r="J4576">
        <v>1.90248775482178</v>
      </c>
      <c r="K4576">
        <v>72735.15625</v>
      </c>
      <c r="L4576">
        <v>50915.58203125</v>
      </c>
      <c r="M4576">
        <v>142434.140625</v>
      </c>
      <c r="N4576">
        <v>0.52065390348434404</v>
      </c>
      <c r="O4576">
        <v>76745.338978665197</v>
      </c>
      <c r="P4576">
        <v>167256.921875</v>
      </c>
      <c r="Q4576">
        <v>0.91087180376052901</v>
      </c>
      <c r="R4576">
        <v>0.18970687687397</v>
      </c>
      <c r="S4576">
        <v>1620</v>
      </c>
      <c r="T4576">
        <v>0.11688251793384601</v>
      </c>
      <c r="U4576">
        <v>0.16697183251380901</v>
      </c>
      <c r="V4576" t="s">
        <v>464</v>
      </c>
      <c r="W4576" t="s">
        <v>465</v>
      </c>
      <c r="X4576" t="s">
        <v>468</v>
      </c>
      <c r="Y4576" t="s">
        <v>486</v>
      </c>
      <c r="AB4576">
        <v>0.55976498126983598</v>
      </c>
      <c r="AC4576">
        <v>0.14108638465404499</v>
      </c>
      <c r="AD4576">
        <v>0.30926892161369302</v>
      </c>
      <c r="AE4576">
        <v>0.188661083579063</v>
      </c>
      <c r="AF4576">
        <v>-3.50891090929508E-2</v>
      </c>
      <c r="AG4576">
        <v>-0.163692250847816</v>
      </c>
      <c r="AH4576">
        <v>0.11807884326715901</v>
      </c>
      <c r="AI4576">
        <v>0.108785702787912</v>
      </c>
      <c r="AJ4576">
        <v>0.118410929503744</v>
      </c>
      <c r="AK4576">
        <v>0.52078974246978804</v>
      </c>
      <c r="AL4576">
        <v>0.627383232116699</v>
      </c>
      <c r="AM4576">
        <v>0.12110152840614299</v>
      </c>
    </row>
    <row r="4577" spans="1:39">
      <c r="A4577" t="s">
        <v>73</v>
      </c>
      <c r="B4577" t="s">
        <v>231</v>
      </c>
      <c r="C4577" t="s">
        <v>365</v>
      </c>
      <c r="D4577">
        <v>1999</v>
      </c>
      <c r="E4577">
        <v>94658.0703125</v>
      </c>
      <c r="F4577">
        <v>88644.703125</v>
      </c>
      <c r="G4577">
        <v>23.143629000000001</v>
      </c>
      <c r="H4577">
        <v>5.6370286941528303</v>
      </c>
      <c r="J4577">
        <v>1.91393554210663</v>
      </c>
      <c r="K4577">
        <v>88849.4765625</v>
      </c>
      <c r="L4577">
        <v>63975.9140625</v>
      </c>
      <c r="M4577">
        <v>142003.28125</v>
      </c>
      <c r="N4577">
        <v>0.66413044929504395</v>
      </c>
      <c r="O4577">
        <v>90238.908628055302</v>
      </c>
      <c r="P4577">
        <v>164469.328125</v>
      </c>
      <c r="Q4577">
        <v>1.0786838531494101</v>
      </c>
      <c r="R4577">
        <v>0.12710328400134999</v>
      </c>
      <c r="S4577">
        <v>1972</v>
      </c>
      <c r="T4577">
        <v>0.16695925593376201</v>
      </c>
      <c r="U4577">
        <v>0.23187233507633201</v>
      </c>
      <c r="V4577" t="s">
        <v>464</v>
      </c>
      <c r="W4577" t="s">
        <v>465</v>
      </c>
      <c r="X4577" t="s">
        <v>468</v>
      </c>
      <c r="Y4577" t="s">
        <v>486</v>
      </c>
      <c r="AA4577">
        <v>21.1111111111111</v>
      </c>
      <c r="AB4577">
        <v>0.28450918197631803</v>
      </c>
      <c r="AC4577">
        <v>0.64736831188201904</v>
      </c>
      <c r="AD4577">
        <v>0.17950078845024101</v>
      </c>
      <c r="AE4577">
        <v>0.38378390669822698</v>
      </c>
      <c r="AF4577">
        <v>-3.3079955726862002E-2</v>
      </c>
      <c r="AG4577">
        <v>-0.46208223700523399</v>
      </c>
      <c r="AH4577">
        <v>0.17546124498194501</v>
      </c>
      <c r="AI4577">
        <v>0.16200749601985401</v>
      </c>
      <c r="AJ4577">
        <v>0.17134211039175301</v>
      </c>
      <c r="AK4577">
        <v>0.45562332868576</v>
      </c>
      <c r="AL4577">
        <v>0.64689916372299205</v>
      </c>
      <c r="AM4577">
        <v>0.17725391685962699</v>
      </c>
    </row>
    <row r="4578" spans="1:39">
      <c r="A4578" t="s">
        <v>73</v>
      </c>
      <c r="B4578" t="s">
        <v>231</v>
      </c>
      <c r="C4578" t="s">
        <v>365</v>
      </c>
      <c r="D4578">
        <v>2000</v>
      </c>
      <c r="E4578">
        <v>96361.359375</v>
      </c>
      <c r="F4578">
        <v>94942.8359375</v>
      </c>
      <c r="G4578">
        <v>23.857458000000001</v>
      </c>
      <c r="H4578">
        <v>5.8292870521545401</v>
      </c>
      <c r="J4578">
        <v>1.9254523515701301</v>
      </c>
      <c r="K4578">
        <v>91657.7265625</v>
      </c>
      <c r="L4578">
        <v>81296.8515625</v>
      </c>
      <c r="M4578">
        <v>142268.8125</v>
      </c>
      <c r="N4578">
        <v>0.84105670452117898</v>
      </c>
      <c r="O4578">
        <v>91508.096148114593</v>
      </c>
      <c r="P4578">
        <v>162820.578125</v>
      </c>
      <c r="Q4578">
        <v>1.0990065336227399</v>
      </c>
      <c r="R4578">
        <v>8.9657217264175401E-2</v>
      </c>
      <c r="S4578">
        <v>2394.67880758102</v>
      </c>
      <c r="T4578">
        <v>0.184385761618614</v>
      </c>
      <c r="U4578">
        <v>0.20788480341434501</v>
      </c>
      <c r="V4578" t="s">
        <v>464</v>
      </c>
      <c r="W4578" t="s">
        <v>465</v>
      </c>
      <c r="X4578" t="s">
        <v>469</v>
      </c>
      <c r="Y4578" t="s">
        <v>486</v>
      </c>
      <c r="AB4578">
        <v>0.17719700932502699</v>
      </c>
      <c r="AC4578">
        <v>0.4223453104496</v>
      </c>
      <c r="AD4578">
        <v>0.16320683062076599</v>
      </c>
      <c r="AE4578">
        <v>0.47196501493454002</v>
      </c>
      <c r="AF4578">
        <v>-0.216258749365807</v>
      </c>
      <c r="AG4578">
        <v>-1.8455445766448999E-2</v>
      </c>
      <c r="AH4578">
        <v>0.197096375784898</v>
      </c>
      <c r="AI4578">
        <v>0.17800515326255401</v>
      </c>
      <c r="AJ4578">
        <v>0.18709727934361101</v>
      </c>
      <c r="AK4578">
        <v>0.42808565497398399</v>
      </c>
      <c r="AL4578">
        <v>0.605571508407593</v>
      </c>
      <c r="AM4578">
        <v>0.19677625596523299</v>
      </c>
    </row>
    <row r="4579" spans="1:39">
      <c r="A4579" t="s">
        <v>73</v>
      </c>
      <c r="B4579" t="s">
        <v>231</v>
      </c>
      <c r="C4579" t="s">
        <v>365</v>
      </c>
      <c r="D4579">
        <v>2001</v>
      </c>
      <c r="E4579">
        <v>98789.7421875</v>
      </c>
      <c r="F4579">
        <v>110758.78125</v>
      </c>
      <c r="G4579">
        <v>24.552</v>
      </c>
      <c r="H4579">
        <v>5.9842247962951696</v>
      </c>
      <c r="J4579">
        <v>1.93590259552002</v>
      </c>
      <c r="K4579">
        <v>94548.6875</v>
      </c>
      <c r="L4579">
        <v>91611.40625</v>
      </c>
      <c r="M4579">
        <v>146875.765625</v>
      </c>
      <c r="N4579">
        <v>0.90074723958969105</v>
      </c>
      <c r="O4579">
        <v>93617.647830385598</v>
      </c>
      <c r="P4579">
        <v>165050.71875</v>
      </c>
      <c r="Q4579">
        <v>1.1069077253341699</v>
      </c>
      <c r="R4579">
        <v>0.13470076024532299</v>
      </c>
      <c r="S4579">
        <v>1929</v>
      </c>
      <c r="T4579">
        <v>0.187014400959015</v>
      </c>
      <c r="U4579">
        <v>0.193010568618774</v>
      </c>
      <c r="V4579" t="s">
        <v>464</v>
      </c>
      <c r="W4579" t="s">
        <v>465</v>
      </c>
      <c r="X4579" t="s">
        <v>468</v>
      </c>
      <c r="Y4579" t="s">
        <v>486</v>
      </c>
      <c r="AB4579">
        <v>0.22808873653411901</v>
      </c>
      <c r="AC4579">
        <v>0.56186127662658703</v>
      </c>
      <c r="AD4579">
        <v>0.19502688944339799</v>
      </c>
      <c r="AE4579">
        <v>0.38170138001442</v>
      </c>
      <c r="AF4579">
        <v>-0.26084735989570601</v>
      </c>
      <c r="AG4579">
        <v>-0.10583097487688101</v>
      </c>
      <c r="AH4579">
        <v>0.201542552686477</v>
      </c>
      <c r="AI4579">
        <v>0.18067789641034901</v>
      </c>
      <c r="AJ4579">
        <v>0.18827846359362499</v>
      </c>
      <c r="AK4579">
        <v>0.47214326262474099</v>
      </c>
      <c r="AL4579">
        <v>0.57882732152938798</v>
      </c>
      <c r="AM4579">
        <v>0.19758290052413899</v>
      </c>
    </row>
    <row r="4580" spans="1:39">
      <c r="A4580" t="s">
        <v>73</v>
      </c>
      <c r="B4580" t="s">
        <v>231</v>
      </c>
      <c r="C4580" t="s">
        <v>365</v>
      </c>
      <c r="D4580">
        <v>2002</v>
      </c>
      <c r="E4580">
        <v>90134.6796875</v>
      </c>
      <c r="F4580">
        <v>99718.015625</v>
      </c>
      <c r="G4580">
        <v>25.233066999999998</v>
      </c>
      <c r="H4580">
        <v>6.1313838958740199</v>
      </c>
      <c r="J4580">
        <v>1.9464095830917401</v>
      </c>
      <c r="K4580">
        <v>87038.40625</v>
      </c>
      <c r="L4580">
        <v>82984.5546875</v>
      </c>
      <c r="M4580">
        <v>149363.96875</v>
      </c>
      <c r="N4580">
        <v>0.78419184684753396</v>
      </c>
      <c r="O4580">
        <v>87157.861409158402</v>
      </c>
      <c r="P4580">
        <v>165434.203125</v>
      </c>
      <c r="Q4580">
        <v>1.0238950252532999</v>
      </c>
      <c r="R4580">
        <v>0.167468711733818</v>
      </c>
      <c r="S4580">
        <v>1957</v>
      </c>
      <c r="T4580">
        <v>0.20033383369445801</v>
      </c>
      <c r="U4580">
        <v>0.21012029051780701</v>
      </c>
      <c r="V4580" t="s">
        <v>464</v>
      </c>
      <c r="W4580" t="s">
        <v>465</v>
      </c>
      <c r="X4580" t="s">
        <v>468</v>
      </c>
      <c r="Y4580" t="s">
        <v>486</v>
      </c>
      <c r="AB4580">
        <v>0.28652298450469998</v>
      </c>
      <c r="AC4580">
        <v>0.244495019316673</v>
      </c>
      <c r="AD4580">
        <v>0.24827454984188099</v>
      </c>
      <c r="AE4580">
        <v>0.362122863531113</v>
      </c>
      <c r="AF4580">
        <v>-0.20153559744358099</v>
      </c>
      <c r="AG4580">
        <v>6.0120157897472402E-2</v>
      </c>
      <c r="AH4580">
        <v>0.213975805038053</v>
      </c>
      <c r="AI4580">
        <v>0.18831320044553099</v>
      </c>
      <c r="AJ4580">
        <v>0.19642786761148001</v>
      </c>
      <c r="AK4580">
        <v>0.44092291593551602</v>
      </c>
      <c r="AL4580">
        <v>0.58698868751525901</v>
      </c>
      <c r="AM4580">
        <v>0.20627406239509599</v>
      </c>
    </row>
    <row r="4581" spans="1:39">
      <c r="A4581" t="s">
        <v>73</v>
      </c>
      <c r="B4581" t="s">
        <v>231</v>
      </c>
      <c r="C4581" t="s">
        <v>365</v>
      </c>
      <c r="D4581">
        <v>2003</v>
      </c>
      <c r="E4581">
        <v>58494.0546875</v>
      </c>
      <c r="F4581">
        <v>62923.85546875</v>
      </c>
      <c r="G4581">
        <v>25.914981999999998</v>
      </c>
      <c r="H4581">
        <v>6.2766928672790501</v>
      </c>
      <c r="J4581">
        <v>1.9569735527038601</v>
      </c>
      <c r="K4581">
        <v>56743.91796875</v>
      </c>
      <c r="L4581">
        <v>53651.30859375</v>
      </c>
      <c r="M4581">
        <v>155616.953125</v>
      </c>
      <c r="N4581">
        <v>0.47475475072860701</v>
      </c>
      <c r="O4581">
        <v>58307.446814976101</v>
      </c>
      <c r="P4581">
        <v>169236.390625</v>
      </c>
      <c r="Q4581">
        <v>0.668820440769196</v>
      </c>
      <c r="R4581">
        <v>0.20542031526565599</v>
      </c>
      <c r="S4581">
        <v>1244.2117590636999</v>
      </c>
      <c r="T4581">
        <v>0.29124408960342402</v>
      </c>
      <c r="U4581">
        <v>0.30803221464157099</v>
      </c>
      <c r="V4581" t="s">
        <v>464</v>
      </c>
      <c r="W4581" t="s">
        <v>465</v>
      </c>
      <c r="X4581" t="s">
        <v>469</v>
      </c>
      <c r="Y4581" t="s">
        <v>486</v>
      </c>
      <c r="AB4581">
        <v>0.67166578769683805</v>
      </c>
      <c r="AC4581">
        <v>0.17374792695045499</v>
      </c>
      <c r="AD4581">
        <v>0.20384544134140001</v>
      </c>
      <c r="AE4581">
        <v>0.50082594156265303</v>
      </c>
      <c r="AF4581">
        <v>-0.24250268936157199</v>
      </c>
      <c r="AG4581">
        <v>-0.307582408189774</v>
      </c>
      <c r="AH4581">
        <v>0.30369501862584403</v>
      </c>
      <c r="AI4581">
        <v>0.27169236313065498</v>
      </c>
      <c r="AJ4581">
        <v>0.26688352921757302</v>
      </c>
      <c r="AK4581">
        <v>0.49793654680252097</v>
      </c>
      <c r="AL4581">
        <v>0.62759131193161</v>
      </c>
      <c r="AM4581">
        <v>0.28691732883453402</v>
      </c>
    </row>
    <row r="4582" spans="1:39">
      <c r="A4582" t="s">
        <v>73</v>
      </c>
      <c r="B4582" t="s">
        <v>231</v>
      </c>
      <c r="C4582" t="s">
        <v>365</v>
      </c>
      <c r="D4582">
        <v>2004</v>
      </c>
      <c r="E4582">
        <v>92701.703125</v>
      </c>
      <c r="F4582">
        <v>93284.015625</v>
      </c>
      <c r="G4582">
        <v>26.618523</v>
      </c>
      <c r="H4582">
        <v>6.4282894134521502</v>
      </c>
      <c r="J4582">
        <v>1.96759486198425</v>
      </c>
      <c r="K4582">
        <v>90472.34375</v>
      </c>
      <c r="L4582">
        <v>83662.2109375</v>
      </c>
      <c r="M4582">
        <v>162307.15625</v>
      </c>
      <c r="N4582">
        <v>0.70803576707839999</v>
      </c>
      <c r="O4582">
        <v>89886.128505462504</v>
      </c>
      <c r="P4582">
        <v>170079.671875</v>
      </c>
      <c r="Q4582">
        <v>1.0205653905868499</v>
      </c>
      <c r="R4582">
        <v>0.22629025578498799</v>
      </c>
      <c r="S4582">
        <v>1453</v>
      </c>
      <c r="T4582">
        <v>0.289514750242233</v>
      </c>
      <c r="U4582">
        <v>0.31308138370513899</v>
      </c>
      <c r="V4582" t="s">
        <v>464</v>
      </c>
      <c r="W4582" t="s">
        <v>465</v>
      </c>
      <c r="X4582" t="s">
        <v>468</v>
      </c>
      <c r="Y4582" t="s">
        <v>486</v>
      </c>
      <c r="AA4582">
        <v>32.2222222222222</v>
      </c>
      <c r="AB4582">
        <v>0.513294577598572</v>
      </c>
      <c r="AC4582">
        <v>0.26213890314102201</v>
      </c>
      <c r="AD4582">
        <v>0.42232128977775601</v>
      </c>
      <c r="AE4582">
        <v>0.416189044713974</v>
      </c>
      <c r="AF4582">
        <v>-0.173061117529869</v>
      </c>
      <c r="AG4582">
        <v>-0.44088271260261502</v>
      </c>
      <c r="AH4582">
        <v>0.31313790285436099</v>
      </c>
      <c r="AI4582">
        <v>0.28261454793549901</v>
      </c>
      <c r="AJ4582">
        <v>0.26508589330643201</v>
      </c>
      <c r="AK4582">
        <v>0.53102737665176403</v>
      </c>
      <c r="AL4582">
        <v>0.674108386039734</v>
      </c>
      <c r="AM4582">
        <v>0.28423121571540799</v>
      </c>
    </row>
    <row r="4583" spans="1:39">
      <c r="A4583" t="s">
        <v>73</v>
      </c>
      <c r="B4583" t="s">
        <v>231</v>
      </c>
      <c r="C4583" t="s">
        <v>365</v>
      </c>
      <c r="D4583">
        <v>2005</v>
      </c>
      <c r="E4583">
        <v>95777.1796875</v>
      </c>
      <c r="F4583">
        <v>93841.671875</v>
      </c>
      <c r="G4583">
        <v>27.359461</v>
      </c>
      <c r="H4583">
        <v>6.6252212524414098</v>
      </c>
      <c r="J4583">
        <v>1.9782738685607899</v>
      </c>
      <c r="K4583">
        <v>95777.1796875</v>
      </c>
      <c r="L4583">
        <v>93841.671875</v>
      </c>
      <c r="M4583">
        <v>182650.640625</v>
      </c>
      <c r="N4583">
        <v>0.75602459907531705</v>
      </c>
      <c r="O4583">
        <v>93841.672929668901</v>
      </c>
      <c r="P4583">
        <v>182650.640625</v>
      </c>
      <c r="Q4583">
        <v>1</v>
      </c>
      <c r="R4583">
        <v>0.215262055397034</v>
      </c>
      <c r="S4583">
        <v>1472</v>
      </c>
      <c r="T4583">
        <v>0.37867012619972201</v>
      </c>
      <c r="U4583">
        <v>0.386480271816254</v>
      </c>
      <c r="V4583" t="s">
        <v>465</v>
      </c>
      <c r="W4583" t="s">
        <v>465</v>
      </c>
      <c r="X4583" t="s">
        <v>468</v>
      </c>
      <c r="Y4583" t="s">
        <v>486</v>
      </c>
      <c r="Z4583">
        <v>0.533296497476069</v>
      </c>
      <c r="AA4583">
        <v>40</v>
      </c>
      <c r="AB4583">
        <v>0.48831021785736101</v>
      </c>
      <c r="AC4583">
        <v>0.31128853559494002</v>
      </c>
      <c r="AD4583">
        <v>0.32008984684944197</v>
      </c>
      <c r="AE4583">
        <v>0.380049347877502</v>
      </c>
      <c r="AF4583">
        <v>-0.19103355705738101</v>
      </c>
      <c r="AG4583">
        <v>-0.30870437622070301</v>
      </c>
      <c r="AH4583">
        <v>0.40907536703133102</v>
      </c>
      <c r="AI4583">
        <v>0.37887511159618098</v>
      </c>
      <c r="AJ4583">
        <v>0.33208625921363</v>
      </c>
      <c r="AK4583">
        <v>0.55441737174987804</v>
      </c>
      <c r="AL4583">
        <v>0.67480373382568404</v>
      </c>
      <c r="AM4583">
        <v>0.35971975326538103</v>
      </c>
    </row>
    <row r="4584" spans="1:39">
      <c r="A4584" t="s">
        <v>73</v>
      </c>
      <c r="B4584" t="s">
        <v>231</v>
      </c>
      <c r="C4584" t="s">
        <v>365</v>
      </c>
      <c r="D4584">
        <v>2006</v>
      </c>
      <c r="E4584">
        <v>104651.6484375</v>
      </c>
      <c r="F4584">
        <v>99606.296875</v>
      </c>
      <c r="G4584">
        <v>28.140999000000001</v>
      </c>
      <c r="H4584">
        <v>6.8683199882507298</v>
      </c>
      <c r="J4584">
        <v>2.00017261505127</v>
      </c>
      <c r="K4584">
        <v>103827.2734375</v>
      </c>
      <c r="L4584">
        <v>103880.7734375</v>
      </c>
      <c r="M4584">
        <v>207149.640625</v>
      </c>
      <c r="N4584">
        <v>0.77149289846420299</v>
      </c>
      <c r="O4584">
        <v>103374.29735689799</v>
      </c>
      <c r="P4584">
        <v>197435.890625</v>
      </c>
      <c r="Q4584">
        <v>1.0261205434799201</v>
      </c>
      <c r="R4584">
        <v>0.231356531381607</v>
      </c>
      <c r="S4584">
        <v>1475</v>
      </c>
      <c r="T4584">
        <v>0.52537989616393999</v>
      </c>
      <c r="U4584">
        <v>0.52510929107666005</v>
      </c>
      <c r="V4584" t="s">
        <v>464</v>
      </c>
      <c r="W4584" t="s">
        <v>465</v>
      </c>
      <c r="X4584" t="s">
        <v>468</v>
      </c>
      <c r="Y4584" t="s">
        <v>486</v>
      </c>
      <c r="AA4584">
        <v>36.6666666666667</v>
      </c>
      <c r="AB4584">
        <v>0.41299766302108798</v>
      </c>
      <c r="AC4584">
        <v>0.22478412091732</v>
      </c>
      <c r="AD4584">
        <v>0.21430507302284199</v>
      </c>
      <c r="AE4584">
        <v>0.47317570447921797</v>
      </c>
      <c r="AF4584">
        <v>-0.185093909502029</v>
      </c>
      <c r="AG4584">
        <v>-0.140168622136116</v>
      </c>
      <c r="AH4584">
        <v>0.56140423609985102</v>
      </c>
      <c r="AI4584">
        <v>0.52502063266833099</v>
      </c>
      <c r="AJ4584">
        <v>0.456332384917015</v>
      </c>
      <c r="AK4584">
        <v>0.59732592105865501</v>
      </c>
      <c r="AL4584">
        <v>0.71097022294998202</v>
      </c>
      <c r="AM4584">
        <v>0.46809744834899902</v>
      </c>
    </row>
    <row r="4585" spans="1:39">
      <c r="A4585" t="s">
        <v>73</v>
      </c>
      <c r="B4585" t="s">
        <v>231</v>
      </c>
      <c r="C4585" t="s">
        <v>365</v>
      </c>
      <c r="D4585">
        <v>2007</v>
      </c>
      <c r="E4585">
        <v>106554.5234375</v>
      </c>
      <c r="F4585">
        <v>106853.8984375</v>
      </c>
      <c r="G4585">
        <v>28.960581000000001</v>
      </c>
      <c r="H4585">
        <v>7.1295862197876003</v>
      </c>
      <c r="J4585">
        <v>2.0223135948181201</v>
      </c>
      <c r="K4585">
        <v>104725.15625</v>
      </c>
      <c r="L4585">
        <v>109815.5859375</v>
      </c>
      <c r="M4585">
        <v>208694.078125</v>
      </c>
      <c r="N4585">
        <v>0.79414635896682695</v>
      </c>
      <c r="O4585">
        <v>104798.379762379</v>
      </c>
      <c r="P4585">
        <v>197610.90625</v>
      </c>
      <c r="Q4585">
        <v>1.02775549888611</v>
      </c>
      <c r="R4585">
        <v>0.240822568535805</v>
      </c>
      <c r="S4585">
        <v>1254.5672185870401</v>
      </c>
      <c r="T4585">
        <v>0.71531641483306896</v>
      </c>
      <c r="U4585">
        <v>0.68215852975845304</v>
      </c>
      <c r="V4585" t="s">
        <v>464</v>
      </c>
      <c r="W4585" t="s">
        <v>465</v>
      </c>
      <c r="X4585" t="s">
        <v>468</v>
      </c>
      <c r="Y4585" t="s">
        <v>486</v>
      </c>
      <c r="AA4585">
        <v>43.8888888888889</v>
      </c>
      <c r="AB4585">
        <v>0.40803229808807401</v>
      </c>
      <c r="AC4585">
        <v>0.103722058236599</v>
      </c>
      <c r="AD4585">
        <v>0.24163451790809601</v>
      </c>
      <c r="AE4585">
        <v>0.56678378582000699</v>
      </c>
      <c r="AF4585">
        <v>-0.16238534450531</v>
      </c>
      <c r="AG4585">
        <v>-0.15778730809688599</v>
      </c>
      <c r="AH4585">
        <v>0.76426201601935995</v>
      </c>
      <c r="AI4585">
        <v>0.72861899992188195</v>
      </c>
      <c r="AJ4585">
        <v>0.62695511284871097</v>
      </c>
      <c r="AK4585">
        <v>0.66302663087844804</v>
      </c>
      <c r="AL4585">
        <v>0.76921844482421897</v>
      </c>
      <c r="AM4585">
        <v>0.62996637821197499</v>
      </c>
    </row>
    <row r="4586" spans="1:39">
      <c r="A4586" t="s">
        <v>73</v>
      </c>
      <c r="B4586" t="s">
        <v>231</v>
      </c>
      <c r="C4586" t="s">
        <v>365</v>
      </c>
      <c r="D4586">
        <v>2008</v>
      </c>
      <c r="E4586">
        <v>113804.5078125</v>
      </c>
      <c r="F4586">
        <v>102068.328125</v>
      </c>
      <c r="G4586">
        <v>29.821135999999999</v>
      </c>
      <c r="H4586">
        <v>7.3954634666442898</v>
      </c>
      <c r="J4586">
        <v>2.04469966888428</v>
      </c>
      <c r="K4586">
        <v>112460.3203125</v>
      </c>
      <c r="L4586">
        <v>120543.03125</v>
      </c>
      <c r="M4586">
        <v>223108.140625</v>
      </c>
      <c r="N4586">
        <v>0.81894278526306197</v>
      </c>
      <c r="O4586">
        <v>111724.35662228501</v>
      </c>
      <c r="P4586">
        <v>210164.4375</v>
      </c>
      <c r="Q4586">
        <v>1.0338209867477399</v>
      </c>
      <c r="R4586">
        <v>0.25721064209937999</v>
      </c>
      <c r="S4586">
        <v>1343.20473713459</v>
      </c>
      <c r="T4586">
        <v>0.85962325334548995</v>
      </c>
      <c r="U4586">
        <v>0.80198335647582997</v>
      </c>
      <c r="V4586" t="s">
        <v>464</v>
      </c>
      <c r="W4586" t="s">
        <v>464</v>
      </c>
      <c r="X4586" t="s">
        <v>469</v>
      </c>
      <c r="Y4586" t="s">
        <v>486</v>
      </c>
      <c r="AA4586">
        <v>48.8888888888889</v>
      </c>
      <c r="AB4586">
        <v>0.33143797516822798</v>
      </c>
      <c r="AC4586">
        <v>0.16606041789054901</v>
      </c>
      <c r="AD4586">
        <v>0.21431332826614399</v>
      </c>
      <c r="AE4586">
        <v>0.56976801156997703</v>
      </c>
      <c r="AF4586">
        <v>-0.14672145247459401</v>
      </c>
      <c r="AG4586">
        <v>-0.13485829532146501</v>
      </c>
      <c r="AH4586">
        <v>0.91478374909006299</v>
      </c>
      <c r="AI4586">
        <v>0.88676880545986803</v>
      </c>
      <c r="AJ4586">
        <v>0.75328307565145203</v>
      </c>
      <c r="AK4586">
        <v>0.75519937276840199</v>
      </c>
      <c r="AL4586">
        <v>0.89994251728057895</v>
      </c>
      <c r="AM4586">
        <v>0.75859916210174605</v>
      </c>
    </row>
    <row r="4587" spans="1:39">
      <c r="A4587" t="s">
        <v>73</v>
      </c>
      <c r="B4587" t="s">
        <v>231</v>
      </c>
      <c r="C4587" t="s">
        <v>365</v>
      </c>
      <c r="D4587">
        <v>2009</v>
      </c>
      <c r="E4587">
        <v>119792.15625</v>
      </c>
      <c r="F4587">
        <v>128615.6015625</v>
      </c>
      <c r="G4587">
        <v>30.724613999999999</v>
      </c>
      <c r="H4587">
        <v>7.7062573432922399</v>
      </c>
      <c r="J4587">
        <v>2.06733369827271</v>
      </c>
      <c r="K4587">
        <v>118582.6171875</v>
      </c>
      <c r="L4587">
        <v>119851.0625</v>
      </c>
      <c r="M4587">
        <v>222672.734375</v>
      </c>
      <c r="N4587">
        <v>0.76238274574279796</v>
      </c>
      <c r="O4587">
        <v>118214.393953098</v>
      </c>
      <c r="P4587">
        <v>215503.984375</v>
      </c>
      <c r="Q4587">
        <v>1.05843889713287</v>
      </c>
      <c r="R4587">
        <v>0.32188808917999301</v>
      </c>
      <c r="S4587">
        <v>1072.5896078415301</v>
      </c>
      <c r="T4587">
        <v>0.87018030881881703</v>
      </c>
      <c r="U4587">
        <v>0.86097073554992698</v>
      </c>
      <c r="V4587" t="s">
        <v>464</v>
      </c>
      <c r="W4587" t="s">
        <v>464</v>
      </c>
      <c r="X4587" t="s">
        <v>469</v>
      </c>
      <c r="Y4587" t="s">
        <v>486</v>
      </c>
      <c r="AA4587">
        <v>40</v>
      </c>
      <c r="AB4587">
        <v>0.57741540670394897</v>
      </c>
      <c r="AC4587">
        <v>0.126451626420021</v>
      </c>
      <c r="AD4587">
        <v>0.28423154354095498</v>
      </c>
      <c r="AE4587">
        <v>0.43120455741882302</v>
      </c>
      <c r="AF4587">
        <v>-0.18288268148899101</v>
      </c>
      <c r="AG4587">
        <v>-0.236420452594757</v>
      </c>
      <c r="AH4587">
        <v>0.91955606810970603</v>
      </c>
      <c r="AI4587">
        <v>0.90783367800493397</v>
      </c>
      <c r="AJ4587">
        <v>0.75312199418895398</v>
      </c>
      <c r="AK4587">
        <v>0.88498890399932895</v>
      </c>
      <c r="AL4587">
        <v>0.96735990047454801</v>
      </c>
      <c r="AM4587">
        <v>0.78624182939529397</v>
      </c>
    </row>
    <row r="4588" spans="1:39">
      <c r="A4588" t="s">
        <v>73</v>
      </c>
      <c r="B4588" t="s">
        <v>231</v>
      </c>
      <c r="C4588" t="s">
        <v>365</v>
      </c>
      <c r="D4588">
        <v>2010</v>
      </c>
      <c r="E4588">
        <v>127381.640625</v>
      </c>
      <c r="F4588">
        <v>124971.4609375</v>
      </c>
      <c r="G4588">
        <v>31.671590999999999</v>
      </c>
      <c r="H4588">
        <v>8.0479612350463903</v>
      </c>
      <c r="J4588">
        <v>2.0902180671691899</v>
      </c>
      <c r="K4588">
        <v>126249.8515625</v>
      </c>
      <c r="L4588">
        <v>130807.8515625</v>
      </c>
      <c r="M4588">
        <v>234311.375</v>
      </c>
      <c r="N4588">
        <v>0.78489178419113204</v>
      </c>
      <c r="O4588">
        <v>125138.432966761</v>
      </c>
      <c r="P4588">
        <v>230575.4375</v>
      </c>
      <c r="Q4588">
        <v>1.0514882802963299</v>
      </c>
      <c r="R4588">
        <v>0.29754668474197399</v>
      </c>
      <c r="S4588">
        <v>1170</v>
      </c>
      <c r="T4588">
        <v>0.87678045034408603</v>
      </c>
      <c r="U4588">
        <v>0.84622913599014304</v>
      </c>
      <c r="V4588" t="s">
        <v>464</v>
      </c>
      <c r="W4588" t="s">
        <v>464</v>
      </c>
      <c r="X4588" t="s">
        <v>468</v>
      </c>
      <c r="Y4588" t="s">
        <v>486</v>
      </c>
      <c r="AA4588">
        <v>40</v>
      </c>
      <c r="AB4588">
        <v>0.50647771358490001</v>
      </c>
      <c r="AC4588">
        <v>0.108663283288479</v>
      </c>
      <c r="AD4588">
        <v>0.27903035283088701</v>
      </c>
      <c r="AE4588">
        <v>0.48624172806739802</v>
      </c>
      <c r="AF4588">
        <v>-0.166389554738998</v>
      </c>
      <c r="AG4588">
        <v>-0.21402353048324599</v>
      </c>
      <c r="AH4588">
        <v>0.92920437968010505</v>
      </c>
      <c r="AI4588">
        <v>0.93407302370859202</v>
      </c>
      <c r="AJ4588">
        <v>0.75931235890329096</v>
      </c>
      <c r="AK4588">
        <v>0.82933926582336404</v>
      </c>
      <c r="AL4588">
        <v>0.96105372905731201</v>
      </c>
      <c r="AM4588">
        <v>0.81012856960296598</v>
      </c>
    </row>
    <row r="4589" spans="1:39">
      <c r="A4589" t="s">
        <v>73</v>
      </c>
      <c r="B4589" t="s">
        <v>231</v>
      </c>
      <c r="C4589" t="s">
        <v>365</v>
      </c>
      <c r="D4589">
        <v>2011</v>
      </c>
      <c r="E4589">
        <v>137085.1875</v>
      </c>
      <c r="F4589">
        <v>120398.703125</v>
      </c>
      <c r="G4589">
        <v>32.664942000000003</v>
      </c>
      <c r="H4589">
        <v>8.3533525466918892</v>
      </c>
      <c r="J4589">
        <v>2.0902180671691899</v>
      </c>
      <c r="K4589">
        <v>135642.875</v>
      </c>
      <c r="L4589">
        <v>145400.484375</v>
      </c>
      <c r="M4589">
        <v>248934.015625</v>
      </c>
      <c r="N4589">
        <v>0.82506984472274802</v>
      </c>
      <c r="O4589">
        <v>135877.37962582</v>
      </c>
      <c r="P4589">
        <v>241831.921875</v>
      </c>
      <c r="Q4589">
        <v>1.0919604301452599</v>
      </c>
      <c r="R4589">
        <v>0.29754668474197399</v>
      </c>
      <c r="S4589">
        <v>1500.93410800679</v>
      </c>
      <c r="T4589">
        <v>0.90494900941848799</v>
      </c>
      <c r="U4589">
        <v>0.84421908855438199</v>
      </c>
      <c r="V4589" t="s">
        <v>464</v>
      </c>
      <c r="W4589" t="s">
        <v>464</v>
      </c>
      <c r="X4589" t="s">
        <v>469</v>
      </c>
      <c r="Y4589" t="s">
        <v>486</v>
      </c>
      <c r="AA4589">
        <v>45.5555555555556</v>
      </c>
      <c r="AB4589">
        <v>0.46657705307006803</v>
      </c>
      <c r="AC4589">
        <v>0.140677779912949</v>
      </c>
      <c r="AD4589">
        <v>0.218173652887344</v>
      </c>
      <c r="AE4589">
        <v>0.547643482685089</v>
      </c>
      <c r="AF4589">
        <v>-0.141655713319778</v>
      </c>
      <c r="AG4589">
        <v>-0.231416165828705</v>
      </c>
      <c r="AH4589">
        <v>0.94687975589144102</v>
      </c>
      <c r="AI4589">
        <v>0.95356776145935795</v>
      </c>
      <c r="AJ4589">
        <v>0.78392833076180102</v>
      </c>
      <c r="AK4589">
        <v>0.77976113557815596</v>
      </c>
      <c r="AL4589">
        <v>0.94889664649963401</v>
      </c>
      <c r="AM4589">
        <v>0.81678098440170299</v>
      </c>
    </row>
    <row r="4590" spans="1:39">
      <c r="A4590" t="s">
        <v>74</v>
      </c>
      <c r="B4590" t="s">
        <v>232</v>
      </c>
      <c r="C4590" t="s">
        <v>366</v>
      </c>
      <c r="D4590">
        <v>1950</v>
      </c>
      <c r="E4590">
        <v>1037.78637695312</v>
      </c>
      <c r="F4590">
        <v>1075.80432128906</v>
      </c>
      <c r="G4590">
        <v>0.14293589904166501</v>
      </c>
      <c r="J4590">
        <v>2.0329339504241899</v>
      </c>
      <c r="K4590">
        <v>1017.15179443359</v>
      </c>
      <c r="L4590">
        <v>1093.60864257812</v>
      </c>
      <c r="M4590">
        <v>2849.267578125</v>
      </c>
      <c r="O4590">
        <v>974.86703270668795</v>
      </c>
      <c r="P4590">
        <v>2706.88842773438</v>
      </c>
      <c r="R4590">
        <v>0.65179133415222201</v>
      </c>
      <c r="S4590">
        <v>0.15088008425383401</v>
      </c>
      <c r="T4590">
        <v>0.14549365639686601</v>
      </c>
      <c r="U4590">
        <v>0.135321840643883</v>
      </c>
      <c r="V4590" t="s">
        <v>464</v>
      </c>
      <c r="W4590" t="s">
        <v>464</v>
      </c>
      <c r="X4590" t="s">
        <v>468</v>
      </c>
      <c r="Y4590" t="s">
        <v>486</v>
      </c>
      <c r="AB4590">
        <v>0.56267386674881004</v>
      </c>
      <c r="AC4590">
        <v>0.30238011479377702</v>
      </c>
      <c r="AD4590">
        <v>0.100474968552589</v>
      </c>
      <c r="AE4590">
        <v>0.236108168959618</v>
      </c>
      <c r="AF4590">
        <v>-0.21743109822273299</v>
      </c>
      <c r="AG4590">
        <v>1.5794027596712099E-2</v>
      </c>
      <c r="AH4590">
        <v>0.166834132592351</v>
      </c>
      <c r="AI4590">
        <v>0.100995827953008</v>
      </c>
      <c r="AJ4590">
        <v>0.159900526693557</v>
      </c>
      <c r="AK4590">
        <v>9.6035465598106398E-2</v>
      </c>
      <c r="AL4590">
        <v>0.13783001899719199</v>
      </c>
      <c r="AM4590">
        <v>0.13504233956337</v>
      </c>
    </row>
    <row r="4591" spans="1:39">
      <c r="A4591" t="s">
        <v>74</v>
      </c>
      <c r="B4591" t="s">
        <v>232</v>
      </c>
      <c r="C4591" t="s">
        <v>366</v>
      </c>
      <c r="D4591">
        <v>1951</v>
      </c>
      <c r="E4591">
        <v>992.68029785156205</v>
      </c>
      <c r="F4591">
        <v>1066.19177246094</v>
      </c>
      <c r="G4591">
        <v>0.14560185985575999</v>
      </c>
      <c r="J4591">
        <v>2.03997755050659</v>
      </c>
      <c r="K4591">
        <v>984.42053222656205</v>
      </c>
      <c r="L4591">
        <v>1076.41674804688</v>
      </c>
      <c r="M4591">
        <v>3034.78979492188</v>
      </c>
      <c r="O4591">
        <v>961.02972835378398</v>
      </c>
      <c r="P4591">
        <v>2844.53002929688</v>
      </c>
      <c r="R4591">
        <v>0.65179133415222201</v>
      </c>
      <c r="S4591">
        <v>0.16892343850458399</v>
      </c>
      <c r="T4591">
        <v>0.16455581784248399</v>
      </c>
      <c r="U4591">
        <v>0.15049201250076299</v>
      </c>
      <c r="V4591" t="s">
        <v>464</v>
      </c>
      <c r="W4591" t="s">
        <v>464</v>
      </c>
      <c r="X4591" t="s">
        <v>468</v>
      </c>
      <c r="Y4591" t="s">
        <v>486</v>
      </c>
      <c r="AB4591">
        <v>0.54677003622055098</v>
      </c>
      <c r="AC4591">
        <v>0.31010344624519298</v>
      </c>
      <c r="AD4591">
        <v>0.1033009365201</v>
      </c>
      <c r="AE4591">
        <v>0.32086139917373702</v>
      </c>
      <c r="AF4591">
        <v>-0.29988008737564098</v>
      </c>
      <c r="AG4591">
        <v>1.8844371661543801E-2</v>
      </c>
      <c r="AH4591">
        <v>0.19777885110170301</v>
      </c>
      <c r="AI4591">
        <v>0.102866269913533</v>
      </c>
      <c r="AJ4591">
        <v>0.173895392135442</v>
      </c>
      <c r="AK4591">
        <v>9.9540494382381398E-2</v>
      </c>
      <c r="AL4591">
        <v>0.14100602269172699</v>
      </c>
      <c r="AM4591">
        <v>0.14030447602272</v>
      </c>
    </row>
    <row r="4592" spans="1:39">
      <c r="A4592" t="s">
        <v>74</v>
      </c>
      <c r="B4592" t="s">
        <v>232</v>
      </c>
      <c r="C4592" t="s">
        <v>366</v>
      </c>
      <c r="D4592">
        <v>1952</v>
      </c>
      <c r="E4592">
        <v>992.82086181640602</v>
      </c>
      <c r="F4592">
        <v>1058.29626464844</v>
      </c>
      <c r="G4592">
        <v>0.14795982519695799</v>
      </c>
      <c r="J4592">
        <v>2.0470457077026398</v>
      </c>
      <c r="K4592">
        <v>992.366455078125</v>
      </c>
      <c r="L4592">
        <v>1078.955078125</v>
      </c>
      <c r="M4592">
        <v>3213.93408203125</v>
      </c>
      <c r="O4592">
        <v>942.09491647544201</v>
      </c>
      <c r="P4592">
        <v>2994.5029296875</v>
      </c>
      <c r="R4592">
        <v>0.65179133415222201</v>
      </c>
      <c r="S4592">
        <v>0.16892343850458399</v>
      </c>
      <c r="T4592">
        <v>0.183329582214355</v>
      </c>
      <c r="U4592">
        <v>0.16861696541309401</v>
      </c>
      <c r="V4592" t="s">
        <v>464</v>
      </c>
      <c r="W4592" t="s">
        <v>464</v>
      </c>
      <c r="X4592" t="s">
        <v>468</v>
      </c>
      <c r="Y4592" t="s">
        <v>486</v>
      </c>
      <c r="AB4592">
        <v>0.51631253957748402</v>
      </c>
      <c r="AC4592">
        <v>0.33565384149551403</v>
      </c>
      <c r="AD4592">
        <v>0.104221798479557</v>
      </c>
      <c r="AE4592">
        <v>0.29892998933792098</v>
      </c>
      <c r="AF4592">
        <v>-0.27318274974822998</v>
      </c>
      <c r="AG4592">
        <v>1.8064584583044101E-2</v>
      </c>
      <c r="AH4592">
        <v>0.223737584978912</v>
      </c>
      <c r="AI4592">
        <v>0.116193360963882</v>
      </c>
      <c r="AJ4592">
        <v>0.199366287281279</v>
      </c>
      <c r="AK4592">
        <v>0.10719976574182501</v>
      </c>
      <c r="AL4592">
        <v>0.15290802717208901</v>
      </c>
      <c r="AM4592">
        <v>0.15968073904514299</v>
      </c>
    </row>
    <row r="4593" spans="1:39">
      <c r="A4593" t="s">
        <v>74</v>
      </c>
      <c r="B4593" t="s">
        <v>232</v>
      </c>
      <c r="C4593" t="s">
        <v>366</v>
      </c>
      <c r="D4593">
        <v>1953</v>
      </c>
      <c r="E4593">
        <v>1159.38122558594</v>
      </c>
      <c r="F4593">
        <v>1223.81213378906</v>
      </c>
      <c r="G4593">
        <v>0.15103378001411</v>
      </c>
      <c r="J4593">
        <v>2.05413842201233</v>
      </c>
      <c r="K4593">
        <v>1156.91003417969</v>
      </c>
      <c r="L4593">
        <v>1254.33715820312</v>
      </c>
      <c r="M4593">
        <v>3408.82153320312</v>
      </c>
      <c r="O4593">
        <v>1082.1095814458799</v>
      </c>
      <c r="P4593">
        <v>3178.34326171875</v>
      </c>
      <c r="R4593">
        <v>0.65179133415222201</v>
      </c>
      <c r="S4593">
        <v>0.16892343850458399</v>
      </c>
      <c r="T4593">
        <v>0.18770068883895899</v>
      </c>
      <c r="U4593">
        <v>0.17312155663967099</v>
      </c>
      <c r="V4593" t="s">
        <v>464</v>
      </c>
      <c r="W4593" t="s">
        <v>464</v>
      </c>
      <c r="X4593" t="s">
        <v>468</v>
      </c>
      <c r="Y4593" t="s">
        <v>486</v>
      </c>
      <c r="AB4593">
        <v>0.52602857351303101</v>
      </c>
      <c r="AC4593">
        <v>0.32787445187568698</v>
      </c>
      <c r="AD4593">
        <v>9.3386389315128299E-2</v>
      </c>
      <c r="AE4593">
        <v>0.32134261727333102</v>
      </c>
      <c r="AF4593">
        <v>-0.292640060186386</v>
      </c>
      <c r="AG4593">
        <v>2.4008110165596001E-2</v>
      </c>
      <c r="AH4593">
        <v>0.221353877746472</v>
      </c>
      <c r="AI4593">
        <v>0.128399772104386</v>
      </c>
      <c r="AJ4593">
        <v>0.20634070983835301</v>
      </c>
      <c r="AK4593">
        <v>0.11087161302566501</v>
      </c>
      <c r="AL4593">
        <v>0.15195937454700501</v>
      </c>
      <c r="AM4593">
        <v>0.17442220449447601</v>
      </c>
    </row>
    <row r="4594" spans="1:39">
      <c r="A4594" t="s">
        <v>74</v>
      </c>
      <c r="B4594" t="s">
        <v>232</v>
      </c>
      <c r="C4594" t="s">
        <v>366</v>
      </c>
      <c r="D4594">
        <v>1954</v>
      </c>
      <c r="E4594">
        <v>1288.56787109375</v>
      </c>
      <c r="F4594">
        <v>1355.0009765625</v>
      </c>
      <c r="G4594">
        <v>0.15456072817289199</v>
      </c>
      <c r="J4594">
        <v>2.0612554550170898</v>
      </c>
      <c r="K4594">
        <v>1278.93090820312</v>
      </c>
      <c r="L4594">
        <v>1379.40246582031</v>
      </c>
      <c r="M4594">
        <v>3588.14086914062</v>
      </c>
      <c r="O4594">
        <v>1185.22290346675</v>
      </c>
      <c r="P4594">
        <v>3385.1904296875</v>
      </c>
      <c r="R4594">
        <v>0.65179133415222201</v>
      </c>
      <c r="S4594">
        <v>0.16892343850458399</v>
      </c>
      <c r="T4594">
        <v>0.18971894681453699</v>
      </c>
      <c r="U4594">
        <v>0.17590038478374501</v>
      </c>
      <c r="V4594" t="s">
        <v>464</v>
      </c>
      <c r="W4594" t="s">
        <v>464</v>
      </c>
      <c r="X4594" t="s">
        <v>468</v>
      </c>
      <c r="Y4594" t="s">
        <v>486</v>
      </c>
      <c r="AB4594">
        <v>0.51500439643859897</v>
      </c>
      <c r="AC4594">
        <v>0.32363033294677701</v>
      </c>
      <c r="AD4594">
        <v>9.2679902911186204E-2</v>
      </c>
      <c r="AE4594">
        <v>0.32656273245811501</v>
      </c>
      <c r="AF4594">
        <v>-0.28752315044403098</v>
      </c>
      <c r="AG4594">
        <v>2.9645727947354299E-2</v>
      </c>
      <c r="AH4594">
        <v>0.224142981973525</v>
      </c>
      <c r="AI4594">
        <v>0.12994772857665501</v>
      </c>
      <c r="AJ4594">
        <v>0.20714713181528199</v>
      </c>
      <c r="AK4594">
        <v>0.11139110475778601</v>
      </c>
      <c r="AL4594">
        <v>0.147391706705093</v>
      </c>
      <c r="AM4594">
        <v>0.176479607820511</v>
      </c>
    </row>
    <row r="4595" spans="1:39">
      <c r="A4595" t="s">
        <v>74</v>
      </c>
      <c r="B4595" t="s">
        <v>232</v>
      </c>
      <c r="C4595" t="s">
        <v>366</v>
      </c>
      <c r="D4595">
        <v>1955</v>
      </c>
      <c r="E4595">
        <v>1493.77868652344</v>
      </c>
      <c r="F4595">
        <v>1539.88659667969</v>
      </c>
      <c r="G4595">
        <v>0.1580416770078</v>
      </c>
      <c r="J4595">
        <v>2.0683975219726598</v>
      </c>
      <c r="K4595">
        <v>1474.76623535156</v>
      </c>
      <c r="L4595">
        <v>1559.67053222656</v>
      </c>
      <c r="M4595">
        <v>3919.54956054688</v>
      </c>
      <c r="O4595">
        <v>1313.8534693192601</v>
      </c>
      <c r="P4595">
        <v>3713.25439453125</v>
      </c>
      <c r="R4595">
        <v>0.65179133415222201</v>
      </c>
      <c r="S4595">
        <v>0.16892343850458399</v>
      </c>
      <c r="T4595">
        <v>0.19272662699222601</v>
      </c>
      <c r="U4595">
        <v>0.182235106825829</v>
      </c>
      <c r="V4595" t="s">
        <v>464</v>
      </c>
      <c r="W4595" t="s">
        <v>464</v>
      </c>
      <c r="X4595" t="s">
        <v>468</v>
      </c>
      <c r="Y4595" t="s">
        <v>486</v>
      </c>
      <c r="AB4595">
        <v>0.48060014843940702</v>
      </c>
      <c r="AC4595">
        <v>0.39793595671653698</v>
      </c>
      <c r="AD4595">
        <v>9.1726467013359098E-2</v>
      </c>
      <c r="AE4595">
        <v>0.29527750611305198</v>
      </c>
      <c r="AF4595">
        <v>-0.28658175468444802</v>
      </c>
      <c r="AG4595">
        <v>2.10416875779629E-2</v>
      </c>
      <c r="AH4595">
        <v>0.23733256135599001</v>
      </c>
      <c r="AI4595">
        <v>0.13191870563170599</v>
      </c>
      <c r="AJ4595">
        <v>0.22281661218718499</v>
      </c>
      <c r="AK4595">
        <v>0.112359248101711</v>
      </c>
      <c r="AL4595">
        <v>0.145759537816048</v>
      </c>
      <c r="AM4595">
        <v>0.178609073162079</v>
      </c>
    </row>
    <row r="4596" spans="1:39">
      <c r="A4596" t="s">
        <v>74</v>
      </c>
      <c r="B4596" t="s">
        <v>232</v>
      </c>
      <c r="C4596" t="s">
        <v>366</v>
      </c>
      <c r="D4596">
        <v>1956</v>
      </c>
      <c r="E4596">
        <v>1486.22436523438</v>
      </c>
      <c r="F4596">
        <v>1538.48034667969</v>
      </c>
      <c r="G4596">
        <v>0.16135562829733899</v>
      </c>
      <c r="H4596">
        <v>7.2786599397659302E-2</v>
      </c>
      <c r="I4596">
        <v>2408.59</v>
      </c>
      <c r="J4596">
        <v>2.07908368110657</v>
      </c>
      <c r="K4596">
        <v>1468.59887695312</v>
      </c>
      <c r="L4596">
        <v>1560.02478027344</v>
      </c>
      <c r="M4596">
        <v>4306.43359375</v>
      </c>
      <c r="N4596">
        <v>0.82651829719543501</v>
      </c>
      <c r="O4596">
        <v>1352.8597733407701</v>
      </c>
      <c r="P4596">
        <v>3983.0712890625</v>
      </c>
      <c r="Q4596">
        <v>0.65192353725433305</v>
      </c>
      <c r="R4596">
        <v>0.65179133415222201</v>
      </c>
      <c r="S4596">
        <v>0.16892343850458399</v>
      </c>
      <c r="T4596">
        <v>0.225427865982056</v>
      </c>
      <c r="U4596">
        <v>0.212216570973396</v>
      </c>
      <c r="V4596" t="s">
        <v>464</v>
      </c>
      <c r="W4596" t="s">
        <v>464</v>
      </c>
      <c r="X4596" t="s">
        <v>468</v>
      </c>
      <c r="Y4596" t="s">
        <v>486</v>
      </c>
      <c r="AB4596">
        <v>0.50402438640594505</v>
      </c>
      <c r="AC4596">
        <v>0.36001366376876798</v>
      </c>
      <c r="AD4596">
        <v>0.101983495056629</v>
      </c>
      <c r="AE4596">
        <v>0.32170295715331998</v>
      </c>
      <c r="AF4596">
        <v>-0.30720838904380798</v>
      </c>
      <c r="AG4596">
        <v>1.9483868032693901E-2</v>
      </c>
      <c r="AH4596">
        <v>0.26745134666597498</v>
      </c>
      <c r="AI4596">
        <v>0.16047248740342901</v>
      </c>
      <c r="AJ4596">
        <v>0.247038795718315</v>
      </c>
      <c r="AK4596">
        <v>0.114823006093502</v>
      </c>
      <c r="AL4596">
        <v>0.151770934462547</v>
      </c>
      <c r="AM4596">
        <v>0.21449796855449699</v>
      </c>
    </row>
    <row r="4597" spans="1:39">
      <c r="A4597" t="s">
        <v>74</v>
      </c>
      <c r="B4597" t="s">
        <v>232</v>
      </c>
      <c r="C4597" t="s">
        <v>366</v>
      </c>
      <c r="D4597">
        <v>1957</v>
      </c>
      <c r="E4597">
        <v>1503.76477050781</v>
      </c>
      <c r="F4597">
        <v>1549.68920898438</v>
      </c>
      <c r="G4597">
        <v>0.165107573148983</v>
      </c>
      <c r="H4597">
        <v>7.2786599397659302E-2</v>
      </c>
      <c r="I4597">
        <v>2396.4</v>
      </c>
      <c r="J4597">
        <v>2.0898249149322501</v>
      </c>
      <c r="K4597">
        <v>1488.60375976562</v>
      </c>
      <c r="L4597">
        <v>1568.80834960938</v>
      </c>
      <c r="M4597">
        <v>4602.177734375</v>
      </c>
      <c r="N4597">
        <v>0.80748015642166104</v>
      </c>
      <c r="O4597">
        <v>1355.0471016159499</v>
      </c>
      <c r="P4597">
        <v>4260.69091796875</v>
      </c>
      <c r="Q4597">
        <v>0.63569730520248402</v>
      </c>
      <c r="R4597">
        <v>0.65179133415222201</v>
      </c>
      <c r="S4597">
        <v>0.16892343850458399</v>
      </c>
      <c r="T4597">
        <v>0.237202018499374</v>
      </c>
      <c r="U4597">
        <v>0.22507517039775801</v>
      </c>
      <c r="V4597" t="s">
        <v>464</v>
      </c>
      <c r="W4597" t="s">
        <v>464</v>
      </c>
      <c r="X4597" t="s">
        <v>468</v>
      </c>
      <c r="Y4597" t="s">
        <v>486</v>
      </c>
      <c r="AB4597">
        <v>0.48433154821395902</v>
      </c>
      <c r="AC4597">
        <v>0.37485951185226402</v>
      </c>
      <c r="AD4597">
        <v>0.10999866575002699</v>
      </c>
      <c r="AE4597">
        <v>0.28965970873832703</v>
      </c>
      <c r="AF4597">
        <v>-0.27601915597915599</v>
      </c>
      <c r="AG4597">
        <v>1.7169730737805401E-2</v>
      </c>
      <c r="AH4597">
        <v>0.282548626267137</v>
      </c>
      <c r="AI4597">
        <v>0.17376015364570199</v>
      </c>
      <c r="AJ4597">
        <v>0.25373851298836803</v>
      </c>
      <c r="AK4597">
        <v>0.11732188612222701</v>
      </c>
      <c r="AL4597">
        <v>0.15457798540592199</v>
      </c>
      <c r="AM4597">
        <v>0.23404319584369701</v>
      </c>
    </row>
    <row r="4598" spans="1:39">
      <c r="A4598" t="s">
        <v>74</v>
      </c>
      <c r="B4598" t="s">
        <v>232</v>
      </c>
      <c r="C4598" t="s">
        <v>366</v>
      </c>
      <c r="D4598">
        <v>1958</v>
      </c>
      <c r="E4598">
        <v>1657.55993652344</v>
      </c>
      <c r="F4598">
        <v>1706.37866210938</v>
      </c>
      <c r="G4598">
        <v>0.16876851933818099</v>
      </c>
      <c r="H4598">
        <v>7.3547050356864901E-2</v>
      </c>
      <c r="I4598">
        <v>2384.2600000000002</v>
      </c>
      <c r="J4598">
        <v>2.1006219387054399</v>
      </c>
      <c r="K4598">
        <v>1644.02917480469</v>
      </c>
      <c r="L4598">
        <v>1744.31091308594</v>
      </c>
      <c r="M4598">
        <v>4861.125</v>
      </c>
      <c r="N4598">
        <v>0.87365186214446999</v>
      </c>
      <c r="O4598">
        <v>1478.88828144031</v>
      </c>
      <c r="P4598">
        <v>4594.73291015625</v>
      </c>
      <c r="Q4598">
        <v>0.66898471117019698</v>
      </c>
      <c r="R4598">
        <v>0.65179133415222201</v>
      </c>
      <c r="S4598">
        <v>0.16892343850458399</v>
      </c>
      <c r="T4598">
        <v>0.24789871275424999</v>
      </c>
      <c r="U4598">
        <v>0.23364682495594</v>
      </c>
      <c r="V4598" t="s">
        <v>464</v>
      </c>
      <c r="W4598" t="s">
        <v>464</v>
      </c>
      <c r="X4598" t="s">
        <v>468</v>
      </c>
      <c r="Y4598" t="s">
        <v>486</v>
      </c>
      <c r="AB4598">
        <v>0.47042357921600297</v>
      </c>
      <c r="AC4598">
        <v>0.38917869329452498</v>
      </c>
      <c r="AD4598">
        <v>0.103915706276894</v>
      </c>
      <c r="AE4598">
        <v>0.281578868627548</v>
      </c>
      <c r="AF4598">
        <v>-0.26151123642921398</v>
      </c>
      <c r="AG4598">
        <v>1.6414392739534399E-2</v>
      </c>
      <c r="AH4598">
        <v>0.30445809492845499</v>
      </c>
      <c r="AI4598">
        <v>0.17296629264871</v>
      </c>
      <c r="AJ4598">
        <v>0.27248819508422401</v>
      </c>
      <c r="AK4598">
        <v>0.120517767965794</v>
      </c>
      <c r="AL4598">
        <v>0.16434653103351601</v>
      </c>
      <c r="AM4598">
        <v>0.23787093162536599</v>
      </c>
    </row>
    <row r="4599" spans="1:39">
      <c r="A4599" t="s">
        <v>74</v>
      </c>
      <c r="B4599" t="s">
        <v>232</v>
      </c>
      <c r="C4599" t="s">
        <v>366</v>
      </c>
      <c r="D4599">
        <v>1959</v>
      </c>
      <c r="E4599">
        <v>1744.84301757812</v>
      </c>
      <c r="F4599">
        <v>1744.20397949219</v>
      </c>
      <c r="G4599">
        <v>0.172311467261788</v>
      </c>
      <c r="H4599">
        <v>7.3547050356864901E-2</v>
      </c>
      <c r="I4599">
        <v>2372.19</v>
      </c>
      <c r="J4599">
        <v>2.1114745140075701</v>
      </c>
      <c r="K4599">
        <v>1727.50659179688</v>
      </c>
      <c r="L4599">
        <v>1797.05883789062</v>
      </c>
      <c r="M4599">
        <v>5196.74560546875</v>
      </c>
      <c r="N4599">
        <v>0.84223973751068104</v>
      </c>
      <c r="O4599">
        <v>1521.0314834932501</v>
      </c>
      <c r="P4599">
        <v>4942.4814453125</v>
      </c>
      <c r="Q4599">
        <v>0.66854000091552701</v>
      </c>
      <c r="R4599">
        <v>0.65179133415222201</v>
      </c>
      <c r="S4599">
        <v>0.16892343850458399</v>
      </c>
      <c r="T4599">
        <v>0.27118593454361001</v>
      </c>
      <c r="U4599">
        <v>0.26069015264511097</v>
      </c>
      <c r="V4599" t="s">
        <v>464</v>
      </c>
      <c r="W4599" t="s">
        <v>464</v>
      </c>
      <c r="X4599" t="s">
        <v>468</v>
      </c>
      <c r="Y4599" t="s">
        <v>486</v>
      </c>
      <c r="AB4599">
        <v>0.48373323678970298</v>
      </c>
      <c r="AC4599">
        <v>0.39616361260414101</v>
      </c>
      <c r="AD4599">
        <v>0.10257601737976101</v>
      </c>
      <c r="AE4599">
        <v>0.27282190322875999</v>
      </c>
      <c r="AF4599">
        <v>-0.26991054415702798</v>
      </c>
      <c r="AG4599">
        <v>1.46157955750823E-2</v>
      </c>
      <c r="AH4599">
        <v>0.33223597227134599</v>
      </c>
      <c r="AI4599">
        <v>0.191674481369002</v>
      </c>
      <c r="AJ4599">
        <v>0.29036808653273899</v>
      </c>
      <c r="AK4599">
        <v>0.12153466790914499</v>
      </c>
      <c r="AL4599">
        <v>0.158238381147385</v>
      </c>
      <c r="AM4599">
        <v>0.26518779993057301</v>
      </c>
    </row>
    <row r="4600" spans="1:39">
      <c r="A4600" t="s">
        <v>74</v>
      </c>
      <c r="B4600" t="s">
        <v>232</v>
      </c>
      <c r="C4600" t="s">
        <v>366</v>
      </c>
      <c r="D4600">
        <v>1960</v>
      </c>
      <c r="E4600">
        <v>1712.19177246094</v>
      </c>
      <c r="F4600">
        <v>1806.74304199219</v>
      </c>
      <c r="G4600">
        <v>0.17585741514130099</v>
      </c>
      <c r="H4600">
        <v>7.3981598019599901E-2</v>
      </c>
      <c r="I4600">
        <v>2360.1799999999998</v>
      </c>
      <c r="J4600">
        <v>2.1223833560943599</v>
      </c>
      <c r="K4600">
        <v>1687.71240234375</v>
      </c>
      <c r="L4600">
        <v>1823.57165527344</v>
      </c>
      <c r="M4600">
        <v>5364.41064453125</v>
      </c>
      <c r="N4600">
        <v>0.83737051486969005</v>
      </c>
      <c r="O4600">
        <v>1560.8893653758</v>
      </c>
      <c r="P4600">
        <v>5264.77392578125</v>
      </c>
      <c r="Q4600">
        <v>0.66631883382797197</v>
      </c>
      <c r="R4600">
        <v>0.65179133415222201</v>
      </c>
      <c r="S4600">
        <v>0.36190471247915801</v>
      </c>
      <c r="T4600">
        <v>0.145448744297028</v>
      </c>
      <c r="U4600">
        <v>0.13461256027221699</v>
      </c>
      <c r="V4600" t="s">
        <v>464</v>
      </c>
      <c r="W4600" t="s">
        <v>464</v>
      </c>
      <c r="X4600" t="s">
        <v>468</v>
      </c>
      <c r="Y4600" t="s">
        <v>486</v>
      </c>
      <c r="AB4600">
        <v>0.48129299283027599</v>
      </c>
      <c r="AC4600">
        <v>0.37227398157119801</v>
      </c>
      <c r="AD4600">
        <v>0.107274867594242</v>
      </c>
      <c r="AE4600">
        <v>0.29179641604423501</v>
      </c>
      <c r="AF4600">
        <v>-0.283248990774155</v>
      </c>
      <c r="AG4600">
        <v>3.0610712245106701E-2</v>
      </c>
      <c r="AH4600">
        <v>0.173451832755082</v>
      </c>
      <c r="AI4600">
        <v>0.110406184614405</v>
      </c>
      <c r="AJ4600">
        <v>0.14141936104476699</v>
      </c>
      <c r="AK4600">
        <v>0.12757480144500699</v>
      </c>
      <c r="AL4600">
        <v>0.16412109136581399</v>
      </c>
      <c r="AM4600">
        <v>0.15525096654892001</v>
      </c>
    </row>
    <row r="4601" spans="1:39">
      <c r="A4601" t="s">
        <v>74</v>
      </c>
      <c r="B4601" t="s">
        <v>232</v>
      </c>
      <c r="C4601" t="s">
        <v>366</v>
      </c>
      <c r="D4601">
        <v>1961</v>
      </c>
      <c r="E4601">
        <v>1824.41687011719</v>
      </c>
      <c r="F4601">
        <v>1869.75402832031</v>
      </c>
      <c r="G4601">
        <v>0.17890237038470599</v>
      </c>
      <c r="H4601">
        <v>7.5285241007804898E-2</v>
      </c>
      <c r="I4601">
        <v>2347.09</v>
      </c>
      <c r="J4601">
        <v>2.1398620605468799</v>
      </c>
      <c r="K4601">
        <v>1789.18310546875</v>
      </c>
      <c r="L4601">
        <v>1885.62097167969</v>
      </c>
      <c r="M4601">
        <v>5589.3251953125</v>
      </c>
      <c r="N4601">
        <v>0.83172690868377697</v>
      </c>
      <c r="O4601">
        <v>1559.56647479041</v>
      </c>
      <c r="P4601">
        <v>5561.1962890625</v>
      </c>
      <c r="Q4601">
        <v>0.64233893156051602</v>
      </c>
      <c r="R4601">
        <v>0.65179133415222201</v>
      </c>
      <c r="S4601">
        <v>0.40083331085419999</v>
      </c>
      <c r="T4601">
        <v>0.141729161143303</v>
      </c>
      <c r="U4601">
        <v>0.134480595588684</v>
      </c>
      <c r="V4601" t="s">
        <v>464</v>
      </c>
      <c r="W4601" t="s">
        <v>464</v>
      </c>
      <c r="X4601" t="s">
        <v>468</v>
      </c>
      <c r="Y4601" t="s">
        <v>486</v>
      </c>
      <c r="AB4601">
        <v>0.46461033821106001</v>
      </c>
      <c r="AC4601">
        <v>0.341864883899689</v>
      </c>
      <c r="AD4601">
        <v>0.110092177987099</v>
      </c>
      <c r="AE4601">
        <v>0.27239620685577398</v>
      </c>
      <c r="AF4601">
        <v>-0.24076634645462</v>
      </c>
      <c r="AG4601">
        <v>5.1802735775709201E-2</v>
      </c>
      <c r="AH4601">
        <v>0.17217053747992001</v>
      </c>
      <c r="AI4601">
        <v>0.102884188476827</v>
      </c>
      <c r="AJ4601">
        <v>0.13388445242843899</v>
      </c>
      <c r="AK4601">
        <v>0.13485968112945601</v>
      </c>
      <c r="AL4601">
        <v>0.16250388324260701</v>
      </c>
      <c r="AM4601">
        <v>0.142897844314575</v>
      </c>
    </row>
    <row r="4602" spans="1:39">
      <c r="A4602" t="s">
        <v>74</v>
      </c>
      <c r="B4602" t="s">
        <v>232</v>
      </c>
      <c r="C4602" t="s">
        <v>366</v>
      </c>
      <c r="D4602">
        <v>1962</v>
      </c>
      <c r="E4602">
        <v>1888.40026855469</v>
      </c>
      <c r="F4602">
        <v>1946.771484375</v>
      </c>
      <c r="G4602">
        <v>0.18205032411417699</v>
      </c>
      <c r="H4602">
        <v>7.6588883996009799E-2</v>
      </c>
      <c r="I4602">
        <v>2334.0700000000002</v>
      </c>
      <c r="J4602">
        <v>2.1574850082397501</v>
      </c>
      <c r="K4602">
        <v>1848.07067871094</v>
      </c>
      <c r="L4602">
        <v>1961.90270996094</v>
      </c>
      <c r="M4602">
        <v>5777.767578125</v>
      </c>
      <c r="N4602">
        <v>0.81472766399383501</v>
      </c>
      <c r="O4602">
        <v>1689.22029721801</v>
      </c>
      <c r="P4602">
        <v>5803.78857421875</v>
      </c>
      <c r="Q4602">
        <v>0.674230396747589</v>
      </c>
      <c r="R4602">
        <v>0.65179133415222201</v>
      </c>
      <c r="S4602">
        <v>0.43000000946699801</v>
      </c>
      <c r="T4602">
        <v>0.15337187051773099</v>
      </c>
      <c r="U4602">
        <v>0.144473046064377</v>
      </c>
      <c r="V4602" t="s">
        <v>464</v>
      </c>
      <c r="W4602" t="s">
        <v>464</v>
      </c>
      <c r="X4602" t="s">
        <v>468</v>
      </c>
      <c r="Y4602" t="s">
        <v>486</v>
      </c>
      <c r="AB4602">
        <v>0.496156126260757</v>
      </c>
      <c r="AC4602">
        <v>0.29479348659515398</v>
      </c>
      <c r="AD4602">
        <v>0.113868691027164</v>
      </c>
      <c r="AE4602">
        <v>0.30253151059150701</v>
      </c>
      <c r="AF4602">
        <v>-0.265164494514465</v>
      </c>
      <c r="AG4602">
        <v>5.78146502375603E-2</v>
      </c>
      <c r="AH4602">
        <v>0.174665652552148</v>
      </c>
      <c r="AI4602">
        <v>0.123260214860274</v>
      </c>
      <c r="AJ4602">
        <v>0.13854495906785799</v>
      </c>
      <c r="AK4602">
        <v>0.141792342066765</v>
      </c>
      <c r="AL4602">
        <v>0.171779945492744</v>
      </c>
      <c r="AM4602">
        <v>0.17072969675064101</v>
      </c>
    </row>
    <row r="4603" spans="1:39">
      <c r="A4603" t="s">
        <v>74</v>
      </c>
      <c r="B4603" t="s">
        <v>232</v>
      </c>
      <c r="C4603" t="s">
        <v>366</v>
      </c>
      <c r="D4603">
        <v>1963</v>
      </c>
      <c r="E4603">
        <v>2118.00439453125</v>
      </c>
      <c r="F4603">
        <v>2180.01416015625</v>
      </c>
      <c r="G4603">
        <v>0.185478273728099</v>
      </c>
      <c r="H4603">
        <v>7.8001156449317904E-2</v>
      </c>
      <c r="I4603">
        <v>2323.83</v>
      </c>
      <c r="J4603">
        <v>2.17525291442871</v>
      </c>
      <c r="K4603">
        <v>2070.85498046875</v>
      </c>
      <c r="L4603">
        <v>2221.83959960938</v>
      </c>
      <c r="M4603">
        <v>6120.453125</v>
      </c>
      <c r="N4603">
        <v>0.87472653388977095</v>
      </c>
      <c r="O4603">
        <v>1862.9307356209699</v>
      </c>
      <c r="P4603">
        <v>6182.29248046875</v>
      </c>
      <c r="Q4603">
        <v>0.71494197845458995</v>
      </c>
      <c r="R4603">
        <v>0.65179133415222201</v>
      </c>
      <c r="S4603">
        <v>0.43000000946699801</v>
      </c>
      <c r="T4603">
        <v>0.16293005645275099</v>
      </c>
      <c r="U4603">
        <v>0.151858165860176</v>
      </c>
      <c r="V4603" t="s">
        <v>464</v>
      </c>
      <c r="W4603" t="s">
        <v>464</v>
      </c>
      <c r="X4603" t="s">
        <v>468</v>
      </c>
      <c r="Y4603" t="s">
        <v>486</v>
      </c>
      <c r="AB4603">
        <v>0.486372411251068</v>
      </c>
      <c r="AC4603">
        <v>0.347890585660934</v>
      </c>
      <c r="AD4603">
        <v>0.10715712606906901</v>
      </c>
      <c r="AE4603">
        <v>0.30469343066215498</v>
      </c>
      <c r="AF4603">
        <v>-0.28145998716354398</v>
      </c>
      <c r="AG4603">
        <v>3.5346433520317098E-2</v>
      </c>
      <c r="AH4603">
        <v>0.189845429540454</v>
      </c>
      <c r="AI4603">
        <v>0.124892817766415</v>
      </c>
      <c r="AJ4603">
        <v>0.16425428820940199</v>
      </c>
      <c r="AK4603">
        <v>0.13914033770561199</v>
      </c>
      <c r="AL4603">
        <v>0.17512349784374201</v>
      </c>
      <c r="AM4603">
        <v>0.17423692345619199</v>
      </c>
    </row>
    <row r="4604" spans="1:39">
      <c r="A4604" t="s">
        <v>74</v>
      </c>
      <c r="B4604" t="s">
        <v>232</v>
      </c>
      <c r="C4604" t="s">
        <v>366</v>
      </c>
      <c r="D4604">
        <v>1964</v>
      </c>
      <c r="E4604">
        <v>2442.73803710938</v>
      </c>
      <c r="F4604">
        <v>2457.85864257812</v>
      </c>
      <c r="G4604">
        <v>0.18884422425332201</v>
      </c>
      <c r="H4604">
        <v>7.8761614859104198E-2</v>
      </c>
      <c r="I4604">
        <v>2337.4</v>
      </c>
      <c r="J4604">
        <v>2.1931672096252401</v>
      </c>
      <c r="K4604">
        <v>2385.14233398438</v>
      </c>
      <c r="L4604">
        <v>2499.21362304688</v>
      </c>
      <c r="M4604">
        <v>6617.30322265625</v>
      </c>
      <c r="N4604">
        <v>0.92610710859298695</v>
      </c>
      <c r="O4604">
        <v>2047.65741773996</v>
      </c>
      <c r="P4604">
        <v>6704.0380859375</v>
      </c>
      <c r="Q4604">
        <v>0.75511127710342396</v>
      </c>
      <c r="R4604">
        <v>0.65179133415222201</v>
      </c>
      <c r="S4604">
        <v>0.43000000946699801</v>
      </c>
      <c r="T4604">
        <v>0.18072125315666199</v>
      </c>
      <c r="U4604">
        <v>0.17247261106967901</v>
      </c>
      <c r="V4604" t="s">
        <v>464</v>
      </c>
      <c r="W4604" t="s">
        <v>464</v>
      </c>
      <c r="X4604" t="s">
        <v>468</v>
      </c>
      <c r="Y4604" t="s">
        <v>486</v>
      </c>
      <c r="AB4604">
        <v>0.469504743814468</v>
      </c>
      <c r="AC4604">
        <v>0.39565390348434398</v>
      </c>
      <c r="AD4604">
        <v>0.10449791699647901</v>
      </c>
      <c r="AE4604">
        <v>0.28900367021560702</v>
      </c>
      <c r="AF4604">
        <v>-0.28927138447761502</v>
      </c>
      <c r="AG4604">
        <v>3.06111890822649E-2</v>
      </c>
      <c r="AH4604">
        <v>0.217890371448273</v>
      </c>
      <c r="AI4604">
        <v>0.13360864517300899</v>
      </c>
      <c r="AJ4604">
        <v>0.192101380804789</v>
      </c>
      <c r="AK4604">
        <v>0.153809368610382</v>
      </c>
      <c r="AL4604">
        <v>0.18147660791873901</v>
      </c>
      <c r="AM4604">
        <v>0.18709748983383201</v>
      </c>
    </row>
    <row r="4605" spans="1:39">
      <c r="A4605" t="s">
        <v>74</v>
      </c>
      <c r="B4605" t="s">
        <v>232</v>
      </c>
      <c r="C4605" t="s">
        <v>366</v>
      </c>
      <c r="D4605">
        <v>1965</v>
      </c>
      <c r="E4605">
        <v>2725.9169921875</v>
      </c>
      <c r="F4605">
        <v>2673.3134765625</v>
      </c>
      <c r="G4605">
        <v>0.19228517367616499</v>
      </c>
      <c r="H4605">
        <v>8.2237988710403401E-2</v>
      </c>
      <c r="I4605">
        <v>2312.15</v>
      </c>
      <c r="J4605">
        <v>2.2112288475036599</v>
      </c>
      <c r="K4605">
        <v>2655.18359375</v>
      </c>
      <c r="L4605">
        <v>2719.9150390625</v>
      </c>
      <c r="M4605">
        <v>7226.7470703125</v>
      </c>
      <c r="N4605">
        <v>0.92517423629760698</v>
      </c>
      <c r="O4605">
        <v>2196.9263369877399</v>
      </c>
      <c r="P4605">
        <v>7274.00146484375</v>
      </c>
      <c r="Q4605">
        <v>0.76152092218399003</v>
      </c>
      <c r="R4605">
        <v>0.65179133415222201</v>
      </c>
      <c r="S4605">
        <v>0.43000000946699801</v>
      </c>
      <c r="T4605">
        <v>0.19604042172431899</v>
      </c>
      <c r="U4605">
        <v>0.19137483835220301</v>
      </c>
      <c r="V4605" t="s">
        <v>464</v>
      </c>
      <c r="W4605" t="s">
        <v>464</v>
      </c>
      <c r="X4605" t="s">
        <v>468</v>
      </c>
      <c r="Y4605" t="s">
        <v>486</v>
      </c>
      <c r="AB4605">
        <v>0.46427401900291398</v>
      </c>
      <c r="AC4605">
        <v>0.394612997770309</v>
      </c>
      <c r="AD4605">
        <v>0.103820145130157</v>
      </c>
      <c r="AE4605">
        <v>0.27216741442680398</v>
      </c>
      <c r="AF4605">
        <v>-0.263311147689819</v>
      </c>
      <c r="AG4605">
        <v>2.8436589986085899E-2</v>
      </c>
      <c r="AH4605">
        <v>0.23560593327349</v>
      </c>
      <c r="AI4605">
        <v>0.14485617415721799</v>
      </c>
      <c r="AJ4605">
        <v>0.21365485163707201</v>
      </c>
      <c r="AK4605">
        <v>0.174837321043015</v>
      </c>
      <c r="AL4605">
        <v>0.19133919477462799</v>
      </c>
      <c r="AM4605">
        <v>0.19976359605789201</v>
      </c>
    </row>
    <row r="4606" spans="1:39">
      <c r="A4606" t="s">
        <v>74</v>
      </c>
      <c r="B4606" t="s">
        <v>232</v>
      </c>
      <c r="C4606" t="s">
        <v>366</v>
      </c>
      <c r="D4606">
        <v>1966</v>
      </c>
      <c r="E4606">
        <v>2931.50708007812</v>
      </c>
      <c r="F4606">
        <v>2854.7587890625</v>
      </c>
      <c r="G4606">
        <v>0.19560712484811699</v>
      </c>
      <c r="H4606">
        <v>8.4302090108394595E-2</v>
      </c>
      <c r="I4606">
        <v>2298.5500000000002</v>
      </c>
      <c r="J4606">
        <v>2.2306554317474401</v>
      </c>
      <c r="K4606">
        <v>2854.5244140625</v>
      </c>
      <c r="L4606">
        <v>2923.02978515625</v>
      </c>
      <c r="M4606">
        <v>7863.71435546875</v>
      </c>
      <c r="N4606">
        <v>0.92556303739547696</v>
      </c>
      <c r="O4606">
        <v>2388.8595385501499</v>
      </c>
      <c r="P4606">
        <v>7877.431640625</v>
      </c>
      <c r="Q4606">
        <v>0.78797405958175704</v>
      </c>
      <c r="R4606">
        <v>0.65179133415222201</v>
      </c>
      <c r="S4606">
        <v>0.43000000946699801</v>
      </c>
      <c r="T4606">
        <v>0.21864901483058899</v>
      </c>
      <c r="U4606">
        <v>0.213524654507637</v>
      </c>
      <c r="V4606" t="s">
        <v>464</v>
      </c>
      <c r="W4606" t="s">
        <v>464</v>
      </c>
      <c r="X4606" t="s">
        <v>468</v>
      </c>
      <c r="Y4606" t="s">
        <v>486</v>
      </c>
      <c r="AB4606">
        <v>0.48913130164146401</v>
      </c>
      <c r="AC4606">
        <v>0.39066621661186202</v>
      </c>
      <c r="AD4606">
        <v>0.106060042977333</v>
      </c>
      <c r="AE4606">
        <v>0.27079391479492199</v>
      </c>
      <c r="AF4606">
        <v>-0.27653050422668501</v>
      </c>
      <c r="AG4606">
        <v>1.98790617287159E-2</v>
      </c>
      <c r="AH4606">
        <v>0.25927100633393801</v>
      </c>
      <c r="AI4606">
        <v>0.16244127397069599</v>
      </c>
      <c r="AJ4606">
        <v>0.238345132309493</v>
      </c>
      <c r="AK4606">
        <v>0.17786996066570299</v>
      </c>
      <c r="AL4606">
        <v>0.19687841832637801</v>
      </c>
      <c r="AM4606">
        <v>0.22186163067817699</v>
      </c>
    </row>
    <row r="4607" spans="1:39">
      <c r="A4607" t="s">
        <v>74</v>
      </c>
      <c r="B4607" t="s">
        <v>232</v>
      </c>
      <c r="C4607" t="s">
        <v>366</v>
      </c>
      <c r="D4607">
        <v>1967</v>
      </c>
      <c r="E4607">
        <v>2884.30639648438</v>
      </c>
      <c r="F4607">
        <v>2769.35815429688</v>
      </c>
      <c r="G4607">
        <v>0.198673079782856</v>
      </c>
      <c r="H4607">
        <v>8.3976179361343398E-2</v>
      </c>
      <c r="I4607">
        <v>2259.08</v>
      </c>
      <c r="J4607">
        <v>2.2502527236938499</v>
      </c>
      <c r="K4607">
        <v>2805.97192382812</v>
      </c>
      <c r="L4607">
        <v>2848.07153320312</v>
      </c>
      <c r="M4607">
        <v>8547.4638671875</v>
      </c>
      <c r="N4607">
        <v>0.88273000717163097</v>
      </c>
      <c r="O4607">
        <v>2358.57489899754</v>
      </c>
      <c r="P4607">
        <v>8545.169921875</v>
      </c>
      <c r="Q4607">
        <v>0.75385367870330799</v>
      </c>
      <c r="R4607">
        <v>0.65179133415222201</v>
      </c>
      <c r="S4607">
        <v>0.44166669487258198</v>
      </c>
      <c r="T4607">
        <v>0.21902634203433999</v>
      </c>
      <c r="U4607">
        <v>0.21578875184059099</v>
      </c>
      <c r="V4607" t="s">
        <v>464</v>
      </c>
      <c r="W4607" t="s">
        <v>464</v>
      </c>
      <c r="X4607" t="s">
        <v>468</v>
      </c>
      <c r="Y4607" t="s">
        <v>486</v>
      </c>
      <c r="AB4607">
        <v>0.50890785455703702</v>
      </c>
      <c r="AC4607">
        <v>0.43875715136527998</v>
      </c>
      <c r="AD4607">
        <v>0.120738744735718</v>
      </c>
      <c r="AE4607">
        <v>0.194460064172745</v>
      </c>
      <c r="AF4607">
        <v>-0.286543518304825</v>
      </c>
      <c r="AG4607">
        <v>2.3679673671722402E-2</v>
      </c>
      <c r="AH4607">
        <v>0.2631237759144</v>
      </c>
      <c r="AI4607">
        <v>0.163866596493461</v>
      </c>
      <c r="AJ4607">
        <v>0.23360498789380499</v>
      </c>
      <c r="AK4607">
        <v>0.17514917254447901</v>
      </c>
      <c r="AL4607">
        <v>0.20028077065944699</v>
      </c>
      <c r="AM4607">
        <v>0.221599921584129</v>
      </c>
    </row>
    <row r="4608" spans="1:39">
      <c r="A4608" t="s">
        <v>74</v>
      </c>
      <c r="B4608" t="s">
        <v>232</v>
      </c>
      <c r="C4608" t="s">
        <v>366</v>
      </c>
      <c r="D4608">
        <v>1968</v>
      </c>
      <c r="E4608">
        <v>2633.9033203125</v>
      </c>
      <c r="F4608">
        <v>2579.0146484375</v>
      </c>
      <c r="G4608">
        <v>0.201242042022694</v>
      </c>
      <c r="H4608">
        <v>8.4736630320548997E-2</v>
      </c>
      <c r="I4608">
        <v>2207.88</v>
      </c>
      <c r="J4608">
        <v>2.2700221538543701</v>
      </c>
      <c r="K4608">
        <v>2558.4013671875</v>
      </c>
      <c r="L4608">
        <v>2635.67846679688</v>
      </c>
      <c r="M4608">
        <v>9079.154296875</v>
      </c>
      <c r="N4608">
        <v>0.78189265727996804</v>
      </c>
      <c r="O4608">
        <v>2229.4611893782098</v>
      </c>
      <c r="P4608">
        <v>9026.3486328125</v>
      </c>
      <c r="Q4608">
        <v>0.69107490777969405</v>
      </c>
      <c r="R4608">
        <v>0.65179133415222201</v>
      </c>
      <c r="S4608">
        <v>0.62166673279629703</v>
      </c>
      <c r="T4608">
        <v>0.183966264128685</v>
      </c>
      <c r="U4608">
        <v>0.17857244610786399</v>
      </c>
      <c r="V4608" t="s">
        <v>464</v>
      </c>
      <c r="W4608" t="s">
        <v>464</v>
      </c>
      <c r="X4608" t="s">
        <v>468</v>
      </c>
      <c r="Y4608" t="s">
        <v>486</v>
      </c>
      <c r="AB4608">
        <v>0.52013206481933605</v>
      </c>
      <c r="AC4608">
        <v>0.39164838194847101</v>
      </c>
      <c r="AD4608">
        <v>0.139688596129417</v>
      </c>
      <c r="AE4608">
        <v>0.198844119906425</v>
      </c>
      <c r="AF4608">
        <v>-0.27802693843841603</v>
      </c>
      <c r="AG4608">
        <v>2.77137607336044E-2</v>
      </c>
      <c r="AH4608">
        <v>0.212344718769646</v>
      </c>
      <c r="AI4608">
        <v>0.14836476865471099</v>
      </c>
      <c r="AJ4608">
        <v>0.17811553908637601</v>
      </c>
      <c r="AK4608">
        <v>0.162845194339752</v>
      </c>
      <c r="AL4608">
        <v>0.187723204493523</v>
      </c>
      <c r="AM4608">
        <v>0.19807867705821999</v>
      </c>
    </row>
    <row r="4609" spans="1:39">
      <c r="A4609" t="s">
        <v>74</v>
      </c>
      <c r="B4609" t="s">
        <v>232</v>
      </c>
      <c r="C4609" t="s">
        <v>366</v>
      </c>
      <c r="D4609">
        <v>1969</v>
      </c>
      <c r="E4609">
        <v>2704.72021484375</v>
      </c>
      <c r="F4609">
        <v>2717.02465820312</v>
      </c>
      <c r="G4609">
        <v>0.202917017402893</v>
      </c>
      <c r="H4609">
        <v>8.5497096180915805E-2</v>
      </c>
      <c r="I4609">
        <v>2176.8200000000002</v>
      </c>
      <c r="J4609">
        <v>2.2899653911590598</v>
      </c>
      <c r="K4609">
        <v>2627.16455078125</v>
      </c>
      <c r="L4609">
        <v>2766.31713867188</v>
      </c>
      <c r="M4609">
        <v>9520.779296875</v>
      </c>
      <c r="N4609">
        <v>0.80605673789978005</v>
      </c>
      <c r="O4609">
        <v>2282.3850430841298</v>
      </c>
      <c r="P4609">
        <v>9376.2216796875</v>
      </c>
      <c r="Q4609">
        <v>0.69017314910888705</v>
      </c>
      <c r="R4609">
        <v>0.65179133415222201</v>
      </c>
      <c r="S4609">
        <v>0.87999999996815803</v>
      </c>
      <c r="T4609">
        <v>0.157669112086296</v>
      </c>
      <c r="U4609">
        <v>0.149737969040871</v>
      </c>
      <c r="V4609" t="s">
        <v>464</v>
      </c>
      <c r="W4609" t="s">
        <v>464</v>
      </c>
      <c r="X4609" t="s">
        <v>468</v>
      </c>
      <c r="Y4609" t="s">
        <v>486</v>
      </c>
      <c r="AB4609">
        <v>0.46755036711692799</v>
      </c>
      <c r="AC4609">
        <v>0.32140675187110901</v>
      </c>
      <c r="AD4609">
        <v>0.13787823915481601</v>
      </c>
      <c r="AE4609">
        <v>0.23032195866107899</v>
      </c>
      <c r="AF4609">
        <v>-0.218602195382118</v>
      </c>
      <c r="AG4609">
        <v>6.1444837599992801E-2</v>
      </c>
      <c r="AH4609">
        <v>0.18344657879714299</v>
      </c>
      <c r="AI4609">
        <v>0.12580614458959199</v>
      </c>
      <c r="AJ4609">
        <v>0.144532181619828</v>
      </c>
      <c r="AK4609">
        <v>0.16909499466419201</v>
      </c>
      <c r="AL4609">
        <v>0.20375944674015001</v>
      </c>
      <c r="AM4609">
        <v>0.16745790839195299</v>
      </c>
    </row>
    <row r="4610" spans="1:39">
      <c r="A4610" t="s">
        <v>74</v>
      </c>
      <c r="B4610" t="s">
        <v>232</v>
      </c>
      <c r="C4610" t="s">
        <v>366</v>
      </c>
      <c r="D4610">
        <v>1970</v>
      </c>
      <c r="E4610">
        <v>2952.6552734375</v>
      </c>
      <c r="F4610">
        <v>2903.80444335938</v>
      </c>
      <c r="G4610">
        <v>0.204101</v>
      </c>
      <c r="H4610">
        <v>8.8538922369480105E-2</v>
      </c>
      <c r="I4610">
        <v>2157.64</v>
      </c>
      <c r="J4610">
        <v>2.3100836277008101</v>
      </c>
      <c r="K4610">
        <v>2876.98828125</v>
      </c>
      <c r="L4610">
        <v>2949.60205078125</v>
      </c>
      <c r="M4610">
        <v>9645.5625</v>
      </c>
      <c r="N4610">
        <v>0.84645295143127397</v>
      </c>
      <c r="O4610">
        <v>2452.62654267687</v>
      </c>
      <c r="P4610">
        <v>9711.5810546875</v>
      </c>
      <c r="Q4610">
        <v>0.71205592155456499</v>
      </c>
      <c r="R4610">
        <v>0.65179133415222201</v>
      </c>
      <c r="S4610">
        <v>0.87999999996815803</v>
      </c>
      <c r="T4610">
        <v>0.180362954735756</v>
      </c>
      <c r="U4610">
        <v>0.175922766327858</v>
      </c>
      <c r="V4610" t="s">
        <v>464</v>
      </c>
      <c r="W4610" t="s">
        <v>464</v>
      </c>
      <c r="X4610" t="s">
        <v>468</v>
      </c>
      <c r="Y4610" t="s">
        <v>486</v>
      </c>
      <c r="AB4610">
        <v>0.50541907548904397</v>
      </c>
      <c r="AC4610">
        <v>0.30621430277824402</v>
      </c>
      <c r="AD4610">
        <v>0.14111690223216999</v>
      </c>
      <c r="AE4610">
        <v>0.26522481441497803</v>
      </c>
      <c r="AF4610">
        <v>-0.26089689135551503</v>
      </c>
      <c r="AG4610">
        <v>4.2921751737594598E-2</v>
      </c>
      <c r="AH4610">
        <v>0.20511312865618</v>
      </c>
      <c r="AI4610">
        <v>0.14351608894183701</v>
      </c>
      <c r="AJ4610">
        <v>0.17167391290673301</v>
      </c>
      <c r="AK4610">
        <v>0.18776518106460599</v>
      </c>
      <c r="AL4610">
        <v>0.204176440834999</v>
      </c>
      <c r="AM4610">
        <v>0.19895888864993999</v>
      </c>
    </row>
    <row r="4611" spans="1:39">
      <c r="A4611" t="s">
        <v>74</v>
      </c>
      <c r="B4611" t="s">
        <v>232</v>
      </c>
      <c r="C4611" t="s">
        <v>366</v>
      </c>
      <c r="D4611">
        <v>1971</v>
      </c>
      <c r="E4611">
        <v>3610.8193359375</v>
      </c>
      <c r="F4611">
        <v>3481.45263671875</v>
      </c>
      <c r="G4611">
        <v>0.206821</v>
      </c>
      <c r="H4611">
        <v>9.3323335051536602E-2</v>
      </c>
      <c r="I4611">
        <v>2114.88</v>
      </c>
      <c r="J4611">
        <v>2.3303153514862101</v>
      </c>
      <c r="K4611">
        <v>3520.3984375</v>
      </c>
      <c r="L4611">
        <v>3548.12084960938</v>
      </c>
      <c r="M4611">
        <v>10528.4560546875</v>
      </c>
      <c r="N4611">
        <v>0.93819254636764504</v>
      </c>
      <c r="O4611">
        <v>2772.9601134529998</v>
      </c>
      <c r="P4611">
        <v>10400.384765625</v>
      </c>
      <c r="Q4611">
        <v>0.755262911319733</v>
      </c>
      <c r="R4611">
        <v>0.65179133415222201</v>
      </c>
      <c r="S4611">
        <v>0.87999999900000003</v>
      </c>
      <c r="T4611">
        <v>0.18757022917270699</v>
      </c>
      <c r="U4611">
        <v>0.18610469996929199</v>
      </c>
      <c r="V4611" t="s">
        <v>464</v>
      </c>
      <c r="W4611" t="s">
        <v>464</v>
      </c>
      <c r="X4611" t="s">
        <v>468</v>
      </c>
      <c r="Y4611" t="s">
        <v>486</v>
      </c>
      <c r="AB4611">
        <v>0.48897808790206898</v>
      </c>
      <c r="AC4611">
        <v>0.437430530786514</v>
      </c>
      <c r="AD4611">
        <v>0.127489969134331</v>
      </c>
      <c r="AE4611">
        <v>0.19133791327476499</v>
      </c>
      <c r="AF4611">
        <v>-0.289948999881744</v>
      </c>
      <c r="AG4611">
        <v>4.4712506234645802E-2</v>
      </c>
      <c r="AH4611">
        <v>0.222960350643402</v>
      </c>
      <c r="AI4611">
        <v>0.142129868195012</v>
      </c>
      <c r="AJ4611">
        <v>0.20774447354379699</v>
      </c>
      <c r="AK4611">
        <v>0.221099749207497</v>
      </c>
      <c r="AL4611">
        <v>0.21452489495277399</v>
      </c>
      <c r="AM4611">
        <v>0.19466286897659299</v>
      </c>
    </row>
    <row r="4612" spans="1:39">
      <c r="A4612" t="s">
        <v>74</v>
      </c>
      <c r="B4612" t="s">
        <v>232</v>
      </c>
      <c r="C4612" t="s">
        <v>366</v>
      </c>
      <c r="D4612">
        <v>1972</v>
      </c>
      <c r="E4612">
        <v>3599.33642578125</v>
      </c>
      <c r="F4612">
        <v>3433.22192382812</v>
      </c>
      <c r="G4612">
        <v>0.20972199999999999</v>
      </c>
      <c r="H4612">
        <v>9.5588169991970104E-2</v>
      </c>
      <c r="I4612">
        <v>2078.92</v>
      </c>
      <c r="J4612">
        <v>2.3507244586944598</v>
      </c>
      <c r="K4612">
        <v>3508.18359375</v>
      </c>
      <c r="L4612">
        <v>3506.70239257812</v>
      </c>
      <c r="M4612">
        <v>11206.697265625</v>
      </c>
      <c r="N4612">
        <v>0.878992259502411</v>
      </c>
      <c r="O4612">
        <v>2944.2551337363502</v>
      </c>
      <c r="P4612">
        <v>10916.615234375</v>
      </c>
      <c r="Q4612">
        <v>0.77187693119049094</v>
      </c>
      <c r="R4612">
        <v>0.65179133415222201</v>
      </c>
      <c r="S4612">
        <v>0.88260354595338797</v>
      </c>
      <c r="T4612">
        <v>0.23579443991184201</v>
      </c>
      <c r="U4612">
        <v>0.235894039273262</v>
      </c>
      <c r="V4612" t="s">
        <v>464</v>
      </c>
      <c r="W4612" t="s">
        <v>464</v>
      </c>
      <c r="X4612" t="s">
        <v>468</v>
      </c>
      <c r="Y4612" t="s">
        <v>486</v>
      </c>
      <c r="AB4612">
        <v>0.52535820007324197</v>
      </c>
      <c r="AC4612">
        <v>0.341002106666565</v>
      </c>
      <c r="AD4612">
        <v>0.15048725903034199</v>
      </c>
      <c r="AE4612">
        <v>0.240171998739243</v>
      </c>
      <c r="AF4612">
        <v>-0.29132896661758401</v>
      </c>
      <c r="AG4612">
        <v>3.43094244599342E-2</v>
      </c>
      <c r="AH4612">
        <v>0.257657906074858</v>
      </c>
      <c r="AI4612">
        <v>0.19697569505125201</v>
      </c>
      <c r="AJ4612">
        <v>0.24743077621179099</v>
      </c>
      <c r="AK4612">
        <v>0.22728003561496701</v>
      </c>
      <c r="AL4612">
        <v>0.22844502329826399</v>
      </c>
      <c r="AM4612">
        <v>0.26758727431297302</v>
      </c>
    </row>
    <row r="4613" spans="1:39">
      <c r="A4613" t="s">
        <v>74</v>
      </c>
      <c r="B4613" t="s">
        <v>232</v>
      </c>
      <c r="C4613" t="s">
        <v>366</v>
      </c>
      <c r="D4613">
        <v>1973</v>
      </c>
      <c r="E4613">
        <v>4128.43017578125</v>
      </c>
      <c r="F4613">
        <v>3641.2890625</v>
      </c>
      <c r="G4613">
        <v>0.212673</v>
      </c>
      <c r="H4613">
        <v>9.8134338855743394E-2</v>
      </c>
      <c r="I4613">
        <v>2059.88</v>
      </c>
      <c r="J4613">
        <v>2.3713121414184601</v>
      </c>
      <c r="K4613">
        <v>4019.56567382812</v>
      </c>
      <c r="L4613">
        <v>3903.69482421875</v>
      </c>
      <c r="M4613">
        <v>12152.5556640625</v>
      </c>
      <c r="N4613">
        <v>0.92081719636917103</v>
      </c>
      <c r="O4613">
        <v>3144.6414243674699</v>
      </c>
      <c r="P4613">
        <v>11664.57421875</v>
      </c>
      <c r="Q4613">
        <v>0.78743058443069502</v>
      </c>
      <c r="R4613">
        <v>0.65179133415222201</v>
      </c>
      <c r="S4613">
        <v>0.904449360161238</v>
      </c>
      <c r="T4613">
        <v>0.28196522593498202</v>
      </c>
      <c r="U4613">
        <v>0.290334582328796</v>
      </c>
      <c r="V4613" t="s">
        <v>464</v>
      </c>
      <c r="W4613" t="s">
        <v>464</v>
      </c>
      <c r="X4613" t="s">
        <v>468</v>
      </c>
      <c r="Y4613" t="s">
        <v>486</v>
      </c>
      <c r="AB4613">
        <v>0.49301505088806202</v>
      </c>
      <c r="AC4613">
        <v>0.40884473919868503</v>
      </c>
      <c r="AD4613">
        <v>0.14788287878036499</v>
      </c>
      <c r="AE4613">
        <v>0.26636344194412198</v>
      </c>
      <c r="AF4613">
        <v>-0.32885447144508401</v>
      </c>
      <c r="AG4613">
        <v>1.27483252435923E-2</v>
      </c>
      <c r="AH4613">
        <v>0.31972854189131</v>
      </c>
      <c r="AI4613">
        <v>0.22989424386417801</v>
      </c>
      <c r="AJ4613">
        <v>0.30002717646541699</v>
      </c>
      <c r="AK4613">
        <v>0.27956360578536998</v>
      </c>
      <c r="AL4613">
        <v>0.25489428639411899</v>
      </c>
      <c r="AM4613">
        <v>0.30927455425262501</v>
      </c>
    </row>
    <row r="4614" spans="1:39">
      <c r="A4614" t="s">
        <v>74</v>
      </c>
      <c r="B4614" t="s">
        <v>232</v>
      </c>
      <c r="C4614" t="s">
        <v>366</v>
      </c>
      <c r="D4614">
        <v>1974</v>
      </c>
      <c r="E4614">
        <v>4403.474609375</v>
      </c>
      <c r="F4614">
        <v>3857.36303710938</v>
      </c>
      <c r="G4614">
        <v>0.21548500000000001</v>
      </c>
      <c r="H4614">
        <v>0.101435326039791</v>
      </c>
      <c r="I4614">
        <v>2033.19</v>
      </c>
      <c r="J4614">
        <v>2.3920800685882599</v>
      </c>
      <c r="K4614">
        <v>4360.9384765625</v>
      </c>
      <c r="L4614">
        <v>4087.35961914062</v>
      </c>
      <c r="M4614">
        <v>13409.818359375</v>
      </c>
      <c r="N4614">
        <v>0.94945424795150801</v>
      </c>
      <c r="O4614">
        <v>3324.0838507224298</v>
      </c>
      <c r="P4614">
        <v>12575.146484375</v>
      </c>
      <c r="Q4614">
        <v>0.78945702314376798</v>
      </c>
      <c r="R4614">
        <v>0.68157660961151101</v>
      </c>
      <c r="S4614">
        <v>0.99951666650049997</v>
      </c>
      <c r="T4614">
        <v>0.34229302406311002</v>
      </c>
      <c r="U4614">
        <v>0.36520370841026301</v>
      </c>
      <c r="V4614" t="s">
        <v>464</v>
      </c>
      <c r="W4614" t="s">
        <v>464</v>
      </c>
      <c r="X4614" t="s">
        <v>468</v>
      </c>
      <c r="Y4614" t="s">
        <v>486</v>
      </c>
      <c r="AB4614">
        <v>0.51930260658264205</v>
      </c>
      <c r="AC4614">
        <v>0.498636335134506</v>
      </c>
      <c r="AD4614">
        <v>0.15496861934661901</v>
      </c>
      <c r="AE4614">
        <v>0.26605144143104598</v>
      </c>
      <c r="AF4614">
        <v>-0.47039997577667197</v>
      </c>
      <c r="AG4614">
        <v>3.1441070139408098E-2</v>
      </c>
      <c r="AH4614">
        <v>0.39798124888518499</v>
      </c>
      <c r="AI4614">
        <v>0.26620385327968599</v>
      </c>
      <c r="AJ4614">
        <v>0.40050996861388599</v>
      </c>
      <c r="AK4614">
        <v>0.30284026265144298</v>
      </c>
      <c r="AL4614">
        <v>0.27280580997467002</v>
      </c>
      <c r="AM4614">
        <v>0.36242738366126998</v>
      </c>
    </row>
    <row r="4615" spans="1:39">
      <c r="A4615" t="s">
        <v>74</v>
      </c>
      <c r="B4615" t="s">
        <v>232</v>
      </c>
      <c r="C4615" t="s">
        <v>366</v>
      </c>
      <c r="D4615">
        <v>1975</v>
      </c>
      <c r="E4615">
        <v>4220.5693359375</v>
      </c>
      <c r="F4615">
        <v>3970.87475585938</v>
      </c>
      <c r="G4615">
        <v>0.218031</v>
      </c>
      <c r="H4615">
        <v>0.10309774428606</v>
      </c>
      <c r="I4615">
        <v>2006.47</v>
      </c>
      <c r="J4615">
        <v>2.4130301475524898</v>
      </c>
      <c r="K4615">
        <v>4237.509765625</v>
      </c>
      <c r="L4615">
        <v>4165.84130859375</v>
      </c>
      <c r="M4615">
        <v>14558.7724609375</v>
      </c>
      <c r="N4615">
        <v>0.93361771106720004</v>
      </c>
      <c r="O4615">
        <v>3345.5625872964802</v>
      </c>
      <c r="P4615">
        <v>13376.2861328125</v>
      </c>
      <c r="Q4615">
        <v>0.76524376869201705</v>
      </c>
      <c r="R4615">
        <v>0.632512807846069</v>
      </c>
      <c r="S4615">
        <v>1.53694999974941</v>
      </c>
      <c r="T4615">
        <v>0.32709738612174999</v>
      </c>
      <c r="U4615">
        <v>0.332724720239639</v>
      </c>
      <c r="V4615" t="s">
        <v>464</v>
      </c>
      <c r="W4615" t="s">
        <v>464</v>
      </c>
      <c r="X4615" t="s">
        <v>468</v>
      </c>
      <c r="Y4615" t="s">
        <v>486</v>
      </c>
      <c r="AB4615">
        <v>0.45776665210723899</v>
      </c>
      <c r="AC4615">
        <v>0.47798812389373802</v>
      </c>
      <c r="AD4615">
        <v>0.168660908937454</v>
      </c>
      <c r="AE4615">
        <v>0.24675689637661</v>
      </c>
      <c r="AF4615">
        <v>-0.395853102207184</v>
      </c>
      <c r="AG4615">
        <v>4.4680457562208203E-2</v>
      </c>
      <c r="AH4615">
        <v>0.40487463969457399</v>
      </c>
      <c r="AI4615">
        <v>0.24696588286208601</v>
      </c>
      <c r="AJ4615">
        <v>0.34309437517144897</v>
      </c>
      <c r="AK4615">
        <v>0.29914140701293901</v>
      </c>
      <c r="AL4615">
        <v>0.29609027504920998</v>
      </c>
      <c r="AM4615">
        <v>0.33965274691581698</v>
      </c>
    </row>
    <row r="4616" spans="1:39">
      <c r="A4616" t="s">
        <v>74</v>
      </c>
      <c r="B4616" t="s">
        <v>232</v>
      </c>
      <c r="C4616" t="s">
        <v>366</v>
      </c>
      <c r="D4616">
        <v>1976</v>
      </c>
      <c r="E4616">
        <v>4310.51611328125</v>
      </c>
      <c r="F4616">
        <v>4048.92065429688</v>
      </c>
      <c r="G4616">
        <v>0.22026000000000001</v>
      </c>
      <c r="H4616">
        <v>0.106853075325489</v>
      </c>
      <c r="I4616">
        <v>1975.9</v>
      </c>
      <c r="J4616">
        <v>2.43470311164856</v>
      </c>
      <c r="K4616">
        <v>4301.6484375</v>
      </c>
      <c r="L4616">
        <v>4166.67919921875</v>
      </c>
      <c r="M4616">
        <v>15167.849609375</v>
      </c>
      <c r="N4616">
        <v>0.87697714567184404</v>
      </c>
      <c r="O4616">
        <v>3544.9369573755298</v>
      </c>
      <c r="P4616">
        <v>13950.537109375</v>
      </c>
      <c r="Q4616">
        <v>0.77616930007934604</v>
      </c>
      <c r="R4616">
        <v>0.61529004573821999</v>
      </c>
      <c r="S4616">
        <v>1.82171666637135</v>
      </c>
      <c r="T4616">
        <v>0.38235133886337302</v>
      </c>
      <c r="U4616">
        <v>0.394736647605896</v>
      </c>
      <c r="V4616" t="s">
        <v>464</v>
      </c>
      <c r="W4616" t="s">
        <v>464</v>
      </c>
      <c r="X4616" t="s">
        <v>468</v>
      </c>
      <c r="Y4616" t="s">
        <v>486</v>
      </c>
      <c r="AB4616">
        <v>0.48125305771827698</v>
      </c>
      <c r="AC4616">
        <v>0.36958992481231701</v>
      </c>
      <c r="AD4616">
        <v>0.17720423638820601</v>
      </c>
      <c r="AE4616">
        <v>0.29871797561645502</v>
      </c>
      <c r="AF4616">
        <v>-0.37106934189796398</v>
      </c>
      <c r="AG4616">
        <v>4.4304177165031398E-2</v>
      </c>
      <c r="AH4616">
        <v>0.44476801695706802</v>
      </c>
      <c r="AI4616">
        <v>0.307374961107647</v>
      </c>
      <c r="AJ4616">
        <v>0.36921554103998699</v>
      </c>
      <c r="AK4616">
        <v>0.32460430264473</v>
      </c>
      <c r="AL4616">
        <v>0.30396521091461198</v>
      </c>
      <c r="AM4616">
        <v>0.41810265183448803</v>
      </c>
    </row>
    <row r="4617" spans="1:39">
      <c r="A4617" t="s">
        <v>74</v>
      </c>
      <c r="B4617" t="s">
        <v>232</v>
      </c>
      <c r="C4617" t="s">
        <v>366</v>
      </c>
      <c r="D4617">
        <v>1977</v>
      </c>
      <c r="E4617">
        <v>4963.22705078125</v>
      </c>
      <c r="F4617">
        <v>4584.794921875</v>
      </c>
      <c r="G4617">
        <v>0.22223799999999999</v>
      </c>
      <c r="H4617">
        <v>0.107317760586739</v>
      </c>
      <c r="I4617">
        <v>1930.26</v>
      </c>
      <c r="J4617">
        <v>2.45657086372375</v>
      </c>
      <c r="K4617">
        <v>4933.45751953125</v>
      </c>
      <c r="L4617">
        <v>4682.0341796875</v>
      </c>
      <c r="M4617">
        <v>16377.513671875</v>
      </c>
      <c r="N4617">
        <v>0.95607864856720004</v>
      </c>
      <c r="O4617">
        <v>3857.6811239887002</v>
      </c>
      <c r="P4617">
        <v>14716.1865234375</v>
      </c>
      <c r="Q4617">
        <v>0.82140088081359897</v>
      </c>
      <c r="R4617">
        <v>0.65620821714401201</v>
      </c>
      <c r="S4617">
        <v>1.98869999967762</v>
      </c>
      <c r="T4617">
        <v>0.44102779030799899</v>
      </c>
      <c r="U4617">
        <v>0.46471080183982799</v>
      </c>
      <c r="V4617" t="s">
        <v>464</v>
      </c>
      <c r="W4617" t="s">
        <v>464</v>
      </c>
      <c r="X4617" t="s">
        <v>468</v>
      </c>
      <c r="Y4617" t="s">
        <v>486</v>
      </c>
      <c r="AB4617">
        <v>0.484766185283661</v>
      </c>
      <c r="AC4617">
        <v>0.41597625613212602</v>
      </c>
      <c r="AD4617">
        <v>0.16140143573284099</v>
      </c>
      <c r="AE4617">
        <v>0.29066517949104298</v>
      </c>
      <c r="AF4617">
        <v>-0.38821250200271601</v>
      </c>
      <c r="AG4617">
        <v>3.54034379124641E-2</v>
      </c>
      <c r="AH4617">
        <v>0.51839818855820397</v>
      </c>
      <c r="AI4617">
        <v>0.33546820603456501</v>
      </c>
      <c r="AJ4617">
        <v>0.48070348139966701</v>
      </c>
      <c r="AK4617">
        <v>0.376667320728302</v>
      </c>
      <c r="AL4617">
        <v>0.33399388194084201</v>
      </c>
      <c r="AM4617">
        <v>0.43946802616119401</v>
      </c>
    </row>
    <row r="4618" spans="1:39">
      <c r="A4618" t="s">
        <v>74</v>
      </c>
      <c r="B4618" t="s">
        <v>232</v>
      </c>
      <c r="C4618" t="s">
        <v>366</v>
      </c>
      <c r="D4618">
        <v>1978</v>
      </c>
      <c r="E4618">
        <v>5156.7490234375</v>
      </c>
      <c r="F4618">
        <v>4799.71240234375</v>
      </c>
      <c r="G4618">
        <v>0.22409599999999999</v>
      </c>
      <c r="H4618">
        <v>0.11051890254020701</v>
      </c>
      <c r="I4618">
        <v>1888.45</v>
      </c>
      <c r="J4618">
        <v>2.4786350727081299</v>
      </c>
      <c r="K4618">
        <v>5126.5068359375</v>
      </c>
      <c r="L4618">
        <v>4899.07373046875</v>
      </c>
      <c r="M4618">
        <v>17640.166015625</v>
      </c>
      <c r="N4618">
        <v>0.954068303108215</v>
      </c>
      <c r="O4618">
        <v>4089.7867872019401</v>
      </c>
      <c r="P4618">
        <v>15375.4208984375</v>
      </c>
      <c r="Q4618">
        <v>0.836542427539825</v>
      </c>
      <c r="R4618">
        <v>0.67813050746917702</v>
      </c>
      <c r="S4618">
        <v>2.7111083328974801</v>
      </c>
      <c r="T4618">
        <v>0.48270836472511303</v>
      </c>
      <c r="U4618">
        <v>0.50511747598648105</v>
      </c>
      <c r="V4618" t="s">
        <v>464</v>
      </c>
      <c r="W4618" t="s">
        <v>464</v>
      </c>
      <c r="X4618" t="s">
        <v>468</v>
      </c>
      <c r="Y4618" t="s">
        <v>486</v>
      </c>
      <c r="AB4618">
        <v>0.50037240982055697</v>
      </c>
      <c r="AC4618">
        <v>0.34701290726661699</v>
      </c>
      <c r="AD4618">
        <v>0.167200893163681</v>
      </c>
      <c r="AE4618">
        <v>0.308801800012589</v>
      </c>
      <c r="AF4618">
        <v>-0.36705878376960799</v>
      </c>
      <c r="AG4618">
        <v>4.3670825660228701E-2</v>
      </c>
      <c r="AH4618">
        <v>0.54972931747536602</v>
      </c>
      <c r="AI4618">
        <v>0.36097675119036798</v>
      </c>
      <c r="AJ4618">
        <v>0.53478346544166699</v>
      </c>
      <c r="AK4618">
        <v>0.42365986108779902</v>
      </c>
      <c r="AL4618">
        <v>0.37464737892150901</v>
      </c>
      <c r="AM4618">
        <v>0.461768418550491</v>
      </c>
    </row>
    <row r="4619" spans="1:39">
      <c r="A4619" t="s">
        <v>74</v>
      </c>
      <c r="B4619" t="s">
        <v>232</v>
      </c>
      <c r="C4619" t="s">
        <v>366</v>
      </c>
      <c r="D4619">
        <v>1979</v>
      </c>
      <c r="E4619">
        <v>5238.10205078125</v>
      </c>
      <c r="F4619">
        <v>4969.525390625</v>
      </c>
      <c r="G4619">
        <v>0.226025</v>
      </c>
      <c r="H4619">
        <v>0.111490413546562</v>
      </c>
      <c r="I4619">
        <v>1873.89</v>
      </c>
      <c r="J4619">
        <v>2.5008974075317401</v>
      </c>
      <c r="K4619">
        <v>5204.77197265625</v>
      </c>
      <c r="L4619">
        <v>5111.97314453125</v>
      </c>
      <c r="M4619">
        <v>18759.265625</v>
      </c>
      <c r="N4619">
        <v>0.97530502080917403</v>
      </c>
      <c r="O4619">
        <v>4288.5742433505002</v>
      </c>
      <c r="P4619">
        <v>16003.8447265625</v>
      </c>
      <c r="Q4619">
        <v>0.85567742586135898</v>
      </c>
      <c r="R4619">
        <v>0.68233239650726296</v>
      </c>
      <c r="S4619">
        <v>3.52599999943281</v>
      </c>
      <c r="T4619">
        <v>0.54011267423629805</v>
      </c>
      <c r="U4619">
        <v>0.54991751909256004</v>
      </c>
      <c r="V4619" t="s">
        <v>464</v>
      </c>
      <c r="W4619" t="s">
        <v>464</v>
      </c>
      <c r="X4619" t="s">
        <v>468</v>
      </c>
      <c r="Y4619" t="s">
        <v>486</v>
      </c>
      <c r="AB4619">
        <v>0.49370679259300199</v>
      </c>
      <c r="AC4619">
        <v>0.343860864639282</v>
      </c>
      <c r="AD4619">
        <v>0.16827996075153401</v>
      </c>
      <c r="AE4619">
        <v>0.338316410779953</v>
      </c>
      <c r="AF4619">
        <v>-0.36848190426826499</v>
      </c>
      <c r="AG4619">
        <v>2.4317884817719501E-2</v>
      </c>
      <c r="AH4619">
        <v>0.61759431152867705</v>
      </c>
      <c r="AI4619">
        <v>0.40088851026607603</v>
      </c>
      <c r="AJ4619">
        <v>0.59728264642221895</v>
      </c>
      <c r="AK4619">
        <v>0.45724943280219998</v>
      </c>
      <c r="AL4619">
        <v>0.43807137012481701</v>
      </c>
      <c r="AM4619">
        <v>0.50134187936782804</v>
      </c>
    </row>
    <row r="4620" spans="1:39">
      <c r="A4620" t="s">
        <v>74</v>
      </c>
      <c r="B4620" t="s">
        <v>232</v>
      </c>
      <c r="C4620" t="s">
        <v>366</v>
      </c>
      <c r="D4620">
        <v>1980</v>
      </c>
      <c r="E4620">
        <v>5532.4658203125</v>
      </c>
      <c r="F4620">
        <v>5261.49560546875</v>
      </c>
      <c r="G4620">
        <v>0.22816</v>
      </c>
      <c r="H4620">
        <v>0.115047462284565</v>
      </c>
      <c r="I4620">
        <v>1863.71</v>
      </c>
      <c r="J4620">
        <v>2.5233597755432098</v>
      </c>
      <c r="K4620">
        <v>5537.2587890625</v>
      </c>
      <c r="L4620">
        <v>5368.78759765625</v>
      </c>
      <c r="M4620">
        <v>19881.37890625</v>
      </c>
      <c r="N4620">
        <v>0.99758720397949197</v>
      </c>
      <c r="O4620">
        <v>4535.0780904675903</v>
      </c>
      <c r="P4620">
        <v>16785.875</v>
      </c>
      <c r="Q4620">
        <v>0.86697894334793102</v>
      </c>
      <c r="R4620">
        <v>0.66043883562088002</v>
      </c>
      <c r="S4620">
        <v>4.7976416658989098</v>
      </c>
      <c r="T4620">
        <v>0.60161471366882302</v>
      </c>
      <c r="U4620">
        <v>0.62049317359924305</v>
      </c>
      <c r="V4620" t="s">
        <v>464</v>
      </c>
      <c r="W4620" t="s">
        <v>464</v>
      </c>
      <c r="X4620" t="s">
        <v>468</v>
      </c>
      <c r="Y4620" t="s">
        <v>486</v>
      </c>
      <c r="AB4620">
        <v>0.49012705683708202</v>
      </c>
      <c r="AC4620">
        <v>0.37643912434577897</v>
      </c>
      <c r="AD4620">
        <v>0.164609119296074</v>
      </c>
      <c r="AE4620">
        <v>0.36070984601974498</v>
      </c>
      <c r="AF4620">
        <v>-0.41282135248184199</v>
      </c>
      <c r="AG4620">
        <v>2.0936224609613401E-2</v>
      </c>
      <c r="AH4620">
        <v>0.70013656531145896</v>
      </c>
      <c r="AI4620">
        <v>0.44592007375027198</v>
      </c>
      <c r="AJ4620">
        <v>0.66431666970516801</v>
      </c>
      <c r="AK4620">
        <v>0.48082500696182301</v>
      </c>
      <c r="AL4620">
        <v>0.451299577951431</v>
      </c>
      <c r="AM4620">
        <v>0.55534607172012296</v>
      </c>
    </row>
    <row r="4621" spans="1:39">
      <c r="A4621" t="s">
        <v>74</v>
      </c>
      <c r="B4621" t="s">
        <v>232</v>
      </c>
      <c r="C4621" t="s">
        <v>366</v>
      </c>
      <c r="D4621">
        <v>1981</v>
      </c>
      <c r="E4621">
        <v>5808.61376953125</v>
      </c>
      <c r="F4621">
        <v>5523.17138671875</v>
      </c>
      <c r="G4621">
        <v>0.230543</v>
      </c>
      <c r="H4621">
        <v>0.12045267969369899</v>
      </c>
      <c r="I4621">
        <v>1856.43</v>
      </c>
      <c r="J4621">
        <v>2.5452418327331499</v>
      </c>
      <c r="K4621">
        <v>5822.47705078125</v>
      </c>
      <c r="L4621">
        <v>5598.49951171875</v>
      </c>
      <c r="M4621">
        <v>21193.6953125</v>
      </c>
      <c r="N4621">
        <v>0.97826957702636697</v>
      </c>
      <c r="O4621">
        <v>4728.4994931808797</v>
      </c>
      <c r="P4621">
        <v>17557.10546875</v>
      </c>
      <c r="Q4621">
        <v>0.85878711938857999</v>
      </c>
      <c r="R4621">
        <v>0.65651983022689797</v>
      </c>
      <c r="S4621">
        <v>7.2241833323333298</v>
      </c>
      <c r="T4621">
        <v>0.59102982282638505</v>
      </c>
      <c r="U4621">
        <v>0.61467504501342796</v>
      </c>
      <c r="V4621" t="s">
        <v>464</v>
      </c>
      <c r="W4621" t="s">
        <v>464</v>
      </c>
      <c r="X4621" t="s">
        <v>468</v>
      </c>
      <c r="Y4621" t="s">
        <v>486</v>
      </c>
      <c r="AB4621">
        <v>0.49868819117546098</v>
      </c>
      <c r="AC4621">
        <v>0.38501456379890397</v>
      </c>
      <c r="AD4621">
        <v>0.17146402597427399</v>
      </c>
      <c r="AE4621">
        <v>0.33085301518440202</v>
      </c>
      <c r="AF4621">
        <v>-0.40820670127868702</v>
      </c>
      <c r="AG4621">
        <v>2.21868641674519E-2</v>
      </c>
      <c r="AH4621">
        <v>0.69918684921749297</v>
      </c>
      <c r="AI4621">
        <v>0.427745193153794</v>
      </c>
      <c r="AJ4621">
        <v>0.64311285154909603</v>
      </c>
      <c r="AK4621">
        <v>0.482968419790268</v>
      </c>
      <c r="AL4621">
        <v>0.44680628180503801</v>
      </c>
      <c r="AM4621">
        <v>0.54027980566024802</v>
      </c>
    </row>
    <row r="4622" spans="1:39">
      <c r="A4622" t="s">
        <v>74</v>
      </c>
      <c r="B4622" t="s">
        <v>232</v>
      </c>
      <c r="C4622" t="s">
        <v>366</v>
      </c>
      <c r="D4622">
        <v>1982</v>
      </c>
      <c r="E4622">
        <v>6034.77197265625</v>
      </c>
      <c r="F4622">
        <v>5887.22314453125</v>
      </c>
      <c r="G4622">
        <v>0.233131</v>
      </c>
      <c r="H4622">
        <v>0.123281076550484</v>
      </c>
      <c r="I4622">
        <v>1858.98</v>
      </c>
      <c r="J4622">
        <v>2.5649156570434601</v>
      </c>
      <c r="K4622">
        <v>6075.78955078125</v>
      </c>
      <c r="L4622">
        <v>5886.86376953125</v>
      </c>
      <c r="M4622">
        <v>22223.921875</v>
      </c>
      <c r="N4622">
        <v>1.01317191123962</v>
      </c>
      <c r="O4622">
        <v>4830.3781470062304</v>
      </c>
      <c r="P4622">
        <v>18288.841796875</v>
      </c>
      <c r="Q4622">
        <v>0.84756118059158303</v>
      </c>
      <c r="R4622">
        <v>0.62492454051971402</v>
      </c>
      <c r="S4622">
        <v>12.35153333275</v>
      </c>
      <c r="T4622">
        <v>0.51995104551315297</v>
      </c>
      <c r="U4622">
        <v>0.536637723445892</v>
      </c>
      <c r="V4622" t="s">
        <v>464</v>
      </c>
      <c r="W4622" t="s">
        <v>464</v>
      </c>
      <c r="X4622" t="s">
        <v>468</v>
      </c>
      <c r="Y4622" t="s">
        <v>486</v>
      </c>
      <c r="AB4622">
        <v>0.49895739555358898</v>
      </c>
      <c r="AC4622">
        <v>0.407946586608887</v>
      </c>
      <c r="AD4622">
        <v>0.17374363541603099</v>
      </c>
      <c r="AE4622">
        <v>0.25283136963844299</v>
      </c>
      <c r="AF4622">
        <v>-0.367724418640137</v>
      </c>
      <c r="AG4622">
        <v>3.42454649507999E-2</v>
      </c>
      <c r="AH4622">
        <v>0.62160027816962404</v>
      </c>
      <c r="AI4622">
        <v>0.36888121168059701</v>
      </c>
      <c r="AJ4622">
        <v>0.58274375120062305</v>
      </c>
      <c r="AK4622">
        <v>0.46015188097953802</v>
      </c>
      <c r="AL4622">
        <v>0.43501156568527199</v>
      </c>
      <c r="AM4622">
        <v>0.49525427818298301</v>
      </c>
    </row>
    <row r="4623" spans="1:39">
      <c r="A4623" t="s">
        <v>74</v>
      </c>
      <c r="B4623" t="s">
        <v>232</v>
      </c>
      <c r="C4623" t="s">
        <v>366</v>
      </c>
      <c r="D4623">
        <v>1983</v>
      </c>
      <c r="E4623">
        <v>5382.15283203125</v>
      </c>
      <c r="F4623">
        <v>5281.72265625</v>
      </c>
      <c r="G4623">
        <v>0.23586099999999999</v>
      </c>
      <c r="H4623">
        <v>0.124204024672508</v>
      </c>
      <c r="I4623">
        <v>1859.64</v>
      </c>
      <c r="J4623">
        <v>2.5798695087432901</v>
      </c>
      <c r="K4623">
        <v>5391.93603515625</v>
      </c>
      <c r="L4623">
        <v>5350.482421875</v>
      </c>
      <c r="M4623">
        <v>21695.84375</v>
      </c>
      <c r="N4623">
        <v>0.87493121623992898</v>
      </c>
      <c r="O4623">
        <v>4726.46890227929</v>
      </c>
      <c r="P4623">
        <v>18860.216796875</v>
      </c>
      <c r="Q4623">
        <v>0.81264036893844604</v>
      </c>
      <c r="R4623">
        <v>0.56827008724212602</v>
      </c>
      <c r="S4623">
        <v>24.842766665749998</v>
      </c>
      <c r="T4623">
        <v>0.50538021326065097</v>
      </c>
      <c r="U4623">
        <v>0.50929570198059104</v>
      </c>
      <c r="V4623" t="s">
        <v>464</v>
      </c>
      <c r="W4623" t="s">
        <v>464</v>
      </c>
      <c r="X4623" t="s">
        <v>468</v>
      </c>
      <c r="Y4623" t="s">
        <v>486</v>
      </c>
      <c r="AB4623">
        <v>0.51997905969619795</v>
      </c>
      <c r="AC4623">
        <v>0.26647987961769098</v>
      </c>
      <c r="AD4623">
        <v>0.19936457276344299</v>
      </c>
      <c r="AE4623">
        <v>0.31710857152938798</v>
      </c>
      <c r="AF4623">
        <v>-0.34925818443298301</v>
      </c>
      <c r="AG4623">
        <v>4.6326089650392498E-2</v>
      </c>
      <c r="AH4623">
        <v>0.56666548959456098</v>
      </c>
      <c r="AI4623">
        <v>0.40174941925049801</v>
      </c>
      <c r="AJ4623">
        <v>0.48405467978028699</v>
      </c>
      <c r="AK4623">
        <v>0.441094189882278</v>
      </c>
      <c r="AL4623">
        <v>0.43632024526596103</v>
      </c>
      <c r="AM4623">
        <v>0.44247606396675099</v>
      </c>
    </row>
    <row r="4624" spans="1:39">
      <c r="A4624" t="s">
        <v>74</v>
      </c>
      <c r="B4624" t="s">
        <v>232</v>
      </c>
      <c r="C4624" t="s">
        <v>366</v>
      </c>
      <c r="D4624">
        <v>1984</v>
      </c>
      <c r="E4624">
        <v>5930.79541015625</v>
      </c>
      <c r="F4624">
        <v>5765.33447265625</v>
      </c>
      <c r="G4624">
        <v>0.23864099999999999</v>
      </c>
      <c r="H4624">
        <v>0.12621898949146301</v>
      </c>
      <c r="I4624">
        <v>1857.65</v>
      </c>
      <c r="J4624">
        <v>2.5949108600616499</v>
      </c>
      <c r="K4624">
        <v>5907.8876953125</v>
      </c>
      <c r="L4624">
        <v>5871.2255859375</v>
      </c>
      <c r="M4624">
        <v>22052.1796875</v>
      </c>
      <c r="N4624">
        <v>0.90289467573165905</v>
      </c>
      <c r="O4624">
        <v>4921.63039127303</v>
      </c>
      <c r="P4624">
        <v>19496.21484375</v>
      </c>
      <c r="Q4624">
        <v>0.82381528615951505</v>
      </c>
      <c r="R4624">
        <v>0.56177949905395497</v>
      </c>
      <c r="S4624">
        <v>31.693741666249998</v>
      </c>
      <c r="T4624">
        <v>0.47766685485839799</v>
      </c>
      <c r="U4624">
        <v>0.48064965009689298</v>
      </c>
      <c r="V4624" t="s">
        <v>464</v>
      </c>
      <c r="W4624" t="s">
        <v>465</v>
      </c>
      <c r="X4624" t="s">
        <v>468</v>
      </c>
      <c r="Y4624" t="s">
        <v>486</v>
      </c>
      <c r="AB4624">
        <v>0.48941993713378901</v>
      </c>
      <c r="AC4624">
        <v>0.33799618482589699</v>
      </c>
      <c r="AD4624">
        <v>0.179118812084198</v>
      </c>
      <c r="AE4624">
        <v>0.30065244436263999</v>
      </c>
      <c r="AF4624">
        <v>-0.34216338396072399</v>
      </c>
      <c r="AG4624">
        <v>3.4975942224264103E-2</v>
      </c>
      <c r="AH4624">
        <v>0.583822775369919</v>
      </c>
      <c r="AI4624">
        <v>0.32951273771287298</v>
      </c>
      <c r="AJ4624">
        <v>0.46717514667063398</v>
      </c>
      <c r="AK4624">
        <v>0.42158266901969899</v>
      </c>
      <c r="AL4624">
        <v>0.41997435688972501</v>
      </c>
      <c r="AM4624">
        <v>0.43213093280792197</v>
      </c>
    </row>
    <row r="4625" spans="1:39">
      <c r="A4625" t="s">
        <v>74</v>
      </c>
      <c r="B4625" t="s">
        <v>232</v>
      </c>
      <c r="C4625" t="s">
        <v>366</v>
      </c>
      <c r="D4625">
        <v>1985</v>
      </c>
      <c r="E4625">
        <v>5899.59619140625</v>
      </c>
      <c r="F4625">
        <v>5859.88232421875</v>
      </c>
      <c r="G4625">
        <v>0.241398</v>
      </c>
      <c r="H4625">
        <v>0.13123235106468201</v>
      </c>
      <c r="I4625">
        <v>1856.02</v>
      </c>
      <c r="J4625">
        <v>2.61003971099854</v>
      </c>
      <c r="K4625">
        <v>5926.46826171875</v>
      </c>
      <c r="L4625">
        <v>5907.2490234375</v>
      </c>
      <c r="M4625">
        <v>22518.798828125</v>
      </c>
      <c r="N4625">
        <v>0.86605638265609697</v>
      </c>
      <c r="O4625">
        <v>5083.6918737211699</v>
      </c>
      <c r="P4625">
        <v>20166.064453125</v>
      </c>
      <c r="Q4625">
        <v>0.81738454103469804</v>
      </c>
      <c r="R4625">
        <v>0.61338901519775402</v>
      </c>
      <c r="S4625">
        <v>41.507666666666701</v>
      </c>
      <c r="T4625">
        <v>0.49605384469032299</v>
      </c>
      <c r="U4625">
        <v>0.49766775965690602</v>
      </c>
      <c r="V4625" t="s">
        <v>464</v>
      </c>
      <c r="W4625" t="s">
        <v>465</v>
      </c>
      <c r="X4625" t="s">
        <v>468</v>
      </c>
      <c r="Y4625" t="s">
        <v>486</v>
      </c>
      <c r="AB4625">
        <v>0.51063084602356001</v>
      </c>
      <c r="AC4625">
        <v>0.299013942480087</v>
      </c>
      <c r="AD4625">
        <v>0.19174800813198101</v>
      </c>
      <c r="AE4625">
        <v>0.34101107716560403</v>
      </c>
      <c r="AF4625">
        <v>-0.37495714426040599</v>
      </c>
      <c r="AG4625">
        <v>3.2553303986787803E-2</v>
      </c>
      <c r="AH4625">
        <v>0.59155115023096705</v>
      </c>
      <c r="AI4625">
        <v>0.34568336108366499</v>
      </c>
      <c r="AJ4625">
        <v>0.47623100347264302</v>
      </c>
      <c r="AK4625">
        <v>0.40399369597434998</v>
      </c>
      <c r="AL4625">
        <v>0.40816408395767201</v>
      </c>
      <c r="AM4625">
        <v>0.424665957689285</v>
      </c>
    </row>
    <row r="4626" spans="1:39">
      <c r="A4626" t="s">
        <v>74</v>
      </c>
      <c r="B4626" t="s">
        <v>232</v>
      </c>
      <c r="C4626" t="s">
        <v>366</v>
      </c>
      <c r="D4626">
        <v>1986</v>
      </c>
      <c r="E4626">
        <v>6251.15234375</v>
      </c>
      <c r="F4626">
        <v>6471.58740234375</v>
      </c>
      <c r="G4626">
        <v>0.24412400000000001</v>
      </c>
      <c r="H4626">
        <v>0.135880872607231</v>
      </c>
      <c r="I4626">
        <v>1848.02</v>
      </c>
      <c r="J4626">
        <v>2.62406325340271</v>
      </c>
      <c r="K4626">
        <v>6283.0244140625</v>
      </c>
      <c r="L4626">
        <v>6426.90283203125</v>
      </c>
      <c r="M4626">
        <v>23357.298828125</v>
      </c>
      <c r="N4626">
        <v>0.90352761745452903</v>
      </c>
      <c r="O4626">
        <v>5402.4669057678802</v>
      </c>
      <c r="P4626">
        <v>20789.63671875</v>
      </c>
      <c r="Q4626">
        <v>0.83751255273819003</v>
      </c>
      <c r="R4626">
        <v>0.62972843647003196</v>
      </c>
      <c r="S4626">
        <v>41.104158333333302</v>
      </c>
      <c r="T4626">
        <v>0.62557810544967696</v>
      </c>
      <c r="U4626">
        <v>0.61157339811325095</v>
      </c>
      <c r="V4626" t="s">
        <v>464</v>
      </c>
      <c r="W4626" t="s">
        <v>465</v>
      </c>
      <c r="X4626" t="s">
        <v>468</v>
      </c>
      <c r="Y4626" t="s">
        <v>486</v>
      </c>
      <c r="AB4626">
        <v>0.50454330444335904</v>
      </c>
      <c r="AC4626">
        <v>0.24438238143920901</v>
      </c>
      <c r="AD4626">
        <v>0.19090247154235801</v>
      </c>
      <c r="AE4626">
        <v>0.38066491484642001</v>
      </c>
      <c r="AF4626">
        <v>-0.36414027214050299</v>
      </c>
      <c r="AG4626">
        <v>4.36471439898014E-2</v>
      </c>
      <c r="AH4626">
        <v>0.714159379250902</v>
      </c>
      <c r="AI4626">
        <v>0.46125253766728103</v>
      </c>
      <c r="AJ4626">
        <v>0.60182340470279205</v>
      </c>
      <c r="AK4626">
        <v>0.44791364669799799</v>
      </c>
      <c r="AL4626">
        <v>0.47663235664367698</v>
      </c>
      <c r="AM4626">
        <v>0.52356314659118697</v>
      </c>
    </row>
    <row r="4627" spans="1:39">
      <c r="A4627" t="s">
        <v>74</v>
      </c>
      <c r="B4627" t="s">
        <v>232</v>
      </c>
      <c r="C4627" t="s">
        <v>366</v>
      </c>
      <c r="D4627">
        <v>1987</v>
      </c>
      <c r="E4627">
        <v>7028.7275390625</v>
      </c>
      <c r="F4627">
        <v>7300.98974609375</v>
      </c>
      <c r="G4627">
        <v>0.246837</v>
      </c>
      <c r="H4627">
        <v>0.14434032142162301</v>
      </c>
      <c r="I4627">
        <v>1846.61</v>
      </c>
      <c r="J4627">
        <v>2.63816237449646</v>
      </c>
      <c r="K4627">
        <v>7063.40673828125</v>
      </c>
      <c r="L4627">
        <v>7112.15087890625</v>
      </c>
      <c r="M4627">
        <v>24342.45703125</v>
      </c>
      <c r="N4627">
        <v>0.943686842918396</v>
      </c>
      <c r="O4627">
        <v>5864.1584726267502</v>
      </c>
      <c r="P4627">
        <v>21593.99609375</v>
      </c>
      <c r="Q4627">
        <v>0.859718918800354</v>
      </c>
      <c r="R4627">
        <v>0.65643697977065996</v>
      </c>
      <c r="S4627">
        <v>38.677183333333303</v>
      </c>
      <c r="T4627">
        <v>0.76995992660522505</v>
      </c>
      <c r="U4627">
        <v>0.76468276977539096</v>
      </c>
      <c r="V4627" t="s">
        <v>464</v>
      </c>
      <c r="W4627" t="s">
        <v>465</v>
      </c>
      <c r="X4627" t="s">
        <v>468</v>
      </c>
      <c r="Y4627" t="s">
        <v>486</v>
      </c>
      <c r="AB4627">
        <v>0.53026747703552202</v>
      </c>
      <c r="AC4627">
        <v>0.28872549533844</v>
      </c>
      <c r="AD4627">
        <v>0.184370636940002</v>
      </c>
      <c r="AE4627">
        <v>0.38692659139633201</v>
      </c>
      <c r="AF4627">
        <v>-0.41795551776885997</v>
      </c>
      <c r="AG4627">
        <v>2.76653077453375E-2</v>
      </c>
      <c r="AH4627">
        <v>0.875327653055467</v>
      </c>
      <c r="AI4627">
        <v>0.54832969224728301</v>
      </c>
      <c r="AJ4627">
        <v>0.81398642111501496</v>
      </c>
      <c r="AK4627">
        <v>0.49969926476478599</v>
      </c>
      <c r="AL4627">
        <v>0.53203994035720803</v>
      </c>
      <c r="AM4627">
        <v>0.66014134883880604</v>
      </c>
    </row>
    <row r="4628" spans="1:39">
      <c r="A4628" t="s">
        <v>74</v>
      </c>
      <c r="B4628" t="s">
        <v>232</v>
      </c>
      <c r="C4628" t="s">
        <v>366</v>
      </c>
      <c r="D4628">
        <v>1988</v>
      </c>
      <c r="E4628">
        <v>7194.06884765625</v>
      </c>
      <c r="F4628">
        <v>7121.64306640625</v>
      </c>
      <c r="G4628">
        <v>0.249526</v>
      </c>
      <c r="H4628">
        <v>0.13885726034641299</v>
      </c>
      <c r="I4628">
        <v>1854.68</v>
      </c>
      <c r="J4628">
        <v>2.65233707427979</v>
      </c>
      <c r="K4628">
        <v>7199.298828125</v>
      </c>
      <c r="L4628">
        <v>7246.4990234375</v>
      </c>
      <c r="M4628">
        <v>25348.37109375</v>
      </c>
      <c r="N4628">
        <v>0.95600432157516502</v>
      </c>
      <c r="O4628">
        <v>5858.8967959106103</v>
      </c>
      <c r="P4628">
        <v>22350.57421875</v>
      </c>
      <c r="Q4628">
        <v>0.86764192581176802</v>
      </c>
      <c r="R4628">
        <v>0.656377494335175</v>
      </c>
      <c r="S4628">
        <v>43.0139833333333</v>
      </c>
      <c r="T4628">
        <v>0.83566069602966297</v>
      </c>
      <c r="U4628">
        <v>0.83021759986877397</v>
      </c>
      <c r="V4628" t="s">
        <v>464</v>
      </c>
      <c r="W4628" t="s">
        <v>465</v>
      </c>
      <c r="X4628" t="s">
        <v>468</v>
      </c>
      <c r="Y4628" t="s">
        <v>486</v>
      </c>
      <c r="AB4628">
        <v>0.50197374820709195</v>
      </c>
      <c r="AC4628">
        <v>0.31053280830383301</v>
      </c>
      <c r="AD4628">
        <v>0.189769372344017</v>
      </c>
      <c r="AE4628">
        <v>0.37760728597641002</v>
      </c>
      <c r="AF4628">
        <v>-0.39825341105461098</v>
      </c>
      <c r="AG4628">
        <v>1.8370179459452601E-2</v>
      </c>
      <c r="AH4628">
        <v>0.98116815351241204</v>
      </c>
      <c r="AI4628">
        <v>0.55704351247961403</v>
      </c>
      <c r="AJ4628">
        <v>0.90668829163042897</v>
      </c>
      <c r="AK4628">
        <v>0.54920846223831199</v>
      </c>
      <c r="AL4628">
        <v>0.57747489213943504</v>
      </c>
      <c r="AM4628">
        <v>0.70278197526931796</v>
      </c>
    </row>
    <row r="4629" spans="1:39">
      <c r="A4629" t="s">
        <v>74</v>
      </c>
      <c r="B4629" t="s">
        <v>232</v>
      </c>
      <c r="C4629" t="s">
        <v>366</v>
      </c>
      <c r="D4629">
        <v>1989</v>
      </c>
      <c r="E4629">
        <v>6943.25732421875</v>
      </c>
      <c r="F4629">
        <v>6820.59375</v>
      </c>
      <c r="G4629">
        <v>0.25217899999999999</v>
      </c>
      <c r="H4629">
        <v>0.13646879792213401</v>
      </c>
      <c r="I4629">
        <v>1849.49</v>
      </c>
      <c r="J4629">
        <v>2.6665878295898402</v>
      </c>
      <c r="K4629">
        <v>6897.98193359375</v>
      </c>
      <c r="L4629">
        <v>6957.001953125</v>
      </c>
      <c r="M4629">
        <v>25881.603515625</v>
      </c>
      <c r="N4629">
        <v>0.90133595466613803</v>
      </c>
      <c r="O4629">
        <v>5874.0385202472098</v>
      </c>
      <c r="P4629">
        <v>22972.841796875</v>
      </c>
      <c r="Q4629">
        <v>0.86798727512359597</v>
      </c>
      <c r="R4629">
        <v>0.62503439188003496</v>
      </c>
      <c r="S4629">
        <v>57.041791666666697</v>
      </c>
      <c r="T4629">
        <v>0.810169458389282</v>
      </c>
      <c r="U4629">
        <v>0.80329626798629805</v>
      </c>
      <c r="V4629" t="s">
        <v>464</v>
      </c>
      <c r="W4629" t="s">
        <v>465</v>
      </c>
      <c r="X4629" t="s">
        <v>468</v>
      </c>
      <c r="Y4629" t="s">
        <v>486</v>
      </c>
      <c r="AB4629">
        <v>0.50387346744537398</v>
      </c>
      <c r="AC4629">
        <v>0.261666089296341</v>
      </c>
      <c r="AD4629">
        <v>0.20356224477291099</v>
      </c>
      <c r="AE4629">
        <v>0.358509480953217</v>
      </c>
      <c r="AF4629">
        <v>-0.35011094808578502</v>
      </c>
      <c r="AG4629">
        <v>2.2499691694974899E-2</v>
      </c>
      <c r="AH4629">
        <v>0.93861251065788098</v>
      </c>
      <c r="AI4629">
        <v>0.57729684534486803</v>
      </c>
      <c r="AJ4629">
        <v>0.79157937435859205</v>
      </c>
      <c r="AK4629">
        <v>0.56180280447006203</v>
      </c>
      <c r="AL4629">
        <v>0.57503455877304099</v>
      </c>
      <c r="AM4629">
        <v>0.66628438234329201</v>
      </c>
    </row>
    <row r="4630" spans="1:39">
      <c r="A4630" t="s">
        <v>74</v>
      </c>
      <c r="B4630" t="s">
        <v>232</v>
      </c>
      <c r="C4630" t="s">
        <v>366</v>
      </c>
      <c r="D4630">
        <v>1990</v>
      </c>
      <c r="E4630">
        <v>6951.748046875</v>
      </c>
      <c r="F4630">
        <v>7012.09814453125</v>
      </c>
      <c r="G4630">
        <v>0.25479299999999999</v>
      </c>
      <c r="H4630">
        <v>0.136924043297768</v>
      </c>
      <c r="I4630">
        <v>1838.8</v>
      </c>
      <c r="J4630">
        <v>2.6809153556823699</v>
      </c>
      <c r="K4630">
        <v>6831.69775390625</v>
      </c>
      <c r="L4630">
        <v>6900.06591796875</v>
      </c>
      <c r="M4630">
        <v>26311.931640625</v>
      </c>
      <c r="N4630">
        <v>0.88475024700164795</v>
      </c>
      <c r="O4630">
        <v>5942.7277839718399</v>
      </c>
      <c r="P4630">
        <v>23636.009765625</v>
      </c>
      <c r="Q4630">
        <v>0.864452064037323</v>
      </c>
      <c r="R4630">
        <v>0.66498190164565996</v>
      </c>
      <c r="S4630">
        <v>58.283774999999999</v>
      </c>
      <c r="T4630">
        <v>0.93284392356872603</v>
      </c>
      <c r="U4630">
        <v>0.92360097169876099</v>
      </c>
      <c r="V4630" t="s">
        <v>464</v>
      </c>
      <c r="W4630" t="s">
        <v>465</v>
      </c>
      <c r="X4630" t="s">
        <v>468</v>
      </c>
      <c r="Y4630" t="s">
        <v>486</v>
      </c>
      <c r="AB4630">
        <v>0.529962837696075</v>
      </c>
      <c r="AC4630">
        <v>0.246403157711029</v>
      </c>
      <c r="AD4630">
        <v>0.20072549581527699</v>
      </c>
      <c r="AE4630">
        <v>0.38711249828338601</v>
      </c>
      <c r="AF4630">
        <v>-0.388782858848572</v>
      </c>
      <c r="AG4630">
        <v>2.4578807875513999E-2</v>
      </c>
      <c r="AH4630">
        <v>1.0420608322584</v>
      </c>
      <c r="AI4630">
        <v>0.71131809299420601</v>
      </c>
      <c r="AJ4630">
        <v>0.91642223263445199</v>
      </c>
      <c r="AK4630">
        <v>0.59390783309936501</v>
      </c>
      <c r="AL4630">
        <v>0.61855363845825195</v>
      </c>
      <c r="AM4630">
        <v>0.76197230815887496</v>
      </c>
    </row>
    <row r="4631" spans="1:39">
      <c r="A4631" t="s">
        <v>74</v>
      </c>
      <c r="B4631" t="s">
        <v>232</v>
      </c>
      <c r="C4631" t="s">
        <v>366</v>
      </c>
      <c r="D4631">
        <v>1991</v>
      </c>
      <c r="E4631">
        <v>7144.5400390625</v>
      </c>
      <c r="F4631">
        <v>7149.2841796875</v>
      </c>
      <c r="G4631">
        <v>0.257359</v>
      </c>
      <c r="H4631">
        <v>0.13716568052768699</v>
      </c>
      <c r="I4631">
        <v>1842.51</v>
      </c>
      <c r="J4631">
        <v>2.69674944877625</v>
      </c>
      <c r="K4631">
        <v>7003.94970703125</v>
      </c>
      <c r="L4631">
        <v>7023.861328125</v>
      </c>
      <c r="M4631">
        <v>26565.025390625</v>
      </c>
      <c r="N4631">
        <v>0.89711803197860696</v>
      </c>
      <c r="O4631">
        <v>5929.4442713329699</v>
      </c>
      <c r="P4631">
        <v>24278.486328125</v>
      </c>
      <c r="Q4631">
        <v>0.85076034069061302</v>
      </c>
      <c r="R4631">
        <v>0.70106017589569103</v>
      </c>
      <c r="S4631">
        <v>58.996341666666702</v>
      </c>
      <c r="T4631">
        <v>0.97193175554275502</v>
      </c>
      <c r="U4631">
        <v>0.96917641162872303</v>
      </c>
      <c r="V4631" t="s">
        <v>464</v>
      </c>
      <c r="W4631" t="s">
        <v>465</v>
      </c>
      <c r="X4631" t="s">
        <v>468</v>
      </c>
      <c r="Y4631" t="s">
        <v>486</v>
      </c>
      <c r="AB4631">
        <v>0.53682577610015902</v>
      </c>
      <c r="AC4631">
        <v>0.27047845721244801</v>
      </c>
      <c r="AD4631">
        <v>0.202121272683144</v>
      </c>
      <c r="AE4631">
        <v>0.37005820870399497</v>
      </c>
      <c r="AF4631">
        <v>-0.39180585741996798</v>
      </c>
      <c r="AG4631">
        <v>1.2322156690061099E-2</v>
      </c>
      <c r="AH4631">
        <v>1.0947262899343999</v>
      </c>
      <c r="AI4631">
        <v>0.71775323031650995</v>
      </c>
      <c r="AJ4631">
        <v>0.98593587640473501</v>
      </c>
      <c r="AK4631">
        <v>0.60458123683929399</v>
      </c>
      <c r="AL4631">
        <v>0.63191711902618397</v>
      </c>
      <c r="AM4631">
        <v>0.82436877489089999</v>
      </c>
    </row>
    <row r="4632" spans="1:39">
      <c r="A4632" t="s">
        <v>74</v>
      </c>
      <c r="B4632" t="s">
        <v>232</v>
      </c>
      <c r="C4632" t="s">
        <v>366</v>
      </c>
      <c r="D4632">
        <v>1992</v>
      </c>
      <c r="E4632">
        <v>6833.8193359375</v>
      </c>
      <c r="F4632">
        <v>6769.9970703125</v>
      </c>
      <c r="G4632">
        <v>0.25988099999999997</v>
      </c>
      <c r="H4632">
        <v>0.13734352588653601</v>
      </c>
      <c r="I4632">
        <v>1858.74</v>
      </c>
      <c r="J4632">
        <v>2.7126770019531201</v>
      </c>
      <c r="K4632">
        <v>6675.86962890625</v>
      </c>
      <c r="L4632">
        <v>6699.3330078125</v>
      </c>
      <c r="M4632">
        <v>26609.3984375</v>
      </c>
      <c r="N4632">
        <v>0.82723259925842296</v>
      </c>
      <c r="O4632">
        <v>5729.3910983280903</v>
      </c>
      <c r="P4632">
        <v>24735.509765625</v>
      </c>
      <c r="Q4632">
        <v>0.81335264444351196</v>
      </c>
      <c r="R4632">
        <v>0.69535982608795199</v>
      </c>
      <c r="S4632">
        <v>57.545933333333302</v>
      </c>
      <c r="T4632">
        <v>1.0449689626693699</v>
      </c>
      <c r="U4632">
        <v>1.04130899906158</v>
      </c>
      <c r="V4632" t="s">
        <v>464</v>
      </c>
      <c r="W4632" t="s">
        <v>465</v>
      </c>
      <c r="X4632" t="s">
        <v>468</v>
      </c>
      <c r="Y4632" t="s">
        <v>486</v>
      </c>
      <c r="AB4632">
        <v>0.53800195455551103</v>
      </c>
      <c r="AC4632">
        <v>0.25123360753059398</v>
      </c>
      <c r="AD4632">
        <v>0.20801311731338501</v>
      </c>
      <c r="AE4632">
        <v>0.38111019134521501</v>
      </c>
      <c r="AF4632">
        <v>-0.39951887726783802</v>
      </c>
      <c r="AG4632">
        <v>2.1160034462809601E-2</v>
      </c>
      <c r="AH4632">
        <v>1.1765556409137401</v>
      </c>
      <c r="AI4632">
        <v>0.75037699705586502</v>
      </c>
      <c r="AJ4632">
        <v>1.0604365200878301</v>
      </c>
      <c r="AK4632">
        <v>0.59810620546340898</v>
      </c>
      <c r="AL4632">
        <v>0.62766319513320901</v>
      </c>
      <c r="AM4632">
        <v>0.87669408321380604</v>
      </c>
    </row>
    <row r="4633" spans="1:39">
      <c r="A4633" t="s">
        <v>74</v>
      </c>
      <c r="B4633" t="s">
        <v>232</v>
      </c>
      <c r="C4633" t="s">
        <v>366</v>
      </c>
      <c r="D4633">
        <v>1993</v>
      </c>
      <c r="E4633">
        <v>6876.5234375</v>
      </c>
      <c r="F4633">
        <v>6865.75732421875</v>
      </c>
      <c r="G4633">
        <v>0.26238600000000001</v>
      </c>
      <c r="H4633">
        <v>0.13716772198677099</v>
      </c>
      <c r="I4633">
        <v>1827.99</v>
      </c>
      <c r="J4633">
        <v>2.72869873046875</v>
      </c>
      <c r="K4633">
        <v>6715.029296875</v>
      </c>
      <c r="L4633">
        <v>6707.9345703125</v>
      </c>
      <c r="M4633">
        <v>27026.376953125</v>
      </c>
      <c r="N4633">
        <v>0.81315374374389604</v>
      </c>
      <c r="O4633">
        <v>5804.6437550924902</v>
      </c>
      <c r="P4633">
        <v>25038.6484375</v>
      </c>
      <c r="Q4633">
        <v>0.81832695007324197</v>
      </c>
      <c r="R4633">
        <v>0.68564170598983798</v>
      </c>
      <c r="S4633">
        <v>67.6031816666667</v>
      </c>
      <c r="T4633">
        <v>0.91235017776489302</v>
      </c>
      <c r="U4633">
        <v>0.91331511735916104</v>
      </c>
      <c r="V4633" t="s">
        <v>464</v>
      </c>
      <c r="W4633" t="s">
        <v>465</v>
      </c>
      <c r="X4633" t="s">
        <v>468</v>
      </c>
      <c r="Y4633" t="s">
        <v>486</v>
      </c>
      <c r="AB4633">
        <v>0.51330542564392101</v>
      </c>
      <c r="AC4633">
        <v>0.245846763253212</v>
      </c>
      <c r="AD4633">
        <v>0.210217624902725</v>
      </c>
      <c r="AE4633">
        <v>0.345245331525803</v>
      </c>
      <c r="AF4633">
        <v>-0.338120996952057</v>
      </c>
      <c r="AG4633">
        <v>2.3505849763750999E-2</v>
      </c>
      <c r="AH4633">
        <v>1.03626475049836</v>
      </c>
      <c r="AI4633">
        <v>0.62825905409944105</v>
      </c>
      <c r="AJ4633">
        <v>0.94201865159308495</v>
      </c>
      <c r="AK4633">
        <v>0.604228675365448</v>
      </c>
      <c r="AL4633">
        <v>0.59494966268539395</v>
      </c>
      <c r="AM4633">
        <v>0.77267861366271995</v>
      </c>
    </row>
    <row r="4634" spans="1:39">
      <c r="A4634" t="s">
        <v>74</v>
      </c>
      <c r="B4634" t="s">
        <v>232</v>
      </c>
      <c r="C4634" t="s">
        <v>366</v>
      </c>
      <c r="D4634">
        <v>1994</v>
      </c>
      <c r="E4634">
        <v>7063.17822265625</v>
      </c>
      <c r="F4634">
        <v>6983.3642578125</v>
      </c>
      <c r="G4634">
        <v>0.26490900000000001</v>
      </c>
      <c r="H4634">
        <v>0.137080788612366</v>
      </c>
      <c r="I4634">
        <v>1813.23</v>
      </c>
      <c r="J4634">
        <v>2.7448148727417001</v>
      </c>
      <c r="K4634">
        <v>6851.4306640625</v>
      </c>
      <c r="L4634">
        <v>6894.9482421875</v>
      </c>
      <c r="M4634">
        <v>27575.8828125</v>
      </c>
      <c r="N4634">
        <v>0.81463420391082797</v>
      </c>
      <c r="O4634">
        <v>6014.1251018182602</v>
      </c>
      <c r="P4634">
        <v>25350.98828125</v>
      </c>
      <c r="Q4634">
        <v>0.84146612882614102</v>
      </c>
      <c r="R4634">
        <v>0.66637408733367898</v>
      </c>
      <c r="S4634">
        <v>69.944378333333304</v>
      </c>
      <c r="T4634">
        <v>0.91875779628753695</v>
      </c>
      <c r="U4634">
        <v>0.91295903921127297</v>
      </c>
      <c r="V4634" t="s">
        <v>464</v>
      </c>
      <c r="W4634" t="s">
        <v>465</v>
      </c>
      <c r="X4634" t="s">
        <v>468</v>
      </c>
      <c r="Y4634" t="s">
        <v>486</v>
      </c>
      <c r="AB4634">
        <v>0.51512807607650801</v>
      </c>
      <c r="AC4634">
        <v>0.21409015357494399</v>
      </c>
      <c r="AD4634">
        <v>0.213252559304237</v>
      </c>
      <c r="AE4634">
        <v>0.38075348734855702</v>
      </c>
      <c r="AF4634">
        <v>-0.35025554895401001</v>
      </c>
      <c r="AG4634">
        <v>2.7031276375055299E-2</v>
      </c>
      <c r="AH4634">
        <v>1.01514638555196</v>
      </c>
      <c r="AI4634">
        <v>0.68253612503415995</v>
      </c>
      <c r="AJ4634">
        <v>0.92307332291206401</v>
      </c>
      <c r="AK4634">
        <v>0.619617700576782</v>
      </c>
      <c r="AL4634">
        <v>0.60967886447906505</v>
      </c>
      <c r="AM4634">
        <v>0.76735633611679099</v>
      </c>
    </row>
    <row r="4635" spans="1:39">
      <c r="A4635" t="s">
        <v>74</v>
      </c>
      <c r="B4635" t="s">
        <v>232</v>
      </c>
      <c r="C4635" t="s">
        <v>366</v>
      </c>
      <c r="D4635">
        <v>1995</v>
      </c>
      <c r="E4635">
        <v>7172.75146484375</v>
      </c>
      <c r="F4635">
        <v>6910.56982421875</v>
      </c>
      <c r="G4635">
        <v>0.26747799999999999</v>
      </c>
      <c r="H4635">
        <v>0.14195767045021099</v>
      </c>
      <c r="I4635">
        <v>1832.17</v>
      </c>
      <c r="J4635">
        <v>2.76102638244629</v>
      </c>
      <c r="K4635">
        <v>6914.26416015625</v>
      </c>
      <c r="L4635">
        <v>6862.62841796875</v>
      </c>
      <c r="M4635">
        <v>28292.783203125</v>
      </c>
      <c r="N4635">
        <v>0.78605192899704002</v>
      </c>
      <c r="O4635">
        <v>6021.1365917582698</v>
      </c>
      <c r="P4635">
        <v>25638.56640625</v>
      </c>
      <c r="Q4635">
        <v>0.81649303436279297</v>
      </c>
      <c r="R4635">
        <v>0.68732005357742298</v>
      </c>
      <c r="S4635">
        <v>64.691666666666706</v>
      </c>
      <c r="T4635">
        <v>1.0150182247161901</v>
      </c>
      <c r="U4635">
        <v>1.02265536785126</v>
      </c>
      <c r="V4635" t="s">
        <v>465</v>
      </c>
      <c r="W4635" t="s">
        <v>465</v>
      </c>
      <c r="X4635" t="s">
        <v>468</v>
      </c>
      <c r="Y4635" t="s">
        <v>486</v>
      </c>
      <c r="AB4635">
        <v>0.53393357992172197</v>
      </c>
      <c r="AC4635">
        <v>0.22271339595317799</v>
      </c>
      <c r="AD4635">
        <v>0.21446892619133001</v>
      </c>
      <c r="AE4635">
        <v>0.39340946078300498</v>
      </c>
      <c r="AF4635">
        <v>-0.39337047934532199</v>
      </c>
      <c r="AG4635">
        <v>2.8845142573118199E-2</v>
      </c>
      <c r="AH4635">
        <v>1.11073084294477</v>
      </c>
      <c r="AI4635">
        <v>0.75039287450273295</v>
      </c>
      <c r="AJ4635">
        <v>1.05153331983404</v>
      </c>
      <c r="AK4635">
        <v>0.66763842105865501</v>
      </c>
      <c r="AL4635">
        <v>0.64874917268753096</v>
      </c>
      <c r="AM4635">
        <v>0.84792888164520297</v>
      </c>
    </row>
    <row r="4636" spans="1:39">
      <c r="A4636" t="s">
        <v>74</v>
      </c>
      <c r="B4636" t="s">
        <v>232</v>
      </c>
      <c r="C4636" t="s">
        <v>366</v>
      </c>
      <c r="D4636">
        <v>1996</v>
      </c>
      <c r="E4636">
        <v>7468.29833984375</v>
      </c>
      <c r="F4636">
        <v>6887.1435546875</v>
      </c>
      <c r="G4636">
        <v>0.270119</v>
      </c>
      <c r="H4636">
        <v>0.14261047542095201</v>
      </c>
      <c r="I4636">
        <v>1860.12</v>
      </c>
      <c r="J4636">
        <v>2.7772750854492201</v>
      </c>
      <c r="K4636">
        <v>7147.611328125</v>
      </c>
      <c r="L4636">
        <v>6987.33349609375</v>
      </c>
      <c r="M4636">
        <v>27993.056640625</v>
      </c>
      <c r="N4636">
        <v>0.78514569997787498</v>
      </c>
      <c r="O4636">
        <v>6309.2517365226504</v>
      </c>
      <c r="P4636">
        <v>26234.0859375</v>
      </c>
      <c r="Q4636">
        <v>0.84344989061355602</v>
      </c>
      <c r="R4636">
        <v>0.70447742938995395</v>
      </c>
      <c r="S4636">
        <v>66.5</v>
      </c>
      <c r="T4636">
        <v>1.02565252780914</v>
      </c>
      <c r="U4636">
        <v>1.0491791963577299</v>
      </c>
      <c r="V4636" t="s">
        <v>465</v>
      </c>
      <c r="W4636" t="s">
        <v>465</v>
      </c>
      <c r="X4636" t="s">
        <v>468</v>
      </c>
      <c r="Y4636" t="s">
        <v>486</v>
      </c>
      <c r="Z4636">
        <v>0.93278849526804797</v>
      </c>
      <c r="AB4636">
        <v>0.555375635623932</v>
      </c>
      <c r="AC4636">
        <v>0.25366523861885099</v>
      </c>
      <c r="AD4636">
        <v>0.20767949521541601</v>
      </c>
      <c r="AE4636">
        <v>0.404578447341919</v>
      </c>
      <c r="AF4636">
        <v>-0.447081089019775</v>
      </c>
      <c r="AG4636">
        <v>2.57822554558516E-2</v>
      </c>
      <c r="AH4636">
        <v>1.1056039070348</v>
      </c>
      <c r="AI4636">
        <v>0.783787073203558</v>
      </c>
      <c r="AJ4636">
        <v>1.1072675825560701</v>
      </c>
      <c r="AK4636">
        <v>0.671076059341431</v>
      </c>
      <c r="AL4636">
        <v>0.65351825952529896</v>
      </c>
      <c r="AM4636">
        <v>0.87900137901306197</v>
      </c>
    </row>
    <row r="4637" spans="1:39">
      <c r="A4637" t="s">
        <v>74</v>
      </c>
      <c r="B4637" t="s">
        <v>232</v>
      </c>
      <c r="C4637" t="s">
        <v>366</v>
      </c>
      <c r="D4637">
        <v>1997</v>
      </c>
      <c r="E4637">
        <v>8182.9423828125</v>
      </c>
      <c r="F4637">
        <v>7521.7431640625</v>
      </c>
      <c r="G4637">
        <v>0.27283600000000002</v>
      </c>
      <c r="H4637">
        <v>0.14287960529327401</v>
      </c>
      <c r="I4637">
        <v>1839.06</v>
      </c>
      <c r="J4637">
        <v>2.7936196327209499</v>
      </c>
      <c r="K4637">
        <v>7817.2119140625</v>
      </c>
      <c r="L4637">
        <v>7589.60302734375</v>
      </c>
      <c r="M4637">
        <v>27639.435546875</v>
      </c>
      <c r="N4637">
        <v>0.83740878105163596</v>
      </c>
      <c r="O4637">
        <v>6619.2372377889897</v>
      </c>
      <c r="P4637">
        <v>26935.57421875</v>
      </c>
      <c r="Q4637">
        <v>0.87312078475952104</v>
      </c>
      <c r="R4637">
        <v>0.69060075283050504</v>
      </c>
      <c r="S4637">
        <v>70.904290833333306</v>
      </c>
      <c r="T4637">
        <v>0.94957077503204301</v>
      </c>
      <c r="U4637">
        <v>0.97804796695709195</v>
      </c>
      <c r="V4637" t="s">
        <v>465</v>
      </c>
      <c r="W4637" t="s">
        <v>465</v>
      </c>
      <c r="X4637" t="s">
        <v>468</v>
      </c>
      <c r="Y4637" t="s">
        <v>486</v>
      </c>
      <c r="AB4637">
        <v>0.56242495775222801</v>
      </c>
      <c r="AC4637">
        <v>0.245280861854553</v>
      </c>
      <c r="AD4637">
        <v>0.21687687933444999</v>
      </c>
      <c r="AE4637">
        <v>0.37200248241424599</v>
      </c>
      <c r="AF4637">
        <v>-0.424474596977234</v>
      </c>
      <c r="AG4637">
        <v>2.7889404445886602E-2</v>
      </c>
      <c r="AH4637">
        <v>1.0104344942064001</v>
      </c>
      <c r="AI4637">
        <v>0.78509693294511895</v>
      </c>
      <c r="AJ4637">
        <v>0.97774798604400404</v>
      </c>
      <c r="AK4637">
        <v>0.65575170516967796</v>
      </c>
      <c r="AL4637">
        <v>0.62685549259185802</v>
      </c>
      <c r="AM4637">
        <v>0.87986785173416104</v>
      </c>
    </row>
    <row r="4638" spans="1:39">
      <c r="A4638" t="s">
        <v>74</v>
      </c>
      <c r="B4638" t="s">
        <v>232</v>
      </c>
      <c r="C4638" t="s">
        <v>366</v>
      </c>
      <c r="D4638">
        <v>1998</v>
      </c>
      <c r="E4638">
        <v>8993.091796875</v>
      </c>
      <c r="F4638">
        <v>8151.595703125</v>
      </c>
      <c r="G4638">
        <v>0.27560800000000002</v>
      </c>
      <c r="H4638">
        <v>0.14876797795295699</v>
      </c>
      <c r="I4638">
        <v>1817</v>
      </c>
      <c r="J4638">
        <v>2.8100602626800502</v>
      </c>
      <c r="K4638">
        <v>8545.5263671875</v>
      </c>
      <c r="L4638">
        <v>8238.0478515625</v>
      </c>
      <c r="M4638">
        <v>27829.66015625</v>
      </c>
      <c r="N4638">
        <v>0.86838734149932895</v>
      </c>
      <c r="O4638">
        <v>7037.3608941233597</v>
      </c>
      <c r="P4638">
        <v>28166.2578125</v>
      </c>
      <c r="Q4638">
        <v>0.88672763109207198</v>
      </c>
      <c r="R4638">
        <v>0.72039318084716797</v>
      </c>
      <c r="S4638">
        <v>70.9583333333333</v>
      </c>
      <c r="T4638">
        <v>0.97029972076416005</v>
      </c>
      <c r="U4638">
        <v>1.00651526451111</v>
      </c>
      <c r="V4638" t="s">
        <v>465</v>
      </c>
      <c r="W4638" t="s">
        <v>465</v>
      </c>
      <c r="X4638" t="s">
        <v>468</v>
      </c>
      <c r="Y4638" t="s">
        <v>486</v>
      </c>
      <c r="AB4638">
        <v>0.57309305667877197</v>
      </c>
      <c r="AC4638">
        <v>0.29129943251609802</v>
      </c>
      <c r="AD4638">
        <v>0.218968406319618</v>
      </c>
      <c r="AE4638">
        <v>0.38108295202255199</v>
      </c>
      <c r="AF4638">
        <v>-0.48658803105354298</v>
      </c>
      <c r="AG4638">
        <v>2.2144196555018401E-2</v>
      </c>
      <c r="AH4638">
        <v>1.0208914067653401</v>
      </c>
      <c r="AI4638">
        <v>0.83404364265178699</v>
      </c>
      <c r="AJ4638">
        <v>1.01915420895674</v>
      </c>
      <c r="AK4638">
        <v>0.61516153812408403</v>
      </c>
      <c r="AL4638">
        <v>0.61938530206680298</v>
      </c>
      <c r="AM4638">
        <v>0.925853431224823</v>
      </c>
    </row>
    <row r="4639" spans="1:39">
      <c r="A4639" t="s">
        <v>74</v>
      </c>
      <c r="B4639" t="s">
        <v>232</v>
      </c>
      <c r="C4639" t="s">
        <v>366</v>
      </c>
      <c r="D4639">
        <v>1999</v>
      </c>
      <c r="E4639">
        <v>9399.6181640625</v>
      </c>
      <c r="F4639">
        <v>8687.8173828125</v>
      </c>
      <c r="G4639">
        <v>0.27840300000000001</v>
      </c>
      <c r="H4639">
        <v>0.153920873999596</v>
      </c>
      <c r="I4639">
        <v>1873</v>
      </c>
      <c r="J4639">
        <v>2.8265974521636998</v>
      </c>
      <c r="K4639">
        <v>8964.255859375</v>
      </c>
      <c r="L4639">
        <v>8743.185546875</v>
      </c>
      <c r="M4639">
        <v>28303.7734375</v>
      </c>
      <c r="N4639">
        <v>0.87481176853179898</v>
      </c>
      <c r="O4639">
        <v>7325.48175704186</v>
      </c>
      <c r="P4639">
        <v>29240.4609375</v>
      </c>
      <c r="Q4639">
        <v>0.88749903440475497</v>
      </c>
      <c r="R4639">
        <v>0.74758654832839999</v>
      </c>
      <c r="S4639">
        <v>72.335293333333297</v>
      </c>
      <c r="T4639">
        <v>0.97527354955673196</v>
      </c>
      <c r="U4639">
        <v>0.999933302402496</v>
      </c>
      <c r="V4639" t="s">
        <v>465</v>
      </c>
      <c r="W4639" t="s">
        <v>465</v>
      </c>
      <c r="X4639" t="s">
        <v>468</v>
      </c>
      <c r="Y4639" t="s">
        <v>486</v>
      </c>
      <c r="AB4639">
        <v>0.59876799583435103</v>
      </c>
      <c r="AC4639">
        <v>0.258382678031921</v>
      </c>
      <c r="AD4639">
        <v>0.21622437238693201</v>
      </c>
      <c r="AE4639">
        <v>0.37601843476295499</v>
      </c>
      <c r="AF4639">
        <v>-0.43746352195739702</v>
      </c>
      <c r="AG4639">
        <v>-1.19299711659551E-2</v>
      </c>
      <c r="AH4639">
        <v>1.0011147027704801</v>
      </c>
      <c r="AI4639">
        <v>0.84377290202238198</v>
      </c>
      <c r="AJ4639">
        <v>1.06085422952594</v>
      </c>
      <c r="AK4639">
        <v>0.61130207777023304</v>
      </c>
      <c r="AL4639">
        <v>0.60538250207901001</v>
      </c>
      <c r="AM4639">
        <v>0.94366556406021096</v>
      </c>
    </row>
    <row r="4640" spans="1:39">
      <c r="A4640" t="s">
        <v>74</v>
      </c>
      <c r="B4640" t="s">
        <v>232</v>
      </c>
      <c r="C4640" t="s">
        <v>366</v>
      </c>
      <c r="D4640">
        <v>2000</v>
      </c>
      <c r="E4640">
        <v>9438.451171875</v>
      </c>
      <c r="F4640">
        <v>8899.0244140625</v>
      </c>
      <c r="G4640">
        <v>0.28121000000000002</v>
      </c>
      <c r="H4640">
        <v>0.15649293363094299</v>
      </c>
      <c r="I4640">
        <v>1885</v>
      </c>
      <c r="J4640">
        <v>2.8432321548461901</v>
      </c>
      <c r="K4640">
        <v>9111.1455078125</v>
      </c>
      <c r="L4640">
        <v>8743.5771484375</v>
      </c>
      <c r="M4640">
        <v>29361.380859375</v>
      </c>
      <c r="N4640">
        <v>0.83801990747451804</v>
      </c>
      <c r="O4640">
        <v>7642.2839968140097</v>
      </c>
      <c r="P4640">
        <v>30515.02734375</v>
      </c>
      <c r="Q4640">
        <v>0.90064114332199097</v>
      </c>
      <c r="R4640">
        <v>0.73840659856796298</v>
      </c>
      <c r="S4640">
        <v>78.615946666666702</v>
      </c>
      <c r="T4640">
        <v>0.95457851886749301</v>
      </c>
      <c r="U4640">
        <v>0.99470782279968295</v>
      </c>
      <c r="V4640" t="s">
        <v>465</v>
      </c>
      <c r="W4640" t="s">
        <v>465</v>
      </c>
      <c r="X4640" t="s">
        <v>468</v>
      </c>
      <c r="Y4640" t="s">
        <v>486</v>
      </c>
      <c r="AB4640">
        <v>0.59802103042602495</v>
      </c>
      <c r="AC4640">
        <v>0.29129830002784701</v>
      </c>
      <c r="AD4640">
        <v>0.22856575250625599</v>
      </c>
      <c r="AE4640">
        <v>0.38066980242729198</v>
      </c>
      <c r="AF4640">
        <v>-0.50419509410858199</v>
      </c>
      <c r="AG4640">
        <v>5.6401966139674204E-3</v>
      </c>
      <c r="AH4640">
        <v>1.0083262265144</v>
      </c>
      <c r="AI4640">
        <v>0.79341147405495904</v>
      </c>
      <c r="AJ4640">
        <v>1.01935399465121</v>
      </c>
      <c r="AK4640">
        <v>0.57110697031021096</v>
      </c>
      <c r="AL4640">
        <v>0.58591383695602395</v>
      </c>
      <c r="AM4640">
        <v>0.88705348968505904</v>
      </c>
    </row>
    <row r="4641" spans="1:39">
      <c r="A4641" t="s">
        <v>74</v>
      </c>
      <c r="B4641" t="s">
        <v>232</v>
      </c>
      <c r="C4641" t="s">
        <v>366</v>
      </c>
      <c r="D4641">
        <v>2001</v>
      </c>
      <c r="E4641">
        <v>9698.1689453125</v>
      </c>
      <c r="F4641">
        <v>9331.4755859375</v>
      </c>
      <c r="G4641">
        <v>0.28399200000000002</v>
      </c>
      <c r="H4641">
        <v>0.158542230725288</v>
      </c>
      <c r="I4641">
        <v>1847</v>
      </c>
      <c r="J4641">
        <v>2.8646478652954102</v>
      </c>
      <c r="K4641">
        <v>9414.2626953125</v>
      </c>
      <c r="L4641">
        <v>9202.3955078125</v>
      </c>
      <c r="M4641">
        <v>31162.44140625</v>
      </c>
      <c r="N4641">
        <v>0.85748481750488303</v>
      </c>
      <c r="O4641">
        <v>7941.9839551864798</v>
      </c>
      <c r="P4641">
        <v>31619.951171875</v>
      </c>
      <c r="Q4641">
        <v>0.91316616535186801</v>
      </c>
      <c r="R4641">
        <v>0.71140342950820901</v>
      </c>
      <c r="S4641">
        <v>97.424603333333295</v>
      </c>
      <c r="T4641">
        <v>0.84159356355667103</v>
      </c>
      <c r="U4641">
        <v>0.86096960306167603</v>
      </c>
      <c r="V4641" t="s">
        <v>465</v>
      </c>
      <c r="W4641" t="s">
        <v>465</v>
      </c>
      <c r="X4641" t="s">
        <v>468</v>
      </c>
      <c r="Y4641" t="s">
        <v>486</v>
      </c>
      <c r="AB4641">
        <v>0.553161561489105</v>
      </c>
      <c r="AC4641">
        <v>0.25800547003745999</v>
      </c>
      <c r="AD4641">
        <v>0.22265762090683</v>
      </c>
      <c r="AE4641">
        <v>0.390222698450089</v>
      </c>
      <c r="AF4641">
        <v>-0.44658607244491599</v>
      </c>
      <c r="AG4641">
        <v>2.2538747638463998E-2</v>
      </c>
      <c r="AH4641">
        <v>0.87513848365397195</v>
      </c>
      <c r="AI4641">
        <v>0.70989383292221797</v>
      </c>
      <c r="AJ4641">
        <v>0.91086351599562398</v>
      </c>
      <c r="AK4641">
        <v>0.56171458959579501</v>
      </c>
      <c r="AL4641">
        <v>0.55462884902954102</v>
      </c>
      <c r="AM4641">
        <v>0.77693611383438099</v>
      </c>
    </row>
    <row r="4642" spans="1:39">
      <c r="A4642" t="s">
        <v>74</v>
      </c>
      <c r="B4642" t="s">
        <v>232</v>
      </c>
      <c r="C4642" t="s">
        <v>366</v>
      </c>
      <c r="D4642">
        <v>2002</v>
      </c>
      <c r="E4642">
        <v>9604.220703125</v>
      </c>
      <c r="F4642">
        <v>9254.71484375</v>
      </c>
      <c r="G4642">
        <v>0.28678300000000001</v>
      </c>
      <c r="H4642">
        <v>0.15602158010006001</v>
      </c>
      <c r="I4642">
        <v>1812</v>
      </c>
      <c r="J4642">
        <v>2.8862247467040998</v>
      </c>
      <c r="K4642">
        <v>9379.19921875</v>
      </c>
      <c r="L4642">
        <v>9284.14453125</v>
      </c>
      <c r="M4642">
        <v>31401.466796875</v>
      </c>
      <c r="N4642">
        <v>0.86216807365417503</v>
      </c>
      <c r="O4642">
        <v>7953.0201589420703</v>
      </c>
      <c r="P4642">
        <v>32367.55859375</v>
      </c>
      <c r="Q4642">
        <v>0.91408663988113403</v>
      </c>
      <c r="R4642">
        <v>0.73020023107528698</v>
      </c>
      <c r="S4642">
        <v>91.661666666666704</v>
      </c>
      <c r="T4642">
        <v>0.94967716932296797</v>
      </c>
      <c r="U4642">
        <v>0.95940035581588701</v>
      </c>
      <c r="V4642" t="s">
        <v>465</v>
      </c>
      <c r="W4642" t="s">
        <v>465</v>
      </c>
      <c r="X4642" t="s">
        <v>468</v>
      </c>
      <c r="Y4642" t="s">
        <v>486</v>
      </c>
      <c r="AB4642">
        <v>0.53392475843429599</v>
      </c>
      <c r="AC4642">
        <v>0.221392512321472</v>
      </c>
      <c r="AD4642">
        <v>0.23921664059162101</v>
      </c>
      <c r="AE4642">
        <v>0.414144456386566</v>
      </c>
      <c r="AF4642">
        <v>-0.429189562797546</v>
      </c>
      <c r="AG4642">
        <v>2.0511150360107401E-2</v>
      </c>
      <c r="AH4642">
        <v>0.98620056423024305</v>
      </c>
      <c r="AI4642">
        <v>0.78856609086798901</v>
      </c>
      <c r="AJ4642">
        <v>1.0172644951066701</v>
      </c>
      <c r="AK4642">
        <v>0.57979667186737105</v>
      </c>
      <c r="AL4642">
        <v>0.57057261466980003</v>
      </c>
      <c r="AM4642">
        <v>0.87122523784637496</v>
      </c>
    </row>
    <row r="4643" spans="1:39">
      <c r="A4643" t="s">
        <v>74</v>
      </c>
      <c r="B4643" t="s">
        <v>232</v>
      </c>
      <c r="C4643" t="s">
        <v>366</v>
      </c>
      <c r="D4643">
        <v>2003</v>
      </c>
      <c r="E4643">
        <v>9361.876953125</v>
      </c>
      <c r="F4643">
        <v>8768.1767578125</v>
      </c>
      <c r="G4643">
        <v>0.28972399999999998</v>
      </c>
      <c r="H4643">
        <v>0.15617766976356501</v>
      </c>
      <c r="I4643">
        <v>1807</v>
      </c>
      <c r="J4643">
        <v>2.9079639911651598</v>
      </c>
      <c r="K4643">
        <v>9184.8681640625</v>
      </c>
      <c r="L4643">
        <v>8897.80859375</v>
      </c>
      <c r="M4643">
        <v>32308.49609375</v>
      </c>
      <c r="N4643">
        <v>0.80945616960525502</v>
      </c>
      <c r="O4643">
        <v>8146.6295082339002</v>
      </c>
      <c r="P4643">
        <v>33324.05078125</v>
      </c>
      <c r="Q4643">
        <v>0.92330819368362405</v>
      </c>
      <c r="R4643">
        <v>0.73524260520935103</v>
      </c>
      <c r="S4643">
        <v>76.708982500000005</v>
      </c>
      <c r="T4643">
        <v>1.1943449974060101</v>
      </c>
      <c r="U4643">
        <v>1.23287677764893</v>
      </c>
      <c r="V4643" t="s">
        <v>465</v>
      </c>
      <c r="W4643" t="s">
        <v>465</v>
      </c>
      <c r="X4643" t="s">
        <v>468</v>
      </c>
      <c r="Y4643" t="s">
        <v>486</v>
      </c>
      <c r="AB4643">
        <v>0.56751281023025502</v>
      </c>
      <c r="AC4643">
        <v>0.25560706853866599</v>
      </c>
      <c r="AD4643">
        <v>0.24074429273605299</v>
      </c>
      <c r="AE4643">
        <v>0.41014972329139698</v>
      </c>
      <c r="AF4643">
        <v>-0.48406076431274397</v>
      </c>
      <c r="AG4643">
        <v>1.0046886280178999E-2</v>
      </c>
      <c r="AH4643">
        <v>1.2435972903644199</v>
      </c>
      <c r="AI4643">
        <v>0.95385904710621305</v>
      </c>
      <c r="AJ4643">
        <v>1.33357408700406</v>
      </c>
      <c r="AK4643">
        <v>0.65228605270385698</v>
      </c>
      <c r="AL4643">
        <v>0.65625154972076405</v>
      </c>
      <c r="AM4643">
        <v>1.0538805723190301</v>
      </c>
    </row>
    <row r="4644" spans="1:39">
      <c r="A4644" t="s">
        <v>74</v>
      </c>
      <c r="B4644" t="s">
        <v>232</v>
      </c>
      <c r="C4644" t="s">
        <v>366</v>
      </c>
      <c r="D4644">
        <v>2004</v>
      </c>
      <c r="E4644">
        <v>10211.0087890625</v>
      </c>
      <c r="F4644">
        <v>9071.720703125</v>
      </c>
      <c r="G4644">
        <v>0.29300399999999999</v>
      </c>
      <c r="H4644">
        <v>0.15568882226944</v>
      </c>
      <c r="I4644">
        <v>1810</v>
      </c>
      <c r="J4644">
        <v>2.9298672676086399</v>
      </c>
      <c r="K4644">
        <v>10047.990234375</v>
      </c>
      <c r="L4644">
        <v>9378.5791015625</v>
      </c>
      <c r="M4644">
        <v>34862.44140625</v>
      </c>
      <c r="N4644">
        <v>0.82400006055831898</v>
      </c>
      <c r="O4644">
        <v>8784.9831755032701</v>
      </c>
      <c r="P4644">
        <v>34882.8984375</v>
      </c>
      <c r="Q4644">
        <v>0.98013097047805797</v>
      </c>
      <c r="R4644">
        <v>0.715886950492859</v>
      </c>
      <c r="S4644">
        <v>70.191666666666706</v>
      </c>
      <c r="T4644">
        <v>1.31881511211395</v>
      </c>
      <c r="U4644">
        <v>1.41294765472412</v>
      </c>
      <c r="V4644" t="s">
        <v>465</v>
      </c>
      <c r="W4644" t="s">
        <v>465</v>
      </c>
      <c r="X4644" t="s">
        <v>468</v>
      </c>
      <c r="Y4644" t="s">
        <v>486</v>
      </c>
      <c r="AB4644">
        <v>0.57694339752197299</v>
      </c>
      <c r="AC4644">
        <v>0.321809351444244</v>
      </c>
      <c r="AD4644">
        <v>0.23287075757980299</v>
      </c>
      <c r="AE4644">
        <v>0.43507754802703902</v>
      </c>
      <c r="AF4644">
        <v>-0.57257205247878995</v>
      </c>
      <c r="AG4644">
        <v>5.8709760196507003E-3</v>
      </c>
      <c r="AH4644">
        <v>1.3979020766788399</v>
      </c>
      <c r="AI4644">
        <v>1.0316855405295999</v>
      </c>
      <c r="AJ4644">
        <v>1.51966551500198</v>
      </c>
      <c r="AK4644">
        <v>0.70822858810424805</v>
      </c>
      <c r="AL4644">
        <v>0.69141381978988603</v>
      </c>
      <c r="AM4644">
        <v>1.13359975814819</v>
      </c>
    </row>
    <row r="4645" spans="1:39">
      <c r="A4645" t="s">
        <v>74</v>
      </c>
      <c r="B4645" t="s">
        <v>232</v>
      </c>
      <c r="C4645" t="s">
        <v>366</v>
      </c>
      <c r="D4645">
        <v>2005</v>
      </c>
      <c r="E4645">
        <v>10766.220703125</v>
      </c>
      <c r="F4645">
        <v>9420.1357421875</v>
      </c>
      <c r="G4645">
        <v>0.29674299999999998</v>
      </c>
      <c r="H4645">
        <v>0.16130326688289601</v>
      </c>
      <c r="I4645">
        <v>1794</v>
      </c>
      <c r="J4645">
        <v>2.9519352912902801</v>
      </c>
      <c r="K4645">
        <v>10766.220703125</v>
      </c>
      <c r="L4645">
        <v>9420.1357421875</v>
      </c>
      <c r="M4645">
        <v>37348.06640625</v>
      </c>
      <c r="N4645">
        <v>0.79139554500579801</v>
      </c>
      <c r="O4645">
        <v>9420.1357864072197</v>
      </c>
      <c r="P4645">
        <v>37348.06640625</v>
      </c>
      <c r="Q4645">
        <v>1</v>
      </c>
      <c r="R4645">
        <v>0.74724340438842796</v>
      </c>
      <c r="S4645">
        <v>62.981666666666698</v>
      </c>
      <c r="T4645">
        <v>1.5127249956130999</v>
      </c>
      <c r="U4645">
        <v>1.7288851737976101</v>
      </c>
      <c r="V4645" t="s">
        <v>465</v>
      </c>
      <c r="W4645" t="s">
        <v>465</v>
      </c>
      <c r="X4645" t="s">
        <v>468</v>
      </c>
      <c r="Y4645" t="s">
        <v>486</v>
      </c>
      <c r="Z4645">
        <v>0.81513932285736102</v>
      </c>
      <c r="AB4645">
        <v>0.64034634828567505</v>
      </c>
      <c r="AC4645">
        <v>0.43293160200119002</v>
      </c>
      <c r="AD4645">
        <v>0.20977421104908001</v>
      </c>
      <c r="AE4645">
        <v>0.449573844671249</v>
      </c>
      <c r="AF4645">
        <v>-0.72594004869461104</v>
      </c>
      <c r="AG4645">
        <v>-6.6860322840511799E-3</v>
      </c>
      <c r="AH4645">
        <v>1.6048929216230701</v>
      </c>
      <c r="AI4645">
        <v>1.12588580594101</v>
      </c>
      <c r="AJ4645">
        <v>2.0297358419203801</v>
      </c>
      <c r="AK4645">
        <v>0.72975003719329801</v>
      </c>
      <c r="AL4645">
        <v>0.72807288169860795</v>
      </c>
      <c r="AM4645">
        <v>1.24033892154694</v>
      </c>
    </row>
    <row r="4646" spans="1:39">
      <c r="A4646" t="s">
        <v>74</v>
      </c>
      <c r="B4646" t="s">
        <v>232</v>
      </c>
      <c r="C4646" t="s">
        <v>366</v>
      </c>
      <c r="D4646">
        <v>2006</v>
      </c>
      <c r="E4646">
        <v>11129.2236328125</v>
      </c>
      <c r="F4646">
        <v>8844.302734375</v>
      </c>
      <c r="G4646">
        <v>0.30101</v>
      </c>
      <c r="H4646">
        <v>0.17051884531974801</v>
      </c>
      <c r="I4646">
        <v>1795</v>
      </c>
      <c r="J4646">
        <v>2.9746017456054701</v>
      </c>
      <c r="K4646">
        <v>11017.4228515625</v>
      </c>
      <c r="L4646">
        <v>9261.8125</v>
      </c>
      <c r="M4646">
        <v>38749.0078125</v>
      </c>
      <c r="N4646">
        <v>0.74358510971069303</v>
      </c>
      <c r="O4646">
        <v>9863.7272282382601</v>
      </c>
      <c r="P4646">
        <v>40568.80859375</v>
      </c>
      <c r="Q4646">
        <v>0.97811758518219005</v>
      </c>
      <c r="R4646">
        <v>0.74724340438842796</v>
      </c>
      <c r="S4646">
        <v>70.180000000000007</v>
      </c>
      <c r="T4646">
        <v>1.5113781690597501</v>
      </c>
      <c r="U4646">
        <v>1.7978655099868801</v>
      </c>
      <c r="V4646" t="s">
        <v>465</v>
      </c>
      <c r="W4646" t="s">
        <v>465</v>
      </c>
      <c r="X4646" t="s">
        <v>468</v>
      </c>
      <c r="Y4646" t="s">
        <v>486</v>
      </c>
      <c r="AB4646">
        <v>0.66807276010513295</v>
      </c>
      <c r="AC4646">
        <v>0.51969426870346103</v>
      </c>
      <c r="AD4646">
        <v>0.218423217535019</v>
      </c>
      <c r="AE4646">
        <v>0.48271143436431901</v>
      </c>
      <c r="AF4646">
        <v>-0.85920274257659901</v>
      </c>
      <c r="AG4646">
        <v>-2.9698995873331999E-2</v>
      </c>
      <c r="AH4646">
        <v>1.56581023439392</v>
      </c>
      <c r="AI4646">
        <v>1.2318266816112799</v>
      </c>
      <c r="AJ4646">
        <v>2.0100284197606801</v>
      </c>
      <c r="AK4646">
        <v>0.772380590438843</v>
      </c>
      <c r="AL4646">
        <v>0.752863109111786</v>
      </c>
      <c r="AM4646">
        <v>1.3053169250488299</v>
      </c>
    </row>
    <row r="4647" spans="1:39">
      <c r="A4647" t="s">
        <v>74</v>
      </c>
      <c r="B4647" t="s">
        <v>232</v>
      </c>
      <c r="C4647" t="s">
        <v>366</v>
      </c>
      <c r="D4647">
        <v>2007</v>
      </c>
      <c r="E4647">
        <v>11359.994140625</v>
      </c>
      <c r="F4647">
        <v>8619.1689453125</v>
      </c>
      <c r="G4647">
        <v>0.30572100000000002</v>
      </c>
      <c r="H4647">
        <v>0.17942430078983301</v>
      </c>
      <c r="I4647">
        <v>1808.02</v>
      </c>
      <c r="J4647">
        <v>2.9974424839019802</v>
      </c>
      <c r="K4647">
        <v>11081.328125</v>
      </c>
      <c r="L4647">
        <v>9484.2607421875</v>
      </c>
      <c r="M4647">
        <v>38924.5</v>
      </c>
      <c r="N4647">
        <v>0.72939425706863403</v>
      </c>
      <c r="O4647">
        <v>10454.0713234797</v>
      </c>
      <c r="P4647">
        <v>43090.61328125</v>
      </c>
      <c r="Q4647">
        <v>0.97726559638977095</v>
      </c>
      <c r="R4647">
        <v>0.74724340438842796</v>
      </c>
      <c r="S4647">
        <v>64.055000000000007</v>
      </c>
      <c r="T4647">
        <v>1.8434823751449601</v>
      </c>
      <c r="U4647">
        <v>2.15390920639038</v>
      </c>
      <c r="V4647" t="s">
        <v>465</v>
      </c>
      <c r="W4647" t="s">
        <v>465</v>
      </c>
      <c r="X4647" t="s">
        <v>468</v>
      </c>
      <c r="Y4647" t="s">
        <v>486</v>
      </c>
      <c r="AB4647">
        <v>0.68466603755950906</v>
      </c>
      <c r="AC4647">
        <v>0.383156448602676</v>
      </c>
      <c r="AD4647">
        <v>0.22520293295383501</v>
      </c>
      <c r="AE4647">
        <v>0.57581144571304299</v>
      </c>
      <c r="AF4647">
        <v>-0.85603773593902599</v>
      </c>
      <c r="AG4647">
        <v>-1.27990990877151E-2</v>
      </c>
      <c r="AH4647">
        <v>1.8069995034046999</v>
      </c>
      <c r="AI4647">
        <v>1.6310912764516301</v>
      </c>
      <c r="AJ4647">
        <v>2.31575679205607</v>
      </c>
      <c r="AK4647">
        <v>0.87381720542907704</v>
      </c>
      <c r="AL4647">
        <v>0.82396662235259999</v>
      </c>
      <c r="AM4647">
        <v>1.5930594205856301</v>
      </c>
    </row>
    <row r="4648" spans="1:39">
      <c r="A4648" t="s">
        <v>74</v>
      </c>
      <c r="B4648" t="s">
        <v>232</v>
      </c>
      <c r="C4648" t="s">
        <v>366</v>
      </c>
      <c r="D4648">
        <v>2008</v>
      </c>
      <c r="E4648">
        <v>11453.5126953125</v>
      </c>
      <c r="F4648">
        <v>9178.7998046875</v>
      </c>
      <c r="G4648">
        <v>0.310666</v>
      </c>
      <c r="H4648">
        <v>0.182296186685562</v>
      </c>
      <c r="I4648">
        <v>1808.02</v>
      </c>
      <c r="J4648">
        <v>3.02045822143555</v>
      </c>
      <c r="K4648">
        <v>11242.2109375</v>
      </c>
      <c r="L4648">
        <v>10755.080078125</v>
      </c>
      <c r="M4648">
        <v>45419.24609375</v>
      </c>
      <c r="N4648">
        <v>0.78191077709197998</v>
      </c>
      <c r="O4648">
        <v>10578.272318516099</v>
      </c>
      <c r="P4648">
        <v>44723.00390625</v>
      </c>
      <c r="Q4648">
        <v>0.96255326271057096</v>
      </c>
      <c r="R4648">
        <v>0.74724340438842796</v>
      </c>
      <c r="S4648">
        <v>87.9479166666667</v>
      </c>
      <c r="T4648">
        <v>1.49722111225128</v>
      </c>
      <c r="U4648">
        <v>1.5650349855423</v>
      </c>
      <c r="V4648" t="s">
        <v>465</v>
      </c>
      <c r="W4648" t="s">
        <v>464</v>
      </c>
      <c r="X4648" t="s">
        <v>468</v>
      </c>
      <c r="Y4648" t="s">
        <v>486</v>
      </c>
      <c r="AB4648">
        <v>0.56777811050414995</v>
      </c>
      <c r="AC4648">
        <v>0.28996387124061601</v>
      </c>
      <c r="AD4648">
        <v>0.21651908755302399</v>
      </c>
      <c r="AE4648">
        <v>0.59032303094863903</v>
      </c>
      <c r="AF4648">
        <v>-0.68502348661422696</v>
      </c>
      <c r="AG4648">
        <v>2.04393193125725E-2</v>
      </c>
      <c r="AH4648">
        <v>1.4715729719647801</v>
      </c>
      <c r="AI4648">
        <v>1.32622574863492</v>
      </c>
      <c r="AJ4648">
        <v>1.79347662079243</v>
      </c>
      <c r="AK4648">
        <v>0.843511343002319</v>
      </c>
      <c r="AL4648">
        <v>0.836911201477051</v>
      </c>
      <c r="AM4648">
        <v>1.2561104297637899</v>
      </c>
    </row>
    <row r="4649" spans="1:39">
      <c r="A4649" t="s">
        <v>74</v>
      </c>
      <c r="B4649" t="s">
        <v>232</v>
      </c>
      <c r="C4649" t="s">
        <v>366</v>
      </c>
      <c r="D4649">
        <v>2009</v>
      </c>
      <c r="E4649">
        <v>10521.3046875</v>
      </c>
      <c r="F4649">
        <v>9968.072265625</v>
      </c>
      <c r="G4649">
        <v>0.31554300000000002</v>
      </c>
      <c r="H4649">
        <v>0.172641515731812</v>
      </c>
      <c r="I4649">
        <v>1716.87</v>
      </c>
      <c r="J4649">
        <v>3.04365086555481</v>
      </c>
      <c r="K4649">
        <v>10333.5888671875</v>
      </c>
      <c r="L4649">
        <v>11110.6337890625</v>
      </c>
      <c r="M4649">
        <v>48942.125</v>
      </c>
      <c r="N4649">
        <v>0.81415814161300704</v>
      </c>
      <c r="O4649">
        <v>9882.2670429998598</v>
      </c>
      <c r="P4649">
        <v>44705.28515625</v>
      </c>
      <c r="Q4649">
        <v>0.93129414319992099</v>
      </c>
      <c r="R4649">
        <v>0.74724340438842796</v>
      </c>
      <c r="S4649">
        <v>123.638381413044</v>
      </c>
      <c r="T4649">
        <v>1.17220258712769</v>
      </c>
      <c r="U4649">
        <v>1.09022223949432</v>
      </c>
      <c r="V4649" t="s">
        <v>465</v>
      </c>
      <c r="W4649" t="s">
        <v>464</v>
      </c>
      <c r="X4649" t="s">
        <v>468</v>
      </c>
      <c r="Y4649" t="s">
        <v>486</v>
      </c>
      <c r="AB4649">
        <v>0.47939574718475297</v>
      </c>
      <c r="AC4649">
        <v>0.152145504951477</v>
      </c>
      <c r="AD4649">
        <v>0.218547374010086</v>
      </c>
      <c r="AE4649">
        <v>0.51064598560333296</v>
      </c>
      <c r="AF4649">
        <v>-0.40932726860046398</v>
      </c>
      <c r="AG4649">
        <v>4.8592682927846902E-2</v>
      </c>
      <c r="AH4649">
        <v>1.1604668278920101</v>
      </c>
      <c r="AI4649">
        <v>0.99373526439984505</v>
      </c>
      <c r="AJ4649">
        <v>1.3221886339389199</v>
      </c>
      <c r="AK4649">
        <v>0.71505945920944203</v>
      </c>
      <c r="AL4649">
        <v>0.79245376586914096</v>
      </c>
      <c r="AM4649">
        <v>0.96976369619369496</v>
      </c>
    </row>
    <row r="4650" spans="1:39">
      <c r="A4650" t="s">
        <v>74</v>
      </c>
      <c r="B4650" t="s">
        <v>232</v>
      </c>
      <c r="C4650" t="s">
        <v>366</v>
      </c>
      <c r="D4650">
        <v>2010</v>
      </c>
      <c r="E4650">
        <v>10033.4833984375</v>
      </c>
      <c r="F4650">
        <v>9175.1494140625</v>
      </c>
      <c r="G4650">
        <v>0.32013599999999998</v>
      </c>
      <c r="H4650">
        <v>0.17337979376316101</v>
      </c>
      <c r="I4650">
        <v>1697.97</v>
      </c>
      <c r="J4650">
        <v>3.0670218467712398</v>
      </c>
      <c r="K4650">
        <v>9859.4453125</v>
      </c>
      <c r="L4650">
        <v>10445.7587890625</v>
      </c>
      <c r="M4650">
        <v>39755.60546875</v>
      </c>
      <c r="N4650">
        <v>0.78698623180389404</v>
      </c>
      <c r="O4650">
        <v>9485.7933924041408</v>
      </c>
      <c r="P4650">
        <v>44555.10546875</v>
      </c>
      <c r="Q4650">
        <v>0.88676005601882901</v>
      </c>
      <c r="R4650">
        <v>0.74724340438842796</v>
      </c>
      <c r="S4650">
        <v>122.24181120516501</v>
      </c>
      <c r="T4650">
        <v>1.27486348152161</v>
      </c>
      <c r="U4650">
        <v>1.2033061981201201</v>
      </c>
      <c r="V4650" t="s">
        <v>465</v>
      </c>
      <c r="W4650" t="s">
        <v>464</v>
      </c>
      <c r="X4650" t="s">
        <v>468</v>
      </c>
      <c r="Y4650" t="s">
        <v>486</v>
      </c>
      <c r="AB4650">
        <v>0.50389325618743896</v>
      </c>
      <c r="AC4650">
        <v>0.119080886244774</v>
      </c>
      <c r="AD4650">
        <v>0.225701704621315</v>
      </c>
      <c r="AE4650">
        <v>0.57012200355529796</v>
      </c>
      <c r="AF4650">
        <v>-0.46599081158638</v>
      </c>
      <c r="AG4650">
        <v>4.7192934900522197E-2</v>
      </c>
      <c r="AH4650">
        <v>1.2281827634038001</v>
      </c>
      <c r="AI4650">
        <v>1.2671910318861701</v>
      </c>
      <c r="AJ4650">
        <v>1.3831290150440601</v>
      </c>
      <c r="AK4650">
        <v>0.77240204811096203</v>
      </c>
      <c r="AL4650">
        <v>0.80643355846404996</v>
      </c>
      <c r="AM4650">
        <v>1.2902259826660201</v>
      </c>
    </row>
    <row r="4651" spans="1:39">
      <c r="A4651" t="s">
        <v>74</v>
      </c>
      <c r="B4651" t="s">
        <v>232</v>
      </c>
      <c r="C4651" t="s">
        <v>366</v>
      </c>
      <c r="D4651">
        <v>2011</v>
      </c>
      <c r="E4651">
        <v>10354.287109375</v>
      </c>
      <c r="F4651">
        <v>8960.0908203125</v>
      </c>
      <c r="G4651">
        <v>0.32436599999999999</v>
      </c>
      <c r="H4651">
        <v>0.174874722957611</v>
      </c>
      <c r="I4651">
        <v>1739.14</v>
      </c>
      <c r="J4651">
        <v>3.0670218467712398</v>
      </c>
      <c r="K4651">
        <v>10161.482421875</v>
      </c>
      <c r="L4651">
        <v>10748.90625</v>
      </c>
      <c r="M4651">
        <v>40234.734375</v>
      </c>
      <c r="N4651">
        <v>0.79612457752227805</v>
      </c>
      <c r="O4651">
        <v>9728.2884471809994</v>
      </c>
      <c r="P4651">
        <v>44620.515625</v>
      </c>
      <c r="Q4651">
        <v>0.903278589248657</v>
      </c>
      <c r="R4651">
        <v>0.74724340438842796</v>
      </c>
      <c r="S4651">
        <v>115.954039762284</v>
      </c>
      <c r="T4651">
        <v>1.3802793025970499</v>
      </c>
      <c r="U4651">
        <v>1.30484747886658</v>
      </c>
      <c r="V4651" t="s">
        <v>464</v>
      </c>
      <c r="W4651" t="s">
        <v>464</v>
      </c>
      <c r="X4651" t="s">
        <v>468</v>
      </c>
      <c r="Y4651" t="s">
        <v>486</v>
      </c>
      <c r="AB4651">
        <v>0.50386297702789296</v>
      </c>
      <c r="AC4651">
        <v>0.14565221965312999</v>
      </c>
      <c r="AD4651">
        <v>0.21512308716774001</v>
      </c>
      <c r="AE4651">
        <v>0.59305304288864102</v>
      </c>
      <c r="AF4651">
        <v>-0.50062310695648204</v>
      </c>
      <c r="AG4651">
        <v>4.2931780219078099E-2</v>
      </c>
      <c r="AH4651">
        <v>1.3449507916999299</v>
      </c>
      <c r="AI4651">
        <v>1.2758564300417701</v>
      </c>
      <c r="AJ4651">
        <v>1.5337271279921301</v>
      </c>
      <c r="AK4651">
        <v>0.84783881902694702</v>
      </c>
      <c r="AL4651">
        <v>0.89374154806137096</v>
      </c>
      <c r="AM4651">
        <v>1.38107573986053</v>
      </c>
    </row>
    <row r="4652" spans="1:39">
      <c r="A4652" t="s">
        <v>75</v>
      </c>
      <c r="B4652" t="s">
        <v>233</v>
      </c>
      <c r="C4652" t="s">
        <v>367</v>
      </c>
      <c r="D4652">
        <v>1950</v>
      </c>
      <c r="E4652">
        <v>4567.0625</v>
      </c>
      <c r="F4652">
        <v>4073.95971679688</v>
      </c>
      <c r="G4652">
        <v>1.26225497564401</v>
      </c>
      <c r="J4652">
        <v>2.36288642883301</v>
      </c>
      <c r="K4652">
        <v>4194.51220703125</v>
      </c>
      <c r="L4652">
        <v>3581.33666992188</v>
      </c>
      <c r="M4652">
        <v>12823.1064453125</v>
      </c>
      <c r="O4652">
        <v>4369.0577148409602</v>
      </c>
      <c r="P4652">
        <v>15901.1923828125</v>
      </c>
      <c r="R4652">
        <v>0.58786654472351096</v>
      </c>
      <c r="S4652">
        <v>6.7734096911485197E-5</v>
      </c>
      <c r="T4652">
        <v>0.180181249976158</v>
      </c>
      <c r="U4652">
        <v>0.21103085577487901</v>
      </c>
      <c r="V4652" t="s">
        <v>464</v>
      </c>
      <c r="W4652" t="s">
        <v>464</v>
      </c>
      <c r="X4652" t="s">
        <v>469</v>
      </c>
      <c r="Y4652" t="s">
        <v>486</v>
      </c>
      <c r="AB4652">
        <v>0.539822578430176</v>
      </c>
      <c r="AC4652">
        <v>0.54538679122924805</v>
      </c>
      <c r="AD4652">
        <v>0.26166078448295599</v>
      </c>
      <c r="AE4652">
        <v>4.70382273197174E-2</v>
      </c>
      <c r="AF4652">
        <v>-0.38788038492202798</v>
      </c>
      <c r="AG4652">
        <v>-6.0280519537627697E-3</v>
      </c>
      <c r="AH4652">
        <v>0.24516576210304</v>
      </c>
      <c r="AI4652">
        <v>0.126036414387311</v>
      </c>
      <c r="AJ4652">
        <v>0.15896973522596999</v>
      </c>
      <c r="AK4652">
        <v>5.3404431790113401E-2</v>
      </c>
      <c r="AL4652">
        <v>8.4793820977210999E-2</v>
      </c>
      <c r="AM4652">
        <v>0.15323966741561901</v>
      </c>
    </row>
    <row r="4653" spans="1:39">
      <c r="A4653" t="s">
        <v>75</v>
      </c>
      <c r="B4653" t="s">
        <v>233</v>
      </c>
      <c r="C4653" t="s">
        <v>367</v>
      </c>
      <c r="D4653">
        <v>1951</v>
      </c>
      <c r="E4653">
        <v>5533.3046875</v>
      </c>
      <c r="F4653">
        <v>5168.6416015625</v>
      </c>
      <c r="G4653">
        <v>1.4623373429297899</v>
      </c>
      <c r="J4653">
        <v>2.3672840595245401</v>
      </c>
      <c r="K4653">
        <v>5186.57177734375</v>
      </c>
      <c r="L4653">
        <v>4415.6025390625</v>
      </c>
      <c r="M4653">
        <v>14523.255859375</v>
      </c>
      <c r="O4653">
        <v>5444.3205992780904</v>
      </c>
      <c r="P4653">
        <v>17656.208984375</v>
      </c>
      <c r="R4653">
        <v>0.58786654472351096</v>
      </c>
      <c r="S4653">
        <v>7.4420593938180304E-5</v>
      </c>
      <c r="T4653">
        <v>0.19470384716987599</v>
      </c>
      <c r="U4653">
        <v>0.228699371218681</v>
      </c>
      <c r="V4653" t="s">
        <v>464</v>
      </c>
      <c r="W4653" t="s">
        <v>464</v>
      </c>
      <c r="X4653" t="s">
        <v>469</v>
      </c>
      <c r="Y4653" t="s">
        <v>486</v>
      </c>
      <c r="AB4653">
        <v>0.53394025564193703</v>
      </c>
      <c r="AC4653">
        <v>0.53952783346176103</v>
      </c>
      <c r="AD4653">
        <v>0.26353198289871199</v>
      </c>
      <c r="AE4653">
        <v>5.6984398514032399E-2</v>
      </c>
      <c r="AF4653">
        <v>-0.37393158674240101</v>
      </c>
      <c r="AG4653">
        <v>-2.0052915439009701E-2</v>
      </c>
      <c r="AH4653">
        <v>0.25503815123205098</v>
      </c>
      <c r="AI4653">
        <v>0.14493918959470101</v>
      </c>
      <c r="AJ4653">
        <v>0.17434390984677101</v>
      </c>
      <c r="AK4653">
        <v>6.5017603337764698E-2</v>
      </c>
      <c r="AL4653">
        <v>8.2203790545463604E-2</v>
      </c>
      <c r="AM4653">
        <v>0.17862603068351701</v>
      </c>
    </row>
    <row r="4654" spans="1:39">
      <c r="A4654" t="s">
        <v>75</v>
      </c>
      <c r="B4654" t="s">
        <v>233</v>
      </c>
      <c r="C4654" t="s">
        <v>367</v>
      </c>
      <c r="D4654">
        <v>1952</v>
      </c>
      <c r="E4654">
        <v>5329.58642578125</v>
      </c>
      <c r="F4654">
        <v>5299.87255859375</v>
      </c>
      <c r="G4654">
        <v>1.59082298894206</v>
      </c>
      <c r="J4654">
        <v>2.3716900348663299</v>
      </c>
      <c r="K4654">
        <v>5030.1728515625</v>
      </c>
      <c r="L4654">
        <v>4659.7666015625</v>
      </c>
      <c r="M4654">
        <v>15723.8896484375</v>
      </c>
      <c r="O4654">
        <v>5406.59791208549</v>
      </c>
      <c r="P4654">
        <v>18965.474609375</v>
      </c>
      <c r="R4654">
        <v>0.58786654472351096</v>
      </c>
      <c r="S4654">
        <v>1.17578633113107E-4</v>
      </c>
      <c r="T4654">
        <v>0.20276489853858901</v>
      </c>
      <c r="U4654">
        <v>0.21888272464275399</v>
      </c>
      <c r="V4654" t="s">
        <v>464</v>
      </c>
      <c r="W4654" t="s">
        <v>464</v>
      </c>
      <c r="X4654" t="s">
        <v>469</v>
      </c>
      <c r="Y4654" t="s">
        <v>486</v>
      </c>
      <c r="AB4654">
        <v>0.54801011085510298</v>
      </c>
      <c r="AC4654">
        <v>0.43584603071212802</v>
      </c>
      <c r="AD4654">
        <v>0.23720230162143699</v>
      </c>
      <c r="AE4654">
        <v>6.79056942462921E-2</v>
      </c>
      <c r="AF4654">
        <v>-0.30903089046478299</v>
      </c>
      <c r="AG4654">
        <v>2.0066784694790799E-2</v>
      </c>
      <c r="AH4654">
        <v>0.246407076528281</v>
      </c>
      <c r="AI4654">
        <v>0.16309064272120199</v>
      </c>
      <c r="AJ4654">
        <v>0.17483723673041199</v>
      </c>
      <c r="AK4654">
        <v>0.11461833864450501</v>
      </c>
      <c r="AL4654">
        <v>0.13228632509708399</v>
      </c>
      <c r="AM4654">
        <v>0.20212718844413799</v>
      </c>
    </row>
    <row r="4655" spans="1:39">
      <c r="A4655" t="s">
        <v>75</v>
      </c>
      <c r="B4655" t="s">
        <v>233</v>
      </c>
      <c r="C4655" t="s">
        <v>367</v>
      </c>
      <c r="D4655">
        <v>1953</v>
      </c>
      <c r="E4655">
        <v>5287.75634765625</v>
      </c>
      <c r="F4655">
        <v>5231.54150390625</v>
      </c>
      <c r="G4655">
        <v>1.63614961880725</v>
      </c>
      <c r="J4655">
        <v>2.3761038780212398</v>
      </c>
      <c r="K4655">
        <v>4983.94189453125</v>
      </c>
      <c r="L4655">
        <v>4681.92626953125</v>
      </c>
      <c r="M4655">
        <v>16528.01171875</v>
      </c>
      <c r="O4655">
        <v>5359.8327567599599</v>
      </c>
      <c r="P4655">
        <v>19910.498046875</v>
      </c>
      <c r="R4655">
        <v>0.58786654472351096</v>
      </c>
      <c r="S4655">
        <v>1.4911076030325201E-4</v>
      </c>
      <c r="T4655">
        <v>0.20531547069549599</v>
      </c>
      <c r="U4655">
        <v>0.21855968236923201</v>
      </c>
      <c r="V4655" t="s">
        <v>464</v>
      </c>
      <c r="W4655" t="s">
        <v>464</v>
      </c>
      <c r="X4655" t="s">
        <v>469</v>
      </c>
      <c r="Y4655" t="s">
        <v>486</v>
      </c>
      <c r="AB4655">
        <v>0.56509625911712602</v>
      </c>
      <c r="AC4655">
        <v>0.36100250482559199</v>
      </c>
      <c r="AD4655">
        <v>0.25162973999977101</v>
      </c>
      <c r="AE4655">
        <v>7.9326875507831601E-2</v>
      </c>
      <c r="AF4655">
        <v>-0.29238748550415</v>
      </c>
      <c r="AG4655">
        <v>3.53320725262165E-2</v>
      </c>
      <c r="AH4655">
        <v>0.24322497336434301</v>
      </c>
      <c r="AI4655">
        <v>0.17401544301090299</v>
      </c>
      <c r="AJ4655">
        <v>0.165085155290352</v>
      </c>
      <c r="AK4655">
        <v>0.13168366253375999</v>
      </c>
      <c r="AL4655">
        <v>0.14164222776889801</v>
      </c>
      <c r="AM4655">
        <v>0.21276430785656</v>
      </c>
    </row>
    <row r="4656" spans="1:39">
      <c r="A4656" t="s">
        <v>75</v>
      </c>
      <c r="B4656" t="s">
        <v>233</v>
      </c>
      <c r="C4656" t="s">
        <v>367</v>
      </c>
      <c r="D4656">
        <v>1954</v>
      </c>
      <c r="E4656">
        <v>6185.83154296875</v>
      </c>
      <c r="F4656">
        <v>6245.8974609375</v>
      </c>
      <c r="G4656">
        <v>1.6798716011791599</v>
      </c>
      <c r="J4656">
        <v>2.380526304245</v>
      </c>
      <c r="K4656">
        <v>5803.06396484375</v>
      </c>
      <c r="L4656">
        <v>5560.904296875</v>
      </c>
      <c r="M4656">
        <v>17310.185546875</v>
      </c>
      <c r="O4656">
        <v>6266.8047185941796</v>
      </c>
      <c r="P4656">
        <v>21006.421875</v>
      </c>
      <c r="R4656">
        <v>0.58786654472351096</v>
      </c>
      <c r="S4656">
        <v>1.6636401386213801E-4</v>
      </c>
      <c r="T4656">
        <v>0.20808427035808599</v>
      </c>
      <c r="U4656">
        <v>0.217145681381226</v>
      </c>
      <c r="V4656" t="s">
        <v>464</v>
      </c>
      <c r="W4656" t="s">
        <v>464</v>
      </c>
      <c r="X4656" t="s">
        <v>469</v>
      </c>
      <c r="Y4656" t="s">
        <v>486</v>
      </c>
      <c r="AB4656">
        <v>0.54594159126281705</v>
      </c>
      <c r="AC4656">
        <v>0.33398249745369002</v>
      </c>
      <c r="AD4656">
        <v>0.24612389504909499</v>
      </c>
      <c r="AE4656">
        <v>9.3835107982158703E-2</v>
      </c>
      <c r="AF4656">
        <v>-0.268837690353394</v>
      </c>
      <c r="AG4656">
        <v>4.89545874297619E-2</v>
      </c>
      <c r="AH4656">
        <v>0.241472827799735</v>
      </c>
      <c r="AI4656">
        <v>0.18444731136838799</v>
      </c>
      <c r="AJ4656">
        <v>0.16609775873086099</v>
      </c>
      <c r="AK4656">
        <v>0.16160672903060899</v>
      </c>
      <c r="AL4656">
        <v>0.159805908799171</v>
      </c>
      <c r="AM4656">
        <v>0.224462270736694</v>
      </c>
    </row>
    <row r="4657" spans="1:39">
      <c r="A4657" t="s">
        <v>75</v>
      </c>
      <c r="B4657" t="s">
        <v>233</v>
      </c>
      <c r="C4657" t="s">
        <v>367</v>
      </c>
      <c r="D4657">
        <v>1955</v>
      </c>
      <c r="E4657">
        <v>6863.373046875</v>
      </c>
      <c r="F4657">
        <v>7061.65771484375</v>
      </c>
      <c r="G4657">
        <v>1.7391356004951399</v>
      </c>
      <c r="J4657">
        <v>2.3849565982818599</v>
      </c>
      <c r="K4657">
        <v>6416.82177734375</v>
      </c>
      <c r="L4657">
        <v>6261.68701171875</v>
      </c>
      <c r="M4657">
        <v>18529.36328125</v>
      </c>
      <c r="O4657">
        <v>7125.5132854930798</v>
      </c>
      <c r="P4657">
        <v>22476.578125</v>
      </c>
      <c r="R4657">
        <v>0.58786654472351096</v>
      </c>
      <c r="S4657">
        <v>1.7781425618069901E-4</v>
      </c>
      <c r="T4657">
        <v>0.21759222447872201</v>
      </c>
      <c r="U4657">
        <v>0.22298313677310899</v>
      </c>
      <c r="V4657" t="s">
        <v>464</v>
      </c>
      <c r="W4657" t="s">
        <v>464</v>
      </c>
      <c r="X4657" t="s">
        <v>469</v>
      </c>
      <c r="Y4657" t="s">
        <v>486</v>
      </c>
      <c r="AB4657">
        <v>0.52070146799087502</v>
      </c>
      <c r="AC4657">
        <v>0.361285120248795</v>
      </c>
      <c r="AD4657">
        <v>0.25493678450584401</v>
      </c>
      <c r="AE4657">
        <v>8.4235385060310405E-2</v>
      </c>
      <c r="AF4657">
        <v>-0.25744977593421903</v>
      </c>
      <c r="AG4657">
        <v>3.6291047930717503E-2</v>
      </c>
      <c r="AH4657">
        <v>0.25212809668249397</v>
      </c>
      <c r="AI4657">
        <v>0.19278004275185701</v>
      </c>
      <c r="AJ4657">
        <v>0.182216418669716</v>
      </c>
      <c r="AK4657">
        <v>0.16210125386714899</v>
      </c>
      <c r="AL4657">
        <v>0.17925637960433999</v>
      </c>
      <c r="AM4657">
        <v>0.23281916975975001</v>
      </c>
    </row>
    <row r="4658" spans="1:39">
      <c r="A4658" t="s">
        <v>75</v>
      </c>
      <c r="B4658" t="s">
        <v>233</v>
      </c>
      <c r="C4658" t="s">
        <v>367</v>
      </c>
      <c r="D4658">
        <v>1956</v>
      </c>
      <c r="E4658">
        <v>7631.4521484375</v>
      </c>
      <c r="F4658">
        <v>7819.0556640625</v>
      </c>
      <c r="G4658">
        <v>1.8157140897661199</v>
      </c>
      <c r="J4658">
        <v>2.39647364616394</v>
      </c>
      <c r="K4658">
        <v>7151.14697265625</v>
      </c>
      <c r="L4658">
        <v>6966.54736328125</v>
      </c>
      <c r="M4658">
        <v>20098.634765625</v>
      </c>
      <c r="O4658">
        <v>8218.7138565299501</v>
      </c>
      <c r="P4658">
        <v>23775.77734375</v>
      </c>
      <c r="R4658">
        <v>0.58786654472351096</v>
      </c>
      <c r="S4658">
        <v>1.8000012347973201E-4</v>
      </c>
      <c r="T4658">
        <v>0.23292498290538799</v>
      </c>
      <c r="U4658">
        <v>0.23909704387187999</v>
      </c>
      <c r="V4658" t="s">
        <v>464</v>
      </c>
      <c r="W4658" t="s">
        <v>464</v>
      </c>
      <c r="X4658" t="s">
        <v>468</v>
      </c>
      <c r="Y4658" t="s">
        <v>486</v>
      </c>
      <c r="AB4658">
        <v>0.50631839036941495</v>
      </c>
      <c r="AC4658">
        <v>0.312629103660583</v>
      </c>
      <c r="AD4658">
        <v>0.33437436819076499</v>
      </c>
      <c r="AE4658">
        <v>8.4818005561828599E-2</v>
      </c>
      <c r="AF4658">
        <v>-0.26816707849502602</v>
      </c>
      <c r="AG4658">
        <v>3.0027186498045901E-2</v>
      </c>
      <c r="AH4658">
        <v>0.27401098702463</v>
      </c>
      <c r="AI4658">
        <v>0.20655076317072199</v>
      </c>
      <c r="AJ4658">
        <v>0.19537051306702299</v>
      </c>
      <c r="AK4658">
        <v>0.17199546098709101</v>
      </c>
      <c r="AL4658">
        <v>0.19132909178733801</v>
      </c>
      <c r="AM4658">
        <v>0.245994567871094</v>
      </c>
    </row>
    <row r="4659" spans="1:39">
      <c r="A4659" t="s">
        <v>75</v>
      </c>
      <c r="B4659" t="s">
        <v>233</v>
      </c>
      <c r="C4659" t="s">
        <v>367</v>
      </c>
      <c r="D4659">
        <v>1957</v>
      </c>
      <c r="E4659">
        <v>8102.150390625</v>
      </c>
      <c r="F4659">
        <v>8332.3974609375</v>
      </c>
      <c r="G4659">
        <v>1.9083047037177401</v>
      </c>
      <c r="J4659">
        <v>2.4080462455749498</v>
      </c>
      <c r="K4659">
        <v>7616.57568359375</v>
      </c>
      <c r="L4659">
        <v>7445.439453125</v>
      </c>
      <c r="M4659">
        <v>21469.345703125</v>
      </c>
      <c r="O4659">
        <v>8443.9857661895094</v>
      </c>
      <c r="P4659">
        <v>25377.478515625</v>
      </c>
      <c r="R4659">
        <v>0.58786654472351096</v>
      </c>
      <c r="S4659">
        <v>1.8000012347973201E-4</v>
      </c>
      <c r="T4659">
        <v>0.25077864527702298</v>
      </c>
      <c r="U4659">
        <v>0.25654292106628401</v>
      </c>
      <c r="V4659" t="s">
        <v>464</v>
      </c>
      <c r="W4659" t="s">
        <v>464</v>
      </c>
      <c r="X4659" t="s">
        <v>468</v>
      </c>
      <c r="Y4659" t="s">
        <v>486</v>
      </c>
      <c r="AB4659">
        <v>0.50626903772354104</v>
      </c>
      <c r="AC4659">
        <v>0.34321290254592901</v>
      </c>
      <c r="AD4659">
        <v>0.26636943221092202</v>
      </c>
      <c r="AE4659">
        <v>9.4330303370952606E-2</v>
      </c>
      <c r="AF4659">
        <v>-0.24551551043987299</v>
      </c>
      <c r="AG4659">
        <v>3.5333875566720997E-2</v>
      </c>
      <c r="AH4659">
        <v>0.296062826313164</v>
      </c>
      <c r="AI4659">
        <v>0.21676434409566001</v>
      </c>
      <c r="AJ4659">
        <v>0.20853726581766199</v>
      </c>
      <c r="AK4659">
        <v>0.183324575424194</v>
      </c>
      <c r="AL4659">
        <v>0.20221334695816001</v>
      </c>
      <c r="AM4659">
        <v>0.25968974828720098</v>
      </c>
    </row>
    <row r="4660" spans="1:39">
      <c r="A4660" t="s">
        <v>75</v>
      </c>
      <c r="B4660" t="s">
        <v>233</v>
      </c>
      <c r="C4660" t="s">
        <v>367</v>
      </c>
      <c r="D4660">
        <v>1958</v>
      </c>
      <c r="E4660">
        <v>8771.330078125</v>
      </c>
      <c r="F4660">
        <v>8807.876953125</v>
      </c>
      <c r="G4660">
        <v>1.9871836784469701</v>
      </c>
      <c r="J4660">
        <v>2.4196748733520499</v>
      </c>
      <c r="K4660">
        <v>8270.521484375</v>
      </c>
      <c r="L4660">
        <v>7990.11376953125</v>
      </c>
      <c r="M4660">
        <v>22491.8359375</v>
      </c>
      <c r="O4660">
        <v>9007.1210050372792</v>
      </c>
      <c r="P4660">
        <v>27099.521484375</v>
      </c>
      <c r="R4660">
        <v>0.58786654472351096</v>
      </c>
      <c r="S4660">
        <v>1.8000012347973201E-4</v>
      </c>
      <c r="T4660">
        <v>0.26076221466064498</v>
      </c>
      <c r="U4660">
        <v>0.26991349458694502</v>
      </c>
      <c r="V4660" t="s">
        <v>464</v>
      </c>
      <c r="W4660" t="s">
        <v>464</v>
      </c>
      <c r="X4660" t="s">
        <v>468</v>
      </c>
      <c r="Y4660" t="s">
        <v>486</v>
      </c>
      <c r="AB4660">
        <v>0.51983451843261697</v>
      </c>
      <c r="AC4660">
        <v>0.34352824091911299</v>
      </c>
      <c r="AD4660">
        <v>0.25788846611976601</v>
      </c>
      <c r="AE4660">
        <v>9.4832241535186795E-2</v>
      </c>
      <c r="AF4660">
        <v>-0.24528881907463099</v>
      </c>
      <c r="AG4660">
        <v>2.9205320402979899E-2</v>
      </c>
      <c r="AH4660">
        <v>0.30706438353198101</v>
      </c>
      <c r="AI4660">
        <v>0.22306912563130499</v>
      </c>
      <c r="AJ4660">
        <v>0.217639600359473</v>
      </c>
      <c r="AK4660">
        <v>0.17853288352489499</v>
      </c>
      <c r="AL4660">
        <v>0.192752555012703</v>
      </c>
      <c r="AM4660">
        <v>0.27242109179496798</v>
      </c>
    </row>
    <row r="4661" spans="1:39">
      <c r="A4661" t="s">
        <v>75</v>
      </c>
      <c r="B4661" t="s">
        <v>233</v>
      </c>
      <c r="C4661" t="s">
        <v>367</v>
      </c>
      <c r="D4661">
        <v>1959</v>
      </c>
      <c r="E4661">
        <v>9638.7763671875</v>
      </c>
      <c r="F4661">
        <v>9723.3330078125</v>
      </c>
      <c r="G4661">
        <v>2.0429488592225602</v>
      </c>
      <c r="J4661">
        <v>2.4313595294952401</v>
      </c>
      <c r="K4661">
        <v>9069.595703125</v>
      </c>
      <c r="L4661">
        <v>8863.220703125</v>
      </c>
      <c r="M4661">
        <v>24066.59765625</v>
      </c>
      <c r="O4661">
        <v>9916.9674245146307</v>
      </c>
      <c r="P4661">
        <v>29001.685546875</v>
      </c>
      <c r="R4661">
        <v>0.58786654472351096</v>
      </c>
      <c r="S4661">
        <v>1.8000012347973201E-4</v>
      </c>
      <c r="T4661">
        <v>0.26987507939338701</v>
      </c>
      <c r="U4661">
        <v>0.27615895867347701</v>
      </c>
      <c r="V4661" t="s">
        <v>464</v>
      </c>
      <c r="W4661" t="s">
        <v>464</v>
      </c>
      <c r="X4661" t="s">
        <v>468</v>
      </c>
      <c r="Y4661" t="s">
        <v>486</v>
      </c>
      <c r="AB4661">
        <v>0.51413047313690197</v>
      </c>
      <c r="AC4661">
        <v>0.338101536035538</v>
      </c>
      <c r="AD4661">
        <v>0.24068626761436501</v>
      </c>
      <c r="AE4661">
        <v>0.111848078668118</v>
      </c>
      <c r="AF4661">
        <v>-0.231445416808128</v>
      </c>
      <c r="AG4661">
        <v>2.66790352761745E-2</v>
      </c>
      <c r="AH4661">
        <v>0.31268616380670999</v>
      </c>
      <c r="AI4661">
        <v>0.22867180382244701</v>
      </c>
      <c r="AJ4661">
        <v>0.23630605265114901</v>
      </c>
      <c r="AK4661">
        <v>0.16728541254997301</v>
      </c>
      <c r="AL4661">
        <v>0.19387145340442699</v>
      </c>
      <c r="AM4661">
        <v>0.27925735712051403</v>
      </c>
    </row>
    <row r="4662" spans="1:39">
      <c r="A4662" t="s">
        <v>75</v>
      </c>
      <c r="B4662" t="s">
        <v>233</v>
      </c>
      <c r="C4662" t="s">
        <v>367</v>
      </c>
      <c r="D4662">
        <v>1960</v>
      </c>
      <c r="E4662">
        <v>10283.2255859375</v>
      </c>
      <c r="F4662">
        <v>10377.126953125</v>
      </c>
      <c r="G4662">
        <v>2.10173980649465</v>
      </c>
      <c r="H4662">
        <v>0.67533123493194602</v>
      </c>
      <c r="J4662">
        <v>2.4431006908416699</v>
      </c>
      <c r="K4662">
        <v>9636.091796875</v>
      </c>
      <c r="L4662">
        <v>9308.2685546875</v>
      </c>
      <c r="M4662">
        <v>25590.255859375</v>
      </c>
      <c r="N4662">
        <v>0.54952269792556796</v>
      </c>
      <c r="O4662">
        <v>10582.650214056701</v>
      </c>
      <c r="P4662">
        <v>30969.470703125</v>
      </c>
      <c r="Q4662">
        <v>0.531876981258392</v>
      </c>
      <c r="R4662">
        <v>0.58786654472351096</v>
      </c>
      <c r="S4662">
        <v>1.8000012347973201E-4</v>
      </c>
      <c r="T4662">
        <v>0.28305667638778698</v>
      </c>
      <c r="U4662">
        <v>0.29302549362182601</v>
      </c>
      <c r="V4662" t="s">
        <v>464</v>
      </c>
      <c r="W4662" t="s">
        <v>464</v>
      </c>
      <c r="X4662" t="s">
        <v>468</v>
      </c>
      <c r="Y4662" t="s">
        <v>486</v>
      </c>
      <c r="AB4662">
        <v>0.52690786123275801</v>
      </c>
      <c r="AC4662">
        <v>0.33200818300247198</v>
      </c>
      <c r="AD4662">
        <v>0.244019284844398</v>
      </c>
      <c r="AE4662">
        <v>0.13274350762367201</v>
      </c>
      <c r="AF4662">
        <v>-0.26400703191757202</v>
      </c>
      <c r="AG4662">
        <v>2.8328210115432701E-2</v>
      </c>
      <c r="AH4662">
        <v>0.326304181971316</v>
      </c>
      <c r="AI4662">
        <v>0.241710768605325</v>
      </c>
      <c r="AJ4662">
        <v>0.24592734471637701</v>
      </c>
      <c r="AK4662">
        <v>0.169108912348747</v>
      </c>
      <c r="AL4662">
        <v>0.18907332420349099</v>
      </c>
      <c r="AM4662">
        <v>0.29197558760643</v>
      </c>
    </row>
    <row r="4663" spans="1:39">
      <c r="A4663" t="s">
        <v>75</v>
      </c>
      <c r="B4663" t="s">
        <v>233</v>
      </c>
      <c r="C4663" t="s">
        <v>367</v>
      </c>
      <c r="D4663">
        <v>1961</v>
      </c>
      <c r="E4663">
        <v>11656.3203125</v>
      </c>
      <c r="F4663">
        <v>11527.5400390625</v>
      </c>
      <c r="G4663">
        <v>2.17589218652809</v>
      </c>
      <c r="H4663">
        <v>0.69974386692047097</v>
      </c>
      <c r="J4663">
        <v>2.4653873443603498</v>
      </c>
      <c r="K4663">
        <v>10936.9580078125</v>
      </c>
      <c r="L4663">
        <v>10443.818359375</v>
      </c>
      <c r="M4663">
        <v>27276.484375</v>
      </c>
      <c r="N4663">
        <v>0.58067083358764604</v>
      </c>
      <c r="O4663">
        <v>11794.534530843101</v>
      </c>
      <c r="P4663">
        <v>33841.921875</v>
      </c>
      <c r="Q4663">
        <v>0.55672025680542003</v>
      </c>
      <c r="R4663">
        <v>0.58786654472351096</v>
      </c>
      <c r="S4663">
        <v>1.8000012347973201E-4</v>
      </c>
      <c r="T4663">
        <v>0.30111852288246199</v>
      </c>
      <c r="U4663">
        <v>0.315336793661118</v>
      </c>
      <c r="V4663" t="s">
        <v>464</v>
      </c>
      <c r="W4663" t="s">
        <v>464</v>
      </c>
      <c r="X4663" t="s">
        <v>468</v>
      </c>
      <c r="Y4663" t="s">
        <v>486</v>
      </c>
      <c r="AB4663">
        <v>0.52064013481140103</v>
      </c>
      <c r="AC4663">
        <v>0.34336760640144298</v>
      </c>
      <c r="AD4663">
        <v>0.26432344317436202</v>
      </c>
      <c r="AE4663">
        <v>0.133016541600227</v>
      </c>
      <c r="AF4663">
        <v>-0.28254505991935702</v>
      </c>
      <c r="AG4663">
        <v>2.1197304129600501E-2</v>
      </c>
      <c r="AH4663">
        <v>0.34654561368304299</v>
      </c>
      <c r="AI4663">
        <v>0.27027714204984898</v>
      </c>
      <c r="AJ4663">
        <v>0.251704621814827</v>
      </c>
      <c r="AK4663">
        <v>0.17428742349147799</v>
      </c>
      <c r="AL4663">
        <v>0.19215342402458199</v>
      </c>
      <c r="AM4663">
        <v>0.322310000658035</v>
      </c>
    </row>
    <row r="4664" spans="1:39">
      <c r="A4664" t="s">
        <v>75</v>
      </c>
      <c r="B4664" t="s">
        <v>233</v>
      </c>
      <c r="C4664" t="s">
        <v>367</v>
      </c>
      <c r="D4664">
        <v>1962</v>
      </c>
      <c r="E4664">
        <v>12208.4228515625</v>
      </c>
      <c r="F4664">
        <v>12438.779296875</v>
      </c>
      <c r="G4664">
        <v>2.2680038598211598</v>
      </c>
      <c r="H4664">
        <v>0.73614734411239602</v>
      </c>
      <c r="J4664">
        <v>2.4878776073455802</v>
      </c>
      <c r="K4664">
        <v>11448.025390625</v>
      </c>
      <c r="L4664">
        <v>11393.6220703125</v>
      </c>
      <c r="M4664">
        <v>29268.35546875</v>
      </c>
      <c r="N4664">
        <v>0.57649755477905296</v>
      </c>
      <c r="O4664">
        <v>12938.1433992945</v>
      </c>
      <c r="P4664">
        <v>36635.9140625</v>
      </c>
      <c r="Q4664">
        <v>0.57064068317413297</v>
      </c>
      <c r="R4664">
        <v>0.58786654472351096</v>
      </c>
      <c r="S4664">
        <v>2.8999920132426698E-4</v>
      </c>
      <c r="T4664">
        <v>0.214075922966003</v>
      </c>
      <c r="U4664">
        <v>0.21509811282157901</v>
      </c>
      <c r="V4664" t="s">
        <v>464</v>
      </c>
      <c r="W4664" t="s">
        <v>464</v>
      </c>
      <c r="X4664" t="s">
        <v>468</v>
      </c>
      <c r="Y4664" t="s">
        <v>486</v>
      </c>
      <c r="AB4664">
        <v>0.52878683805465698</v>
      </c>
      <c r="AC4664">
        <v>0.34316521883010898</v>
      </c>
      <c r="AD4664">
        <v>0.269611656665802</v>
      </c>
      <c r="AE4664">
        <v>0.13781006634235399</v>
      </c>
      <c r="AF4664">
        <v>-0.28529018163681003</v>
      </c>
      <c r="AG4664">
        <v>5.9164147824048996E-3</v>
      </c>
      <c r="AH4664">
        <v>0.23455065861579</v>
      </c>
      <c r="AI4664">
        <v>0.20580624683684401</v>
      </c>
      <c r="AJ4664">
        <v>0.18444475384742601</v>
      </c>
      <c r="AK4664">
        <v>0.17831189930439001</v>
      </c>
      <c r="AL4664">
        <v>0.19323827326297799</v>
      </c>
      <c r="AM4664">
        <v>0.24454815685749101</v>
      </c>
    </row>
    <row r="4665" spans="1:39">
      <c r="A4665" t="s">
        <v>75</v>
      </c>
      <c r="B4665" t="s">
        <v>233</v>
      </c>
      <c r="C4665" t="s">
        <v>367</v>
      </c>
      <c r="D4665">
        <v>1963</v>
      </c>
      <c r="E4665">
        <v>13594.1171875</v>
      </c>
      <c r="F4665">
        <v>13803.4404296875</v>
      </c>
      <c r="G4665">
        <v>2.3619841868311799</v>
      </c>
      <c r="H4665">
        <v>0.76564025878906194</v>
      </c>
      <c r="J4665">
        <v>2.5105726718902601</v>
      </c>
      <c r="K4665">
        <v>12735.1484375</v>
      </c>
      <c r="L4665">
        <v>12694.3359375</v>
      </c>
      <c r="M4665">
        <v>31260.58984375</v>
      </c>
      <c r="N4665">
        <v>0.59878706932067904</v>
      </c>
      <c r="O4665">
        <v>14269.508978378701</v>
      </c>
      <c r="P4665">
        <v>39453.57421875</v>
      </c>
      <c r="Q4665">
        <v>0.59332162141799905</v>
      </c>
      <c r="R4665">
        <v>0.58786654472351096</v>
      </c>
      <c r="S4665">
        <v>2.9999919686608801E-4</v>
      </c>
      <c r="T4665">
        <v>0.221939206123352</v>
      </c>
      <c r="U4665">
        <v>0.222652748227119</v>
      </c>
      <c r="V4665" t="s">
        <v>464</v>
      </c>
      <c r="W4665" t="s">
        <v>464</v>
      </c>
      <c r="X4665" t="s">
        <v>468</v>
      </c>
      <c r="Y4665" t="s">
        <v>486</v>
      </c>
      <c r="AB4665">
        <v>0.52061122655868497</v>
      </c>
      <c r="AC4665">
        <v>0.32036718726158098</v>
      </c>
      <c r="AD4665">
        <v>0.27060309052467302</v>
      </c>
      <c r="AE4665">
        <v>0.15013113617897</v>
      </c>
      <c r="AF4665">
        <v>-0.26757299900054898</v>
      </c>
      <c r="AG4665">
        <v>5.8603575453162202E-3</v>
      </c>
      <c r="AH4665">
        <v>0.24606678723688999</v>
      </c>
      <c r="AI4665">
        <v>0.21039478340484999</v>
      </c>
      <c r="AJ4665">
        <v>0.18918779337487099</v>
      </c>
      <c r="AK4665">
        <v>0.18346184492111201</v>
      </c>
      <c r="AL4665">
        <v>0.197699055075645</v>
      </c>
      <c r="AM4665">
        <v>0.25243461132049599</v>
      </c>
    </row>
    <row r="4666" spans="1:39">
      <c r="A4666" t="s">
        <v>75</v>
      </c>
      <c r="B4666" t="s">
        <v>233</v>
      </c>
      <c r="C4666" t="s">
        <v>367</v>
      </c>
      <c r="D4666">
        <v>1964</v>
      </c>
      <c r="E4666">
        <v>14963.9404296875</v>
      </c>
      <c r="F4666">
        <v>15101.0283203125</v>
      </c>
      <c r="G4666">
        <v>2.4518218734319399</v>
      </c>
      <c r="H4666">
        <v>0.79849654436111495</v>
      </c>
      <c r="J4666">
        <v>2.53347516059875</v>
      </c>
      <c r="K4666">
        <v>14001.8779296875</v>
      </c>
      <c r="L4666">
        <v>13884.1259765625</v>
      </c>
      <c r="M4666">
        <v>33952.0703125</v>
      </c>
      <c r="N4666">
        <v>0.602244973182678</v>
      </c>
      <c r="O4666">
        <v>15669.150005797999</v>
      </c>
      <c r="P4666">
        <v>43021.5390625</v>
      </c>
      <c r="Q4666">
        <v>0.610076904296875</v>
      </c>
      <c r="R4666">
        <v>0.58786654472351096</v>
      </c>
      <c r="S4666">
        <v>2.9999919686608801E-4</v>
      </c>
      <c r="T4666">
        <v>0.23427069187164301</v>
      </c>
      <c r="U4666">
        <v>0.23625755310058599</v>
      </c>
      <c r="V4666" t="s">
        <v>464</v>
      </c>
      <c r="W4666" t="s">
        <v>464</v>
      </c>
      <c r="X4666" t="s">
        <v>468</v>
      </c>
      <c r="Y4666" t="s">
        <v>486</v>
      </c>
      <c r="AB4666">
        <v>0.52513372898101796</v>
      </c>
      <c r="AC4666">
        <v>0.353461623191833</v>
      </c>
      <c r="AD4666">
        <v>0.25368171930313099</v>
      </c>
      <c r="AE4666">
        <v>0.14192593097686801</v>
      </c>
      <c r="AF4666">
        <v>-0.28981640934944197</v>
      </c>
      <c r="AG4666">
        <v>1.5613340772688399E-2</v>
      </c>
      <c r="AH4666">
        <v>0.25872955965000299</v>
      </c>
      <c r="AI4666">
        <v>0.22115044908304499</v>
      </c>
      <c r="AJ4666">
        <v>0.201920413169452</v>
      </c>
      <c r="AK4666">
        <v>0.18895885348319999</v>
      </c>
      <c r="AL4666">
        <v>0.20533247292041801</v>
      </c>
      <c r="AM4666">
        <v>0.26657766103744501</v>
      </c>
    </row>
    <row r="4667" spans="1:39">
      <c r="A4667" t="s">
        <v>75</v>
      </c>
      <c r="B4667" t="s">
        <v>233</v>
      </c>
      <c r="C4667" t="s">
        <v>367</v>
      </c>
      <c r="D4667">
        <v>1965</v>
      </c>
      <c r="E4667">
        <v>16513.0078125</v>
      </c>
      <c r="F4667">
        <v>16492.87890625</v>
      </c>
      <c r="G4667">
        <v>2.5303220139517499</v>
      </c>
      <c r="H4667">
        <v>0.82891649007797197</v>
      </c>
      <c r="J4667">
        <v>2.55658626556396</v>
      </c>
      <c r="K4667">
        <v>15452.369140625</v>
      </c>
      <c r="L4667">
        <v>15260.91796875</v>
      </c>
      <c r="M4667">
        <v>36826.20703125</v>
      </c>
      <c r="N4667">
        <v>0.61195981502533003</v>
      </c>
      <c r="O4667">
        <v>17120.317089460899</v>
      </c>
      <c r="P4667">
        <v>46449.9921875</v>
      </c>
      <c r="Q4667">
        <v>0.62843877077102706</v>
      </c>
      <c r="R4667">
        <v>0.58786654472351096</v>
      </c>
      <c r="S4667">
        <v>2.9999919686608801E-4</v>
      </c>
      <c r="T4667">
        <v>0.25394028425216703</v>
      </c>
      <c r="U4667">
        <v>0.25712600350379899</v>
      </c>
      <c r="V4667" t="s">
        <v>464</v>
      </c>
      <c r="W4667" t="s">
        <v>464</v>
      </c>
      <c r="X4667" t="s">
        <v>468</v>
      </c>
      <c r="Y4667" t="s">
        <v>486</v>
      </c>
      <c r="AB4667">
        <v>0.52018505334854104</v>
      </c>
      <c r="AC4667">
        <v>0.32092639803886402</v>
      </c>
      <c r="AD4667">
        <v>0.25848335027694702</v>
      </c>
      <c r="AE4667">
        <v>0.136150777339935</v>
      </c>
      <c r="AF4667">
        <v>-0.253313958644867</v>
      </c>
      <c r="AG4667">
        <v>1.7568416893482201E-2</v>
      </c>
      <c r="AH4667">
        <v>0.28083203184731198</v>
      </c>
      <c r="AI4667">
        <v>0.232940823620091</v>
      </c>
      <c r="AJ4667">
        <v>0.22589438332124401</v>
      </c>
      <c r="AK4667">
        <v>0.206538885831833</v>
      </c>
      <c r="AL4667">
        <v>0.21610781550407401</v>
      </c>
      <c r="AM4667">
        <v>0.27698338031768799</v>
      </c>
    </row>
    <row r="4668" spans="1:39">
      <c r="A4668" t="s">
        <v>75</v>
      </c>
      <c r="B4668" t="s">
        <v>233</v>
      </c>
      <c r="C4668" t="s">
        <v>367</v>
      </c>
      <c r="D4668">
        <v>1966</v>
      </c>
      <c r="E4668">
        <v>16725.279296875</v>
      </c>
      <c r="F4668">
        <v>16665.82421875</v>
      </c>
      <c r="G4668">
        <v>2.5920926002388902</v>
      </c>
      <c r="H4668">
        <v>0.85234463214874301</v>
      </c>
      <c r="J4668">
        <v>2.5745205879211399</v>
      </c>
      <c r="K4668">
        <v>15701.4658203125</v>
      </c>
      <c r="L4668">
        <v>15550.486328125</v>
      </c>
      <c r="M4668">
        <v>38800.28125</v>
      </c>
      <c r="N4668">
        <v>0.58565229177474998</v>
      </c>
      <c r="O4668">
        <v>17189.420431023598</v>
      </c>
      <c r="P4668">
        <v>48900.62890625</v>
      </c>
      <c r="Q4668">
        <v>0.60521465539932295</v>
      </c>
      <c r="R4668">
        <v>0.58786654472351096</v>
      </c>
      <c r="S4668">
        <v>2.9999919686608801E-4</v>
      </c>
      <c r="T4668">
        <v>0.27156296372413602</v>
      </c>
      <c r="U4668">
        <v>0.27419954538345298</v>
      </c>
      <c r="V4668" t="s">
        <v>464</v>
      </c>
      <c r="W4668" t="s">
        <v>464</v>
      </c>
      <c r="X4668" t="s">
        <v>468</v>
      </c>
      <c r="Y4668" t="s">
        <v>486</v>
      </c>
      <c r="AB4668">
        <v>0.51959985494613603</v>
      </c>
      <c r="AC4668">
        <v>0.26242026686668402</v>
      </c>
      <c r="AD4668">
        <v>0.28726860880851701</v>
      </c>
      <c r="AE4668">
        <v>0.15185810625553101</v>
      </c>
      <c r="AF4668">
        <v>-0.23936989903450001</v>
      </c>
      <c r="AG4668">
        <v>1.82231105864048E-2</v>
      </c>
      <c r="AH4668">
        <v>0.30303267868628397</v>
      </c>
      <c r="AI4668">
        <v>0.23690824730235599</v>
      </c>
      <c r="AJ4668">
        <v>0.24629900086030901</v>
      </c>
      <c r="AK4668">
        <v>0.213120967149734</v>
      </c>
      <c r="AL4668">
        <v>0.223672926425934</v>
      </c>
      <c r="AM4668">
        <v>0.27999219298362699</v>
      </c>
    </row>
    <row r="4669" spans="1:39">
      <c r="A4669" t="s">
        <v>75</v>
      </c>
      <c r="B4669" t="s">
        <v>233</v>
      </c>
      <c r="C4669" t="s">
        <v>367</v>
      </c>
      <c r="D4669">
        <v>1967</v>
      </c>
      <c r="E4669">
        <v>17293.7890625</v>
      </c>
      <c r="F4669">
        <v>17381.9140625</v>
      </c>
      <c r="G4669">
        <v>2.6435806839039602</v>
      </c>
      <c r="H4669">
        <v>0.89212661981582597</v>
      </c>
      <c r="J4669">
        <v>2.5914566516876198</v>
      </c>
      <c r="K4669">
        <v>16342.908203125</v>
      </c>
      <c r="L4669">
        <v>16400.888671875</v>
      </c>
      <c r="M4669">
        <v>39891.70703125</v>
      </c>
      <c r="N4669">
        <v>0.596088647842407</v>
      </c>
      <c r="O4669">
        <v>17465.832767556501</v>
      </c>
      <c r="P4669">
        <v>50328.34375</v>
      </c>
      <c r="Q4669">
        <v>0.58934032917022705</v>
      </c>
      <c r="R4669">
        <v>0.58786654472351096</v>
      </c>
      <c r="S4669">
        <v>3.0833320072346301E-4</v>
      </c>
      <c r="T4669">
        <v>0.26138827204704301</v>
      </c>
      <c r="U4669">
        <v>0.26046419143676802</v>
      </c>
      <c r="V4669" t="s">
        <v>464</v>
      </c>
      <c r="W4669" t="s">
        <v>464</v>
      </c>
      <c r="X4669" t="s">
        <v>468</v>
      </c>
      <c r="Y4669" t="s">
        <v>486</v>
      </c>
      <c r="AB4669">
        <v>0.50391221046447798</v>
      </c>
      <c r="AC4669">
        <v>0.191886842250824</v>
      </c>
      <c r="AD4669">
        <v>0.38698533177375799</v>
      </c>
      <c r="AE4669">
        <v>0.15686430037021601</v>
      </c>
      <c r="AF4669">
        <v>-0.200744524598122</v>
      </c>
      <c r="AG4669">
        <v>-3.8904096931219101E-2</v>
      </c>
      <c r="AH4669">
        <v>0.298351692078903</v>
      </c>
      <c r="AI4669">
        <v>0.233613742439127</v>
      </c>
      <c r="AJ4669">
        <v>0.22702841880875199</v>
      </c>
      <c r="AK4669">
        <v>0.21571850776672399</v>
      </c>
      <c r="AL4669">
        <v>0.23048366606235501</v>
      </c>
      <c r="AM4669">
        <v>0.274149179458618</v>
      </c>
    </row>
    <row r="4670" spans="1:39">
      <c r="A4670" t="s">
        <v>75</v>
      </c>
      <c r="B4670" t="s">
        <v>233</v>
      </c>
      <c r="C4670" t="s">
        <v>367</v>
      </c>
      <c r="D4670">
        <v>1968</v>
      </c>
      <c r="E4670">
        <v>19900.234375</v>
      </c>
      <c r="F4670">
        <v>20129.677734375</v>
      </c>
      <c r="G4670">
        <v>2.69599033576241</v>
      </c>
      <c r="H4670">
        <v>0.91319608688354503</v>
      </c>
      <c r="J4670">
        <v>2.6085042953491202</v>
      </c>
      <c r="K4670">
        <v>18870.373046875</v>
      </c>
      <c r="L4670">
        <v>19018.109375</v>
      </c>
      <c r="M4670">
        <v>42451.30859375</v>
      </c>
      <c r="N4670">
        <v>0.65362352132797197</v>
      </c>
      <c r="O4670">
        <v>20437.2713061629</v>
      </c>
      <c r="P4670">
        <v>53345.08203125</v>
      </c>
      <c r="Q4670">
        <v>0.66152578592300404</v>
      </c>
      <c r="R4670">
        <v>0.58786654472351096</v>
      </c>
      <c r="S4670">
        <v>3.4999923278289402E-4</v>
      </c>
      <c r="T4670">
        <v>0.23688343167305001</v>
      </c>
      <c r="U4670">
        <v>0.23504331707954401</v>
      </c>
      <c r="V4670" t="s">
        <v>464</v>
      </c>
      <c r="W4670" t="s">
        <v>464</v>
      </c>
      <c r="X4670" t="s">
        <v>468</v>
      </c>
      <c r="Y4670" t="s">
        <v>486</v>
      </c>
      <c r="AB4670">
        <v>0.492197215557098</v>
      </c>
      <c r="AC4670">
        <v>0.24385581910610199</v>
      </c>
      <c r="AD4670">
        <v>0.36888465285301197</v>
      </c>
      <c r="AE4670">
        <v>0.15281304717063901</v>
      </c>
      <c r="AF4670">
        <v>-0.24476540088653601</v>
      </c>
      <c r="AG4670">
        <v>-1.29853263497353E-2</v>
      </c>
      <c r="AH4670">
        <v>0.26520969880066902</v>
      </c>
      <c r="AI4670">
        <v>0.22180868263373099</v>
      </c>
      <c r="AJ4670">
        <v>0.20905349792523001</v>
      </c>
      <c r="AK4670">
        <v>0.22009302675723999</v>
      </c>
      <c r="AL4670">
        <v>0.234016373753548</v>
      </c>
      <c r="AM4670">
        <v>0.25733429193496699</v>
      </c>
    </row>
    <row r="4671" spans="1:39">
      <c r="A4671" t="s">
        <v>75</v>
      </c>
      <c r="B4671" t="s">
        <v>233</v>
      </c>
      <c r="C4671" t="s">
        <v>367</v>
      </c>
      <c r="D4671">
        <v>1969</v>
      </c>
      <c r="E4671">
        <v>30657.671875</v>
      </c>
      <c r="F4671">
        <v>31464.634765625</v>
      </c>
      <c r="G4671">
        <v>2.7647546333872199</v>
      </c>
      <c r="H4671">
        <v>0.93958431482315097</v>
      </c>
      <c r="J4671">
        <v>2.6256639957428001</v>
      </c>
      <c r="K4671">
        <v>29083.646484375</v>
      </c>
      <c r="L4671">
        <v>29738.693359375</v>
      </c>
      <c r="M4671">
        <v>47884.91015625</v>
      </c>
      <c r="N4671">
        <v>0.96116930246353105</v>
      </c>
      <c r="O4671">
        <v>31562.885614245301</v>
      </c>
      <c r="P4671">
        <v>59546.84765625</v>
      </c>
      <c r="Q4671">
        <v>0.95646345615386996</v>
      </c>
      <c r="R4671">
        <v>0.58786654472351096</v>
      </c>
      <c r="S4671">
        <v>3.4999923278289402E-4</v>
      </c>
      <c r="T4671">
        <v>0.179810971021652</v>
      </c>
      <c r="U4671">
        <v>0.17585031688213301</v>
      </c>
      <c r="V4671" t="s">
        <v>464</v>
      </c>
      <c r="W4671" t="s">
        <v>464</v>
      </c>
      <c r="X4671" t="s">
        <v>468</v>
      </c>
      <c r="Y4671" t="s">
        <v>486</v>
      </c>
      <c r="AB4671">
        <v>0.45039328932762102</v>
      </c>
      <c r="AC4671">
        <v>0.26104789972305298</v>
      </c>
      <c r="AD4671">
        <v>0.40074923634529103</v>
      </c>
      <c r="AE4671">
        <v>0.13929490745067599</v>
      </c>
      <c r="AF4671">
        <v>-0.22808647155761699</v>
      </c>
      <c r="AG4671">
        <v>-2.3398846387863201E-2</v>
      </c>
      <c r="AH4671">
        <v>0.210139549404811</v>
      </c>
      <c r="AI4671">
        <v>0.17626626186182101</v>
      </c>
      <c r="AJ4671">
        <v>0.14803438077592801</v>
      </c>
      <c r="AK4671">
        <v>0.17471888661384599</v>
      </c>
      <c r="AL4671">
        <v>0.19447220861911799</v>
      </c>
      <c r="AM4671">
        <v>0.20362249016761799</v>
      </c>
    </row>
    <row r="4672" spans="1:39">
      <c r="A4672" t="s">
        <v>75</v>
      </c>
      <c r="B4672" t="s">
        <v>233</v>
      </c>
      <c r="C4672" t="s">
        <v>367</v>
      </c>
      <c r="D4672">
        <v>1970</v>
      </c>
      <c r="E4672">
        <v>33422.34375</v>
      </c>
      <c r="F4672">
        <v>34261.8828125</v>
      </c>
      <c r="G4672">
        <v>2.8495339999999998</v>
      </c>
      <c r="H4672">
        <v>0.97361856698989901</v>
      </c>
      <c r="J4672">
        <v>2.6429364681243901</v>
      </c>
      <c r="K4672">
        <v>31815.427734375</v>
      </c>
      <c r="L4672">
        <v>32269.46875</v>
      </c>
      <c r="M4672">
        <v>54155.109375</v>
      </c>
      <c r="N4672">
        <v>0.98584705591201804</v>
      </c>
      <c r="O4672">
        <v>33826.016188981499</v>
      </c>
      <c r="P4672">
        <v>66543.671875</v>
      </c>
      <c r="Q4672">
        <v>0.95521157979965199</v>
      </c>
      <c r="R4672">
        <v>0.58786654472351096</v>
      </c>
      <c r="S4672">
        <v>3.4999923278289402E-4</v>
      </c>
      <c r="T4672">
        <v>0.190776512026787</v>
      </c>
      <c r="U4672">
        <v>0.188092231750488</v>
      </c>
      <c r="V4672" t="s">
        <v>464</v>
      </c>
      <c r="W4672" t="s">
        <v>464</v>
      </c>
      <c r="X4672" t="s">
        <v>468</v>
      </c>
      <c r="Y4672" t="s">
        <v>486</v>
      </c>
      <c r="AB4672">
        <v>0.42282783985137901</v>
      </c>
      <c r="AC4672">
        <v>0.27868434786796598</v>
      </c>
      <c r="AD4672">
        <v>0.46767124533653298</v>
      </c>
      <c r="AE4672">
        <v>0.13785585761070299</v>
      </c>
      <c r="AF4672">
        <v>-0.23250271379947701</v>
      </c>
      <c r="AG4672">
        <v>-7.4536532163619995E-2</v>
      </c>
      <c r="AH4672">
        <v>0.225236939090912</v>
      </c>
      <c r="AI4672">
        <v>0.19029105505188601</v>
      </c>
      <c r="AJ4672">
        <v>0.15990964100576499</v>
      </c>
      <c r="AK4672">
        <v>0.17432937026023901</v>
      </c>
      <c r="AL4672">
        <v>0.19343033432960499</v>
      </c>
      <c r="AM4672">
        <v>0.22118890285491899</v>
      </c>
    </row>
    <row r="4673" spans="1:39">
      <c r="A4673" t="s">
        <v>75</v>
      </c>
      <c r="B4673" t="s">
        <v>233</v>
      </c>
      <c r="C4673" t="s">
        <v>367</v>
      </c>
      <c r="D4673">
        <v>1971</v>
      </c>
      <c r="E4673">
        <v>37380.078125</v>
      </c>
      <c r="F4673">
        <v>38278.2890625</v>
      </c>
      <c r="G4673">
        <v>2.936585</v>
      </c>
      <c r="H4673">
        <v>1.00480389595032</v>
      </c>
      <c r="J4673">
        <v>2.6754076480865501</v>
      </c>
      <c r="K4673">
        <v>35717.609375</v>
      </c>
      <c r="L4673">
        <v>36251.78125</v>
      </c>
      <c r="M4673">
        <v>61974.31640625</v>
      </c>
      <c r="N4673">
        <v>1.0187410116195701</v>
      </c>
      <c r="O4673">
        <v>37505.7615660066</v>
      </c>
      <c r="P4673">
        <v>75236.828125</v>
      </c>
      <c r="Q4673">
        <v>0.98130327463150002</v>
      </c>
      <c r="R4673">
        <v>0.58786654472351096</v>
      </c>
      <c r="S4673">
        <v>4.1999947816918898E-4</v>
      </c>
      <c r="T4673">
        <v>0.17922025918960599</v>
      </c>
      <c r="U4673">
        <v>0.176579460501671</v>
      </c>
      <c r="V4673" t="s">
        <v>464</v>
      </c>
      <c r="W4673" t="s">
        <v>464</v>
      </c>
      <c r="X4673" t="s">
        <v>468</v>
      </c>
      <c r="Y4673" t="s">
        <v>486</v>
      </c>
      <c r="AB4673">
        <v>0.39916896820068398</v>
      </c>
      <c r="AC4673">
        <v>0.30494952201843301</v>
      </c>
      <c r="AD4673">
        <v>0.430123001337051</v>
      </c>
      <c r="AE4673">
        <v>0.15967598557472201</v>
      </c>
      <c r="AF4673">
        <v>-0.275145173072815</v>
      </c>
      <c r="AG4673">
        <v>-1.87723059207201E-2</v>
      </c>
      <c r="AH4673">
        <v>0.20889593704580101</v>
      </c>
      <c r="AI4673">
        <v>0.178539499188033</v>
      </c>
      <c r="AJ4673">
        <v>0.15216287823112601</v>
      </c>
      <c r="AK4673">
        <v>0.16582933068275499</v>
      </c>
      <c r="AL4673">
        <v>0.18122711777687101</v>
      </c>
      <c r="AM4673">
        <v>0.206224590539932</v>
      </c>
    </row>
    <row r="4674" spans="1:39">
      <c r="A4674" t="s">
        <v>75</v>
      </c>
      <c r="B4674" t="s">
        <v>233</v>
      </c>
      <c r="C4674" t="s">
        <v>367</v>
      </c>
      <c r="D4674">
        <v>1972</v>
      </c>
      <c r="E4674">
        <v>42375.6328125</v>
      </c>
      <c r="F4674">
        <v>43492.41796875</v>
      </c>
      <c r="G4674">
        <v>3.0338630000000002</v>
      </c>
      <c r="H4674">
        <v>1.03250443935394</v>
      </c>
      <c r="J4674">
        <v>2.7082774639129599</v>
      </c>
      <c r="K4674">
        <v>40712.4375</v>
      </c>
      <c r="L4674">
        <v>41454.5234375</v>
      </c>
      <c r="M4674">
        <v>70988.4140625</v>
      </c>
      <c r="N4674">
        <v>1.06890773773193</v>
      </c>
      <c r="O4674">
        <v>42187.503336685702</v>
      </c>
      <c r="P4674">
        <v>84992.4921875</v>
      </c>
      <c r="Q4674">
        <v>1.0256659984588601</v>
      </c>
      <c r="R4674">
        <v>0.58786654472351096</v>
      </c>
      <c r="S4674">
        <v>4.1797967141147098E-4</v>
      </c>
      <c r="T4674">
        <v>0.20708604156971</v>
      </c>
      <c r="U4674">
        <v>0.203378960490227</v>
      </c>
      <c r="V4674" t="s">
        <v>464</v>
      </c>
      <c r="W4674" t="s">
        <v>464</v>
      </c>
      <c r="X4674" t="s">
        <v>468</v>
      </c>
      <c r="Y4674" t="s">
        <v>486</v>
      </c>
      <c r="AB4674">
        <v>0.38977980613708502</v>
      </c>
      <c r="AC4674">
        <v>0.301662027835846</v>
      </c>
      <c r="AD4674">
        <v>0.38686561584472701</v>
      </c>
      <c r="AE4674">
        <v>0.13967914879322099</v>
      </c>
      <c r="AF4674">
        <v>-0.217774838209152</v>
      </c>
      <c r="AG4674">
        <v>-2.1179195027798401E-4</v>
      </c>
      <c r="AH4674">
        <v>0.23885140198132501</v>
      </c>
      <c r="AI4674">
        <v>0.208555959430478</v>
      </c>
      <c r="AJ4674">
        <v>0.17393520412394001</v>
      </c>
      <c r="AK4674">
        <v>0.198437795042992</v>
      </c>
      <c r="AL4674">
        <v>0.21856531500816301</v>
      </c>
      <c r="AM4674">
        <v>0.23877350986003901</v>
      </c>
    </row>
    <row r="4675" spans="1:39">
      <c r="A4675" t="s">
        <v>75</v>
      </c>
      <c r="B4675" t="s">
        <v>233</v>
      </c>
      <c r="C4675" t="s">
        <v>367</v>
      </c>
      <c r="D4675">
        <v>1973</v>
      </c>
      <c r="E4675">
        <v>43381.15234375</v>
      </c>
      <c r="F4675">
        <v>43954.51171875</v>
      </c>
      <c r="G4675">
        <v>3.1370269999999998</v>
      </c>
      <c r="H4675">
        <v>1.0782124996185301</v>
      </c>
      <c r="J4675">
        <v>2.7415513992309601</v>
      </c>
      <c r="K4675">
        <v>41767.3203125</v>
      </c>
      <c r="L4675">
        <v>42272.9921875</v>
      </c>
      <c r="M4675">
        <v>80831.921875</v>
      </c>
      <c r="N4675">
        <v>0.99217784404754605</v>
      </c>
      <c r="O4675">
        <v>44467.9089225645</v>
      </c>
      <c r="P4675">
        <v>95486.0703125</v>
      </c>
      <c r="Q4675">
        <v>0.99736654758453402</v>
      </c>
      <c r="R4675">
        <v>0.58786654472351096</v>
      </c>
      <c r="S4675">
        <v>4.1946923065525998E-4</v>
      </c>
      <c r="T4675">
        <v>0.25873115658760099</v>
      </c>
      <c r="U4675">
        <v>0.25563618540763899</v>
      </c>
      <c r="V4675" t="s">
        <v>464</v>
      </c>
      <c r="W4675" t="s">
        <v>464</v>
      </c>
      <c r="X4675" t="s">
        <v>468</v>
      </c>
      <c r="Y4675" t="s">
        <v>486</v>
      </c>
      <c r="AB4675">
        <v>0.38390749692916898</v>
      </c>
      <c r="AC4675">
        <v>0.31377702951431302</v>
      </c>
      <c r="AD4675">
        <v>0.52042144536972001</v>
      </c>
      <c r="AE4675">
        <v>0.158391013741493</v>
      </c>
      <c r="AF4675">
        <v>-0.28054141998290999</v>
      </c>
      <c r="AG4675">
        <v>-9.5955513417720795E-2</v>
      </c>
      <c r="AH4675">
        <v>0.30764438914402198</v>
      </c>
      <c r="AI4675">
        <v>0.25943360239815499</v>
      </c>
      <c r="AJ4675">
        <v>0.222225027833519</v>
      </c>
      <c r="AK4675">
        <v>0.22532489895820601</v>
      </c>
      <c r="AL4675">
        <v>0.25196102261543302</v>
      </c>
      <c r="AM4675">
        <v>0.29424029588699302</v>
      </c>
    </row>
    <row r="4676" spans="1:39">
      <c r="A4676" t="s">
        <v>75</v>
      </c>
      <c r="B4676" t="s">
        <v>233</v>
      </c>
      <c r="C4676" t="s">
        <v>367</v>
      </c>
      <c r="D4676">
        <v>1974</v>
      </c>
      <c r="E4676">
        <v>45638.43359375</v>
      </c>
      <c r="F4676">
        <v>45725.08984375</v>
      </c>
      <c r="G4676">
        <v>3.2396530000000001</v>
      </c>
      <c r="H4676">
        <v>1.11814177036285</v>
      </c>
      <c r="J4676">
        <v>2.7752339839935298</v>
      </c>
      <c r="K4676">
        <v>44687.8125</v>
      </c>
      <c r="L4676">
        <v>43740.94921875</v>
      </c>
      <c r="M4676">
        <v>90735.421875</v>
      </c>
      <c r="N4676">
        <v>0.99607807397842396</v>
      </c>
      <c r="O4676">
        <v>47301.140104808102</v>
      </c>
      <c r="P4676">
        <v>105131.5234375</v>
      </c>
      <c r="Q4676">
        <v>0.99095505475997903</v>
      </c>
      <c r="R4676">
        <v>0.58786654472351096</v>
      </c>
      <c r="S4676">
        <v>4.4515339823069901E-4</v>
      </c>
      <c r="T4676">
        <v>0.32795134186744701</v>
      </c>
      <c r="U4676">
        <v>0.33505055308342002</v>
      </c>
      <c r="V4676" t="s">
        <v>464</v>
      </c>
      <c r="W4676" t="s">
        <v>464</v>
      </c>
      <c r="X4676" t="s">
        <v>468</v>
      </c>
      <c r="Y4676" t="s">
        <v>486</v>
      </c>
      <c r="AB4676">
        <v>0.40379565954208402</v>
      </c>
      <c r="AC4676">
        <v>0.30125102400779702</v>
      </c>
      <c r="AD4676">
        <v>0.52756392955779996</v>
      </c>
      <c r="AE4676">
        <v>0.164412140846252</v>
      </c>
      <c r="AF4676">
        <v>-0.35513642430305498</v>
      </c>
      <c r="AG4676">
        <v>-4.1886273771524402E-2</v>
      </c>
      <c r="AH4676">
        <v>0.39855021979460797</v>
      </c>
      <c r="AI4676">
        <v>0.33436407426488601</v>
      </c>
      <c r="AJ4676">
        <v>0.27025342416419401</v>
      </c>
      <c r="AK4676">
        <v>0.25375005602836598</v>
      </c>
      <c r="AL4676">
        <v>0.27277219295501698</v>
      </c>
      <c r="AM4676">
        <v>0.384625524282455</v>
      </c>
    </row>
    <row r="4677" spans="1:39">
      <c r="A4677" t="s">
        <v>75</v>
      </c>
      <c r="B4677" t="s">
        <v>233</v>
      </c>
      <c r="C4677" t="s">
        <v>367</v>
      </c>
      <c r="D4677">
        <v>1975</v>
      </c>
      <c r="E4677">
        <v>45805</v>
      </c>
      <c r="F4677">
        <v>46786.29296875</v>
      </c>
      <c r="G4677">
        <v>3.3369840000000002</v>
      </c>
      <c r="H4677">
        <v>1.1562123298645</v>
      </c>
      <c r="J4677">
        <v>2.8093302249908398</v>
      </c>
      <c r="K4677">
        <v>45514.734375</v>
      </c>
      <c r="L4677">
        <v>45147.0234375</v>
      </c>
      <c r="M4677">
        <v>100485.671875</v>
      </c>
      <c r="N4677">
        <v>0.981611728668213</v>
      </c>
      <c r="O4677">
        <v>48786.858895702098</v>
      </c>
      <c r="P4677">
        <v>114199.6953125</v>
      </c>
      <c r="Q4677">
        <v>0.96163636445999101</v>
      </c>
      <c r="R4677">
        <v>0.58786654472351096</v>
      </c>
      <c r="S4677">
        <v>6.3361493114652697E-4</v>
      </c>
      <c r="T4677">
        <v>0.31861904263496399</v>
      </c>
      <c r="U4677">
        <v>0.321214109659195</v>
      </c>
      <c r="V4677" t="s">
        <v>464</v>
      </c>
      <c r="W4677" t="s">
        <v>464</v>
      </c>
      <c r="X4677" t="s">
        <v>468</v>
      </c>
      <c r="Y4677" t="s">
        <v>486</v>
      </c>
      <c r="AB4677">
        <v>0.38064962625503501</v>
      </c>
      <c r="AC4677">
        <v>0.31659412384033198</v>
      </c>
      <c r="AD4677">
        <v>0.56010806560516402</v>
      </c>
      <c r="AE4677">
        <v>0.163148313760757</v>
      </c>
      <c r="AF4677">
        <v>-0.325400561094284</v>
      </c>
      <c r="AG4677">
        <v>-9.5099590718746199E-2</v>
      </c>
      <c r="AH4677">
        <v>0.405041044741274</v>
      </c>
      <c r="AI4677">
        <v>0.30625874495245198</v>
      </c>
      <c r="AJ4677">
        <v>0.26687312552150999</v>
      </c>
      <c r="AK4677">
        <v>0.26703482866287198</v>
      </c>
      <c r="AL4677">
        <v>0.28402245044708302</v>
      </c>
      <c r="AM4677">
        <v>0.35582044720649703</v>
      </c>
    </row>
    <row r="4678" spans="1:39">
      <c r="A4678" t="s">
        <v>75</v>
      </c>
      <c r="B4678" t="s">
        <v>233</v>
      </c>
      <c r="C4678" t="s">
        <v>367</v>
      </c>
      <c r="D4678">
        <v>1976</v>
      </c>
      <c r="E4678">
        <v>47229.546875</v>
      </c>
      <c r="F4678">
        <v>48181.21484375</v>
      </c>
      <c r="G4678">
        <v>3.428067</v>
      </c>
      <c r="H4678">
        <v>1.1919561624527</v>
      </c>
      <c r="J4678">
        <v>2.8355059623718302</v>
      </c>
      <c r="K4678">
        <v>46735.453125</v>
      </c>
      <c r="L4678">
        <v>46432.8359375</v>
      </c>
      <c r="M4678">
        <v>106719.2890625</v>
      </c>
      <c r="N4678">
        <v>0.94578623771667503</v>
      </c>
      <c r="O4678">
        <v>48769.576976005999</v>
      </c>
      <c r="P4678">
        <v>121416.1875</v>
      </c>
      <c r="Q4678">
        <v>0.91569006443023704</v>
      </c>
      <c r="R4678">
        <v>0.58786654472351096</v>
      </c>
      <c r="S4678">
        <v>7.9255714918527302E-4</v>
      </c>
      <c r="T4678">
        <v>0.32615965604782099</v>
      </c>
      <c r="U4678">
        <v>0.32828533649444602</v>
      </c>
      <c r="V4678" t="s">
        <v>464</v>
      </c>
      <c r="W4678" t="s">
        <v>464</v>
      </c>
      <c r="X4678" t="s">
        <v>468</v>
      </c>
      <c r="Y4678" t="s">
        <v>486</v>
      </c>
      <c r="AB4678">
        <v>0.39986503124237099</v>
      </c>
      <c r="AC4678">
        <v>0.26758024096489003</v>
      </c>
      <c r="AD4678">
        <v>0.50804775953292802</v>
      </c>
      <c r="AE4678">
        <v>0.18307955563068401</v>
      </c>
      <c r="AF4678">
        <v>-0.30331042408943198</v>
      </c>
      <c r="AG4678">
        <v>-5.5262185633182498E-2</v>
      </c>
      <c r="AH4678">
        <v>0.40402292915711402</v>
      </c>
      <c r="AI4678">
        <v>0.31123309312292102</v>
      </c>
      <c r="AJ4678">
        <v>0.27273797306524999</v>
      </c>
      <c r="AK4678">
        <v>0.28417465090751598</v>
      </c>
      <c r="AL4678">
        <v>0.29342171549797103</v>
      </c>
      <c r="AM4678">
        <v>0.35728368163108798</v>
      </c>
    </row>
    <row r="4679" spans="1:39">
      <c r="A4679" t="s">
        <v>75</v>
      </c>
      <c r="B4679" t="s">
        <v>233</v>
      </c>
      <c r="C4679" t="s">
        <v>367</v>
      </c>
      <c r="D4679">
        <v>1977</v>
      </c>
      <c r="E4679">
        <v>49062.7734375</v>
      </c>
      <c r="F4679">
        <v>50250.0078125</v>
      </c>
      <c r="G4679">
        <v>3.5141429999999998</v>
      </c>
      <c r="H4679">
        <v>1.22575843334198</v>
      </c>
      <c r="J4679">
        <v>2.8619253635406499</v>
      </c>
      <c r="K4679">
        <v>48466.69140625</v>
      </c>
      <c r="L4679">
        <v>48241.51953125</v>
      </c>
      <c r="M4679">
        <v>113580.4765625</v>
      </c>
      <c r="N4679">
        <v>0.93890440464019798</v>
      </c>
      <c r="O4679">
        <v>49195.864324970004</v>
      </c>
      <c r="P4679">
        <v>126759.484375</v>
      </c>
      <c r="Q4679">
        <v>0.88779443502426103</v>
      </c>
      <c r="R4679">
        <v>0.58786654472351096</v>
      </c>
      <c r="S4679">
        <v>1.0445457989628E-3</v>
      </c>
      <c r="T4679">
        <v>0.34032720327377303</v>
      </c>
      <c r="U4679">
        <v>0.34191569685936002</v>
      </c>
      <c r="V4679" t="s">
        <v>464</v>
      </c>
      <c r="W4679" t="s">
        <v>464</v>
      </c>
      <c r="X4679" t="s">
        <v>468</v>
      </c>
      <c r="Y4679" t="s">
        <v>486</v>
      </c>
      <c r="AB4679">
        <v>0.42205673456192</v>
      </c>
      <c r="AC4679">
        <v>0.234925791621208</v>
      </c>
      <c r="AD4679">
        <v>0.44213277101516701</v>
      </c>
      <c r="AE4679">
        <v>0.19801230728626301</v>
      </c>
      <c r="AF4679">
        <v>-0.30994036793708801</v>
      </c>
      <c r="AG4679">
        <v>1.28128100186586E-2</v>
      </c>
      <c r="AH4679">
        <v>0.39464769925230297</v>
      </c>
      <c r="AI4679">
        <v>0.33830387616127899</v>
      </c>
      <c r="AJ4679">
        <v>0.28954835599002998</v>
      </c>
      <c r="AK4679">
        <v>0.32276591658592202</v>
      </c>
      <c r="AL4679">
        <v>0.32404828071594199</v>
      </c>
      <c r="AM4679">
        <v>0.37439897656440702</v>
      </c>
    </row>
    <row r="4680" spans="1:39">
      <c r="A4680" t="s">
        <v>75</v>
      </c>
      <c r="B4680" t="s">
        <v>233</v>
      </c>
      <c r="C4680" t="s">
        <v>367</v>
      </c>
      <c r="D4680">
        <v>1978</v>
      </c>
      <c r="E4680">
        <v>50348.31640625</v>
      </c>
      <c r="F4680">
        <v>52599.546875</v>
      </c>
      <c r="G4680">
        <v>3.5953240000000002</v>
      </c>
      <c r="H4680">
        <v>1.2563899755477901</v>
      </c>
      <c r="J4680">
        <v>2.8885910511016801</v>
      </c>
      <c r="K4680">
        <v>49894.5078125</v>
      </c>
      <c r="L4680">
        <v>50752.81640625</v>
      </c>
      <c r="M4680">
        <v>121679.0703125</v>
      </c>
      <c r="N4680">
        <v>0.94292336702346802</v>
      </c>
      <c r="O4680">
        <v>51920.646974348499</v>
      </c>
      <c r="P4680">
        <v>132225.890625</v>
      </c>
      <c r="Q4680">
        <v>0.902604639530182</v>
      </c>
      <c r="R4680">
        <v>0.58786654472351096</v>
      </c>
      <c r="S4680">
        <v>1.7435371736355201E-3</v>
      </c>
      <c r="T4680">
        <v>0.32532986998558</v>
      </c>
      <c r="U4680">
        <v>0.31982806324958801</v>
      </c>
      <c r="V4680" t="s">
        <v>464</v>
      </c>
      <c r="W4680" t="s">
        <v>464</v>
      </c>
      <c r="X4680" t="s">
        <v>468</v>
      </c>
      <c r="Y4680" t="s">
        <v>486</v>
      </c>
      <c r="AB4680">
        <v>0.43107217550277699</v>
      </c>
      <c r="AC4680">
        <v>0.22999274730682401</v>
      </c>
      <c r="AD4680">
        <v>0.46022289991378801</v>
      </c>
      <c r="AE4680">
        <v>0.20893506705761</v>
      </c>
      <c r="AF4680">
        <v>-0.30953949689865101</v>
      </c>
      <c r="AG4680">
        <v>-2.06834133714437E-2</v>
      </c>
      <c r="AH4680">
        <v>0.36725551172227899</v>
      </c>
      <c r="AI4680">
        <v>0.35310078443585702</v>
      </c>
      <c r="AJ4680">
        <v>0.272181503903696</v>
      </c>
      <c r="AK4680">
        <v>0.37008899450302102</v>
      </c>
      <c r="AL4680">
        <v>0.373683512210846</v>
      </c>
      <c r="AM4680">
        <v>0.38195002079009999</v>
      </c>
    </row>
    <row r="4681" spans="1:39">
      <c r="A4681" t="s">
        <v>75</v>
      </c>
      <c r="B4681" t="s">
        <v>233</v>
      </c>
      <c r="C4681" t="s">
        <v>367</v>
      </c>
      <c r="D4681">
        <v>1979</v>
      </c>
      <c r="E4681">
        <v>53866.3515625</v>
      </c>
      <c r="F4681">
        <v>55836.46875</v>
      </c>
      <c r="G4681">
        <v>3.6722950000000001</v>
      </c>
      <c r="H4681">
        <v>1.2886483669280999</v>
      </c>
      <c r="J4681">
        <v>2.91550517082214</v>
      </c>
      <c r="K4681">
        <v>53293</v>
      </c>
      <c r="L4681">
        <v>54356.38671875</v>
      </c>
      <c r="M4681">
        <v>130741.4609375</v>
      </c>
      <c r="N4681">
        <v>0.97384351491928101</v>
      </c>
      <c r="O4681">
        <v>55071.716972690898</v>
      </c>
      <c r="P4681">
        <v>139539.015625</v>
      </c>
      <c r="Q4681">
        <v>0.91750955581664995</v>
      </c>
      <c r="R4681">
        <v>0.58786654472351096</v>
      </c>
      <c r="S4681">
        <v>2.5406369082757699E-3</v>
      </c>
      <c r="T4681">
        <v>0.39200422167777998</v>
      </c>
      <c r="U4681">
        <v>0.38433533906936601</v>
      </c>
      <c r="V4681" t="s">
        <v>464</v>
      </c>
      <c r="W4681" t="s">
        <v>464</v>
      </c>
      <c r="X4681" t="s">
        <v>468</v>
      </c>
      <c r="Y4681" t="s">
        <v>486</v>
      </c>
      <c r="AB4681">
        <v>0.45126739144325301</v>
      </c>
      <c r="AC4681">
        <v>0.23986852169036901</v>
      </c>
      <c r="AD4681">
        <v>0.40435954928398099</v>
      </c>
      <c r="AE4681">
        <v>0.20251244306564301</v>
      </c>
      <c r="AF4681">
        <v>-0.31922030448913602</v>
      </c>
      <c r="AG4681">
        <v>2.12124064564705E-2</v>
      </c>
      <c r="AH4681">
        <v>0.42820279831417202</v>
      </c>
      <c r="AI4681">
        <v>0.419487100502278</v>
      </c>
      <c r="AJ4681">
        <v>0.33530337977579</v>
      </c>
      <c r="AK4681">
        <v>0.413590967655182</v>
      </c>
      <c r="AL4681">
        <v>0.429212987422943</v>
      </c>
      <c r="AM4681">
        <v>0.44389501214027399</v>
      </c>
    </row>
    <row r="4682" spans="1:39">
      <c r="A4682" t="s">
        <v>75</v>
      </c>
      <c r="B4682" t="s">
        <v>233</v>
      </c>
      <c r="C4682" t="s">
        <v>367</v>
      </c>
      <c r="D4682">
        <v>1980</v>
      </c>
      <c r="E4682">
        <v>53217.03515625</v>
      </c>
      <c r="F4682">
        <v>54996.88671875</v>
      </c>
      <c r="G4682">
        <v>3.745797</v>
      </c>
      <c r="H4682">
        <v>1.31830966472626</v>
      </c>
      <c r="J4682">
        <v>2.94267010688782</v>
      </c>
      <c r="K4682">
        <v>53065.12109375</v>
      </c>
      <c r="L4682">
        <v>53725.20703125</v>
      </c>
      <c r="M4682">
        <v>136636.359375</v>
      </c>
      <c r="N4682">
        <v>0.94995498657226596</v>
      </c>
      <c r="O4682">
        <v>55665.062877249497</v>
      </c>
      <c r="P4682">
        <v>144987.953125</v>
      </c>
      <c r="Q4682">
        <v>0.89584040641784701</v>
      </c>
      <c r="R4682">
        <v>0.58786654472351096</v>
      </c>
      <c r="S4682">
        <v>5.1242916656839398E-3</v>
      </c>
      <c r="T4682">
        <v>0.44688114523887601</v>
      </c>
      <c r="U4682">
        <v>0.44139063358306901</v>
      </c>
      <c r="V4682" t="s">
        <v>465</v>
      </c>
      <c r="W4682" t="s">
        <v>464</v>
      </c>
      <c r="X4682" t="s">
        <v>468</v>
      </c>
      <c r="Y4682" t="s">
        <v>486</v>
      </c>
      <c r="Z4682">
        <v>0.60000189187740705</v>
      </c>
      <c r="AB4682">
        <v>0.43256744742393499</v>
      </c>
      <c r="AC4682">
        <v>0.21132832765579199</v>
      </c>
      <c r="AD4682">
        <v>0.438079804182053</v>
      </c>
      <c r="AE4682">
        <v>0.22878833115100899</v>
      </c>
      <c r="AF4682">
        <v>-0.32004711031913802</v>
      </c>
      <c r="AG4682">
        <v>9.2831877991557104E-3</v>
      </c>
      <c r="AH4682">
        <v>0.494561753382257</v>
      </c>
      <c r="AI4682">
        <v>0.47749816206470502</v>
      </c>
      <c r="AJ4682">
        <v>0.385030981973847</v>
      </c>
      <c r="AK4682">
        <v>0.45071095228195202</v>
      </c>
      <c r="AL4682">
        <v>0.46661493182182301</v>
      </c>
      <c r="AM4682">
        <v>0.50441491603851296</v>
      </c>
    </row>
    <row r="4683" spans="1:39">
      <c r="A4683" t="s">
        <v>75</v>
      </c>
      <c r="B4683" t="s">
        <v>233</v>
      </c>
      <c r="C4683" t="s">
        <v>367</v>
      </c>
      <c r="D4683">
        <v>1981</v>
      </c>
      <c r="E4683">
        <v>56672.34765625</v>
      </c>
      <c r="F4683">
        <v>58276.57421875</v>
      </c>
      <c r="G4683">
        <v>3.8163999999999998</v>
      </c>
      <c r="H4683">
        <v>1.3514086008071899</v>
      </c>
      <c r="J4683">
        <v>2.9527862071990998</v>
      </c>
      <c r="K4683">
        <v>56763.2734375</v>
      </c>
      <c r="L4683">
        <v>57069.17578125</v>
      </c>
      <c r="M4683">
        <v>146328.40625</v>
      </c>
      <c r="N4683">
        <v>0.96753078699111905</v>
      </c>
      <c r="O4683">
        <v>58519.3497683405</v>
      </c>
      <c r="P4683">
        <v>150292.890625</v>
      </c>
      <c r="Q4683">
        <v>0.912658751010895</v>
      </c>
      <c r="R4683">
        <v>0.58786654472351096</v>
      </c>
      <c r="S4683">
        <v>1.14305749992885E-2</v>
      </c>
      <c r="T4683">
        <v>0.44560560584068298</v>
      </c>
      <c r="U4683">
        <v>0.44321700930595398</v>
      </c>
      <c r="V4683" t="s">
        <v>466</v>
      </c>
      <c r="W4683" t="s">
        <v>464</v>
      </c>
      <c r="X4683" t="s">
        <v>468</v>
      </c>
      <c r="Y4683" t="s">
        <v>486</v>
      </c>
      <c r="AB4683">
        <v>0.45918351411819502</v>
      </c>
      <c r="AC4683">
        <v>0.193143740296364</v>
      </c>
      <c r="AD4683">
        <v>0.44654309749603299</v>
      </c>
      <c r="AE4683">
        <v>0.217980191111565</v>
      </c>
      <c r="AF4683">
        <v>-0.30412071943283098</v>
      </c>
      <c r="AG4683">
        <v>-1.2729769572615599E-2</v>
      </c>
      <c r="AH4683">
        <v>0.47967799333072603</v>
      </c>
      <c r="AI4683">
        <v>0.49390004048806702</v>
      </c>
      <c r="AJ4683">
        <v>0.38967986126842202</v>
      </c>
      <c r="AK4683">
        <v>0.45532280206680298</v>
      </c>
      <c r="AL4683">
        <v>0.46052432060241699</v>
      </c>
      <c r="AM4683">
        <v>0.516612589359283</v>
      </c>
    </row>
    <row r="4684" spans="1:39">
      <c r="A4684" t="s">
        <v>75</v>
      </c>
      <c r="B4684" t="s">
        <v>233</v>
      </c>
      <c r="C4684" t="s">
        <v>367</v>
      </c>
      <c r="D4684">
        <v>1982</v>
      </c>
      <c r="E4684">
        <v>59491.92578125</v>
      </c>
      <c r="F4684">
        <v>60536.12109375</v>
      </c>
      <c r="G4684">
        <v>3.8845939999999999</v>
      </c>
      <c r="H4684">
        <v>1.36990749835968</v>
      </c>
      <c r="J4684">
        <v>2.9629371166229199</v>
      </c>
      <c r="K4684">
        <v>59875.27734375</v>
      </c>
      <c r="L4684">
        <v>59367.015625</v>
      </c>
      <c r="M4684">
        <v>155243.171875</v>
      </c>
      <c r="N4684">
        <v>0.99849516153335605</v>
      </c>
      <c r="O4684">
        <v>59552.872820813602</v>
      </c>
      <c r="P4684">
        <v>156030.125</v>
      </c>
      <c r="Q4684">
        <v>0.90543848276138295</v>
      </c>
      <c r="R4684">
        <v>0.58786654472351096</v>
      </c>
      <c r="S4684">
        <v>2.4266999999081801E-2</v>
      </c>
      <c r="T4684">
        <v>0.45781201124191301</v>
      </c>
      <c r="U4684">
        <v>0.46173149347305298</v>
      </c>
      <c r="V4684" t="s">
        <v>466</v>
      </c>
      <c r="W4684" t="s">
        <v>464</v>
      </c>
      <c r="X4684" t="s">
        <v>468</v>
      </c>
      <c r="Y4684" t="s">
        <v>486</v>
      </c>
      <c r="AB4684">
        <v>0.48206177353858898</v>
      </c>
      <c r="AC4684">
        <v>0.21961325407028201</v>
      </c>
      <c r="AD4684">
        <v>0.410299181938171</v>
      </c>
      <c r="AE4684">
        <v>0.19617757201194799</v>
      </c>
      <c r="AF4684">
        <v>-0.30907815694808999</v>
      </c>
      <c r="AG4684">
        <v>9.2635588953271497E-4</v>
      </c>
      <c r="AH4684">
        <v>0.488446913564695</v>
      </c>
      <c r="AI4684">
        <v>0.502247202632499</v>
      </c>
      <c r="AJ4684">
        <v>0.39803494881937401</v>
      </c>
      <c r="AK4684">
        <v>0.45336055755615201</v>
      </c>
      <c r="AL4684">
        <v>0.44231709837913502</v>
      </c>
      <c r="AM4684">
        <v>0.52953940629959095</v>
      </c>
    </row>
    <row r="4685" spans="1:39">
      <c r="A4685" t="s">
        <v>75</v>
      </c>
      <c r="B4685" t="s">
        <v>233</v>
      </c>
      <c r="C4685" t="s">
        <v>367</v>
      </c>
      <c r="D4685">
        <v>1983</v>
      </c>
      <c r="E4685">
        <v>63462.84375</v>
      </c>
      <c r="F4685">
        <v>63524.38671875</v>
      </c>
      <c r="G4685">
        <v>3.9511590000000001</v>
      </c>
      <c r="H4685">
        <v>1.38387155532837</v>
      </c>
      <c r="J4685">
        <v>2.9731228351593</v>
      </c>
      <c r="K4685">
        <v>63629.80078125</v>
      </c>
      <c r="L4685">
        <v>62575.7265625</v>
      </c>
      <c r="M4685">
        <v>157835.40625</v>
      </c>
      <c r="N4685">
        <v>0.99528425931930498</v>
      </c>
      <c r="O4685">
        <v>61651.0635705975</v>
      </c>
      <c r="P4685">
        <v>162844.484375</v>
      </c>
      <c r="Q4685">
        <v>0.91365081071853604</v>
      </c>
      <c r="R4685">
        <v>0.58786654472351096</v>
      </c>
      <c r="S4685">
        <v>5.6214491666022798E-2</v>
      </c>
      <c r="T4685">
        <v>0.480592310428619</v>
      </c>
      <c r="U4685">
        <v>0.488687753677368</v>
      </c>
      <c r="V4685" t="s">
        <v>466</v>
      </c>
      <c r="W4685" t="s">
        <v>464</v>
      </c>
      <c r="X4685" t="s">
        <v>468</v>
      </c>
      <c r="Y4685" t="s">
        <v>486</v>
      </c>
      <c r="AB4685">
        <v>0.50193864107132002</v>
      </c>
      <c r="AC4685">
        <v>0.230525568127632</v>
      </c>
      <c r="AD4685">
        <v>0.37774428725242598</v>
      </c>
      <c r="AE4685">
        <v>0.17877443134784701</v>
      </c>
      <c r="AF4685">
        <v>-0.31083148717880199</v>
      </c>
      <c r="AG4685">
        <v>2.1848553791642199E-2</v>
      </c>
      <c r="AH4685">
        <v>0.51021609142886504</v>
      </c>
      <c r="AI4685">
        <v>0.51387717087552298</v>
      </c>
      <c r="AJ4685">
        <v>0.42091609205494801</v>
      </c>
      <c r="AK4685">
        <v>0.45693066716194197</v>
      </c>
      <c r="AL4685">
        <v>0.44150778651237499</v>
      </c>
      <c r="AM4685">
        <v>0.55970305204391502</v>
      </c>
    </row>
    <row r="4686" spans="1:39">
      <c r="A4686" t="s">
        <v>75</v>
      </c>
      <c r="B4686" t="s">
        <v>233</v>
      </c>
      <c r="C4686" t="s">
        <v>367</v>
      </c>
      <c r="D4686">
        <v>1984</v>
      </c>
      <c r="E4686">
        <v>62501.48046875</v>
      </c>
      <c r="F4686">
        <v>63208.66796875</v>
      </c>
      <c r="G4686">
        <v>4.0170240000000002</v>
      </c>
      <c r="H4686">
        <v>1.41011834144592</v>
      </c>
      <c r="J4686">
        <v>2.9833436012268102</v>
      </c>
      <c r="K4686">
        <v>62074.8359375</v>
      </c>
      <c r="L4686">
        <v>61994.640625</v>
      </c>
      <c r="M4686">
        <v>161862.296875</v>
      </c>
      <c r="N4686">
        <v>0.92537832260131803</v>
      </c>
      <c r="O4686">
        <v>62377.452512476302</v>
      </c>
      <c r="P4686">
        <v>167726.09375</v>
      </c>
      <c r="Q4686">
        <v>0.90137934684753396</v>
      </c>
      <c r="R4686">
        <v>0.58786654472351096</v>
      </c>
      <c r="S4686">
        <v>0.29320966666707199</v>
      </c>
      <c r="T4686">
        <v>0.46199414134025601</v>
      </c>
      <c r="U4686">
        <v>0.46259179711341902</v>
      </c>
      <c r="V4686" t="s">
        <v>466</v>
      </c>
      <c r="W4686" t="s">
        <v>465</v>
      </c>
      <c r="X4686" t="s">
        <v>468</v>
      </c>
      <c r="Y4686" t="s">
        <v>486</v>
      </c>
      <c r="AB4686">
        <v>0.45873698592186002</v>
      </c>
      <c r="AC4686">
        <v>0.22230997681617701</v>
      </c>
      <c r="AD4686">
        <v>0.39082971215248102</v>
      </c>
      <c r="AE4686">
        <v>0.21621310710906999</v>
      </c>
      <c r="AF4686">
        <v>-0.308509141206741</v>
      </c>
      <c r="AG4686">
        <v>2.0419403910636898E-2</v>
      </c>
      <c r="AH4686">
        <v>0.493957164380249</v>
      </c>
      <c r="AI4686">
        <v>0.47050037822266599</v>
      </c>
      <c r="AJ4686">
        <v>0.41963902440346601</v>
      </c>
      <c r="AK4686">
        <v>0.43298023939132702</v>
      </c>
      <c r="AL4686">
        <v>0.43976268172264099</v>
      </c>
      <c r="AM4686">
        <v>0.52807110548019398</v>
      </c>
    </row>
    <row r="4687" spans="1:39">
      <c r="A4687" t="s">
        <v>75</v>
      </c>
      <c r="B4687" t="s">
        <v>233</v>
      </c>
      <c r="C4687" t="s">
        <v>367</v>
      </c>
      <c r="D4687">
        <v>1985</v>
      </c>
      <c r="E4687">
        <v>63808.5</v>
      </c>
      <c r="F4687">
        <v>65114.1875</v>
      </c>
      <c r="G4687">
        <v>4.0834950000000001</v>
      </c>
      <c r="H4687">
        <v>1.4253181219101001</v>
      </c>
      <c r="J4687">
        <v>2.9935994148254399</v>
      </c>
      <c r="K4687">
        <v>63980.09765625</v>
      </c>
      <c r="L4687">
        <v>63988.73828125</v>
      </c>
      <c r="M4687">
        <v>167226.0625</v>
      </c>
      <c r="N4687">
        <v>0.91776585578918501</v>
      </c>
      <c r="O4687">
        <v>64614.1171433493</v>
      </c>
      <c r="P4687">
        <v>171736.53125</v>
      </c>
      <c r="Q4687">
        <v>0.91699010133743297</v>
      </c>
      <c r="R4687">
        <v>0.58786654472351096</v>
      </c>
      <c r="S4687">
        <v>1.1788493333343899</v>
      </c>
      <c r="T4687">
        <v>0.42274233698844899</v>
      </c>
      <c r="U4687">
        <v>0.42268523573875399</v>
      </c>
      <c r="V4687" t="s">
        <v>466</v>
      </c>
      <c r="W4687" t="s">
        <v>465</v>
      </c>
      <c r="X4687" t="s">
        <v>468</v>
      </c>
      <c r="Y4687" t="s">
        <v>486</v>
      </c>
      <c r="AB4687">
        <v>0.44571232795715299</v>
      </c>
      <c r="AC4687">
        <v>0.20026928186416601</v>
      </c>
      <c r="AD4687">
        <v>0.39547619223594699</v>
      </c>
      <c r="AE4687">
        <v>0.219756290316582</v>
      </c>
      <c r="AF4687">
        <v>-0.29590988159179699</v>
      </c>
      <c r="AG4687">
        <v>3.46958041191101E-2</v>
      </c>
      <c r="AH4687">
        <v>0.489308454431857</v>
      </c>
      <c r="AI4687">
        <v>0.404932364771112</v>
      </c>
      <c r="AJ4687">
        <v>0.35673945146175901</v>
      </c>
      <c r="AK4687">
        <v>0.44491800665855402</v>
      </c>
      <c r="AL4687">
        <v>0.43939724564552302</v>
      </c>
      <c r="AM4687">
        <v>0.46613615751266502</v>
      </c>
    </row>
    <row r="4688" spans="1:39">
      <c r="A4688" t="s">
        <v>75</v>
      </c>
      <c r="B4688" t="s">
        <v>233</v>
      </c>
      <c r="C4688" t="s">
        <v>367</v>
      </c>
      <c r="D4688">
        <v>1986</v>
      </c>
      <c r="E4688">
        <v>69477.0703125</v>
      </c>
      <c r="F4688">
        <v>71323.734375</v>
      </c>
      <c r="G4688">
        <v>4.149457</v>
      </c>
      <c r="H4688">
        <v>1.4697912931442301</v>
      </c>
      <c r="J4688">
        <v>3.0057227611541699</v>
      </c>
      <c r="K4688">
        <v>69879.1875</v>
      </c>
      <c r="L4688">
        <v>69974.3984375</v>
      </c>
      <c r="M4688">
        <v>175504.859375</v>
      </c>
      <c r="N4688">
        <v>0.95906394720077504</v>
      </c>
      <c r="O4688">
        <v>67479.424447173194</v>
      </c>
      <c r="P4688">
        <v>176439.921875</v>
      </c>
      <c r="Q4688">
        <v>0.92788958549499501</v>
      </c>
      <c r="R4688">
        <v>0.58786654472351096</v>
      </c>
      <c r="S4688">
        <v>1.4878416665833301</v>
      </c>
      <c r="T4688">
        <v>0.48069858551025402</v>
      </c>
      <c r="U4688">
        <v>0.48004448413848899</v>
      </c>
      <c r="V4688" t="s">
        <v>466</v>
      </c>
      <c r="W4688" t="s">
        <v>465</v>
      </c>
      <c r="X4688" t="s">
        <v>468</v>
      </c>
      <c r="Y4688" t="s">
        <v>486</v>
      </c>
      <c r="AB4688">
        <v>0.47951805591583302</v>
      </c>
      <c r="AC4688">
        <v>0.20401723682880399</v>
      </c>
      <c r="AD4688">
        <v>0.33958694338798501</v>
      </c>
      <c r="AE4688">
        <v>0.20310059189796401</v>
      </c>
      <c r="AF4688">
        <v>-0.27612152695655801</v>
      </c>
      <c r="AG4688">
        <v>4.98987473547459E-2</v>
      </c>
      <c r="AH4688">
        <v>0.55546352024578005</v>
      </c>
      <c r="AI4688">
        <v>0.44217896435430099</v>
      </c>
      <c r="AJ4688">
        <v>0.39826759562380298</v>
      </c>
      <c r="AK4688">
        <v>0.50208538770675704</v>
      </c>
      <c r="AL4688">
        <v>0.49868026375770602</v>
      </c>
      <c r="AM4688">
        <v>0.50313335657119795</v>
      </c>
    </row>
    <row r="4689" spans="1:39">
      <c r="A4689" t="s">
        <v>75</v>
      </c>
      <c r="B4689" t="s">
        <v>233</v>
      </c>
      <c r="C4689" t="s">
        <v>367</v>
      </c>
      <c r="D4689">
        <v>1987</v>
      </c>
      <c r="E4689">
        <v>73949.8671875</v>
      </c>
      <c r="F4689">
        <v>75506.796875</v>
      </c>
      <c r="G4689">
        <v>4.216475</v>
      </c>
      <c r="H4689">
        <v>1.4952199459075901</v>
      </c>
      <c r="J4689">
        <v>3.01789522171021</v>
      </c>
      <c r="K4689">
        <v>74425.8046875</v>
      </c>
      <c r="L4689">
        <v>74145.015625</v>
      </c>
      <c r="M4689">
        <v>183917.953125</v>
      </c>
      <c r="N4689">
        <v>0.97972017526626598</v>
      </c>
      <c r="O4689">
        <v>72406.179197095</v>
      </c>
      <c r="P4689">
        <v>182317.453125</v>
      </c>
      <c r="Q4689">
        <v>0.97011727094650302</v>
      </c>
      <c r="R4689">
        <v>0.58786654472351096</v>
      </c>
      <c r="S4689">
        <v>1.5946416666666701</v>
      </c>
      <c r="T4689">
        <v>0.54254084825515703</v>
      </c>
      <c r="U4689">
        <v>0.54459547996520996</v>
      </c>
      <c r="V4689" t="s">
        <v>466</v>
      </c>
      <c r="W4689" t="s">
        <v>465</v>
      </c>
      <c r="X4689" t="s">
        <v>468</v>
      </c>
      <c r="Y4689" t="s">
        <v>486</v>
      </c>
      <c r="AB4689">
        <v>0.48504793643951399</v>
      </c>
      <c r="AC4689">
        <v>0.206382095813751</v>
      </c>
      <c r="AD4689">
        <v>0.37573155760765098</v>
      </c>
      <c r="AE4689">
        <v>0.20720164477825201</v>
      </c>
      <c r="AF4689">
        <v>-0.29644551873207098</v>
      </c>
      <c r="AG4689">
        <v>2.2082226350903501E-2</v>
      </c>
      <c r="AH4689">
        <v>0.63300627839562096</v>
      </c>
      <c r="AI4689">
        <v>0.49901723361404998</v>
      </c>
      <c r="AJ4689">
        <v>0.44966185836020101</v>
      </c>
      <c r="AK4689">
        <v>0.55167967081069902</v>
      </c>
      <c r="AL4689">
        <v>0.54215061664581299</v>
      </c>
      <c r="AM4689">
        <v>0.57143467664718595</v>
      </c>
    </row>
    <row r="4690" spans="1:39">
      <c r="A4690" t="s">
        <v>75</v>
      </c>
      <c r="B4690" t="s">
        <v>233</v>
      </c>
      <c r="C4690" t="s">
        <v>367</v>
      </c>
      <c r="D4690">
        <v>1988</v>
      </c>
      <c r="E4690">
        <v>78043.8359375</v>
      </c>
      <c r="F4690">
        <v>78470.625</v>
      </c>
      <c r="G4690">
        <v>4.2916259999999999</v>
      </c>
      <c r="H4690">
        <v>1.55809903144836</v>
      </c>
      <c r="J4690">
        <v>3.0301167964935298</v>
      </c>
      <c r="K4690">
        <v>78388.25</v>
      </c>
      <c r="L4690">
        <v>77626.3671875</v>
      </c>
      <c r="M4690">
        <v>192798.59375</v>
      </c>
      <c r="N4690">
        <v>0.96574157476425204</v>
      </c>
      <c r="O4690">
        <v>74256.364443525104</v>
      </c>
      <c r="P4690">
        <v>187627.1875</v>
      </c>
      <c r="Q4690">
        <v>0.95740401744842496</v>
      </c>
      <c r="R4690">
        <v>0.58786654472351096</v>
      </c>
      <c r="S4690">
        <v>1.59893333333333</v>
      </c>
      <c r="T4690">
        <v>0.62788516283035301</v>
      </c>
      <c r="U4690">
        <v>0.63404768705367998</v>
      </c>
      <c r="V4690" t="s">
        <v>466</v>
      </c>
      <c r="W4690" t="s">
        <v>465</v>
      </c>
      <c r="X4690" t="s">
        <v>468</v>
      </c>
      <c r="Y4690" t="s">
        <v>486</v>
      </c>
      <c r="AB4690">
        <v>0.485635936260223</v>
      </c>
      <c r="AC4690">
        <v>0.20463119447231301</v>
      </c>
      <c r="AD4690">
        <v>0.35390287637710599</v>
      </c>
      <c r="AE4690">
        <v>0.208055093884468</v>
      </c>
      <c r="AF4690">
        <v>-0.28363436460495001</v>
      </c>
      <c r="AG4690">
        <v>3.14092524349689E-2</v>
      </c>
      <c r="AH4690">
        <v>0.73236656715382398</v>
      </c>
      <c r="AI4690">
        <v>0.56390909757746699</v>
      </c>
      <c r="AJ4690">
        <v>0.52150447486973195</v>
      </c>
      <c r="AK4690">
        <v>0.60302865505218495</v>
      </c>
      <c r="AL4690">
        <v>0.58860737085342396</v>
      </c>
      <c r="AM4690">
        <v>0.63820344209670998</v>
      </c>
    </row>
    <row r="4691" spans="1:39">
      <c r="A4691" t="s">
        <v>75</v>
      </c>
      <c r="B4691" t="s">
        <v>233</v>
      </c>
      <c r="C4691" t="s">
        <v>367</v>
      </c>
      <c r="D4691">
        <v>1989</v>
      </c>
      <c r="E4691">
        <v>77699.125</v>
      </c>
      <c r="F4691">
        <v>77121.40625</v>
      </c>
      <c r="G4691">
        <v>4.3841390000000002</v>
      </c>
      <c r="H4691">
        <v>1.61876392364502</v>
      </c>
      <c r="J4691">
        <v>3.0423882007598899</v>
      </c>
      <c r="K4691">
        <v>77700.578125</v>
      </c>
      <c r="L4691">
        <v>76558.0546875</v>
      </c>
      <c r="M4691">
        <v>200378.90625</v>
      </c>
      <c r="N4691">
        <v>0.90448188781738303</v>
      </c>
      <c r="O4691">
        <v>74683.547887099194</v>
      </c>
      <c r="P4691">
        <v>192275.359375</v>
      </c>
      <c r="Q4691">
        <v>0.92987114191055298</v>
      </c>
      <c r="R4691">
        <v>0.58786654472351096</v>
      </c>
      <c r="S4691">
        <v>1.91641666666667</v>
      </c>
      <c r="T4691">
        <v>0.630102097988129</v>
      </c>
      <c r="U4691">
        <v>0.63950550556182895</v>
      </c>
      <c r="V4691" t="s">
        <v>466</v>
      </c>
      <c r="W4691" t="s">
        <v>465</v>
      </c>
      <c r="X4691" t="s">
        <v>468</v>
      </c>
      <c r="Y4691" t="s">
        <v>486</v>
      </c>
      <c r="AB4691">
        <v>0.49888518452644298</v>
      </c>
      <c r="AC4691">
        <v>0.20187835395336201</v>
      </c>
      <c r="AD4691">
        <v>0.33113723993301403</v>
      </c>
      <c r="AE4691">
        <v>0.22980062663555101</v>
      </c>
      <c r="AF4691">
        <v>-0.29519677162170399</v>
      </c>
      <c r="AG4691">
        <v>3.3495314419269603E-2</v>
      </c>
      <c r="AH4691">
        <v>0.72447547162723303</v>
      </c>
      <c r="AI4691">
        <v>0.55566768876565698</v>
      </c>
      <c r="AJ4691">
        <v>0.53329999228305003</v>
      </c>
      <c r="AK4691">
        <v>0.61022728681564298</v>
      </c>
      <c r="AL4691">
        <v>0.58384251594543501</v>
      </c>
      <c r="AM4691">
        <v>0.61513149738311801</v>
      </c>
    </row>
    <row r="4692" spans="1:39">
      <c r="A4692" t="s">
        <v>75</v>
      </c>
      <c r="B4692" t="s">
        <v>233</v>
      </c>
      <c r="C4692" t="s">
        <v>367</v>
      </c>
      <c r="D4692">
        <v>1990</v>
      </c>
      <c r="E4692">
        <v>84255.6953125</v>
      </c>
      <c r="F4692">
        <v>83679.9453125</v>
      </c>
      <c r="G4692">
        <v>4.499949</v>
      </c>
      <c r="H4692">
        <v>1.65855932235718</v>
      </c>
      <c r="J4692">
        <v>3.05470895767212</v>
      </c>
      <c r="K4692">
        <v>82892.234375</v>
      </c>
      <c r="L4692">
        <v>81728.03125</v>
      </c>
      <c r="M4692">
        <v>214123.203125</v>
      </c>
      <c r="N4692">
        <v>0.91970318555831898</v>
      </c>
      <c r="O4692">
        <v>79898.863639002593</v>
      </c>
      <c r="P4692">
        <v>200202.15625</v>
      </c>
      <c r="Q4692">
        <v>0.96222168207168601</v>
      </c>
      <c r="R4692">
        <v>0.58786654472351096</v>
      </c>
      <c r="S4692">
        <v>2.0161750000000001</v>
      </c>
      <c r="T4692">
        <v>0.69684827327728305</v>
      </c>
      <c r="U4692">
        <v>0.70677477121353105</v>
      </c>
      <c r="V4692" t="s">
        <v>466</v>
      </c>
      <c r="W4692" t="s">
        <v>465</v>
      </c>
      <c r="X4692" t="s">
        <v>468</v>
      </c>
      <c r="Y4692" t="s">
        <v>486</v>
      </c>
      <c r="AB4692">
        <v>0.50635766983032204</v>
      </c>
      <c r="AC4692">
        <v>0.229073211550713</v>
      </c>
      <c r="AD4692">
        <v>0.31210395693778997</v>
      </c>
      <c r="AE4692">
        <v>0.233275026082993</v>
      </c>
      <c r="AF4692">
        <v>-0.30463454127311701</v>
      </c>
      <c r="AG4692">
        <v>2.38246731460094E-2</v>
      </c>
      <c r="AH4692">
        <v>0.77389979541366405</v>
      </c>
      <c r="AI4692">
        <v>0.60809857904756204</v>
      </c>
      <c r="AJ4692">
        <v>0.63697901225999998</v>
      </c>
      <c r="AK4692">
        <v>0.63215571641921997</v>
      </c>
      <c r="AL4692">
        <v>0.61550110578536998</v>
      </c>
      <c r="AM4692">
        <v>0.63253700733184803</v>
      </c>
    </row>
    <row r="4693" spans="1:39">
      <c r="A4693" t="s">
        <v>75</v>
      </c>
      <c r="B4693" t="s">
        <v>233</v>
      </c>
      <c r="C4693" t="s">
        <v>367</v>
      </c>
      <c r="D4693">
        <v>1991</v>
      </c>
      <c r="E4693">
        <v>93060.8359375</v>
      </c>
      <c r="F4693">
        <v>90572.8359375</v>
      </c>
      <c r="G4693">
        <v>4.6423240000000003</v>
      </c>
      <c r="H4693">
        <v>1.7622210979461701</v>
      </c>
      <c r="J4693">
        <v>3.0656604766845699</v>
      </c>
      <c r="K4693">
        <v>91266.859375</v>
      </c>
      <c r="L4693">
        <v>88749.1171875</v>
      </c>
      <c r="M4693">
        <v>229368.75</v>
      </c>
      <c r="N4693">
        <v>0.93393301963806197</v>
      </c>
      <c r="O4693">
        <v>85743.965039140996</v>
      </c>
      <c r="P4693">
        <v>213944.015625</v>
      </c>
      <c r="Q4693">
        <v>0.96752876043319702</v>
      </c>
      <c r="R4693">
        <v>0.58786654472351096</v>
      </c>
      <c r="S4693">
        <v>2.2791083333333302</v>
      </c>
      <c r="T4693">
        <v>0.72037655115127597</v>
      </c>
      <c r="U4693">
        <v>0.74081307649612405</v>
      </c>
      <c r="V4693" t="s">
        <v>466</v>
      </c>
      <c r="W4693" t="s">
        <v>465</v>
      </c>
      <c r="X4693" t="s">
        <v>468</v>
      </c>
      <c r="Y4693" t="s">
        <v>486</v>
      </c>
      <c r="AB4693">
        <v>0.49857729673385598</v>
      </c>
      <c r="AC4693">
        <v>0.3063605427742</v>
      </c>
      <c r="AD4693">
        <v>0.297979235649109</v>
      </c>
      <c r="AE4693">
        <v>0.20404763519763899</v>
      </c>
      <c r="AF4693">
        <v>-0.31072282791137701</v>
      </c>
      <c r="AG4693">
        <v>3.7580977659672499E-3</v>
      </c>
      <c r="AH4693">
        <v>0.80579534803914998</v>
      </c>
      <c r="AI4693">
        <v>0.61400690549554904</v>
      </c>
      <c r="AJ4693">
        <v>0.68681555905816205</v>
      </c>
      <c r="AK4693">
        <v>0.65675425529480003</v>
      </c>
      <c r="AL4693">
        <v>0.61307275295257602</v>
      </c>
      <c r="AM4693">
        <v>0.65101867914199796</v>
      </c>
    </row>
    <row r="4694" spans="1:39">
      <c r="A4694" t="s">
        <v>75</v>
      </c>
      <c r="B4694" t="s">
        <v>233</v>
      </c>
      <c r="C4694" t="s">
        <v>367</v>
      </c>
      <c r="D4694">
        <v>1992</v>
      </c>
      <c r="E4694">
        <v>100960.109375</v>
      </c>
      <c r="F4694">
        <v>98139.3515625</v>
      </c>
      <c r="G4694">
        <v>4.8076030000000003</v>
      </c>
      <c r="H4694">
        <v>1.84504413604736</v>
      </c>
      <c r="J4694">
        <v>3.0766510963439901</v>
      </c>
      <c r="K4694">
        <v>98731.4296875</v>
      </c>
      <c r="L4694">
        <v>97169.90625</v>
      </c>
      <c r="M4694">
        <v>245532.984375</v>
      </c>
      <c r="N4694">
        <v>0.93925356864929199</v>
      </c>
      <c r="O4694">
        <v>92139.582568054393</v>
      </c>
      <c r="P4694">
        <v>228467.921875</v>
      </c>
      <c r="Q4694">
        <v>0.98290371894836404</v>
      </c>
      <c r="R4694">
        <v>0.58786654472351096</v>
      </c>
      <c r="S4694">
        <v>2.45908333333333</v>
      </c>
      <c r="T4694">
        <v>0.74158102273940996</v>
      </c>
      <c r="U4694">
        <v>0.75349819660186801</v>
      </c>
      <c r="V4694" t="s">
        <v>466</v>
      </c>
      <c r="W4694" t="s">
        <v>465</v>
      </c>
      <c r="X4694" t="s">
        <v>468</v>
      </c>
      <c r="Y4694" t="s">
        <v>486</v>
      </c>
      <c r="AB4694">
        <v>0.48517993092536899</v>
      </c>
      <c r="AC4694">
        <v>0.31042316555976901</v>
      </c>
      <c r="AD4694">
        <v>0.27418303489685097</v>
      </c>
      <c r="AE4694">
        <v>0.21649639308452601</v>
      </c>
      <c r="AF4694">
        <v>-0.31169441342353799</v>
      </c>
      <c r="AG4694">
        <v>2.54118759185076E-2</v>
      </c>
      <c r="AH4694">
        <v>0.84224945566908005</v>
      </c>
      <c r="AI4694">
        <v>0.60231302732349601</v>
      </c>
      <c r="AJ4694">
        <v>0.72111899796869905</v>
      </c>
      <c r="AK4694">
        <v>0.62187039852142301</v>
      </c>
      <c r="AL4694">
        <v>0.62117040157318104</v>
      </c>
      <c r="AM4694">
        <v>0.67070025205612205</v>
      </c>
    </row>
    <row r="4695" spans="1:39">
      <c r="A4695" t="s">
        <v>75</v>
      </c>
      <c r="B4695" t="s">
        <v>233</v>
      </c>
      <c r="C4695" t="s">
        <v>367</v>
      </c>
      <c r="D4695">
        <v>1993</v>
      </c>
      <c r="E4695">
        <v>105657.484375</v>
      </c>
      <c r="F4695">
        <v>102916.859375</v>
      </c>
      <c r="G4695">
        <v>4.9861620000000002</v>
      </c>
      <c r="H4695">
        <v>1.9423081874847401</v>
      </c>
      <c r="J4695">
        <v>3.0876812934875502</v>
      </c>
      <c r="K4695">
        <v>103242.9765625</v>
      </c>
      <c r="L4695">
        <v>100756.984375</v>
      </c>
      <c r="M4695">
        <v>267496.5</v>
      </c>
      <c r="N4695">
        <v>0.90401226282119795</v>
      </c>
      <c r="O4695">
        <v>95600.0723309444</v>
      </c>
      <c r="P4695">
        <v>242588.0625</v>
      </c>
      <c r="Q4695">
        <v>0.96329534053802501</v>
      </c>
      <c r="R4695">
        <v>0.58786654472351096</v>
      </c>
      <c r="S4695">
        <v>2.83008333333333</v>
      </c>
      <c r="T4695">
        <v>0.71093016862869296</v>
      </c>
      <c r="U4695">
        <v>0.72847104072570801</v>
      </c>
      <c r="V4695" t="s">
        <v>466</v>
      </c>
      <c r="W4695" t="s">
        <v>465</v>
      </c>
      <c r="X4695" t="s">
        <v>468</v>
      </c>
      <c r="Y4695" t="s">
        <v>486</v>
      </c>
      <c r="AB4695">
        <v>0.500615835189819</v>
      </c>
      <c r="AC4695">
        <v>0.32786473631858798</v>
      </c>
      <c r="AD4695">
        <v>0.27276861667633101</v>
      </c>
      <c r="AE4695">
        <v>0.23361738026142101</v>
      </c>
      <c r="AF4695">
        <v>-0.33768850564956698</v>
      </c>
      <c r="AG4695">
        <v>2.8219418600201598E-3</v>
      </c>
      <c r="AH4695">
        <v>0.81362140275140504</v>
      </c>
      <c r="AI4695">
        <v>0.55851869087515205</v>
      </c>
      <c r="AJ4695">
        <v>0.70565629062256097</v>
      </c>
      <c r="AK4695">
        <v>0.62983036041259799</v>
      </c>
      <c r="AL4695">
        <v>0.60302686691284202</v>
      </c>
      <c r="AM4695">
        <v>0.62869590520858798</v>
      </c>
    </row>
    <row r="4696" spans="1:39">
      <c r="A4696" t="s">
        <v>75</v>
      </c>
      <c r="B4696" t="s">
        <v>233</v>
      </c>
      <c r="C4696" t="s">
        <v>367</v>
      </c>
      <c r="D4696">
        <v>1994</v>
      </c>
      <c r="E4696">
        <v>114788.6875</v>
      </c>
      <c r="F4696">
        <v>111085.4296875</v>
      </c>
      <c r="G4696">
        <v>5.164345</v>
      </c>
      <c r="H4696">
        <v>2.02877616882324</v>
      </c>
      <c r="J4696">
        <v>3.0987508296966602</v>
      </c>
      <c r="K4696">
        <v>111064.53125</v>
      </c>
      <c r="L4696">
        <v>108524.28125</v>
      </c>
      <c r="M4696">
        <v>295366.78125</v>
      </c>
      <c r="N4696">
        <v>0.90037232637405396</v>
      </c>
      <c r="O4696">
        <v>102580.703082437</v>
      </c>
      <c r="P4696">
        <v>259790.859375</v>
      </c>
      <c r="Q4696">
        <v>0.97739559412002597</v>
      </c>
      <c r="R4696">
        <v>0.58786654472351096</v>
      </c>
      <c r="S4696">
        <v>3.01105520833333</v>
      </c>
      <c r="T4696">
        <v>0.74532377719879195</v>
      </c>
      <c r="U4696">
        <v>0.76276963949203502</v>
      </c>
      <c r="V4696" t="s">
        <v>466</v>
      </c>
      <c r="W4696" t="s">
        <v>465</v>
      </c>
      <c r="X4696" t="s">
        <v>468</v>
      </c>
      <c r="Y4696" t="s">
        <v>486</v>
      </c>
      <c r="AB4696">
        <v>0.51122391223907504</v>
      </c>
      <c r="AC4696">
        <v>0.32960012555122398</v>
      </c>
      <c r="AD4696">
        <v>0.255454450845718</v>
      </c>
      <c r="AE4696">
        <v>0.240097627043724</v>
      </c>
      <c r="AF4696">
        <v>-0.34785971045494102</v>
      </c>
      <c r="AG4696">
        <v>1.1483645997941499E-2</v>
      </c>
      <c r="AH4696">
        <v>0.85062598216701701</v>
      </c>
      <c r="AI4696">
        <v>0.55955138253140402</v>
      </c>
      <c r="AJ4696">
        <v>0.77428230874792503</v>
      </c>
      <c r="AK4696">
        <v>0.64989638328552202</v>
      </c>
      <c r="AL4696">
        <v>0.62988227605819702</v>
      </c>
      <c r="AM4696">
        <v>0.60833287239074696</v>
      </c>
    </row>
    <row r="4697" spans="1:39">
      <c r="A4697" t="s">
        <v>75</v>
      </c>
      <c r="B4697" t="s">
        <v>233</v>
      </c>
      <c r="C4697" t="s">
        <v>367</v>
      </c>
      <c r="D4697">
        <v>1995</v>
      </c>
      <c r="E4697">
        <v>122855.15625</v>
      </c>
      <c r="F4697">
        <v>116776.546875</v>
      </c>
      <c r="G4697">
        <v>5.3320790000000002</v>
      </c>
      <c r="H4697">
        <v>2.1059141159057599</v>
      </c>
      <c r="I4697">
        <v>1994.88</v>
      </c>
      <c r="J4697">
        <v>3.1098601818084699</v>
      </c>
      <c r="K4697">
        <v>117583.4921875</v>
      </c>
      <c r="L4697">
        <v>113492.890625</v>
      </c>
      <c r="M4697">
        <v>328191.46875</v>
      </c>
      <c r="N4697">
        <v>0.88328313827514604</v>
      </c>
      <c r="O4697">
        <v>109641.108364082</v>
      </c>
      <c r="P4697">
        <v>278696.71875</v>
      </c>
      <c r="Q4697">
        <v>0.99074935913085904</v>
      </c>
      <c r="R4697">
        <v>0.58786654472351096</v>
      </c>
      <c r="S4697">
        <v>3.0112916666666698</v>
      </c>
      <c r="T4697">
        <v>0.81631237268447898</v>
      </c>
      <c r="U4697">
        <v>0.84573453664779696</v>
      </c>
      <c r="V4697" t="s">
        <v>464</v>
      </c>
      <c r="W4697" t="s">
        <v>465</v>
      </c>
      <c r="X4697" t="s">
        <v>468</v>
      </c>
      <c r="Y4697" t="s">
        <v>486</v>
      </c>
      <c r="AB4697">
        <v>0.53535765409469604</v>
      </c>
      <c r="AC4697">
        <v>0.34780985116958602</v>
      </c>
      <c r="AD4697">
        <v>0.23720298707485199</v>
      </c>
      <c r="AE4697">
        <v>0.23697920143604301</v>
      </c>
      <c r="AF4697">
        <v>-0.37281340360641502</v>
      </c>
      <c r="AG4697">
        <v>1.5463667921721901E-2</v>
      </c>
      <c r="AH4697">
        <v>0.87878971920592996</v>
      </c>
      <c r="AI4697">
        <v>0.60667471999897304</v>
      </c>
      <c r="AJ4697">
        <v>0.98269415934544702</v>
      </c>
      <c r="AK4697">
        <v>0.70820230245590199</v>
      </c>
      <c r="AL4697">
        <v>0.66989302635192904</v>
      </c>
      <c r="AM4697">
        <v>0.63387966156005904</v>
      </c>
    </row>
    <row r="4698" spans="1:39">
      <c r="A4698" t="s">
        <v>75</v>
      </c>
      <c r="B4698" t="s">
        <v>233</v>
      </c>
      <c r="C4698" t="s">
        <v>367</v>
      </c>
      <c r="D4698">
        <v>1996</v>
      </c>
      <c r="E4698">
        <v>131363.09375</v>
      </c>
      <c r="F4698">
        <v>123595.5078125</v>
      </c>
      <c r="G4698">
        <v>5.4867739999999996</v>
      </c>
      <c r="H4698">
        <v>2.19412398338318</v>
      </c>
      <c r="I4698">
        <v>2017.49</v>
      </c>
      <c r="J4698">
        <v>3.1219561100006099</v>
      </c>
      <c r="K4698">
        <v>124359.671875</v>
      </c>
      <c r="L4698">
        <v>119019.765625</v>
      </c>
      <c r="M4698">
        <v>349179.03125</v>
      </c>
      <c r="N4698">
        <v>0.86525732278823897</v>
      </c>
      <c r="O4698">
        <v>115660.262679358</v>
      </c>
      <c r="P4698">
        <v>299803.0625</v>
      </c>
      <c r="Q4698">
        <v>0.98766356706619296</v>
      </c>
      <c r="R4698">
        <v>0.58261895179748502</v>
      </c>
      <c r="S4698">
        <v>3.1916500000000001</v>
      </c>
      <c r="T4698">
        <v>0.84514319896697998</v>
      </c>
      <c r="U4698">
        <v>0.88306111097335804</v>
      </c>
      <c r="V4698" t="s">
        <v>465</v>
      </c>
      <c r="W4698" t="s">
        <v>465</v>
      </c>
      <c r="X4698" t="s">
        <v>468</v>
      </c>
      <c r="Y4698" t="s">
        <v>486</v>
      </c>
      <c r="Z4698">
        <v>0.88384439417706295</v>
      </c>
      <c r="AB4698">
        <v>0.54419738054275502</v>
      </c>
      <c r="AC4698">
        <v>0.34730610251426702</v>
      </c>
      <c r="AD4698">
        <v>0.231859266757965</v>
      </c>
      <c r="AE4698">
        <v>0.240912109613419</v>
      </c>
      <c r="AF4698">
        <v>-0.37894994020461997</v>
      </c>
      <c r="AG4698">
        <v>1.46750956773758E-2</v>
      </c>
      <c r="AH4698">
        <v>0.89024708207554404</v>
      </c>
      <c r="AI4698">
        <v>0.62425471689274703</v>
      </c>
      <c r="AJ4698">
        <v>1.0701524070321899</v>
      </c>
      <c r="AK4698">
        <v>0.71530783176422097</v>
      </c>
      <c r="AL4698">
        <v>0.66400998830795299</v>
      </c>
      <c r="AM4698">
        <v>0.63683193922042802</v>
      </c>
    </row>
    <row r="4699" spans="1:39">
      <c r="A4699" t="s">
        <v>75</v>
      </c>
      <c r="B4699" t="s">
        <v>233</v>
      </c>
      <c r="C4699" t="s">
        <v>367</v>
      </c>
      <c r="D4699">
        <v>1997</v>
      </c>
      <c r="E4699">
        <v>137806.921875</v>
      </c>
      <c r="F4699">
        <v>128362.96875</v>
      </c>
      <c r="G4699">
        <v>5.6307850000000004</v>
      </c>
      <c r="H4699">
        <v>2.2587156295776398</v>
      </c>
      <c r="I4699">
        <v>2027.49</v>
      </c>
      <c r="J4699">
        <v>3.1340992450714098</v>
      </c>
      <c r="K4699">
        <v>130194.2109375</v>
      </c>
      <c r="L4699">
        <v>124635.1953125</v>
      </c>
      <c r="M4699">
        <v>370947.5625</v>
      </c>
      <c r="N4699">
        <v>0.85402351617813099</v>
      </c>
      <c r="O4699">
        <v>119559.96818900001</v>
      </c>
      <c r="P4699">
        <v>319350.15625</v>
      </c>
      <c r="Q4699">
        <v>0.97582578659057595</v>
      </c>
      <c r="R4699">
        <v>0.60305982828140303</v>
      </c>
      <c r="S4699">
        <v>3.4493499999999999</v>
      </c>
      <c r="T4699">
        <v>0.83316993713378895</v>
      </c>
      <c r="U4699">
        <v>0.87033122777938798</v>
      </c>
      <c r="V4699" t="s">
        <v>466</v>
      </c>
      <c r="W4699" t="s">
        <v>465</v>
      </c>
      <c r="X4699" t="s">
        <v>468</v>
      </c>
      <c r="Y4699" t="s">
        <v>486</v>
      </c>
      <c r="AB4699">
        <v>0.52723944187164296</v>
      </c>
      <c r="AC4699">
        <v>0.32144254446029702</v>
      </c>
      <c r="AD4699">
        <v>0.24783429503440901</v>
      </c>
      <c r="AE4699">
        <v>0.26522850990295399</v>
      </c>
      <c r="AF4699">
        <v>-0.37215104699134799</v>
      </c>
      <c r="AG4699">
        <v>1.04062287136912E-2</v>
      </c>
      <c r="AH4699">
        <v>0.88378842172775096</v>
      </c>
      <c r="AI4699">
        <v>0.63209880509997995</v>
      </c>
      <c r="AJ4699">
        <v>0.98627523268550299</v>
      </c>
      <c r="AK4699">
        <v>0.68073654174804699</v>
      </c>
      <c r="AL4699">
        <v>0.625715792179108</v>
      </c>
      <c r="AM4699">
        <v>0.63373798131942705</v>
      </c>
    </row>
    <row r="4700" spans="1:39">
      <c r="A4700" t="s">
        <v>75</v>
      </c>
      <c r="B4700" t="s">
        <v>233</v>
      </c>
      <c r="C4700" t="s">
        <v>367</v>
      </c>
      <c r="D4700">
        <v>1998</v>
      </c>
      <c r="E4700">
        <v>145003.1875</v>
      </c>
      <c r="F4700">
        <v>135593.359375</v>
      </c>
      <c r="G4700">
        <v>5.7651149999999998</v>
      </c>
      <c r="H4700">
        <v>2.3345406055450399</v>
      </c>
      <c r="I4700">
        <v>2003.18</v>
      </c>
      <c r="J4700">
        <v>3.14628958702087</v>
      </c>
      <c r="K4700">
        <v>136281.1875</v>
      </c>
      <c r="L4700">
        <v>132793.25</v>
      </c>
      <c r="M4700">
        <v>391207.15625</v>
      </c>
      <c r="N4700">
        <v>0.85878729820251498</v>
      </c>
      <c r="O4700">
        <v>124482.742273757</v>
      </c>
      <c r="P4700">
        <v>336987.40625</v>
      </c>
      <c r="Q4700">
        <v>0.972550868988037</v>
      </c>
      <c r="R4700">
        <v>0.58896183967590299</v>
      </c>
      <c r="S4700">
        <v>3.8000750000000001</v>
      </c>
      <c r="T4700">
        <v>0.80583447217941295</v>
      </c>
      <c r="U4700">
        <v>0.82700049877166704</v>
      </c>
      <c r="V4700" t="s">
        <v>466</v>
      </c>
      <c r="W4700" t="s">
        <v>465</v>
      </c>
      <c r="X4700" t="s">
        <v>468</v>
      </c>
      <c r="Y4700" t="s">
        <v>486</v>
      </c>
      <c r="AB4700">
        <v>0.51604634523391701</v>
      </c>
      <c r="AC4700">
        <v>0.28604802489280701</v>
      </c>
      <c r="AD4700">
        <v>0.25204113125801098</v>
      </c>
      <c r="AE4700">
        <v>0.271553665399551</v>
      </c>
      <c r="AF4700">
        <v>-0.33646199107170099</v>
      </c>
      <c r="AG4700">
        <v>1.0772753506898901E-2</v>
      </c>
      <c r="AH4700">
        <v>0.86307449599870301</v>
      </c>
      <c r="AI4700">
        <v>0.62178792472219602</v>
      </c>
      <c r="AJ4700">
        <v>0.89751661798376303</v>
      </c>
      <c r="AK4700">
        <v>0.64623492956161499</v>
      </c>
      <c r="AL4700">
        <v>0.61479407548904397</v>
      </c>
      <c r="AM4700">
        <v>0.60783463716507002</v>
      </c>
    </row>
    <row r="4701" spans="1:39">
      <c r="A4701" t="s">
        <v>75</v>
      </c>
      <c r="B4701" t="s">
        <v>233</v>
      </c>
      <c r="C4701" t="s">
        <v>367</v>
      </c>
      <c r="D4701">
        <v>1999</v>
      </c>
      <c r="E4701">
        <v>152376.859375</v>
      </c>
      <c r="F4701">
        <v>142657.71875</v>
      </c>
      <c r="G4701">
        <v>5.892366</v>
      </c>
      <c r="H4701">
        <v>2.40556836128235</v>
      </c>
      <c r="I4701">
        <v>2003.5</v>
      </c>
      <c r="J4701">
        <v>3.1585273742675799</v>
      </c>
      <c r="K4701">
        <v>143882.53125</v>
      </c>
      <c r="L4701">
        <v>140487.421875</v>
      </c>
      <c r="M4701">
        <v>412992.8125</v>
      </c>
      <c r="N4701">
        <v>0.85476672649383501</v>
      </c>
      <c r="O4701">
        <v>128660.18393688501</v>
      </c>
      <c r="P4701">
        <v>355156.46875</v>
      </c>
      <c r="Q4701">
        <v>0.96436810493469205</v>
      </c>
      <c r="R4701">
        <v>0.59604626893997203</v>
      </c>
      <c r="S4701">
        <v>4.1397166666666703</v>
      </c>
      <c r="T4701">
        <v>0.77003455162048295</v>
      </c>
      <c r="U4701">
        <v>0.78864389657974199</v>
      </c>
      <c r="V4701" t="s">
        <v>465</v>
      </c>
      <c r="W4701" t="s">
        <v>465</v>
      </c>
      <c r="X4701" t="s">
        <v>468</v>
      </c>
      <c r="Y4701" t="s">
        <v>486</v>
      </c>
      <c r="AB4701">
        <v>0.50289404392242398</v>
      </c>
      <c r="AC4701">
        <v>0.28734573721885698</v>
      </c>
      <c r="AD4701">
        <v>0.26216050982475297</v>
      </c>
      <c r="AE4701">
        <v>0.28537228703498801</v>
      </c>
      <c r="AF4701">
        <v>-0.357550889253616</v>
      </c>
      <c r="AG4701">
        <v>1.9778251647949201E-2</v>
      </c>
      <c r="AH4701">
        <v>0.84606220209255001</v>
      </c>
      <c r="AI4701">
        <v>0.597034211779086</v>
      </c>
      <c r="AJ4701">
        <v>0.81381342338241702</v>
      </c>
      <c r="AK4701">
        <v>0.64452862739562999</v>
      </c>
      <c r="AL4701">
        <v>0.61884742975234996</v>
      </c>
      <c r="AM4701">
        <v>0.57832974195480302</v>
      </c>
    </row>
    <row r="4702" spans="1:39">
      <c r="A4702" t="s">
        <v>75</v>
      </c>
      <c r="B4702" t="s">
        <v>233</v>
      </c>
      <c r="C4702" t="s">
        <v>367</v>
      </c>
      <c r="D4702">
        <v>2000</v>
      </c>
      <c r="E4702">
        <v>167220.5</v>
      </c>
      <c r="F4702">
        <v>159629.703125</v>
      </c>
      <c r="G4702">
        <v>6.0149530000000002</v>
      </c>
      <c r="H4702">
        <v>2.4787745475768999</v>
      </c>
      <c r="I4702">
        <v>2017.35</v>
      </c>
      <c r="J4702">
        <v>3.1708126068115199</v>
      </c>
      <c r="K4702">
        <v>160007.296875</v>
      </c>
      <c r="L4702">
        <v>156600.421875</v>
      </c>
      <c r="M4702">
        <v>431594.4375</v>
      </c>
      <c r="N4702">
        <v>0.90437656641006503</v>
      </c>
      <c r="O4702">
        <v>140567.43951401499</v>
      </c>
      <c r="P4702">
        <v>372341.78125</v>
      </c>
      <c r="Q4702">
        <v>1.0130134820938099</v>
      </c>
      <c r="R4702">
        <v>0.59149092435836803</v>
      </c>
      <c r="S4702">
        <v>4.0773333333333301</v>
      </c>
      <c r="T4702">
        <v>0.78055292367935203</v>
      </c>
      <c r="U4702">
        <v>0.79753392934799205</v>
      </c>
      <c r="V4702" t="s">
        <v>466</v>
      </c>
      <c r="W4702" t="s">
        <v>465</v>
      </c>
      <c r="X4702" t="s">
        <v>468</v>
      </c>
      <c r="Y4702" t="s">
        <v>486</v>
      </c>
      <c r="AB4702">
        <v>0.50339251756668102</v>
      </c>
      <c r="AC4702">
        <v>0.27051535248756398</v>
      </c>
      <c r="AD4702">
        <v>0.249556824564934</v>
      </c>
      <c r="AE4702">
        <v>0.33126938343048101</v>
      </c>
      <c r="AF4702">
        <v>-0.387767553329468</v>
      </c>
      <c r="AG4702">
        <v>3.3033523708581897E-2</v>
      </c>
      <c r="AH4702">
        <v>0.85377461355864903</v>
      </c>
      <c r="AI4702">
        <v>0.60406863693415702</v>
      </c>
      <c r="AJ4702">
        <v>0.82415995964108302</v>
      </c>
      <c r="AK4702">
        <v>0.60542082786560103</v>
      </c>
      <c r="AL4702">
        <v>0.588592529296875</v>
      </c>
      <c r="AM4702">
        <v>0.60100299119949296</v>
      </c>
    </row>
    <row r="4703" spans="1:39">
      <c r="A4703" t="s">
        <v>75</v>
      </c>
      <c r="B4703" t="s">
        <v>233</v>
      </c>
      <c r="C4703" t="s">
        <v>367</v>
      </c>
      <c r="D4703">
        <v>2001</v>
      </c>
      <c r="E4703">
        <v>169067.375</v>
      </c>
      <c r="F4703">
        <v>161427.5625</v>
      </c>
      <c r="G4703">
        <v>6.1313129999999996</v>
      </c>
      <c r="H4703">
        <v>2.50986576080322</v>
      </c>
      <c r="I4703">
        <v>1978.82</v>
      </c>
      <c r="J4703">
        <v>3.1766762733459499</v>
      </c>
      <c r="K4703">
        <v>162755.125</v>
      </c>
      <c r="L4703">
        <v>158689.921875</v>
      </c>
      <c r="M4703">
        <v>447461.28125</v>
      </c>
      <c r="N4703">
        <v>0.90218520164489702</v>
      </c>
      <c r="O4703">
        <v>140253.47518922301</v>
      </c>
      <c r="P4703">
        <v>387080.34375</v>
      </c>
      <c r="Q4703">
        <v>0.986694276332855</v>
      </c>
      <c r="R4703">
        <v>0.61072170734405495</v>
      </c>
      <c r="S4703">
        <v>4.2056500000000003</v>
      </c>
      <c r="T4703">
        <v>0.75537872314453103</v>
      </c>
      <c r="U4703">
        <v>0.77472949028015103</v>
      </c>
      <c r="V4703" t="s">
        <v>466</v>
      </c>
      <c r="W4703" t="s">
        <v>465</v>
      </c>
      <c r="X4703" t="s">
        <v>468</v>
      </c>
      <c r="Y4703" t="s">
        <v>486</v>
      </c>
      <c r="AB4703">
        <v>0.52736151218414296</v>
      </c>
      <c r="AC4703">
        <v>0.26199725270271301</v>
      </c>
      <c r="AD4703">
        <v>0.26262640953063998</v>
      </c>
      <c r="AE4703">
        <v>0.30499237775802601</v>
      </c>
      <c r="AF4703">
        <v>-0.36576709151268</v>
      </c>
      <c r="AG4703">
        <v>8.7894815951585804E-3</v>
      </c>
      <c r="AH4703">
        <v>0.81509711298836796</v>
      </c>
      <c r="AI4703">
        <v>0.59005879916446402</v>
      </c>
      <c r="AJ4703">
        <v>0.800386327263232</v>
      </c>
      <c r="AK4703">
        <v>0.60045951604843095</v>
      </c>
      <c r="AL4703">
        <v>0.57376080751419101</v>
      </c>
      <c r="AM4703">
        <v>0.59317171573638905</v>
      </c>
    </row>
    <row r="4704" spans="1:39">
      <c r="A4704" t="s">
        <v>75</v>
      </c>
      <c r="B4704" t="s">
        <v>233</v>
      </c>
      <c r="C4704" t="s">
        <v>367</v>
      </c>
      <c r="D4704">
        <v>2002</v>
      </c>
      <c r="E4704">
        <v>169434.28125</v>
      </c>
      <c r="F4704">
        <v>160371.25</v>
      </c>
      <c r="G4704">
        <v>6.2415929999999999</v>
      </c>
      <c r="H4704">
        <v>2.51762819290161</v>
      </c>
      <c r="I4704">
        <v>1993.38</v>
      </c>
      <c r="J4704">
        <v>3.1825504302978498</v>
      </c>
      <c r="K4704">
        <v>164210.921875</v>
      </c>
      <c r="L4704">
        <v>160514.390625</v>
      </c>
      <c r="M4704">
        <v>456934.0625</v>
      </c>
      <c r="N4704">
        <v>0.89931637048721302</v>
      </c>
      <c r="O4704">
        <v>139446.268398271</v>
      </c>
      <c r="P4704">
        <v>399395.09375</v>
      </c>
      <c r="Q4704">
        <v>0.96599328517913796</v>
      </c>
      <c r="R4704">
        <v>0.59362924098968495</v>
      </c>
      <c r="S4704">
        <v>4.737825</v>
      </c>
      <c r="T4704">
        <v>0.68797844648361195</v>
      </c>
      <c r="U4704">
        <v>0.70382207632064797</v>
      </c>
      <c r="V4704" t="s">
        <v>465</v>
      </c>
      <c r="W4704" t="s">
        <v>465</v>
      </c>
      <c r="X4704" t="s">
        <v>468</v>
      </c>
      <c r="Y4704" t="s">
        <v>486</v>
      </c>
      <c r="AB4704">
        <v>0.53757840394973799</v>
      </c>
      <c r="AC4704">
        <v>0.23604469001293199</v>
      </c>
      <c r="AD4704">
        <v>0.281273514032364</v>
      </c>
      <c r="AE4704">
        <v>0.30244708061218301</v>
      </c>
      <c r="AF4704">
        <v>-0.35801091790199302</v>
      </c>
      <c r="AG4704">
        <v>6.6721288021653901E-4</v>
      </c>
      <c r="AH4704">
        <v>0.73731016886842204</v>
      </c>
      <c r="AI4704">
        <v>0.54297987609601905</v>
      </c>
      <c r="AJ4704">
        <v>0.71537685863257305</v>
      </c>
      <c r="AK4704">
        <v>0.60789197683334395</v>
      </c>
      <c r="AL4704">
        <v>0.57609641551971402</v>
      </c>
      <c r="AM4704">
        <v>0.56096637248992898</v>
      </c>
    </row>
    <row r="4705" spans="1:39">
      <c r="A4705" t="s">
        <v>75</v>
      </c>
      <c r="B4705" t="s">
        <v>233</v>
      </c>
      <c r="C4705" t="s">
        <v>367</v>
      </c>
      <c r="D4705">
        <v>2003</v>
      </c>
      <c r="E4705">
        <v>162440.84375</v>
      </c>
      <c r="F4705">
        <v>154649.15625</v>
      </c>
      <c r="G4705">
        <v>6.352106</v>
      </c>
      <c r="H4705">
        <v>2.53385353088379</v>
      </c>
      <c r="I4705">
        <v>1974.04</v>
      </c>
      <c r="J4705">
        <v>3.1884357929229701</v>
      </c>
      <c r="K4705">
        <v>158435.40625</v>
      </c>
      <c r="L4705">
        <v>154874.609375</v>
      </c>
      <c r="M4705">
        <v>442042.6875</v>
      </c>
      <c r="N4705">
        <v>0.87100183963775601</v>
      </c>
      <c r="O4705">
        <v>141554.95366090001</v>
      </c>
      <c r="P4705">
        <v>410516.71875</v>
      </c>
      <c r="Q4705">
        <v>0.96489137411117598</v>
      </c>
      <c r="R4705">
        <v>0.58544164896011397</v>
      </c>
      <c r="S4705">
        <v>4.55413333333333</v>
      </c>
      <c r="T4705">
        <v>0.74902844429016102</v>
      </c>
      <c r="U4705">
        <v>0.76624977588653598</v>
      </c>
      <c r="V4705" t="s">
        <v>466</v>
      </c>
      <c r="W4705" t="s">
        <v>465</v>
      </c>
      <c r="X4705" t="s">
        <v>468</v>
      </c>
      <c r="Y4705" t="s">
        <v>486</v>
      </c>
      <c r="AB4705">
        <v>0.54318368434905995</v>
      </c>
      <c r="AC4705">
        <v>0.216495245695114</v>
      </c>
      <c r="AD4705">
        <v>0.27177172899246199</v>
      </c>
      <c r="AE4705">
        <v>0.30969074368476901</v>
      </c>
      <c r="AF4705">
        <v>-0.35333359241485601</v>
      </c>
      <c r="AG4705">
        <v>1.2192247435450601E-2</v>
      </c>
      <c r="AH4705">
        <v>0.78809119987611598</v>
      </c>
      <c r="AI4705">
        <v>0.614328847111281</v>
      </c>
      <c r="AJ4705">
        <v>0.77825745622657905</v>
      </c>
      <c r="AK4705">
        <v>0.66264808177947998</v>
      </c>
      <c r="AL4705">
        <v>0.62517243623733498</v>
      </c>
      <c r="AM4705">
        <v>0.62120687961578402</v>
      </c>
    </row>
    <row r="4706" spans="1:39">
      <c r="A4706" t="s">
        <v>75</v>
      </c>
      <c r="B4706" t="s">
        <v>233</v>
      </c>
      <c r="C4706" t="s">
        <v>367</v>
      </c>
      <c r="D4706">
        <v>2004</v>
      </c>
      <c r="E4706">
        <v>161123.890625</v>
      </c>
      <c r="F4706">
        <v>154077.90625</v>
      </c>
      <c r="G4706">
        <v>6.4712360000000002</v>
      </c>
      <c r="H4706">
        <v>2.5880937576293901</v>
      </c>
      <c r="I4706">
        <v>1941.99</v>
      </c>
      <c r="J4706">
        <v>3.1943318843841602</v>
      </c>
      <c r="K4706">
        <v>157923.125</v>
      </c>
      <c r="L4706">
        <v>154631.296875</v>
      </c>
      <c r="M4706">
        <v>435482.59375</v>
      </c>
      <c r="N4706">
        <v>0.861655414104462</v>
      </c>
      <c r="O4706">
        <v>148412.325600343</v>
      </c>
      <c r="P4706">
        <v>421651.84375</v>
      </c>
      <c r="Q4706">
        <v>0.98704081773757901</v>
      </c>
      <c r="R4706">
        <v>0.56720310449600198</v>
      </c>
      <c r="S4706">
        <v>4.4819833333333303</v>
      </c>
      <c r="T4706">
        <v>0.8014777302742</v>
      </c>
      <c r="U4706">
        <v>0.818539798259735</v>
      </c>
      <c r="V4706" t="s">
        <v>466</v>
      </c>
      <c r="W4706" t="s">
        <v>465</v>
      </c>
      <c r="X4706" t="s">
        <v>468</v>
      </c>
      <c r="Y4706" t="s">
        <v>486</v>
      </c>
      <c r="AB4706">
        <v>0.55899167060852095</v>
      </c>
      <c r="AC4706">
        <v>0.208170145750046</v>
      </c>
      <c r="AD4706">
        <v>0.25494191050529502</v>
      </c>
      <c r="AE4706">
        <v>0.35497727990150502</v>
      </c>
      <c r="AF4706">
        <v>-0.39484453201293901</v>
      </c>
      <c r="AG4706">
        <v>1.7763527110218998E-2</v>
      </c>
      <c r="AH4706">
        <v>0.82405829966581001</v>
      </c>
      <c r="AI4706">
        <v>0.68608655654980599</v>
      </c>
      <c r="AJ4706">
        <v>0.84618860566951204</v>
      </c>
      <c r="AK4706">
        <v>0.70358288288116499</v>
      </c>
      <c r="AL4706">
        <v>0.67102289199829102</v>
      </c>
      <c r="AM4706">
        <v>0.67578899860382102</v>
      </c>
    </row>
    <row r="4707" spans="1:39">
      <c r="A4707" t="s">
        <v>75</v>
      </c>
      <c r="B4707" t="s">
        <v>233</v>
      </c>
      <c r="C4707" t="s">
        <v>367</v>
      </c>
      <c r="D4707">
        <v>2005</v>
      </c>
      <c r="E4707">
        <v>161550.640625</v>
      </c>
      <c r="F4707">
        <v>155744.28125</v>
      </c>
      <c r="G4707">
        <v>6.6045720000000001</v>
      </c>
      <c r="H4707">
        <v>2.68903708457947</v>
      </c>
      <c r="I4707">
        <v>1930.94</v>
      </c>
      <c r="J4707">
        <v>3.20023894309998</v>
      </c>
      <c r="K4707">
        <v>161550.640625</v>
      </c>
      <c r="L4707">
        <v>155744.28125</v>
      </c>
      <c r="M4707">
        <v>433958.84375</v>
      </c>
      <c r="N4707">
        <v>0.85785877704620395</v>
      </c>
      <c r="O4707">
        <v>155744.28125</v>
      </c>
      <c r="P4707">
        <v>433958.84375</v>
      </c>
      <c r="Q4707">
        <v>1</v>
      </c>
      <c r="R4707">
        <v>0.56292682886123702</v>
      </c>
      <c r="S4707">
        <v>4.4877000000000002</v>
      </c>
      <c r="T4707">
        <v>0.82926291227340698</v>
      </c>
      <c r="U4707">
        <v>0.86017894744873002</v>
      </c>
      <c r="V4707" t="s">
        <v>465</v>
      </c>
      <c r="W4707" t="s">
        <v>465</v>
      </c>
      <c r="X4707" t="s">
        <v>468</v>
      </c>
      <c r="Y4707" t="s">
        <v>486</v>
      </c>
      <c r="Z4707">
        <v>0.85433397325171001</v>
      </c>
      <c r="AB4707">
        <v>0.56842243671417203</v>
      </c>
      <c r="AC4707">
        <v>0.22120706737041501</v>
      </c>
      <c r="AD4707">
        <v>0.25123363733291598</v>
      </c>
      <c r="AE4707">
        <v>0.38296103477478</v>
      </c>
      <c r="AF4707">
        <v>-0.43725341558456399</v>
      </c>
      <c r="AG4707">
        <v>1.34292906150222E-2</v>
      </c>
      <c r="AH4707">
        <v>0.84366932235651904</v>
      </c>
      <c r="AI4707">
        <v>0.73354692738345695</v>
      </c>
      <c r="AJ4707">
        <v>0.88094449610943903</v>
      </c>
      <c r="AK4707">
        <v>0.717099189758301</v>
      </c>
      <c r="AL4707">
        <v>0.66127073764801003</v>
      </c>
      <c r="AM4707">
        <v>0.70264858007430997</v>
      </c>
    </row>
    <row r="4708" spans="1:39">
      <c r="A4708" t="s">
        <v>75</v>
      </c>
      <c r="B4708" t="s">
        <v>233</v>
      </c>
      <c r="C4708" t="s">
        <v>367</v>
      </c>
      <c r="D4708">
        <v>2006</v>
      </c>
      <c r="E4708">
        <v>165588.078125</v>
      </c>
      <c r="F4708">
        <v>155796.3125</v>
      </c>
      <c r="G4708">
        <v>6.7551430000000003</v>
      </c>
      <c r="H4708">
        <v>2.7862930297851598</v>
      </c>
      <c r="I4708">
        <v>1919.43</v>
      </c>
      <c r="J4708">
        <v>3.2035870552063002</v>
      </c>
      <c r="K4708">
        <v>164350.15625</v>
      </c>
      <c r="L4708">
        <v>158433.65625</v>
      </c>
      <c r="M4708">
        <v>442770.84375</v>
      </c>
      <c r="N4708">
        <v>0.85814207792282104</v>
      </c>
      <c r="O4708">
        <v>164457.24441010799</v>
      </c>
      <c r="P4708">
        <v>449777.5</v>
      </c>
      <c r="Q4708">
        <v>1.0183619260787999</v>
      </c>
      <c r="R4708">
        <v>0.56919193267822299</v>
      </c>
      <c r="S4708">
        <v>4.45580833333333</v>
      </c>
      <c r="T4708">
        <v>0.885179102420807</v>
      </c>
      <c r="U4708">
        <v>0.918235063552856</v>
      </c>
      <c r="V4708" t="s">
        <v>466</v>
      </c>
      <c r="W4708" t="s">
        <v>465</v>
      </c>
      <c r="X4708" t="s">
        <v>468</v>
      </c>
      <c r="Y4708" t="s">
        <v>486</v>
      </c>
      <c r="AB4708">
        <v>0.56874573230743397</v>
      </c>
      <c r="AC4708">
        <v>0.22117792069912001</v>
      </c>
      <c r="AD4708">
        <v>0.24465799331665</v>
      </c>
      <c r="AE4708">
        <v>0.39636716246604897</v>
      </c>
      <c r="AF4708">
        <v>-0.44077768921852101</v>
      </c>
      <c r="AG4708">
        <v>9.8288385197520308E-3</v>
      </c>
      <c r="AH4708">
        <v>0.89406125880885901</v>
      </c>
      <c r="AI4708">
        <v>0.79017907181486502</v>
      </c>
      <c r="AJ4708">
        <v>0.950413974801401</v>
      </c>
      <c r="AK4708">
        <v>0.74511909484863303</v>
      </c>
      <c r="AL4708">
        <v>0.68497341871261597</v>
      </c>
      <c r="AM4708">
        <v>0.72233319282531705</v>
      </c>
    </row>
    <row r="4709" spans="1:39">
      <c r="A4709" t="s">
        <v>75</v>
      </c>
      <c r="B4709" t="s">
        <v>233</v>
      </c>
      <c r="C4709" t="s">
        <v>367</v>
      </c>
      <c r="D4709">
        <v>2007</v>
      </c>
      <c r="E4709">
        <v>169157.046875</v>
      </c>
      <c r="F4709">
        <v>157719.578125</v>
      </c>
      <c r="G4709">
        <v>6.9201819999999996</v>
      </c>
      <c r="H4709">
        <v>2.93900394439697</v>
      </c>
      <c r="I4709">
        <v>1933.8</v>
      </c>
      <c r="J4709">
        <v>3.2069389820098899</v>
      </c>
      <c r="K4709">
        <v>166008.15625</v>
      </c>
      <c r="L4709">
        <v>160175.453125</v>
      </c>
      <c r="M4709">
        <v>441639.375</v>
      </c>
      <c r="N4709">
        <v>0.84044158458709695</v>
      </c>
      <c r="O4709">
        <v>173497.13150159799</v>
      </c>
      <c r="P4709">
        <v>469948.375</v>
      </c>
      <c r="Q4709">
        <v>1.0220535993576001</v>
      </c>
      <c r="R4709">
        <v>0.57408684492111195</v>
      </c>
      <c r="S4709">
        <v>4.1080829490557802</v>
      </c>
      <c r="T4709">
        <v>1.00665235519409</v>
      </c>
      <c r="U4709">
        <v>1.0433090925216699</v>
      </c>
      <c r="V4709" t="s">
        <v>466</v>
      </c>
      <c r="W4709" t="s">
        <v>465</v>
      </c>
      <c r="X4709" t="s">
        <v>468</v>
      </c>
      <c r="Y4709" t="s">
        <v>486</v>
      </c>
      <c r="AB4709">
        <v>0.58388364315033003</v>
      </c>
      <c r="AC4709">
        <v>0.22897171974182101</v>
      </c>
      <c r="AD4709">
        <v>0.23897744715213801</v>
      </c>
      <c r="AE4709">
        <v>0.41181635856628401</v>
      </c>
      <c r="AF4709">
        <v>-0.46389994025230402</v>
      </c>
      <c r="AG4709">
        <v>2.5079221813939501E-4</v>
      </c>
      <c r="AH4709">
        <v>1.01209872772329</v>
      </c>
      <c r="AI4709">
        <v>0.91859767600055298</v>
      </c>
      <c r="AJ4709">
        <v>1.07771345385916</v>
      </c>
      <c r="AK4709">
        <v>0.82002788782119795</v>
      </c>
      <c r="AL4709">
        <v>0.761982202529907</v>
      </c>
      <c r="AM4709">
        <v>0.82166802883148204</v>
      </c>
    </row>
    <row r="4710" spans="1:39">
      <c r="A4710" t="s">
        <v>75</v>
      </c>
      <c r="B4710" t="s">
        <v>233</v>
      </c>
      <c r="C4710" t="s">
        <v>367</v>
      </c>
      <c r="D4710">
        <v>2008</v>
      </c>
      <c r="E4710">
        <v>168837.5625</v>
      </c>
      <c r="F4710">
        <v>158151.59375</v>
      </c>
      <c r="G4710">
        <v>7.0923239999999996</v>
      </c>
      <c r="H4710">
        <v>3.08475613594055</v>
      </c>
      <c r="I4710">
        <v>1934.08</v>
      </c>
      <c r="J4710">
        <v>3.21029424667358</v>
      </c>
      <c r="K4710">
        <v>166847.921875</v>
      </c>
      <c r="L4710">
        <v>160900.703125</v>
      </c>
      <c r="M4710">
        <v>443908</v>
      </c>
      <c r="N4710">
        <v>0.82355862855911299</v>
      </c>
      <c r="O4710">
        <v>180486.10198077199</v>
      </c>
      <c r="P4710">
        <v>491087.5625</v>
      </c>
      <c r="Q4710">
        <v>1.0142679214477499</v>
      </c>
      <c r="R4710">
        <v>0.57862299680709794</v>
      </c>
      <c r="S4710">
        <v>3.5880211940836899</v>
      </c>
      <c r="T4710">
        <v>1.2086482048034699</v>
      </c>
      <c r="U4710">
        <v>1.2533222436904901</v>
      </c>
      <c r="V4710" t="s">
        <v>465</v>
      </c>
      <c r="W4710" t="s">
        <v>464</v>
      </c>
      <c r="X4710" t="s">
        <v>468</v>
      </c>
      <c r="Y4710" t="s">
        <v>486</v>
      </c>
      <c r="AB4710">
        <v>0.59307205677032504</v>
      </c>
      <c r="AC4710">
        <v>0.220013067126274</v>
      </c>
      <c r="AD4710">
        <v>0.23732981085777299</v>
      </c>
      <c r="AE4710">
        <v>0.43698295950889599</v>
      </c>
      <c r="AF4710">
        <v>-0.49343201518058799</v>
      </c>
      <c r="AG4710">
        <v>6.0341674834489796E-3</v>
      </c>
      <c r="AH4710">
        <v>1.2257531928044401</v>
      </c>
      <c r="AI4710">
        <v>1.0701649394692301</v>
      </c>
      <c r="AJ4710">
        <v>1.2942829611384099</v>
      </c>
      <c r="AK4710">
        <v>0.87237560749053999</v>
      </c>
      <c r="AL4710">
        <v>0.82085430622100797</v>
      </c>
      <c r="AM4710">
        <v>0.94806879758834794</v>
      </c>
    </row>
    <row r="4711" spans="1:39">
      <c r="A4711" t="s">
        <v>75</v>
      </c>
      <c r="B4711" t="s">
        <v>233</v>
      </c>
      <c r="C4711" t="s">
        <v>367</v>
      </c>
      <c r="D4711">
        <v>2009</v>
      </c>
      <c r="E4711">
        <v>175079.171875</v>
      </c>
      <c r="F4711">
        <v>163700.75</v>
      </c>
      <c r="G4711">
        <v>7.2609490000000001</v>
      </c>
      <c r="H4711">
        <v>3.12865138053894</v>
      </c>
      <c r="I4711">
        <v>1933.56</v>
      </c>
      <c r="J4711">
        <v>3.2136530876159699</v>
      </c>
      <c r="K4711">
        <v>173209.1875</v>
      </c>
      <c r="L4711">
        <v>164744.578125</v>
      </c>
      <c r="M4711">
        <v>451880.40625</v>
      </c>
      <c r="N4711">
        <v>0.83846300840377797</v>
      </c>
      <c r="O4711">
        <v>181996.89466525099</v>
      </c>
      <c r="P4711">
        <v>509599.1875</v>
      </c>
      <c r="Q4711">
        <v>0.99788904190063499</v>
      </c>
      <c r="R4711">
        <v>0.55630439519882202</v>
      </c>
      <c r="S4711">
        <v>3.9323354779166699</v>
      </c>
      <c r="T4711">
        <v>1.1250261068344101</v>
      </c>
      <c r="U4711">
        <v>1.1828303337097199</v>
      </c>
      <c r="V4711" t="s">
        <v>464</v>
      </c>
      <c r="W4711" t="s">
        <v>464</v>
      </c>
      <c r="X4711" t="s">
        <v>468</v>
      </c>
      <c r="Y4711" t="s">
        <v>486</v>
      </c>
      <c r="AB4711">
        <v>0.58965247869491599</v>
      </c>
      <c r="AC4711">
        <v>0.196941763162613</v>
      </c>
      <c r="AD4711">
        <v>0.23953579366207101</v>
      </c>
      <c r="AE4711">
        <v>0.327418863773346</v>
      </c>
      <c r="AF4711">
        <v>-0.37463027238845797</v>
      </c>
      <c r="AG4711">
        <v>2.10813917219639E-2</v>
      </c>
      <c r="AH4711">
        <v>1.1418287137301999</v>
      </c>
      <c r="AI4711">
        <v>1.0031197673874801</v>
      </c>
      <c r="AJ4711">
        <v>1.18389312386151</v>
      </c>
      <c r="AK4711">
        <v>0.88865751028060902</v>
      </c>
      <c r="AL4711">
        <v>0.76740151643753096</v>
      </c>
      <c r="AM4711">
        <v>0.890397548675537</v>
      </c>
    </row>
    <row r="4712" spans="1:39">
      <c r="A4712" t="s">
        <v>75</v>
      </c>
      <c r="B4712" t="s">
        <v>233</v>
      </c>
      <c r="C4712" t="s">
        <v>367</v>
      </c>
      <c r="D4712">
        <v>2010</v>
      </c>
      <c r="E4712">
        <v>181917.515625</v>
      </c>
      <c r="F4712">
        <v>168681.8125</v>
      </c>
      <c r="G4712">
        <v>7.4184000000000001</v>
      </c>
      <c r="H4712">
        <v>3.2421734333038299</v>
      </c>
      <c r="I4712">
        <v>1929.03</v>
      </c>
      <c r="J4712">
        <v>3.2170155048370401</v>
      </c>
      <c r="K4712">
        <v>179964.03125</v>
      </c>
      <c r="L4712">
        <v>170726.40625</v>
      </c>
      <c r="M4712">
        <v>459971.21875</v>
      </c>
      <c r="N4712">
        <v>0.819219291210175</v>
      </c>
      <c r="O4712">
        <v>190816.32829746499</v>
      </c>
      <c r="P4712">
        <v>532942.75</v>
      </c>
      <c r="Q4712">
        <v>1.0049533843994101</v>
      </c>
      <c r="R4712">
        <v>0.55999600887298595</v>
      </c>
      <c r="S4712">
        <v>3.7389749999999999</v>
      </c>
      <c r="T4712">
        <v>1.2082700729370099</v>
      </c>
      <c r="U4712">
        <v>1.2736468315124501</v>
      </c>
      <c r="V4712" t="s">
        <v>464</v>
      </c>
      <c r="W4712" t="s">
        <v>464</v>
      </c>
      <c r="X4712" t="s">
        <v>468</v>
      </c>
      <c r="Y4712" t="s">
        <v>486</v>
      </c>
      <c r="AB4712">
        <v>0.60073244571685802</v>
      </c>
      <c r="AC4712">
        <v>0.194639697670937</v>
      </c>
      <c r="AD4712">
        <v>0.238245233893394</v>
      </c>
      <c r="AE4712">
        <v>0.373360484838486</v>
      </c>
      <c r="AF4712">
        <v>-0.43000751733779902</v>
      </c>
      <c r="AG4712">
        <v>2.3029685020446802E-2</v>
      </c>
      <c r="AH4712">
        <v>1.2332223557704101</v>
      </c>
      <c r="AI4712">
        <v>1.0446640056071601</v>
      </c>
      <c r="AJ4712">
        <v>1.27901493331228</v>
      </c>
      <c r="AK4712">
        <v>0.91639065742492698</v>
      </c>
      <c r="AL4712">
        <v>0.80630648136138905</v>
      </c>
      <c r="AM4712">
        <v>0.93737149238586404</v>
      </c>
    </row>
    <row r="4713" spans="1:39">
      <c r="A4713" t="s">
        <v>75</v>
      </c>
      <c r="B4713" t="s">
        <v>233</v>
      </c>
      <c r="C4713" t="s">
        <v>367</v>
      </c>
      <c r="D4713">
        <v>2011</v>
      </c>
      <c r="E4713">
        <v>189668.84375</v>
      </c>
      <c r="F4713">
        <v>172954.34375</v>
      </c>
      <c r="G4713">
        <v>7.5621939999999999</v>
      </c>
      <c r="H4713">
        <v>3.3553519248962398</v>
      </c>
      <c r="I4713">
        <v>1929.03</v>
      </c>
      <c r="J4713">
        <v>3.2170155048370401</v>
      </c>
      <c r="K4713">
        <v>187426.375</v>
      </c>
      <c r="L4713">
        <v>175929.1875</v>
      </c>
      <c r="M4713">
        <v>490766.65625</v>
      </c>
      <c r="N4713">
        <v>0.80022543668746904</v>
      </c>
      <c r="O4713">
        <v>199797.41052966501</v>
      </c>
      <c r="P4713">
        <v>562921.25</v>
      </c>
      <c r="Q4713">
        <v>1.00766837596893</v>
      </c>
      <c r="R4713">
        <v>0.55999600887298595</v>
      </c>
      <c r="S4713">
        <v>3.5781293062201001</v>
      </c>
      <c r="T4713">
        <v>1.29608201980591</v>
      </c>
      <c r="U4713">
        <v>1.38078260421753</v>
      </c>
      <c r="V4713" t="s">
        <v>464</v>
      </c>
      <c r="W4713" t="s">
        <v>464</v>
      </c>
      <c r="X4713" t="s">
        <v>468</v>
      </c>
      <c r="Y4713" t="s">
        <v>486</v>
      </c>
      <c r="AB4713">
        <v>0.60536384582519498</v>
      </c>
      <c r="AC4713">
        <v>0.232005730271339</v>
      </c>
      <c r="AD4713">
        <v>0.237093240022659</v>
      </c>
      <c r="AE4713">
        <v>0.38736858963966397</v>
      </c>
      <c r="AF4713">
        <v>-0.47870928049087502</v>
      </c>
      <c r="AG4713">
        <v>1.6877803951501801E-2</v>
      </c>
      <c r="AH4713">
        <v>1.32872020194741</v>
      </c>
      <c r="AI4713">
        <v>1.1132580548636299</v>
      </c>
      <c r="AJ4713">
        <v>1.3916488852989499</v>
      </c>
      <c r="AK4713">
        <v>0.95860326290130604</v>
      </c>
      <c r="AL4713">
        <v>0.84904730319976796</v>
      </c>
      <c r="AM4713">
        <v>0.97999125719070401</v>
      </c>
    </row>
    <row r="4714" spans="1:39">
      <c r="A4714" t="s">
        <v>76</v>
      </c>
      <c r="B4714" t="s">
        <v>234</v>
      </c>
      <c r="C4714" t="s">
        <v>315</v>
      </c>
      <c r="D4714">
        <v>1950</v>
      </c>
      <c r="E4714">
        <v>179099.453125</v>
      </c>
      <c r="F4714">
        <v>168334.546875</v>
      </c>
      <c r="G4714">
        <v>46.809763218793499</v>
      </c>
      <c r="H4714">
        <v>16.658359527587901</v>
      </c>
      <c r="I4714">
        <v>2469.4899999999998</v>
      </c>
      <c r="J4714">
        <v>1.74831330776215</v>
      </c>
      <c r="K4714">
        <v>177669.546875</v>
      </c>
      <c r="L4714">
        <v>172812</v>
      </c>
      <c r="M4714">
        <v>457528</v>
      </c>
      <c r="N4714">
        <v>0.63065207004547097</v>
      </c>
      <c r="O4714">
        <v>229497.52435350799</v>
      </c>
      <c r="P4714">
        <v>617441.5</v>
      </c>
      <c r="Q4714">
        <v>0.56002974510192904</v>
      </c>
      <c r="R4714">
        <v>0.64253580570220903</v>
      </c>
      <c r="S4714">
        <v>0.32262296077977598</v>
      </c>
      <c r="T4714">
        <v>8.9268475770950304E-2</v>
      </c>
      <c r="U4714">
        <v>9.1777704656124101E-2</v>
      </c>
      <c r="V4714" t="s">
        <v>464</v>
      </c>
      <c r="W4714" t="s">
        <v>464</v>
      </c>
      <c r="X4714" t="s">
        <v>468</v>
      </c>
      <c r="Y4714" t="s">
        <v>486</v>
      </c>
      <c r="AB4714">
        <v>0.66889673471450795</v>
      </c>
      <c r="AC4714">
        <v>0.20165894925594299</v>
      </c>
      <c r="AD4714">
        <v>0.17382083833217599</v>
      </c>
      <c r="AE4714">
        <v>4.5275077223777799E-2</v>
      </c>
      <c r="AF4714">
        <v>-9.9633716046810206E-2</v>
      </c>
      <c r="AG4714">
        <v>9.9821314215660095E-3</v>
      </c>
      <c r="AH4714">
        <v>9.5342422613367006E-2</v>
      </c>
      <c r="AI4714">
        <v>8.5392563155075193E-2</v>
      </c>
      <c r="AJ4714">
        <v>7.0391376708955594E-2</v>
      </c>
      <c r="AK4714">
        <v>0.13784469664096799</v>
      </c>
      <c r="AL4714">
        <v>8.64090695977211E-2</v>
      </c>
      <c r="AM4714">
        <v>9.0129449963569599E-2</v>
      </c>
    </row>
    <row r="4715" spans="1:39">
      <c r="A4715" t="s">
        <v>76</v>
      </c>
      <c r="B4715" t="s">
        <v>234</v>
      </c>
      <c r="C4715" t="s">
        <v>315</v>
      </c>
      <c r="D4715">
        <v>1951</v>
      </c>
      <c r="E4715">
        <v>193107.671875</v>
      </c>
      <c r="F4715">
        <v>184075.078125</v>
      </c>
      <c r="G4715">
        <v>47.120801450138003</v>
      </c>
      <c r="H4715">
        <v>17.019821166992202</v>
      </c>
      <c r="I4715">
        <v>2477.06</v>
      </c>
      <c r="J4715">
        <v>1.7600508928298999</v>
      </c>
      <c r="K4715">
        <v>193364.609375</v>
      </c>
      <c r="L4715">
        <v>188766.515625</v>
      </c>
      <c r="M4715">
        <v>487561.625</v>
      </c>
      <c r="N4715">
        <v>0.64391303062438998</v>
      </c>
      <c r="O4715">
        <v>249563.28402149701</v>
      </c>
      <c r="P4715">
        <v>644637.8125</v>
      </c>
      <c r="Q4715">
        <v>0.58893138170242298</v>
      </c>
      <c r="R4715">
        <v>0.64253580570220903</v>
      </c>
      <c r="S4715">
        <v>0.32226205464902302</v>
      </c>
      <c r="T4715">
        <v>9.5620088279247298E-2</v>
      </c>
      <c r="U4715">
        <v>9.7949258983135196E-2</v>
      </c>
      <c r="V4715" t="s">
        <v>464</v>
      </c>
      <c r="W4715" t="s">
        <v>464</v>
      </c>
      <c r="X4715" t="s">
        <v>468</v>
      </c>
      <c r="Y4715" t="s">
        <v>486</v>
      </c>
      <c r="AB4715">
        <v>0.63941866159439098</v>
      </c>
      <c r="AC4715">
        <v>0.21797679364681199</v>
      </c>
      <c r="AD4715">
        <v>0.18472111225128199</v>
      </c>
      <c r="AE4715">
        <v>5.0570756196975701E-2</v>
      </c>
      <c r="AF4715">
        <v>-0.10890974849462499</v>
      </c>
      <c r="AG4715">
        <v>1.6222497448325199E-2</v>
      </c>
      <c r="AH4715">
        <v>0.10300709773540601</v>
      </c>
      <c r="AI4715">
        <v>9.0580685937502195E-2</v>
      </c>
      <c r="AJ4715">
        <v>7.5996352972808504E-2</v>
      </c>
      <c r="AK4715">
        <v>0.15162289142608601</v>
      </c>
      <c r="AL4715">
        <v>0.100584901869297</v>
      </c>
      <c r="AM4715">
        <v>9.6844680607318906E-2</v>
      </c>
    </row>
    <row r="4716" spans="1:39">
      <c r="A4716" t="s">
        <v>76</v>
      </c>
      <c r="B4716" t="s">
        <v>234</v>
      </c>
      <c r="C4716" t="s">
        <v>315</v>
      </c>
      <c r="D4716">
        <v>1952</v>
      </c>
      <c r="E4716">
        <v>198984.90625</v>
      </c>
      <c r="F4716">
        <v>189922.9375</v>
      </c>
      <c r="G4716">
        <v>47.3672470775292</v>
      </c>
      <c r="H4716">
        <v>17.360918045043899</v>
      </c>
      <c r="I4716">
        <v>2484.64</v>
      </c>
      <c r="J4716">
        <v>1.77186727523804</v>
      </c>
      <c r="K4716">
        <v>200375.234375</v>
      </c>
      <c r="L4716">
        <v>196970.640625</v>
      </c>
      <c r="M4716">
        <v>509967.1875</v>
      </c>
      <c r="N4716">
        <v>0.64090180397033703</v>
      </c>
      <c r="O4716">
        <v>260305.37194067499</v>
      </c>
      <c r="P4716">
        <v>671015.4375</v>
      </c>
      <c r="Q4716">
        <v>0.59530138969421398</v>
      </c>
      <c r="R4716">
        <v>0.64253580570220903</v>
      </c>
      <c r="S4716">
        <v>0.32221049663034401</v>
      </c>
      <c r="T4716">
        <v>9.95771959424019E-2</v>
      </c>
      <c r="U4716">
        <v>0.101298369467258</v>
      </c>
      <c r="V4716" t="s">
        <v>464</v>
      </c>
      <c r="W4716" t="s">
        <v>464</v>
      </c>
      <c r="X4716" t="s">
        <v>468</v>
      </c>
      <c r="Y4716" t="s">
        <v>486</v>
      </c>
      <c r="AB4716">
        <v>0.656166851520538</v>
      </c>
      <c r="AC4716">
        <v>0.21545848250389099</v>
      </c>
      <c r="AD4716">
        <v>0.18256698548793801</v>
      </c>
      <c r="AE4716">
        <v>4.5494023710489301E-2</v>
      </c>
      <c r="AF4716">
        <v>-0.109057262539864</v>
      </c>
      <c r="AG4716">
        <v>9.3709118664264696E-3</v>
      </c>
      <c r="AH4716">
        <v>0.107044271172655</v>
      </c>
      <c r="AI4716">
        <v>8.9892904613527405E-2</v>
      </c>
      <c r="AJ4716">
        <v>8.4168688914955894E-2</v>
      </c>
      <c r="AK4716">
        <v>0.14852035045623799</v>
      </c>
      <c r="AL4716">
        <v>0.10435987263917899</v>
      </c>
      <c r="AM4716">
        <v>9.7161464393138899E-2</v>
      </c>
    </row>
    <row r="4717" spans="1:39">
      <c r="A4717" t="s">
        <v>76</v>
      </c>
      <c r="B4717" t="s">
        <v>234</v>
      </c>
      <c r="C4717" t="s">
        <v>315</v>
      </c>
      <c r="D4717">
        <v>1953</v>
      </c>
      <c r="E4717">
        <v>214748.625</v>
      </c>
      <c r="F4717">
        <v>203576.171875</v>
      </c>
      <c r="G4717">
        <v>47.656423196766397</v>
      </c>
      <c r="H4717">
        <v>17.720527648925799</v>
      </c>
      <c r="I4717">
        <v>2492.25</v>
      </c>
      <c r="J4717">
        <v>1.78376293182373</v>
      </c>
      <c r="K4717">
        <v>216405.078125</v>
      </c>
      <c r="L4717">
        <v>212577.609375</v>
      </c>
      <c r="M4717">
        <v>535378.3125</v>
      </c>
      <c r="N4717">
        <v>0.65469503402710005</v>
      </c>
      <c r="O4717">
        <v>276351.68523070199</v>
      </c>
      <c r="P4717">
        <v>703803.5</v>
      </c>
      <c r="Q4717">
        <v>0.61055016517639205</v>
      </c>
      <c r="R4717">
        <v>0.64253580570220903</v>
      </c>
      <c r="S4717">
        <v>0.32221049663034401</v>
      </c>
      <c r="T4717">
        <v>0.10172984749078801</v>
      </c>
      <c r="U4717">
        <v>0.103561498224735</v>
      </c>
      <c r="V4717" t="s">
        <v>464</v>
      </c>
      <c r="W4717" t="s">
        <v>464</v>
      </c>
      <c r="X4717" t="s">
        <v>468</v>
      </c>
      <c r="Y4717" t="s">
        <v>486</v>
      </c>
      <c r="AB4717">
        <v>0.64325904846191395</v>
      </c>
      <c r="AC4717">
        <v>0.22679215669632</v>
      </c>
      <c r="AD4717">
        <v>0.173808619379997</v>
      </c>
      <c r="AE4717">
        <v>4.9658328294754001E-2</v>
      </c>
      <c r="AF4717">
        <v>-0.10652034729719199</v>
      </c>
      <c r="AG4717">
        <v>1.30021497607231E-2</v>
      </c>
      <c r="AH4717">
        <v>0.109847795664786</v>
      </c>
      <c r="AI4717">
        <v>9.1284760362270401E-2</v>
      </c>
      <c r="AJ4717">
        <v>8.53147754607161E-2</v>
      </c>
      <c r="AK4717">
        <v>0.14598268270492601</v>
      </c>
      <c r="AL4717">
        <v>0.10538814961910201</v>
      </c>
      <c r="AM4717">
        <v>9.7226314246654497E-2</v>
      </c>
    </row>
    <row r="4718" spans="1:39">
      <c r="A4718" t="s">
        <v>76</v>
      </c>
      <c r="B4718" t="s">
        <v>234</v>
      </c>
      <c r="C4718" t="s">
        <v>315</v>
      </c>
      <c r="D4718">
        <v>1954</v>
      </c>
      <c r="E4718">
        <v>225347.09375</v>
      </c>
      <c r="F4718">
        <v>212428.015625</v>
      </c>
      <c r="G4718">
        <v>47.996279666797697</v>
      </c>
      <c r="H4718">
        <v>18.102329254150401</v>
      </c>
      <c r="I4718">
        <v>2499.88</v>
      </c>
      <c r="J4718">
        <v>1.79573857784271</v>
      </c>
      <c r="K4718">
        <v>226216.546875</v>
      </c>
      <c r="L4718">
        <v>220865.71875</v>
      </c>
      <c r="M4718">
        <v>558856.1875</v>
      </c>
      <c r="N4718">
        <v>0.66211140155792203</v>
      </c>
      <c r="O4718">
        <v>287667.729830458</v>
      </c>
      <c r="P4718">
        <v>739732.625</v>
      </c>
      <c r="Q4718">
        <v>0.61320418119430498</v>
      </c>
      <c r="R4718">
        <v>0.64253580570220903</v>
      </c>
      <c r="S4718">
        <v>0.32221049663034401</v>
      </c>
      <c r="T4718">
        <v>0.10411955416202499</v>
      </c>
      <c r="U4718">
        <v>0.10664202272892</v>
      </c>
      <c r="V4718" t="s">
        <v>464</v>
      </c>
      <c r="W4718" t="s">
        <v>464</v>
      </c>
      <c r="X4718" t="s">
        <v>468</v>
      </c>
      <c r="Y4718" t="s">
        <v>486</v>
      </c>
      <c r="AB4718">
        <v>0.62911260128021196</v>
      </c>
      <c r="AC4718">
        <v>0.234098330140114</v>
      </c>
      <c r="AD4718">
        <v>0.17558880150318101</v>
      </c>
      <c r="AE4718">
        <v>5.1310077309608501E-2</v>
      </c>
      <c r="AF4718">
        <v>-0.104596510529518</v>
      </c>
      <c r="AG4718">
        <v>1.4486749656498399E-2</v>
      </c>
      <c r="AH4718">
        <v>0.112725912188406</v>
      </c>
      <c r="AI4718">
        <v>9.1145305779096006E-2</v>
      </c>
      <c r="AJ4718">
        <v>9.0581580542188705E-2</v>
      </c>
      <c r="AK4718">
        <v>0.14834348857402799</v>
      </c>
      <c r="AL4718">
        <v>0.102046951651573</v>
      </c>
      <c r="AM4718">
        <v>9.6622787415981307E-2</v>
      </c>
    </row>
    <row r="4719" spans="1:39">
      <c r="A4719" t="s">
        <v>76</v>
      </c>
      <c r="B4719" t="s">
        <v>234</v>
      </c>
      <c r="C4719" t="s">
        <v>315</v>
      </c>
      <c r="D4719">
        <v>1955</v>
      </c>
      <c r="E4719">
        <v>240659.03125</v>
      </c>
      <c r="F4719">
        <v>226767.78125</v>
      </c>
      <c r="G4719">
        <v>48.328186277881002</v>
      </c>
      <c r="H4719">
        <v>18.484706878662099</v>
      </c>
      <c r="I4719">
        <v>2507.54</v>
      </c>
      <c r="J4719">
        <v>1.80779457092285</v>
      </c>
      <c r="K4719">
        <v>240615.4375</v>
      </c>
      <c r="L4719">
        <v>234687.953125</v>
      </c>
      <c r="M4719">
        <v>594201.125</v>
      </c>
      <c r="N4719">
        <v>0.65494859218597401</v>
      </c>
      <c r="O4719">
        <v>303055.271822282</v>
      </c>
      <c r="P4719">
        <v>785635.6875</v>
      </c>
      <c r="Q4719">
        <v>0.62113964557647705</v>
      </c>
      <c r="R4719">
        <v>0.64253580570220903</v>
      </c>
      <c r="S4719">
        <v>0.32221049663034401</v>
      </c>
      <c r="T4719">
        <v>0.10767662525177001</v>
      </c>
      <c r="U4719">
        <v>0.110396198928356</v>
      </c>
      <c r="V4719" t="s">
        <v>464</v>
      </c>
      <c r="W4719" t="s">
        <v>464</v>
      </c>
      <c r="X4719" t="s">
        <v>468</v>
      </c>
      <c r="Y4719" t="s">
        <v>486</v>
      </c>
      <c r="AB4719">
        <v>0.60695952177047696</v>
      </c>
      <c r="AC4719">
        <v>0.25828388333320601</v>
      </c>
      <c r="AD4719">
        <v>0.16855160892009699</v>
      </c>
      <c r="AE4719">
        <v>5.3535729646682698E-2</v>
      </c>
      <c r="AF4719">
        <v>-0.107711046934128</v>
      </c>
      <c r="AG4719">
        <v>2.0380336791276901E-2</v>
      </c>
      <c r="AH4719">
        <v>0.116780617095687</v>
      </c>
      <c r="AI4719">
        <v>9.4199048769915306E-2</v>
      </c>
      <c r="AJ4719">
        <v>9.5545526437197895E-2</v>
      </c>
      <c r="AK4719">
        <v>0.151457250118256</v>
      </c>
      <c r="AL4719">
        <v>0.104702718555927</v>
      </c>
      <c r="AM4719">
        <v>9.8744668066501604E-2</v>
      </c>
    </row>
    <row r="4720" spans="1:39">
      <c r="A4720" t="s">
        <v>76</v>
      </c>
      <c r="B4720" t="s">
        <v>234</v>
      </c>
      <c r="C4720" t="s">
        <v>315</v>
      </c>
      <c r="D4720">
        <v>1956</v>
      </c>
      <c r="E4720">
        <v>250347.40625</v>
      </c>
      <c r="F4720">
        <v>235556.4375</v>
      </c>
      <c r="G4720">
        <v>48.614381200012701</v>
      </c>
      <c r="H4720">
        <v>18.8528938293457</v>
      </c>
      <c r="I4720">
        <v>2515.21</v>
      </c>
      <c r="J4720">
        <v>1.8189622163772601</v>
      </c>
      <c r="K4720">
        <v>250131.0625</v>
      </c>
      <c r="L4720">
        <v>243899.53125</v>
      </c>
      <c r="M4720">
        <v>644578.875</v>
      </c>
      <c r="N4720">
        <v>0.66014957427978505</v>
      </c>
      <c r="O4720">
        <v>315533.51829686802</v>
      </c>
      <c r="P4720">
        <v>832997.9375</v>
      </c>
      <c r="Q4720">
        <v>0.62287801504135099</v>
      </c>
      <c r="R4720">
        <v>0.64253580570220903</v>
      </c>
      <c r="S4720">
        <v>0.32221049663034401</v>
      </c>
      <c r="T4720">
        <v>0.11349886655807501</v>
      </c>
      <c r="U4720">
        <v>0.11639872193336499</v>
      </c>
      <c r="V4720" t="s">
        <v>464</v>
      </c>
      <c r="W4720" t="s">
        <v>464</v>
      </c>
      <c r="X4720" t="s">
        <v>468</v>
      </c>
      <c r="Y4720" t="s">
        <v>486</v>
      </c>
      <c r="AB4720">
        <v>0.60182660818099998</v>
      </c>
      <c r="AC4720">
        <v>0.26490104198455799</v>
      </c>
      <c r="AD4720">
        <v>0.17033363878727001</v>
      </c>
      <c r="AE4720">
        <v>5.90013936161995E-2</v>
      </c>
      <c r="AF4720">
        <v>-0.116039961576462</v>
      </c>
      <c r="AG4720">
        <v>1.9977247342467301E-2</v>
      </c>
      <c r="AH4720">
        <v>0.12567114417781999</v>
      </c>
      <c r="AI4720">
        <v>9.47449394228424E-2</v>
      </c>
      <c r="AJ4720">
        <v>9.9657397233695599E-2</v>
      </c>
      <c r="AK4720">
        <v>0.15251818299293499</v>
      </c>
      <c r="AL4720">
        <v>0.108847633004189</v>
      </c>
      <c r="AM4720">
        <v>9.8219893872737898E-2</v>
      </c>
    </row>
    <row r="4721" spans="1:39">
      <c r="A4721" t="s">
        <v>76</v>
      </c>
      <c r="B4721" t="s">
        <v>234</v>
      </c>
      <c r="C4721" t="s">
        <v>315</v>
      </c>
      <c r="D4721">
        <v>1957</v>
      </c>
      <c r="E4721">
        <v>262406.09375</v>
      </c>
      <c r="F4721">
        <v>245635.015625</v>
      </c>
      <c r="G4721">
        <v>48.873745348194497</v>
      </c>
      <c r="H4721">
        <v>19.213575363159201</v>
      </c>
      <c r="I4721">
        <v>2522.92</v>
      </c>
      <c r="J4721">
        <v>1.8301987648010301</v>
      </c>
      <c r="K4721">
        <v>262504.125</v>
      </c>
      <c r="L4721">
        <v>254619.109375</v>
      </c>
      <c r="M4721">
        <v>683074.4375</v>
      </c>
      <c r="N4721">
        <v>0.66295772790908802</v>
      </c>
      <c r="O4721">
        <v>327524.28900747502</v>
      </c>
      <c r="P4721">
        <v>883641.3125</v>
      </c>
      <c r="Q4721">
        <v>0.622919321060181</v>
      </c>
      <c r="R4721">
        <v>0.64253580570220903</v>
      </c>
      <c r="S4721">
        <v>0.32221049663034401</v>
      </c>
      <c r="T4721">
        <v>0.115892350673676</v>
      </c>
      <c r="U4721">
        <v>0.119481287896633</v>
      </c>
      <c r="V4721" t="s">
        <v>464</v>
      </c>
      <c r="W4721" t="s">
        <v>464</v>
      </c>
      <c r="X4721" t="s">
        <v>468</v>
      </c>
      <c r="Y4721" t="s">
        <v>486</v>
      </c>
      <c r="AB4721">
        <v>0.59640324115753196</v>
      </c>
      <c r="AC4721">
        <v>0.27291944622993503</v>
      </c>
      <c r="AD4721">
        <v>0.16783751547336601</v>
      </c>
      <c r="AE4721">
        <v>6.7995011806487995E-2</v>
      </c>
      <c r="AF4721">
        <v>-0.13003107905387901</v>
      </c>
      <c r="AG4721">
        <v>2.48759016394615E-2</v>
      </c>
      <c r="AH4721">
        <v>0.12798260666008801</v>
      </c>
      <c r="AI4721">
        <v>9.77777797862526E-2</v>
      </c>
      <c r="AJ4721">
        <v>0.10238613667591601</v>
      </c>
      <c r="AK4721">
        <v>0.15374599397182501</v>
      </c>
      <c r="AL4721">
        <v>0.10877250880003</v>
      </c>
      <c r="AM4721">
        <v>0.101932071149349</v>
      </c>
    </row>
    <row r="4722" spans="1:39">
      <c r="A4722" t="s">
        <v>76</v>
      </c>
      <c r="B4722" t="s">
        <v>234</v>
      </c>
      <c r="C4722" t="s">
        <v>315</v>
      </c>
      <c r="D4722">
        <v>1958</v>
      </c>
      <c r="E4722">
        <v>276378.1875</v>
      </c>
      <c r="F4722">
        <v>256041.171875</v>
      </c>
      <c r="G4722">
        <v>49.165902664537299</v>
      </c>
      <c r="H4722">
        <v>19.590085983276399</v>
      </c>
      <c r="I4722">
        <v>2530.64</v>
      </c>
      <c r="J4722">
        <v>1.8415048122405999</v>
      </c>
      <c r="K4722">
        <v>277161.46875</v>
      </c>
      <c r="L4722">
        <v>267583.96875</v>
      </c>
      <c r="M4722">
        <v>707525.6875</v>
      </c>
      <c r="N4722">
        <v>0.67803436517715499</v>
      </c>
      <c r="O4722">
        <v>342888.94021718402</v>
      </c>
      <c r="P4722">
        <v>934314.9375</v>
      </c>
      <c r="Q4722">
        <v>0.62885576486587502</v>
      </c>
      <c r="R4722">
        <v>0.64253580570220903</v>
      </c>
      <c r="S4722">
        <v>0.322158998216311</v>
      </c>
      <c r="T4722">
        <v>0.118006177246571</v>
      </c>
      <c r="U4722">
        <v>0.122229918837547</v>
      </c>
      <c r="V4722" t="s">
        <v>464</v>
      </c>
      <c r="W4722" t="s">
        <v>464</v>
      </c>
      <c r="X4722" t="s">
        <v>468</v>
      </c>
      <c r="Y4722" t="s">
        <v>486</v>
      </c>
      <c r="AB4722">
        <v>0.59431064128875699</v>
      </c>
      <c r="AC4722">
        <v>0.26802316308021501</v>
      </c>
      <c r="AD4722">
        <v>0.16832417249679599</v>
      </c>
      <c r="AE4722">
        <v>7.0444226264953599E-2</v>
      </c>
      <c r="AF4722">
        <v>-0.123274020850658</v>
      </c>
      <c r="AG4722">
        <v>2.2171795368194601E-2</v>
      </c>
      <c r="AH4722">
        <v>0.13051676690942199</v>
      </c>
      <c r="AI4722">
        <v>9.7015328686748004E-2</v>
      </c>
      <c r="AJ4722">
        <v>0.10725821238547301</v>
      </c>
      <c r="AK4722">
        <v>0.144330069422722</v>
      </c>
      <c r="AL4722">
        <v>9.9545478820800795E-2</v>
      </c>
      <c r="AM4722">
        <v>0.10329082608223</v>
      </c>
    </row>
    <row r="4723" spans="1:39">
      <c r="A4723" t="s">
        <v>76</v>
      </c>
      <c r="B4723" t="s">
        <v>234</v>
      </c>
      <c r="C4723" t="s">
        <v>315</v>
      </c>
      <c r="D4723">
        <v>1959</v>
      </c>
      <c r="E4723">
        <v>295292.1875</v>
      </c>
      <c r="F4723">
        <v>274019.46875</v>
      </c>
      <c r="G4723">
        <v>49.519671387727797</v>
      </c>
      <c r="H4723">
        <v>19.994581222534201</v>
      </c>
      <c r="I4723">
        <v>2538.39</v>
      </c>
      <c r="J4723">
        <v>1.8528807163238501</v>
      </c>
      <c r="K4723">
        <v>295515.0625</v>
      </c>
      <c r="L4723">
        <v>286766.46875</v>
      </c>
      <c r="M4723">
        <v>751359.25</v>
      </c>
      <c r="N4723">
        <v>0.67306184768676802</v>
      </c>
      <c r="O4723">
        <v>365248.52704871702</v>
      </c>
      <c r="P4723">
        <v>991023.5</v>
      </c>
      <c r="Q4723">
        <v>0.64478749036788896</v>
      </c>
      <c r="R4723">
        <v>0.64253580570220903</v>
      </c>
      <c r="S4723">
        <v>0.32221049663034401</v>
      </c>
      <c r="T4723">
        <v>0.11740715801715899</v>
      </c>
      <c r="U4723">
        <v>0.120988987386227</v>
      </c>
      <c r="V4723" t="s">
        <v>464</v>
      </c>
      <c r="W4723" t="s">
        <v>464</v>
      </c>
      <c r="X4723" t="s">
        <v>468</v>
      </c>
      <c r="Y4723" t="s">
        <v>486</v>
      </c>
      <c r="AB4723">
        <v>0.58112061023712203</v>
      </c>
      <c r="AC4723">
        <v>0.27330806851387002</v>
      </c>
      <c r="AD4723">
        <v>0.16358779370784801</v>
      </c>
      <c r="AE4723">
        <v>7.6788790524005904E-2</v>
      </c>
      <c r="AF4723">
        <v>-0.119661882519722</v>
      </c>
      <c r="AG4723">
        <v>2.4856599047779999E-2</v>
      </c>
      <c r="AH4723">
        <v>0.12947221155958599</v>
      </c>
      <c r="AI4723">
        <v>9.6396435509931794E-2</v>
      </c>
      <c r="AJ4723">
        <v>0.10965075035998099</v>
      </c>
      <c r="AK4723">
        <v>0.13625234365463301</v>
      </c>
      <c r="AL4723">
        <v>0.100311502814293</v>
      </c>
      <c r="AM4723">
        <v>0.102255672216415</v>
      </c>
    </row>
    <row r="4724" spans="1:39">
      <c r="A4724" t="s">
        <v>76</v>
      </c>
      <c r="B4724" t="s">
        <v>234</v>
      </c>
      <c r="C4724" t="s">
        <v>315</v>
      </c>
      <c r="D4724">
        <v>1960</v>
      </c>
      <c r="E4724">
        <v>315417.53125</v>
      </c>
      <c r="F4724">
        <v>300161.59375</v>
      </c>
      <c r="G4724">
        <v>49.882979941656103</v>
      </c>
      <c r="H4724">
        <v>20.793565750122099</v>
      </c>
      <c r="I4724">
        <v>2546.16</v>
      </c>
      <c r="J4724">
        <v>1.8643268346786499</v>
      </c>
      <c r="K4724">
        <v>314870.5</v>
      </c>
      <c r="L4724">
        <v>311552.125</v>
      </c>
      <c r="M4724">
        <v>816935</v>
      </c>
      <c r="N4724">
        <v>0.68636852502822898</v>
      </c>
      <c r="O4724">
        <v>395293.73042557202</v>
      </c>
      <c r="P4724">
        <v>1060348.875</v>
      </c>
      <c r="Q4724">
        <v>0.66160511970519997</v>
      </c>
      <c r="R4724">
        <v>0.64253580570220903</v>
      </c>
      <c r="S4724">
        <v>0.32226205464902302</v>
      </c>
      <c r="T4724">
        <v>0.120732165873051</v>
      </c>
      <c r="U4724">
        <v>0.12201809138059599</v>
      </c>
      <c r="V4724" t="s">
        <v>464</v>
      </c>
      <c r="W4724" t="s">
        <v>464</v>
      </c>
      <c r="X4724" t="s">
        <v>468</v>
      </c>
      <c r="Y4724" t="s">
        <v>486</v>
      </c>
      <c r="AB4724">
        <v>0.56368833780288696</v>
      </c>
      <c r="AC4724">
        <v>0.28643524646759</v>
      </c>
      <c r="AD4724">
        <v>0.156990140676498</v>
      </c>
      <c r="AE4724">
        <v>8.3825632929801899E-2</v>
      </c>
      <c r="AF4724">
        <v>-0.12179967015981701</v>
      </c>
      <c r="AG4724">
        <v>3.0860336497425998E-2</v>
      </c>
      <c r="AH4724">
        <v>0.133152413240677</v>
      </c>
      <c r="AI4724">
        <v>9.9733415033825601E-2</v>
      </c>
      <c r="AJ4724">
        <v>0.114449174879681</v>
      </c>
      <c r="AK4724">
        <v>0.14123654365539601</v>
      </c>
      <c r="AL4724">
        <v>0.124611869454384</v>
      </c>
      <c r="AM4724">
        <v>0.102253407239914</v>
      </c>
    </row>
    <row r="4725" spans="1:39">
      <c r="A4725" t="s">
        <v>76</v>
      </c>
      <c r="B4725" t="s">
        <v>234</v>
      </c>
      <c r="C4725" t="s">
        <v>315</v>
      </c>
      <c r="D4725">
        <v>1961</v>
      </c>
      <c r="E4725">
        <v>343019.9375</v>
      </c>
      <c r="F4725">
        <v>324760.84375</v>
      </c>
      <c r="G4725">
        <v>50.2065392008438</v>
      </c>
      <c r="H4725">
        <v>20.925878524780298</v>
      </c>
      <c r="I4725">
        <v>2493.9699999999998</v>
      </c>
      <c r="J4725">
        <v>1.8778784275054901</v>
      </c>
      <c r="K4725">
        <v>342072.8125</v>
      </c>
      <c r="L4725">
        <v>337853.9375</v>
      </c>
      <c r="M4725">
        <v>866430.625</v>
      </c>
      <c r="N4725">
        <v>0.716500043869019</v>
      </c>
      <c r="O4725">
        <v>428143.60657301999</v>
      </c>
      <c r="P4725">
        <v>1156624.125</v>
      </c>
      <c r="Q4725">
        <v>0.688629150390625</v>
      </c>
      <c r="R4725">
        <v>0.64253580570220903</v>
      </c>
      <c r="S4725">
        <v>0.32278556225371502</v>
      </c>
      <c r="T4725">
        <v>0.123395822942257</v>
      </c>
      <c r="U4725">
        <v>0.12493669986724899</v>
      </c>
      <c r="V4725" t="s">
        <v>464</v>
      </c>
      <c r="W4725" t="s">
        <v>464</v>
      </c>
      <c r="X4725" t="s">
        <v>468</v>
      </c>
      <c r="Y4725" t="s">
        <v>486</v>
      </c>
      <c r="AB4725">
        <v>0.56020247936248802</v>
      </c>
      <c r="AC4725">
        <v>0.28817871212959301</v>
      </c>
      <c r="AD4725">
        <v>0.15684193372726399</v>
      </c>
      <c r="AE4725">
        <v>8.5752002894878401E-2</v>
      </c>
      <c r="AF4725">
        <v>-0.123197749257088</v>
      </c>
      <c r="AG4725">
        <v>3.2222680747509003E-2</v>
      </c>
      <c r="AH4725">
        <v>0.13485418566582399</v>
      </c>
      <c r="AI4725">
        <v>0.10480702447903199</v>
      </c>
      <c r="AJ4725">
        <v>0.116624019071304</v>
      </c>
      <c r="AK4725">
        <v>0.14472734928131101</v>
      </c>
      <c r="AL4725">
        <v>0.12613935768604301</v>
      </c>
      <c r="AM4725">
        <v>0.105744689702988</v>
      </c>
    </row>
    <row r="4726" spans="1:39">
      <c r="A4726" t="s">
        <v>76</v>
      </c>
      <c r="B4726" t="s">
        <v>234</v>
      </c>
      <c r="C4726" t="s">
        <v>315</v>
      </c>
      <c r="D4726">
        <v>1962</v>
      </c>
      <c r="E4726">
        <v>363382.78125</v>
      </c>
      <c r="F4726">
        <v>343017.90625</v>
      </c>
      <c r="G4726">
        <v>50.524533558767899</v>
      </c>
      <c r="H4726">
        <v>20.864812850952099</v>
      </c>
      <c r="I4726">
        <v>2442.84</v>
      </c>
      <c r="J4726">
        <v>1.89152860641479</v>
      </c>
      <c r="K4726">
        <v>362017.25</v>
      </c>
      <c r="L4726">
        <v>357916.09375</v>
      </c>
      <c r="M4726">
        <v>921624.125</v>
      </c>
      <c r="N4726">
        <v>0.71789479255676303</v>
      </c>
      <c r="O4726">
        <v>454423.51582247298</v>
      </c>
      <c r="P4726">
        <v>1243365.25</v>
      </c>
      <c r="Q4726">
        <v>0.710271716117859</v>
      </c>
      <c r="R4726">
        <v>0.64253580570220903</v>
      </c>
      <c r="S4726">
        <v>0.32278556225371502</v>
      </c>
      <c r="T4726">
        <v>0.130999565124512</v>
      </c>
      <c r="U4726">
        <v>0.13250060379505199</v>
      </c>
      <c r="V4726" t="s">
        <v>464</v>
      </c>
      <c r="W4726" t="s">
        <v>464</v>
      </c>
      <c r="X4726" t="s">
        <v>468</v>
      </c>
      <c r="Y4726" t="s">
        <v>486</v>
      </c>
      <c r="AB4726">
        <v>0.56711435317993197</v>
      </c>
      <c r="AC4726">
        <v>0.287514507770538</v>
      </c>
      <c r="AD4726">
        <v>0.155428200960159</v>
      </c>
      <c r="AE4726">
        <v>8.6517445743083995E-2</v>
      </c>
      <c r="AF4726">
        <v>-0.12727440893650099</v>
      </c>
      <c r="AG4726">
        <v>3.0699897557497E-2</v>
      </c>
      <c r="AH4726">
        <v>0.141920891414271</v>
      </c>
      <c r="AI4726">
        <v>0.110769272137585</v>
      </c>
      <c r="AJ4726">
        <v>0.128573095990479</v>
      </c>
      <c r="AK4726">
        <v>0.15068648755550401</v>
      </c>
      <c r="AL4726">
        <v>0.132950484752655</v>
      </c>
      <c r="AM4726">
        <v>0.111055143177509</v>
      </c>
    </row>
    <row r="4727" spans="1:39">
      <c r="A4727" t="s">
        <v>76</v>
      </c>
      <c r="B4727" t="s">
        <v>234</v>
      </c>
      <c r="C4727" t="s">
        <v>315</v>
      </c>
      <c r="D4727">
        <v>1963</v>
      </c>
      <c r="E4727">
        <v>382479.9375</v>
      </c>
      <c r="F4727">
        <v>358954.96875</v>
      </c>
      <c r="G4727">
        <v>50.877407922826798</v>
      </c>
      <c r="H4727">
        <v>20.518760681152301</v>
      </c>
      <c r="I4727">
        <v>2392.77</v>
      </c>
      <c r="J4727">
        <v>1.905277967453</v>
      </c>
      <c r="K4727">
        <v>380603.96875</v>
      </c>
      <c r="L4727">
        <v>374711.09375</v>
      </c>
      <c r="M4727">
        <v>980093.0625</v>
      </c>
      <c r="N4727">
        <v>0.72845041751861594</v>
      </c>
      <c r="O4727">
        <v>479608.41670310299</v>
      </c>
      <c r="P4727">
        <v>1334183.75</v>
      </c>
      <c r="Q4727">
        <v>0.73544800281524703</v>
      </c>
      <c r="R4727">
        <v>0.64253580570220903</v>
      </c>
      <c r="S4727">
        <v>0.32278556225371502</v>
      </c>
      <c r="T4727">
        <v>0.142722353339195</v>
      </c>
      <c r="U4727">
        <v>0.14496685564518</v>
      </c>
      <c r="V4727" t="s">
        <v>464</v>
      </c>
      <c r="W4727" t="s">
        <v>464</v>
      </c>
      <c r="X4727" t="s">
        <v>468</v>
      </c>
      <c r="Y4727" t="s">
        <v>486</v>
      </c>
      <c r="AB4727">
        <v>0.58891528844833396</v>
      </c>
      <c r="AC4727">
        <v>0.29049703478813199</v>
      </c>
      <c r="AD4727">
        <v>0.15473197400569899</v>
      </c>
      <c r="AE4727">
        <v>8.76593887805939E-2</v>
      </c>
      <c r="AF4727">
        <v>-0.14955814182758301</v>
      </c>
      <c r="AG4727">
        <v>2.7754476293921498E-2</v>
      </c>
      <c r="AH4727">
        <v>0.15270174140329701</v>
      </c>
      <c r="AI4727">
        <v>0.118453797058149</v>
      </c>
      <c r="AJ4727">
        <v>0.15030270303681301</v>
      </c>
      <c r="AK4727">
        <v>0.153638705611229</v>
      </c>
      <c r="AL4727">
        <v>0.13452954590320601</v>
      </c>
      <c r="AM4727">
        <v>0.11955101788043999</v>
      </c>
    </row>
    <row r="4728" spans="1:39">
      <c r="A4728" t="s">
        <v>76</v>
      </c>
      <c r="B4728" t="s">
        <v>234</v>
      </c>
      <c r="C4728" t="s">
        <v>315</v>
      </c>
      <c r="D4728">
        <v>1964</v>
      </c>
      <c r="E4728">
        <v>393273.40625</v>
      </c>
      <c r="F4728">
        <v>368855.21875</v>
      </c>
      <c r="G4728">
        <v>51.276788961732102</v>
      </c>
      <c r="H4728">
        <v>20.447515487670898</v>
      </c>
      <c r="I4728">
        <v>2343.7199999999998</v>
      </c>
      <c r="J4728">
        <v>1.91912734508514</v>
      </c>
      <c r="K4728">
        <v>390701.625</v>
      </c>
      <c r="L4728">
        <v>384573.96875</v>
      </c>
      <c r="M4728">
        <v>1031432.75</v>
      </c>
      <c r="N4728">
        <v>0.71702891588211104</v>
      </c>
      <c r="O4728">
        <v>492748.39215656603</v>
      </c>
      <c r="P4728">
        <v>1409525.25</v>
      </c>
      <c r="Q4728">
        <v>0.73911470174789395</v>
      </c>
      <c r="R4728">
        <v>0.64253580570220903</v>
      </c>
      <c r="S4728">
        <v>0.32278556225371502</v>
      </c>
      <c r="T4728">
        <v>0.15219825506210299</v>
      </c>
      <c r="U4728">
        <v>0.15462332963943501</v>
      </c>
      <c r="V4728" t="s">
        <v>464</v>
      </c>
      <c r="W4728" t="s">
        <v>464</v>
      </c>
      <c r="X4728" t="s">
        <v>468</v>
      </c>
      <c r="Y4728" t="s">
        <v>486</v>
      </c>
      <c r="AB4728">
        <v>0.59229987859725997</v>
      </c>
      <c r="AC4728">
        <v>0.26070824265480003</v>
      </c>
      <c r="AD4728">
        <v>0.15762552618980399</v>
      </c>
      <c r="AE4728">
        <v>9.5654085278511006E-2</v>
      </c>
      <c r="AF4728">
        <v>-0.13294649124145499</v>
      </c>
      <c r="AG4728">
        <v>2.66587920486927E-2</v>
      </c>
      <c r="AH4728">
        <v>0.16037294844059299</v>
      </c>
      <c r="AI4728">
        <v>0.12744444900153001</v>
      </c>
      <c r="AJ4728">
        <v>0.16242283637028801</v>
      </c>
      <c r="AK4728">
        <v>0.16191641986370101</v>
      </c>
      <c r="AL4728">
        <v>0.141435742378235</v>
      </c>
      <c r="AM4728">
        <v>0.12882818281650499</v>
      </c>
    </row>
    <row r="4729" spans="1:39">
      <c r="A4729" t="s">
        <v>76</v>
      </c>
      <c r="B4729" t="s">
        <v>234</v>
      </c>
      <c r="C4729" t="s">
        <v>315</v>
      </c>
      <c r="D4729">
        <v>1965</v>
      </c>
      <c r="E4729">
        <v>404478.78125</v>
      </c>
      <c r="F4729">
        <v>378547.21875</v>
      </c>
      <c r="G4729">
        <v>51.661264015109602</v>
      </c>
      <c r="H4729">
        <v>19.948797225952099</v>
      </c>
      <c r="I4729">
        <v>2295.67</v>
      </c>
      <c r="J4729">
        <v>1.93307733535767</v>
      </c>
      <c r="K4729">
        <v>401678.59375</v>
      </c>
      <c r="L4729">
        <v>395350.34375</v>
      </c>
      <c r="M4729">
        <v>1082782.125</v>
      </c>
      <c r="N4729">
        <v>0.71790456771850597</v>
      </c>
      <c r="O4729">
        <v>509173.35105902801</v>
      </c>
      <c r="P4729">
        <v>1472081.625</v>
      </c>
      <c r="Q4729">
        <v>0.76046675443649303</v>
      </c>
      <c r="R4729">
        <v>0.64253580570220903</v>
      </c>
      <c r="S4729">
        <v>0.32278556225371502</v>
      </c>
      <c r="T4729">
        <v>0.15929259359836601</v>
      </c>
      <c r="U4729">
        <v>0.161842331290245</v>
      </c>
      <c r="V4729" t="s">
        <v>464</v>
      </c>
      <c r="W4729" t="s">
        <v>464</v>
      </c>
      <c r="X4729" t="s">
        <v>468</v>
      </c>
      <c r="Y4729" t="s">
        <v>486</v>
      </c>
      <c r="AB4729">
        <v>0.59448271989822399</v>
      </c>
      <c r="AC4729">
        <v>0.23421449959278101</v>
      </c>
      <c r="AD4729">
        <v>0.161331847310066</v>
      </c>
      <c r="AE4729">
        <v>0.10903944075107599</v>
      </c>
      <c r="AF4729">
        <v>-0.126901105046272</v>
      </c>
      <c r="AG4729">
        <v>2.78326366096735E-2</v>
      </c>
      <c r="AH4729">
        <v>0.16622087012991099</v>
      </c>
      <c r="AI4729">
        <v>0.13078207578645801</v>
      </c>
      <c r="AJ4729">
        <v>0.17515330003275001</v>
      </c>
      <c r="AK4729">
        <v>0.16707424819469499</v>
      </c>
      <c r="AL4729">
        <v>0.14644578099250799</v>
      </c>
      <c r="AM4729">
        <v>0.13064868748187999</v>
      </c>
    </row>
    <row r="4730" spans="1:39">
      <c r="A4730" t="s">
        <v>76</v>
      </c>
      <c r="B4730" t="s">
        <v>234</v>
      </c>
      <c r="C4730" t="s">
        <v>315</v>
      </c>
      <c r="D4730">
        <v>1966</v>
      </c>
      <c r="E4730">
        <v>427183.34375</v>
      </c>
      <c r="F4730">
        <v>399846.15625</v>
      </c>
      <c r="G4730">
        <v>52.0036048160623</v>
      </c>
      <c r="H4730">
        <v>19.623100280761701</v>
      </c>
      <c r="I4730">
        <v>2248.61</v>
      </c>
      <c r="J4730">
        <v>1.9490759372711199</v>
      </c>
      <c r="K4730">
        <v>424821.0625</v>
      </c>
      <c r="L4730">
        <v>419361.1875</v>
      </c>
      <c r="M4730">
        <v>1135592.25</v>
      </c>
      <c r="N4730">
        <v>0.73725968599319502</v>
      </c>
      <c r="O4730">
        <v>539833.25212630199</v>
      </c>
      <c r="P4730">
        <v>1540010.625</v>
      </c>
      <c r="Q4730">
        <v>0.79756188392639205</v>
      </c>
      <c r="R4730">
        <v>0.64253580570220903</v>
      </c>
      <c r="S4730">
        <v>0.32278556225371502</v>
      </c>
      <c r="T4730">
        <v>0.16319191455841101</v>
      </c>
      <c r="U4730">
        <v>0.165316596627235</v>
      </c>
      <c r="V4730" t="s">
        <v>464</v>
      </c>
      <c r="W4730" t="s">
        <v>464</v>
      </c>
      <c r="X4730" t="s">
        <v>468</v>
      </c>
      <c r="Y4730" t="s">
        <v>486</v>
      </c>
      <c r="AB4730">
        <v>0.59965568780899003</v>
      </c>
      <c r="AC4730">
        <v>0.23129397630691501</v>
      </c>
      <c r="AD4730">
        <v>0.16095836460590399</v>
      </c>
      <c r="AE4730">
        <v>0.114175654947758</v>
      </c>
      <c r="AF4730">
        <v>-0.134704679250717</v>
      </c>
      <c r="AG4730">
        <v>2.86209546029568E-2</v>
      </c>
      <c r="AH4730">
        <v>0.17133598608755299</v>
      </c>
      <c r="AI4730">
        <v>0.13294956366139801</v>
      </c>
      <c r="AJ4730">
        <v>0.17630860264090401</v>
      </c>
      <c r="AK4730">
        <v>0.16774721443653101</v>
      </c>
      <c r="AL4730">
        <v>0.15173152089118999</v>
      </c>
      <c r="AM4730">
        <v>0.13127452135086101</v>
      </c>
    </row>
    <row r="4731" spans="1:39">
      <c r="A4731" t="s">
        <v>76</v>
      </c>
      <c r="B4731" t="s">
        <v>234</v>
      </c>
      <c r="C4731" t="s">
        <v>315</v>
      </c>
      <c r="D4731">
        <v>1967</v>
      </c>
      <c r="E4731">
        <v>458542.625</v>
      </c>
      <c r="F4731">
        <v>428676.375</v>
      </c>
      <c r="G4731">
        <v>52.337002025698297</v>
      </c>
      <c r="H4731">
        <v>19.8673706054688</v>
      </c>
      <c r="I4731">
        <v>2202.52</v>
      </c>
      <c r="J4731">
        <v>1.9652069807052599</v>
      </c>
      <c r="K4731">
        <v>456752.96875</v>
      </c>
      <c r="L4731">
        <v>451767.53125</v>
      </c>
      <c r="M4731">
        <v>1197116</v>
      </c>
      <c r="N4731">
        <v>0.77647459506988503</v>
      </c>
      <c r="O4731">
        <v>578158.12846039503</v>
      </c>
      <c r="P4731">
        <v>1623365.875</v>
      </c>
      <c r="Q4731">
        <v>0.82721024751663197</v>
      </c>
      <c r="R4731">
        <v>0.64253580570220903</v>
      </c>
      <c r="S4731">
        <v>0.32278556225371502</v>
      </c>
      <c r="T4731">
        <v>0.16719374060630801</v>
      </c>
      <c r="U4731">
        <v>0.16903878748416901</v>
      </c>
      <c r="V4731" t="s">
        <v>464</v>
      </c>
      <c r="W4731" t="s">
        <v>464</v>
      </c>
      <c r="X4731" t="s">
        <v>468</v>
      </c>
      <c r="Y4731" t="s">
        <v>486</v>
      </c>
      <c r="AB4731">
        <v>0.59641414880752597</v>
      </c>
      <c r="AC4731">
        <v>0.240160837769508</v>
      </c>
      <c r="AD4731">
        <v>0.160292968153954</v>
      </c>
      <c r="AE4731">
        <v>0.111622981727123</v>
      </c>
      <c r="AF4731">
        <v>-0.13553789258003199</v>
      </c>
      <c r="AG4731">
        <v>2.7046900242567101E-2</v>
      </c>
      <c r="AH4731">
        <v>0.17713107296752501</v>
      </c>
      <c r="AI4731">
        <v>0.137021069807398</v>
      </c>
      <c r="AJ4731">
        <v>0.17542568790938301</v>
      </c>
      <c r="AK4731">
        <v>0.17255721986293801</v>
      </c>
      <c r="AL4731">
        <v>0.158366173505783</v>
      </c>
      <c r="AM4731">
        <v>0.13354961574077601</v>
      </c>
    </row>
    <row r="4732" spans="1:39">
      <c r="A4732" t="s">
        <v>76</v>
      </c>
      <c r="B4732" t="s">
        <v>234</v>
      </c>
      <c r="C4732" t="s">
        <v>315</v>
      </c>
      <c r="D4732">
        <v>1968</v>
      </c>
      <c r="E4732">
        <v>487885.4375</v>
      </c>
      <c r="F4732">
        <v>456367.6875</v>
      </c>
      <c r="G4732">
        <v>52.654499517438097</v>
      </c>
      <c r="H4732">
        <v>19.857192993164102</v>
      </c>
      <c r="I4732">
        <v>2157.36</v>
      </c>
      <c r="J4732">
        <v>1.9814714193344101</v>
      </c>
      <c r="K4732">
        <v>486051.65625</v>
      </c>
      <c r="L4732">
        <v>481355.5625</v>
      </c>
      <c r="M4732">
        <v>1268208.375</v>
      </c>
      <c r="N4732">
        <v>0.79674005508422896</v>
      </c>
      <c r="O4732">
        <v>616483.00479448901</v>
      </c>
      <c r="P4732">
        <v>1712031</v>
      </c>
      <c r="Q4732">
        <v>0.86114776134491</v>
      </c>
      <c r="R4732">
        <v>0.64253580570220903</v>
      </c>
      <c r="S4732">
        <v>0.32278556225371502</v>
      </c>
      <c r="T4732">
        <v>0.17030180990696001</v>
      </c>
      <c r="U4732">
        <v>0.17196327447891199</v>
      </c>
      <c r="V4732" t="s">
        <v>464</v>
      </c>
      <c r="W4732" t="s">
        <v>464</v>
      </c>
      <c r="X4732" t="s">
        <v>468</v>
      </c>
      <c r="Y4732" t="s">
        <v>486</v>
      </c>
      <c r="AB4732">
        <v>0.58867478370666504</v>
      </c>
      <c r="AC4732">
        <v>0.23544152081012701</v>
      </c>
      <c r="AD4732">
        <v>0.16057115793228099</v>
      </c>
      <c r="AE4732">
        <v>0.120703183114529</v>
      </c>
      <c r="AF4732">
        <v>-0.13105322420597099</v>
      </c>
      <c r="AG4732">
        <v>2.5662554427981401E-2</v>
      </c>
      <c r="AH4732">
        <v>0.17971696253745001</v>
      </c>
      <c r="AI4732">
        <v>0.14073259832413201</v>
      </c>
      <c r="AJ4732">
        <v>0.179141212112812</v>
      </c>
      <c r="AK4732">
        <v>0.17526981234550501</v>
      </c>
      <c r="AL4732">
        <v>0.16252504289150199</v>
      </c>
      <c r="AM4732">
        <v>0.13507930934429199</v>
      </c>
    </row>
    <row r="4733" spans="1:39">
      <c r="A4733" t="s">
        <v>76</v>
      </c>
      <c r="B4733" t="s">
        <v>234</v>
      </c>
      <c r="C4733" t="s">
        <v>315</v>
      </c>
      <c r="D4733">
        <v>1969</v>
      </c>
      <c r="E4733">
        <v>519119.5625</v>
      </c>
      <c r="F4733">
        <v>484494.28125</v>
      </c>
      <c r="G4733">
        <v>52.982828691994797</v>
      </c>
      <c r="H4733">
        <v>19.7147006988525</v>
      </c>
      <c r="I4733">
        <v>2113.14</v>
      </c>
      <c r="J4733">
        <v>1.99787056446075</v>
      </c>
      <c r="K4733">
        <v>516546.625</v>
      </c>
      <c r="L4733">
        <v>511117.03125</v>
      </c>
      <c r="M4733">
        <v>1357192.125</v>
      </c>
      <c r="N4733">
        <v>0.83252817392349199</v>
      </c>
      <c r="O4733">
        <v>653712.87275975803</v>
      </c>
      <c r="P4733">
        <v>1816426.375</v>
      </c>
      <c r="Q4733">
        <v>0.89343762397766102</v>
      </c>
      <c r="R4733">
        <v>0.64253580570220903</v>
      </c>
      <c r="S4733">
        <v>0.32278556225371502</v>
      </c>
      <c r="T4733">
        <v>0.17690771818161</v>
      </c>
      <c r="U4733">
        <v>0.17878702282905601</v>
      </c>
      <c r="V4733" t="s">
        <v>464</v>
      </c>
      <c r="W4733" t="s">
        <v>464</v>
      </c>
      <c r="X4733" t="s">
        <v>468</v>
      </c>
      <c r="Y4733" t="s">
        <v>486</v>
      </c>
      <c r="AB4733">
        <v>0.58680617809295699</v>
      </c>
      <c r="AC4733">
        <v>0.24899192154407501</v>
      </c>
      <c r="AD4733">
        <v>0.15606951713562001</v>
      </c>
      <c r="AE4733">
        <v>0.12542755901813499</v>
      </c>
      <c r="AF4733">
        <v>-0.14373734593391399</v>
      </c>
      <c r="AG4733">
        <v>2.6442155241966199E-2</v>
      </c>
      <c r="AH4733">
        <v>0.18623480775645601</v>
      </c>
      <c r="AI4733">
        <v>0.14787244646821099</v>
      </c>
      <c r="AJ4733">
        <v>0.18816143278908501</v>
      </c>
      <c r="AK4733">
        <v>0.182960614562035</v>
      </c>
      <c r="AL4733">
        <v>0.16946087777614599</v>
      </c>
      <c r="AM4733">
        <v>0.14103122055530501</v>
      </c>
    </row>
    <row r="4734" spans="1:39">
      <c r="A4734" t="s">
        <v>76</v>
      </c>
      <c r="B4734" t="s">
        <v>234</v>
      </c>
      <c r="C4734" t="s">
        <v>315</v>
      </c>
      <c r="D4734">
        <v>1970</v>
      </c>
      <c r="E4734">
        <v>591346</v>
      </c>
      <c r="F4734">
        <v>549012.9375</v>
      </c>
      <c r="G4734">
        <v>53.324772000000003</v>
      </c>
      <c r="H4734">
        <v>19.8063049316406</v>
      </c>
      <c r="I4734">
        <v>2069.8200000000002</v>
      </c>
      <c r="J4734">
        <v>2.01440525054932</v>
      </c>
      <c r="K4734">
        <v>589442.3125</v>
      </c>
      <c r="L4734">
        <v>578373.375</v>
      </c>
      <c r="M4734">
        <v>1526391.625</v>
      </c>
      <c r="N4734">
        <v>0.91299903392791704</v>
      </c>
      <c r="O4734">
        <v>735837.62561458896</v>
      </c>
      <c r="P4734">
        <v>1982291.125</v>
      </c>
      <c r="Q4734">
        <v>0.96671843528747603</v>
      </c>
      <c r="R4734">
        <v>0.64253580570220903</v>
      </c>
      <c r="S4734">
        <v>0.32278556225371502</v>
      </c>
      <c r="T4734">
        <v>0.186262637376785</v>
      </c>
      <c r="U4734">
        <v>0.18982736766338301</v>
      </c>
      <c r="V4734" t="s">
        <v>465</v>
      </c>
      <c r="W4734" t="s">
        <v>464</v>
      </c>
      <c r="X4734" t="s">
        <v>468</v>
      </c>
      <c r="Y4734" t="s">
        <v>486</v>
      </c>
      <c r="Z4734">
        <v>0.69989355892597604</v>
      </c>
      <c r="AB4734">
        <v>0.56349670886993397</v>
      </c>
      <c r="AC4734">
        <v>0.30551546812057501</v>
      </c>
      <c r="AD4734">
        <v>0.14257442951202401</v>
      </c>
      <c r="AE4734">
        <v>0.118710324168205</v>
      </c>
      <c r="AF4734">
        <v>-0.153458252549171</v>
      </c>
      <c r="AG4734">
        <v>2.3161320015788099E-2</v>
      </c>
      <c r="AH4734">
        <v>0.195782254174794</v>
      </c>
      <c r="AI4734">
        <v>0.160583646996974</v>
      </c>
      <c r="AJ4734">
        <v>0.20366450794919799</v>
      </c>
      <c r="AK4734">
        <v>0.19239753484725999</v>
      </c>
      <c r="AL4734">
        <v>0.16831727325916301</v>
      </c>
      <c r="AM4734">
        <v>0.150343492627144</v>
      </c>
    </row>
    <row r="4735" spans="1:39">
      <c r="A4735" t="s">
        <v>76</v>
      </c>
      <c r="B4735" t="s">
        <v>234</v>
      </c>
      <c r="C4735" t="s">
        <v>315</v>
      </c>
      <c r="D4735">
        <v>1971</v>
      </c>
      <c r="E4735">
        <v>605873.4375</v>
      </c>
      <c r="F4735">
        <v>562967.75</v>
      </c>
      <c r="G4735">
        <v>53.700116999999999</v>
      </c>
      <c r="H4735">
        <v>19.824783325195298</v>
      </c>
      <c r="I4735">
        <v>2016.63</v>
      </c>
      <c r="J4735">
        <v>2.03693795204163</v>
      </c>
      <c r="K4735">
        <v>603708.125</v>
      </c>
      <c r="L4735">
        <v>593065.5625</v>
      </c>
      <c r="M4735">
        <v>1618778.25</v>
      </c>
      <c r="N4735">
        <v>0.90091681480407704</v>
      </c>
      <c r="O4735">
        <v>749215.94822175195</v>
      </c>
      <c r="P4735">
        <v>2143804.75</v>
      </c>
      <c r="Q4735">
        <v>0.94973093271255504</v>
      </c>
      <c r="R4735">
        <v>0.64253580570220903</v>
      </c>
      <c r="S4735">
        <v>0.320388834871977</v>
      </c>
      <c r="T4735">
        <v>0.19994513690471599</v>
      </c>
      <c r="U4735">
        <v>0.20353315770626099</v>
      </c>
      <c r="V4735" t="s">
        <v>466</v>
      </c>
      <c r="W4735" t="s">
        <v>464</v>
      </c>
      <c r="X4735" t="s">
        <v>468</v>
      </c>
      <c r="Y4735" t="s">
        <v>486</v>
      </c>
      <c r="AB4735">
        <v>0.58114778995513905</v>
      </c>
      <c r="AC4735">
        <v>0.27622523903846702</v>
      </c>
      <c r="AD4735">
        <v>0.14738783240318301</v>
      </c>
      <c r="AE4735">
        <v>0.123965293169022</v>
      </c>
      <c r="AF4735">
        <v>-0.14878207445144701</v>
      </c>
      <c r="AG4735">
        <v>2.0055882632732398E-2</v>
      </c>
      <c r="AH4735">
        <v>0.20416878230534899</v>
      </c>
      <c r="AI4735">
        <v>0.17453165443680299</v>
      </c>
      <c r="AJ4735">
        <v>0.23091978033108099</v>
      </c>
      <c r="AK4735">
        <v>0.205531612038612</v>
      </c>
      <c r="AL4735">
        <v>0.18096753954887401</v>
      </c>
      <c r="AM4735">
        <v>0.16248406469821899</v>
      </c>
    </row>
    <row r="4736" spans="1:39">
      <c r="A4736" t="s">
        <v>76</v>
      </c>
      <c r="B4736" t="s">
        <v>234</v>
      </c>
      <c r="C4736" t="s">
        <v>315</v>
      </c>
      <c r="D4736">
        <v>1972</v>
      </c>
      <c r="E4736">
        <v>637746.1875</v>
      </c>
      <c r="F4736">
        <v>591707.4375</v>
      </c>
      <c r="G4736">
        <v>54.074032000000003</v>
      </c>
      <c r="H4736">
        <v>19.7793884277344</v>
      </c>
      <c r="I4736">
        <v>1997.61</v>
      </c>
      <c r="J4736">
        <v>2.0597226619720499</v>
      </c>
      <c r="K4736">
        <v>634522.75</v>
      </c>
      <c r="L4736">
        <v>622500.5625</v>
      </c>
      <c r="M4736">
        <v>1719065.125</v>
      </c>
      <c r="N4736">
        <v>0.91107076406478904</v>
      </c>
      <c r="O4736">
        <v>776865.65603948501</v>
      </c>
      <c r="P4736">
        <v>2305632.25</v>
      </c>
      <c r="Q4736">
        <v>0.95406413078308105</v>
      </c>
      <c r="R4736">
        <v>0.64253580570220903</v>
      </c>
      <c r="S4736">
        <v>0.30120670154442097</v>
      </c>
      <c r="T4736">
        <v>0.221636772155762</v>
      </c>
      <c r="U4736">
        <v>0.22591719031333901</v>
      </c>
      <c r="V4736" t="s">
        <v>466</v>
      </c>
      <c r="W4736" t="s">
        <v>464</v>
      </c>
      <c r="X4736" t="s">
        <v>468</v>
      </c>
      <c r="Y4736" t="s">
        <v>486</v>
      </c>
      <c r="AB4736">
        <v>0.58133077621460005</v>
      </c>
      <c r="AC4736">
        <v>0.27307221293449402</v>
      </c>
      <c r="AD4736">
        <v>0.151265844702721</v>
      </c>
      <c r="AE4736">
        <v>0.127073720097542</v>
      </c>
      <c r="AF4736">
        <v>-0.15134949982166301</v>
      </c>
      <c r="AG4736">
        <v>1.8606923520565002E-2</v>
      </c>
      <c r="AH4736">
        <v>0.22755533696810501</v>
      </c>
      <c r="AI4736">
        <v>0.188572411160456</v>
      </c>
      <c r="AJ4736">
        <v>0.25858043248212598</v>
      </c>
      <c r="AK4736">
        <v>0.23447465896606401</v>
      </c>
      <c r="AL4736">
        <v>0.20466005802154499</v>
      </c>
      <c r="AM4736">
        <v>0.181956186890602</v>
      </c>
    </row>
    <row r="4737" spans="1:39">
      <c r="A4737" t="s">
        <v>76</v>
      </c>
      <c r="B4737" t="s">
        <v>234</v>
      </c>
      <c r="C4737" t="s">
        <v>315</v>
      </c>
      <c r="D4737">
        <v>1973</v>
      </c>
      <c r="E4737">
        <v>680247.4375</v>
      </c>
      <c r="F4737">
        <v>645499.875</v>
      </c>
      <c r="G4737">
        <v>54.438147000000001</v>
      </c>
      <c r="H4737">
        <v>20.035608291626001</v>
      </c>
      <c r="I4737">
        <v>1981.1</v>
      </c>
      <c r="J4737">
        <v>2.0827622413635298</v>
      </c>
      <c r="K4737">
        <v>675379.375</v>
      </c>
      <c r="L4737">
        <v>673502.6875</v>
      </c>
      <c r="M4737">
        <v>1828360.875</v>
      </c>
      <c r="N4737">
        <v>0.94011992216110196</v>
      </c>
      <c r="O4737">
        <v>832224.03292628599</v>
      </c>
      <c r="P4737">
        <v>2476452</v>
      </c>
      <c r="Q4737">
        <v>0.98102623224258401</v>
      </c>
      <c r="R4737">
        <v>0.64253580570220903</v>
      </c>
      <c r="S4737">
        <v>0.30109222026469301</v>
      </c>
      <c r="T4737">
        <v>0.25157845020294201</v>
      </c>
      <c r="U4737">
        <v>0.25227946043014499</v>
      </c>
      <c r="V4737" t="s">
        <v>466</v>
      </c>
      <c r="W4737" t="s">
        <v>464</v>
      </c>
      <c r="X4737" t="s">
        <v>468</v>
      </c>
      <c r="Y4737" t="s">
        <v>486</v>
      </c>
      <c r="AB4737">
        <v>0.57945019006729104</v>
      </c>
      <c r="AC4737">
        <v>0.29156383872032199</v>
      </c>
      <c r="AD4737">
        <v>0.145984336733818</v>
      </c>
      <c r="AE4737">
        <v>0.129240661859512</v>
      </c>
      <c r="AF4737">
        <v>-0.16484750807285301</v>
      </c>
      <c r="AG4737">
        <v>1.8608422949910199E-2</v>
      </c>
      <c r="AH4737">
        <v>0.25513461830789402</v>
      </c>
      <c r="AI4737">
        <v>0.22666134956336401</v>
      </c>
      <c r="AJ4737">
        <v>0.28722816998195599</v>
      </c>
      <c r="AK4737">
        <v>0.25530692934989901</v>
      </c>
      <c r="AL4737">
        <v>0.25032824277877802</v>
      </c>
      <c r="AM4737">
        <v>0.22174124419689201</v>
      </c>
    </row>
    <row r="4738" spans="1:39">
      <c r="A4738" t="s">
        <v>76</v>
      </c>
      <c r="B4738" t="s">
        <v>234</v>
      </c>
      <c r="C4738" t="s">
        <v>315</v>
      </c>
      <c r="D4738">
        <v>1974</v>
      </c>
      <c r="E4738">
        <v>709385.5</v>
      </c>
      <c r="F4738">
        <v>710923.5</v>
      </c>
      <c r="G4738">
        <v>54.781374</v>
      </c>
      <c r="H4738">
        <v>20.315933227539102</v>
      </c>
      <c r="I4738">
        <v>1950.1</v>
      </c>
      <c r="J4738">
        <v>2.1060595512390101</v>
      </c>
      <c r="K4738">
        <v>713088.0625</v>
      </c>
      <c r="L4738">
        <v>715903.0625</v>
      </c>
      <c r="M4738">
        <v>1944460</v>
      </c>
      <c r="N4738">
        <v>1.0046310424804701</v>
      </c>
      <c r="O4738">
        <v>877997.52928315895</v>
      </c>
      <c r="P4738">
        <v>2645515.75</v>
      </c>
      <c r="Q4738">
        <v>0.99471843242645297</v>
      </c>
      <c r="R4738">
        <v>0.64253580570220903</v>
      </c>
      <c r="S4738">
        <v>0.33587430127607898</v>
      </c>
      <c r="T4738">
        <v>0.27097290754318198</v>
      </c>
      <c r="U4738">
        <v>0.26990741491317699</v>
      </c>
      <c r="V4738" t="s">
        <v>466</v>
      </c>
      <c r="W4738" t="s">
        <v>464</v>
      </c>
      <c r="X4738" t="s">
        <v>468</v>
      </c>
      <c r="Y4738" t="s">
        <v>486</v>
      </c>
      <c r="AB4738">
        <v>0.57812577486038197</v>
      </c>
      <c r="AC4738">
        <v>0.307808697223663</v>
      </c>
      <c r="AD4738">
        <v>0.143814787268639</v>
      </c>
      <c r="AE4738">
        <v>0.149470254778862</v>
      </c>
      <c r="AF4738">
        <v>-0.19938337802886999</v>
      </c>
      <c r="AG4738">
        <v>2.01638601720333E-2</v>
      </c>
      <c r="AH4738">
        <v>0.27079613050652102</v>
      </c>
      <c r="AI4738">
        <v>0.25943480497232901</v>
      </c>
      <c r="AJ4738">
        <v>0.29637868295646602</v>
      </c>
      <c r="AK4738">
        <v>0.28271028399467502</v>
      </c>
      <c r="AL4738">
        <v>0.28500816226005599</v>
      </c>
      <c r="AM4738">
        <v>0.25653269886970498</v>
      </c>
    </row>
    <row r="4739" spans="1:39">
      <c r="A4739" t="s">
        <v>76</v>
      </c>
      <c r="B4739" t="s">
        <v>234</v>
      </c>
      <c r="C4739" t="s">
        <v>315</v>
      </c>
      <c r="D4739">
        <v>1975</v>
      </c>
      <c r="E4739">
        <v>704615.875</v>
      </c>
      <c r="F4739">
        <v>698582.9375</v>
      </c>
      <c r="G4739">
        <v>55.095516000000003</v>
      </c>
      <c r="H4739">
        <v>20.320917129516602</v>
      </c>
      <c r="I4739">
        <v>1934.44</v>
      </c>
      <c r="J4739">
        <v>2.12961745262146</v>
      </c>
      <c r="K4739">
        <v>713308.6875</v>
      </c>
      <c r="L4739">
        <v>710630.9375</v>
      </c>
      <c r="M4739">
        <v>2037385.875</v>
      </c>
      <c r="N4739">
        <v>0.98893946409225497</v>
      </c>
      <c r="O4739">
        <v>859645.95049736404</v>
      </c>
      <c r="P4739">
        <v>2788537</v>
      </c>
      <c r="Q4739">
        <v>0.94881206750869795</v>
      </c>
      <c r="R4739">
        <v>0.64253580570220903</v>
      </c>
      <c r="S4739">
        <v>0.33716845618947799</v>
      </c>
      <c r="T4739">
        <v>0.30907991528510997</v>
      </c>
      <c r="U4739">
        <v>0.310244560241699</v>
      </c>
      <c r="V4739" t="s">
        <v>465</v>
      </c>
      <c r="W4739" t="s">
        <v>464</v>
      </c>
      <c r="X4739" t="s">
        <v>468</v>
      </c>
      <c r="Y4739" t="s">
        <v>486</v>
      </c>
      <c r="Z4739">
        <v>0.810042459394823</v>
      </c>
      <c r="AB4739">
        <v>0.59741222858428999</v>
      </c>
      <c r="AC4739">
        <v>0.24752573668956801</v>
      </c>
      <c r="AD4739">
        <v>0.15307180583477001</v>
      </c>
      <c r="AE4739">
        <v>0.149426475167274</v>
      </c>
      <c r="AF4739">
        <v>-0.16724641621112801</v>
      </c>
      <c r="AG4739">
        <v>1.9810115918517099E-2</v>
      </c>
      <c r="AH4739">
        <v>0.30926348945051502</v>
      </c>
      <c r="AI4739">
        <v>0.29617509719034302</v>
      </c>
      <c r="AJ4739">
        <v>0.32923111111608</v>
      </c>
      <c r="AK4739">
        <v>0.32795968651771501</v>
      </c>
      <c r="AL4739">
        <v>0.31912225484848</v>
      </c>
      <c r="AM4739">
        <v>0.30322101712226901</v>
      </c>
    </row>
    <row r="4740" spans="1:39">
      <c r="A4740" t="s">
        <v>76</v>
      </c>
      <c r="B4740" t="s">
        <v>234</v>
      </c>
      <c r="C4740" t="s">
        <v>315</v>
      </c>
      <c r="D4740">
        <v>1976</v>
      </c>
      <c r="E4740">
        <v>767614.875</v>
      </c>
      <c r="F4740">
        <v>766373.75</v>
      </c>
      <c r="G4740">
        <v>55.377232999999997</v>
      </c>
      <c r="H4740">
        <v>20.532974243164102</v>
      </c>
      <c r="I4740">
        <v>1932.28</v>
      </c>
      <c r="J4740">
        <v>2.1536712646484402</v>
      </c>
      <c r="K4740">
        <v>773567.4375</v>
      </c>
      <c r="L4740">
        <v>779860.4375</v>
      </c>
      <c r="M4740">
        <v>2167509.75</v>
      </c>
      <c r="N4740">
        <v>1.02893173694611</v>
      </c>
      <c r="O4740">
        <v>920899.03546696797</v>
      </c>
      <c r="P4740">
        <v>2927279</v>
      </c>
      <c r="Q4740">
        <v>0.98515236377716098</v>
      </c>
      <c r="R4740">
        <v>0.64253580570220903</v>
      </c>
      <c r="S4740">
        <v>0.42986515310347601</v>
      </c>
      <c r="T4740">
        <v>0.28127169609069802</v>
      </c>
      <c r="U4740">
        <v>0.27900198101997398</v>
      </c>
      <c r="V4740" t="s">
        <v>466</v>
      </c>
      <c r="W4740" t="s">
        <v>464</v>
      </c>
      <c r="X4740" t="s">
        <v>468</v>
      </c>
      <c r="Y4740" t="s">
        <v>486</v>
      </c>
      <c r="AB4740">
        <v>0.58070695400238004</v>
      </c>
      <c r="AC4740">
        <v>0.26774486899375899</v>
      </c>
      <c r="AD4740">
        <v>0.149755880236626</v>
      </c>
      <c r="AE4740">
        <v>0.15299141407012901</v>
      </c>
      <c r="AF4740">
        <v>-0.171653866767883</v>
      </c>
      <c r="AG4740">
        <v>2.0454805344343199E-2</v>
      </c>
      <c r="AH4740">
        <v>0.281286809002672</v>
      </c>
      <c r="AI4740">
        <v>0.275443199612661</v>
      </c>
      <c r="AJ4740">
        <v>0.29163371432704199</v>
      </c>
      <c r="AK4740">
        <v>0.30982735753059398</v>
      </c>
      <c r="AL4740">
        <v>0.31967484951019298</v>
      </c>
      <c r="AM4740">
        <v>0.28082290291786199</v>
      </c>
    </row>
    <row r="4741" spans="1:39">
      <c r="A4741" t="s">
        <v>76</v>
      </c>
      <c r="B4741" t="s">
        <v>234</v>
      </c>
      <c r="C4741" t="s">
        <v>315</v>
      </c>
      <c r="D4741">
        <v>1977</v>
      </c>
      <c r="E4741">
        <v>809734.875</v>
      </c>
      <c r="F4741">
        <v>806396.4375</v>
      </c>
      <c r="G4741">
        <v>55.627789</v>
      </c>
      <c r="H4741">
        <v>20.607780456543001</v>
      </c>
      <c r="I4741">
        <v>1896.92</v>
      </c>
      <c r="J4741">
        <v>2.1779966354370099</v>
      </c>
      <c r="K4741">
        <v>814416.3125</v>
      </c>
      <c r="L4741">
        <v>818776.375</v>
      </c>
      <c r="M4741">
        <v>2352648.75</v>
      </c>
      <c r="N4741">
        <v>1.0405129194259599</v>
      </c>
      <c r="O4741">
        <v>944478.66261613695</v>
      </c>
      <c r="P4741">
        <v>3066741.75</v>
      </c>
      <c r="Q4741">
        <v>0.984258413314819</v>
      </c>
      <c r="R4741">
        <v>0.64253580570220903</v>
      </c>
      <c r="S4741">
        <v>0.45571554242499801</v>
      </c>
      <c r="T4741">
        <v>0.30621814727783198</v>
      </c>
      <c r="U4741">
        <v>0.30458745360374501</v>
      </c>
      <c r="V4741" t="s">
        <v>466</v>
      </c>
      <c r="W4741" t="s">
        <v>464</v>
      </c>
      <c r="X4741" t="s">
        <v>468</v>
      </c>
      <c r="Y4741" t="s">
        <v>486</v>
      </c>
      <c r="AB4741">
        <v>0.585072040557861</v>
      </c>
      <c r="AC4741">
        <v>0.24255681037902799</v>
      </c>
      <c r="AD4741">
        <v>0.15219478309154499</v>
      </c>
      <c r="AE4741">
        <v>0.15894013643264801</v>
      </c>
      <c r="AF4741">
        <v>-0.163782343268394</v>
      </c>
      <c r="AG4741">
        <v>2.50186175107956E-2</v>
      </c>
      <c r="AH4741">
        <v>0.303298457525842</v>
      </c>
      <c r="AI4741">
        <v>0.30502476594913203</v>
      </c>
      <c r="AJ4741">
        <v>0.31934391180166599</v>
      </c>
      <c r="AK4741">
        <v>0.34628930687904402</v>
      </c>
      <c r="AL4741">
        <v>0.35481175780296298</v>
      </c>
      <c r="AM4741">
        <v>0.30168914794921903</v>
      </c>
    </row>
    <row r="4742" spans="1:39">
      <c r="A4742" t="s">
        <v>76</v>
      </c>
      <c r="B4742" t="s">
        <v>234</v>
      </c>
      <c r="C4742" t="s">
        <v>315</v>
      </c>
      <c r="D4742">
        <v>1978</v>
      </c>
      <c r="E4742">
        <v>858968.0625</v>
      </c>
      <c r="F4742">
        <v>850825.0625</v>
      </c>
      <c r="G4742">
        <v>55.849348999999997</v>
      </c>
      <c r="H4742">
        <v>20.691730499267599</v>
      </c>
      <c r="I4742">
        <v>1886.81</v>
      </c>
      <c r="J4742">
        <v>2.20259690284729</v>
      </c>
      <c r="K4742">
        <v>862455.375</v>
      </c>
      <c r="L4742">
        <v>865332.5625</v>
      </c>
      <c r="M4742">
        <v>2566503.25</v>
      </c>
      <c r="N4742">
        <v>1.0565649271011399</v>
      </c>
      <c r="O4742">
        <v>975081.091640839</v>
      </c>
      <c r="P4742">
        <v>3203529.5</v>
      </c>
      <c r="Q4742">
        <v>0.99063712358474698</v>
      </c>
      <c r="R4742">
        <v>0.64253580570220903</v>
      </c>
      <c r="S4742">
        <v>0.43829803350303198</v>
      </c>
      <c r="T4742">
        <v>0.35367858409881597</v>
      </c>
      <c r="U4742">
        <v>0.35250267386436501</v>
      </c>
      <c r="V4742" t="s">
        <v>466</v>
      </c>
      <c r="W4742" t="s">
        <v>464</v>
      </c>
      <c r="X4742" t="s">
        <v>468</v>
      </c>
      <c r="Y4742" t="s">
        <v>486</v>
      </c>
      <c r="AB4742">
        <v>0.57716679573059104</v>
      </c>
      <c r="AC4742">
        <v>0.23638541996479001</v>
      </c>
      <c r="AD4742">
        <v>0.15645761787891399</v>
      </c>
      <c r="AE4742">
        <v>0.16331928968429599</v>
      </c>
      <c r="AF4742">
        <v>-0.16136819124221799</v>
      </c>
      <c r="AG4742">
        <v>2.80390437692404E-2</v>
      </c>
      <c r="AH4742">
        <v>0.34835071861469202</v>
      </c>
      <c r="AI4742">
        <v>0.35401179606294803</v>
      </c>
      <c r="AJ4742">
        <v>0.37282963613446501</v>
      </c>
      <c r="AK4742">
        <v>0.39661994576454201</v>
      </c>
      <c r="AL4742">
        <v>0.40422222018241899</v>
      </c>
      <c r="AM4742">
        <v>0.34299689531326299</v>
      </c>
    </row>
    <row r="4743" spans="1:39">
      <c r="A4743" t="s">
        <v>76</v>
      </c>
      <c r="B4743" t="s">
        <v>234</v>
      </c>
      <c r="C4743" t="s">
        <v>315</v>
      </c>
      <c r="D4743">
        <v>1979</v>
      </c>
      <c r="E4743">
        <v>932521.9375</v>
      </c>
      <c r="F4743">
        <v>925959.5625</v>
      </c>
      <c r="G4743">
        <v>56.046086000000003</v>
      </c>
      <c r="H4743">
        <v>20.948003768920898</v>
      </c>
      <c r="I4743">
        <v>1880.18</v>
      </c>
      <c r="J4743">
        <v>2.2274749279022199</v>
      </c>
      <c r="K4743">
        <v>936094.4375</v>
      </c>
      <c r="L4743">
        <v>942195.5</v>
      </c>
      <c r="M4743">
        <v>2789261.75</v>
      </c>
      <c r="N4743">
        <v>1.11325311660767</v>
      </c>
      <c r="O4743">
        <v>1033187.72860174</v>
      </c>
      <c r="P4743">
        <v>3350484.25</v>
      </c>
      <c r="Q4743">
        <v>1.0174686908721899</v>
      </c>
      <c r="R4743">
        <v>0.64253580570220903</v>
      </c>
      <c r="S4743">
        <v>0.42910423993860197</v>
      </c>
      <c r="T4743">
        <v>0.40716344118118297</v>
      </c>
      <c r="U4743">
        <v>0.40452691912651101</v>
      </c>
      <c r="V4743" t="s">
        <v>466</v>
      </c>
      <c r="W4743" t="s">
        <v>464</v>
      </c>
      <c r="X4743" t="s">
        <v>468</v>
      </c>
      <c r="Y4743" t="s">
        <v>486</v>
      </c>
      <c r="AB4743">
        <v>0.58115845918655396</v>
      </c>
      <c r="AC4743">
        <v>0.24530608952045399</v>
      </c>
      <c r="AD4743">
        <v>0.151073083281517</v>
      </c>
      <c r="AE4743">
        <v>0.16699595749378199</v>
      </c>
      <c r="AF4743">
        <v>-0.175651490688324</v>
      </c>
      <c r="AG4743">
        <v>3.11179235577583E-2</v>
      </c>
      <c r="AH4743">
        <v>0.400191253556759</v>
      </c>
      <c r="AI4743">
        <v>0.40022927390718799</v>
      </c>
      <c r="AJ4743">
        <v>0.44524407447229403</v>
      </c>
      <c r="AK4743">
        <v>0.459136992692947</v>
      </c>
      <c r="AL4743">
        <v>0.47111886739730802</v>
      </c>
      <c r="AM4743">
        <v>0.39449641108512901</v>
      </c>
    </row>
    <row r="4744" spans="1:39">
      <c r="A4744" t="s">
        <v>76</v>
      </c>
      <c r="B4744" t="s">
        <v>234</v>
      </c>
      <c r="C4744" t="s">
        <v>315</v>
      </c>
      <c r="D4744">
        <v>1980</v>
      </c>
      <c r="E4744">
        <v>985488.75</v>
      </c>
      <c r="F4744">
        <v>991151.5</v>
      </c>
      <c r="G4744">
        <v>56.221170999999998</v>
      </c>
      <c r="H4744">
        <v>21.285703659057599</v>
      </c>
      <c r="I4744">
        <v>1858.83</v>
      </c>
      <c r="J4744">
        <v>2.2526340484619101</v>
      </c>
      <c r="K4744">
        <v>996773.875</v>
      </c>
      <c r="L4744">
        <v>1003124.4375</v>
      </c>
      <c r="M4744">
        <v>3000937.25</v>
      </c>
      <c r="N4744">
        <v>1.1616954803466799</v>
      </c>
      <c r="O4744">
        <v>1068626.23694873</v>
      </c>
      <c r="P4744">
        <v>3507866.5</v>
      </c>
      <c r="Q4744">
        <v>1.01728963851929</v>
      </c>
      <c r="R4744">
        <v>0.64253580570220903</v>
      </c>
      <c r="S4744">
        <v>0.44231822008160898</v>
      </c>
      <c r="T4744">
        <v>0.46354305744171098</v>
      </c>
      <c r="U4744">
        <v>0.46060848236084001</v>
      </c>
      <c r="V4744" t="s">
        <v>465</v>
      </c>
      <c r="W4744" t="s">
        <v>464</v>
      </c>
      <c r="X4744" t="s">
        <v>468</v>
      </c>
      <c r="Y4744" t="s">
        <v>486</v>
      </c>
      <c r="Z4744">
        <v>0.68848081329149002</v>
      </c>
      <c r="AB4744">
        <v>0.59876763820648204</v>
      </c>
      <c r="AC4744">
        <v>0.26540666818618802</v>
      </c>
      <c r="AD4744">
        <v>0.15121139585971799</v>
      </c>
      <c r="AE4744">
        <v>0.14507861435413399</v>
      </c>
      <c r="AF4744">
        <v>-0.18581716716289501</v>
      </c>
      <c r="AG4744">
        <v>2.5352854281663902E-2</v>
      </c>
      <c r="AH4744">
        <v>0.45190421903280598</v>
      </c>
      <c r="AI4744">
        <v>0.46166989268062703</v>
      </c>
      <c r="AJ4744">
        <v>0.51291850257134697</v>
      </c>
      <c r="AK4744">
        <v>0.53367584943771396</v>
      </c>
      <c r="AL4744">
        <v>0.53369247913360596</v>
      </c>
      <c r="AM4744">
        <v>0.46844935417175299</v>
      </c>
    </row>
    <row r="4745" spans="1:39">
      <c r="A4745" t="s">
        <v>76</v>
      </c>
      <c r="B4745" t="s">
        <v>234</v>
      </c>
      <c r="C4745" t="s">
        <v>315</v>
      </c>
      <c r="D4745">
        <v>1981</v>
      </c>
      <c r="E4745">
        <v>965436.375</v>
      </c>
      <c r="F4745">
        <v>976283.6875</v>
      </c>
      <c r="G4745">
        <v>56.376114999999999</v>
      </c>
      <c r="H4745">
        <v>21.3077507019043</v>
      </c>
      <c r="I4745">
        <v>1865.12</v>
      </c>
      <c r="J4745">
        <v>2.2741832733154301</v>
      </c>
      <c r="K4745">
        <v>977791.6875</v>
      </c>
      <c r="L4745">
        <v>987087.5</v>
      </c>
      <c r="M4745">
        <v>3106973</v>
      </c>
      <c r="N4745">
        <v>1.1190557479858401</v>
      </c>
      <c r="O4745">
        <v>1077647.8748888299</v>
      </c>
      <c r="P4745">
        <v>3650455.25</v>
      </c>
      <c r="Q4745">
        <v>1.0045746564865099</v>
      </c>
      <c r="R4745">
        <v>0.64533227682113603</v>
      </c>
      <c r="S4745">
        <v>0.58709012689324502</v>
      </c>
      <c r="T4745">
        <v>0.42647269368171697</v>
      </c>
      <c r="U4745">
        <v>0.42245644330978399</v>
      </c>
      <c r="V4745" t="s">
        <v>466</v>
      </c>
      <c r="W4745" t="s">
        <v>464</v>
      </c>
      <c r="X4745" t="s">
        <v>468</v>
      </c>
      <c r="Y4745" t="s">
        <v>486</v>
      </c>
      <c r="AB4745">
        <v>0.60208481550216697</v>
      </c>
      <c r="AC4745">
        <v>0.245255947113037</v>
      </c>
      <c r="AD4745">
        <v>0.15820895135402699</v>
      </c>
      <c r="AE4745">
        <v>0.15327905118465401</v>
      </c>
      <c r="AF4745">
        <v>-0.18160301446914701</v>
      </c>
      <c r="AG4745">
        <v>2.27741897106171E-2</v>
      </c>
      <c r="AH4745">
        <v>0.41251308505626499</v>
      </c>
      <c r="AI4745">
        <v>0.42271013511042699</v>
      </c>
      <c r="AJ4745">
        <v>0.48543052334911402</v>
      </c>
      <c r="AK4745">
        <v>0.49747508764267001</v>
      </c>
      <c r="AL4745">
        <v>0.50801301002502397</v>
      </c>
      <c r="AM4745">
        <v>0.43912404775619501</v>
      </c>
    </row>
    <row r="4746" spans="1:39">
      <c r="A4746" t="s">
        <v>76</v>
      </c>
      <c r="B4746" t="s">
        <v>234</v>
      </c>
      <c r="C4746" t="s">
        <v>315</v>
      </c>
      <c r="D4746">
        <v>1982</v>
      </c>
      <c r="E4746">
        <v>960203.1875</v>
      </c>
      <c r="F4746">
        <v>961749.375</v>
      </c>
      <c r="G4746">
        <v>56.510204000000002</v>
      </c>
      <c r="H4746">
        <v>21.389585494995099</v>
      </c>
      <c r="I4746">
        <v>1876.54</v>
      </c>
      <c r="J4746">
        <v>2.2959387302398699</v>
      </c>
      <c r="K4746">
        <v>976242.75</v>
      </c>
      <c r="L4746">
        <v>978953.3125</v>
      </c>
      <c r="M4746">
        <v>3151975.5</v>
      </c>
      <c r="N4746">
        <v>1.1226181983947801</v>
      </c>
      <c r="O4746">
        <v>1082104.8719879601</v>
      </c>
      <c r="P4746">
        <v>3774048</v>
      </c>
      <c r="Q4746">
        <v>0.98832798004150402</v>
      </c>
      <c r="R4746">
        <v>0.64479619264602706</v>
      </c>
      <c r="S4746">
        <v>0.69851312058653203</v>
      </c>
      <c r="T4746">
        <v>0.423732370138168</v>
      </c>
      <c r="U4746">
        <v>0.42255911231040999</v>
      </c>
      <c r="V4746" t="s">
        <v>466</v>
      </c>
      <c r="W4746" t="s">
        <v>464</v>
      </c>
      <c r="X4746" t="s">
        <v>468</v>
      </c>
      <c r="Y4746" t="s">
        <v>486</v>
      </c>
      <c r="AB4746">
        <v>0.59917491674423196</v>
      </c>
      <c r="AC4746">
        <v>0.24324429035186801</v>
      </c>
      <c r="AD4746">
        <v>0.16283158957958199</v>
      </c>
      <c r="AE4746">
        <v>0.15070287883281699</v>
      </c>
      <c r="AF4746">
        <v>-0.17881444096565199</v>
      </c>
      <c r="AG4746">
        <v>2.2860748693347002E-2</v>
      </c>
      <c r="AH4746">
        <v>0.41582523994894999</v>
      </c>
      <c r="AI4746">
        <v>0.40975252625442499</v>
      </c>
      <c r="AJ4746">
        <v>0.473711935839914</v>
      </c>
      <c r="AK4746">
        <v>0.49783304333686801</v>
      </c>
      <c r="AL4746">
        <v>0.49259474873542802</v>
      </c>
      <c r="AM4746">
        <v>0.43508324027061501</v>
      </c>
    </row>
    <row r="4747" spans="1:39">
      <c r="A4747" t="s">
        <v>76</v>
      </c>
      <c r="B4747" t="s">
        <v>234</v>
      </c>
      <c r="C4747" t="s">
        <v>315</v>
      </c>
      <c r="D4747">
        <v>1983</v>
      </c>
      <c r="E4747">
        <v>955396.75</v>
      </c>
      <c r="F4747">
        <v>950684.4375</v>
      </c>
      <c r="G4747">
        <v>56.622072000000003</v>
      </c>
      <c r="H4747">
        <v>21.4651584625244</v>
      </c>
      <c r="I4747">
        <v>1875.81</v>
      </c>
      <c r="J4747">
        <v>2.3179020881652801</v>
      </c>
      <c r="K4747">
        <v>968618.0625</v>
      </c>
      <c r="L4747">
        <v>968748.25</v>
      </c>
      <c r="M4747">
        <v>3045447.75</v>
      </c>
      <c r="N4747">
        <v>1.0675346851348899</v>
      </c>
      <c r="O4747">
        <v>1094756.87999238</v>
      </c>
      <c r="P4747">
        <v>3888686.25</v>
      </c>
      <c r="Q4747">
        <v>0.98103934526443504</v>
      </c>
      <c r="R4747">
        <v>0.64665532112121604</v>
      </c>
      <c r="S4747">
        <v>0.78441970042030995</v>
      </c>
      <c r="T4747">
        <v>0.44282725453376798</v>
      </c>
      <c r="U4747">
        <v>0.44276773929595897</v>
      </c>
      <c r="V4747" t="s">
        <v>466</v>
      </c>
      <c r="W4747" t="s">
        <v>464</v>
      </c>
      <c r="X4747" t="s">
        <v>468</v>
      </c>
      <c r="Y4747" t="s">
        <v>486</v>
      </c>
      <c r="AB4747">
        <v>0.59184795618057295</v>
      </c>
      <c r="AC4747">
        <v>0.23041929304599801</v>
      </c>
      <c r="AD4747">
        <v>0.16758063435554499</v>
      </c>
      <c r="AE4747">
        <v>0.154219940304756</v>
      </c>
      <c r="AF4747">
        <v>-0.172003388404846</v>
      </c>
      <c r="AG4747">
        <v>2.7935585007071499E-2</v>
      </c>
      <c r="AH4747">
        <v>0.43561807541477698</v>
      </c>
      <c r="AI4747">
        <v>0.42486754050536901</v>
      </c>
      <c r="AJ4747">
        <v>0.492982098563023</v>
      </c>
      <c r="AK4747">
        <v>0.48648640513420099</v>
      </c>
      <c r="AL4747">
        <v>0.48230871558189398</v>
      </c>
      <c r="AM4747">
        <v>0.46359732747077897</v>
      </c>
    </row>
    <row r="4748" spans="1:39">
      <c r="A4748" t="s">
        <v>76</v>
      </c>
      <c r="B4748" t="s">
        <v>234</v>
      </c>
      <c r="C4748" t="s">
        <v>315</v>
      </c>
      <c r="D4748">
        <v>1984</v>
      </c>
      <c r="E4748">
        <v>970395</v>
      </c>
      <c r="F4748">
        <v>964447.1875</v>
      </c>
      <c r="G4748">
        <v>56.709575000000001</v>
      </c>
      <c r="H4748">
        <v>21.471786499023398</v>
      </c>
      <c r="I4748">
        <v>1865.43</v>
      </c>
      <c r="J4748">
        <v>2.3400757312774698</v>
      </c>
      <c r="K4748">
        <v>978316.1875</v>
      </c>
      <c r="L4748">
        <v>978792.1875</v>
      </c>
      <c r="M4748">
        <v>3011660</v>
      </c>
      <c r="N4748">
        <v>1.0328619480133101</v>
      </c>
      <c r="O4748">
        <v>1130072.12084599</v>
      </c>
      <c r="P4748">
        <v>4010191.75</v>
      </c>
      <c r="Q4748">
        <v>0.99517095088958696</v>
      </c>
      <c r="R4748">
        <v>0.62570488452911399</v>
      </c>
      <c r="S4748">
        <v>0.90739454380423901</v>
      </c>
      <c r="T4748">
        <v>0.43334981799125699</v>
      </c>
      <c r="U4748">
        <v>0.43313911557197599</v>
      </c>
      <c r="V4748" t="s">
        <v>466</v>
      </c>
      <c r="W4748" t="s">
        <v>465</v>
      </c>
      <c r="X4748" t="s">
        <v>468</v>
      </c>
      <c r="Y4748" t="s">
        <v>486</v>
      </c>
      <c r="AB4748">
        <v>0.58633190393447898</v>
      </c>
      <c r="AC4748">
        <v>0.24961130321025801</v>
      </c>
      <c r="AD4748">
        <v>0.162893131375313</v>
      </c>
      <c r="AE4748">
        <v>0.16281284391879999</v>
      </c>
      <c r="AF4748">
        <v>-0.18817043304443401</v>
      </c>
      <c r="AG4748">
        <v>2.6521299034357099E-2</v>
      </c>
      <c r="AH4748">
        <v>0.43077817516556199</v>
      </c>
      <c r="AI4748">
        <v>0.40201128550876802</v>
      </c>
      <c r="AJ4748">
        <v>0.490628420260251</v>
      </c>
      <c r="AK4748">
        <v>0.46039041876792902</v>
      </c>
      <c r="AL4748">
        <v>0.45783671736717202</v>
      </c>
      <c r="AM4748">
        <v>0.45592805743217502</v>
      </c>
    </row>
    <row r="4749" spans="1:39">
      <c r="A4749" t="s">
        <v>76</v>
      </c>
      <c r="B4749" t="s">
        <v>234</v>
      </c>
      <c r="C4749" t="s">
        <v>315</v>
      </c>
      <c r="D4749">
        <v>1985</v>
      </c>
      <c r="E4749">
        <v>982227</v>
      </c>
      <c r="F4749">
        <v>977118.4375</v>
      </c>
      <c r="G4749">
        <v>56.772140999999998</v>
      </c>
      <c r="H4749">
        <v>21.6858425140381</v>
      </c>
      <c r="I4749">
        <v>1861.93</v>
      </c>
      <c r="J4749">
        <v>2.3624615669250502</v>
      </c>
      <c r="K4749">
        <v>998428.6875</v>
      </c>
      <c r="L4749">
        <v>999464.3125</v>
      </c>
      <c r="M4749">
        <v>3011391</v>
      </c>
      <c r="N4749">
        <v>1.0222908258438099</v>
      </c>
      <c r="O4749">
        <v>1161692.5075646699</v>
      </c>
      <c r="P4749">
        <v>4129329.25</v>
      </c>
      <c r="Q4749">
        <v>0.99961584806442305</v>
      </c>
      <c r="R4749">
        <v>0.62204092741012595</v>
      </c>
      <c r="S4749">
        <v>0.98614303101530298</v>
      </c>
      <c r="T4749">
        <v>0.43849423527717601</v>
      </c>
      <c r="U4749">
        <v>0.43803986907005299</v>
      </c>
      <c r="V4749" t="s">
        <v>465</v>
      </c>
      <c r="W4749" t="s">
        <v>465</v>
      </c>
      <c r="X4749" t="s">
        <v>468</v>
      </c>
      <c r="Y4749" t="s">
        <v>486</v>
      </c>
      <c r="Z4749">
        <v>0.84179897994217501</v>
      </c>
      <c r="AB4749">
        <v>0.58112877607345603</v>
      </c>
      <c r="AC4749">
        <v>0.25332072377204901</v>
      </c>
      <c r="AD4749">
        <v>0.163687974214554</v>
      </c>
      <c r="AE4749">
        <v>0.17407071590423601</v>
      </c>
      <c r="AF4749">
        <v>-0.200455993413925</v>
      </c>
      <c r="AG4749">
        <v>2.8247762471437499E-2</v>
      </c>
      <c r="AH4749">
        <v>0.43935800572422801</v>
      </c>
      <c r="AI4749">
        <v>0.39818595313147098</v>
      </c>
      <c r="AJ4749">
        <v>0.49780800571162498</v>
      </c>
      <c r="AK4749">
        <v>0.45383220911026001</v>
      </c>
      <c r="AL4749">
        <v>0.45401588082313499</v>
      </c>
      <c r="AM4749">
        <v>0.47024708986282299</v>
      </c>
    </row>
    <row r="4750" spans="1:39">
      <c r="A4750" t="s">
        <v>76</v>
      </c>
      <c r="B4750" t="s">
        <v>234</v>
      </c>
      <c r="C4750" t="s">
        <v>315</v>
      </c>
      <c r="D4750">
        <v>1986</v>
      </c>
      <c r="E4750">
        <v>1046555.75</v>
      </c>
      <c r="F4750">
        <v>1030483.625</v>
      </c>
      <c r="G4750">
        <v>56.808914000000001</v>
      </c>
      <c r="H4750">
        <v>21.848182678222699</v>
      </c>
      <c r="I4750">
        <v>1870.37</v>
      </c>
      <c r="J4750">
        <v>2.3869979381561302</v>
      </c>
      <c r="K4750">
        <v>1064791.875</v>
      </c>
      <c r="L4750">
        <v>1064823.125</v>
      </c>
      <c r="M4750">
        <v>3207672</v>
      </c>
      <c r="N4750">
        <v>1.0457522869110101</v>
      </c>
      <c r="O4750">
        <v>1194916.5867012099</v>
      </c>
      <c r="P4750">
        <v>4250855.5</v>
      </c>
      <c r="Q4750">
        <v>1.00573825836182</v>
      </c>
      <c r="R4750">
        <v>0.61077541112899802</v>
      </c>
      <c r="S4750">
        <v>0.76993910973095203</v>
      </c>
      <c r="T4750">
        <v>0.582247734069824</v>
      </c>
      <c r="U4750">
        <v>0.58223068714141801</v>
      </c>
      <c r="V4750" t="s">
        <v>466</v>
      </c>
      <c r="W4750" t="s">
        <v>465</v>
      </c>
      <c r="X4750" t="s">
        <v>468</v>
      </c>
      <c r="Y4750" t="s">
        <v>486</v>
      </c>
      <c r="AB4750">
        <v>0.57045447826385498</v>
      </c>
      <c r="AC4750">
        <v>0.25076535344123801</v>
      </c>
      <c r="AD4750">
        <v>0.16078932583332101</v>
      </c>
      <c r="AE4750">
        <v>0.17530106008052801</v>
      </c>
      <c r="AF4750">
        <v>-0.18254946172237399</v>
      </c>
      <c r="AG4750">
        <v>2.5239245966076899E-2</v>
      </c>
      <c r="AH4750">
        <v>0.59502440738555595</v>
      </c>
      <c r="AI4750">
        <v>0.50182130732144403</v>
      </c>
      <c r="AJ4750">
        <v>0.66235043188776399</v>
      </c>
      <c r="AK4750">
        <v>0.52411806583404497</v>
      </c>
      <c r="AL4750">
        <v>0.52651751041412398</v>
      </c>
      <c r="AM4750">
        <v>0.60422492027282704</v>
      </c>
    </row>
    <row r="4751" spans="1:39">
      <c r="A4751" t="s">
        <v>76</v>
      </c>
      <c r="B4751" t="s">
        <v>234</v>
      </c>
      <c r="C4751" t="s">
        <v>315</v>
      </c>
      <c r="D4751">
        <v>1987</v>
      </c>
      <c r="E4751">
        <v>1098029.375</v>
      </c>
      <c r="F4751">
        <v>1082731.25</v>
      </c>
      <c r="G4751">
        <v>56.823400999999997</v>
      </c>
      <c r="H4751">
        <v>21.905227661132798</v>
      </c>
      <c r="I4751">
        <v>1889.53</v>
      </c>
      <c r="J4751">
        <v>2.4117891788482702</v>
      </c>
      <c r="K4751">
        <v>1117008</v>
      </c>
      <c r="L4751">
        <v>1114866.75</v>
      </c>
      <c r="M4751">
        <v>3402626.75</v>
      </c>
      <c r="N4751">
        <v>1.05816626548767</v>
      </c>
      <c r="O4751">
        <v>1233057.85357592</v>
      </c>
      <c r="P4751">
        <v>4380466</v>
      </c>
      <c r="Q4751">
        <v>1.01769912242889</v>
      </c>
      <c r="R4751">
        <v>0.61024534702301003</v>
      </c>
      <c r="S4751">
        <v>0.66936429320291102</v>
      </c>
      <c r="T4751">
        <v>0.69839292764663696</v>
      </c>
      <c r="U4751">
        <v>0.69973433017730702</v>
      </c>
      <c r="V4751" t="s">
        <v>466</v>
      </c>
      <c r="W4751" t="s">
        <v>465</v>
      </c>
      <c r="X4751" t="s">
        <v>468</v>
      </c>
      <c r="Y4751" t="s">
        <v>486</v>
      </c>
      <c r="AB4751">
        <v>0.56506437063217196</v>
      </c>
      <c r="AC4751">
        <v>0.26435554027557401</v>
      </c>
      <c r="AD4751">
        <v>0.16322158277034801</v>
      </c>
      <c r="AE4751">
        <v>0.18077558279037501</v>
      </c>
      <c r="AF4751">
        <v>-0.193541049957275</v>
      </c>
      <c r="AG4751">
        <v>2.01239231973886E-2</v>
      </c>
      <c r="AH4751">
        <v>0.71885052925138404</v>
      </c>
      <c r="AI4751">
        <v>0.58209780121272703</v>
      </c>
      <c r="AJ4751">
        <v>0.81592269388973204</v>
      </c>
      <c r="AK4751">
        <v>0.57855319976806596</v>
      </c>
      <c r="AL4751">
        <v>0.57966613769531194</v>
      </c>
      <c r="AM4751">
        <v>0.70551759004592896</v>
      </c>
    </row>
    <row r="4752" spans="1:39">
      <c r="A4752" t="s">
        <v>76</v>
      </c>
      <c r="B4752" t="s">
        <v>234</v>
      </c>
      <c r="C4752" t="s">
        <v>315</v>
      </c>
      <c r="D4752">
        <v>1988</v>
      </c>
      <c r="E4752">
        <v>1154583.875</v>
      </c>
      <c r="F4752">
        <v>1131328.25</v>
      </c>
      <c r="G4752">
        <v>56.8247</v>
      </c>
      <c r="H4752">
        <v>22.139135360717798</v>
      </c>
      <c r="I4752">
        <v>1893.2</v>
      </c>
      <c r="J4752">
        <v>2.4368376731872599</v>
      </c>
      <c r="K4752">
        <v>1170506.75</v>
      </c>
      <c r="L4752">
        <v>1164180.125</v>
      </c>
      <c r="M4752">
        <v>3640334.75</v>
      </c>
      <c r="N4752">
        <v>1.04860651493073</v>
      </c>
      <c r="O4752">
        <v>1284776.95189746</v>
      </c>
      <c r="P4752">
        <v>4524282.5</v>
      </c>
      <c r="Q4752">
        <v>1.0337767601013199</v>
      </c>
      <c r="R4752">
        <v>0.60392379760742199</v>
      </c>
      <c r="S4752">
        <v>0.67223450241960103</v>
      </c>
      <c r="T4752">
        <v>0.73744684457778897</v>
      </c>
      <c r="U4752">
        <v>0.74145442247390703</v>
      </c>
      <c r="V4752" t="s">
        <v>466</v>
      </c>
      <c r="W4752" t="s">
        <v>465</v>
      </c>
      <c r="X4752" t="s">
        <v>468</v>
      </c>
      <c r="Y4752" t="s">
        <v>486</v>
      </c>
      <c r="AB4752">
        <v>0.56445211172103904</v>
      </c>
      <c r="AC4752">
        <v>0.27074995636940002</v>
      </c>
      <c r="AD4752">
        <v>0.16468210518360099</v>
      </c>
      <c r="AE4752">
        <v>0.175623029470444</v>
      </c>
      <c r="AF4752">
        <v>-0.19341993331909199</v>
      </c>
      <c r="AG4752">
        <v>1.79126672446728E-2</v>
      </c>
      <c r="AH4752">
        <v>0.75628050351589005</v>
      </c>
      <c r="AI4752">
        <v>0.61450053766024204</v>
      </c>
      <c r="AJ4752">
        <v>0.875027264740463</v>
      </c>
      <c r="AK4752">
        <v>0.62568706274032604</v>
      </c>
      <c r="AL4752">
        <v>0.61562168598175004</v>
      </c>
      <c r="AM4752">
        <v>0.72116523981094405</v>
      </c>
    </row>
    <row r="4753" spans="1:39">
      <c r="A4753" t="s">
        <v>76</v>
      </c>
      <c r="B4753" t="s">
        <v>234</v>
      </c>
      <c r="C4753" t="s">
        <v>315</v>
      </c>
      <c r="D4753">
        <v>1989</v>
      </c>
      <c r="E4753">
        <v>1208104.375</v>
      </c>
      <c r="F4753">
        <v>1177161.25</v>
      </c>
      <c r="G4753">
        <v>56.824792000000002</v>
      </c>
      <c r="H4753">
        <v>22.288932800293001</v>
      </c>
      <c r="I4753">
        <v>1877.31</v>
      </c>
      <c r="J4753">
        <v>2.46214652061462</v>
      </c>
      <c r="K4753">
        <v>1217050.5</v>
      </c>
      <c r="L4753">
        <v>1207307.625</v>
      </c>
      <c r="M4753">
        <v>3880740.25</v>
      </c>
      <c r="N4753">
        <v>1.0359132289886499</v>
      </c>
      <c r="O4753">
        <v>1328310.1222870001</v>
      </c>
      <c r="P4753">
        <v>4673319.5</v>
      </c>
      <c r="Q4753">
        <v>1.0443389415741</v>
      </c>
      <c r="R4753">
        <v>0.60292243957519498</v>
      </c>
      <c r="S4753">
        <v>0.70862706819469001</v>
      </c>
      <c r="T4753">
        <v>0.73872828483581499</v>
      </c>
      <c r="U4753">
        <v>0.74468970298767101</v>
      </c>
      <c r="V4753" t="s">
        <v>466</v>
      </c>
      <c r="W4753" t="s">
        <v>465</v>
      </c>
      <c r="X4753" t="s">
        <v>468</v>
      </c>
      <c r="Y4753" t="s">
        <v>486</v>
      </c>
      <c r="AB4753">
        <v>0.568775475025177</v>
      </c>
      <c r="AC4753">
        <v>0.272943735122681</v>
      </c>
      <c r="AD4753">
        <v>0.161448270082474</v>
      </c>
      <c r="AE4753">
        <v>0.18075878918170901</v>
      </c>
      <c r="AF4753">
        <v>-0.202630445361137</v>
      </c>
      <c r="AG4753">
        <v>1.8704177811741801E-2</v>
      </c>
      <c r="AH4753">
        <v>0.76045916815690395</v>
      </c>
      <c r="AI4753">
        <v>0.60543608219902501</v>
      </c>
      <c r="AJ4753">
        <v>0.88751426844374004</v>
      </c>
      <c r="AK4753">
        <v>0.64381641149520896</v>
      </c>
      <c r="AL4753">
        <v>0.62519091367721602</v>
      </c>
      <c r="AM4753">
        <v>0.70111513137817405</v>
      </c>
    </row>
    <row r="4754" spans="1:39">
      <c r="A4754" t="s">
        <v>76</v>
      </c>
      <c r="B4754" t="s">
        <v>234</v>
      </c>
      <c r="C4754" t="s">
        <v>315</v>
      </c>
      <c r="D4754">
        <v>1990</v>
      </c>
      <c r="E4754">
        <v>1257380.875</v>
      </c>
      <c r="F4754">
        <v>1228403.5</v>
      </c>
      <c r="G4754">
        <v>56.832329999999999</v>
      </c>
      <c r="H4754">
        <v>22.644941329956101</v>
      </c>
      <c r="I4754">
        <v>1866.58</v>
      </c>
      <c r="J4754">
        <v>2.4877183437347399</v>
      </c>
      <c r="K4754">
        <v>1258224.5</v>
      </c>
      <c r="L4754">
        <v>1248744.125</v>
      </c>
      <c r="M4754">
        <v>4174669.75</v>
      </c>
      <c r="N4754">
        <v>1.0214028358459499</v>
      </c>
      <c r="O4754">
        <v>1355574.7698345899</v>
      </c>
      <c r="P4754">
        <v>4826937</v>
      </c>
      <c r="Q4754">
        <v>1.0357199907302901</v>
      </c>
      <c r="R4754">
        <v>0.60971182584762595</v>
      </c>
      <c r="S4754">
        <v>0.61876787156061197</v>
      </c>
      <c r="T4754">
        <v>0.90522682666778598</v>
      </c>
      <c r="U4754">
        <v>0.91209918260574296</v>
      </c>
      <c r="V4754" t="s">
        <v>466</v>
      </c>
      <c r="W4754" t="s">
        <v>465</v>
      </c>
      <c r="X4754" t="s">
        <v>468</v>
      </c>
      <c r="Y4754" t="s">
        <v>486</v>
      </c>
      <c r="AB4754">
        <v>0.58152443170547496</v>
      </c>
      <c r="AC4754">
        <v>0.26772636175155601</v>
      </c>
      <c r="AD4754">
        <v>0.15150490403175401</v>
      </c>
      <c r="AE4754">
        <v>0.19789990782737699</v>
      </c>
      <c r="AF4754">
        <v>-0.21553972363471999</v>
      </c>
      <c r="AG4754">
        <v>1.6884131357073801E-2</v>
      </c>
      <c r="AH4754">
        <v>0.894772054710539</v>
      </c>
      <c r="AI4754">
        <v>0.75755869154877398</v>
      </c>
      <c r="AJ4754">
        <v>1.2063019091681599</v>
      </c>
      <c r="AK4754">
        <v>0.68205595016479503</v>
      </c>
      <c r="AL4754">
        <v>0.66897398233413696</v>
      </c>
      <c r="AM4754">
        <v>0.837565958499908</v>
      </c>
    </row>
    <row r="4755" spans="1:39">
      <c r="A4755" t="s">
        <v>76</v>
      </c>
      <c r="B4755" t="s">
        <v>234</v>
      </c>
      <c r="C4755" t="s">
        <v>315</v>
      </c>
      <c r="D4755">
        <v>1991</v>
      </c>
      <c r="E4755">
        <v>1301529.625</v>
      </c>
      <c r="F4755">
        <v>1261036.125</v>
      </c>
      <c r="G4755">
        <v>56.856059000000002</v>
      </c>
      <c r="H4755">
        <v>23.077808380126999</v>
      </c>
      <c r="I4755">
        <v>1859.62</v>
      </c>
      <c r="J4755">
        <v>2.5157306194305402</v>
      </c>
      <c r="K4755">
        <v>1299648.25</v>
      </c>
      <c r="L4755">
        <v>1287744.625</v>
      </c>
      <c r="M4755">
        <v>4379360</v>
      </c>
      <c r="N4755">
        <v>1.0152961015701301</v>
      </c>
      <c r="O4755">
        <v>1376365.6852295999</v>
      </c>
      <c r="P4755">
        <v>4975495.5</v>
      </c>
      <c r="Q4755">
        <v>1.02031922340393</v>
      </c>
      <c r="R4755">
        <v>0.61563074588775601</v>
      </c>
      <c r="S4755">
        <v>0.64072331510240499</v>
      </c>
      <c r="T4755">
        <v>0.92412275075912498</v>
      </c>
      <c r="U4755">
        <v>0.93266522884368896</v>
      </c>
      <c r="V4755" t="s">
        <v>466</v>
      </c>
      <c r="W4755" t="s">
        <v>465</v>
      </c>
      <c r="X4755" t="s">
        <v>468</v>
      </c>
      <c r="Y4755" t="s">
        <v>486</v>
      </c>
      <c r="AB4755">
        <v>0.57995396852493297</v>
      </c>
      <c r="AC4755">
        <v>0.27287074923515298</v>
      </c>
      <c r="AD4755">
        <v>0.15055277943611101</v>
      </c>
      <c r="AE4755">
        <v>0.18937045335769701</v>
      </c>
      <c r="AF4755">
        <v>-0.209397032856941</v>
      </c>
      <c r="AG4755">
        <v>1.6649071127176299E-2</v>
      </c>
      <c r="AH4755">
        <v>0.92270707594073298</v>
      </c>
      <c r="AI4755">
        <v>0.74899957597469302</v>
      </c>
      <c r="AJ4755">
        <v>1.2469802419210301</v>
      </c>
      <c r="AK4755">
        <v>0.69465047121047996</v>
      </c>
      <c r="AL4755">
        <v>0.67648088932037398</v>
      </c>
      <c r="AM4755">
        <v>0.85202682018279996</v>
      </c>
    </row>
    <row r="4756" spans="1:39">
      <c r="A4756" t="s">
        <v>76</v>
      </c>
      <c r="B4756" t="s">
        <v>234</v>
      </c>
      <c r="C4756" t="s">
        <v>315</v>
      </c>
      <c r="D4756">
        <v>1992</v>
      </c>
      <c r="E4756">
        <v>1323924.875</v>
      </c>
      <c r="F4756">
        <v>1284423.625</v>
      </c>
      <c r="G4756">
        <v>56.895153999999998</v>
      </c>
      <c r="H4756">
        <v>22.847887039184599</v>
      </c>
      <c r="I4756">
        <v>1862.77</v>
      </c>
      <c r="J4756">
        <v>2.5440583229064901</v>
      </c>
      <c r="K4756">
        <v>1318131.125</v>
      </c>
      <c r="L4756">
        <v>1322285.875</v>
      </c>
      <c r="M4756">
        <v>4591251</v>
      </c>
      <c r="N4756">
        <v>0.99512320756912198</v>
      </c>
      <c r="O4756">
        <v>1387004.2230835899</v>
      </c>
      <c r="P4756">
        <v>5111649.5</v>
      </c>
      <c r="Q4756">
        <v>1.01681745052338</v>
      </c>
      <c r="R4756">
        <v>0.61318457126617398</v>
      </c>
      <c r="S4756">
        <v>0.63648449510312799</v>
      </c>
      <c r="T4756">
        <v>0.96499335765838601</v>
      </c>
      <c r="U4756">
        <v>0.961961269378662</v>
      </c>
      <c r="V4756" t="s">
        <v>466</v>
      </c>
      <c r="W4756" t="s">
        <v>465</v>
      </c>
      <c r="X4756" t="s">
        <v>468</v>
      </c>
      <c r="Y4756" t="s">
        <v>486</v>
      </c>
      <c r="AB4756">
        <v>0.56688249111175504</v>
      </c>
      <c r="AC4756">
        <v>0.27816924452781699</v>
      </c>
      <c r="AD4756">
        <v>0.14800588786602001</v>
      </c>
      <c r="AE4756">
        <v>0.20665583014488201</v>
      </c>
      <c r="AF4756">
        <v>-0.21162641048431399</v>
      </c>
      <c r="AG4756">
        <v>1.1913017369806799E-2</v>
      </c>
      <c r="AH4756">
        <v>0.98908088479996503</v>
      </c>
      <c r="AI4756">
        <v>0.73737201515167805</v>
      </c>
      <c r="AJ4756">
        <v>1.3005374044435101</v>
      </c>
      <c r="AK4756">
        <v>0.65286999940872203</v>
      </c>
      <c r="AL4756">
        <v>0.674358010292053</v>
      </c>
      <c r="AM4756">
        <v>0.87893915176391602</v>
      </c>
    </row>
    <row r="4757" spans="1:39">
      <c r="A4757" t="s">
        <v>76</v>
      </c>
      <c r="B4757" t="s">
        <v>234</v>
      </c>
      <c r="C4757" t="s">
        <v>315</v>
      </c>
      <c r="D4757">
        <v>1993</v>
      </c>
      <c r="E4757">
        <v>1312476.25</v>
      </c>
      <c r="F4757">
        <v>1276885.5</v>
      </c>
      <c r="G4757">
        <v>56.937519999999999</v>
      </c>
      <c r="H4757">
        <v>22.181482315063501</v>
      </c>
      <c r="I4757">
        <v>1862.64</v>
      </c>
      <c r="J4757">
        <v>2.5685408115386998</v>
      </c>
      <c r="K4757">
        <v>1307459.625</v>
      </c>
      <c r="L4757">
        <v>1309523</v>
      </c>
      <c r="M4757">
        <v>4879304.5</v>
      </c>
      <c r="N4757">
        <v>0.96449494361877397</v>
      </c>
      <c r="O4757">
        <v>1375175.77125621</v>
      </c>
      <c r="P4757">
        <v>5203058</v>
      </c>
      <c r="Q4757">
        <v>1.0133867263793901</v>
      </c>
      <c r="R4757">
        <v>0.60062813758850098</v>
      </c>
      <c r="S4757">
        <v>0.81273059370163603</v>
      </c>
      <c r="T4757">
        <v>0.78475332260131803</v>
      </c>
      <c r="U4757">
        <v>0.78351676464080799</v>
      </c>
      <c r="V4757" t="s">
        <v>466</v>
      </c>
      <c r="W4757" t="s">
        <v>465</v>
      </c>
      <c r="X4757" t="s">
        <v>468</v>
      </c>
      <c r="Y4757" t="s">
        <v>486</v>
      </c>
      <c r="AB4757">
        <v>0.55522829294204701</v>
      </c>
      <c r="AC4757">
        <v>0.26035952568054199</v>
      </c>
      <c r="AD4757">
        <v>0.147137030959129</v>
      </c>
      <c r="AE4757">
        <v>0.197543665766716</v>
      </c>
      <c r="AF4757">
        <v>-0.175855353474617</v>
      </c>
      <c r="AG4757">
        <v>1.55868362635374E-2</v>
      </c>
      <c r="AH4757">
        <v>0.81548546163567204</v>
      </c>
      <c r="AI4757">
        <v>0.56497248217518403</v>
      </c>
      <c r="AJ4757">
        <v>1.0576872587150401</v>
      </c>
      <c r="AK4757">
        <v>0.65140640735626198</v>
      </c>
      <c r="AL4757">
        <v>0.64188271760940596</v>
      </c>
      <c r="AM4757">
        <v>0.68146175146102905</v>
      </c>
    </row>
    <row r="4758" spans="1:39">
      <c r="A4758" t="s">
        <v>76</v>
      </c>
      <c r="B4758" t="s">
        <v>234</v>
      </c>
      <c r="C4758" t="s">
        <v>315</v>
      </c>
      <c r="D4758">
        <v>1994</v>
      </c>
      <c r="E4758">
        <v>1361033</v>
      </c>
      <c r="F4758">
        <v>1320416.375</v>
      </c>
      <c r="G4758">
        <v>56.965197000000003</v>
      </c>
      <c r="H4758">
        <v>21.784574508666999</v>
      </c>
      <c r="I4758">
        <v>1856.55</v>
      </c>
      <c r="J4758">
        <v>2.5879776477813698</v>
      </c>
      <c r="K4758">
        <v>1345070.25</v>
      </c>
      <c r="L4758">
        <v>1347619.25</v>
      </c>
      <c r="M4758">
        <v>5213906</v>
      </c>
      <c r="N4758">
        <v>0.95715981721878096</v>
      </c>
      <c r="O4758">
        <v>1404756.12729437</v>
      </c>
      <c r="P4758">
        <v>5294535</v>
      </c>
      <c r="Q4758">
        <v>1.0342496633529701</v>
      </c>
      <c r="R4758">
        <v>0.58201104402542103</v>
      </c>
      <c r="S4758">
        <v>0.83275833604473204</v>
      </c>
      <c r="T4758">
        <v>0.78741800785064697</v>
      </c>
      <c r="U4758">
        <v>0.78592866659164395</v>
      </c>
      <c r="V4758" t="s">
        <v>466</v>
      </c>
      <c r="W4758" t="s">
        <v>465</v>
      </c>
      <c r="X4758" t="s">
        <v>468</v>
      </c>
      <c r="Y4758" t="s">
        <v>486</v>
      </c>
      <c r="AB4758">
        <v>0.548747777938843</v>
      </c>
      <c r="AC4758">
        <v>0.26810434460639998</v>
      </c>
      <c r="AD4758">
        <v>0.142677336931229</v>
      </c>
      <c r="AE4758">
        <v>0.211473703384399</v>
      </c>
      <c r="AF4758">
        <v>-0.188855275511742</v>
      </c>
      <c r="AG4758">
        <v>1.7852088436484299E-2</v>
      </c>
      <c r="AH4758">
        <v>0.83527089397571597</v>
      </c>
      <c r="AI4758">
        <v>0.54683519746632903</v>
      </c>
      <c r="AJ4758">
        <v>1.0554503941492399</v>
      </c>
      <c r="AK4758">
        <v>0.66671693325042702</v>
      </c>
      <c r="AL4758">
        <v>0.66000664234161399</v>
      </c>
      <c r="AM4758">
        <v>0.65551871061325095</v>
      </c>
    </row>
    <row r="4759" spans="1:39">
      <c r="A4759" t="s">
        <v>76</v>
      </c>
      <c r="B4759" t="s">
        <v>234</v>
      </c>
      <c r="C4759" t="s">
        <v>315</v>
      </c>
      <c r="D4759">
        <v>1995</v>
      </c>
      <c r="E4759">
        <v>1418059.375</v>
      </c>
      <c r="F4759">
        <v>1379243.25</v>
      </c>
      <c r="G4759">
        <v>56.968038999999997</v>
      </c>
      <c r="H4759">
        <v>21.705263137817401</v>
      </c>
      <c r="I4759">
        <v>1858.88</v>
      </c>
      <c r="J4759">
        <v>2.60756134986877</v>
      </c>
      <c r="K4759">
        <v>1391637.25</v>
      </c>
      <c r="L4759">
        <v>1393637.375</v>
      </c>
      <c r="M4759">
        <v>5645970.5</v>
      </c>
      <c r="N4759">
        <v>0.95450621843338002</v>
      </c>
      <c r="O4759">
        <v>1445309.1432343801</v>
      </c>
      <c r="P4759">
        <v>5409106.5</v>
      </c>
      <c r="Q4759">
        <v>1.05207455158234</v>
      </c>
      <c r="R4759">
        <v>0.56393551826477095</v>
      </c>
      <c r="S4759">
        <v>0.84127376777687701</v>
      </c>
      <c r="T4759">
        <v>0.81329047679901101</v>
      </c>
      <c r="U4759">
        <v>0.81212329864501998</v>
      </c>
      <c r="V4759" t="s">
        <v>465</v>
      </c>
      <c r="W4759" t="s">
        <v>465</v>
      </c>
      <c r="X4759" t="s">
        <v>468</v>
      </c>
      <c r="Y4759" t="s">
        <v>486</v>
      </c>
      <c r="AB4759">
        <v>0.54334712028503396</v>
      </c>
      <c r="AC4759">
        <v>0.28379079699516302</v>
      </c>
      <c r="AD4759">
        <v>0.13307636976242099</v>
      </c>
      <c r="AE4759">
        <v>0.23083809018135101</v>
      </c>
      <c r="AF4759">
        <v>-0.202844828367233</v>
      </c>
      <c r="AG4759">
        <v>1.1792418546974701E-2</v>
      </c>
      <c r="AH4759">
        <v>0.87167835061190602</v>
      </c>
      <c r="AI4759">
        <v>0.57276963992065499</v>
      </c>
      <c r="AJ4759">
        <v>1.08781539926433</v>
      </c>
      <c r="AK4759">
        <v>0.71631240844726596</v>
      </c>
      <c r="AL4759">
        <v>0.70861542224884</v>
      </c>
      <c r="AM4759">
        <v>0.63238930702209495</v>
      </c>
    </row>
    <row r="4760" spans="1:39">
      <c r="A4760" t="s">
        <v>76</v>
      </c>
      <c r="B4760" t="s">
        <v>234</v>
      </c>
      <c r="C4760" t="s">
        <v>315</v>
      </c>
      <c r="D4760">
        <v>1996</v>
      </c>
      <c r="E4760">
        <v>1441970.875</v>
      </c>
      <c r="F4760">
        <v>1409530.75</v>
      </c>
      <c r="G4760">
        <v>56.938341999999999</v>
      </c>
      <c r="H4760">
        <v>21.775022506713899</v>
      </c>
      <c r="I4760">
        <v>1873.11</v>
      </c>
      <c r="J4760">
        <v>2.6259107589721702</v>
      </c>
      <c r="K4760">
        <v>1405583</v>
      </c>
      <c r="L4760">
        <v>1407535.625</v>
      </c>
      <c r="M4760">
        <v>5676493.5</v>
      </c>
      <c r="N4760">
        <v>0.93884599208831798</v>
      </c>
      <c r="O4760">
        <v>1461708.84502941</v>
      </c>
      <c r="P4760">
        <v>5525502.5</v>
      </c>
      <c r="Q4760">
        <v>1.0481146574020399</v>
      </c>
      <c r="R4760">
        <v>0.56286287307739302</v>
      </c>
      <c r="S4760">
        <v>0.79686560586419597</v>
      </c>
      <c r="T4760">
        <v>0.90098464488983199</v>
      </c>
      <c r="U4760">
        <v>0.89973479509353604</v>
      </c>
      <c r="V4760" t="s">
        <v>465</v>
      </c>
      <c r="W4760" t="s">
        <v>465</v>
      </c>
      <c r="X4760" t="s">
        <v>468</v>
      </c>
      <c r="Y4760" t="s">
        <v>486</v>
      </c>
      <c r="Z4760">
        <v>0.928445033831511</v>
      </c>
      <c r="AB4760">
        <v>0.55215674638748202</v>
      </c>
      <c r="AC4760">
        <v>0.269299626350403</v>
      </c>
      <c r="AD4760">
        <v>0.130015954375267</v>
      </c>
      <c r="AE4760">
        <v>0.24396006762981401</v>
      </c>
      <c r="AF4760">
        <v>-0.207907855510712</v>
      </c>
      <c r="AG4760">
        <v>1.2475471012294299E-2</v>
      </c>
      <c r="AH4760">
        <v>0.94290320046097498</v>
      </c>
      <c r="AI4760">
        <v>0.64490330027072895</v>
      </c>
      <c r="AJ4760">
        <v>1.25338005628347</v>
      </c>
      <c r="AK4760">
        <v>0.73416382074356101</v>
      </c>
      <c r="AL4760">
        <v>0.71117287874221802</v>
      </c>
      <c r="AM4760">
        <v>0.69684630632400502</v>
      </c>
    </row>
    <row r="4761" spans="1:39">
      <c r="A4761" t="s">
        <v>76</v>
      </c>
      <c r="B4761" t="s">
        <v>234</v>
      </c>
      <c r="C4761" t="s">
        <v>315</v>
      </c>
      <c r="D4761">
        <v>1997</v>
      </c>
      <c r="E4761">
        <v>1504113</v>
      </c>
      <c r="F4761">
        <v>1452393.125</v>
      </c>
      <c r="G4761">
        <v>56.888300000000001</v>
      </c>
      <c r="H4761">
        <v>21.792055130004901</v>
      </c>
      <c r="I4761">
        <v>1863.13</v>
      </c>
      <c r="J4761">
        <v>2.6443893909454301</v>
      </c>
      <c r="K4761">
        <v>1458374.5</v>
      </c>
      <c r="L4761">
        <v>1457656</v>
      </c>
      <c r="M4761">
        <v>5648179</v>
      </c>
      <c r="N4761">
        <v>0.95690232515335105</v>
      </c>
      <c r="O4761">
        <v>1488984.5042236601</v>
      </c>
      <c r="P4761">
        <v>5641619.5</v>
      </c>
      <c r="Q4761">
        <v>1.0534138679504399</v>
      </c>
      <c r="R4761">
        <v>0.56798499822616599</v>
      </c>
      <c r="S4761">
        <v>0.87957614812672502</v>
      </c>
      <c r="T4761">
        <v>0.82193350791931197</v>
      </c>
      <c r="U4761">
        <v>0.82233870029449496</v>
      </c>
      <c r="V4761" t="s">
        <v>465</v>
      </c>
      <c r="W4761" t="s">
        <v>465</v>
      </c>
      <c r="X4761" t="s">
        <v>468</v>
      </c>
      <c r="Y4761" t="s">
        <v>486</v>
      </c>
      <c r="AB4761">
        <v>0.56982839107513406</v>
      </c>
      <c r="AC4761">
        <v>0.25727608799934398</v>
      </c>
      <c r="AD4761">
        <v>0.13414725661277799</v>
      </c>
      <c r="AE4761">
        <v>0.235286444425583</v>
      </c>
      <c r="AF4761">
        <v>-0.210775226354599</v>
      </c>
      <c r="AG4761">
        <v>1.42369801178575E-2</v>
      </c>
      <c r="AH4761">
        <v>0.84355660659499798</v>
      </c>
      <c r="AI4761">
        <v>0.62187846509054401</v>
      </c>
      <c r="AJ4761">
        <v>1.11376163848799</v>
      </c>
      <c r="AK4761">
        <v>0.69472050666809104</v>
      </c>
      <c r="AL4761">
        <v>0.67803186178207397</v>
      </c>
      <c r="AM4761">
        <v>0.66544026136398304</v>
      </c>
    </row>
    <row r="4762" spans="1:39">
      <c r="A4762" t="s">
        <v>76</v>
      </c>
      <c r="B4762" t="s">
        <v>234</v>
      </c>
      <c r="C4762" t="s">
        <v>315</v>
      </c>
      <c r="D4762">
        <v>1998</v>
      </c>
      <c r="E4762">
        <v>1592393.5</v>
      </c>
      <c r="F4762">
        <v>1525872.375</v>
      </c>
      <c r="G4762">
        <v>56.851522000000003</v>
      </c>
      <c r="H4762">
        <v>21.964014053344702</v>
      </c>
      <c r="I4762">
        <v>1879.73</v>
      </c>
      <c r="J4762">
        <v>2.6629979610443102</v>
      </c>
      <c r="K4762">
        <v>1533766.5</v>
      </c>
      <c r="L4762">
        <v>1540575.875</v>
      </c>
      <c r="M4762">
        <v>5619248</v>
      </c>
      <c r="N4762">
        <v>0.98680466413497903</v>
      </c>
      <c r="O4762">
        <v>1510547.45935941</v>
      </c>
      <c r="P4762">
        <v>5765803.5</v>
      </c>
      <c r="Q4762">
        <v>1.0496565103530899</v>
      </c>
      <c r="R4762">
        <v>0.53976225852966297</v>
      </c>
      <c r="S4762">
        <v>0.89667628137260502</v>
      </c>
      <c r="T4762">
        <v>0.79843461513519298</v>
      </c>
      <c r="U4762">
        <v>0.79490548372268699</v>
      </c>
      <c r="V4762" t="s">
        <v>465</v>
      </c>
      <c r="W4762" t="s">
        <v>465</v>
      </c>
      <c r="X4762" t="s">
        <v>468</v>
      </c>
      <c r="Y4762" t="s">
        <v>486</v>
      </c>
      <c r="AB4762">
        <v>0.58141231536865201</v>
      </c>
      <c r="AC4762">
        <v>0.24050118029117601</v>
      </c>
      <c r="AD4762">
        <v>0.141579359769821</v>
      </c>
      <c r="AE4762">
        <v>0.23922574520111101</v>
      </c>
      <c r="AF4762">
        <v>-0.21329885721206701</v>
      </c>
      <c r="AG4762">
        <v>1.05802724137902E-2</v>
      </c>
      <c r="AH4762">
        <v>0.80842370565760702</v>
      </c>
      <c r="AI4762">
        <v>0.65083087339661305</v>
      </c>
      <c r="AJ4762">
        <v>1.00814811346511</v>
      </c>
      <c r="AK4762">
        <v>0.65691226720809903</v>
      </c>
      <c r="AL4762">
        <v>0.65608030557632402</v>
      </c>
      <c r="AM4762">
        <v>0.68451434373855602</v>
      </c>
    </row>
    <row r="4763" spans="1:39">
      <c r="A4763" t="s">
        <v>76</v>
      </c>
      <c r="B4763" t="s">
        <v>234</v>
      </c>
      <c r="C4763" t="s">
        <v>315</v>
      </c>
      <c r="D4763">
        <v>1999</v>
      </c>
      <c r="E4763">
        <v>1638200.875</v>
      </c>
      <c r="F4763">
        <v>1570026.875</v>
      </c>
      <c r="G4763">
        <v>56.873677000000001</v>
      </c>
      <c r="H4763">
        <v>22.177536010742202</v>
      </c>
      <c r="I4763">
        <v>1875.57</v>
      </c>
      <c r="J4763">
        <v>2.6817374229431201</v>
      </c>
      <c r="K4763">
        <v>1580947</v>
      </c>
      <c r="L4763">
        <v>1586777</v>
      </c>
      <c r="M4763">
        <v>5539703.5</v>
      </c>
      <c r="N4763">
        <v>0.99491357803344704</v>
      </c>
      <c r="O4763">
        <v>1532466.9036816501</v>
      </c>
      <c r="P4763">
        <v>5897094.5</v>
      </c>
      <c r="Q4763">
        <v>1.0444678068161</v>
      </c>
      <c r="R4763">
        <v>0.54221850633621205</v>
      </c>
      <c r="S4763">
        <v>0.93862727583333305</v>
      </c>
      <c r="T4763">
        <v>0.76419085264205899</v>
      </c>
      <c r="U4763">
        <v>0.76138317584991499</v>
      </c>
      <c r="V4763" t="s">
        <v>465</v>
      </c>
      <c r="W4763" t="s">
        <v>465</v>
      </c>
      <c r="X4763" t="s">
        <v>468</v>
      </c>
      <c r="Y4763" t="s">
        <v>486</v>
      </c>
      <c r="AB4763">
        <v>0.59395927190780595</v>
      </c>
      <c r="AC4763">
        <v>0.24219261109828899</v>
      </c>
      <c r="AD4763">
        <v>0.14105898141861001</v>
      </c>
      <c r="AE4763">
        <v>0.22774268686771401</v>
      </c>
      <c r="AF4763">
        <v>-0.211800247430801</v>
      </c>
      <c r="AG4763">
        <v>6.8467170931398903E-3</v>
      </c>
      <c r="AH4763">
        <v>0.76692771546385297</v>
      </c>
      <c r="AI4763">
        <v>0.63444868440342095</v>
      </c>
      <c r="AJ4763">
        <v>0.97542910626385004</v>
      </c>
      <c r="AK4763">
        <v>0.65018832683563199</v>
      </c>
      <c r="AL4763">
        <v>0.65477317571640004</v>
      </c>
      <c r="AM4763">
        <v>0.685863196849823</v>
      </c>
    </row>
    <row r="4764" spans="1:39">
      <c r="A4764" t="s">
        <v>76</v>
      </c>
      <c r="B4764" t="s">
        <v>234</v>
      </c>
      <c r="C4764" t="s">
        <v>315</v>
      </c>
      <c r="D4764">
        <v>2000</v>
      </c>
      <c r="E4764">
        <v>1685372.75</v>
      </c>
      <c r="F4764">
        <v>1637449.125</v>
      </c>
      <c r="G4764">
        <v>56.986328999999998</v>
      </c>
      <c r="H4764">
        <v>22.601276397705099</v>
      </c>
      <c r="I4764">
        <v>1861.38</v>
      </c>
      <c r="J4764">
        <v>2.7006087303161599</v>
      </c>
      <c r="K4764">
        <v>1642241.75</v>
      </c>
      <c r="L4764">
        <v>1653536.375</v>
      </c>
      <c r="M4764">
        <v>5642105</v>
      </c>
      <c r="N4764">
        <v>1.00061631202698</v>
      </c>
      <c r="O4764">
        <v>1588457.0542636099</v>
      </c>
      <c r="P4764">
        <v>6046253</v>
      </c>
      <c r="Q4764">
        <v>1.05537545681</v>
      </c>
      <c r="R4764">
        <v>0.53353536128997803</v>
      </c>
      <c r="S4764">
        <v>1.08540083333333</v>
      </c>
      <c r="T4764">
        <v>0.67225706577301003</v>
      </c>
      <c r="U4764">
        <v>0.66766518354415905</v>
      </c>
      <c r="V4764" t="s">
        <v>465</v>
      </c>
      <c r="W4764" t="s">
        <v>465</v>
      </c>
      <c r="X4764" t="s">
        <v>468</v>
      </c>
      <c r="Y4764" t="s">
        <v>486</v>
      </c>
      <c r="AB4764">
        <v>0.59315413236617998</v>
      </c>
      <c r="AC4764">
        <v>0.24343015253543901</v>
      </c>
      <c r="AD4764">
        <v>0.14711578190326699</v>
      </c>
      <c r="AE4764">
        <v>0.23891277611255601</v>
      </c>
      <c r="AF4764">
        <v>-0.230459824204445</v>
      </c>
      <c r="AG4764">
        <v>7.8470027074217796E-3</v>
      </c>
      <c r="AH4764">
        <v>0.67457725701170601</v>
      </c>
      <c r="AI4764">
        <v>0.57116683073749897</v>
      </c>
      <c r="AJ4764">
        <v>0.83017459421587603</v>
      </c>
      <c r="AK4764">
        <v>0.60734444856643699</v>
      </c>
      <c r="AL4764">
        <v>0.62473219633102395</v>
      </c>
      <c r="AM4764">
        <v>0.61579281091690097</v>
      </c>
    </row>
    <row r="4765" spans="1:39">
      <c r="A4765" t="s">
        <v>76</v>
      </c>
      <c r="B4765" t="s">
        <v>234</v>
      </c>
      <c r="C4765" t="s">
        <v>315</v>
      </c>
      <c r="D4765">
        <v>2001</v>
      </c>
      <c r="E4765">
        <v>1729200.875</v>
      </c>
      <c r="F4765">
        <v>1675999.875</v>
      </c>
      <c r="G4765">
        <v>57.199218999999999</v>
      </c>
      <c r="H4765">
        <v>23.086366653442401</v>
      </c>
      <c r="I4765">
        <v>1843.01</v>
      </c>
      <c r="J4765">
        <v>2.7138915061950701</v>
      </c>
      <c r="K4765">
        <v>1692424.125</v>
      </c>
      <c r="L4765">
        <v>1698059.25</v>
      </c>
      <c r="M4765">
        <v>5614658</v>
      </c>
      <c r="N4765">
        <v>1.0227302312851001</v>
      </c>
      <c r="O4765">
        <v>1618044.09138628</v>
      </c>
      <c r="P4765">
        <v>6194608.5</v>
      </c>
      <c r="Q4765">
        <v>1.04822397232056</v>
      </c>
      <c r="R4765">
        <v>0.53248882293701205</v>
      </c>
      <c r="S4765">
        <v>1.11751</v>
      </c>
      <c r="T4765">
        <v>0.66395449638366699</v>
      </c>
      <c r="U4765">
        <v>0.66175115108490001</v>
      </c>
      <c r="V4765" t="s">
        <v>465</v>
      </c>
      <c r="W4765" t="s">
        <v>465</v>
      </c>
      <c r="X4765" t="s">
        <v>468</v>
      </c>
      <c r="Y4765" t="s">
        <v>486</v>
      </c>
      <c r="AB4765">
        <v>0.57975643873214699</v>
      </c>
      <c r="AC4765">
        <v>0.234623193740845</v>
      </c>
      <c r="AD4765">
        <v>0.168516620993614</v>
      </c>
      <c r="AE4765">
        <v>0.24214427173137701</v>
      </c>
      <c r="AF4765">
        <v>-0.231640979647636</v>
      </c>
      <c r="AG4765">
        <v>6.6004469990730303E-3</v>
      </c>
      <c r="AH4765">
        <v>0.67456621518690496</v>
      </c>
      <c r="AI4765">
        <v>0.58434875575850398</v>
      </c>
      <c r="AJ4765">
        <v>0.73828046420551996</v>
      </c>
      <c r="AK4765">
        <v>0.59403371810913097</v>
      </c>
      <c r="AL4765">
        <v>0.60031253099441495</v>
      </c>
      <c r="AM4765">
        <v>0.62861150503158603</v>
      </c>
    </row>
    <row r="4766" spans="1:39">
      <c r="A4766" t="s">
        <v>76</v>
      </c>
      <c r="B4766" t="s">
        <v>234</v>
      </c>
      <c r="C4766" t="s">
        <v>315</v>
      </c>
      <c r="D4766">
        <v>2002</v>
      </c>
      <c r="E4766">
        <v>1673517.875</v>
      </c>
      <c r="F4766">
        <v>1618176.375</v>
      </c>
      <c r="G4766">
        <v>57.498866999999997</v>
      </c>
      <c r="H4766">
        <v>23.5447292327881</v>
      </c>
      <c r="I4766">
        <v>1830.92</v>
      </c>
      <c r="J4766">
        <v>2.7272396087646502</v>
      </c>
      <c r="K4766">
        <v>1646153.5</v>
      </c>
      <c r="L4766">
        <v>1652100.375</v>
      </c>
      <c r="M4766">
        <v>5560710.5</v>
      </c>
      <c r="N4766">
        <v>0.97918242216110196</v>
      </c>
      <c r="O4766">
        <v>1625348.5290012499</v>
      </c>
      <c r="P4766">
        <v>6347682</v>
      </c>
      <c r="Q4766">
        <v>1.0274786949157699</v>
      </c>
      <c r="R4766">
        <v>0.53550118207931496</v>
      </c>
      <c r="S4766">
        <v>1.0625516666666699</v>
      </c>
      <c r="T4766">
        <v>0.74430036544799805</v>
      </c>
      <c r="U4766">
        <v>0.74162119626998901</v>
      </c>
      <c r="V4766" t="s">
        <v>465</v>
      </c>
      <c r="W4766" t="s">
        <v>465</v>
      </c>
      <c r="X4766" t="s">
        <v>468</v>
      </c>
      <c r="Y4766" t="s">
        <v>486</v>
      </c>
      <c r="AB4766">
        <v>0.58346420526504505</v>
      </c>
      <c r="AC4766">
        <v>0.242674455046654</v>
      </c>
      <c r="AD4766">
        <v>0.16092722117900801</v>
      </c>
      <c r="AE4766">
        <v>0.25408458709716802</v>
      </c>
      <c r="AF4766">
        <v>-0.24431011080741899</v>
      </c>
      <c r="AG4766">
        <v>3.1596613116562401E-3</v>
      </c>
      <c r="AH4766">
        <v>0.74627958416495299</v>
      </c>
      <c r="AI4766">
        <v>0.651487149249935</v>
      </c>
      <c r="AJ4766">
        <v>0.87708462224776496</v>
      </c>
      <c r="AK4766">
        <v>0.60560315847396895</v>
      </c>
      <c r="AL4766">
        <v>0.61098569631576505</v>
      </c>
      <c r="AM4766">
        <v>0.70655530691146895</v>
      </c>
    </row>
    <row r="4767" spans="1:39">
      <c r="A4767" t="s">
        <v>76</v>
      </c>
      <c r="B4767" t="s">
        <v>234</v>
      </c>
      <c r="C4767" t="s">
        <v>315</v>
      </c>
      <c r="D4767">
        <v>2003</v>
      </c>
      <c r="E4767">
        <v>1650653.375</v>
      </c>
      <c r="F4767">
        <v>1609498.625</v>
      </c>
      <c r="G4767">
        <v>57.864331999999997</v>
      </c>
      <c r="H4767">
        <v>23.942186355590799</v>
      </c>
      <c r="I4767">
        <v>1825.57</v>
      </c>
      <c r="J4767">
        <v>2.7406535148620601</v>
      </c>
      <c r="K4767">
        <v>1625602.125</v>
      </c>
      <c r="L4767">
        <v>1633158.125</v>
      </c>
      <c r="M4767">
        <v>5673229</v>
      </c>
      <c r="N4767">
        <v>0.94460654258728005</v>
      </c>
      <c r="O4767">
        <v>1624591.4692785901</v>
      </c>
      <c r="P4767">
        <v>6486653</v>
      </c>
      <c r="Q4767">
        <v>1.0050032138824501</v>
      </c>
      <c r="R4767">
        <v>0.54005247354507402</v>
      </c>
      <c r="S4767">
        <v>0.88603416666666701</v>
      </c>
      <c r="T4767">
        <v>0.931621074676514</v>
      </c>
      <c r="U4767">
        <v>0.92731082439422596</v>
      </c>
      <c r="V4767" t="s">
        <v>465</v>
      </c>
      <c r="W4767" t="s">
        <v>465</v>
      </c>
      <c r="X4767" t="s">
        <v>468</v>
      </c>
      <c r="Y4767" t="s">
        <v>486</v>
      </c>
      <c r="AB4767">
        <v>0.59337472915649403</v>
      </c>
      <c r="AC4767">
        <v>0.24040387570857999</v>
      </c>
      <c r="AD4767">
        <v>0.156219527125359</v>
      </c>
      <c r="AE4767">
        <v>0.27341461181640597</v>
      </c>
      <c r="AF4767">
        <v>-0.26745074987411499</v>
      </c>
      <c r="AG4767">
        <v>4.0379846468567796E-3</v>
      </c>
      <c r="AH4767">
        <v>0.92302432204866702</v>
      </c>
      <c r="AI4767">
        <v>0.80548009079803196</v>
      </c>
      <c r="AJ4767">
        <v>1.1583908978091599</v>
      </c>
      <c r="AK4767">
        <v>0.67065250873565696</v>
      </c>
      <c r="AL4767">
        <v>0.68088424205779996</v>
      </c>
      <c r="AM4767">
        <v>0.867714524269104</v>
      </c>
    </row>
    <row r="4768" spans="1:39">
      <c r="A4768" t="s">
        <v>76</v>
      </c>
      <c r="B4768" t="s">
        <v>234</v>
      </c>
      <c r="C4768" t="s">
        <v>315</v>
      </c>
      <c r="D4768">
        <v>2004</v>
      </c>
      <c r="E4768">
        <v>1654883.25</v>
      </c>
      <c r="F4768">
        <v>1624929.375</v>
      </c>
      <c r="G4768">
        <v>58.263781999999999</v>
      </c>
      <c r="H4768">
        <v>24.0561828613281</v>
      </c>
      <c r="I4768">
        <v>1826.1</v>
      </c>
      <c r="J4768">
        <v>2.7541332244872998</v>
      </c>
      <c r="K4768">
        <v>1630849.75</v>
      </c>
      <c r="L4768">
        <v>1640546.25</v>
      </c>
      <c r="M4768">
        <v>6065558.5</v>
      </c>
      <c r="N4768">
        <v>0.91432231664657604</v>
      </c>
      <c r="O4768">
        <v>1652707.7097417701</v>
      </c>
      <c r="P4768">
        <v>6628502.5</v>
      </c>
      <c r="Q4768">
        <v>1.0069941282272299</v>
      </c>
      <c r="R4768">
        <v>0.537553191184998</v>
      </c>
      <c r="S4768">
        <v>0.805365</v>
      </c>
      <c r="T4768">
        <v>1.06418228149414</v>
      </c>
      <c r="U4768">
        <v>1.0578924417495701</v>
      </c>
      <c r="V4768" t="s">
        <v>465</v>
      </c>
      <c r="W4768" t="s">
        <v>465</v>
      </c>
      <c r="X4768" t="s">
        <v>468</v>
      </c>
      <c r="Y4768" t="s">
        <v>486</v>
      </c>
      <c r="AB4768">
        <v>0.59090948104858398</v>
      </c>
      <c r="AC4768">
        <v>0.249057993292809</v>
      </c>
      <c r="AD4768">
        <v>0.147141322493553</v>
      </c>
      <c r="AE4768">
        <v>0.30130091309547402</v>
      </c>
      <c r="AF4768">
        <v>-0.29642522335052501</v>
      </c>
      <c r="AG4768">
        <v>8.0155376344919205E-3</v>
      </c>
      <c r="AH4768">
        <v>1.0495195810769</v>
      </c>
      <c r="AI4768">
        <v>0.89178493809704695</v>
      </c>
      <c r="AJ4768">
        <v>1.41487437445509</v>
      </c>
      <c r="AK4768">
        <v>0.71524250507354703</v>
      </c>
      <c r="AL4768">
        <v>0.730552077293396</v>
      </c>
      <c r="AM4768">
        <v>0.94394969940185502</v>
      </c>
    </row>
    <row r="4769" spans="1:39">
      <c r="A4769" t="s">
        <v>76</v>
      </c>
      <c r="B4769" t="s">
        <v>234</v>
      </c>
      <c r="C4769" t="s">
        <v>315</v>
      </c>
      <c r="D4769">
        <v>2005</v>
      </c>
      <c r="E4769">
        <v>1651359.125</v>
      </c>
      <c r="F4769">
        <v>1668098.875</v>
      </c>
      <c r="G4769">
        <v>58.671205999999998</v>
      </c>
      <c r="H4769">
        <v>24.231616973876999</v>
      </c>
      <c r="I4769">
        <v>1818.74</v>
      </c>
      <c r="J4769">
        <v>2.7676794528961199</v>
      </c>
      <c r="K4769">
        <v>1651359.125</v>
      </c>
      <c r="L4769">
        <v>1668098.875</v>
      </c>
      <c r="M4769">
        <v>6769401.5</v>
      </c>
      <c r="N4769">
        <v>0.89142912626266502</v>
      </c>
      <c r="O4769">
        <v>1668098.83349784</v>
      </c>
      <c r="P4769">
        <v>6769401.5</v>
      </c>
      <c r="Q4769">
        <v>1</v>
      </c>
      <c r="R4769">
        <v>0.54457759857177701</v>
      </c>
      <c r="S4769">
        <v>0.80411999999999995</v>
      </c>
      <c r="T4769">
        <v>1.0816999673843399</v>
      </c>
      <c r="U4769">
        <v>1.07084488868713</v>
      </c>
      <c r="V4769" t="s">
        <v>465</v>
      </c>
      <c r="W4769" t="s">
        <v>465</v>
      </c>
      <c r="X4769" t="s">
        <v>468</v>
      </c>
      <c r="Y4769" t="s">
        <v>486</v>
      </c>
      <c r="Z4769">
        <v>0.85686133538679099</v>
      </c>
      <c r="AB4769">
        <v>0.592113018035889</v>
      </c>
      <c r="AC4769">
        <v>0.25527656078338601</v>
      </c>
      <c r="AD4769">
        <v>0.14317269623279599</v>
      </c>
      <c r="AE4769">
        <v>0.30835640430450401</v>
      </c>
      <c r="AF4769">
        <v>-0.30496525764465299</v>
      </c>
      <c r="AG4769">
        <v>6.0465834103524702E-3</v>
      </c>
      <c r="AH4769">
        <v>1.0673426671068</v>
      </c>
      <c r="AI4769">
        <v>0.87642593016158898</v>
      </c>
      <c r="AJ4769">
        <v>1.50707960216737</v>
      </c>
      <c r="AK4769">
        <v>0.72507679462432895</v>
      </c>
      <c r="AL4769">
        <v>0.75649052858352706</v>
      </c>
      <c r="AM4769">
        <v>0.89948105812072798</v>
      </c>
    </row>
    <row r="4770" spans="1:39">
      <c r="A4770" t="s">
        <v>76</v>
      </c>
      <c r="B4770" t="s">
        <v>234</v>
      </c>
      <c r="C4770" t="s">
        <v>315</v>
      </c>
      <c r="D4770">
        <v>2006</v>
      </c>
      <c r="E4770">
        <v>1717285.125</v>
      </c>
      <c r="F4770">
        <v>1714676.375</v>
      </c>
      <c r="G4770">
        <v>59.082099999999997</v>
      </c>
      <c r="H4770">
        <v>24.781557083129901</v>
      </c>
      <c r="I4770">
        <v>1814.81</v>
      </c>
      <c r="J4770">
        <v>2.7795002460479701</v>
      </c>
      <c r="K4770">
        <v>1703771.875</v>
      </c>
      <c r="L4770">
        <v>1717563.25</v>
      </c>
      <c r="M4770">
        <v>7632709.5</v>
      </c>
      <c r="N4770">
        <v>0.87395513057708696</v>
      </c>
      <c r="O4770">
        <v>1704779.0558156201</v>
      </c>
      <c r="P4770">
        <v>6919147.5</v>
      </c>
      <c r="Q4770">
        <v>0.99723374843597401</v>
      </c>
      <c r="R4770">
        <v>0.55053883790969804</v>
      </c>
      <c r="S4770">
        <v>0.79714083333333297</v>
      </c>
      <c r="T4770">
        <v>1.09931564331055</v>
      </c>
      <c r="U4770">
        <v>1.09048855304718</v>
      </c>
      <c r="V4770" t="s">
        <v>465</v>
      </c>
      <c r="W4770" t="s">
        <v>465</v>
      </c>
      <c r="X4770" t="s">
        <v>468</v>
      </c>
      <c r="Y4770" t="s">
        <v>486</v>
      </c>
      <c r="AB4770">
        <v>0.58535361289978005</v>
      </c>
      <c r="AC4770">
        <v>0.26869174838066101</v>
      </c>
      <c r="AD4770">
        <v>0.14601188898086501</v>
      </c>
      <c r="AE4770">
        <v>0.32229876518249501</v>
      </c>
      <c r="AF4770">
        <v>-0.327771365642548</v>
      </c>
      <c r="AG4770">
        <v>5.4153152741491803E-3</v>
      </c>
      <c r="AH4770">
        <v>1.099862830467</v>
      </c>
      <c r="AI4770">
        <v>0.88498411557184697</v>
      </c>
      <c r="AJ4770">
        <v>1.4915360255363299</v>
      </c>
      <c r="AK4770">
        <v>0.75357061624527</v>
      </c>
      <c r="AL4770">
        <v>0.78612804412841797</v>
      </c>
      <c r="AM4770">
        <v>0.84727793931961104</v>
      </c>
    </row>
    <row r="4771" spans="1:39">
      <c r="A4771" t="s">
        <v>76</v>
      </c>
      <c r="B4771" t="s">
        <v>234</v>
      </c>
      <c r="C4771" t="s">
        <v>315</v>
      </c>
      <c r="D4771">
        <v>2007</v>
      </c>
      <c r="E4771">
        <v>1809151.5</v>
      </c>
      <c r="F4771">
        <v>1784665.125</v>
      </c>
      <c r="G4771">
        <v>59.495243000000002</v>
      </c>
      <c r="H4771">
        <v>25.119003295898398</v>
      </c>
      <c r="I4771">
        <v>1816.4</v>
      </c>
      <c r="J4771">
        <v>2.79137134552002</v>
      </c>
      <c r="K4771">
        <v>1774264.25</v>
      </c>
      <c r="L4771">
        <v>1777562.625</v>
      </c>
      <c r="M4771">
        <v>8412435</v>
      </c>
      <c r="N4771">
        <v>0.85885554552078203</v>
      </c>
      <c r="O4771">
        <v>1733471.55690084</v>
      </c>
      <c r="P4771">
        <v>7068708.5</v>
      </c>
      <c r="Q4771">
        <v>0.99452227354049705</v>
      </c>
      <c r="R4771">
        <v>0.54546743631362904</v>
      </c>
      <c r="S4771">
        <v>0.73063750000000005</v>
      </c>
      <c r="T4771">
        <v>1.1989092826843299</v>
      </c>
      <c r="U4771">
        <v>1.1966847181320199</v>
      </c>
      <c r="V4771" t="s">
        <v>465</v>
      </c>
      <c r="W4771" t="s">
        <v>465</v>
      </c>
      <c r="X4771" t="s">
        <v>468</v>
      </c>
      <c r="Y4771" t="s">
        <v>486</v>
      </c>
      <c r="AB4771">
        <v>0.57925784587860096</v>
      </c>
      <c r="AC4771">
        <v>0.27528610825538602</v>
      </c>
      <c r="AD4771">
        <v>0.146098092198372</v>
      </c>
      <c r="AE4771">
        <v>0.34111514687538103</v>
      </c>
      <c r="AF4771">
        <v>-0.34471756219863903</v>
      </c>
      <c r="AG4771">
        <v>2.9603431466966902E-3</v>
      </c>
      <c r="AH4771">
        <v>1.21096487339583</v>
      </c>
      <c r="AI4771">
        <v>0.961376303826183</v>
      </c>
      <c r="AJ4771">
        <v>1.59868373158914</v>
      </c>
      <c r="AK4771">
        <v>0.82493615150451705</v>
      </c>
      <c r="AL4771">
        <v>0.83527880907058705</v>
      </c>
      <c r="AM4771">
        <v>0.88584649562835704</v>
      </c>
    </row>
    <row r="4772" spans="1:39">
      <c r="A4772" t="s">
        <v>76</v>
      </c>
      <c r="B4772" t="s">
        <v>234</v>
      </c>
      <c r="C4772" t="s">
        <v>315</v>
      </c>
      <c r="D4772">
        <v>2008</v>
      </c>
      <c r="E4772">
        <v>1842162.625</v>
      </c>
      <c r="F4772">
        <v>1832565.125</v>
      </c>
      <c r="G4772">
        <v>59.891478999999997</v>
      </c>
      <c r="H4772">
        <v>25.158739089965799</v>
      </c>
      <c r="I4772">
        <v>1802.84</v>
      </c>
      <c r="J4772">
        <v>2.8032934665679901</v>
      </c>
      <c r="K4772">
        <v>1817965.375</v>
      </c>
      <c r="L4772">
        <v>1811195.75</v>
      </c>
      <c r="M4772">
        <v>9026671</v>
      </c>
      <c r="N4772">
        <v>0.85769796371460005</v>
      </c>
      <c r="O4772">
        <v>1713428.6129560899</v>
      </c>
      <c r="P4772">
        <v>7193452.5</v>
      </c>
      <c r="Q4772">
        <v>0.97216820716857899</v>
      </c>
      <c r="R4772">
        <v>0.551355481147766</v>
      </c>
      <c r="S4772">
        <v>0.682674711239873</v>
      </c>
      <c r="T4772">
        <v>1.2691729068756099</v>
      </c>
      <c r="U4772">
        <v>1.2739166021346999</v>
      </c>
      <c r="V4772" t="s">
        <v>465</v>
      </c>
      <c r="W4772" t="s">
        <v>464</v>
      </c>
      <c r="X4772" t="s">
        <v>468</v>
      </c>
      <c r="Y4772" t="s">
        <v>486</v>
      </c>
      <c r="AB4772">
        <v>0.59205889701843295</v>
      </c>
      <c r="AC4772">
        <v>0.26540341973304699</v>
      </c>
      <c r="AD4772">
        <v>0.15462721884250599</v>
      </c>
      <c r="AE4772">
        <v>0.33034080266952498</v>
      </c>
      <c r="AF4772">
        <v>-0.342419683933258</v>
      </c>
      <c r="AG4772">
        <v>-1.06511961348588E-5</v>
      </c>
      <c r="AH4772">
        <v>1.2731368220488699</v>
      </c>
      <c r="AI4772">
        <v>1.0386311085691899</v>
      </c>
      <c r="AJ4772">
        <v>1.64969938815383</v>
      </c>
      <c r="AK4772">
        <v>0.90552443265914895</v>
      </c>
      <c r="AL4772">
        <v>0.90449839830398604</v>
      </c>
      <c r="AM4772">
        <v>0.92936939001083396</v>
      </c>
    </row>
    <row r="4773" spans="1:39">
      <c r="A4773" t="s">
        <v>76</v>
      </c>
      <c r="B4773" t="s">
        <v>234</v>
      </c>
      <c r="C4773" t="s">
        <v>315</v>
      </c>
      <c r="D4773">
        <v>2009</v>
      </c>
      <c r="E4773">
        <v>1777812.125</v>
      </c>
      <c r="F4773">
        <v>1737255.875</v>
      </c>
      <c r="G4773">
        <v>60.248654000000002</v>
      </c>
      <c r="H4773">
        <v>24.739162445068398</v>
      </c>
      <c r="I4773">
        <v>1771.44</v>
      </c>
      <c r="J4773">
        <v>2.8152663707733199</v>
      </c>
      <c r="K4773">
        <v>1754232.75</v>
      </c>
      <c r="L4773">
        <v>1725382</v>
      </c>
      <c r="M4773">
        <v>9153608</v>
      </c>
      <c r="N4773">
        <v>0.81629776954650901</v>
      </c>
      <c r="O4773">
        <v>1619285.8659037401</v>
      </c>
      <c r="P4773">
        <v>7263982</v>
      </c>
      <c r="Q4773">
        <v>0.92109489440918002</v>
      </c>
      <c r="R4773">
        <v>0.551355481147766</v>
      </c>
      <c r="S4773">
        <v>0.71984335978561498</v>
      </c>
      <c r="T4773">
        <v>1.20345890522003</v>
      </c>
      <c r="U4773">
        <v>1.22358250617981</v>
      </c>
      <c r="V4773" t="s">
        <v>465</v>
      </c>
      <c r="W4773" t="s">
        <v>464</v>
      </c>
      <c r="X4773" t="s">
        <v>468</v>
      </c>
      <c r="Y4773" t="s">
        <v>486</v>
      </c>
      <c r="AB4773">
        <v>0.61422204971313499</v>
      </c>
      <c r="AC4773">
        <v>0.23948502540588401</v>
      </c>
      <c r="AD4773">
        <v>0.168411299586296</v>
      </c>
      <c r="AE4773">
        <v>0.26253086328506497</v>
      </c>
      <c r="AF4773">
        <v>-0.28327491879463201</v>
      </c>
      <c r="AG4773">
        <v>-1.37435086071491E-3</v>
      </c>
      <c r="AH4773">
        <v>1.20151262058999</v>
      </c>
      <c r="AI4773">
        <v>0.963160623376491</v>
      </c>
      <c r="AJ4773">
        <v>1.55226692724</v>
      </c>
      <c r="AK4773">
        <v>0.89737194776535001</v>
      </c>
      <c r="AL4773">
        <v>0.84864991903305098</v>
      </c>
      <c r="AM4773">
        <v>0.88672178983688399</v>
      </c>
    </row>
    <row r="4774" spans="1:39">
      <c r="A4774" t="s">
        <v>76</v>
      </c>
      <c r="B4774" t="s">
        <v>234</v>
      </c>
      <c r="C4774" t="s">
        <v>315</v>
      </c>
      <c r="D4774">
        <v>2010</v>
      </c>
      <c r="E4774">
        <v>1779190.125</v>
      </c>
      <c r="F4774">
        <v>1752381.875</v>
      </c>
      <c r="G4774">
        <v>60.550848000000002</v>
      </c>
      <c r="H4774">
        <v>24.567508697509801</v>
      </c>
      <c r="I4774">
        <v>1775.07</v>
      </c>
      <c r="J4774">
        <v>2.8272902965545699</v>
      </c>
      <c r="K4774">
        <v>1753911</v>
      </c>
      <c r="L4774">
        <v>1727011.5</v>
      </c>
      <c r="M4774">
        <v>8252201.5</v>
      </c>
      <c r="N4774">
        <v>0.82763481140136697</v>
      </c>
      <c r="O4774">
        <v>1648617.63935429</v>
      </c>
      <c r="P4774">
        <v>7338398</v>
      </c>
      <c r="Q4774">
        <v>0.934892237186432</v>
      </c>
      <c r="R4774">
        <v>0.551355481147766</v>
      </c>
      <c r="S4774">
        <v>0.75504495198983501</v>
      </c>
      <c r="T4774">
        <v>1.17277407646179</v>
      </c>
      <c r="U4774">
        <v>1.19104099273682</v>
      </c>
      <c r="V4774" t="s">
        <v>465</v>
      </c>
      <c r="W4774" t="s">
        <v>464</v>
      </c>
      <c r="X4774" t="s">
        <v>468</v>
      </c>
      <c r="Y4774" t="s">
        <v>486</v>
      </c>
      <c r="AB4774">
        <v>0.62985277175903298</v>
      </c>
      <c r="AC4774">
        <v>0.235443040728569</v>
      </c>
      <c r="AD4774">
        <v>0.17005600035190599</v>
      </c>
      <c r="AE4774">
        <v>0.29802191257476801</v>
      </c>
      <c r="AF4774">
        <v>-0.33341729640960699</v>
      </c>
      <c r="AG4774">
        <v>4.3565363739617203E-5</v>
      </c>
      <c r="AH4774">
        <v>1.1463741955072699</v>
      </c>
      <c r="AI4774">
        <v>1.02442108243861</v>
      </c>
      <c r="AJ4774">
        <v>1.47594919138146</v>
      </c>
      <c r="AK4774">
        <v>0.86817765235900901</v>
      </c>
      <c r="AL4774">
        <v>0.84572923183441195</v>
      </c>
      <c r="AM4774">
        <v>0.96689051389694203</v>
      </c>
    </row>
    <row r="4775" spans="1:39">
      <c r="A4775" t="s">
        <v>76</v>
      </c>
      <c r="B4775" t="s">
        <v>234</v>
      </c>
      <c r="C4775" t="s">
        <v>315</v>
      </c>
      <c r="D4775">
        <v>2011</v>
      </c>
      <c r="E4775">
        <v>1768285.625</v>
      </c>
      <c r="F4775">
        <v>1765958.625</v>
      </c>
      <c r="G4775">
        <v>60.788694</v>
      </c>
      <c r="H4775">
        <v>24.637393951416001</v>
      </c>
      <c r="I4775">
        <v>1773.7</v>
      </c>
      <c r="J4775">
        <v>2.8272902965545699</v>
      </c>
      <c r="K4775">
        <v>1742571</v>
      </c>
      <c r="L4775">
        <v>1723205.375</v>
      </c>
      <c r="M4775">
        <v>8421821</v>
      </c>
      <c r="N4775">
        <v>0.81274366378784202</v>
      </c>
      <c r="O4775">
        <v>1655803.6302134001</v>
      </c>
      <c r="P4775">
        <v>7406671</v>
      </c>
      <c r="Q4775">
        <v>0.93361091613769498</v>
      </c>
      <c r="R4775">
        <v>0.551355481147766</v>
      </c>
      <c r="S4775">
        <v>0.71935525360915398</v>
      </c>
      <c r="T4775">
        <v>1.26017105579376</v>
      </c>
      <c r="U4775">
        <v>1.2743330001831099</v>
      </c>
      <c r="V4775" t="s">
        <v>464</v>
      </c>
      <c r="W4775" t="s">
        <v>464</v>
      </c>
      <c r="X4775" t="s">
        <v>468</v>
      </c>
      <c r="Y4775" t="s">
        <v>486</v>
      </c>
      <c r="AB4775">
        <v>0.63341754674911499</v>
      </c>
      <c r="AC4775">
        <v>0.22562788426876099</v>
      </c>
      <c r="AD4775">
        <v>0.16718542575836201</v>
      </c>
      <c r="AE4775">
        <v>0.32111781835556003</v>
      </c>
      <c r="AF4775">
        <v>-0.34846708178520203</v>
      </c>
      <c r="AG4775">
        <v>1.11839827150106E-3</v>
      </c>
      <c r="AH4775">
        <v>1.23406129143303</v>
      </c>
      <c r="AI4775">
        <v>1.11095081205867</v>
      </c>
      <c r="AJ4775">
        <v>1.5604761011664601</v>
      </c>
      <c r="AK4775">
        <v>0.93604129552841198</v>
      </c>
      <c r="AL4775">
        <v>0.92088520526885997</v>
      </c>
      <c r="AM4775">
        <v>1.0344494581222501</v>
      </c>
    </row>
    <row r="4776" spans="1:39">
      <c r="A4776" t="s">
        <v>77</v>
      </c>
      <c r="B4776" t="s">
        <v>235</v>
      </c>
      <c r="C4776" t="s">
        <v>368</v>
      </c>
      <c r="D4776">
        <v>1950</v>
      </c>
      <c r="V4776" t="s">
        <v>463</v>
      </c>
      <c r="W4776" t="s">
        <v>463</v>
      </c>
      <c r="X4776" t="s">
        <v>463</v>
      </c>
      <c r="Y4776" t="s">
        <v>463</v>
      </c>
    </row>
    <row r="4777" spans="1:39">
      <c r="A4777" t="s">
        <v>77</v>
      </c>
      <c r="B4777" t="s">
        <v>235</v>
      </c>
      <c r="C4777" t="s">
        <v>368</v>
      </c>
      <c r="D4777">
        <v>1951</v>
      </c>
      <c r="V4777" t="s">
        <v>463</v>
      </c>
      <c r="W4777" t="s">
        <v>463</v>
      </c>
      <c r="X4777" t="s">
        <v>463</v>
      </c>
      <c r="Y4777" t="s">
        <v>463</v>
      </c>
    </row>
    <row r="4778" spans="1:39">
      <c r="A4778" t="s">
        <v>77</v>
      </c>
      <c r="B4778" t="s">
        <v>235</v>
      </c>
      <c r="C4778" t="s">
        <v>368</v>
      </c>
      <c r="D4778">
        <v>1952</v>
      </c>
      <c r="V4778" t="s">
        <v>463</v>
      </c>
      <c r="W4778" t="s">
        <v>463</v>
      </c>
      <c r="X4778" t="s">
        <v>463</v>
      </c>
      <c r="Y4778" t="s">
        <v>463</v>
      </c>
    </row>
    <row r="4779" spans="1:39">
      <c r="A4779" t="s">
        <v>77</v>
      </c>
      <c r="B4779" t="s">
        <v>235</v>
      </c>
      <c r="C4779" t="s">
        <v>368</v>
      </c>
      <c r="D4779">
        <v>1953</v>
      </c>
      <c r="E4779">
        <v>3936.42529296875</v>
      </c>
      <c r="F4779">
        <v>4019.07006835938</v>
      </c>
      <c r="G4779">
        <v>1.3907970184876199</v>
      </c>
      <c r="J4779">
        <v>1.6260387897491499</v>
      </c>
      <c r="K4779">
        <v>3784.98193359375</v>
      </c>
      <c r="L4779">
        <v>3774.10009765625</v>
      </c>
      <c r="M4779">
        <v>11129.595703125</v>
      </c>
      <c r="O4779">
        <v>3001.3872410946001</v>
      </c>
      <c r="P4779">
        <v>8940.689453125</v>
      </c>
      <c r="R4779">
        <v>0.55825757980346702</v>
      </c>
      <c r="S4779">
        <v>0.71448736044633898</v>
      </c>
      <c r="T4779">
        <v>9.9144227802753407E-2</v>
      </c>
      <c r="U4779">
        <v>9.9430091679096194E-2</v>
      </c>
      <c r="V4779" t="s">
        <v>464</v>
      </c>
      <c r="W4779" t="s">
        <v>464</v>
      </c>
      <c r="X4779" t="s">
        <v>468</v>
      </c>
      <c r="Y4779" t="s">
        <v>486</v>
      </c>
      <c r="AB4779">
        <v>0.83070290088653598</v>
      </c>
      <c r="AC4779">
        <v>0.203219920396805</v>
      </c>
      <c r="AD4779">
        <v>5.3494401276111603E-2</v>
      </c>
      <c r="AE4779">
        <v>0.14349335432052601</v>
      </c>
      <c r="AF4779">
        <v>-0.234753012657166</v>
      </c>
      <c r="AG4779">
        <v>3.8424376398325001E-3</v>
      </c>
      <c r="AH4779">
        <v>0.102438228043712</v>
      </c>
      <c r="AI4779">
        <v>7.9273219304724196E-2</v>
      </c>
      <c r="AJ4779">
        <v>0.12348040040970799</v>
      </c>
      <c r="AK4779">
        <v>0.112894274294376</v>
      </c>
      <c r="AL4779">
        <v>0.10633595287799801</v>
      </c>
      <c r="AM4779">
        <v>8.76647904515266E-2</v>
      </c>
    </row>
    <row r="4780" spans="1:39">
      <c r="A4780" t="s">
        <v>77</v>
      </c>
      <c r="B4780" t="s">
        <v>235</v>
      </c>
      <c r="C4780" t="s">
        <v>368</v>
      </c>
      <c r="D4780">
        <v>1954</v>
      </c>
      <c r="E4780">
        <v>4448.7900390625</v>
      </c>
      <c r="F4780">
        <v>4508.72314453125</v>
      </c>
      <c r="G4780">
        <v>1.4111432271822999</v>
      </c>
      <c r="J4780">
        <v>1.62935447692871</v>
      </c>
      <c r="K4780">
        <v>4259.107421875</v>
      </c>
      <c r="L4780">
        <v>4211.02490234375</v>
      </c>
      <c r="M4780">
        <v>11451.7421875</v>
      </c>
      <c r="O4780">
        <v>3338.11246548501</v>
      </c>
      <c r="P4780">
        <v>9263.5244140625</v>
      </c>
      <c r="R4780">
        <v>0.55825757980346702</v>
      </c>
      <c r="S4780">
        <v>0.71448736044633898</v>
      </c>
      <c r="T4780">
        <v>9.9036090075969696E-2</v>
      </c>
      <c r="U4780">
        <v>0.100166916847229</v>
      </c>
      <c r="V4780" t="s">
        <v>464</v>
      </c>
      <c r="W4780" t="s">
        <v>464</v>
      </c>
      <c r="X4780" t="s">
        <v>468</v>
      </c>
      <c r="Y4780" t="s">
        <v>486</v>
      </c>
      <c r="AB4780">
        <v>0.82569849491119396</v>
      </c>
      <c r="AC4780">
        <v>0.210094809532166</v>
      </c>
      <c r="AD4780">
        <v>5.2039988338947303E-2</v>
      </c>
      <c r="AE4780">
        <v>0.13932004570961001</v>
      </c>
      <c r="AF4780">
        <v>-0.23646496236324299</v>
      </c>
      <c r="AG4780">
        <v>9.31163597851992E-3</v>
      </c>
      <c r="AH4780">
        <v>0.10130459096156801</v>
      </c>
      <c r="AI4780">
        <v>8.4853760485857396E-2</v>
      </c>
      <c r="AJ4780">
        <v>0.120299368637124</v>
      </c>
      <c r="AK4780">
        <v>0.122767470777035</v>
      </c>
      <c r="AL4780">
        <v>0.108280457556248</v>
      </c>
      <c r="AM4780">
        <v>9.33585315942764E-2</v>
      </c>
    </row>
    <row r="4781" spans="1:39">
      <c r="A4781" t="s">
        <v>77</v>
      </c>
      <c r="B4781" t="s">
        <v>235</v>
      </c>
      <c r="C4781" t="s">
        <v>368</v>
      </c>
      <c r="D4781">
        <v>1955</v>
      </c>
      <c r="E4781">
        <v>4852.37744140625</v>
      </c>
      <c r="F4781">
        <v>4967.77734375</v>
      </c>
      <c r="G4781">
        <v>1.4315471283401899</v>
      </c>
      <c r="J4781">
        <v>1.6326768398284901</v>
      </c>
      <c r="K4781">
        <v>4615.69091796875</v>
      </c>
      <c r="L4781">
        <v>4609.44091796875</v>
      </c>
      <c r="M4781">
        <v>11907.697265625</v>
      </c>
      <c r="O4781">
        <v>3667.3061501215998</v>
      </c>
      <c r="P4781">
        <v>9623.9736328125</v>
      </c>
      <c r="R4781">
        <v>0.55825757980346702</v>
      </c>
      <c r="S4781">
        <v>0.71438668820319895</v>
      </c>
      <c r="T4781">
        <v>0.10500664263963699</v>
      </c>
      <c r="U4781">
        <v>0.105149045586586</v>
      </c>
      <c r="V4781" t="s">
        <v>464</v>
      </c>
      <c r="W4781" t="s">
        <v>464</v>
      </c>
      <c r="X4781" t="s">
        <v>468</v>
      </c>
      <c r="Y4781" t="s">
        <v>486</v>
      </c>
      <c r="AB4781">
        <v>0.835970818996429</v>
      </c>
      <c r="AC4781">
        <v>0.20502798259258301</v>
      </c>
      <c r="AD4781">
        <v>4.9860905855894103E-2</v>
      </c>
      <c r="AE4781">
        <v>0.135772034525871</v>
      </c>
      <c r="AF4781">
        <v>-0.23404739797115301</v>
      </c>
      <c r="AG4781">
        <v>7.41561176255345E-3</v>
      </c>
      <c r="AH4781">
        <v>0.10352424360557699</v>
      </c>
      <c r="AI4781">
        <v>0.103988213379283</v>
      </c>
      <c r="AJ4781">
        <v>0.134048435485939</v>
      </c>
      <c r="AK4781">
        <v>0.12752997875213601</v>
      </c>
      <c r="AL4781">
        <v>0.117468670010567</v>
      </c>
      <c r="AM4781">
        <v>0.113489426672459</v>
      </c>
    </row>
    <row r="4782" spans="1:39">
      <c r="A4782" t="s">
        <v>77</v>
      </c>
      <c r="B4782" t="s">
        <v>235</v>
      </c>
      <c r="C4782" t="s">
        <v>368</v>
      </c>
      <c r="D4782">
        <v>1956</v>
      </c>
      <c r="E4782">
        <v>5282.6162109375</v>
      </c>
      <c r="F4782">
        <v>5488.97265625</v>
      </c>
      <c r="G4782">
        <v>1.4519029524454099</v>
      </c>
      <c r="J4782">
        <v>1.6407899856567401</v>
      </c>
      <c r="K4782">
        <v>5001.92138671875</v>
      </c>
      <c r="L4782">
        <v>5081.7802734375</v>
      </c>
      <c r="M4782">
        <v>12756.7890625</v>
      </c>
      <c r="O4782">
        <v>4049.7770328584002</v>
      </c>
      <c r="P4782">
        <v>10063.4111328125</v>
      </c>
      <c r="R4782">
        <v>0.55825757980346702</v>
      </c>
      <c r="S4782">
        <v>0.71448736044633898</v>
      </c>
      <c r="T4782">
        <v>0.116318352520466</v>
      </c>
      <c r="U4782">
        <v>0.114490449428558</v>
      </c>
      <c r="V4782" t="s">
        <v>464</v>
      </c>
      <c r="W4782" t="s">
        <v>464</v>
      </c>
      <c r="X4782" t="s">
        <v>468</v>
      </c>
      <c r="Y4782" t="s">
        <v>486</v>
      </c>
      <c r="AB4782">
        <v>0.81236749887466397</v>
      </c>
      <c r="AC4782">
        <v>0.21313107013702401</v>
      </c>
      <c r="AD4782">
        <v>5.3593229502439499E-2</v>
      </c>
      <c r="AE4782">
        <v>0.140802502632141</v>
      </c>
      <c r="AF4782">
        <v>-0.23420786857605</v>
      </c>
      <c r="AG4782">
        <v>1.43135581165552E-2</v>
      </c>
      <c r="AH4782">
        <v>0.104981692304162</v>
      </c>
      <c r="AI4782">
        <v>0.15372276737509799</v>
      </c>
      <c r="AJ4782">
        <v>0.13940893004628599</v>
      </c>
      <c r="AK4782">
        <v>0.124840565025806</v>
      </c>
      <c r="AL4782">
        <v>0.12913474440574599</v>
      </c>
      <c r="AM4782">
        <v>0.16558852791786199</v>
      </c>
    </row>
    <row r="4783" spans="1:39">
      <c r="A4783" t="s">
        <v>77</v>
      </c>
      <c r="B4783" t="s">
        <v>235</v>
      </c>
      <c r="C4783" t="s">
        <v>368</v>
      </c>
      <c r="D4783">
        <v>1957</v>
      </c>
      <c r="E4783">
        <v>6124.8505859375</v>
      </c>
      <c r="F4783">
        <v>6245.04248046875</v>
      </c>
      <c r="G4783">
        <v>1.4760520560071699</v>
      </c>
      <c r="J4783">
        <v>1.64894354343414</v>
      </c>
      <c r="K4783">
        <v>5794.45654296875</v>
      </c>
      <c r="L4783">
        <v>5774.828125</v>
      </c>
      <c r="M4783">
        <v>13555.4130859375</v>
      </c>
      <c r="O4783">
        <v>4567.2796856629002</v>
      </c>
      <c r="P4783">
        <v>10697.3955078125</v>
      </c>
      <c r="R4783">
        <v>0.55825757980346702</v>
      </c>
      <c r="S4783">
        <v>0.71448736044633898</v>
      </c>
      <c r="T4783">
        <v>0.122709192335606</v>
      </c>
      <c r="U4783">
        <v>0.123126268386841</v>
      </c>
      <c r="V4783" t="s">
        <v>464</v>
      </c>
      <c r="W4783" t="s">
        <v>464</v>
      </c>
      <c r="X4783" t="s">
        <v>468</v>
      </c>
      <c r="Y4783" t="s">
        <v>486</v>
      </c>
      <c r="AB4783">
        <v>0.77164083719253496</v>
      </c>
      <c r="AC4783">
        <v>0.23977205157279999</v>
      </c>
      <c r="AD4783">
        <v>5.1119308918714502E-2</v>
      </c>
      <c r="AE4783">
        <v>0.14010810852050801</v>
      </c>
      <c r="AF4783">
        <v>-0.23405629396438599</v>
      </c>
      <c r="AG4783">
        <v>3.1416047364473301E-2</v>
      </c>
      <c r="AH4783">
        <v>0.10810810380459</v>
      </c>
      <c r="AI4783">
        <v>0.165335423694525</v>
      </c>
      <c r="AJ4783">
        <v>0.143175437621746</v>
      </c>
      <c r="AK4783">
        <v>0.145361542701721</v>
      </c>
      <c r="AL4783">
        <v>0.13454312086105299</v>
      </c>
      <c r="AM4783">
        <v>0.179360166192055</v>
      </c>
    </row>
    <row r="4784" spans="1:39">
      <c r="A4784" t="s">
        <v>77</v>
      </c>
      <c r="B4784" t="s">
        <v>235</v>
      </c>
      <c r="C4784" t="s">
        <v>368</v>
      </c>
      <c r="D4784">
        <v>1958</v>
      </c>
      <c r="E4784">
        <v>6193.23095703125</v>
      </c>
      <c r="F4784">
        <v>6329.53173828125</v>
      </c>
      <c r="G4784">
        <v>1.5055377124165401</v>
      </c>
      <c r="J4784">
        <v>1.65713751316071</v>
      </c>
      <c r="K4784">
        <v>5870.87255859375</v>
      </c>
      <c r="L4784">
        <v>5918.61474609375</v>
      </c>
      <c r="M4784">
        <v>13996.3193359375</v>
      </c>
      <c r="O4784">
        <v>4684.1362792014797</v>
      </c>
      <c r="P4784">
        <v>11270.73828125</v>
      </c>
      <c r="R4784">
        <v>0.55825757980346702</v>
      </c>
      <c r="S4784">
        <v>0.71428601596005903</v>
      </c>
      <c r="T4784">
        <v>0.12347952276468301</v>
      </c>
      <c r="U4784">
        <v>0.12248347699642199</v>
      </c>
      <c r="V4784" t="s">
        <v>464</v>
      </c>
      <c r="W4784" t="s">
        <v>464</v>
      </c>
      <c r="X4784" t="s">
        <v>468</v>
      </c>
      <c r="Y4784" t="s">
        <v>486</v>
      </c>
      <c r="AB4784">
        <v>0.76315444707870495</v>
      </c>
      <c r="AC4784">
        <v>0.22631174325942999</v>
      </c>
      <c r="AD4784">
        <v>5.2555587142705897E-2</v>
      </c>
      <c r="AE4784">
        <v>0.14131543040275599</v>
      </c>
      <c r="AF4784">
        <v>-0.212325364351273</v>
      </c>
      <c r="AG4784">
        <v>2.89881750941277E-2</v>
      </c>
      <c r="AH4784">
        <v>0.11356765575951901</v>
      </c>
      <c r="AI4784">
        <v>0.15208929702688001</v>
      </c>
      <c r="AJ4784">
        <v>0.144210973335552</v>
      </c>
      <c r="AK4784">
        <v>0.14298298954963701</v>
      </c>
      <c r="AL4784">
        <v>0.141015410423279</v>
      </c>
      <c r="AM4784">
        <v>0.16836787760257699</v>
      </c>
    </row>
    <row r="4785" spans="1:39">
      <c r="A4785" t="s">
        <v>77</v>
      </c>
      <c r="B4785" t="s">
        <v>235</v>
      </c>
      <c r="C4785" t="s">
        <v>368</v>
      </c>
      <c r="D4785">
        <v>1959</v>
      </c>
      <c r="E4785">
        <v>6377.51806640625</v>
      </c>
      <c r="F4785">
        <v>6563.11474609375</v>
      </c>
      <c r="G4785">
        <v>1.5376147219654199</v>
      </c>
      <c r="J4785">
        <v>1.66537225246429</v>
      </c>
      <c r="K4785">
        <v>6030.734375</v>
      </c>
      <c r="L4785">
        <v>6163.96533203125</v>
      </c>
      <c r="M4785">
        <v>14578.9921875</v>
      </c>
      <c r="O4785">
        <v>4836.2635063788703</v>
      </c>
      <c r="P4785">
        <v>11736.76171875</v>
      </c>
      <c r="R4785">
        <v>0.55825757980346702</v>
      </c>
      <c r="S4785">
        <v>0.71438668820319895</v>
      </c>
      <c r="T4785">
        <v>0.12110120058059699</v>
      </c>
      <c r="U4785">
        <v>0.11848367005586601</v>
      </c>
      <c r="V4785" t="s">
        <v>464</v>
      </c>
      <c r="W4785" t="s">
        <v>464</v>
      </c>
      <c r="X4785" t="s">
        <v>468</v>
      </c>
      <c r="Y4785" t="s">
        <v>486</v>
      </c>
      <c r="AB4785">
        <v>0.77785784006118797</v>
      </c>
      <c r="AC4785">
        <v>0.198290795087814</v>
      </c>
      <c r="AD4785">
        <v>5.5527430027723299E-2</v>
      </c>
      <c r="AE4785">
        <v>0.14643199741840399</v>
      </c>
      <c r="AF4785">
        <v>-0.20826607942581199</v>
      </c>
      <c r="AG4785">
        <v>3.0158007517457001E-2</v>
      </c>
      <c r="AH4785">
        <v>0.109131903153416</v>
      </c>
      <c r="AI4785">
        <v>0.16421586075893499</v>
      </c>
      <c r="AJ4785">
        <v>0.13480929494653801</v>
      </c>
      <c r="AK4785">
        <v>0.14863142371177701</v>
      </c>
      <c r="AL4785">
        <v>0.152646943926811</v>
      </c>
      <c r="AM4785">
        <v>0.181709170341492</v>
      </c>
    </row>
    <row r="4786" spans="1:39">
      <c r="A4786" t="s">
        <v>77</v>
      </c>
      <c r="B4786" t="s">
        <v>235</v>
      </c>
      <c r="C4786" t="s">
        <v>368</v>
      </c>
      <c r="D4786">
        <v>1960</v>
      </c>
      <c r="E4786">
        <v>6771.88720703125</v>
      </c>
      <c r="F4786">
        <v>6933.87890625</v>
      </c>
      <c r="G4786">
        <v>1.5690273066462499</v>
      </c>
      <c r="H4786">
        <v>0.512165307998657</v>
      </c>
      <c r="J4786">
        <v>1.6736478805542001</v>
      </c>
      <c r="K4786">
        <v>6406.50146484375</v>
      </c>
      <c r="L4786">
        <v>6445.44775390625</v>
      </c>
      <c r="M4786">
        <v>15316.7158203125</v>
      </c>
      <c r="N4786">
        <v>0.70211404561996504</v>
      </c>
      <c r="O4786">
        <v>5123.4848298704301</v>
      </c>
      <c r="P4786">
        <v>12261.4501953125</v>
      </c>
      <c r="Q4786">
        <v>1.29010534286499</v>
      </c>
      <c r="R4786">
        <v>0.55825757980346702</v>
      </c>
      <c r="S4786">
        <v>0.71428601596005903</v>
      </c>
      <c r="T4786">
        <v>0.12351606041193</v>
      </c>
      <c r="U4786">
        <v>0.122769720852375</v>
      </c>
      <c r="V4786" t="s">
        <v>464</v>
      </c>
      <c r="W4786" t="s">
        <v>464</v>
      </c>
      <c r="X4786" t="s">
        <v>468</v>
      </c>
      <c r="Y4786" t="s">
        <v>486</v>
      </c>
      <c r="AB4786">
        <v>0.76102310419082597</v>
      </c>
      <c r="AC4786">
        <v>0.202915504574776</v>
      </c>
      <c r="AD4786">
        <v>5.7621318846941001E-2</v>
      </c>
      <c r="AE4786">
        <v>0.16853086650371599</v>
      </c>
      <c r="AF4786">
        <v>-0.230525583028793</v>
      </c>
      <c r="AG4786">
        <v>4.0434770286083201E-2</v>
      </c>
      <c r="AH4786">
        <v>0.113379801568608</v>
      </c>
      <c r="AI4786">
        <v>0.15803443460125</v>
      </c>
      <c r="AJ4786">
        <v>0.13583112156313101</v>
      </c>
      <c r="AK4786">
        <v>0.151266604661942</v>
      </c>
      <c r="AL4786">
        <v>0.146910339593887</v>
      </c>
      <c r="AM4786">
        <v>0.17126823961734799</v>
      </c>
    </row>
    <row r="4787" spans="1:39">
      <c r="A4787" t="s">
        <v>77</v>
      </c>
      <c r="B4787" t="s">
        <v>235</v>
      </c>
      <c r="C4787" t="s">
        <v>368</v>
      </c>
      <c r="D4787">
        <v>1961</v>
      </c>
      <c r="E4787">
        <v>7093.54150390625</v>
      </c>
      <c r="F4787">
        <v>7238.98828125</v>
      </c>
      <c r="G4787">
        <v>1.5845408100054199</v>
      </c>
      <c r="H4787">
        <v>0.516229748725891</v>
      </c>
      <c r="J4787">
        <v>1.7000972032546999</v>
      </c>
      <c r="K4787">
        <v>6696.69873046875</v>
      </c>
      <c r="L4787">
        <v>6752.34716796875</v>
      </c>
      <c r="M4787">
        <v>15649.3662109375</v>
      </c>
      <c r="N4787">
        <v>0.71312814950943004</v>
      </c>
      <c r="O4787">
        <v>5357.6568826461798</v>
      </c>
      <c r="P4787">
        <v>12833.5068359375</v>
      </c>
      <c r="Q4787">
        <v>1.3048740625381501</v>
      </c>
      <c r="R4787">
        <v>0.55825757980346702</v>
      </c>
      <c r="S4787">
        <v>0.71428601596005903</v>
      </c>
      <c r="T4787">
        <v>0.12645737826824199</v>
      </c>
      <c r="U4787">
        <v>0.12541519105434401</v>
      </c>
      <c r="V4787" t="s">
        <v>464</v>
      </c>
      <c r="W4787" t="s">
        <v>464</v>
      </c>
      <c r="X4787" t="s">
        <v>468</v>
      </c>
      <c r="Y4787" t="s">
        <v>486</v>
      </c>
      <c r="AB4787">
        <v>0.75432711839675903</v>
      </c>
      <c r="AC4787">
        <v>0.17437909543514299</v>
      </c>
      <c r="AD4787">
        <v>6.0571718961000401E-2</v>
      </c>
      <c r="AE4787">
        <v>0.162538781762123</v>
      </c>
      <c r="AF4787">
        <v>-0.20004388689994801</v>
      </c>
      <c r="AG4787">
        <v>4.8227157443761798E-2</v>
      </c>
      <c r="AH4787">
        <v>0.113680754139457</v>
      </c>
      <c r="AI4787">
        <v>0.17891361962376601</v>
      </c>
      <c r="AJ4787">
        <v>0.13455487938663399</v>
      </c>
      <c r="AK4787">
        <v>0.16046746075153401</v>
      </c>
      <c r="AL4787">
        <v>0.15904958546161699</v>
      </c>
      <c r="AM4787">
        <v>0.19139131903648399</v>
      </c>
    </row>
    <row r="4788" spans="1:39">
      <c r="A4788" t="s">
        <v>77</v>
      </c>
      <c r="B4788" t="s">
        <v>235</v>
      </c>
      <c r="C4788" t="s">
        <v>368</v>
      </c>
      <c r="D4788">
        <v>1962</v>
      </c>
      <c r="E4788">
        <v>7045.95458984375</v>
      </c>
      <c r="F4788">
        <v>7312.94091796875</v>
      </c>
      <c r="G4788">
        <v>1.6010889315382799</v>
      </c>
      <c r="H4788">
        <v>0.52133584022521995</v>
      </c>
      <c r="J4788">
        <v>1.72256183624268</v>
      </c>
      <c r="K4788">
        <v>6650.7314453125</v>
      </c>
      <c r="L4788">
        <v>6848.82421875</v>
      </c>
      <c r="M4788">
        <v>15935.048828125</v>
      </c>
      <c r="N4788">
        <v>0.68683540821075395</v>
      </c>
      <c r="O4788">
        <v>5475.6208961581597</v>
      </c>
      <c r="P4788">
        <v>13194.6943359375</v>
      </c>
      <c r="Q4788">
        <v>1.3005686998367301</v>
      </c>
      <c r="R4788">
        <v>0.55825757980346702</v>
      </c>
      <c r="S4788">
        <v>0.71428601596005903</v>
      </c>
      <c r="T4788">
        <v>0.13237862288951899</v>
      </c>
      <c r="U4788">
        <v>0.128549754619598</v>
      </c>
      <c r="V4788" t="s">
        <v>464</v>
      </c>
      <c r="W4788" t="s">
        <v>464</v>
      </c>
      <c r="X4788" t="s">
        <v>468</v>
      </c>
      <c r="Y4788" t="s">
        <v>486</v>
      </c>
      <c r="AB4788">
        <v>0.74699515104293801</v>
      </c>
      <c r="AC4788">
        <v>0.15819239616394001</v>
      </c>
      <c r="AD4788">
        <v>6.7130260169506101E-2</v>
      </c>
      <c r="AE4788">
        <v>0.1606555134058</v>
      </c>
      <c r="AF4788">
        <v>-0.178625002503395</v>
      </c>
      <c r="AG4788">
        <v>4.5651707798242597E-2</v>
      </c>
      <c r="AH4788">
        <v>0.119807076191283</v>
      </c>
      <c r="AI4788">
        <v>0.19077367213374599</v>
      </c>
      <c r="AJ4788">
        <v>0.13466112197616001</v>
      </c>
      <c r="AK4788">
        <v>0.165011957287788</v>
      </c>
      <c r="AL4788">
        <v>0.182185754179955</v>
      </c>
      <c r="AM4788">
        <v>0.203532129526138</v>
      </c>
    </row>
    <row r="4789" spans="1:39">
      <c r="A4789" t="s">
        <v>77</v>
      </c>
      <c r="B4789" t="s">
        <v>235</v>
      </c>
      <c r="C4789" t="s">
        <v>368</v>
      </c>
      <c r="D4789">
        <v>1963</v>
      </c>
      <c r="E4789">
        <v>7869.57958984375</v>
      </c>
      <c r="F4789">
        <v>7951.72705078125</v>
      </c>
      <c r="G4789">
        <v>1.6325495932717899</v>
      </c>
      <c r="H4789">
        <v>0.52695661783218395</v>
      </c>
      <c r="J4789">
        <v>1.7430404424667401</v>
      </c>
      <c r="K4789">
        <v>7413.92333984375</v>
      </c>
      <c r="L4789">
        <v>7466.43505859375</v>
      </c>
      <c r="M4789">
        <v>16205.740234375</v>
      </c>
      <c r="N4789">
        <v>0.72269350290298495</v>
      </c>
      <c r="O4789">
        <v>5859.1163982993803</v>
      </c>
      <c r="P4789">
        <v>13527.6416015625</v>
      </c>
      <c r="Q4789">
        <v>1.35920798778534</v>
      </c>
      <c r="R4789">
        <v>0.55825757980346702</v>
      </c>
      <c r="S4789">
        <v>0.71428601596005903</v>
      </c>
      <c r="T4789">
        <v>0.126232519745827</v>
      </c>
      <c r="U4789">
        <v>0.125344723463058</v>
      </c>
      <c r="V4789" t="s">
        <v>464</v>
      </c>
      <c r="W4789" t="s">
        <v>464</v>
      </c>
      <c r="X4789" t="s">
        <v>468</v>
      </c>
      <c r="Y4789" t="s">
        <v>486</v>
      </c>
      <c r="AB4789">
        <v>0.77091610431671098</v>
      </c>
      <c r="AC4789">
        <v>0.14213585853576699</v>
      </c>
      <c r="AD4789">
        <v>6.3906468451023102E-2</v>
      </c>
      <c r="AE4789">
        <v>0.15290725231170699</v>
      </c>
      <c r="AF4789">
        <v>-0.16696269810199699</v>
      </c>
      <c r="AG4789">
        <v>3.7096980959177003E-2</v>
      </c>
      <c r="AH4789">
        <v>0.113690950328527</v>
      </c>
      <c r="AI4789">
        <v>0.18727069533238799</v>
      </c>
      <c r="AJ4789">
        <v>0.14176752769301099</v>
      </c>
      <c r="AK4789">
        <v>0.18035042285919201</v>
      </c>
      <c r="AL4789">
        <v>0.18091471493244199</v>
      </c>
      <c r="AM4789">
        <v>0.20173321664333299</v>
      </c>
    </row>
    <row r="4790" spans="1:39">
      <c r="A4790" t="s">
        <v>77</v>
      </c>
      <c r="B4790" t="s">
        <v>235</v>
      </c>
      <c r="C4790" t="s">
        <v>368</v>
      </c>
      <c r="D4790">
        <v>1964</v>
      </c>
      <c r="E4790">
        <v>8080.12744140625</v>
      </c>
      <c r="F4790">
        <v>8134.32080078125</v>
      </c>
      <c r="G4790">
        <v>1.67211700762841</v>
      </c>
      <c r="H4790">
        <v>0.53222185373306297</v>
      </c>
      <c r="J4790">
        <v>1.7637624740600599</v>
      </c>
      <c r="K4790">
        <v>7592.0771484375</v>
      </c>
      <c r="L4790">
        <v>7616.375</v>
      </c>
      <c r="M4790">
        <v>16715.162109375</v>
      </c>
      <c r="N4790">
        <v>0.70399385690689098</v>
      </c>
      <c r="O4790">
        <v>6212.0268757267404</v>
      </c>
      <c r="P4790">
        <v>14007.3603515625</v>
      </c>
      <c r="Q4790">
        <v>1.40192866325378</v>
      </c>
      <c r="R4790">
        <v>0.55825757980346702</v>
      </c>
      <c r="S4790">
        <v>0.71428601596005903</v>
      </c>
      <c r="T4790">
        <v>0.133867502212524</v>
      </c>
      <c r="U4790">
        <v>0.13344044983386999</v>
      </c>
      <c r="V4790" t="s">
        <v>464</v>
      </c>
      <c r="W4790" t="s">
        <v>464</v>
      </c>
      <c r="X4790" t="s">
        <v>468</v>
      </c>
      <c r="Y4790" t="s">
        <v>486</v>
      </c>
      <c r="AB4790">
        <v>0.80267667770385698</v>
      </c>
      <c r="AC4790">
        <v>0.165659189224243</v>
      </c>
      <c r="AD4790">
        <v>6.6585525870323195E-2</v>
      </c>
      <c r="AE4790">
        <v>0.19881139695644401</v>
      </c>
      <c r="AF4790">
        <v>-0.156665459275246</v>
      </c>
      <c r="AG4790">
        <v>-7.70673006772995E-2</v>
      </c>
      <c r="AH4790">
        <v>0.121262521362279</v>
      </c>
      <c r="AI4790">
        <v>0.19059358108622801</v>
      </c>
      <c r="AJ4790">
        <v>0.144688717128131</v>
      </c>
      <c r="AK4790">
        <v>0.177604049444199</v>
      </c>
      <c r="AL4790">
        <v>0.19230605661868999</v>
      </c>
      <c r="AM4790">
        <v>0.20627006888389601</v>
      </c>
    </row>
    <row r="4791" spans="1:39">
      <c r="A4791" t="s">
        <v>77</v>
      </c>
      <c r="B4791" t="s">
        <v>235</v>
      </c>
      <c r="C4791" t="s">
        <v>368</v>
      </c>
      <c r="D4791">
        <v>1965</v>
      </c>
      <c r="E4791">
        <v>8200.623046875</v>
      </c>
      <c r="F4791">
        <v>8407.8759765625</v>
      </c>
      <c r="G4791">
        <v>1.70904018408756</v>
      </c>
      <c r="H4791">
        <v>0.53661853075027499</v>
      </c>
      <c r="J4791">
        <v>1.7847309112548799</v>
      </c>
      <c r="K4791">
        <v>7697.95556640625</v>
      </c>
      <c r="L4791">
        <v>7867.62841796875</v>
      </c>
      <c r="M4791">
        <v>17455.97265625</v>
      </c>
      <c r="N4791">
        <v>0.69316011667251598</v>
      </c>
      <c r="O4791">
        <v>6465.3117085653703</v>
      </c>
      <c r="P4791">
        <v>14555.6328125</v>
      </c>
      <c r="Q4791">
        <v>1.4185874462127701</v>
      </c>
      <c r="R4791">
        <v>0.55825757980346702</v>
      </c>
      <c r="S4791">
        <v>0.71428601596005903</v>
      </c>
      <c r="T4791">
        <v>0.142950609326363</v>
      </c>
      <c r="U4791">
        <v>0.13986775279045099</v>
      </c>
      <c r="V4791" t="s">
        <v>464</v>
      </c>
      <c r="W4791" t="s">
        <v>464</v>
      </c>
      <c r="X4791" t="s">
        <v>468</v>
      </c>
      <c r="Y4791" t="s">
        <v>486</v>
      </c>
      <c r="AB4791">
        <v>0.755346179008484</v>
      </c>
      <c r="AC4791">
        <v>0.17304626107215901</v>
      </c>
      <c r="AD4791">
        <v>6.82814866304398E-2</v>
      </c>
      <c r="AE4791">
        <v>0.19456472992897</v>
      </c>
      <c r="AF4791">
        <v>-0.157194554805756</v>
      </c>
      <c r="AG4791">
        <v>-3.4044057130813599E-2</v>
      </c>
      <c r="AH4791">
        <v>0.131976802589088</v>
      </c>
      <c r="AI4791">
        <v>0.18830868683911001</v>
      </c>
      <c r="AJ4791">
        <v>0.14939430679393101</v>
      </c>
      <c r="AK4791">
        <v>0.17450252175331099</v>
      </c>
      <c r="AL4791">
        <v>0.202282875776291</v>
      </c>
      <c r="AM4791">
        <v>0.200981095433235</v>
      </c>
    </row>
    <row r="4792" spans="1:39">
      <c r="A4792" t="s">
        <v>77</v>
      </c>
      <c r="B4792" t="s">
        <v>235</v>
      </c>
      <c r="C4792" t="s">
        <v>368</v>
      </c>
      <c r="D4792">
        <v>1966</v>
      </c>
      <c r="E4792">
        <v>8624.0712890625</v>
      </c>
      <c r="F4792">
        <v>8735.427734375</v>
      </c>
      <c r="G4792">
        <v>1.75008356396148</v>
      </c>
      <c r="H4792">
        <v>0.54027700424194303</v>
      </c>
      <c r="J4792">
        <v>1.7993427515029901</v>
      </c>
      <c r="K4792">
        <v>8094.6279296875</v>
      </c>
      <c r="L4792">
        <v>8209.0595703125</v>
      </c>
      <c r="M4792">
        <v>18242.09765625</v>
      </c>
      <c r="N4792">
        <v>0.68967801332473799</v>
      </c>
      <c r="O4792">
        <v>6565.9153031469205</v>
      </c>
      <c r="P4792">
        <v>15170.30859375</v>
      </c>
      <c r="Q4792">
        <v>1.40282201766968</v>
      </c>
      <c r="R4792">
        <v>0.55825757980346702</v>
      </c>
      <c r="S4792">
        <v>0.71428601596005903</v>
      </c>
      <c r="T4792">
        <v>0.15341925621032701</v>
      </c>
      <c r="U4792">
        <v>0.15128064155578599</v>
      </c>
      <c r="V4792" t="s">
        <v>464</v>
      </c>
      <c r="W4792" t="s">
        <v>464</v>
      </c>
      <c r="X4792" t="s">
        <v>468</v>
      </c>
      <c r="Y4792" t="s">
        <v>486</v>
      </c>
      <c r="AB4792">
        <v>0.70068180561065696</v>
      </c>
      <c r="AC4792">
        <v>0.17914970219135301</v>
      </c>
      <c r="AD4792">
        <v>6.95365816354752E-2</v>
      </c>
      <c r="AE4792">
        <v>0.167638629674911</v>
      </c>
      <c r="AF4792">
        <v>-0.16462615132331801</v>
      </c>
      <c r="AG4792">
        <v>4.7619394958019298E-2</v>
      </c>
      <c r="AH4792">
        <v>0.13937756046153199</v>
      </c>
      <c r="AI4792">
        <v>0.207848876942512</v>
      </c>
      <c r="AJ4792">
        <v>0.154680724291553</v>
      </c>
      <c r="AK4792">
        <v>0.20036908984184301</v>
      </c>
      <c r="AL4792">
        <v>0.21360032260417899</v>
      </c>
      <c r="AM4792">
        <v>0.22012709081172899</v>
      </c>
    </row>
    <row r="4793" spans="1:39">
      <c r="A4793" t="s">
        <v>77</v>
      </c>
      <c r="B4793" t="s">
        <v>235</v>
      </c>
      <c r="C4793" t="s">
        <v>368</v>
      </c>
      <c r="D4793">
        <v>1967</v>
      </c>
      <c r="E4793">
        <v>8679.3046875</v>
      </c>
      <c r="F4793">
        <v>8774.6748046875</v>
      </c>
      <c r="G4793">
        <v>1.7895202087348001</v>
      </c>
      <c r="H4793">
        <v>0.54313975572586104</v>
      </c>
      <c r="J4793">
        <v>1.8140740394592301</v>
      </c>
      <c r="K4793">
        <v>8143.0390625</v>
      </c>
      <c r="L4793">
        <v>8270.083984375</v>
      </c>
      <c r="M4793">
        <v>19081.298828125</v>
      </c>
      <c r="N4793">
        <v>0.68230235576629605</v>
      </c>
      <c r="O4793">
        <v>6617.7328024893804</v>
      </c>
      <c r="P4793">
        <v>15866.048828125</v>
      </c>
      <c r="Q4793">
        <v>1.3758014440536499</v>
      </c>
      <c r="R4793">
        <v>0.55825757980346702</v>
      </c>
      <c r="S4793">
        <v>0.72420697047852101</v>
      </c>
      <c r="T4793">
        <v>0.159629255533218</v>
      </c>
      <c r="U4793">
        <v>0.15717703104019201</v>
      </c>
      <c r="V4793" t="s">
        <v>464</v>
      </c>
      <c r="W4793" t="s">
        <v>464</v>
      </c>
      <c r="X4793" t="s">
        <v>468</v>
      </c>
      <c r="Y4793" t="s">
        <v>486</v>
      </c>
      <c r="AB4793">
        <v>0.69468128681182895</v>
      </c>
      <c r="AC4793">
        <v>0.193370550870895</v>
      </c>
      <c r="AD4793">
        <v>8.0728083848953205E-2</v>
      </c>
      <c r="AE4793">
        <v>0.163511753082275</v>
      </c>
      <c r="AF4793">
        <v>-0.162400111556053</v>
      </c>
      <c r="AG4793">
        <v>3.0108451843261701E-2</v>
      </c>
      <c r="AH4793">
        <v>0.146697283563338</v>
      </c>
      <c r="AI4793">
        <v>0.20905108114705401</v>
      </c>
      <c r="AJ4793">
        <v>0.152529750215534</v>
      </c>
      <c r="AK4793">
        <v>0.21017989516258201</v>
      </c>
      <c r="AL4793">
        <v>0.225171193480492</v>
      </c>
      <c r="AM4793">
        <v>0.219614923000336</v>
      </c>
    </row>
    <row r="4794" spans="1:39">
      <c r="A4794" t="s">
        <v>77</v>
      </c>
      <c r="B4794" t="s">
        <v>235</v>
      </c>
      <c r="C4794" t="s">
        <v>368</v>
      </c>
      <c r="D4794">
        <v>1968</v>
      </c>
      <c r="E4794">
        <v>8570.6708984375</v>
      </c>
      <c r="F4794">
        <v>8913.79296875</v>
      </c>
      <c r="G4794">
        <v>1.8206558695921899</v>
      </c>
      <c r="H4794">
        <v>0.54563999176025402</v>
      </c>
      <c r="J4794">
        <v>1.8289260864257799</v>
      </c>
      <c r="K4794">
        <v>8034.576171875</v>
      </c>
      <c r="L4794">
        <v>8356.7744140625</v>
      </c>
      <c r="M4794">
        <v>20327.546875</v>
      </c>
      <c r="N4794">
        <v>0.65862035751342796</v>
      </c>
      <c r="O4794">
        <v>6736.8608414546297</v>
      </c>
      <c r="P4794">
        <v>16824.46875</v>
      </c>
      <c r="Q4794">
        <v>1.35506904125214</v>
      </c>
      <c r="R4794">
        <v>0.55825757980346702</v>
      </c>
      <c r="S4794">
        <v>0.83333401311227495</v>
      </c>
      <c r="T4794">
        <v>0.15274308621883401</v>
      </c>
      <c r="U4794">
        <v>0.146854043006897</v>
      </c>
      <c r="V4794" t="s">
        <v>464</v>
      </c>
      <c r="W4794" t="s">
        <v>464</v>
      </c>
      <c r="X4794" t="s">
        <v>468</v>
      </c>
      <c r="Y4794" t="s">
        <v>486</v>
      </c>
      <c r="AB4794">
        <v>0.65729421377181996</v>
      </c>
      <c r="AC4794">
        <v>0.234612330794334</v>
      </c>
      <c r="AD4794">
        <v>8.9282162487506894E-2</v>
      </c>
      <c r="AE4794">
        <v>0.17175695300102201</v>
      </c>
      <c r="AF4794">
        <v>-0.19191643595695501</v>
      </c>
      <c r="AG4794">
        <v>3.8970697671175003E-2</v>
      </c>
      <c r="AH4794">
        <v>0.140761291478113</v>
      </c>
      <c r="AI4794">
        <v>0.19177709218967301</v>
      </c>
      <c r="AJ4794">
        <v>0.138380892990938</v>
      </c>
      <c r="AK4794">
        <v>0.19027486443519601</v>
      </c>
      <c r="AL4794">
        <v>0.21582210063934301</v>
      </c>
      <c r="AM4794">
        <v>0.199083521962166</v>
      </c>
    </row>
    <row r="4795" spans="1:39">
      <c r="A4795" t="s">
        <v>77</v>
      </c>
      <c r="B4795" t="s">
        <v>235</v>
      </c>
      <c r="C4795" t="s">
        <v>368</v>
      </c>
      <c r="D4795">
        <v>1969</v>
      </c>
      <c r="E4795">
        <v>8928.359375</v>
      </c>
      <c r="F4795">
        <v>9339.541015625</v>
      </c>
      <c r="G4795">
        <v>1.84578862965181</v>
      </c>
      <c r="H4795">
        <v>0.54848343133926403</v>
      </c>
      <c r="J4795">
        <v>1.84389960765839</v>
      </c>
      <c r="K4795">
        <v>8353.6171875</v>
      </c>
      <c r="L4795">
        <v>8731.634765625</v>
      </c>
      <c r="M4795">
        <v>21783.638671875</v>
      </c>
      <c r="N4795">
        <v>0.66872584819793701</v>
      </c>
      <c r="O4795">
        <v>6999.5759063668702</v>
      </c>
      <c r="P4795">
        <v>17871.029296875</v>
      </c>
      <c r="Q4795">
        <v>1.36069643497467</v>
      </c>
      <c r="R4795">
        <v>0.55825757980346702</v>
      </c>
      <c r="S4795">
        <v>0.83333365548441296</v>
      </c>
      <c r="T4795">
        <v>0.16146399080753299</v>
      </c>
      <c r="U4795">
        <v>0.15447373688221</v>
      </c>
      <c r="V4795" t="s">
        <v>464</v>
      </c>
      <c r="W4795" t="s">
        <v>464</v>
      </c>
      <c r="X4795" t="s">
        <v>468</v>
      </c>
      <c r="Y4795" t="s">
        <v>486</v>
      </c>
      <c r="AB4795">
        <v>0.64846372604370095</v>
      </c>
      <c r="AC4795">
        <v>0.247050985693932</v>
      </c>
      <c r="AD4795">
        <v>9.3690328299999195E-2</v>
      </c>
      <c r="AE4795">
        <v>0.17676711082458499</v>
      </c>
      <c r="AF4795">
        <v>-0.209676593542099</v>
      </c>
      <c r="AG4795">
        <v>4.3704457581043202E-2</v>
      </c>
      <c r="AH4795">
        <v>0.15082621830826201</v>
      </c>
      <c r="AI4795">
        <v>0.19311639308165399</v>
      </c>
      <c r="AJ4795">
        <v>0.151627815861337</v>
      </c>
      <c r="AK4795">
        <v>0.198232442140579</v>
      </c>
      <c r="AL4795">
        <v>0.22434271872043601</v>
      </c>
      <c r="AM4795">
        <v>0.199994117021561</v>
      </c>
    </row>
    <row r="4796" spans="1:39">
      <c r="A4796" t="s">
        <v>77</v>
      </c>
      <c r="B4796" t="s">
        <v>235</v>
      </c>
      <c r="C4796" t="s">
        <v>368</v>
      </c>
      <c r="D4796">
        <v>1970</v>
      </c>
      <c r="E4796">
        <v>10231.80078125</v>
      </c>
      <c r="F4796">
        <v>10688.5439453125</v>
      </c>
      <c r="G4796">
        <v>1.8690310000000001</v>
      </c>
      <c r="H4796">
        <v>0.55208212137222301</v>
      </c>
      <c r="J4796">
        <v>1.8589957952499401</v>
      </c>
      <c r="K4796">
        <v>9578.1328125</v>
      </c>
      <c r="L4796">
        <v>9938.8662109375</v>
      </c>
      <c r="M4796">
        <v>23534.12109375</v>
      </c>
      <c r="N4796">
        <v>0.74426221847534202</v>
      </c>
      <c r="O4796">
        <v>7952.0142911535104</v>
      </c>
      <c r="P4796">
        <v>18931.275390625</v>
      </c>
      <c r="Q4796">
        <v>1.4946769475936901</v>
      </c>
      <c r="R4796">
        <v>0.55825757980346702</v>
      </c>
      <c r="S4796">
        <v>0.83333299983333298</v>
      </c>
      <c r="T4796">
        <v>0.16606886684894601</v>
      </c>
      <c r="U4796">
        <v>0.16004137694835699</v>
      </c>
      <c r="V4796" t="s">
        <v>464</v>
      </c>
      <c r="W4796" t="s">
        <v>464</v>
      </c>
      <c r="X4796" t="s">
        <v>468</v>
      </c>
      <c r="Y4796" t="s">
        <v>486</v>
      </c>
      <c r="AB4796">
        <v>0.63342976570129395</v>
      </c>
      <c r="AC4796">
        <v>0.231052726507187</v>
      </c>
      <c r="AD4796">
        <v>0.11033608764409999</v>
      </c>
      <c r="AE4796">
        <v>0.16812257468700401</v>
      </c>
      <c r="AF4796">
        <v>-0.216966077685356</v>
      </c>
      <c r="AG4796">
        <v>7.4024915695190402E-2</v>
      </c>
      <c r="AH4796">
        <v>0.159204643435788</v>
      </c>
      <c r="AI4796">
        <v>0.19190662014988</v>
      </c>
      <c r="AJ4796">
        <v>0.15136946645784599</v>
      </c>
      <c r="AK4796">
        <v>0.205257758498192</v>
      </c>
      <c r="AL4796">
        <v>0.22215995192527799</v>
      </c>
      <c r="AM4796">
        <v>0.19850403070449801</v>
      </c>
    </row>
    <row r="4797" spans="1:39">
      <c r="A4797" t="s">
        <v>77</v>
      </c>
      <c r="B4797" t="s">
        <v>235</v>
      </c>
      <c r="C4797" t="s">
        <v>368</v>
      </c>
      <c r="D4797">
        <v>1971</v>
      </c>
      <c r="E4797">
        <v>10551.25390625</v>
      </c>
      <c r="F4797">
        <v>11002.8466796875</v>
      </c>
      <c r="G4797">
        <v>1.895729</v>
      </c>
      <c r="H4797">
        <v>0.57067561149597201</v>
      </c>
      <c r="J4797">
        <v>1.8784434795379601</v>
      </c>
      <c r="K4797">
        <v>9861.5390625</v>
      </c>
      <c r="L4797">
        <v>10216.7548828125</v>
      </c>
      <c r="M4797">
        <v>24898.412109375</v>
      </c>
      <c r="N4797">
        <v>0.72251588106155396</v>
      </c>
      <c r="O4797">
        <v>8191.8606186861698</v>
      </c>
      <c r="P4797">
        <v>19780.94140625</v>
      </c>
      <c r="Q4797">
        <v>1.4739294052123999</v>
      </c>
      <c r="R4797">
        <v>0.56778156757354703</v>
      </c>
      <c r="S4797">
        <v>0.832801749902778</v>
      </c>
      <c r="T4797">
        <v>0.17653986811637901</v>
      </c>
      <c r="U4797">
        <v>0.170401945710182</v>
      </c>
      <c r="V4797" t="s">
        <v>464</v>
      </c>
      <c r="W4797" t="s">
        <v>464</v>
      </c>
      <c r="X4797" t="s">
        <v>468</v>
      </c>
      <c r="Y4797" t="s">
        <v>486</v>
      </c>
      <c r="AB4797">
        <v>0.65020585060119596</v>
      </c>
      <c r="AC4797">
        <v>0.23577016592025801</v>
      </c>
      <c r="AD4797">
        <v>0.118303753435612</v>
      </c>
      <c r="AE4797">
        <v>0.156784847378731</v>
      </c>
      <c r="AF4797">
        <v>-0.20727832615375499</v>
      </c>
      <c r="AG4797">
        <v>4.6213764697313302E-2</v>
      </c>
      <c r="AH4797">
        <v>0.170280221605388</v>
      </c>
      <c r="AI4797">
        <v>0.20248232397473601</v>
      </c>
      <c r="AJ4797">
        <v>0.15924206520044101</v>
      </c>
      <c r="AK4797">
        <v>0.222607582807541</v>
      </c>
      <c r="AL4797">
        <v>0.239628925919533</v>
      </c>
      <c r="AM4797">
        <v>0.20821984112262701</v>
      </c>
    </row>
    <row r="4798" spans="1:39">
      <c r="A4798" t="s">
        <v>77</v>
      </c>
      <c r="B4798" t="s">
        <v>235</v>
      </c>
      <c r="C4798" t="s">
        <v>368</v>
      </c>
      <c r="D4798">
        <v>1972</v>
      </c>
      <c r="E4798">
        <v>11602</v>
      </c>
      <c r="F4798">
        <v>12203.7392578125</v>
      </c>
      <c r="G4798">
        <v>1.924871</v>
      </c>
      <c r="H4798">
        <v>0.58903896808624301</v>
      </c>
      <c r="J4798">
        <v>1.89809465408325</v>
      </c>
      <c r="K4798">
        <v>10808.2333984375</v>
      </c>
      <c r="L4798">
        <v>11321.255859375</v>
      </c>
      <c r="M4798">
        <v>26274.1640625</v>
      </c>
      <c r="N4798">
        <v>0.75231873989105202</v>
      </c>
      <c r="O4798">
        <v>8941.6323316458693</v>
      </c>
      <c r="P4798">
        <v>20587.396484375</v>
      </c>
      <c r="Q4798">
        <v>1.5439269542694101</v>
      </c>
      <c r="R4798">
        <v>0.58379679918289196</v>
      </c>
      <c r="S4798">
        <v>0.76746000000000003</v>
      </c>
      <c r="T4798">
        <v>0.196057334542274</v>
      </c>
      <c r="U4798">
        <v>0.18717300891876201</v>
      </c>
      <c r="V4798" t="s">
        <v>464</v>
      </c>
      <c r="W4798" t="s">
        <v>464</v>
      </c>
      <c r="X4798" t="s">
        <v>468</v>
      </c>
      <c r="Y4798" t="s">
        <v>486</v>
      </c>
      <c r="AB4798">
        <v>0.67716503143310502</v>
      </c>
      <c r="AC4798">
        <v>0.201468050479889</v>
      </c>
      <c r="AD4798">
        <v>0.13112273812294001</v>
      </c>
      <c r="AE4798">
        <v>0.12907437980174999</v>
      </c>
      <c r="AF4798">
        <v>-0.20107641816139199</v>
      </c>
      <c r="AG4798">
        <v>6.2246177345514297E-2</v>
      </c>
      <c r="AH4798">
        <v>0.191814567937582</v>
      </c>
      <c r="AI4798">
        <v>0.224478012840402</v>
      </c>
      <c r="AJ4798">
        <v>0.17430064202120399</v>
      </c>
      <c r="AK4798">
        <v>0.25050133466720598</v>
      </c>
      <c r="AL4798">
        <v>0.27243945002555803</v>
      </c>
      <c r="AM4798">
        <v>0.22899754345417001</v>
      </c>
    </row>
    <row r="4799" spans="1:39">
      <c r="A4799" t="s">
        <v>77</v>
      </c>
      <c r="B4799" t="s">
        <v>235</v>
      </c>
      <c r="C4799" t="s">
        <v>368</v>
      </c>
      <c r="D4799">
        <v>1973</v>
      </c>
      <c r="E4799">
        <v>11728.6689453125</v>
      </c>
      <c r="F4799">
        <v>12280.0654296875</v>
      </c>
      <c r="G4799">
        <v>1.9551529999999999</v>
      </c>
      <c r="H4799">
        <v>0.59680652618408203</v>
      </c>
      <c r="J4799">
        <v>1.91795146465302</v>
      </c>
      <c r="K4799">
        <v>10890.662109375</v>
      </c>
      <c r="L4799">
        <v>11377.978515625</v>
      </c>
      <c r="M4799">
        <v>27691.443359375</v>
      </c>
      <c r="N4799">
        <v>0.71950989961624101</v>
      </c>
      <c r="O4799">
        <v>9055.7105008787294</v>
      </c>
      <c r="P4799">
        <v>21394.412109375</v>
      </c>
      <c r="Q4799">
        <v>1.51797747612</v>
      </c>
      <c r="R4799">
        <v>0.59707897901535001</v>
      </c>
      <c r="S4799">
        <v>0.90242674867877404</v>
      </c>
      <c r="T4799">
        <v>0.19954377412796001</v>
      </c>
      <c r="U4799">
        <v>0.19099734723567999</v>
      </c>
      <c r="V4799" t="s">
        <v>464</v>
      </c>
      <c r="W4799" t="s">
        <v>464</v>
      </c>
      <c r="X4799" t="s">
        <v>468</v>
      </c>
      <c r="Y4799" t="s">
        <v>486</v>
      </c>
      <c r="AB4799">
        <v>0.63267713785171498</v>
      </c>
      <c r="AC4799">
        <v>0.23237787187099501</v>
      </c>
      <c r="AD4799">
        <v>0.15706118941307101</v>
      </c>
      <c r="AE4799">
        <v>0.14034797251224501</v>
      </c>
      <c r="AF4799">
        <v>-0.22076977789402</v>
      </c>
      <c r="AG4799">
        <v>5.83056472241879E-2</v>
      </c>
      <c r="AH4799">
        <v>0.19584164943291901</v>
      </c>
      <c r="AI4799">
        <v>0.226178074434672</v>
      </c>
      <c r="AJ4799">
        <v>0.17505032117633201</v>
      </c>
      <c r="AK4799">
        <v>0.24434687197208399</v>
      </c>
      <c r="AL4799">
        <v>0.26448082923889199</v>
      </c>
      <c r="AM4799">
        <v>0.22844573855400099</v>
      </c>
    </row>
    <row r="4800" spans="1:39">
      <c r="A4800" t="s">
        <v>77</v>
      </c>
      <c r="B4800" t="s">
        <v>235</v>
      </c>
      <c r="C4800" t="s">
        <v>368</v>
      </c>
      <c r="D4800">
        <v>1974</v>
      </c>
      <c r="E4800">
        <v>11364.2373046875</v>
      </c>
      <c r="F4800">
        <v>12094.4921875</v>
      </c>
      <c r="G4800">
        <v>1.9846779999999999</v>
      </c>
      <c r="H4800">
        <v>0.62343817949295</v>
      </c>
      <c r="J4800">
        <v>1.93801581859589</v>
      </c>
      <c r="K4800">
        <v>10656.3515625</v>
      </c>
      <c r="L4800">
        <v>10720.3330078125</v>
      </c>
      <c r="M4800">
        <v>28897.166015625</v>
      </c>
      <c r="N4800">
        <v>0.67263329029083296</v>
      </c>
      <c r="O4800">
        <v>8703.8015194743493</v>
      </c>
      <c r="P4800">
        <v>21859.900390625</v>
      </c>
      <c r="Q4800">
        <v>1.4003978967666599</v>
      </c>
      <c r="R4800">
        <v>0.59916079044341997</v>
      </c>
      <c r="S4800">
        <v>0.90908999991666695</v>
      </c>
      <c r="T4800">
        <v>0.25333318114280701</v>
      </c>
      <c r="U4800">
        <v>0.251821249723434</v>
      </c>
      <c r="V4800" t="s">
        <v>464</v>
      </c>
      <c r="W4800" t="s">
        <v>464</v>
      </c>
      <c r="X4800" t="s">
        <v>468</v>
      </c>
      <c r="Y4800" t="s">
        <v>486</v>
      </c>
      <c r="AB4800">
        <v>0.70128655433654796</v>
      </c>
      <c r="AC4800">
        <v>0.19020526111125899</v>
      </c>
      <c r="AD4800">
        <v>0.178444638848305</v>
      </c>
      <c r="AE4800">
        <v>0.23747974634170499</v>
      </c>
      <c r="AF4800">
        <v>-0.30686375498771701</v>
      </c>
      <c r="AG4800">
        <v>-5.5245484691113201E-4</v>
      </c>
      <c r="AH4800">
        <v>0.25304752890734</v>
      </c>
      <c r="AI4800">
        <v>0.28220870005202497</v>
      </c>
      <c r="AJ4800">
        <v>0.223677281555275</v>
      </c>
      <c r="AK4800">
        <v>0.287088602781296</v>
      </c>
      <c r="AL4800">
        <v>0.28438612818718001</v>
      </c>
      <c r="AM4800">
        <v>0.28881710767745999</v>
      </c>
    </row>
    <row r="4801" spans="1:39">
      <c r="A4801" t="s">
        <v>77</v>
      </c>
      <c r="B4801" t="s">
        <v>235</v>
      </c>
      <c r="C4801" t="s">
        <v>368</v>
      </c>
      <c r="D4801">
        <v>1975</v>
      </c>
      <c r="E4801">
        <v>11671.08203125</v>
      </c>
      <c r="F4801">
        <v>12005.7509765625</v>
      </c>
      <c r="G4801">
        <v>2.0121560000000001</v>
      </c>
      <c r="H4801">
        <v>0.63804787397384599</v>
      </c>
      <c r="J4801">
        <v>1.95829021930695</v>
      </c>
      <c r="K4801">
        <v>10993.0810546875</v>
      </c>
      <c r="L4801">
        <v>10689.607421875</v>
      </c>
      <c r="M4801">
        <v>30223.05078125</v>
      </c>
      <c r="N4801">
        <v>0.65642350912094105</v>
      </c>
      <c r="O4801">
        <v>8677.1967167488492</v>
      </c>
      <c r="P4801">
        <v>22440.732421875</v>
      </c>
      <c r="Q4801">
        <v>1.35392153263092</v>
      </c>
      <c r="R4801">
        <v>0.61657643318176303</v>
      </c>
      <c r="S4801">
        <v>0.90908999999999995</v>
      </c>
      <c r="T4801">
        <v>0.295763939619064</v>
      </c>
      <c r="U4801">
        <v>0.30416053533554099</v>
      </c>
      <c r="V4801" t="s">
        <v>465</v>
      </c>
      <c r="W4801" t="s">
        <v>464</v>
      </c>
      <c r="X4801" t="s">
        <v>468</v>
      </c>
      <c r="Y4801" t="s">
        <v>486</v>
      </c>
      <c r="Z4801">
        <v>0.69358431901406903</v>
      </c>
      <c r="AB4801">
        <v>0.70549768209457397</v>
      </c>
      <c r="AC4801">
        <v>0.21524442732334101</v>
      </c>
      <c r="AD4801">
        <v>0.184429556131363</v>
      </c>
      <c r="AE4801">
        <v>0.18205437064170801</v>
      </c>
      <c r="AF4801">
        <v>-0.31669870018959001</v>
      </c>
      <c r="AG4801">
        <v>2.9472691938281101E-2</v>
      </c>
      <c r="AH4801">
        <v>0.29585212494142998</v>
      </c>
      <c r="AI4801">
        <v>0.319096777270446</v>
      </c>
      <c r="AJ4801">
        <v>0.26819519820506899</v>
      </c>
      <c r="AK4801">
        <v>0.402823746204376</v>
      </c>
      <c r="AL4801">
        <v>0.33157581090927102</v>
      </c>
      <c r="AM4801">
        <v>0.330245971679688</v>
      </c>
    </row>
    <row r="4802" spans="1:39">
      <c r="A4802" t="s">
        <v>77</v>
      </c>
      <c r="B4802" t="s">
        <v>235</v>
      </c>
      <c r="C4802" t="s">
        <v>368</v>
      </c>
      <c r="D4802">
        <v>1976</v>
      </c>
      <c r="E4802">
        <v>10869.9501953125</v>
      </c>
      <c r="F4802">
        <v>11299.2421875</v>
      </c>
      <c r="G4802">
        <v>2.0367700000000002</v>
      </c>
      <c r="H4802">
        <v>0.63879740238189697</v>
      </c>
      <c r="J4802">
        <v>1.9864242076873799</v>
      </c>
      <c r="K4802">
        <v>10198.77734375</v>
      </c>
      <c r="L4802">
        <v>10015.1201171875</v>
      </c>
      <c r="M4802">
        <v>29660.634765625</v>
      </c>
      <c r="N4802">
        <v>0.59896045923232999</v>
      </c>
      <c r="O4802">
        <v>8116.8834473901998</v>
      </c>
      <c r="P4802">
        <v>22545.158203125</v>
      </c>
      <c r="Q4802">
        <v>1.2521547079086299</v>
      </c>
      <c r="R4802">
        <v>0.63290387392044101</v>
      </c>
      <c r="S4802">
        <v>0.90908999999999995</v>
      </c>
      <c r="T4802">
        <v>0.33055514097213701</v>
      </c>
      <c r="U4802">
        <v>0.33661690354347201</v>
      </c>
      <c r="V4802" t="s">
        <v>466</v>
      </c>
      <c r="W4802" t="s">
        <v>464</v>
      </c>
      <c r="X4802" t="s">
        <v>468</v>
      </c>
      <c r="Y4802" t="s">
        <v>486</v>
      </c>
      <c r="AB4802">
        <v>0.729009330272675</v>
      </c>
      <c r="AC4802">
        <v>0.159024998545647</v>
      </c>
      <c r="AD4802">
        <v>0.198876231908798</v>
      </c>
      <c r="AE4802">
        <v>0.15518163144588501</v>
      </c>
      <c r="AF4802">
        <v>-0.261788100004196</v>
      </c>
      <c r="AG4802">
        <v>1.96959301829338E-2</v>
      </c>
      <c r="AH4802">
        <v>0.33381885431554897</v>
      </c>
      <c r="AI4802">
        <v>0.33785072100590902</v>
      </c>
      <c r="AJ4802">
        <v>0.31275797477532402</v>
      </c>
      <c r="AK4802">
        <v>0.39749997854232799</v>
      </c>
      <c r="AL4802">
        <v>0.34753936529159501</v>
      </c>
      <c r="AM4802">
        <v>0.35509765148162797</v>
      </c>
    </row>
    <row r="4803" spans="1:39">
      <c r="A4803" t="s">
        <v>77</v>
      </c>
      <c r="B4803" t="s">
        <v>235</v>
      </c>
      <c r="C4803" t="s">
        <v>368</v>
      </c>
      <c r="D4803">
        <v>1977</v>
      </c>
      <c r="E4803">
        <v>10405.1416015625</v>
      </c>
      <c r="F4803">
        <v>10710.4912109375</v>
      </c>
      <c r="G4803">
        <v>2.059107</v>
      </c>
      <c r="H4803">
        <v>0.64494651556015004</v>
      </c>
      <c r="J4803">
        <v>2.0149624347686799</v>
      </c>
      <c r="K4803">
        <v>9764.5693359375</v>
      </c>
      <c r="L4803">
        <v>9479.734375</v>
      </c>
      <c r="M4803">
        <v>29350.58984375</v>
      </c>
      <c r="N4803">
        <v>0.56143236160278298</v>
      </c>
      <c r="O4803">
        <v>7923.7970761529205</v>
      </c>
      <c r="P4803">
        <v>22365.4765625</v>
      </c>
      <c r="Q4803">
        <v>1.2076518535614</v>
      </c>
      <c r="R4803">
        <v>0.63029283285141002</v>
      </c>
      <c r="S4803">
        <v>0.90908999999999995</v>
      </c>
      <c r="T4803">
        <v>0.378276407718658</v>
      </c>
      <c r="U4803">
        <v>0.38964235782623302</v>
      </c>
      <c r="V4803" t="s">
        <v>466</v>
      </c>
      <c r="W4803" t="s">
        <v>464</v>
      </c>
      <c r="X4803" t="s">
        <v>468</v>
      </c>
      <c r="Y4803" t="s">
        <v>486</v>
      </c>
      <c r="AB4803">
        <v>0.72704344987869296</v>
      </c>
      <c r="AC4803">
        <v>0.11252798140049</v>
      </c>
      <c r="AD4803">
        <v>0.191226556897163</v>
      </c>
      <c r="AE4803">
        <v>0.18015816807746901</v>
      </c>
      <c r="AF4803">
        <v>-0.23211085796356201</v>
      </c>
      <c r="AG4803">
        <v>2.1154731512069699E-2</v>
      </c>
      <c r="AH4803">
        <v>0.38042557174410302</v>
      </c>
      <c r="AI4803">
        <v>0.37099454405172499</v>
      </c>
      <c r="AJ4803">
        <v>0.37439037998243502</v>
      </c>
      <c r="AK4803">
        <v>0.455540120601654</v>
      </c>
      <c r="AL4803">
        <v>0.39031451940536499</v>
      </c>
      <c r="AM4803">
        <v>0.38584020733833302</v>
      </c>
    </row>
    <row r="4804" spans="1:39">
      <c r="A4804" t="s">
        <v>77</v>
      </c>
      <c r="B4804" t="s">
        <v>235</v>
      </c>
      <c r="C4804" t="s">
        <v>368</v>
      </c>
      <c r="D4804">
        <v>1978</v>
      </c>
      <c r="E4804">
        <v>10104.884765625</v>
      </c>
      <c r="F4804">
        <v>10444.4794921875</v>
      </c>
      <c r="G4804">
        <v>2.080943</v>
      </c>
      <c r="H4804">
        <v>0.66110754013061501</v>
      </c>
      <c r="J4804">
        <v>2.0439107418060298</v>
      </c>
      <c r="K4804">
        <v>9454.326171875</v>
      </c>
      <c r="L4804">
        <v>9270.677734375</v>
      </c>
      <c r="M4804">
        <v>29436.646484375</v>
      </c>
      <c r="N4804">
        <v>0.54460871219634999</v>
      </c>
      <c r="O4804">
        <v>7966.9291047982597</v>
      </c>
      <c r="P4804">
        <v>22273.763671875</v>
      </c>
      <c r="Q4804">
        <v>1.1876574754714999</v>
      </c>
      <c r="R4804">
        <v>0.58636212348937999</v>
      </c>
      <c r="S4804">
        <v>1.4132583330833299</v>
      </c>
      <c r="T4804">
        <v>0.31793043017387401</v>
      </c>
      <c r="U4804">
        <v>0.324228495359421</v>
      </c>
      <c r="V4804" t="s">
        <v>466</v>
      </c>
      <c r="W4804" t="s">
        <v>464</v>
      </c>
      <c r="X4804" t="s">
        <v>468</v>
      </c>
      <c r="Y4804" t="s">
        <v>486</v>
      </c>
      <c r="AB4804">
        <v>0.66575860977172896</v>
      </c>
      <c r="AC4804">
        <v>0.13485416769981401</v>
      </c>
      <c r="AD4804">
        <v>0.18670073151588401</v>
      </c>
      <c r="AE4804">
        <v>0.16896806657314301</v>
      </c>
      <c r="AF4804">
        <v>-0.235819011926651</v>
      </c>
      <c r="AG4804">
        <v>7.9537488520145402E-2</v>
      </c>
      <c r="AH4804">
        <v>0.32066261499180199</v>
      </c>
      <c r="AI4804">
        <v>0.31699618682935099</v>
      </c>
      <c r="AJ4804">
        <v>0.308862403488671</v>
      </c>
      <c r="AK4804">
        <v>0.47022917866706798</v>
      </c>
      <c r="AL4804">
        <v>0.40247189998626698</v>
      </c>
      <c r="AM4804">
        <v>0.33055162429809598</v>
      </c>
    </row>
    <row r="4805" spans="1:39">
      <c r="A4805" t="s">
        <v>77</v>
      </c>
      <c r="B4805" t="s">
        <v>235</v>
      </c>
      <c r="C4805" t="s">
        <v>368</v>
      </c>
      <c r="D4805">
        <v>1979</v>
      </c>
      <c r="E4805">
        <v>9008.66015625</v>
      </c>
      <c r="F4805">
        <v>9503.4580078125</v>
      </c>
      <c r="G4805">
        <v>2.1048230000000001</v>
      </c>
      <c r="H4805">
        <v>0.649685859680176</v>
      </c>
      <c r="J4805">
        <v>2.07327461242676</v>
      </c>
      <c r="K4805">
        <v>8427.525390625</v>
      </c>
      <c r="L4805">
        <v>8450.6455078125</v>
      </c>
      <c r="M4805">
        <v>29309.056640625</v>
      </c>
      <c r="N4805">
        <v>0.50884252786636397</v>
      </c>
      <c r="O4805">
        <v>7820.1995867841297</v>
      </c>
      <c r="P4805">
        <v>22197.435546875</v>
      </c>
      <c r="Q4805">
        <v>1.16961097717285</v>
      </c>
      <c r="R4805">
        <v>0.56583940982818604</v>
      </c>
      <c r="S4805">
        <v>1.7647783326666699</v>
      </c>
      <c r="T4805">
        <v>0.32811477780342102</v>
      </c>
      <c r="U4805">
        <v>0.32721707224845897</v>
      </c>
      <c r="V4805" t="s">
        <v>466</v>
      </c>
      <c r="W4805" t="s">
        <v>464</v>
      </c>
      <c r="X4805" t="s">
        <v>468</v>
      </c>
      <c r="Y4805" t="s">
        <v>486</v>
      </c>
      <c r="AB4805">
        <v>0.66286623477935802</v>
      </c>
      <c r="AC4805">
        <v>0.14212349057197601</v>
      </c>
      <c r="AD4805">
        <v>0.18525712192058599</v>
      </c>
      <c r="AE4805">
        <v>0.21593464910984</v>
      </c>
      <c r="AF4805">
        <v>-0.27639156579971302</v>
      </c>
      <c r="AG4805">
        <v>7.0210032165050507E-2</v>
      </c>
      <c r="AH4805">
        <v>0.32322395819271499</v>
      </c>
      <c r="AI4805">
        <v>0.38647422616124999</v>
      </c>
      <c r="AJ4805">
        <v>0.30084288739948301</v>
      </c>
      <c r="AK4805">
        <v>0.447903692722321</v>
      </c>
      <c r="AL4805">
        <v>0.424721360206604</v>
      </c>
      <c r="AM4805">
        <v>0.40382149815559398</v>
      </c>
    </row>
    <row r="4806" spans="1:39">
      <c r="A4806" t="s">
        <v>77</v>
      </c>
      <c r="B4806" t="s">
        <v>235</v>
      </c>
      <c r="C4806" t="s">
        <v>368</v>
      </c>
      <c r="D4806">
        <v>1980</v>
      </c>
      <c r="E4806">
        <v>8016.22705078125</v>
      </c>
      <c r="F4806">
        <v>8579.498046875</v>
      </c>
      <c r="G4806">
        <v>2.13239</v>
      </c>
      <c r="H4806">
        <v>0.66828447580337502</v>
      </c>
      <c r="J4806">
        <v>2.1030607223510702</v>
      </c>
      <c r="K4806">
        <v>7557.18701171875</v>
      </c>
      <c r="L4806">
        <v>7510.71240234375</v>
      </c>
      <c r="M4806">
        <v>28640.35546875</v>
      </c>
      <c r="N4806">
        <v>0.45327079296112099</v>
      </c>
      <c r="O4806">
        <v>7372.3520743556301</v>
      </c>
      <c r="P4806">
        <v>21958.693359375</v>
      </c>
      <c r="Q4806">
        <v>1.0812613964080799</v>
      </c>
      <c r="R4806">
        <v>0.574182629585266</v>
      </c>
      <c r="S4806">
        <v>1.7814199989999999</v>
      </c>
      <c r="T4806">
        <v>0.40299326181411699</v>
      </c>
      <c r="U4806">
        <v>0.40548688173294101</v>
      </c>
      <c r="V4806" t="s">
        <v>466</v>
      </c>
      <c r="W4806" t="s">
        <v>464</v>
      </c>
      <c r="X4806" t="s">
        <v>468</v>
      </c>
      <c r="Y4806" t="s">
        <v>486</v>
      </c>
      <c r="AB4806">
        <v>0.69743281602859497</v>
      </c>
      <c r="AC4806">
        <v>0.125227570533752</v>
      </c>
      <c r="AD4806">
        <v>0.185354679822922</v>
      </c>
      <c r="AE4806">
        <v>0.23655816912651101</v>
      </c>
      <c r="AF4806">
        <v>-0.31283780932426503</v>
      </c>
      <c r="AG4806">
        <v>6.8264618515968295E-2</v>
      </c>
      <c r="AH4806">
        <v>0.397099189116911</v>
      </c>
      <c r="AI4806">
        <v>0.45132786698406002</v>
      </c>
      <c r="AJ4806">
        <v>0.39251545337666199</v>
      </c>
      <c r="AK4806">
        <v>0.54289466142654397</v>
      </c>
      <c r="AL4806">
        <v>0.50135546922683705</v>
      </c>
      <c r="AM4806">
        <v>0.48204082250595098</v>
      </c>
    </row>
    <row r="4807" spans="1:39">
      <c r="A4807" t="s">
        <v>77</v>
      </c>
      <c r="B4807" t="s">
        <v>235</v>
      </c>
      <c r="C4807" t="s">
        <v>368</v>
      </c>
      <c r="D4807">
        <v>1981</v>
      </c>
      <c r="E4807">
        <v>7566.03759765625</v>
      </c>
      <c r="F4807">
        <v>8451.4228515625</v>
      </c>
      <c r="G4807">
        <v>2.1646010000000002</v>
      </c>
      <c r="H4807">
        <v>0.69997811317443803</v>
      </c>
      <c r="J4807">
        <v>2.1264955997467001</v>
      </c>
      <c r="K4807">
        <v>7143.7080078125</v>
      </c>
      <c r="L4807">
        <v>7361.61474609375</v>
      </c>
      <c r="M4807">
        <v>28426.94921875</v>
      </c>
      <c r="N4807">
        <v>0.433543890714645</v>
      </c>
      <c r="O4807">
        <v>7561.0043118122303</v>
      </c>
      <c r="P4807">
        <v>21862.35546875</v>
      </c>
      <c r="Q4807">
        <v>1.07517290115356</v>
      </c>
      <c r="R4807">
        <v>0.56831139326095603</v>
      </c>
      <c r="S4807">
        <v>1.7814199989999999</v>
      </c>
      <c r="T4807">
        <v>0.47398602962493902</v>
      </c>
      <c r="U4807">
        <v>0.45995584130287198</v>
      </c>
      <c r="V4807" t="s">
        <v>466</v>
      </c>
      <c r="W4807" t="s">
        <v>464</v>
      </c>
      <c r="X4807" t="s">
        <v>468</v>
      </c>
      <c r="Y4807" t="s">
        <v>486</v>
      </c>
      <c r="AB4807">
        <v>0.70957285165786699</v>
      </c>
      <c r="AC4807">
        <v>0.156795799732208</v>
      </c>
      <c r="AD4807">
        <v>0.18124508857727101</v>
      </c>
      <c r="AE4807">
        <v>0.23262539505958599</v>
      </c>
      <c r="AF4807">
        <v>-0.348914444446564</v>
      </c>
      <c r="AG4807">
        <v>6.8675287067890195E-2</v>
      </c>
      <c r="AH4807">
        <v>0.46592419543578001</v>
      </c>
      <c r="AI4807">
        <v>0.52185055926982105</v>
      </c>
      <c r="AJ4807">
        <v>0.46414021510286102</v>
      </c>
      <c r="AK4807">
        <v>0.57540428638458296</v>
      </c>
      <c r="AL4807">
        <v>0.57905220985412598</v>
      </c>
      <c r="AM4807">
        <v>0.56140637397766102</v>
      </c>
    </row>
    <row r="4808" spans="1:39">
      <c r="A4808" t="s">
        <v>77</v>
      </c>
      <c r="B4808" t="s">
        <v>235</v>
      </c>
      <c r="C4808" t="s">
        <v>368</v>
      </c>
      <c r="D4808">
        <v>1982</v>
      </c>
      <c r="E4808">
        <v>7562.34326171875</v>
      </c>
      <c r="F4808">
        <v>8385.0146484375</v>
      </c>
      <c r="G4808">
        <v>2.200377</v>
      </c>
      <c r="H4808">
        <v>0.70018684864044201</v>
      </c>
      <c r="J4808">
        <v>2.1501915454864502</v>
      </c>
      <c r="K4808">
        <v>7167.59375</v>
      </c>
      <c r="L4808">
        <v>7344.93701171875</v>
      </c>
      <c r="M4808">
        <v>28023.671875</v>
      </c>
      <c r="N4808">
        <v>0.43936046957969699</v>
      </c>
      <c r="O4808">
        <v>7653.7180182585398</v>
      </c>
      <c r="P4808">
        <v>21873.1875</v>
      </c>
      <c r="Q4808">
        <v>1.08103311061859</v>
      </c>
      <c r="R4808">
        <v>0.58133190870285001</v>
      </c>
      <c r="S4808">
        <v>1.7814199989999999</v>
      </c>
      <c r="T4808">
        <v>0.52226513624191295</v>
      </c>
      <c r="U4808">
        <v>0.50965505838394198</v>
      </c>
      <c r="V4808" t="s">
        <v>466</v>
      </c>
      <c r="W4808" t="s">
        <v>464</v>
      </c>
      <c r="X4808" t="s">
        <v>468</v>
      </c>
      <c r="Y4808" t="s">
        <v>486</v>
      </c>
      <c r="AB4808">
        <v>0.71944445371627797</v>
      </c>
      <c r="AC4808">
        <v>0.16718132793903401</v>
      </c>
      <c r="AD4808">
        <v>0.17683599889278401</v>
      </c>
      <c r="AE4808">
        <v>0.171278491616249</v>
      </c>
      <c r="AF4808">
        <v>-0.314593285322189</v>
      </c>
      <c r="AG4808">
        <v>7.9853035509586306E-2</v>
      </c>
      <c r="AH4808">
        <v>0.504581836440124</v>
      </c>
      <c r="AI4808">
        <v>0.55757070627509198</v>
      </c>
      <c r="AJ4808">
        <v>0.56083037691438897</v>
      </c>
      <c r="AK4808">
        <v>0.58757311105728105</v>
      </c>
      <c r="AL4808">
        <v>0.59470468759536699</v>
      </c>
      <c r="AM4808">
        <v>0.61504787206649802</v>
      </c>
    </row>
    <row r="4809" spans="1:39">
      <c r="A4809" t="s">
        <v>77</v>
      </c>
      <c r="B4809" t="s">
        <v>235</v>
      </c>
      <c r="C4809" t="s">
        <v>368</v>
      </c>
      <c r="D4809">
        <v>1983</v>
      </c>
      <c r="E4809">
        <v>7770.09814453125</v>
      </c>
      <c r="F4809">
        <v>8638.6455078125</v>
      </c>
      <c r="G4809">
        <v>2.2368649999999999</v>
      </c>
      <c r="H4809">
        <v>0.71992033720016502</v>
      </c>
      <c r="J4809">
        <v>2.1741516590118399</v>
      </c>
      <c r="K4809">
        <v>7356.71337890625</v>
      </c>
      <c r="L4809">
        <v>7650.65869140625</v>
      </c>
      <c r="M4809">
        <v>26340.962890625</v>
      </c>
      <c r="N4809">
        <v>0.44996270537376398</v>
      </c>
      <c r="O4809">
        <v>7828.6647512732598</v>
      </c>
      <c r="P4809">
        <v>21887.49609375</v>
      </c>
      <c r="Q4809">
        <v>1.08139777183533</v>
      </c>
      <c r="R4809">
        <v>0.54941654205322299</v>
      </c>
      <c r="S4809">
        <v>1.9322174990000001</v>
      </c>
      <c r="T4809">
        <v>0.559170842170715</v>
      </c>
      <c r="U4809">
        <v>0.53768700361251798</v>
      </c>
      <c r="V4809" t="s">
        <v>466</v>
      </c>
      <c r="W4809" t="s">
        <v>464</v>
      </c>
      <c r="X4809" t="s">
        <v>468</v>
      </c>
      <c r="Y4809" t="s">
        <v>486</v>
      </c>
      <c r="AB4809">
        <v>0.73234897851944003</v>
      </c>
      <c r="AC4809">
        <v>0.164041802287102</v>
      </c>
      <c r="AD4809">
        <v>0.156927689909935</v>
      </c>
      <c r="AE4809">
        <v>0.16409347951412201</v>
      </c>
      <c r="AF4809">
        <v>-0.31601977348327598</v>
      </c>
      <c r="AG4809">
        <v>9.8607771098613697E-2</v>
      </c>
      <c r="AH4809">
        <v>0.53016383128262701</v>
      </c>
      <c r="AI4809">
        <v>0.63936814819849697</v>
      </c>
      <c r="AJ4809">
        <v>0.61070773118803701</v>
      </c>
      <c r="AK4809">
        <v>0.58332431316375699</v>
      </c>
      <c r="AL4809">
        <v>0.63299155235290505</v>
      </c>
      <c r="AM4809">
        <v>0.74072164297103904</v>
      </c>
    </row>
    <row r="4810" spans="1:39">
      <c r="A4810" t="s">
        <v>77</v>
      </c>
      <c r="B4810" t="s">
        <v>235</v>
      </c>
      <c r="C4810" t="s">
        <v>368</v>
      </c>
      <c r="D4810">
        <v>1984</v>
      </c>
      <c r="E4810">
        <v>7953.42431640625</v>
      </c>
      <c r="F4810">
        <v>8500.189453125</v>
      </c>
      <c r="G4810">
        <v>2.2700689999999999</v>
      </c>
      <c r="H4810">
        <v>0.76437246799469005</v>
      </c>
      <c r="J4810">
        <v>2.1983785629272501</v>
      </c>
      <c r="K4810">
        <v>7485.017578125</v>
      </c>
      <c r="L4810">
        <v>7535.4541015625</v>
      </c>
      <c r="M4810">
        <v>25231.845703125</v>
      </c>
      <c r="N4810">
        <v>0.427395790815353</v>
      </c>
      <c r="O4810">
        <v>7761.7496414079997</v>
      </c>
      <c r="P4810">
        <v>21816.806640625</v>
      </c>
      <c r="Q4810">
        <v>1.03440690040588</v>
      </c>
      <c r="R4810">
        <v>0.50343060493469205</v>
      </c>
      <c r="S4810">
        <v>3.94280416641667</v>
      </c>
      <c r="T4810">
        <v>0.36042001843452498</v>
      </c>
      <c r="U4810">
        <v>0.35800766944885298</v>
      </c>
      <c r="V4810" t="s">
        <v>466</v>
      </c>
      <c r="W4810" t="s">
        <v>465</v>
      </c>
      <c r="X4810" t="s">
        <v>468</v>
      </c>
      <c r="Y4810" t="s">
        <v>486</v>
      </c>
      <c r="AB4810">
        <v>0.74913811683654796</v>
      </c>
      <c r="AC4810">
        <v>0.150782570242882</v>
      </c>
      <c r="AD4810">
        <v>0.136643171310425</v>
      </c>
      <c r="AE4810">
        <v>0.21777525544166601</v>
      </c>
      <c r="AF4810">
        <v>-0.35882365703582803</v>
      </c>
      <c r="AG4810">
        <v>0.104484528303146</v>
      </c>
      <c r="AH4810">
        <v>0.332094883611398</v>
      </c>
      <c r="AI4810">
        <v>0.481099262098174</v>
      </c>
      <c r="AJ4810">
        <v>0.38254426925916801</v>
      </c>
      <c r="AK4810">
        <v>0.45504567027092002</v>
      </c>
      <c r="AL4810">
        <v>0.42387026548385598</v>
      </c>
      <c r="AM4810">
        <v>0.58309119939804099</v>
      </c>
    </row>
    <row r="4811" spans="1:39">
      <c r="A4811" t="s">
        <v>77</v>
      </c>
      <c r="B4811" t="s">
        <v>235</v>
      </c>
      <c r="C4811" t="s">
        <v>368</v>
      </c>
      <c r="D4811">
        <v>1985</v>
      </c>
      <c r="E4811">
        <v>7106.12158203125</v>
      </c>
      <c r="F4811">
        <v>7647.40966796875</v>
      </c>
      <c r="G4811">
        <v>2.2972320000000002</v>
      </c>
      <c r="H4811">
        <v>0.77442902326583896</v>
      </c>
      <c r="J4811">
        <v>2.2228755950927699</v>
      </c>
      <c r="K4811">
        <v>6745.41943359375</v>
      </c>
      <c r="L4811">
        <v>6849.9423828125</v>
      </c>
      <c r="M4811">
        <v>24501.166015625</v>
      </c>
      <c r="N4811">
        <v>0.38646954298019398</v>
      </c>
      <c r="O4811">
        <v>7401.3754955006798</v>
      </c>
      <c r="P4811">
        <v>21755.06640625</v>
      </c>
      <c r="Q4811">
        <v>0.97612076997757002</v>
      </c>
      <c r="R4811">
        <v>0.48144942522049</v>
      </c>
      <c r="S4811">
        <v>5.5585583331666699</v>
      </c>
      <c r="T4811">
        <v>0.33959579467773399</v>
      </c>
      <c r="U4811">
        <v>0.33441394567489602</v>
      </c>
      <c r="V4811" t="s">
        <v>465</v>
      </c>
      <c r="W4811" t="s">
        <v>465</v>
      </c>
      <c r="X4811" t="s">
        <v>468</v>
      </c>
      <c r="Y4811" t="s">
        <v>486</v>
      </c>
      <c r="Z4811">
        <v>0.55458454527154599</v>
      </c>
      <c r="AB4811">
        <v>0.79887372255325295</v>
      </c>
      <c r="AC4811">
        <v>0.169011935591698</v>
      </c>
      <c r="AD4811">
        <v>0.13885325193405201</v>
      </c>
      <c r="AE4811">
        <v>0.183896124362946</v>
      </c>
      <c r="AF4811">
        <v>-0.422500610351562</v>
      </c>
      <c r="AG4811">
        <v>0.13186559081077601</v>
      </c>
      <c r="AH4811">
        <v>0.31353380836122102</v>
      </c>
      <c r="AI4811">
        <v>0.45765410373455201</v>
      </c>
      <c r="AJ4811">
        <v>0.34583975166231201</v>
      </c>
      <c r="AK4811">
        <v>0.45135238766670199</v>
      </c>
      <c r="AL4811">
        <v>0.39888605475425698</v>
      </c>
      <c r="AM4811">
        <v>0.57715445756912198</v>
      </c>
    </row>
    <row r="4812" spans="1:39">
      <c r="A4812" t="s">
        <v>77</v>
      </c>
      <c r="B4812" t="s">
        <v>235</v>
      </c>
      <c r="C4812" t="s">
        <v>368</v>
      </c>
      <c r="D4812">
        <v>1986</v>
      </c>
      <c r="E4812">
        <v>8072.8876953125</v>
      </c>
      <c r="F4812">
        <v>8199.775390625</v>
      </c>
      <c r="G4812">
        <v>2.3172839999999999</v>
      </c>
      <c r="H4812">
        <v>0.81851667165756203</v>
      </c>
      <c r="I4812">
        <v>1864.82</v>
      </c>
      <c r="J4812">
        <v>2.2457325458526598</v>
      </c>
      <c r="K4812">
        <v>7687.57958984375</v>
      </c>
      <c r="L4812">
        <v>7745.05908203125</v>
      </c>
      <c r="M4812">
        <v>23686.830078125</v>
      </c>
      <c r="N4812">
        <v>0.43052035570144698</v>
      </c>
      <c r="O4812">
        <v>7525.9343445976101</v>
      </c>
      <c r="P4812">
        <v>21609.431640625</v>
      </c>
      <c r="Q4812">
        <v>0.96568858623504605</v>
      </c>
      <c r="R4812">
        <v>0.46305620670318598</v>
      </c>
      <c r="S4812">
        <v>5.4778333332500004</v>
      </c>
      <c r="T4812">
        <v>0.374988943338394</v>
      </c>
      <c r="U4812">
        <v>0.37220603227615401</v>
      </c>
      <c r="V4812" t="s">
        <v>466</v>
      </c>
      <c r="W4812" t="s">
        <v>465</v>
      </c>
      <c r="X4812" t="s">
        <v>468</v>
      </c>
      <c r="Y4812" t="s">
        <v>486</v>
      </c>
      <c r="AB4812">
        <v>0.68530440330505404</v>
      </c>
      <c r="AC4812">
        <v>0.12651661038398701</v>
      </c>
      <c r="AD4812">
        <v>0.131675124168396</v>
      </c>
      <c r="AE4812">
        <v>0.15359385311603499</v>
      </c>
      <c r="AF4812">
        <v>-0.27775508165359503</v>
      </c>
      <c r="AG4812">
        <v>0.18066506087779999</v>
      </c>
      <c r="AH4812">
        <v>0.35413007820009601</v>
      </c>
      <c r="AI4812">
        <v>0.476092333541491</v>
      </c>
      <c r="AJ4812">
        <v>0.38640662642949603</v>
      </c>
      <c r="AK4812">
        <v>0.496670752763748</v>
      </c>
      <c r="AL4812">
        <v>0.45048618316650402</v>
      </c>
      <c r="AM4812">
        <v>0.61719423532485995</v>
      </c>
    </row>
    <row r="4813" spans="1:39">
      <c r="A4813" t="s">
        <v>77</v>
      </c>
      <c r="B4813" t="s">
        <v>235</v>
      </c>
      <c r="C4813" t="s">
        <v>368</v>
      </c>
      <c r="D4813">
        <v>1987</v>
      </c>
      <c r="E4813">
        <v>8796.54296875</v>
      </c>
      <c r="F4813">
        <v>9033.7666015625</v>
      </c>
      <c r="G4813">
        <v>2.3314270000000001</v>
      </c>
      <c r="H4813">
        <v>0.84715181589126598</v>
      </c>
      <c r="I4813">
        <v>1893.67</v>
      </c>
      <c r="J4813">
        <v>2.2688243389129599</v>
      </c>
      <c r="K4813">
        <v>8381.0986328125</v>
      </c>
      <c r="L4813">
        <v>8540.7705078125</v>
      </c>
      <c r="M4813">
        <v>22988.48828125</v>
      </c>
      <c r="N4813">
        <v>0.46373715996742199</v>
      </c>
      <c r="O4813">
        <v>8107.0150006991598</v>
      </c>
      <c r="P4813">
        <v>21654.54296875</v>
      </c>
      <c r="Q4813">
        <v>1.0177692174911499</v>
      </c>
      <c r="R4813">
        <v>0.46626245975494401</v>
      </c>
      <c r="S4813">
        <v>5.4866666666666699</v>
      </c>
      <c r="T4813">
        <v>0.410884469747543</v>
      </c>
      <c r="U4813">
        <v>0.40320286154746998</v>
      </c>
      <c r="V4813" t="s">
        <v>466</v>
      </c>
      <c r="W4813" t="s">
        <v>465</v>
      </c>
      <c r="X4813" t="s">
        <v>468</v>
      </c>
      <c r="Y4813" t="s">
        <v>486</v>
      </c>
      <c r="AB4813">
        <v>0.67740398645401001</v>
      </c>
      <c r="AC4813">
        <v>0.146205589175224</v>
      </c>
      <c r="AD4813">
        <v>0.13348218798637401</v>
      </c>
      <c r="AE4813">
        <v>0.15499703586101499</v>
      </c>
      <c r="AF4813">
        <v>-0.28926891088485701</v>
      </c>
      <c r="AG4813">
        <v>0.177180156111717</v>
      </c>
      <c r="AH4813">
        <v>0.38531175899482301</v>
      </c>
      <c r="AI4813">
        <v>0.53724847253421903</v>
      </c>
      <c r="AJ4813">
        <v>0.40225357325440603</v>
      </c>
      <c r="AK4813">
        <v>0.53571134805679299</v>
      </c>
      <c r="AL4813">
        <v>0.49961972236633301</v>
      </c>
      <c r="AM4813">
        <v>0.72708094120025601</v>
      </c>
    </row>
    <row r="4814" spans="1:39">
      <c r="A4814" t="s">
        <v>77</v>
      </c>
      <c r="B4814" t="s">
        <v>235</v>
      </c>
      <c r="C4814" t="s">
        <v>368</v>
      </c>
      <c r="D4814">
        <v>1988</v>
      </c>
      <c r="E4814">
        <v>9316.17578125</v>
      </c>
      <c r="F4814">
        <v>9268.4814453125</v>
      </c>
      <c r="G4814">
        <v>2.3419569999999998</v>
      </c>
      <c r="H4814">
        <v>0.87618887424469005</v>
      </c>
      <c r="I4814">
        <v>1915</v>
      </c>
      <c r="J4814">
        <v>2.29215359687805</v>
      </c>
      <c r="K4814">
        <v>8867.7236328125</v>
      </c>
      <c r="L4814">
        <v>8875.099609375</v>
      </c>
      <c r="M4814">
        <v>22614.24609375</v>
      </c>
      <c r="N4814">
        <v>0.46185654401779203</v>
      </c>
      <c r="O4814">
        <v>8340.9206847749901</v>
      </c>
      <c r="P4814">
        <v>21852.36328125</v>
      </c>
      <c r="Q4814">
        <v>1.0207378864288299</v>
      </c>
      <c r="R4814">
        <v>0.47739261388778698</v>
      </c>
      <c r="S4814">
        <v>5.4885541666666704</v>
      </c>
      <c r="T4814">
        <v>0.45375543832778897</v>
      </c>
      <c r="U4814">
        <v>0.45337828993797302</v>
      </c>
      <c r="V4814" t="s">
        <v>466</v>
      </c>
      <c r="W4814" t="s">
        <v>465</v>
      </c>
      <c r="X4814" t="s">
        <v>468</v>
      </c>
      <c r="Y4814" t="s">
        <v>486</v>
      </c>
      <c r="AB4814">
        <v>0.70600831508636497</v>
      </c>
      <c r="AC4814">
        <v>0.16390767693519601</v>
      </c>
      <c r="AD4814">
        <v>0.14909110963344599</v>
      </c>
      <c r="AE4814">
        <v>0.160569652915001</v>
      </c>
      <c r="AF4814">
        <v>-0.30910849571228</v>
      </c>
      <c r="AG4814">
        <v>0.129531770944595</v>
      </c>
      <c r="AH4814">
        <v>0.42216687518283802</v>
      </c>
      <c r="AI4814">
        <v>0.62230803910114396</v>
      </c>
      <c r="AJ4814">
        <v>0.41803688101651898</v>
      </c>
      <c r="AK4814">
        <v>0.58489418029785201</v>
      </c>
      <c r="AL4814">
        <v>0.52293878793716397</v>
      </c>
      <c r="AM4814">
        <v>0.86087119579315197</v>
      </c>
    </row>
    <row r="4815" spans="1:39">
      <c r="A4815" t="s">
        <v>77</v>
      </c>
      <c r="B4815" t="s">
        <v>235</v>
      </c>
      <c r="C4815" t="s">
        <v>368</v>
      </c>
      <c r="D4815">
        <v>1989</v>
      </c>
      <c r="E4815">
        <v>9457.0712890625</v>
      </c>
      <c r="F4815">
        <v>9319.193359375</v>
      </c>
      <c r="G4815">
        <v>2.3522789999999998</v>
      </c>
      <c r="H4815">
        <v>0.88666439056396495</v>
      </c>
      <c r="I4815">
        <v>1972.91</v>
      </c>
      <c r="J4815">
        <v>2.31572294235229</v>
      </c>
      <c r="K4815">
        <v>8982.130859375</v>
      </c>
      <c r="L4815">
        <v>8894.4140625</v>
      </c>
      <c r="M4815">
        <v>22371.185546875</v>
      </c>
      <c r="N4815">
        <v>0.45437723398208602</v>
      </c>
      <c r="O4815">
        <v>8911.3298680415191</v>
      </c>
      <c r="P4815">
        <v>22219.77734375</v>
      </c>
      <c r="Q4815">
        <v>1.06970179080963</v>
      </c>
      <c r="R4815">
        <v>0.48635894060134899</v>
      </c>
      <c r="S4815">
        <v>5.74464166666667</v>
      </c>
      <c r="T4815">
        <v>0.51417869329452504</v>
      </c>
      <c r="U4815">
        <v>0.51924949884414695</v>
      </c>
      <c r="V4815" t="s">
        <v>466</v>
      </c>
      <c r="W4815" t="s">
        <v>465</v>
      </c>
      <c r="X4815" t="s">
        <v>468</v>
      </c>
      <c r="Y4815" t="s">
        <v>486</v>
      </c>
      <c r="AB4815">
        <v>0.73934233188629195</v>
      </c>
      <c r="AC4815">
        <v>0.191027581691742</v>
      </c>
      <c r="AD4815">
        <v>0.14977915585040999</v>
      </c>
      <c r="AE4815">
        <v>0.18364614248275801</v>
      </c>
      <c r="AF4815">
        <v>-0.38198864459991499</v>
      </c>
      <c r="AG4815">
        <v>0.118193462491035</v>
      </c>
      <c r="AH4815">
        <v>0.48728653781917303</v>
      </c>
      <c r="AI4815">
        <v>0.68435419444497902</v>
      </c>
      <c r="AJ4815">
        <v>0.429883550305377</v>
      </c>
      <c r="AK4815">
        <v>0.61067408323287997</v>
      </c>
      <c r="AL4815">
        <v>0.54886442422866799</v>
      </c>
      <c r="AM4815">
        <v>0.95523846149444602</v>
      </c>
    </row>
    <row r="4816" spans="1:39">
      <c r="A4816" t="s">
        <v>77</v>
      </c>
      <c r="B4816" t="s">
        <v>235</v>
      </c>
      <c r="C4816" t="s">
        <v>368</v>
      </c>
      <c r="D4816">
        <v>1990</v>
      </c>
      <c r="E4816">
        <v>10028.7451171875</v>
      </c>
      <c r="F4816">
        <v>10091.0869140625</v>
      </c>
      <c r="G4816">
        <v>2.3649089999999999</v>
      </c>
      <c r="H4816">
        <v>0.90278464555740401</v>
      </c>
      <c r="I4816">
        <v>1938.22</v>
      </c>
      <c r="J4816">
        <v>2.3395345211029102</v>
      </c>
      <c r="K4816">
        <v>9567.63671875</v>
      </c>
      <c r="L4816">
        <v>9651.2578125</v>
      </c>
      <c r="M4816">
        <v>21841.21875</v>
      </c>
      <c r="N4816">
        <v>0.48348918557167098</v>
      </c>
      <c r="O4816">
        <v>9397.7215163334495</v>
      </c>
      <c r="P4816">
        <v>22598.2109375</v>
      </c>
      <c r="Q4816">
        <v>1.1030288934707599</v>
      </c>
      <c r="R4816">
        <v>0.495325237512589</v>
      </c>
      <c r="S4816">
        <v>7.1840250000000001</v>
      </c>
      <c r="T4816">
        <v>0.50397622585296598</v>
      </c>
      <c r="U4816">
        <v>0.49960964918136602</v>
      </c>
      <c r="V4816" t="s">
        <v>466</v>
      </c>
      <c r="W4816" t="s">
        <v>465</v>
      </c>
      <c r="X4816" t="s">
        <v>468</v>
      </c>
      <c r="Y4816" t="s">
        <v>486</v>
      </c>
      <c r="AB4816">
        <v>0.68839859962463401</v>
      </c>
      <c r="AC4816">
        <v>0.171859681606293</v>
      </c>
      <c r="AD4816">
        <v>0.14725825190544101</v>
      </c>
      <c r="AE4816">
        <v>0.188374638557434</v>
      </c>
      <c r="AF4816">
        <v>-0.34039846062660201</v>
      </c>
      <c r="AG4816">
        <v>0.14450725913047799</v>
      </c>
      <c r="AH4816">
        <v>0.46975638390309199</v>
      </c>
      <c r="AI4816">
        <v>0.70977239143889603</v>
      </c>
      <c r="AJ4816">
        <v>0.423769046272856</v>
      </c>
      <c r="AK4816">
        <v>0.62885814905166604</v>
      </c>
      <c r="AL4816">
        <v>0.584059238433838</v>
      </c>
      <c r="AM4816">
        <v>0.98422235250473</v>
      </c>
    </row>
    <row r="4817" spans="1:39">
      <c r="A4817" t="s">
        <v>77</v>
      </c>
      <c r="B4817" t="s">
        <v>235</v>
      </c>
      <c r="C4817" t="s">
        <v>368</v>
      </c>
      <c r="D4817">
        <v>1991</v>
      </c>
      <c r="E4817">
        <v>10204.2255859375</v>
      </c>
      <c r="F4817">
        <v>10200.759765625</v>
      </c>
      <c r="G4817">
        <v>2.3804470000000002</v>
      </c>
      <c r="H4817">
        <v>0.91125172376632702</v>
      </c>
      <c r="I4817">
        <v>1947.97</v>
      </c>
      <c r="J4817">
        <v>2.3881721496582</v>
      </c>
      <c r="K4817">
        <v>9724.2216796875</v>
      </c>
      <c r="L4817">
        <v>9890.8134765625</v>
      </c>
      <c r="M4817">
        <v>21269.361328125</v>
      </c>
      <c r="N4817">
        <v>0.48852109909057601</v>
      </c>
      <c r="O4817">
        <v>9479.8689608170607</v>
      </c>
      <c r="P4817">
        <v>22880.533203125</v>
      </c>
      <c r="Q4817">
        <v>1.0893737077712999</v>
      </c>
      <c r="R4817">
        <v>0.50429153442382801</v>
      </c>
      <c r="S4817">
        <v>12.115875000000001</v>
      </c>
      <c r="T4817">
        <v>0.43635869026184099</v>
      </c>
      <c r="U4817">
        <v>0.429009079933167</v>
      </c>
      <c r="V4817" t="s">
        <v>466</v>
      </c>
      <c r="W4817" t="s">
        <v>465</v>
      </c>
      <c r="X4817" t="s">
        <v>468</v>
      </c>
      <c r="Y4817" t="s">
        <v>486</v>
      </c>
      <c r="AB4817">
        <v>0.67636990547180198</v>
      </c>
      <c r="AC4817">
        <v>0.16067117452621499</v>
      </c>
      <c r="AD4817">
        <v>0.13811007142067</v>
      </c>
      <c r="AE4817">
        <v>0.18145921826362599</v>
      </c>
      <c r="AF4817">
        <v>-0.32442346215248102</v>
      </c>
      <c r="AG4817">
        <v>0.16781315207481401</v>
      </c>
      <c r="AH4817">
        <v>0.412967647776875</v>
      </c>
      <c r="AI4817">
        <v>0.61300578023673102</v>
      </c>
      <c r="AJ4817">
        <v>0.345408992077468</v>
      </c>
      <c r="AK4817">
        <v>0.641152024269104</v>
      </c>
      <c r="AL4817">
        <v>0.56975811719894398</v>
      </c>
      <c r="AM4817">
        <v>0.89210599660873402</v>
      </c>
    </row>
    <row r="4818" spans="1:39">
      <c r="A4818" t="s">
        <v>77</v>
      </c>
      <c r="B4818" t="s">
        <v>235</v>
      </c>
      <c r="C4818" t="s">
        <v>368</v>
      </c>
      <c r="D4818">
        <v>1992</v>
      </c>
      <c r="E4818">
        <v>11118.1513671875</v>
      </c>
      <c r="F4818">
        <v>11390.3525390625</v>
      </c>
      <c r="G4818">
        <v>2.3982489999999999</v>
      </c>
      <c r="H4818">
        <v>0.91311883926391602</v>
      </c>
      <c r="I4818">
        <v>1963.45</v>
      </c>
      <c r="J4818">
        <v>2.4378209114074698</v>
      </c>
      <c r="K4818">
        <v>10532.7578125</v>
      </c>
      <c r="L4818">
        <v>11127.8642578125</v>
      </c>
      <c r="M4818">
        <v>21138.115234375</v>
      </c>
      <c r="N4818">
        <v>0.52401345968246504</v>
      </c>
      <c r="O4818">
        <v>10459.2281006088</v>
      </c>
      <c r="P4818">
        <v>23507.716796875</v>
      </c>
      <c r="Q4818">
        <v>1.1724823713302599</v>
      </c>
      <c r="R4818">
        <v>0.51325786113739003</v>
      </c>
      <c r="S4818">
        <v>22.960349999999998</v>
      </c>
      <c r="T4818">
        <v>0.39641848206520103</v>
      </c>
      <c r="U4818">
        <v>0.37521845102310197</v>
      </c>
      <c r="V4818" t="s">
        <v>466</v>
      </c>
      <c r="W4818" t="s">
        <v>465</v>
      </c>
      <c r="X4818" t="s">
        <v>468</v>
      </c>
      <c r="Y4818" t="s">
        <v>486</v>
      </c>
      <c r="AB4818">
        <v>0.62471503019332897</v>
      </c>
      <c r="AC4818">
        <v>0.19352483749389601</v>
      </c>
      <c r="AD4818">
        <v>0.114288225769997</v>
      </c>
      <c r="AE4818">
        <v>0.156512245535851</v>
      </c>
      <c r="AF4818">
        <v>-0.27709281444549599</v>
      </c>
      <c r="AG4818">
        <v>0.18805250525474501</v>
      </c>
      <c r="AH4818">
        <v>0.37629412527578399</v>
      </c>
      <c r="AI4818">
        <v>0.52552869126948798</v>
      </c>
      <c r="AJ4818">
        <v>0.28779814364086098</v>
      </c>
      <c r="AK4818">
        <v>0.60309350490570102</v>
      </c>
      <c r="AL4818">
        <v>0.57527726888656605</v>
      </c>
      <c r="AM4818">
        <v>0.82206737995147705</v>
      </c>
    </row>
    <row r="4819" spans="1:39">
      <c r="A4819" t="s">
        <v>77</v>
      </c>
      <c r="B4819" t="s">
        <v>235</v>
      </c>
      <c r="C4819" t="s">
        <v>368</v>
      </c>
      <c r="D4819">
        <v>1993</v>
      </c>
      <c r="E4819">
        <v>11558.3564453125</v>
      </c>
      <c r="F4819">
        <v>11422.1728515625</v>
      </c>
      <c r="G4819">
        <v>2.4180799999999998</v>
      </c>
      <c r="H4819">
        <v>0.91017729043960605</v>
      </c>
      <c r="I4819">
        <v>1951.13</v>
      </c>
      <c r="J4819">
        <v>2.4885020256042498</v>
      </c>
      <c r="K4819">
        <v>10954.6416015625</v>
      </c>
      <c r="L4819">
        <v>11103.3173828125</v>
      </c>
      <c r="M4819">
        <v>21437.853515625</v>
      </c>
      <c r="N4819">
        <v>0.50760477781295799</v>
      </c>
      <c r="O4819">
        <v>10665.0007156499</v>
      </c>
      <c r="P4819">
        <v>24134.29296875</v>
      </c>
      <c r="Q4819">
        <v>1.16992247104645</v>
      </c>
      <c r="R4819">
        <v>0.52222418785095204</v>
      </c>
      <c r="S4819">
        <v>24.948550000000001</v>
      </c>
      <c r="T4819">
        <v>0.48887267708778398</v>
      </c>
      <c r="U4819">
        <v>0.48232653737068198</v>
      </c>
      <c r="V4819" t="s">
        <v>466</v>
      </c>
      <c r="W4819" t="s">
        <v>465</v>
      </c>
      <c r="X4819" t="s">
        <v>468</v>
      </c>
      <c r="Y4819" t="s">
        <v>486</v>
      </c>
      <c r="AB4819">
        <v>0.68601822853088401</v>
      </c>
      <c r="AC4819">
        <v>0.20693583786487599</v>
      </c>
      <c r="AD4819">
        <v>0.15808539092540699</v>
      </c>
      <c r="AE4819">
        <v>0.16299326717853499</v>
      </c>
      <c r="AF4819">
        <v>-0.35671651363372803</v>
      </c>
      <c r="AG4819">
        <v>0.14268377423286399</v>
      </c>
      <c r="AH4819">
        <v>0.47699591312416101</v>
      </c>
      <c r="AI4819">
        <v>0.64509904643096905</v>
      </c>
      <c r="AJ4819">
        <v>0.33590995125759598</v>
      </c>
      <c r="AK4819">
        <v>0.59420526027679399</v>
      </c>
      <c r="AL4819">
        <v>0.55273455381393399</v>
      </c>
      <c r="AM4819">
        <v>1.04531466960907</v>
      </c>
    </row>
    <row r="4820" spans="1:39">
      <c r="A4820" t="s">
        <v>77</v>
      </c>
      <c r="B4820" t="s">
        <v>235</v>
      </c>
      <c r="C4820" t="s">
        <v>368</v>
      </c>
      <c r="D4820">
        <v>1994</v>
      </c>
      <c r="E4820">
        <v>11790.1708984375</v>
      </c>
      <c r="F4820">
        <v>11591.490234375</v>
      </c>
      <c r="G4820">
        <v>2.4393370000000001</v>
      </c>
      <c r="H4820">
        <v>0.92384243011474598</v>
      </c>
      <c r="I4820">
        <v>1958.88</v>
      </c>
      <c r="J4820">
        <v>2.5402364730835001</v>
      </c>
      <c r="K4820">
        <v>11113.88671875</v>
      </c>
      <c r="L4820">
        <v>11339.447265625</v>
      </c>
      <c r="M4820">
        <v>21850.564453125</v>
      </c>
      <c r="N4820">
        <v>0.49604272842407199</v>
      </c>
      <c r="O4820">
        <v>10760.130149728</v>
      </c>
      <c r="P4820">
        <v>24694.58984375</v>
      </c>
      <c r="Q4820">
        <v>1.14598977565765</v>
      </c>
      <c r="R4820">
        <v>0.53119051456451405</v>
      </c>
      <c r="S4820">
        <v>33.085933333333301</v>
      </c>
      <c r="T4820">
        <v>0.48623910546302801</v>
      </c>
      <c r="U4820">
        <v>0.47656700015068099</v>
      </c>
      <c r="V4820" t="s">
        <v>466</v>
      </c>
      <c r="W4820" t="s">
        <v>465</v>
      </c>
      <c r="X4820" t="s">
        <v>468</v>
      </c>
      <c r="Y4820" t="s">
        <v>486</v>
      </c>
      <c r="AB4820">
        <v>0.67429816722869895</v>
      </c>
      <c r="AC4820">
        <v>0.19245025515556299</v>
      </c>
      <c r="AD4820">
        <v>0.15835608541965501</v>
      </c>
      <c r="AE4820">
        <v>0.17898315191268899</v>
      </c>
      <c r="AF4820">
        <v>-0.34521383047103898</v>
      </c>
      <c r="AG4820">
        <v>0.14112621545791601</v>
      </c>
      <c r="AH4820">
        <v>0.48037747639705197</v>
      </c>
      <c r="AI4820">
        <v>0.656176321175166</v>
      </c>
      <c r="AJ4820">
        <v>0.304673905614607</v>
      </c>
      <c r="AK4820">
        <v>0.59650504589080799</v>
      </c>
      <c r="AL4820">
        <v>0.56747245788574197</v>
      </c>
      <c r="AM4820">
        <v>1.04777479171753</v>
      </c>
    </row>
    <row r="4821" spans="1:39">
      <c r="A4821" t="s">
        <v>77</v>
      </c>
      <c r="B4821" t="s">
        <v>235</v>
      </c>
      <c r="C4821" t="s">
        <v>368</v>
      </c>
      <c r="D4821">
        <v>1995</v>
      </c>
      <c r="E4821">
        <v>12103.7216796875</v>
      </c>
      <c r="F4821">
        <v>11406.494140625</v>
      </c>
      <c r="G4821">
        <v>2.461516</v>
      </c>
      <c r="H4821">
        <v>0.95998346805572499</v>
      </c>
      <c r="I4821">
        <v>1948.52</v>
      </c>
      <c r="J4821">
        <v>2.58219647407532</v>
      </c>
      <c r="K4821">
        <v>11379.0205078125</v>
      </c>
      <c r="L4821">
        <v>11187.4951171875</v>
      </c>
      <c r="M4821">
        <v>22265.587890625</v>
      </c>
      <c r="N4821">
        <v>0.46699729561805697</v>
      </c>
      <c r="O4821">
        <v>10870.881065044299</v>
      </c>
      <c r="P4821">
        <v>25167.95703125</v>
      </c>
      <c r="Q4821">
        <v>1.1144490242004399</v>
      </c>
      <c r="R4821">
        <v>0.54015684127807595</v>
      </c>
      <c r="S4821">
        <v>35.142116666666702</v>
      </c>
      <c r="T4821">
        <v>0.57512211799621604</v>
      </c>
      <c r="U4821">
        <v>0.58496791124343905</v>
      </c>
      <c r="V4821" t="s">
        <v>466</v>
      </c>
      <c r="W4821" t="s">
        <v>465</v>
      </c>
      <c r="X4821" t="s">
        <v>468</v>
      </c>
      <c r="Y4821" t="s">
        <v>486</v>
      </c>
      <c r="AB4821">
        <v>0.743233323097229</v>
      </c>
      <c r="AC4821">
        <v>0.184992030262947</v>
      </c>
      <c r="AD4821">
        <v>0.173575028777122</v>
      </c>
      <c r="AE4821">
        <v>0.19623383879661599</v>
      </c>
      <c r="AF4821">
        <v>-0.42092409729957603</v>
      </c>
      <c r="AG4821">
        <v>0.122889891266823</v>
      </c>
      <c r="AH4821">
        <v>0.57544045089788298</v>
      </c>
      <c r="AI4821">
        <v>0.80036585735154897</v>
      </c>
      <c r="AJ4821">
        <v>0.33369972887390398</v>
      </c>
      <c r="AK4821">
        <v>0.648540139198303</v>
      </c>
      <c r="AL4821">
        <v>0.58883297443389904</v>
      </c>
      <c r="AM4821">
        <v>1.2529555559158301</v>
      </c>
    </row>
    <row r="4822" spans="1:39">
      <c r="A4822" t="s">
        <v>77</v>
      </c>
      <c r="B4822" t="s">
        <v>235</v>
      </c>
      <c r="C4822" t="s">
        <v>368</v>
      </c>
      <c r="D4822">
        <v>1996</v>
      </c>
      <c r="E4822">
        <v>12549.45703125</v>
      </c>
      <c r="F4822">
        <v>11719.3291015625</v>
      </c>
      <c r="G4822">
        <v>2.4846720000000002</v>
      </c>
      <c r="H4822">
        <v>0.953069448471069</v>
      </c>
      <c r="I4822">
        <v>1969.26</v>
      </c>
      <c r="J4822">
        <v>2.6153523921966602</v>
      </c>
      <c r="K4822">
        <v>11756.8896484375</v>
      </c>
      <c r="L4822">
        <v>11396.0830078125</v>
      </c>
      <c r="M4822">
        <v>22588.458984375</v>
      </c>
      <c r="N4822">
        <v>0.46128785610199002</v>
      </c>
      <c r="O4822">
        <v>10904.9849964355</v>
      </c>
      <c r="P4822">
        <v>25648.564453125</v>
      </c>
      <c r="Q4822">
        <v>1.1050238609314</v>
      </c>
      <c r="R4822">
        <v>0.54912310838699296</v>
      </c>
      <c r="S4822">
        <v>37.119558333333302</v>
      </c>
      <c r="T4822">
        <v>0.626672863960266</v>
      </c>
      <c r="U4822">
        <v>0.64651364088058505</v>
      </c>
      <c r="V4822" t="s">
        <v>465</v>
      </c>
      <c r="W4822" t="s">
        <v>465</v>
      </c>
      <c r="X4822" t="s">
        <v>468</v>
      </c>
      <c r="Y4822" t="s">
        <v>486</v>
      </c>
      <c r="Z4822">
        <v>0.502201516458056</v>
      </c>
      <c r="AB4822">
        <v>0.71754086017608598</v>
      </c>
      <c r="AC4822">
        <v>0.18190392851829501</v>
      </c>
      <c r="AD4822">
        <v>0.22704271972179399</v>
      </c>
      <c r="AE4822">
        <v>0.17805677652359</v>
      </c>
      <c r="AF4822">
        <v>-0.42021888494491599</v>
      </c>
      <c r="AG4822">
        <v>0.11567460000514999</v>
      </c>
      <c r="AH4822">
        <v>0.64561187925156405</v>
      </c>
      <c r="AI4822">
        <v>0.90954044000554501</v>
      </c>
      <c r="AJ4822">
        <v>0.34018827529985701</v>
      </c>
      <c r="AK4822">
        <v>0.68347555398940996</v>
      </c>
      <c r="AL4822">
        <v>0.60898762941360496</v>
      </c>
      <c r="AM4822">
        <v>1.4101756811142001</v>
      </c>
    </row>
    <row r="4823" spans="1:39">
      <c r="A4823" t="s">
        <v>77</v>
      </c>
      <c r="B4823" t="s">
        <v>235</v>
      </c>
      <c r="C4823" t="s">
        <v>368</v>
      </c>
      <c r="D4823">
        <v>1997</v>
      </c>
      <c r="E4823">
        <v>12587.3427734375</v>
      </c>
      <c r="F4823">
        <v>11217.6044921875</v>
      </c>
      <c r="G4823">
        <v>2.508867</v>
      </c>
      <c r="H4823">
        <v>0.94750303030014005</v>
      </c>
      <c r="I4823">
        <v>1963.95</v>
      </c>
      <c r="J4823">
        <v>2.6489338874816899</v>
      </c>
      <c r="K4823">
        <v>11783.7548828125</v>
      </c>
      <c r="L4823">
        <v>10960.017578125</v>
      </c>
      <c r="M4823">
        <v>23259.171875</v>
      </c>
      <c r="N4823">
        <v>0.42677694559097301</v>
      </c>
      <c r="O4823">
        <v>10797.648378874999</v>
      </c>
      <c r="P4823">
        <v>26082.845703125</v>
      </c>
      <c r="Q4823">
        <v>1.08183634281158</v>
      </c>
      <c r="R4823">
        <v>0.55808943510055498</v>
      </c>
      <c r="S4823">
        <v>35.4044666666667</v>
      </c>
      <c r="T4823">
        <v>0.713969707489014</v>
      </c>
      <c r="U4823">
        <v>0.76763051748275801</v>
      </c>
      <c r="V4823" t="s">
        <v>464</v>
      </c>
      <c r="W4823" t="s">
        <v>465</v>
      </c>
      <c r="X4823" t="s">
        <v>468</v>
      </c>
      <c r="Y4823" t="s">
        <v>486</v>
      </c>
      <c r="AB4823">
        <v>0.72397357225418102</v>
      </c>
      <c r="AC4823">
        <v>0.184878379106522</v>
      </c>
      <c r="AD4823">
        <v>0.27658694982528698</v>
      </c>
      <c r="AE4823">
        <v>0.19320684671402</v>
      </c>
      <c r="AF4823">
        <v>-0.481321752071381</v>
      </c>
      <c r="AG4823">
        <v>0.102675996720791</v>
      </c>
      <c r="AH4823">
        <v>0.75211737781071597</v>
      </c>
      <c r="AI4823">
        <v>1.06847205302478</v>
      </c>
      <c r="AJ4823">
        <v>0.37715805943120601</v>
      </c>
      <c r="AK4823">
        <v>0.654579758644104</v>
      </c>
      <c r="AL4823">
        <v>0.59009063243866</v>
      </c>
      <c r="AM4823">
        <v>1.60419368743896</v>
      </c>
    </row>
    <row r="4824" spans="1:39">
      <c r="A4824" t="s">
        <v>77</v>
      </c>
      <c r="B4824" t="s">
        <v>235</v>
      </c>
      <c r="C4824" t="s">
        <v>368</v>
      </c>
      <c r="D4824">
        <v>1998</v>
      </c>
      <c r="E4824">
        <v>12691.80859375</v>
      </c>
      <c r="F4824">
        <v>11069.0849609375</v>
      </c>
      <c r="G4824">
        <v>2.53355</v>
      </c>
      <c r="H4824">
        <v>0.94391602277755704</v>
      </c>
      <c r="I4824">
        <v>1999.21</v>
      </c>
      <c r="J4824">
        <v>2.6829466819763201</v>
      </c>
      <c r="K4824">
        <v>11849.37890625</v>
      </c>
      <c r="L4824">
        <v>10985.0439453125</v>
      </c>
      <c r="M4824">
        <v>23725.431640625</v>
      </c>
      <c r="N4824">
        <v>0.407352894544601</v>
      </c>
      <c r="O4824">
        <v>10665.221530476199</v>
      </c>
      <c r="P4824">
        <v>26309.88671875</v>
      </c>
      <c r="Q4824">
        <v>1.0591690540313701</v>
      </c>
      <c r="R4824">
        <v>0.56705576181411699</v>
      </c>
      <c r="S4824">
        <v>36.549999999999997</v>
      </c>
      <c r="T4824">
        <v>0.73777318000793501</v>
      </c>
      <c r="U4824">
        <v>0.79582321643829301</v>
      </c>
      <c r="V4824" t="s">
        <v>464</v>
      </c>
      <c r="W4824" t="s">
        <v>465</v>
      </c>
      <c r="X4824" t="s">
        <v>468</v>
      </c>
      <c r="Y4824" t="s">
        <v>486</v>
      </c>
      <c r="AB4824">
        <v>0.700508713722229</v>
      </c>
      <c r="AC4824">
        <v>0.15725447237491599</v>
      </c>
      <c r="AD4824">
        <v>0.30341863632202098</v>
      </c>
      <c r="AE4824">
        <v>0.182582408189774</v>
      </c>
      <c r="AF4824">
        <v>-0.46397739648818997</v>
      </c>
      <c r="AG4824">
        <v>0.120213255286217</v>
      </c>
      <c r="AH4824">
        <v>0.79628284864621701</v>
      </c>
      <c r="AI4824">
        <v>1.14926307070116</v>
      </c>
      <c r="AJ4824">
        <v>0.38942537891498202</v>
      </c>
      <c r="AK4824">
        <v>0.63116276264190696</v>
      </c>
      <c r="AL4824">
        <v>0.58574664592742898</v>
      </c>
      <c r="AM4824">
        <v>1.6617667675018299</v>
      </c>
    </row>
    <row r="4825" spans="1:39">
      <c r="A4825" t="s">
        <v>77</v>
      </c>
      <c r="B4825" t="s">
        <v>235</v>
      </c>
      <c r="C4825" t="s">
        <v>368</v>
      </c>
      <c r="D4825">
        <v>1999</v>
      </c>
      <c r="E4825">
        <v>12740.416015625</v>
      </c>
      <c r="F4825">
        <v>11120.5341796875</v>
      </c>
      <c r="G4825">
        <v>2.5580029999999998</v>
      </c>
      <c r="H4825">
        <v>0.92527443170547496</v>
      </c>
      <c r="I4825">
        <v>1983.45</v>
      </c>
      <c r="J4825">
        <v>2.71739625930786</v>
      </c>
      <c r="K4825">
        <v>11960.9345703125</v>
      </c>
      <c r="L4825">
        <v>11054.060546875</v>
      </c>
      <c r="M4825">
        <v>23920.365234375</v>
      </c>
      <c r="N4825">
        <v>0.40422356128692599</v>
      </c>
      <c r="O4825">
        <v>10770.675049477501</v>
      </c>
      <c r="P4825">
        <v>26475.21484375</v>
      </c>
      <c r="Q4825">
        <v>1.07105648517609</v>
      </c>
      <c r="R4825">
        <v>0.560766041278839</v>
      </c>
      <c r="S4825">
        <v>39.043516666666697</v>
      </c>
      <c r="T4825">
        <v>0.73832166194915805</v>
      </c>
      <c r="U4825">
        <v>0.79889363050460804</v>
      </c>
      <c r="V4825" t="s">
        <v>464</v>
      </c>
      <c r="W4825" t="s">
        <v>465</v>
      </c>
      <c r="X4825" t="s">
        <v>468</v>
      </c>
      <c r="Y4825" t="s">
        <v>486</v>
      </c>
      <c r="AA4825">
        <v>60</v>
      </c>
      <c r="AB4825">
        <v>0.71231400966644298</v>
      </c>
      <c r="AC4825">
        <v>0.14781928062439001</v>
      </c>
      <c r="AD4825">
        <v>0.28896635770797702</v>
      </c>
      <c r="AE4825">
        <v>0.18049451708793601</v>
      </c>
      <c r="AF4825">
        <v>-0.45607185363769498</v>
      </c>
      <c r="AG4825">
        <v>0.12647771835327101</v>
      </c>
      <c r="AH4825">
        <v>0.797565162133969</v>
      </c>
      <c r="AI4825">
        <v>1.1536455931968901</v>
      </c>
      <c r="AJ4825">
        <v>0.379827353118594</v>
      </c>
      <c r="AK4825">
        <v>0.62119120359420799</v>
      </c>
      <c r="AL4825">
        <v>0.57595199346542403</v>
      </c>
      <c r="AM4825">
        <v>1.6502488851547199</v>
      </c>
    </row>
    <row r="4826" spans="1:39">
      <c r="A4826" t="s">
        <v>77</v>
      </c>
      <c r="B4826" t="s">
        <v>235</v>
      </c>
      <c r="C4826" t="s">
        <v>368</v>
      </c>
      <c r="D4826">
        <v>2000</v>
      </c>
      <c r="E4826">
        <v>12723.7529296875</v>
      </c>
      <c r="F4826">
        <v>11621.5869140625</v>
      </c>
      <c r="G4826">
        <v>2.5816479999999999</v>
      </c>
      <c r="H4826">
        <v>0.923087358474731</v>
      </c>
      <c r="I4826">
        <v>1963.45</v>
      </c>
      <c r="J4826">
        <v>2.7522878646850599</v>
      </c>
      <c r="K4826">
        <v>12078.525390625</v>
      </c>
      <c r="L4826">
        <v>11146.0654296875</v>
      </c>
      <c r="M4826">
        <v>24374.02734375</v>
      </c>
      <c r="N4826">
        <v>0.39216864109039301</v>
      </c>
      <c r="O4826">
        <v>10845.1421575607</v>
      </c>
      <c r="P4826">
        <v>26777.728515625</v>
      </c>
      <c r="Q4826">
        <v>1.0668581724166899</v>
      </c>
      <c r="R4826">
        <v>0.56120949983596802</v>
      </c>
      <c r="S4826">
        <v>42.985700000000001</v>
      </c>
      <c r="T4826">
        <v>0.74554389715194702</v>
      </c>
      <c r="U4826">
        <v>0.80791473388671897</v>
      </c>
      <c r="V4826" t="s">
        <v>464</v>
      </c>
      <c r="W4826" t="s">
        <v>465</v>
      </c>
      <c r="X4826" t="s">
        <v>468</v>
      </c>
      <c r="Y4826" t="s">
        <v>486</v>
      </c>
      <c r="AB4826">
        <v>0.74543088674545299</v>
      </c>
      <c r="AC4826">
        <v>0.16590785980224601</v>
      </c>
      <c r="AD4826">
        <v>0.30163061618804898</v>
      </c>
      <c r="AE4826">
        <v>0.20193655788898501</v>
      </c>
      <c r="AF4826">
        <v>-0.50479710102081299</v>
      </c>
      <c r="AG4826">
        <v>8.9891232550144196E-2</v>
      </c>
      <c r="AH4826">
        <v>0.80757396257688796</v>
      </c>
      <c r="AI4826">
        <v>1.14258510338479</v>
      </c>
      <c r="AJ4826">
        <v>0.37385941078941698</v>
      </c>
      <c r="AK4826">
        <v>0.58094763755798295</v>
      </c>
      <c r="AL4826">
        <v>0.56725001335143999</v>
      </c>
      <c r="AM4826">
        <v>1.65255379676819</v>
      </c>
    </row>
    <row r="4827" spans="1:39">
      <c r="A4827" t="s">
        <v>77</v>
      </c>
      <c r="B4827" t="s">
        <v>235</v>
      </c>
      <c r="C4827" t="s">
        <v>368</v>
      </c>
      <c r="D4827">
        <v>2001</v>
      </c>
      <c r="E4827">
        <v>12825.7958984375</v>
      </c>
      <c r="F4827">
        <v>11332.3583984375</v>
      </c>
      <c r="G4827">
        <v>2.6043210000000001</v>
      </c>
      <c r="H4827">
        <v>0.92902505397796598</v>
      </c>
      <c r="I4827">
        <v>1970.64</v>
      </c>
      <c r="J4827">
        <v>2.7699820995330802</v>
      </c>
      <c r="K4827">
        <v>12246.9482421875</v>
      </c>
      <c r="L4827">
        <v>10861.6162109375</v>
      </c>
      <c r="M4827">
        <v>25148.580078125</v>
      </c>
      <c r="N4827">
        <v>0.379921555519104</v>
      </c>
      <c r="O4827">
        <v>10984.0502391392</v>
      </c>
      <c r="P4827">
        <v>27253.533203125</v>
      </c>
      <c r="Q4827">
        <v>1.0645009279251101</v>
      </c>
      <c r="R4827">
        <v>0.55453175306320202</v>
      </c>
      <c r="S4827">
        <v>45.996250000000003</v>
      </c>
      <c r="T4827">
        <v>0.750776827335358</v>
      </c>
      <c r="U4827">
        <v>0.84653371572494496</v>
      </c>
      <c r="V4827" t="s">
        <v>464</v>
      </c>
      <c r="W4827" t="s">
        <v>465</v>
      </c>
      <c r="X4827" t="s">
        <v>468</v>
      </c>
      <c r="Y4827" t="s">
        <v>486</v>
      </c>
      <c r="AB4827">
        <v>0.76496130228042603</v>
      </c>
      <c r="AC4827">
        <v>0.19163115322589899</v>
      </c>
      <c r="AD4827">
        <v>0.32541978359222401</v>
      </c>
      <c r="AE4827">
        <v>0.19694046676158899</v>
      </c>
      <c r="AF4827">
        <v>-0.57898700237274203</v>
      </c>
      <c r="AG4827">
        <v>0.10003434866666799</v>
      </c>
      <c r="AH4827">
        <v>0.81406454167100695</v>
      </c>
      <c r="AI4827">
        <v>1.1432716050999601</v>
      </c>
      <c r="AJ4827">
        <v>0.370876967649788</v>
      </c>
      <c r="AK4827">
        <v>0.57179707288742099</v>
      </c>
      <c r="AL4827">
        <v>0.54105484485626198</v>
      </c>
      <c r="AM4827">
        <v>1.6344517469406099</v>
      </c>
    </row>
    <row r="4828" spans="1:39">
      <c r="A4828" t="s">
        <v>77</v>
      </c>
      <c r="B4828" t="s">
        <v>235</v>
      </c>
      <c r="C4828" t="s">
        <v>368</v>
      </c>
      <c r="D4828">
        <v>2002</v>
      </c>
      <c r="E4828">
        <v>12895.6142578125</v>
      </c>
      <c r="F4828">
        <v>11087.0068359375</v>
      </c>
      <c r="G4828">
        <v>2.6259679999999999</v>
      </c>
      <c r="H4828">
        <v>1.0104900598526001</v>
      </c>
      <c r="I4828">
        <v>1970.64</v>
      </c>
      <c r="J4828">
        <v>2.7877898216247599</v>
      </c>
      <c r="K4828">
        <v>12384.3212890625</v>
      </c>
      <c r="L4828">
        <v>10792.6435546875</v>
      </c>
      <c r="M4828">
        <v>25809.474609375</v>
      </c>
      <c r="N4828">
        <v>0.358679950237274</v>
      </c>
      <c r="O4828">
        <v>11058.179898455701</v>
      </c>
      <c r="P4828">
        <v>27808.9140625</v>
      </c>
      <c r="Q4828">
        <v>1.0104923248291</v>
      </c>
      <c r="R4828">
        <v>0.54437911510467496</v>
      </c>
      <c r="S4828">
        <v>48.415941666666697</v>
      </c>
      <c r="T4828">
        <v>0.78478276729583696</v>
      </c>
      <c r="U4828">
        <v>0.900521039962769</v>
      </c>
      <c r="V4828" t="s">
        <v>464</v>
      </c>
      <c r="W4828" t="s">
        <v>465</v>
      </c>
      <c r="X4828" t="s">
        <v>468</v>
      </c>
      <c r="Y4828" t="s">
        <v>486</v>
      </c>
      <c r="AB4828">
        <v>0.78054589033126798</v>
      </c>
      <c r="AC4828">
        <v>0.208428174257278</v>
      </c>
      <c r="AD4828">
        <v>0.34580534696579002</v>
      </c>
      <c r="AE4828">
        <v>0.17224922776222201</v>
      </c>
      <c r="AF4828">
        <v>-0.59475547075271595</v>
      </c>
      <c r="AG4828">
        <v>8.77267941832542E-2</v>
      </c>
      <c r="AH4828">
        <v>0.85670782761333797</v>
      </c>
      <c r="AI4828">
        <v>1.18113925480162</v>
      </c>
      <c r="AJ4828">
        <v>0.38353792938261999</v>
      </c>
      <c r="AK4828">
        <v>0.59390026330947898</v>
      </c>
      <c r="AL4828">
        <v>0.551974177360535</v>
      </c>
      <c r="AM4828">
        <v>1.6971585750579801</v>
      </c>
    </row>
    <row r="4829" spans="1:39">
      <c r="A4829" t="s">
        <v>77</v>
      </c>
      <c r="B4829" t="s">
        <v>235</v>
      </c>
      <c r="C4829" t="s">
        <v>368</v>
      </c>
      <c r="D4829">
        <v>2003</v>
      </c>
      <c r="E4829">
        <v>13330.6689453125</v>
      </c>
      <c r="F4829">
        <v>11769.470703125</v>
      </c>
      <c r="G4829">
        <v>2.6462690000000002</v>
      </c>
      <c r="H4829">
        <v>1.03934979438782</v>
      </c>
      <c r="I4829">
        <v>1970.64</v>
      </c>
      <c r="J4829">
        <v>2.8057122230529798</v>
      </c>
      <c r="K4829">
        <v>12907.5546875</v>
      </c>
      <c r="L4829">
        <v>11783.3525390625</v>
      </c>
      <c r="M4829">
        <v>26463.16796875</v>
      </c>
      <c r="N4829">
        <v>0.37638816237449602</v>
      </c>
      <c r="O4829">
        <v>11463.6079689216</v>
      </c>
      <c r="P4829">
        <v>28353.443359375</v>
      </c>
      <c r="Q4829">
        <v>1.0189175605773899</v>
      </c>
      <c r="R4829">
        <v>0.55101579427719105</v>
      </c>
      <c r="S4829">
        <v>57.740873749999999</v>
      </c>
      <c r="T4829">
        <v>0.73059850931167603</v>
      </c>
      <c r="U4829">
        <v>0.80030196905136097</v>
      </c>
      <c r="V4829" t="s">
        <v>464</v>
      </c>
      <c r="W4829" t="s">
        <v>465</v>
      </c>
      <c r="X4829" t="s">
        <v>468</v>
      </c>
      <c r="Y4829" t="s">
        <v>486</v>
      </c>
      <c r="AB4829">
        <v>0.74182790517806996</v>
      </c>
      <c r="AC4829">
        <v>0.18658427894115401</v>
      </c>
      <c r="AD4829">
        <v>0.33046847581863398</v>
      </c>
      <c r="AE4829">
        <v>0.15649314224720001</v>
      </c>
      <c r="AF4829">
        <v>-0.52300876379013095</v>
      </c>
      <c r="AG4829">
        <v>0.10763494670391099</v>
      </c>
      <c r="AH4829">
        <v>0.80329549516539001</v>
      </c>
      <c r="AI4829">
        <v>1.12581606115571</v>
      </c>
      <c r="AJ4829">
        <v>0.34426797237545098</v>
      </c>
      <c r="AK4829">
        <v>0.64775615930557295</v>
      </c>
      <c r="AL4829">
        <v>0.58688157796859697</v>
      </c>
      <c r="AM4829">
        <v>1.5647104978561399</v>
      </c>
    </row>
    <row r="4830" spans="1:39">
      <c r="A4830" t="s">
        <v>77</v>
      </c>
      <c r="B4830" t="s">
        <v>235</v>
      </c>
      <c r="C4830" t="s">
        <v>368</v>
      </c>
      <c r="D4830">
        <v>2004</v>
      </c>
      <c r="E4830">
        <v>13301.78515625</v>
      </c>
      <c r="F4830">
        <v>11475.64453125</v>
      </c>
      <c r="G4830">
        <v>2.6648969999999998</v>
      </c>
      <c r="H4830">
        <v>1.0395264625549301</v>
      </c>
      <c r="I4830">
        <v>1970.64</v>
      </c>
      <c r="J4830">
        <v>2.8237497806549099</v>
      </c>
      <c r="K4830">
        <v>12959.224609375</v>
      </c>
      <c r="L4830">
        <v>11643.0986328125</v>
      </c>
      <c r="M4830">
        <v>27746</v>
      </c>
      <c r="N4830">
        <v>0.36579743027687101</v>
      </c>
      <c r="O4830">
        <v>11615.3545913574</v>
      </c>
      <c r="P4830">
        <v>28927.576171875</v>
      </c>
      <c r="Q4830">
        <v>1.01943206787109</v>
      </c>
      <c r="R4830">
        <v>0.54802674055099498</v>
      </c>
      <c r="S4830">
        <v>61.197200000000002</v>
      </c>
      <c r="T4830">
        <v>0.78501886129379295</v>
      </c>
      <c r="U4830">
        <v>0.87375688552856401</v>
      </c>
      <c r="V4830" t="s">
        <v>464</v>
      </c>
      <c r="W4830" t="s">
        <v>465</v>
      </c>
      <c r="X4830" t="s">
        <v>468</v>
      </c>
      <c r="Y4830" t="s">
        <v>486</v>
      </c>
      <c r="AA4830">
        <v>77.7777777777778</v>
      </c>
      <c r="AB4830">
        <v>0.76279681921005205</v>
      </c>
      <c r="AC4830">
        <v>0.19066020846366899</v>
      </c>
      <c r="AD4830">
        <v>0.31799125671386702</v>
      </c>
      <c r="AE4830">
        <v>0.169047191739082</v>
      </c>
      <c r="AF4830">
        <v>-0.54663068056106601</v>
      </c>
      <c r="AG4830">
        <v>0.10613514482975001</v>
      </c>
      <c r="AH4830">
        <v>0.857742940849897</v>
      </c>
      <c r="AI4830">
        <v>1.2127418118135</v>
      </c>
      <c r="AJ4830">
        <v>0.35411581234390299</v>
      </c>
      <c r="AK4830">
        <v>0.71408891677856401</v>
      </c>
      <c r="AL4830">
        <v>0.61797702312469505</v>
      </c>
      <c r="AM4830">
        <v>1.6076090335845901</v>
      </c>
    </row>
    <row r="4831" spans="1:39">
      <c r="A4831" t="s">
        <v>77</v>
      </c>
      <c r="B4831" t="s">
        <v>235</v>
      </c>
      <c r="C4831" t="s">
        <v>368</v>
      </c>
      <c r="D4831">
        <v>2005</v>
      </c>
      <c r="E4831">
        <v>13498.8427734375</v>
      </c>
      <c r="F4831">
        <v>11719.171875</v>
      </c>
      <c r="G4831">
        <v>2.6816529999999998</v>
      </c>
      <c r="H4831">
        <v>1.0694010257720901</v>
      </c>
      <c r="I4831">
        <v>1970.64</v>
      </c>
      <c r="J4831">
        <v>2.8419032096862802</v>
      </c>
      <c r="K4831">
        <v>13498.8427734375</v>
      </c>
      <c r="L4831">
        <v>11719.171875</v>
      </c>
      <c r="M4831">
        <v>29519.43359375</v>
      </c>
      <c r="N4831">
        <v>0.36024394631385798</v>
      </c>
      <c r="O4831">
        <v>11719.1723765883</v>
      </c>
      <c r="P4831">
        <v>29519.43359375</v>
      </c>
      <c r="Q4831">
        <v>1</v>
      </c>
      <c r="R4831">
        <v>0.54119974374771096</v>
      </c>
      <c r="S4831">
        <v>62.280714944083698</v>
      </c>
      <c r="T4831">
        <v>0.83260911703109697</v>
      </c>
      <c r="U4831">
        <v>0.95904904603958097</v>
      </c>
      <c r="V4831" t="s">
        <v>464</v>
      </c>
      <c r="W4831" t="s">
        <v>465</v>
      </c>
      <c r="X4831" t="s">
        <v>468</v>
      </c>
      <c r="Y4831" t="s">
        <v>486</v>
      </c>
      <c r="AA4831">
        <v>78.8888888888889</v>
      </c>
      <c r="AB4831">
        <v>0.81709331274032604</v>
      </c>
      <c r="AC4831">
        <v>0.19228446483612099</v>
      </c>
      <c r="AD4831">
        <v>0.37227332592010498</v>
      </c>
      <c r="AE4831">
        <v>0.17658826708793601</v>
      </c>
      <c r="AF4831">
        <v>-0.65861755609512296</v>
      </c>
      <c r="AG4831">
        <v>0.1003782376647</v>
      </c>
      <c r="AH4831">
        <v>0.92513582018012197</v>
      </c>
      <c r="AI4831">
        <v>1.3423029272459399</v>
      </c>
      <c r="AJ4831">
        <v>0.36626061328104398</v>
      </c>
      <c r="AK4831">
        <v>0.73181456327438399</v>
      </c>
      <c r="AL4831">
        <v>0.63287693262100198</v>
      </c>
      <c r="AM4831">
        <v>1.67883276939392</v>
      </c>
    </row>
    <row r="4832" spans="1:39">
      <c r="A4832" t="s">
        <v>77</v>
      </c>
      <c r="B4832" t="s">
        <v>235</v>
      </c>
      <c r="C4832" t="s">
        <v>368</v>
      </c>
      <c r="D4832">
        <v>2006</v>
      </c>
      <c r="E4832">
        <v>13798.8017578125</v>
      </c>
      <c r="F4832">
        <v>11893.568359375</v>
      </c>
      <c r="G4832">
        <v>2.6963339999999998</v>
      </c>
      <c r="H4832">
        <v>1.1031733751296999</v>
      </c>
      <c r="I4832">
        <v>1970.64</v>
      </c>
      <c r="J4832">
        <v>2.8502683639526398</v>
      </c>
      <c r="K4832">
        <v>13685.55859375</v>
      </c>
      <c r="L4832">
        <v>12193.4560546875</v>
      </c>
      <c r="M4832">
        <v>31664.4140625</v>
      </c>
      <c r="N4832">
        <v>0.35976633429527299</v>
      </c>
      <c r="O4832">
        <v>12055.806843464699</v>
      </c>
      <c r="P4832">
        <v>30236.125</v>
      </c>
      <c r="Q4832">
        <v>0.998857080936432</v>
      </c>
      <c r="R4832">
        <v>0.54917418956756603</v>
      </c>
      <c r="S4832">
        <v>65.743857539682494</v>
      </c>
      <c r="T4832">
        <v>0.87155175209045399</v>
      </c>
      <c r="U4832">
        <v>0.97820281982421897</v>
      </c>
      <c r="V4832" t="s">
        <v>464</v>
      </c>
      <c r="W4832" t="s">
        <v>465</v>
      </c>
      <c r="X4832" t="s">
        <v>468</v>
      </c>
      <c r="Y4832" t="s">
        <v>486</v>
      </c>
      <c r="AA4832">
        <v>78.8888888888889</v>
      </c>
      <c r="AB4832">
        <v>0.79706460237503096</v>
      </c>
      <c r="AC4832">
        <v>0.19786882400512701</v>
      </c>
      <c r="AD4832">
        <v>0.35737395286560097</v>
      </c>
      <c r="AE4832">
        <v>0.214670360088348</v>
      </c>
      <c r="AF4832">
        <v>-0.61803257465362504</v>
      </c>
      <c r="AG4832">
        <v>5.1054790616035503E-2</v>
      </c>
      <c r="AH4832">
        <v>0.95929345994992299</v>
      </c>
      <c r="AI4832">
        <v>1.4054147286843901</v>
      </c>
      <c r="AJ4832">
        <v>0.38027194046482299</v>
      </c>
      <c r="AK4832">
        <v>0.75979071855545</v>
      </c>
      <c r="AL4832">
        <v>0.66897702217102095</v>
      </c>
      <c r="AM4832">
        <v>1.6445964574813801</v>
      </c>
    </row>
    <row r="4833" spans="1:39">
      <c r="A4833" t="s">
        <v>77</v>
      </c>
      <c r="B4833" t="s">
        <v>235</v>
      </c>
      <c r="C4833" t="s">
        <v>368</v>
      </c>
      <c r="D4833">
        <v>2007</v>
      </c>
      <c r="E4833">
        <v>14241.19140625</v>
      </c>
      <c r="F4833">
        <v>10906.4501953125</v>
      </c>
      <c r="G4833">
        <v>2.7090420000000002</v>
      </c>
      <c r="H4833">
        <v>1.1389807462692301</v>
      </c>
      <c r="I4833">
        <v>1970.64</v>
      </c>
      <c r="J4833">
        <v>2.8586583137512198</v>
      </c>
      <c r="K4833">
        <v>13952.9736328125</v>
      </c>
      <c r="L4833">
        <v>11544.7607421875</v>
      </c>
      <c r="M4833">
        <v>32374.3359375</v>
      </c>
      <c r="N4833">
        <v>0.33028411865234403</v>
      </c>
      <c r="O4833">
        <v>12228.628251018699</v>
      </c>
      <c r="P4833">
        <v>30804.814453125</v>
      </c>
      <c r="Q4833">
        <v>0.98558956384658802</v>
      </c>
      <c r="R4833">
        <v>0.55511152744293202</v>
      </c>
      <c r="S4833">
        <v>69.1921618494152</v>
      </c>
      <c r="T4833">
        <v>0.91704905033111594</v>
      </c>
      <c r="U4833">
        <v>1.1083437204361</v>
      </c>
      <c r="V4833" t="s">
        <v>464</v>
      </c>
      <c r="W4833" t="s">
        <v>465</v>
      </c>
      <c r="X4833" t="s">
        <v>468</v>
      </c>
      <c r="Y4833" t="s">
        <v>486</v>
      </c>
      <c r="AA4833">
        <v>78.8888888888889</v>
      </c>
      <c r="AB4833">
        <v>0.877311050891876</v>
      </c>
      <c r="AC4833">
        <v>0.19165693223476399</v>
      </c>
      <c r="AD4833">
        <v>0.404654651880264</v>
      </c>
      <c r="AE4833">
        <v>0.23268665373325301</v>
      </c>
      <c r="AF4833">
        <v>-0.84056061506271396</v>
      </c>
      <c r="AG4833">
        <v>0.13425129652023299</v>
      </c>
      <c r="AH4833">
        <v>1.01957199572423</v>
      </c>
      <c r="AI4833">
        <v>1.52274949721105</v>
      </c>
      <c r="AJ4833">
        <v>0.40789586523556598</v>
      </c>
      <c r="AK4833">
        <v>0.82788658142089799</v>
      </c>
      <c r="AL4833">
        <v>0.69533997774124101</v>
      </c>
      <c r="AM4833">
        <v>1.72706258296967</v>
      </c>
    </row>
    <row r="4834" spans="1:39">
      <c r="A4834" t="s">
        <v>77</v>
      </c>
      <c r="B4834" t="s">
        <v>235</v>
      </c>
      <c r="C4834" t="s">
        <v>368</v>
      </c>
      <c r="D4834">
        <v>2008</v>
      </c>
      <c r="E4834">
        <v>14230.8408203125</v>
      </c>
      <c r="F4834">
        <v>10513.5185546875</v>
      </c>
      <c r="G4834">
        <v>2.7202820000000001</v>
      </c>
      <c r="H4834">
        <v>1.1323616504669201</v>
      </c>
      <c r="I4834">
        <v>1970.64</v>
      </c>
      <c r="J4834">
        <v>2.8670728206634499</v>
      </c>
      <c r="K4834">
        <v>14088.30859375</v>
      </c>
      <c r="L4834">
        <v>10940.365234375</v>
      </c>
      <c r="M4834">
        <v>32752.19921875</v>
      </c>
      <c r="N4834">
        <v>0.30986660718917802</v>
      </c>
      <c r="O4834">
        <v>12131.738366383401</v>
      </c>
      <c r="P4834">
        <v>31176.396484375</v>
      </c>
      <c r="Q4834">
        <v>0.97422808408737205</v>
      </c>
      <c r="R4834">
        <v>0.56729930639267001</v>
      </c>
      <c r="S4834">
        <v>72.756203406152096</v>
      </c>
      <c r="T4834">
        <v>0.980901658535004</v>
      </c>
      <c r="U4834">
        <v>1.2631429433822601</v>
      </c>
      <c r="V4834" t="s">
        <v>464</v>
      </c>
      <c r="W4834" t="s">
        <v>464</v>
      </c>
      <c r="X4834" t="s">
        <v>468</v>
      </c>
      <c r="Y4834" t="s">
        <v>486</v>
      </c>
      <c r="AA4834">
        <v>74.4444444444444</v>
      </c>
      <c r="AB4834">
        <v>1.0364453792571999</v>
      </c>
      <c r="AC4834">
        <v>0.183109700679779</v>
      </c>
      <c r="AD4834">
        <v>0.45622280240058899</v>
      </c>
      <c r="AE4834">
        <v>0.25261431932449302</v>
      </c>
      <c r="AF4834">
        <v>-1.0631580352783201</v>
      </c>
      <c r="AG4834">
        <v>0.13476574420928999</v>
      </c>
      <c r="AH4834">
        <v>1.09751097599883</v>
      </c>
      <c r="AI4834">
        <v>1.6666835251214001</v>
      </c>
      <c r="AJ4834">
        <v>0.44074336183565299</v>
      </c>
      <c r="AK4834">
        <v>0.88244599103927601</v>
      </c>
      <c r="AL4834">
        <v>0.72781020402908303</v>
      </c>
      <c r="AM4834">
        <v>1.87121558189392</v>
      </c>
    </row>
    <row r="4835" spans="1:39">
      <c r="A4835" t="s">
        <v>77</v>
      </c>
      <c r="B4835" t="s">
        <v>235</v>
      </c>
      <c r="C4835" t="s">
        <v>368</v>
      </c>
      <c r="D4835">
        <v>2009</v>
      </c>
      <c r="E4835">
        <v>14097.4560546875</v>
      </c>
      <c r="F4835">
        <v>11515.365234375</v>
      </c>
      <c r="G4835">
        <v>2.7307739999999998</v>
      </c>
      <c r="H4835">
        <v>1.0876653194427499</v>
      </c>
      <c r="I4835">
        <v>1970.64</v>
      </c>
      <c r="J4835">
        <v>2.8755121231079102</v>
      </c>
      <c r="K4835">
        <v>14011.26171875</v>
      </c>
      <c r="L4835">
        <v>12549.544921875</v>
      </c>
      <c r="M4835">
        <v>31758.927734375</v>
      </c>
      <c r="N4835">
        <v>0.371691554784775</v>
      </c>
      <c r="O4835">
        <v>11757.8049444403</v>
      </c>
      <c r="P4835">
        <v>31290.853515625</v>
      </c>
      <c r="Q4835">
        <v>0.96295130252838101</v>
      </c>
      <c r="R4835">
        <v>0.57081329822540305</v>
      </c>
      <c r="S4835">
        <v>87.894119810653507</v>
      </c>
      <c r="T4835">
        <v>0.87711006402969405</v>
      </c>
      <c r="U4835">
        <v>0.97927218675613403</v>
      </c>
      <c r="V4835" t="s">
        <v>464</v>
      </c>
      <c r="W4835" t="s">
        <v>464</v>
      </c>
      <c r="X4835" t="s">
        <v>468</v>
      </c>
      <c r="Y4835" t="s">
        <v>486</v>
      </c>
      <c r="AA4835">
        <v>74.4444444444444</v>
      </c>
      <c r="AB4835">
        <v>0.78557372093200695</v>
      </c>
      <c r="AC4835">
        <v>0.13378743827343001</v>
      </c>
      <c r="AD4835">
        <v>0.39800623059272799</v>
      </c>
      <c r="AE4835">
        <v>0.121669322252274</v>
      </c>
      <c r="AF4835">
        <v>-0.56409847736358598</v>
      </c>
      <c r="AG4835">
        <v>0.125061795115471</v>
      </c>
      <c r="AH4835">
        <v>1.0034877880961699</v>
      </c>
      <c r="AI4835">
        <v>1.5520028169238</v>
      </c>
      <c r="AJ4835">
        <v>0.40080798824717601</v>
      </c>
      <c r="AK4835">
        <v>0.86190438270568803</v>
      </c>
      <c r="AL4835">
        <v>0.71537327766418501</v>
      </c>
      <c r="AM4835">
        <v>1.7721371650695801</v>
      </c>
    </row>
    <row r="4836" spans="1:39">
      <c r="A4836" t="s">
        <v>77</v>
      </c>
      <c r="B4836" t="s">
        <v>235</v>
      </c>
      <c r="C4836" t="s">
        <v>368</v>
      </c>
      <c r="D4836">
        <v>2010</v>
      </c>
      <c r="E4836">
        <v>13879.064453125</v>
      </c>
      <c r="F4836">
        <v>11457.806640625</v>
      </c>
      <c r="G4836">
        <v>2.7410519999999998</v>
      </c>
      <c r="H4836">
        <v>1.0537575483322099</v>
      </c>
      <c r="I4836">
        <v>1970.64</v>
      </c>
      <c r="J4836">
        <v>2.8839762210845898</v>
      </c>
      <c r="K4836">
        <v>13822.3828125</v>
      </c>
      <c r="L4836">
        <v>12341.0380859375</v>
      </c>
      <c r="M4836">
        <v>31053.583984375</v>
      </c>
      <c r="N4836">
        <v>0.37029567360878002</v>
      </c>
      <c r="O4836">
        <v>11588.768221701001</v>
      </c>
      <c r="P4836">
        <v>31308.9453125</v>
      </c>
      <c r="Q4836">
        <v>0.964399814605713</v>
      </c>
      <c r="R4836">
        <v>0.55931901931762695</v>
      </c>
      <c r="S4836">
        <v>87.196136812547707</v>
      </c>
      <c r="T4836">
        <v>0.97362262010574296</v>
      </c>
      <c r="U4836">
        <v>1.0904905796051001</v>
      </c>
      <c r="V4836" t="s">
        <v>464</v>
      </c>
      <c r="W4836" t="s">
        <v>464</v>
      </c>
      <c r="X4836" t="s">
        <v>468</v>
      </c>
      <c r="Y4836" t="s">
        <v>486</v>
      </c>
      <c r="AA4836">
        <v>77.7777777777778</v>
      </c>
      <c r="AB4836">
        <v>0.787492334842682</v>
      </c>
      <c r="AC4836">
        <v>0.124724067747593</v>
      </c>
      <c r="AD4836">
        <v>0.38769039511680597</v>
      </c>
      <c r="AE4836">
        <v>0.114562898874283</v>
      </c>
      <c r="AF4836">
        <v>-0.54349255561828602</v>
      </c>
      <c r="AG4836">
        <v>0.129022791981697</v>
      </c>
      <c r="AH4836">
        <v>1.11174508672252</v>
      </c>
      <c r="AI4836">
        <v>1.75076200803601</v>
      </c>
      <c r="AJ4836">
        <v>0.44304884561644298</v>
      </c>
      <c r="AK4836">
        <v>0.93901425600051902</v>
      </c>
      <c r="AL4836">
        <v>0.77904015779495195</v>
      </c>
      <c r="AM4836">
        <v>2.0126583576202401</v>
      </c>
    </row>
    <row r="4837" spans="1:39">
      <c r="A4837" t="s">
        <v>77</v>
      </c>
      <c r="B4837" t="s">
        <v>235</v>
      </c>
      <c r="C4837" t="s">
        <v>368</v>
      </c>
      <c r="D4837">
        <v>2011</v>
      </c>
      <c r="E4837">
        <v>13971.3603515625</v>
      </c>
      <c r="F4837">
        <v>11331.302734375</v>
      </c>
      <c r="G4837">
        <v>2.7512729999999999</v>
      </c>
      <c r="H4837">
        <v>1.0677572488784799</v>
      </c>
      <c r="I4837">
        <v>1970.64</v>
      </c>
      <c r="J4837">
        <v>2.8839762210845898</v>
      </c>
      <c r="K4837">
        <v>13885.162109375</v>
      </c>
      <c r="L4837">
        <v>11954.544921875</v>
      </c>
      <c r="M4837">
        <v>31376.0078125</v>
      </c>
      <c r="N4837">
        <v>0.35165029764175398</v>
      </c>
      <c r="O4837">
        <v>11763.5728143627</v>
      </c>
      <c r="P4837">
        <v>31430.19140625</v>
      </c>
      <c r="Q4837">
        <v>0.97009319067001298</v>
      </c>
      <c r="R4837">
        <v>0.55931901931762695</v>
      </c>
      <c r="S4837">
        <v>85.892460208333304</v>
      </c>
      <c r="T4837">
        <v>1.0619933605194101</v>
      </c>
      <c r="U4837">
        <v>1.2335015535354601</v>
      </c>
      <c r="V4837" t="s">
        <v>464</v>
      </c>
      <c r="W4837" t="s">
        <v>464</v>
      </c>
      <c r="X4837" t="s">
        <v>468</v>
      </c>
      <c r="Y4837" t="s">
        <v>486</v>
      </c>
      <c r="AA4837">
        <v>83.3333333333333</v>
      </c>
      <c r="AB4837">
        <v>0.86185973882675204</v>
      </c>
      <c r="AC4837">
        <v>0.13733904063701599</v>
      </c>
      <c r="AD4837">
        <v>0.39808219671249401</v>
      </c>
      <c r="AE4837">
        <v>0.121476344764233</v>
      </c>
      <c r="AF4837">
        <v>-0.63907736539840698</v>
      </c>
      <c r="AG4837">
        <v>0.120320059359074</v>
      </c>
      <c r="AH4837">
        <v>1.19741084837792</v>
      </c>
      <c r="AI4837">
        <v>1.8890881795459</v>
      </c>
      <c r="AJ4837">
        <v>0.48346152724465302</v>
      </c>
      <c r="AK4837">
        <v>0.98622858524322499</v>
      </c>
      <c r="AL4837">
        <v>0.81151354312896695</v>
      </c>
      <c r="AM4837">
        <v>2.1538012027740501</v>
      </c>
    </row>
    <row r="4838" spans="1:39">
      <c r="A4838" t="s">
        <v>78</v>
      </c>
      <c r="B4838" t="s">
        <v>236</v>
      </c>
      <c r="C4838" t="s">
        <v>369</v>
      </c>
      <c r="D4838">
        <v>1950</v>
      </c>
      <c r="V4838" t="s">
        <v>463</v>
      </c>
      <c r="W4838" t="s">
        <v>463</v>
      </c>
      <c r="X4838" t="s">
        <v>463</v>
      </c>
      <c r="Y4838" t="s">
        <v>463</v>
      </c>
    </row>
    <row r="4839" spans="1:39">
      <c r="A4839" t="s">
        <v>78</v>
      </c>
      <c r="B4839" t="s">
        <v>236</v>
      </c>
      <c r="C4839" t="s">
        <v>369</v>
      </c>
      <c r="D4839">
        <v>1951</v>
      </c>
      <c r="V4839" t="s">
        <v>463</v>
      </c>
      <c r="W4839" t="s">
        <v>463</v>
      </c>
      <c r="X4839" t="s">
        <v>463</v>
      </c>
      <c r="Y4839" t="s">
        <v>463</v>
      </c>
    </row>
    <row r="4840" spans="1:39">
      <c r="A4840" t="s">
        <v>78</v>
      </c>
      <c r="B4840" t="s">
        <v>236</v>
      </c>
      <c r="C4840" t="s">
        <v>369</v>
      </c>
      <c r="D4840">
        <v>1952</v>
      </c>
      <c r="V4840" t="s">
        <v>463</v>
      </c>
      <c r="W4840" t="s">
        <v>463</v>
      </c>
      <c r="X4840" t="s">
        <v>463</v>
      </c>
      <c r="Y4840" t="s">
        <v>463</v>
      </c>
    </row>
    <row r="4841" spans="1:39">
      <c r="A4841" t="s">
        <v>78</v>
      </c>
      <c r="B4841" t="s">
        <v>236</v>
      </c>
      <c r="C4841" t="s">
        <v>369</v>
      </c>
      <c r="D4841">
        <v>1953</v>
      </c>
      <c r="V4841" t="s">
        <v>463</v>
      </c>
      <c r="W4841" t="s">
        <v>463</v>
      </c>
      <c r="X4841" t="s">
        <v>463</v>
      </c>
      <c r="Y4841" t="s">
        <v>463</v>
      </c>
    </row>
    <row r="4842" spans="1:39">
      <c r="A4842" t="s">
        <v>78</v>
      </c>
      <c r="B4842" t="s">
        <v>236</v>
      </c>
      <c r="C4842" t="s">
        <v>369</v>
      </c>
      <c r="D4842">
        <v>1954</v>
      </c>
      <c r="E4842">
        <v>1382.37915039062</v>
      </c>
      <c r="F4842">
        <v>1544.09716796875</v>
      </c>
      <c r="G4842">
        <v>0.73119671461430402</v>
      </c>
      <c r="J4842">
        <v>1.24767506122589</v>
      </c>
      <c r="K4842">
        <v>1291.01281738281</v>
      </c>
      <c r="L4842">
        <v>1341.49401855469</v>
      </c>
      <c r="M4842">
        <v>1614.7900390625</v>
      </c>
      <c r="O4842">
        <v>1586.97084518574</v>
      </c>
      <c r="P4842">
        <v>4527.80322265625</v>
      </c>
      <c r="R4842">
        <v>0.47303617000579801</v>
      </c>
      <c r="S4842">
        <v>0.35704307216612302</v>
      </c>
      <c r="T4842">
        <v>9.9877305328846006E-2</v>
      </c>
      <c r="U4842">
        <v>9.6118859946727794E-2</v>
      </c>
      <c r="V4842" t="s">
        <v>464</v>
      </c>
      <c r="W4842" t="s">
        <v>464</v>
      </c>
      <c r="X4842" t="s">
        <v>468</v>
      </c>
      <c r="Y4842" t="s">
        <v>486</v>
      </c>
      <c r="AB4842">
        <v>0.72041803598403897</v>
      </c>
      <c r="AC4842">
        <v>8.3156496286392198E-2</v>
      </c>
      <c r="AD4842">
        <v>0.42630606889724698</v>
      </c>
      <c r="AE4842">
        <v>1.6088303178548799E-2</v>
      </c>
      <c r="AF4842">
        <v>-0.19034969806671101</v>
      </c>
      <c r="AG4842">
        <v>-5.5619250982999802E-2</v>
      </c>
      <c r="AH4842">
        <v>0.101932584157547</v>
      </c>
      <c r="AI4842">
        <v>0.161161923704567</v>
      </c>
      <c r="AJ4842">
        <v>8.4449718168006893E-2</v>
      </c>
      <c r="AK4842">
        <v>0.10149659216404</v>
      </c>
      <c r="AL4842">
        <v>0.120857290923595</v>
      </c>
      <c r="AM4842">
        <v>0.20761303603649101</v>
      </c>
    </row>
    <row r="4843" spans="1:39">
      <c r="A4843" t="s">
        <v>78</v>
      </c>
      <c r="B4843" t="s">
        <v>236</v>
      </c>
      <c r="C4843" t="s">
        <v>369</v>
      </c>
      <c r="D4843">
        <v>1955</v>
      </c>
      <c r="E4843">
        <v>1153.10498046875</v>
      </c>
      <c r="F4843">
        <v>1283.07360839844</v>
      </c>
      <c r="G4843">
        <v>0.76189638479825506</v>
      </c>
      <c r="J4843">
        <v>1.2618498802185101</v>
      </c>
      <c r="K4843">
        <v>1075.7587890625</v>
      </c>
      <c r="L4843">
        <v>1113.79333496094</v>
      </c>
      <c r="M4843">
        <v>1643.99963378906</v>
      </c>
      <c r="O4843">
        <v>1325.48261823907</v>
      </c>
      <c r="P4843">
        <v>4604.1796875</v>
      </c>
      <c r="R4843">
        <v>0.47303617000579801</v>
      </c>
      <c r="S4843">
        <v>0.357143029159467</v>
      </c>
      <c r="T4843">
        <v>0.106953240931034</v>
      </c>
      <c r="U4843">
        <v>0.103300929069519</v>
      </c>
      <c r="V4843" t="s">
        <v>464</v>
      </c>
      <c r="W4843" t="s">
        <v>464</v>
      </c>
      <c r="X4843" t="s">
        <v>468</v>
      </c>
      <c r="Y4843" t="s">
        <v>486</v>
      </c>
      <c r="AB4843">
        <v>0.80836743116378795</v>
      </c>
      <c r="AC4843">
        <v>9.3267284333705902E-2</v>
      </c>
      <c r="AD4843">
        <v>0.50476819276809703</v>
      </c>
      <c r="AE4843">
        <v>1.6436865553259801E-2</v>
      </c>
      <c r="AF4843">
        <v>-0.307353526353836</v>
      </c>
      <c r="AG4843">
        <v>-0.11548625677824</v>
      </c>
      <c r="AH4843">
        <v>0.115986586444133</v>
      </c>
      <c r="AI4843">
        <v>0.110839803699402</v>
      </c>
      <c r="AJ4843">
        <v>9.1768538533046895E-2</v>
      </c>
      <c r="AK4843">
        <v>0.138711348176003</v>
      </c>
      <c r="AL4843">
        <v>0.121907070279121</v>
      </c>
      <c r="AM4843">
        <v>0.14159068465232799</v>
      </c>
    </row>
    <row r="4844" spans="1:39">
      <c r="A4844" t="s">
        <v>78</v>
      </c>
      <c r="B4844" t="s">
        <v>236</v>
      </c>
      <c r="C4844" t="s">
        <v>369</v>
      </c>
      <c r="D4844">
        <v>1956</v>
      </c>
      <c r="E4844">
        <v>1683.35302734375</v>
      </c>
      <c r="F4844">
        <v>1851.98937988281</v>
      </c>
      <c r="G4844">
        <v>0.79409998391173697</v>
      </c>
      <c r="J4844">
        <v>1.28478395938873</v>
      </c>
      <c r="K4844">
        <v>1568.89306640625</v>
      </c>
      <c r="L4844">
        <v>1611.27648925781</v>
      </c>
      <c r="M4844">
        <v>1732.38598632812</v>
      </c>
      <c r="O4844">
        <v>1857.6122789793501</v>
      </c>
      <c r="P4844">
        <v>4730.62939453125</v>
      </c>
      <c r="R4844">
        <v>0.47303617000579801</v>
      </c>
      <c r="S4844">
        <v>0.357143029159467</v>
      </c>
      <c r="T4844">
        <v>0.110273495316505</v>
      </c>
      <c r="U4844">
        <v>0.10737283527851101</v>
      </c>
      <c r="V4844" t="s">
        <v>464</v>
      </c>
      <c r="W4844" t="s">
        <v>464</v>
      </c>
      <c r="X4844" t="s">
        <v>468</v>
      </c>
      <c r="Y4844" t="s">
        <v>486</v>
      </c>
      <c r="AB4844">
        <v>0.72891694307327304</v>
      </c>
      <c r="AC4844">
        <v>7.8384958207607297E-2</v>
      </c>
      <c r="AD4844">
        <v>0.41763275861740101</v>
      </c>
      <c r="AE4844">
        <v>1.45068047568202E-2</v>
      </c>
      <c r="AF4844">
        <v>-0.19828198850154899</v>
      </c>
      <c r="AG4844">
        <v>-4.1159465909004198E-2</v>
      </c>
      <c r="AH4844">
        <v>9.7497940231928107E-2</v>
      </c>
      <c r="AI4844">
        <v>0.35131776509749502</v>
      </c>
      <c r="AJ4844">
        <v>8.7330071121723196E-2</v>
      </c>
      <c r="AK4844">
        <v>0.138545662164688</v>
      </c>
      <c r="AL4844">
        <v>0.127573058009148</v>
      </c>
      <c r="AM4844">
        <v>0.44250246882438699</v>
      </c>
    </row>
    <row r="4845" spans="1:39">
      <c r="A4845" t="s">
        <v>78</v>
      </c>
      <c r="B4845" t="s">
        <v>236</v>
      </c>
      <c r="C4845" t="s">
        <v>369</v>
      </c>
      <c r="D4845">
        <v>1957</v>
      </c>
      <c r="E4845">
        <v>1729.43383789062</v>
      </c>
      <c r="F4845">
        <v>1929.69494628906</v>
      </c>
      <c r="G4845">
        <v>0.82800271216979304</v>
      </c>
      <c r="J4845">
        <v>1.3081347942352299</v>
      </c>
      <c r="K4845">
        <v>1615.580078125</v>
      </c>
      <c r="L4845">
        <v>1684.10961914062</v>
      </c>
      <c r="M4845">
        <v>1785.41442871094</v>
      </c>
      <c r="O4845">
        <v>1911.0491569661001</v>
      </c>
      <c r="P4845">
        <v>4873.2431640625</v>
      </c>
      <c r="R4845">
        <v>0.47303617000579801</v>
      </c>
      <c r="S4845">
        <v>0.35704307216612302</v>
      </c>
      <c r="T4845">
        <v>0.107741728425026</v>
      </c>
      <c r="U4845">
        <v>0.103357508778572</v>
      </c>
      <c r="V4845" t="s">
        <v>464</v>
      </c>
      <c r="W4845" t="s">
        <v>464</v>
      </c>
      <c r="X4845" t="s">
        <v>468</v>
      </c>
      <c r="Y4845" t="s">
        <v>486</v>
      </c>
      <c r="AB4845">
        <v>0.71372228860855103</v>
      </c>
      <c r="AC4845">
        <v>7.8674972057342502E-2</v>
      </c>
      <c r="AD4845">
        <v>0.47192549705505399</v>
      </c>
      <c r="AE4845">
        <v>1.4396702870726599E-2</v>
      </c>
      <c r="AF4845">
        <v>-0.22707590460777299</v>
      </c>
      <c r="AG4845">
        <v>-5.1643546670675299E-2</v>
      </c>
      <c r="AH4845">
        <v>0.105189065489547</v>
      </c>
      <c r="AI4845">
        <v>0.252294281110862</v>
      </c>
      <c r="AJ4845">
        <v>8.7503845124947105E-2</v>
      </c>
      <c r="AK4845">
        <v>0.17156934738159199</v>
      </c>
      <c r="AL4845">
        <v>0.13209278881549799</v>
      </c>
      <c r="AM4845">
        <v>0.319775551557541</v>
      </c>
    </row>
    <row r="4846" spans="1:39">
      <c r="A4846" t="s">
        <v>78</v>
      </c>
      <c r="B4846" t="s">
        <v>236</v>
      </c>
      <c r="C4846" t="s">
        <v>369</v>
      </c>
      <c r="D4846">
        <v>1958</v>
      </c>
      <c r="E4846">
        <v>1971.45385742188</v>
      </c>
      <c r="F4846">
        <v>2182.12353515625</v>
      </c>
      <c r="G4846">
        <v>0.86363118778356596</v>
      </c>
      <c r="J4846">
        <v>1.33191013336182</v>
      </c>
      <c r="K4846">
        <v>1851.88049316406</v>
      </c>
      <c r="L4846">
        <v>1941.09191894531</v>
      </c>
      <c r="M4846">
        <v>1795.0166015625</v>
      </c>
      <c r="O4846">
        <v>2159.7795854527299</v>
      </c>
      <c r="P4846">
        <v>4998.89990234375</v>
      </c>
      <c r="R4846">
        <v>0.47303617000579801</v>
      </c>
      <c r="S4846">
        <v>0.35704307216612302</v>
      </c>
      <c r="T4846">
        <v>0.10734751820564301</v>
      </c>
      <c r="U4846">
        <v>0.102413892745972</v>
      </c>
      <c r="V4846" t="s">
        <v>464</v>
      </c>
      <c r="W4846" t="s">
        <v>464</v>
      </c>
      <c r="X4846" t="s">
        <v>468</v>
      </c>
      <c r="Y4846" t="s">
        <v>486</v>
      </c>
      <c r="AB4846">
        <v>0.70246255397796598</v>
      </c>
      <c r="AC4846">
        <v>6.35994598269463E-2</v>
      </c>
      <c r="AD4846">
        <v>0.52096694707870495</v>
      </c>
      <c r="AE4846">
        <v>1.1090325191617E-2</v>
      </c>
      <c r="AF4846">
        <v>-0.21801894903183</v>
      </c>
      <c r="AG4846">
        <v>-8.0100342631339999E-2</v>
      </c>
      <c r="AH4846">
        <v>0.10618914173458099</v>
      </c>
      <c r="AI4846">
        <v>0.26622798805123998</v>
      </c>
      <c r="AJ4846">
        <v>8.95133898846769E-2</v>
      </c>
      <c r="AK4846">
        <v>0.17247129976749401</v>
      </c>
      <c r="AL4846">
        <v>0.13510224223136899</v>
      </c>
      <c r="AM4846">
        <v>0.344314485788345</v>
      </c>
    </row>
    <row r="4847" spans="1:39">
      <c r="A4847" t="s">
        <v>78</v>
      </c>
      <c r="B4847" t="s">
        <v>236</v>
      </c>
      <c r="C4847" t="s">
        <v>369</v>
      </c>
      <c r="D4847">
        <v>1959</v>
      </c>
      <c r="E4847">
        <v>2261.42163085938</v>
      </c>
      <c r="F4847">
        <v>2487.904296875</v>
      </c>
      <c r="G4847">
        <v>0.90118615642875199</v>
      </c>
      <c r="J4847">
        <v>1.35611748695374</v>
      </c>
      <c r="K4847">
        <v>2116.85571289062</v>
      </c>
      <c r="L4847">
        <v>2219.76245117188</v>
      </c>
      <c r="M4847">
        <v>1877.35192871094</v>
      </c>
      <c r="O4847">
        <v>2550.4706256475702</v>
      </c>
      <c r="P4847">
        <v>5230.80810546875</v>
      </c>
      <c r="R4847">
        <v>0.47303617000579801</v>
      </c>
      <c r="S4847">
        <v>0.35704307216612302</v>
      </c>
      <c r="T4847">
        <v>9.9245741963386494E-2</v>
      </c>
      <c r="U4847">
        <v>9.4644777476787595E-2</v>
      </c>
      <c r="V4847" t="s">
        <v>464</v>
      </c>
      <c r="W4847" t="s">
        <v>464</v>
      </c>
      <c r="X4847" t="s">
        <v>468</v>
      </c>
      <c r="Y4847" t="s">
        <v>486</v>
      </c>
      <c r="AB4847">
        <v>0.82071805000305198</v>
      </c>
      <c r="AC4847">
        <v>7.5993187725544004E-2</v>
      </c>
      <c r="AD4847">
        <v>0.45070108771324202</v>
      </c>
      <c r="AE4847">
        <v>1.1681248433888E-2</v>
      </c>
      <c r="AF4847">
        <v>-0.24996365606784801</v>
      </c>
      <c r="AG4847">
        <v>-0.10912997275590899</v>
      </c>
      <c r="AH4847">
        <v>9.3812854250542199E-2</v>
      </c>
      <c r="AI4847">
        <v>0.21482061794615501</v>
      </c>
      <c r="AJ4847">
        <v>8.9651729340526301E-2</v>
      </c>
      <c r="AK4847">
        <v>0.144554942846298</v>
      </c>
      <c r="AL4847">
        <v>0.12177836894989</v>
      </c>
      <c r="AM4847">
        <v>0.27792280912399298</v>
      </c>
    </row>
    <row r="4848" spans="1:39">
      <c r="A4848" t="s">
        <v>78</v>
      </c>
      <c r="B4848" t="s">
        <v>236</v>
      </c>
      <c r="C4848" t="s">
        <v>369</v>
      </c>
      <c r="D4848">
        <v>1960</v>
      </c>
      <c r="E4848">
        <v>2495.56494140625</v>
      </c>
      <c r="F4848">
        <v>2657.2236328125</v>
      </c>
      <c r="G4848">
        <v>0.94108130947018498</v>
      </c>
      <c r="H4848">
        <v>0.21195682883262601</v>
      </c>
      <c r="J4848">
        <v>1.38076496124268</v>
      </c>
      <c r="K4848">
        <v>2334.72387695312</v>
      </c>
      <c r="L4848">
        <v>2346.56005859375</v>
      </c>
      <c r="M4848">
        <v>2018.45251464844</v>
      </c>
      <c r="N4848">
        <v>1.1686476469039899</v>
      </c>
      <c r="O4848">
        <v>2702.7738430362601</v>
      </c>
      <c r="P4848">
        <v>5611.55859375</v>
      </c>
      <c r="Q4848">
        <v>2.0282285213470499</v>
      </c>
      <c r="R4848">
        <v>0.47303617000579801</v>
      </c>
      <c r="S4848">
        <v>0.357143029159467</v>
      </c>
      <c r="T4848">
        <v>0.108584977686405</v>
      </c>
      <c r="U4848">
        <v>0.10803727805614501</v>
      </c>
      <c r="V4848" t="s">
        <v>464</v>
      </c>
      <c r="W4848" t="s">
        <v>464</v>
      </c>
      <c r="X4848" t="s">
        <v>468</v>
      </c>
      <c r="Y4848" t="s">
        <v>486</v>
      </c>
      <c r="AB4848">
        <v>0.81137657165527299</v>
      </c>
      <c r="AC4848">
        <v>9.82620343565941E-2</v>
      </c>
      <c r="AD4848">
        <v>0.452079176902771</v>
      </c>
      <c r="AE4848">
        <v>1.26298284158111E-2</v>
      </c>
      <c r="AF4848">
        <v>-0.27858152985572798</v>
      </c>
      <c r="AG4848">
        <v>-9.5766134560108199E-2</v>
      </c>
      <c r="AH4848">
        <v>0.10657499873761</v>
      </c>
      <c r="AI4848">
        <v>0.21314071279539501</v>
      </c>
      <c r="AJ4848">
        <v>8.9466635039737896E-2</v>
      </c>
      <c r="AK4848">
        <v>0.13703681528568301</v>
      </c>
      <c r="AL4848">
        <v>0.11202919483184801</v>
      </c>
      <c r="AM4848">
        <v>0.271004319190979</v>
      </c>
    </row>
    <row r="4849" spans="1:39">
      <c r="A4849" t="s">
        <v>78</v>
      </c>
      <c r="B4849" t="s">
        <v>236</v>
      </c>
      <c r="C4849" t="s">
        <v>369</v>
      </c>
      <c r="D4849">
        <v>1961</v>
      </c>
      <c r="E4849">
        <v>2872.0048828125</v>
      </c>
      <c r="F4849">
        <v>3107.30200195312</v>
      </c>
      <c r="G4849">
        <v>0.98354290170257497</v>
      </c>
      <c r="H4849">
        <v>0.22328495979309099</v>
      </c>
      <c r="J4849">
        <v>1.4013910293579099</v>
      </c>
      <c r="K4849">
        <v>2727.12719726562</v>
      </c>
      <c r="L4849">
        <v>2816.08935546875</v>
      </c>
      <c r="M4849">
        <v>2143.29370117188</v>
      </c>
      <c r="N4849">
        <v>1.3067164421081501</v>
      </c>
      <c r="O4849">
        <v>3177.8215405154801</v>
      </c>
      <c r="P4849">
        <v>6040.734375</v>
      </c>
      <c r="Q4849">
        <v>2.22242999076843</v>
      </c>
      <c r="R4849">
        <v>0.47303617000579801</v>
      </c>
      <c r="S4849">
        <v>0.357143029159467</v>
      </c>
      <c r="T4849">
        <v>9.9807240068912506E-2</v>
      </c>
      <c r="U4849">
        <v>9.6654258668422699E-2</v>
      </c>
      <c r="V4849" t="s">
        <v>464</v>
      </c>
      <c r="W4849" t="s">
        <v>464</v>
      </c>
      <c r="X4849" t="s">
        <v>468</v>
      </c>
      <c r="Y4849" t="s">
        <v>486</v>
      </c>
      <c r="AB4849">
        <v>0.77532207965850797</v>
      </c>
      <c r="AC4849">
        <v>8.65025594830513E-2</v>
      </c>
      <c r="AD4849">
        <v>0.40175408124923701</v>
      </c>
      <c r="AE4849">
        <v>1.33133372291923E-2</v>
      </c>
      <c r="AF4849">
        <v>-0.21893699467182201</v>
      </c>
      <c r="AG4849">
        <v>-5.7955034077167497E-2</v>
      </c>
      <c r="AH4849">
        <v>9.2343394742497698E-2</v>
      </c>
      <c r="AI4849">
        <v>0.22365166258383701</v>
      </c>
      <c r="AJ4849">
        <v>8.7546056999595806E-2</v>
      </c>
      <c r="AK4849">
        <v>0.14396275579929399</v>
      </c>
      <c r="AL4849">
        <v>0.117728225886822</v>
      </c>
      <c r="AM4849">
        <v>0.28054636716842701</v>
      </c>
    </row>
    <row r="4850" spans="1:39">
      <c r="A4850" t="s">
        <v>78</v>
      </c>
      <c r="B4850" t="s">
        <v>236</v>
      </c>
      <c r="C4850" t="s">
        <v>369</v>
      </c>
      <c r="D4850">
        <v>1962</v>
      </c>
      <c r="E4850">
        <v>3003.37573242188</v>
      </c>
      <c r="F4850">
        <v>3187.693359375</v>
      </c>
      <c r="G4850">
        <v>1.0354029406524099</v>
      </c>
      <c r="H4850">
        <v>0.23559743165969799</v>
      </c>
      <c r="J4850">
        <v>1.42232537269592</v>
      </c>
      <c r="K4850">
        <v>2864.69555664062</v>
      </c>
      <c r="L4850">
        <v>2939.98168945312</v>
      </c>
      <c r="M4850">
        <v>2293.80688476562</v>
      </c>
      <c r="N4850">
        <v>1.23844230175018</v>
      </c>
      <c r="O4850">
        <v>3249.3694133939498</v>
      </c>
      <c r="P4850">
        <v>6523.0791015625</v>
      </c>
      <c r="Q4850">
        <v>2.1127274036407502</v>
      </c>
      <c r="R4850">
        <v>0.47303617000579801</v>
      </c>
      <c r="S4850">
        <v>0.357143029159467</v>
      </c>
      <c r="T4850">
        <v>0.10431686788797399</v>
      </c>
      <c r="U4850">
        <v>0.10164554417133299</v>
      </c>
      <c r="V4850" t="s">
        <v>464</v>
      </c>
      <c r="W4850" t="s">
        <v>464</v>
      </c>
      <c r="X4850" t="s">
        <v>468</v>
      </c>
      <c r="Y4850" t="s">
        <v>486</v>
      </c>
      <c r="AB4850">
        <v>0.76716578006744396</v>
      </c>
      <c r="AC4850">
        <v>9.0998895466327695E-2</v>
      </c>
      <c r="AD4850">
        <v>0.416024029254913</v>
      </c>
      <c r="AE4850">
        <v>1.43736451864243E-2</v>
      </c>
      <c r="AF4850">
        <v>-0.23066616058349601</v>
      </c>
      <c r="AG4850">
        <v>-5.7896178215742097E-2</v>
      </c>
      <c r="AH4850">
        <v>0.10222822298973</v>
      </c>
      <c r="AI4850">
        <v>0.21623812570593401</v>
      </c>
      <c r="AJ4850">
        <v>8.3687331444050606E-2</v>
      </c>
      <c r="AK4850">
        <v>0.14342759549617801</v>
      </c>
      <c r="AL4850">
        <v>0.119005367159843</v>
      </c>
      <c r="AM4850">
        <v>0.27034869790077198</v>
      </c>
    </row>
    <row r="4851" spans="1:39">
      <c r="A4851" t="s">
        <v>78</v>
      </c>
      <c r="B4851" t="s">
        <v>236</v>
      </c>
      <c r="C4851" t="s">
        <v>369</v>
      </c>
      <c r="D4851">
        <v>1963</v>
      </c>
      <c r="E4851">
        <v>3133.07885742188</v>
      </c>
      <c r="F4851">
        <v>3394.58154296875</v>
      </c>
      <c r="G4851">
        <v>1.0808646270989399</v>
      </c>
      <c r="H4851">
        <v>0.24900305271148701</v>
      </c>
      <c r="J4851">
        <v>1.4435722827911399</v>
      </c>
      <c r="K4851">
        <v>2981.88427734375</v>
      </c>
      <c r="L4851">
        <v>3129.3916015625</v>
      </c>
      <c r="M4851">
        <v>2434.3232421875</v>
      </c>
      <c r="N4851">
        <v>1.21742272377014</v>
      </c>
      <c r="O4851">
        <v>3461.2050343421101</v>
      </c>
      <c r="P4851">
        <v>6974.6103515625</v>
      </c>
      <c r="Q4851">
        <v>2.1015470027923602</v>
      </c>
      <c r="R4851">
        <v>0.47303617000579801</v>
      </c>
      <c r="S4851">
        <v>0.357143029159467</v>
      </c>
      <c r="T4851">
        <v>0.101773634552956</v>
      </c>
      <c r="U4851">
        <v>9.6976421773433699E-2</v>
      </c>
      <c r="V4851" t="s">
        <v>464</v>
      </c>
      <c r="W4851" t="s">
        <v>464</v>
      </c>
      <c r="X4851" t="s">
        <v>468</v>
      </c>
      <c r="Y4851" t="s">
        <v>486</v>
      </c>
      <c r="AB4851">
        <v>0.79874414205551103</v>
      </c>
      <c r="AC4851">
        <v>8.23840722441673E-2</v>
      </c>
      <c r="AD4851">
        <v>0.43059685826301602</v>
      </c>
      <c r="AE4851">
        <v>1.6990797594189599E-2</v>
      </c>
      <c r="AF4851">
        <v>-0.27836439013481101</v>
      </c>
      <c r="AG4851">
        <v>-5.03515489399433E-2</v>
      </c>
      <c r="AH4851">
        <v>9.7414384813940796E-2</v>
      </c>
      <c r="AI4851">
        <v>0.22330397472785499</v>
      </c>
      <c r="AJ4851">
        <v>8.6608090301947799E-2</v>
      </c>
      <c r="AK4851">
        <v>0.14395101368427299</v>
      </c>
      <c r="AL4851">
        <v>0.122449360787868</v>
      </c>
      <c r="AM4851">
        <v>0.28173524141311601</v>
      </c>
    </row>
    <row r="4852" spans="1:39">
      <c r="A4852" t="s">
        <v>78</v>
      </c>
      <c r="B4852" t="s">
        <v>236</v>
      </c>
      <c r="C4852" t="s">
        <v>369</v>
      </c>
      <c r="D4852">
        <v>1964</v>
      </c>
      <c r="E4852">
        <v>3671.0244140625</v>
      </c>
      <c r="F4852">
        <v>3940.5400390625</v>
      </c>
      <c r="G4852">
        <v>1.1281463337323201</v>
      </c>
      <c r="H4852">
        <v>0.26365345716476402</v>
      </c>
      <c r="J4852">
        <v>1.46513664722443</v>
      </c>
      <c r="K4852">
        <v>3486.43139648438</v>
      </c>
      <c r="L4852">
        <v>3635.31298828125</v>
      </c>
      <c r="M4852">
        <v>2641.119140625</v>
      </c>
      <c r="N4852">
        <v>1.2850695848464999</v>
      </c>
      <c r="O4852">
        <v>3975.4774823263501</v>
      </c>
      <c r="P4852">
        <v>7594.69287109375</v>
      </c>
      <c r="Q4852">
        <v>2.2305784225463898</v>
      </c>
      <c r="R4852">
        <v>0.47303617000579801</v>
      </c>
      <c r="S4852">
        <v>0.357143029159467</v>
      </c>
      <c r="T4852">
        <v>0.104892022907734</v>
      </c>
      <c r="U4852">
        <v>0.100596256554127</v>
      </c>
      <c r="V4852" t="s">
        <v>464</v>
      </c>
      <c r="W4852" t="s">
        <v>464</v>
      </c>
      <c r="X4852" t="s">
        <v>468</v>
      </c>
      <c r="Y4852" t="s">
        <v>486</v>
      </c>
      <c r="AB4852">
        <v>0.73748189210891701</v>
      </c>
      <c r="AC4852">
        <v>9.1084048151969896E-2</v>
      </c>
      <c r="AD4852">
        <v>0.37132447957992598</v>
      </c>
      <c r="AE4852">
        <v>4.69706691801548E-2</v>
      </c>
      <c r="AF4852">
        <v>-0.33897244930267301</v>
      </c>
      <c r="AG4852">
        <v>9.2111326754093198E-2</v>
      </c>
      <c r="AH4852">
        <v>0.10123621752442299</v>
      </c>
      <c r="AI4852">
        <v>0.21881715923065301</v>
      </c>
      <c r="AJ4852">
        <v>8.4207482433503997E-2</v>
      </c>
      <c r="AK4852">
        <v>0.14311128854751601</v>
      </c>
      <c r="AL4852">
        <v>0.121693596243858</v>
      </c>
      <c r="AM4852">
        <v>0.27730274200439498</v>
      </c>
    </row>
    <row r="4853" spans="1:39">
      <c r="A4853" t="s">
        <v>78</v>
      </c>
      <c r="B4853" t="s">
        <v>236</v>
      </c>
      <c r="C4853" t="s">
        <v>369</v>
      </c>
      <c r="D4853">
        <v>1965</v>
      </c>
      <c r="E4853">
        <v>4084.26782226562</v>
      </c>
      <c r="F4853">
        <v>4382.6767578125</v>
      </c>
      <c r="G4853">
        <v>1.1772602605659901</v>
      </c>
      <c r="H4853">
        <v>0.27955925464630099</v>
      </c>
      <c r="J4853">
        <v>1.4870232343673699</v>
      </c>
      <c r="K4853">
        <v>3893.83715820312</v>
      </c>
      <c r="L4853">
        <v>4102.7958984375</v>
      </c>
      <c r="M4853">
        <v>2894.1826171875</v>
      </c>
      <c r="N4853">
        <v>1.31637263298035</v>
      </c>
      <c r="O4853">
        <v>4428.2844872409396</v>
      </c>
      <c r="P4853">
        <v>8278.5810546875</v>
      </c>
      <c r="Q4853">
        <v>2.2932467460632302</v>
      </c>
      <c r="R4853">
        <v>0.47303617000579801</v>
      </c>
      <c r="S4853">
        <v>0.357143029159467</v>
      </c>
      <c r="T4853">
        <v>0.10341140627860999</v>
      </c>
      <c r="U4853">
        <v>9.8144575953483595E-2</v>
      </c>
      <c r="V4853" t="s">
        <v>464</v>
      </c>
      <c r="W4853" t="s">
        <v>464</v>
      </c>
      <c r="X4853" t="s">
        <v>468</v>
      </c>
      <c r="Y4853" t="s">
        <v>486</v>
      </c>
      <c r="AB4853">
        <v>0.72282928228378296</v>
      </c>
      <c r="AC4853">
        <v>8.7458632886409801E-2</v>
      </c>
      <c r="AD4853">
        <v>0.37721371650695801</v>
      </c>
      <c r="AE4853">
        <v>4.5245714485645301E-2</v>
      </c>
      <c r="AF4853">
        <v>-0.302290499210358</v>
      </c>
      <c r="AG4853">
        <v>6.9543197751045199E-2</v>
      </c>
      <c r="AH4853">
        <v>9.9363982774463705E-2</v>
      </c>
      <c r="AI4853">
        <v>0.22227035006278001</v>
      </c>
      <c r="AJ4853">
        <v>8.3609253877447706E-2</v>
      </c>
      <c r="AK4853">
        <v>0.14948715269565599</v>
      </c>
      <c r="AL4853">
        <v>0.12651927769184099</v>
      </c>
      <c r="AM4853">
        <v>0.27773603796958901</v>
      </c>
    </row>
    <row r="4854" spans="1:39">
      <c r="A4854" t="s">
        <v>78</v>
      </c>
      <c r="B4854" t="s">
        <v>236</v>
      </c>
      <c r="C4854" t="s">
        <v>369</v>
      </c>
      <c r="D4854">
        <v>1966</v>
      </c>
      <c r="E4854">
        <v>4154.43359375</v>
      </c>
      <c r="F4854">
        <v>4578.9501953125</v>
      </c>
      <c r="G4854">
        <v>1.22819088031011</v>
      </c>
      <c r="H4854">
        <v>0.296683579683304</v>
      </c>
      <c r="J4854">
        <v>1.50590991973877</v>
      </c>
      <c r="K4854">
        <v>3987.013671875</v>
      </c>
      <c r="L4854">
        <v>4340.7919921875</v>
      </c>
      <c r="M4854">
        <v>3126.82958984375</v>
      </c>
      <c r="N4854">
        <v>1.2645734548568699</v>
      </c>
      <c r="O4854">
        <v>4554.9184941041603</v>
      </c>
      <c r="P4854">
        <v>8914.2490234375</v>
      </c>
      <c r="Q4854">
        <v>2.1925961971282999</v>
      </c>
      <c r="R4854">
        <v>0.47303617000579801</v>
      </c>
      <c r="S4854">
        <v>0.357143029159467</v>
      </c>
      <c r="T4854">
        <v>9.9785916507244096E-2</v>
      </c>
      <c r="U4854">
        <v>9.1653272509574904E-2</v>
      </c>
      <c r="V4854" t="s">
        <v>464</v>
      </c>
      <c r="W4854" t="s">
        <v>464</v>
      </c>
      <c r="X4854" t="s">
        <v>468</v>
      </c>
      <c r="Y4854" t="s">
        <v>486</v>
      </c>
      <c r="AB4854">
        <v>0.74639415740966797</v>
      </c>
      <c r="AC4854">
        <v>7.8796423971652998E-2</v>
      </c>
      <c r="AD4854">
        <v>0.39042466878891002</v>
      </c>
      <c r="AE4854">
        <v>4.5407246798276901E-2</v>
      </c>
      <c r="AF4854">
        <v>-0.34439426660537698</v>
      </c>
      <c r="AG4854">
        <v>8.3371765911579104E-2</v>
      </c>
      <c r="AH4854">
        <v>9.6535697370573395E-2</v>
      </c>
      <c r="AI4854">
        <v>0.22168386868635401</v>
      </c>
      <c r="AJ4854">
        <v>8.1397799892970094E-2</v>
      </c>
      <c r="AK4854">
        <v>0.14772006869316101</v>
      </c>
      <c r="AL4854">
        <v>0.127751439809799</v>
      </c>
      <c r="AM4854">
        <v>0.27473410964012102</v>
      </c>
    </row>
    <row r="4855" spans="1:39">
      <c r="A4855" t="s">
        <v>78</v>
      </c>
      <c r="B4855" t="s">
        <v>236</v>
      </c>
      <c r="C4855" t="s">
        <v>369</v>
      </c>
      <c r="D4855">
        <v>1967</v>
      </c>
      <c r="E4855">
        <v>4857.72021484375</v>
      </c>
      <c r="F4855">
        <v>5068.7587890625</v>
      </c>
      <c r="G4855">
        <v>1.3919749516520401</v>
      </c>
      <c r="H4855">
        <v>0.31515276432037398</v>
      </c>
      <c r="J4855">
        <v>1.52503657341003</v>
      </c>
      <c r="K4855">
        <v>4707.90771484375</v>
      </c>
      <c r="L4855">
        <v>4894.09716796875</v>
      </c>
      <c r="M4855">
        <v>3332.791015625</v>
      </c>
      <c r="N4855">
        <v>1.33589792251587</v>
      </c>
      <c r="O4855">
        <v>5113.1182034330304</v>
      </c>
      <c r="P4855">
        <v>9495.86328125</v>
      </c>
      <c r="Q4855">
        <v>2.2998497486114502</v>
      </c>
      <c r="R4855">
        <v>0.47303617000579801</v>
      </c>
      <c r="S4855">
        <v>0.357143029159467</v>
      </c>
      <c r="T4855">
        <v>0.110590472817421</v>
      </c>
      <c r="U4855">
        <v>0.106383204460144</v>
      </c>
      <c r="V4855" t="s">
        <v>464</v>
      </c>
      <c r="W4855" t="s">
        <v>464</v>
      </c>
      <c r="X4855" t="s">
        <v>468</v>
      </c>
      <c r="Y4855" t="s">
        <v>486</v>
      </c>
      <c r="AB4855">
        <v>0.67864960432052601</v>
      </c>
      <c r="AC4855">
        <v>6.5741904079914107E-2</v>
      </c>
      <c r="AD4855">
        <v>0.40545204281806901</v>
      </c>
      <c r="AE4855">
        <v>4.1819527745246901E-2</v>
      </c>
      <c r="AF4855">
        <v>-0.23146633803844499</v>
      </c>
      <c r="AG4855">
        <v>3.9803296327590901E-2</v>
      </c>
      <c r="AH4855">
        <v>0.11595991258032499</v>
      </c>
      <c r="AI4855">
        <v>0.23042779844495301</v>
      </c>
      <c r="AJ4855">
        <v>8.2172081228817598E-2</v>
      </c>
      <c r="AK4855">
        <v>0.15495258569717399</v>
      </c>
      <c r="AL4855">
        <v>0.13605859875678999</v>
      </c>
      <c r="AM4855">
        <v>0.28315714001655601</v>
      </c>
    </row>
    <row r="4856" spans="1:39">
      <c r="A4856" t="s">
        <v>78</v>
      </c>
      <c r="B4856" t="s">
        <v>236</v>
      </c>
      <c r="C4856" t="s">
        <v>369</v>
      </c>
      <c r="D4856">
        <v>1968</v>
      </c>
      <c r="E4856">
        <v>5211.1181640625</v>
      </c>
      <c r="F4856">
        <v>5136.390625</v>
      </c>
      <c r="G4856">
        <v>1.5333631255942399</v>
      </c>
      <c r="H4856">
        <v>0.334101021289825</v>
      </c>
      <c r="J4856">
        <v>1.5444061756134</v>
      </c>
      <c r="K4856">
        <v>5078.14208984375</v>
      </c>
      <c r="L4856">
        <v>5002.85205078125</v>
      </c>
      <c r="M4856">
        <v>3680.82373046875</v>
      </c>
      <c r="N4856">
        <v>1.23680031299591</v>
      </c>
      <c r="O4856">
        <v>5086.9455271849201</v>
      </c>
      <c r="P4856">
        <v>10431.4453125</v>
      </c>
      <c r="Q4856">
        <v>2.1056096553802499</v>
      </c>
      <c r="R4856">
        <v>0.47303617000579801</v>
      </c>
      <c r="S4856">
        <v>0.357143029159467</v>
      </c>
      <c r="T4856">
        <v>0.12350195646286</v>
      </c>
      <c r="U4856">
        <v>0.12536059319973</v>
      </c>
      <c r="V4856" t="s">
        <v>464</v>
      </c>
      <c r="W4856" t="s">
        <v>464</v>
      </c>
      <c r="X4856" t="s">
        <v>468</v>
      </c>
      <c r="Y4856" t="s">
        <v>486</v>
      </c>
      <c r="AB4856">
        <v>0.64359271526336703</v>
      </c>
      <c r="AC4856">
        <v>9.3379296362400097E-2</v>
      </c>
      <c r="AD4856">
        <v>0.51168423891067505</v>
      </c>
      <c r="AE4856">
        <v>4.9034968018531799E-2</v>
      </c>
      <c r="AF4856">
        <v>-0.26982456445693997</v>
      </c>
      <c r="AG4856">
        <v>-2.7866601943969699E-2</v>
      </c>
      <c r="AH4856">
        <v>0.14691363749389899</v>
      </c>
      <c r="AI4856">
        <v>0.194770209148006</v>
      </c>
      <c r="AJ4856">
        <v>8.1048883623530896E-2</v>
      </c>
      <c r="AK4856">
        <v>0.13892732560634599</v>
      </c>
      <c r="AL4856">
        <v>0.119224950671196</v>
      </c>
      <c r="AM4856">
        <v>0.23633897304534901</v>
      </c>
    </row>
    <row r="4857" spans="1:39">
      <c r="A4857" t="s">
        <v>78</v>
      </c>
      <c r="B4857" t="s">
        <v>236</v>
      </c>
      <c r="C4857" t="s">
        <v>369</v>
      </c>
      <c r="D4857">
        <v>1969</v>
      </c>
      <c r="E4857">
        <v>5079.13330078125</v>
      </c>
      <c r="F4857">
        <v>5264.37744140625</v>
      </c>
      <c r="G4857">
        <v>1.61211088507404</v>
      </c>
      <c r="H4857">
        <v>0.35223203897476202</v>
      </c>
      <c r="J4857">
        <v>1.5640217065811199</v>
      </c>
      <c r="K4857">
        <v>4945.38916015625</v>
      </c>
      <c r="L4857">
        <v>5148.61474609375</v>
      </c>
      <c r="M4857">
        <v>4284.9130859375</v>
      </c>
      <c r="N4857">
        <v>1.15047407150269</v>
      </c>
      <c r="O4857">
        <v>5509.61869050114</v>
      </c>
      <c r="P4857">
        <v>12022.5810546875</v>
      </c>
      <c r="Q4857">
        <v>2.0516524314880402</v>
      </c>
      <c r="R4857">
        <v>0.47303617000579801</v>
      </c>
      <c r="S4857">
        <v>0.357143029159467</v>
      </c>
      <c r="T4857">
        <v>0.121485628187656</v>
      </c>
      <c r="U4857">
        <v>0.11669035255908999</v>
      </c>
      <c r="V4857" t="s">
        <v>464</v>
      </c>
      <c r="W4857" t="s">
        <v>464</v>
      </c>
      <c r="X4857" t="s">
        <v>468</v>
      </c>
      <c r="Y4857" t="s">
        <v>486</v>
      </c>
      <c r="AB4857">
        <v>0.61913597583770796</v>
      </c>
      <c r="AC4857">
        <v>0.144782304763794</v>
      </c>
      <c r="AD4857">
        <v>0.528533935546875</v>
      </c>
      <c r="AE4857">
        <v>4.4369164854288101E-2</v>
      </c>
      <c r="AF4857">
        <v>-0.25197228789329501</v>
      </c>
      <c r="AG4857">
        <v>-8.4849037230014801E-2</v>
      </c>
      <c r="AH4857">
        <v>0.13785174166695599</v>
      </c>
      <c r="AI4857">
        <v>0.17631357771060499</v>
      </c>
      <c r="AJ4857">
        <v>8.7294887046008796E-2</v>
      </c>
      <c r="AK4857">
        <v>0.145940005779266</v>
      </c>
      <c r="AL4857">
        <v>0.14643743634223899</v>
      </c>
      <c r="AM4857">
        <v>0.213188305497169</v>
      </c>
    </row>
    <row r="4858" spans="1:39">
      <c r="A4858" t="s">
        <v>78</v>
      </c>
      <c r="B4858" t="s">
        <v>236</v>
      </c>
      <c r="C4858" t="s">
        <v>369</v>
      </c>
      <c r="D4858">
        <v>1970</v>
      </c>
      <c r="E4858">
        <v>4504.47119140625</v>
      </c>
      <c r="F4858">
        <v>4722.62109375</v>
      </c>
      <c r="G4858">
        <v>1.66692</v>
      </c>
      <c r="H4858">
        <v>0.368764609098434</v>
      </c>
      <c r="J4858">
        <v>1.5838865041732799</v>
      </c>
      <c r="K4858">
        <v>4384.318359375</v>
      </c>
      <c r="L4858">
        <v>4578.06103515625</v>
      </c>
      <c r="M4858">
        <v>4638.82958984375</v>
      </c>
      <c r="N4858">
        <v>0.96913540363311801</v>
      </c>
      <c r="O4858">
        <v>4812.7562256922502</v>
      </c>
      <c r="P4858">
        <v>12833.080078125</v>
      </c>
      <c r="Q4858">
        <v>1.6843394041061399</v>
      </c>
      <c r="R4858">
        <v>0.47303617000579801</v>
      </c>
      <c r="S4858">
        <v>0.357142999357143</v>
      </c>
      <c r="T4858">
        <v>0.13528755307197601</v>
      </c>
      <c r="U4858">
        <v>0.12956219911575301</v>
      </c>
      <c r="V4858" t="s">
        <v>464</v>
      </c>
      <c r="W4858" t="s">
        <v>464</v>
      </c>
      <c r="X4858" t="s">
        <v>468</v>
      </c>
      <c r="Y4858" t="s">
        <v>486</v>
      </c>
      <c r="AB4858">
        <v>0.61464464664459195</v>
      </c>
      <c r="AC4858">
        <v>9.7822636365890503E-2</v>
      </c>
      <c r="AD4858">
        <v>0.49977511167526201</v>
      </c>
      <c r="AE4858">
        <v>6.1497423797845799E-2</v>
      </c>
      <c r="AF4858">
        <v>-0.26146391034126298</v>
      </c>
      <c r="AG4858">
        <v>-1.2275865301489801E-2</v>
      </c>
      <c r="AH4858">
        <v>0.163513701452424</v>
      </c>
      <c r="AI4858">
        <v>0.16304151466119399</v>
      </c>
      <c r="AJ4858">
        <v>9.5141445825953394E-2</v>
      </c>
      <c r="AK4858">
        <v>0.12105992436408999</v>
      </c>
      <c r="AL4858">
        <v>0.15410727262496901</v>
      </c>
      <c r="AM4858">
        <v>0.198013260960579</v>
      </c>
    </row>
    <row r="4859" spans="1:39">
      <c r="A4859" t="s">
        <v>78</v>
      </c>
      <c r="B4859" t="s">
        <v>236</v>
      </c>
      <c r="C4859" t="s">
        <v>369</v>
      </c>
      <c r="D4859">
        <v>1971</v>
      </c>
      <c r="E4859">
        <v>4493.46923828125</v>
      </c>
      <c r="F4859">
        <v>4704.94580078125</v>
      </c>
      <c r="G4859">
        <v>1.7526889999999999</v>
      </c>
      <c r="H4859">
        <v>0.38560640811920199</v>
      </c>
      <c r="J4859">
        <v>1.6094106435775799</v>
      </c>
      <c r="K4859">
        <v>4381.2314453125</v>
      </c>
      <c r="L4859">
        <v>4588.23583984375</v>
      </c>
      <c r="M4859">
        <v>5055.5595703125</v>
      </c>
      <c r="N4859">
        <v>0.89253878593444802</v>
      </c>
      <c r="O4859">
        <v>4857.3646753467001</v>
      </c>
      <c r="P4859">
        <v>13792.0634765625</v>
      </c>
      <c r="Q4859">
        <v>1.59048068523407</v>
      </c>
      <c r="R4859">
        <v>0.49068778753280601</v>
      </c>
      <c r="S4859">
        <v>0.35714299900000002</v>
      </c>
      <c r="T4859">
        <v>0.144542917609215</v>
      </c>
      <c r="U4859">
        <v>0.13802167773246801</v>
      </c>
      <c r="V4859" t="s">
        <v>464</v>
      </c>
      <c r="W4859" t="s">
        <v>464</v>
      </c>
      <c r="X4859" t="s">
        <v>468</v>
      </c>
      <c r="Y4859" t="s">
        <v>486</v>
      </c>
      <c r="AB4859">
        <v>0.60943150520324696</v>
      </c>
      <c r="AC4859">
        <v>0.14798410236835499</v>
      </c>
      <c r="AD4859">
        <v>0.48986503481864901</v>
      </c>
      <c r="AE4859">
        <v>5.3440287709236103E-2</v>
      </c>
      <c r="AF4859">
        <v>-0.28272408246994002</v>
      </c>
      <c r="AG4859">
        <v>-1.7996784299612E-2</v>
      </c>
      <c r="AH4859">
        <v>0.174130912597798</v>
      </c>
      <c r="AI4859">
        <v>0.171280820762062</v>
      </c>
      <c r="AJ4859">
        <v>9.9655805624675006E-2</v>
      </c>
      <c r="AK4859">
        <v>0.13064463436603499</v>
      </c>
      <c r="AL4859">
        <v>0.16539674997329701</v>
      </c>
      <c r="AM4859">
        <v>0.20656123757362399</v>
      </c>
    </row>
    <row r="4860" spans="1:39">
      <c r="A4860" t="s">
        <v>78</v>
      </c>
      <c r="B4860" t="s">
        <v>236</v>
      </c>
      <c r="C4860" t="s">
        <v>369</v>
      </c>
      <c r="D4860">
        <v>1972</v>
      </c>
      <c r="E4860">
        <v>4753.642578125</v>
      </c>
      <c r="F4860">
        <v>5023.77392578125</v>
      </c>
      <c r="G4860">
        <v>1.8253219999999999</v>
      </c>
      <c r="H4860">
        <v>0.39657804369926503</v>
      </c>
      <c r="J4860">
        <v>1.6353461742401101</v>
      </c>
      <c r="K4860">
        <v>4654.630859375</v>
      </c>
      <c r="L4860">
        <v>4939.03076171875</v>
      </c>
      <c r="M4860">
        <v>5540.1064453125</v>
      </c>
      <c r="N4860">
        <v>0.889961957931519</v>
      </c>
      <c r="O4860">
        <v>5134.9283717233202</v>
      </c>
      <c r="P4860">
        <v>14884.474609375</v>
      </c>
      <c r="Q4860">
        <v>1.58281266689301</v>
      </c>
      <c r="R4860">
        <v>0.49259448051452598</v>
      </c>
      <c r="S4860">
        <v>0.35714325128914998</v>
      </c>
      <c r="T4860">
        <v>0.151397123932838</v>
      </c>
      <c r="U4860">
        <v>0.14267934858799</v>
      </c>
      <c r="V4860" t="s">
        <v>464</v>
      </c>
      <c r="W4860" t="s">
        <v>464</v>
      </c>
      <c r="X4860" t="s">
        <v>468</v>
      </c>
      <c r="Y4860" t="s">
        <v>486</v>
      </c>
      <c r="AB4860">
        <v>0.58411008119583097</v>
      </c>
      <c r="AC4860">
        <v>0.157859146595001</v>
      </c>
      <c r="AD4860">
        <v>0.49803820252418501</v>
      </c>
      <c r="AE4860">
        <v>6.9327205419540405E-2</v>
      </c>
      <c r="AF4860">
        <v>-0.304806679487228</v>
      </c>
      <c r="AG4860">
        <v>-4.5280219055712197E-3</v>
      </c>
      <c r="AH4860">
        <v>0.185162628250164</v>
      </c>
      <c r="AI4860">
        <v>0.17924846614544801</v>
      </c>
      <c r="AJ4860">
        <v>0.10296837305086499</v>
      </c>
      <c r="AK4860">
        <v>0.13906224071979501</v>
      </c>
      <c r="AL4860">
        <v>0.17732207477092701</v>
      </c>
      <c r="AM4860">
        <v>0.21413131058216101</v>
      </c>
    </row>
    <row r="4861" spans="1:39">
      <c r="A4861" t="s">
        <v>78</v>
      </c>
      <c r="B4861" t="s">
        <v>236</v>
      </c>
      <c r="C4861" t="s">
        <v>369</v>
      </c>
      <c r="D4861">
        <v>1973</v>
      </c>
      <c r="E4861">
        <v>4525.431640625</v>
      </c>
      <c r="F4861">
        <v>4839.333984375</v>
      </c>
      <c r="G4861">
        <v>1.8876809999999999</v>
      </c>
      <c r="H4861">
        <v>0.40329146385192899</v>
      </c>
      <c r="J4861">
        <v>1.66169965267181</v>
      </c>
      <c r="K4861">
        <v>4432.8564453125</v>
      </c>
      <c r="L4861">
        <v>4699.64990234375</v>
      </c>
      <c r="M4861">
        <v>6118.78515625</v>
      </c>
      <c r="N4861">
        <v>0.80662786960601796</v>
      </c>
      <c r="O4861">
        <v>4795.4084936647696</v>
      </c>
      <c r="P4861">
        <v>16167.8115234375</v>
      </c>
      <c r="Q4861">
        <v>1.39364838600159</v>
      </c>
      <c r="R4861">
        <v>0.462022334337234</v>
      </c>
      <c r="S4861">
        <v>0.32857086795212997</v>
      </c>
      <c r="T4861">
        <v>0.18205247819423701</v>
      </c>
      <c r="U4861">
        <v>0.171717554330826</v>
      </c>
      <c r="V4861" t="s">
        <v>464</v>
      </c>
      <c r="W4861" t="s">
        <v>464</v>
      </c>
      <c r="X4861" t="s">
        <v>468</v>
      </c>
      <c r="Y4861" t="s">
        <v>486</v>
      </c>
      <c r="AB4861">
        <v>0.557004034519196</v>
      </c>
      <c r="AC4861">
        <v>0.13695919513702401</v>
      </c>
      <c r="AD4861">
        <v>0.54792410135269198</v>
      </c>
      <c r="AE4861">
        <v>7.4301846325397505E-2</v>
      </c>
      <c r="AF4861">
        <v>-0.33461359143257102</v>
      </c>
      <c r="AG4861">
        <v>1.8424348905682598E-2</v>
      </c>
      <c r="AH4861">
        <v>0.22893597621845399</v>
      </c>
      <c r="AI4861">
        <v>0.218710347031323</v>
      </c>
      <c r="AJ4861">
        <v>0.12522902296855201</v>
      </c>
      <c r="AK4861">
        <v>0.164648473262787</v>
      </c>
      <c r="AL4861">
        <v>0.20850488543510401</v>
      </c>
      <c r="AM4861">
        <v>0.25823444128036499</v>
      </c>
    </row>
    <row r="4862" spans="1:39">
      <c r="A4862" t="s">
        <v>78</v>
      </c>
      <c r="B4862" t="s">
        <v>236</v>
      </c>
      <c r="C4862" t="s">
        <v>369</v>
      </c>
      <c r="D4862">
        <v>1974</v>
      </c>
      <c r="E4862">
        <v>4531.19921875</v>
      </c>
      <c r="F4862">
        <v>5040.59375</v>
      </c>
      <c r="G4862">
        <v>1.944733</v>
      </c>
      <c r="H4862">
        <v>0.40827184915542603</v>
      </c>
      <c r="J4862">
        <v>1.6884778738021899</v>
      </c>
      <c r="K4862">
        <v>4498.6611328125</v>
      </c>
      <c r="L4862">
        <v>4571.787109375</v>
      </c>
      <c r="M4862">
        <v>6862.0595703125</v>
      </c>
      <c r="N4862">
        <v>0.73012876510620095</v>
      </c>
      <c r="O4862">
        <v>4795.4084936647696</v>
      </c>
      <c r="P4862">
        <v>17717.052734375</v>
      </c>
      <c r="Q4862">
        <v>1.3121974468231199</v>
      </c>
      <c r="R4862">
        <v>0.52725344896316495</v>
      </c>
      <c r="S4862">
        <v>0.32209166566666703</v>
      </c>
      <c r="T4862">
        <v>0.20730839669704401</v>
      </c>
      <c r="U4862">
        <v>0.20399248600006101</v>
      </c>
      <c r="V4862" t="s">
        <v>464</v>
      </c>
      <c r="W4862" t="s">
        <v>464</v>
      </c>
      <c r="X4862" t="s">
        <v>468</v>
      </c>
      <c r="Y4862" t="s">
        <v>486</v>
      </c>
      <c r="AB4862">
        <v>0.55169534683227495</v>
      </c>
      <c r="AC4862">
        <v>0.215436801314354</v>
      </c>
      <c r="AD4862">
        <v>0.61418169736862205</v>
      </c>
      <c r="AE4862">
        <v>0.19550487399101299</v>
      </c>
      <c r="AF4862">
        <v>-0.52885365486144997</v>
      </c>
      <c r="AG4862">
        <v>-4.7965042293071698E-2</v>
      </c>
      <c r="AH4862">
        <v>0.26449002430917201</v>
      </c>
      <c r="AI4862">
        <v>0.24399867565323999</v>
      </c>
      <c r="AJ4862">
        <v>0.14307448295983599</v>
      </c>
      <c r="AK4862">
        <v>0.173112437129021</v>
      </c>
      <c r="AL4862">
        <v>0.201237663626671</v>
      </c>
      <c r="AM4862">
        <v>0.29157796502113298</v>
      </c>
    </row>
    <row r="4863" spans="1:39">
      <c r="A4863" t="s">
        <v>78</v>
      </c>
      <c r="B4863" t="s">
        <v>236</v>
      </c>
      <c r="C4863" t="s">
        <v>369</v>
      </c>
      <c r="D4863">
        <v>1975</v>
      </c>
      <c r="E4863">
        <v>4311.41748046875</v>
      </c>
      <c r="F4863">
        <v>4669.1533203125</v>
      </c>
      <c r="G4863">
        <v>2.0005380000000001</v>
      </c>
      <c r="H4863">
        <v>0.41328036785125699</v>
      </c>
      <c r="J4863">
        <v>1.71407687664032</v>
      </c>
      <c r="K4863">
        <v>4331.56396484375</v>
      </c>
      <c r="L4863">
        <v>4298.69091796875</v>
      </c>
      <c r="M4863">
        <v>7636.36474609375</v>
      </c>
      <c r="N4863">
        <v>0.69416314363479603</v>
      </c>
      <c r="O4863">
        <v>4755.7565384163699</v>
      </c>
      <c r="P4863">
        <v>19350.10546875</v>
      </c>
      <c r="Q4863">
        <v>1.2284871339798</v>
      </c>
      <c r="R4863">
        <v>0.475655406713486</v>
      </c>
      <c r="S4863">
        <v>0.319791665666667</v>
      </c>
      <c r="T4863">
        <v>0.281743764877319</v>
      </c>
      <c r="U4863">
        <v>0.28389835357665999</v>
      </c>
      <c r="V4863" t="s">
        <v>464</v>
      </c>
      <c r="W4863" t="s">
        <v>464</v>
      </c>
      <c r="X4863" t="s">
        <v>468</v>
      </c>
      <c r="Y4863" t="s">
        <v>486</v>
      </c>
      <c r="AB4863">
        <v>0.67864310741424605</v>
      </c>
      <c r="AC4863">
        <v>0.24409398436546301</v>
      </c>
      <c r="AD4863">
        <v>0.57006090879440297</v>
      </c>
      <c r="AE4863">
        <v>0.152410969138145</v>
      </c>
      <c r="AF4863">
        <v>-0.63706648349761996</v>
      </c>
      <c r="AG4863">
        <v>-8.14238842576742E-3</v>
      </c>
      <c r="AH4863">
        <v>0.35112660010491997</v>
      </c>
      <c r="AI4863">
        <v>0.31226373197883101</v>
      </c>
      <c r="AJ4863">
        <v>0.18607699019721799</v>
      </c>
      <c r="AK4863">
        <v>0.23380956053733801</v>
      </c>
      <c r="AL4863">
        <v>0.266866505146027</v>
      </c>
      <c r="AM4863">
        <v>0.377539932727814</v>
      </c>
    </row>
    <row r="4864" spans="1:39">
      <c r="A4864" t="s">
        <v>78</v>
      </c>
      <c r="B4864" t="s">
        <v>236</v>
      </c>
      <c r="C4864" t="s">
        <v>369</v>
      </c>
      <c r="D4864">
        <v>1976</v>
      </c>
      <c r="E4864">
        <v>4989.33544921875</v>
      </c>
      <c r="F4864">
        <v>5425.08837890625</v>
      </c>
      <c r="G4864">
        <v>2.0551979999999999</v>
      </c>
      <c r="H4864">
        <v>0.41835206747055098</v>
      </c>
      <c r="J4864">
        <v>1.73316586017609</v>
      </c>
      <c r="K4864">
        <v>4989.9091796875</v>
      </c>
      <c r="L4864">
        <v>5030.43798828125</v>
      </c>
      <c r="M4864">
        <v>8538.5419921875</v>
      </c>
      <c r="N4864">
        <v>0.74226850271224998</v>
      </c>
      <c r="O4864">
        <v>5427.3615513180903</v>
      </c>
      <c r="P4864">
        <v>21619.8125</v>
      </c>
      <c r="Q4864">
        <v>1.30904984474182</v>
      </c>
      <c r="R4864">
        <v>0.49040901660919201</v>
      </c>
      <c r="S4864">
        <v>0.33198333233333299</v>
      </c>
      <c r="T4864">
        <v>0.31551355123519897</v>
      </c>
      <c r="U4864">
        <v>0.312971532344818</v>
      </c>
      <c r="V4864" t="s">
        <v>464</v>
      </c>
      <c r="W4864" t="s">
        <v>464</v>
      </c>
      <c r="X4864" t="s">
        <v>468</v>
      </c>
      <c r="Y4864" t="s">
        <v>486</v>
      </c>
      <c r="AB4864">
        <v>0.60084223747253396</v>
      </c>
      <c r="AC4864">
        <v>0.29703831672668501</v>
      </c>
      <c r="AD4864">
        <v>0.58815526962280296</v>
      </c>
      <c r="AE4864">
        <v>0.15730884671211201</v>
      </c>
      <c r="AF4864">
        <v>-0.66163402795791604</v>
      </c>
      <c r="AG4864">
        <v>1.8289256840944301E-2</v>
      </c>
      <c r="AH4864">
        <v>0.39794314173838702</v>
      </c>
      <c r="AI4864">
        <v>0.35727644322608998</v>
      </c>
      <c r="AJ4864">
        <v>0.21021418276970799</v>
      </c>
      <c r="AK4864">
        <v>0.26424139738082902</v>
      </c>
      <c r="AL4864">
        <v>0.30709493160247803</v>
      </c>
      <c r="AM4864">
        <v>0.426408261060715</v>
      </c>
    </row>
    <row r="4865" spans="1:39">
      <c r="A4865" t="s">
        <v>78</v>
      </c>
      <c r="B4865" t="s">
        <v>236</v>
      </c>
      <c r="C4865" t="s">
        <v>369</v>
      </c>
      <c r="D4865">
        <v>1977</v>
      </c>
      <c r="E4865">
        <v>5473.97021484375</v>
      </c>
      <c r="F4865">
        <v>5499.28857421875</v>
      </c>
      <c r="G4865">
        <v>2.1085379999999998</v>
      </c>
      <c r="H4865">
        <v>0.42344865202903698</v>
      </c>
      <c r="J4865">
        <v>1.7524675130844101</v>
      </c>
      <c r="K4865">
        <v>5462.755859375</v>
      </c>
      <c r="L4865">
        <v>5090.15283203125</v>
      </c>
      <c r="M4865">
        <v>10068.0185546875</v>
      </c>
      <c r="N4865">
        <v>0.70427060127258301</v>
      </c>
      <c r="O4865">
        <v>5877.7676656159401</v>
      </c>
      <c r="P4865">
        <v>24904.587890625</v>
      </c>
      <c r="Q4865">
        <v>1.30207335948944</v>
      </c>
      <c r="R4865">
        <v>0.46300503611564597</v>
      </c>
      <c r="S4865">
        <v>0.32926666566666701</v>
      </c>
      <c r="T4865">
        <v>0.354666978120804</v>
      </c>
      <c r="U4865">
        <v>0.38062879443168601</v>
      </c>
      <c r="V4865" t="s">
        <v>464</v>
      </c>
      <c r="W4865" t="s">
        <v>464</v>
      </c>
      <c r="X4865" t="s">
        <v>468</v>
      </c>
      <c r="Y4865" t="s">
        <v>486</v>
      </c>
      <c r="AB4865">
        <v>0.70654201507568404</v>
      </c>
      <c r="AC4865">
        <v>0.384797543287277</v>
      </c>
      <c r="AD4865">
        <v>0.53066390752792403</v>
      </c>
      <c r="AE4865">
        <v>0.17029279470443701</v>
      </c>
      <c r="AF4865">
        <v>-0.86506676673889205</v>
      </c>
      <c r="AG4865">
        <v>7.2770483791828197E-2</v>
      </c>
      <c r="AH4865">
        <v>0.43727871365426602</v>
      </c>
      <c r="AI4865">
        <v>0.370495685726214</v>
      </c>
      <c r="AJ4865">
        <v>0.233197351730553</v>
      </c>
      <c r="AK4865">
        <v>0.287603229284286</v>
      </c>
      <c r="AL4865">
        <v>0.31363767385482799</v>
      </c>
      <c r="AM4865">
        <v>0.42847684025764499</v>
      </c>
    </row>
    <row r="4866" spans="1:39">
      <c r="A4866" t="s">
        <v>78</v>
      </c>
      <c r="B4866" t="s">
        <v>236</v>
      </c>
      <c r="C4866" t="s">
        <v>369</v>
      </c>
      <c r="D4866">
        <v>1978</v>
      </c>
      <c r="E4866">
        <v>6686.8408203125</v>
      </c>
      <c r="F4866">
        <v>6945.56640625</v>
      </c>
      <c r="G4866">
        <v>2.1641590000000002</v>
      </c>
      <c r="H4866">
        <v>0.429265797138214</v>
      </c>
      <c r="J4866">
        <v>1.77198421955109</v>
      </c>
      <c r="K4866">
        <v>6689.62841796875</v>
      </c>
      <c r="L4866">
        <v>6579.6259765625</v>
      </c>
      <c r="M4866">
        <v>11717.0302734375</v>
      </c>
      <c r="N4866">
        <v>0.84828031063079801</v>
      </c>
      <c r="O4866">
        <v>6740.34998864714</v>
      </c>
      <c r="P4866">
        <v>28074.9921875</v>
      </c>
      <c r="Q4866">
        <v>1.3832092285156199</v>
      </c>
      <c r="R4866">
        <v>0.448396056890488</v>
      </c>
      <c r="S4866">
        <v>0.30562499900000001</v>
      </c>
      <c r="T4866">
        <v>0.38296136260032698</v>
      </c>
      <c r="U4866">
        <v>0.389364004135132</v>
      </c>
      <c r="V4866" t="s">
        <v>464</v>
      </c>
      <c r="W4866" t="s">
        <v>464</v>
      </c>
      <c r="X4866" t="s">
        <v>468</v>
      </c>
      <c r="Y4866" t="s">
        <v>486</v>
      </c>
      <c r="AB4866">
        <v>0.64805161952972401</v>
      </c>
      <c r="AC4866">
        <v>0.28949910402298001</v>
      </c>
      <c r="AD4866">
        <v>0.53080546855926503</v>
      </c>
      <c r="AE4866">
        <v>0.135362058877945</v>
      </c>
      <c r="AF4866">
        <v>-0.62872511148452803</v>
      </c>
      <c r="AG4866">
        <v>2.5006903335452101E-2</v>
      </c>
      <c r="AH4866">
        <v>0.47269604678904198</v>
      </c>
      <c r="AI4866">
        <v>0.45199805701565099</v>
      </c>
      <c r="AJ4866">
        <v>0.235753466497297</v>
      </c>
      <c r="AK4866">
        <v>0.33311536908149703</v>
      </c>
      <c r="AL4866">
        <v>0.36230093240737898</v>
      </c>
      <c r="AM4866">
        <v>0.52195626497268699</v>
      </c>
    </row>
    <row r="4867" spans="1:39">
      <c r="A4867" t="s">
        <v>78</v>
      </c>
      <c r="B4867" t="s">
        <v>236</v>
      </c>
      <c r="C4867" t="s">
        <v>369</v>
      </c>
      <c r="D4867">
        <v>1979</v>
      </c>
      <c r="E4867">
        <v>7885.29541015625</v>
      </c>
      <c r="F4867">
        <v>7990.87939453125</v>
      </c>
      <c r="G4867">
        <v>2.2264849999999998</v>
      </c>
      <c r="H4867">
        <v>0.43653604388237</v>
      </c>
      <c r="J4867">
        <v>1.7917181253433201</v>
      </c>
      <c r="K4867">
        <v>7873.0693359375</v>
      </c>
      <c r="L4867">
        <v>7473.0966796875</v>
      </c>
      <c r="M4867">
        <v>13552.4765625</v>
      </c>
      <c r="N4867">
        <v>0.89954936504364003</v>
      </c>
      <c r="O4867">
        <v>8142.6486255302598</v>
      </c>
      <c r="P4867">
        <v>31746.90234375</v>
      </c>
      <c r="Q4867">
        <v>1.5423725843429601</v>
      </c>
      <c r="R4867">
        <v>0.45280566811561601</v>
      </c>
      <c r="S4867">
        <v>0.30033333233333298</v>
      </c>
      <c r="T4867">
        <v>0.39410915970802302</v>
      </c>
      <c r="U4867">
        <v>0.41520252823829701</v>
      </c>
      <c r="V4867" t="s">
        <v>464</v>
      </c>
      <c r="W4867" t="s">
        <v>464</v>
      </c>
      <c r="X4867" t="s">
        <v>468</v>
      </c>
      <c r="Y4867" t="s">
        <v>486</v>
      </c>
      <c r="AB4867">
        <v>0.703227579593658</v>
      </c>
      <c r="AC4867">
        <v>0.28419807553291299</v>
      </c>
      <c r="AD4867">
        <v>0.63419580459594704</v>
      </c>
      <c r="AE4867">
        <v>0.14420717954635601</v>
      </c>
      <c r="AF4867">
        <v>-0.72492158412933305</v>
      </c>
      <c r="AG4867">
        <v>-4.0907021611928898E-2</v>
      </c>
      <c r="AH4867">
        <v>0.50202832085540205</v>
      </c>
      <c r="AI4867">
        <v>0.51796661133518496</v>
      </c>
      <c r="AJ4867">
        <v>0.21893964027396801</v>
      </c>
      <c r="AK4867">
        <v>0.37330672144889798</v>
      </c>
      <c r="AL4867">
        <v>0.35968324542045599</v>
      </c>
      <c r="AM4867">
        <v>0.577522873878479</v>
      </c>
    </row>
    <row r="4868" spans="1:39">
      <c r="A4868" t="s">
        <v>78</v>
      </c>
      <c r="B4868" t="s">
        <v>236</v>
      </c>
      <c r="C4868" t="s">
        <v>369</v>
      </c>
      <c r="D4868">
        <v>1980</v>
      </c>
      <c r="E4868">
        <v>9334.4638671875</v>
      </c>
      <c r="F4868">
        <v>9282.3193359375</v>
      </c>
      <c r="G4868">
        <v>2.2986909999999998</v>
      </c>
      <c r="H4868">
        <v>0.44292151927947998</v>
      </c>
      <c r="J4868">
        <v>1.8116718530654901</v>
      </c>
      <c r="K4868">
        <v>9418.865234375</v>
      </c>
      <c r="L4868">
        <v>8433.951171875</v>
      </c>
      <c r="M4868">
        <v>15722.0126953125</v>
      </c>
      <c r="N4868">
        <v>0.94803273677825906</v>
      </c>
      <c r="O4868">
        <v>9053.4199051553805</v>
      </c>
      <c r="P4868">
        <v>36481.43359375</v>
      </c>
      <c r="Q4868">
        <v>1.57332623004913</v>
      </c>
      <c r="R4868">
        <v>0.479221642017365</v>
      </c>
      <c r="S4868">
        <v>0.29792499900000002</v>
      </c>
      <c r="T4868">
        <v>0.42606660723686202</v>
      </c>
      <c r="U4868">
        <v>0.47582250833511402</v>
      </c>
      <c r="V4868" t="s">
        <v>464</v>
      </c>
      <c r="W4868" t="s">
        <v>464</v>
      </c>
      <c r="X4868" t="s">
        <v>468</v>
      </c>
      <c r="Y4868" t="s">
        <v>486</v>
      </c>
      <c r="AB4868">
        <v>0.67626637220382702</v>
      </c>
      <c r="AC4868">
        <v>0.34607332944870001</v>
      </c>
      <c r="AD4868">
        <v>0.55772095918655396</v>
      </c>
      <c r="AE4868">
        <v>0.155979380011559</v>
      </c>
      <c r="AF4868">
        <v>-0.777965247631073</v>
      </c>
      <c r="AG4868">
        <v>4.1925229132175397E-2</v>
      </c>
      <c r="AH4868">
        <v>0.52484910431473997</v>
      </c>
      <c r="AI4868">
        <v>0.54834226673238196</v>
      </c>
      <c r="AJ4868">
        <v>0.23041390629327499</v>
      </c>
      <c r="AK4868">
        <v>0.42675533890724199</v>
      </c>
      <c r="AL4868">
        <v>0.36492964625358598</v>
      </c>
      <c r="AM4868">
        <v>0.61376893520355202</v>
      </c>
    </row>
    <row r="4869" spans="1:39">
      <c r="A4869" t="s">
        <v>78</v>
      </c>
      <c r="B4869" t="s">
        <v>236</v>
      </c>
      <c r="C4869" t="s">
        <v>369</v>
      </c>
      <c r="D4869">
        <v>1981</v>
      </c>
      <c r="E4869">
        <v>9442.2626953125</v>
      </c>
      <c r="F4869">
        <v>9389.5068359375</v>
      </c>
      <c r="G4869">
        <v>2.3832270000000002</v>
      </c>
      <c r="H4869">
        <v>0.45807686448097201</v>
      </c>
      <c r="J4869">
        <v>1.8508340120315601</v>
      </c>
      <c r="K4869">
        <v>9577.958984375</v>
      </c>
      <c r="L4869">
        <v>8697.025390625</v>
      </c>
      <c r="M4869">
        <v>18636.150390625</v>
      </c>
      <c r="N4869">
        <v>0.89183574914932295</v>
      </c>
      <c r="O4869">
        <v>10608.638164296501</v>
      </c>
      <c r="P4869">
        <v>42542.90234375</v>
      </c>
      <c r="Q4869">
        <v>1.6562196016311601</v>
      </c>
      <c r="R4869">
        <v>0.46382039785385099</v>
      </c>
      <c r="S4869">
        <v>0.330433332333333</v>
      </c>
      <c r="T4869">
        <v>0.446813493967056</v>
      </c>
      <c r="U4869">
        <v>0.49207189679145802</v>
      </c>
      <c r="V4869" t="s">
        <v>464</v>
      </c>
      <c r="W4869" t="s">
        <v>464</v>
      </c>
      <c r="X4869" t="s">
        <v>468</v>
      </c>
      <c r="Y4869" t="s">
        <v>486</v>
      </c>
      <c r="AB4869">
        <v>0.67218124866485596</v>
      </c>
      <c r="AC4869">
        <v>0.43217831850051902</v>
      </c>
      <c r="AD4869">
        <v>0.61295181512832597</v>
      </c>
      <c r="AE4869">
        <v>0.18950682878494299</v>
      </c>
      <c r="AF4869">
        <v>-0.91231077909469604</v>
      </c>
      <c r="AG4869">
        <v>5.4925670847296697E-3</v>
      </c>
      <c r="AH4869">
        <v>0.58633861479042504</v>
      </c>
      <c r="AI4869">
        <v>0.55863583531766303</v>
      </c>
      <c r="AJ4869">
        <v>0.21496275478622501</v>
      </c>
      <c r="AK4869">
        <v>0.44398760795593301</v>
      </c>
      <c r="AL4869">
        <v>0.39689049124717701</v>
      </c>
      <c r="AM4869">
        <v>0.608326435089111</v>
      </c>
    </row>
    <row r="4870" spans="1:39">
      <c r="A4870" t="s">
        <v>78</v>
      </c>
      <c r="B4870" t="s">
        <v>236</v>
      </c>
      <c r="C4870" t="s">
        <v>369</v>
      </c>
      <c r="D4870">
        <v>1982</v>
      </c>
      <c r="E4870">
        <v>9314.986328125</v>
      </c>
      <c r="F4870">
        <v>9585.4775390625</v>
      </c>
      <c r="G4870">
        <v>2.4796830000000001</v>
      </c>
      <c r="H4870">
        <v>0.48054039478302002</v>
      </c>
      <c r="J4870">
        <v>1.8908426761627199</v>
      </c>
      <c r="K4870">
        <v>9513.517578125</v>
      </c>
      <c r="L4870">
        <v>9157.7255859375</v>
      </c>
      <c r="M4870">
        <v>20813.869140625</v>
      </c>
      <c r="N4870">
        <v>0.87952578067779497</v>
      </c>
      <c r="O4870">
        <v>11353.9606929492</v>
      </c>
      <c r="P4870">
        <v>47423.01953125</v>
      </c>
      <c r="Q4870">
        <v>1.61974000930786</v>
      </c>
      <c r="R4870">
        <v>0.47300812602043202</v>
      </c>
      <c r="S4870">
        <v>0.35249166566666701</v>
      </c>
      <c r="T4870">
        <v>0.47855746746063199</v>
      </c>
      <c r="U4870">
        <v>0.49715018272399902</v>
      </c>
      <c r="V4870" t="s">
        <v>464</v>
      </c>
      <c r="W4870" t="s">
        <v>464</v>
      </c>
      <c r="X4870" t="s">
        <v>468</v>
      </c>
      <c r="Y4870" t="s">
        <v>486</v>
      </c>
      <c r="AB4870">
        <v>0.71402585506439198</v>
      </c>
      <c r="AC4870">
        <v>0.35201650857925398</v>
      </c>
      <c r="AD4870">
        <v>0.53554713726043701</v>
      </c>
      <c r="AE4870">
        <v>0.17849430441856401</v>
      </c>
      <c r="AF4870">
        <v>-0.78489148616790805</v>
      </c>
      <c r="AG4870">
        <v>4.80772508308291E-3</v>
      </c>
      <c r="AH4870">
        <v>0.56899703435196303</v>
      </c>
      <c r="AI4870">
        <v>0.64308827379912903</v>
      </c>
      <c r="AJ4870">
        <v>0.24983115116955701</v>
      </c>
      <c r="AK4870">
        <v>0.46071988344192499</v>
      </c>
      <c r="AL4870">
        <v>0.45092663168907199</v>
      </c>
      <c r="AM4870">
        <v>0.69799369573593095</v>
      </c>
    </row>
    <row r="4871" spans="1:39">
      <c r="A4871" t="s">
        <v>78</v>
      </c>
      <c r="B4871" t="s">
        <v>236</v>
      </c>
      <c r="C4871" t="s">
        <v>369</v>
      </c>
      <c r="D4871">
        <v>1983</v>
      </c>
      <c r="E4871">
        <v>9514.2421875</v>
      </c>
      <c r="F4871">
        <v>9682.27734375</v>
      </c>
      <c r="G4871">
        <v>2.5848589999999998</v>
      </c>
      <c r="H4871">
        <v>0.511435687541962</v>
      </c>
      <c r="J4871">
        <v>1.9317162036895801</v>
      </c>
      <c r="K4871">
        <v>9667.9716796875</v>
      </c>
      <c r="L4871">
        <v>9423.33984375</v>
      </c>
      <c r="M4871">
        <v>21458.056640625</v>
      </c>
      <c r="N4871">
        <v>0.81363588571548495</v>
      </c>
      <c r="O4871">
        <v>11102.0930798183</v>
      </c>
      <c r="P4871">
        <v>51010.08984375</v>
      </c>
      <c r="Q4871">
        <v>1.46482264995575</v>
      </c>
      <c r="R4871">
        <v>0.48844695091247597</v>
      </c>
      <c r="S4871">
        <v>0.36307916566666698</v>
      </c>
      <c r="T4871">
        <v>0.492302596569061</v>
      </c>
      <c r="U4871">
        <v>0.50508296489715598</v>
      </c>
      <c r="V4871" t="s">
        <v>464</v>
      </c>
      <c r="W4871" t="s">
        <v>464</v>
      </c>
      <c r="X4871" t="s">
        <v>468</v>
      </c>
      <c r="Y4871" t="s">
        <v>486</v>
      </c>
      <c r="AB4871">
        <v>0.71548926830291704</v>
      </c>
      <c r="AC4871">
        <v>0.288656175136566</v>
      </c>
      <c r="AD4871">
        <v>0.48715114593505898</v>
      </c>
      <c r="AE4871">
        <v>0.135264277458191</v>
      </c>
      <c r="AF4871">
        <v>-0.68804067373275801</v>
      </c>
      <c r="AG4871">
        <v>6.1479851603508003E-2</v>
      </c>
      <c r="AH4871">
        <v>0.59179210024114504</v>
      </c>
      <c r="AI4871">
        <v>0.60944892915646998</v>
      </c>
      <c r="AJ4871">
        <v>0.27676651704986399</v>
      </c>
      <c r="AK4871">
        <v>0.45397019386291498</v>
      </c>
      <c r="AL4871">
        <v>0.467333793640137</v>
      </c>
      <c r="AM4871">
        <v>0.73285269737243697</v>
      </c>
    </row>
    <row r="4872" spans="1:39">
      <c r="A4872" t="s">
        <v>78</v>
      </c>
      <c r="B4872" t="s">
        <v>236</v>
      </c>
      <c r="C4872" t="s">
        <v>369</v>
      </c>
      <c r="D4872">
        <v>1984</v>
      </c>
      <c r="E4872">
        <v>11057.791015625</v>
      </c>
      <c r="F4872">
        <v>11100.646484375</v>
      </c>
      <c r="G4872">
        <v>2.6938369999999998</v>
      </c>
      <c r="H4872">
        <v>0.53760159015655495</v>
      </c>
      <c r="J4872">
        <v>1.9734733104705799</v>
      </c>
      <c r="K4872">
        <v>11099.7646484375</v>
      </c>
      <c r="L4872">
        <v>10690.615234375</v>
      </c>
      <c r="M4872">
        <v>22527.08203125</v>
      </c>
      <c r="N4872">
        <v>0.83544903993606601</v>
      </c>
      <c r="O4872">
        <v>11578.521230676901</v>
      </c>
      <c r="P4872">
        <v>54661.52734375</v>
      </c>
      <c r="Q4872">
        <v>1.42414975166321</v>
      </c>
      <c r="R4872">
        <v>0.48167353868484503</v>
      </c>
      <c r="S4872">
        <v>0.38446499941666701</v>
      </c>
      <c r="T4872">
        <v>0.43763625621795699</v>
      </c>
      <c r="U4872">
        <v>0.45438539981842002</v>
      </c>
      <c r="V4872" t="s">
        <v>464</v>
      </c>
      <c r="W4872" t="s">
        <v>465</v>
      </c>
      <c r="X4872" t="s">
        <v>468</v>
      </c>
      <c r="Y4872" t="s">
        <v>486</v>
      </c>
      <c r="AB4872">
        <v>0.68950718641281095</v>
      </c>
      <c r="AC4872">
        <v>0.25922414660453802</v>
      </c>
      <c r="AD4872">
        <v>0.49982354044914201</v>
      </c>
      <c r="AE4872">
        <v>0.15711103379726399</v>
      </c>
      <c r="AF4872">
        <v>-0.62863218784332298</v>
      </c>
      <c r="AG4872">
        <v>2.2966274991631501E-2</v>
      </c>
      <c r="AH4872">
        <v>0.53684028794303396</v>
      </c>
      <c r="AI4872">
        <v>0.52691124133410905</v>
      </c>
      <c r="AJ4872">
        <v>0.25448334423026298</v>
      </c>
      <c r="AK4872">
        <v>0.44930920004844699</v>
      </c>
      <c r="AL4872">
        <v>0.414521723985672</v>
      </c>
      <c r="AM4872">
        <v>0.66073030233383201</v>
      </c>
    </row>
    <row r="4873" spans="1:39">
      <c r="A4873" t="s">
        <v>78</v>
      </c>
      <c r="B4873" t="s">
        <v>236</v>
      </c>
      <c r="C4873" t="s">
        <v>369</v>
      </c>
      <c r="D4873">
        <v>1985</v>
      </c>
      <c r="E4873">
        <v>10916.1884765625</v>
      </c>
      <c r="F4873">
        <v>10811.798828125</v>
      </c>
      <c r="G4873">
        <v>2.8034219999999999</v>
      </c>
      <c r="H4873">
        <v>0.562364161014557</v>
      </c>
      <c r="J4873">
        <v>2.0161330699920699</v>
      </c>
      <c r="K4873">
        <v>11091.9560546875</v>
      </c>
      <c r="L4873">
        <v>10565.822265625</v>
      </c>
      <c r="M4873">
        <v>23106.919921875</v>
      </c>
      <c r="N4873">
        <v>0.78403627872466997</v>
      </c>
      <c r="O4873">
        <v>11264.9717531058</v>
      </c>
      <c r="P4873">
        <v>56748.89453125</v>
      </c>
      <c r="Q4873">
        <v>1.31675553321838</v>
      </c>
      <c r="R4873">
        <v>0.44945552945137002</v>
      </c>
      <c r="S4873">
        <v>0.39462499974999998</v>
      </c>
      <c r="T4873">
        <v>0.46153175830841098</v>
      </c>
      <c r="U4873">
        <v>0.48451417684555098</v>
      </c>
      <c r="V4873" t="s">
        <v>464</v>
      </c>
      <c r="W4873" t="s">
        <v>465</v>
      </c>
      <c r="X4873" t="s">
        <v>468</v>
      </c>
      <c r="Y4873" t="s">
        <v>486</v>
      </c>
      <c r="AB4873">
        <v>0.74347221851348899</v>
      </c>
      <c r="AC4873">
        <v>0.186741858720779</v>
      </c>
      <c r="AD4873">
        <v>0.49435302615165699</v>
      </c>
      <c r="AE4873">
        <v>0.164511173963547</v>
      </c>
      <c r="AF4873">
        <v>-0.61163580417633101</v>
      </c>
      <c r="AG4873">
        <v>2.2557558491826099E-2</v>
      </c>
      <c r="AH4873">
        <v>0.57897982844752505</v>
      </c>
      <c r="AI4873">
        <v>0.53286092363247395</v>
      </c>
      <c r="AJ4873">
        <v>0.25795358017257902</v>
      </c>
      <c r="AK4873">
        <v>0.454458117485046</v>
      </c>
      <c r="AL4873">
        <v>0.422901511192322</v>
      </c>
      <c r="AM4873">
        <v>0.66637694835662797</v>
      </c>
    </row>
    <row r="4874" spans="1:39">
      <c r="A4874" t="s">
        <v>78</v>
      </c>
      <c r="B4874" t="s">
        <v>236</v>
      </c>
      <c r="C4874" t="s">
        <v>369</v>
      </c>
      <c r="D4874">
        <v>1986</v>
      </c>
      <c r="E4874">
        <v>11622.1220703125</v>
      </c>
      <c r="F4874">
        <v>10862.6337890625</v>
      </c>
      <c r="G4874">
        <v>2.9103750000000002</v>
      </c>
      <c r="H4874">
        <v>0.58130836486816395</v>
      </c>
      <c r="J4874">
        <v>2.05323314666748</v>
      </c>
      <c r="K4874">
        <v>11875.626953125</v>
      </c>
      <c r="L4874">
        <v>11263.55859375</v>
      </c>
      <c r="M4874">
        <v>24165.69140625</v>
      </c>
      <c r="N4874">
        <v>0.79216670989990201</v>
      </c>
      <c r="O4874">
        <v>11885.0029946142</v>
      </c>
      <c r="P4874">
        <v>58971.74609375</v>
      </c>
      <c r="Q4874">
        <v>1.32911384105682</v>
      </c>
      <c r="R4874">
        <v>0.44909590482711798</v>
      </c>
      <c r="S4874">
        <v>0.34996583316666702</v>
      </c>
      <c r="T4874">
        <v>0.52058881521224998</v>
      </c>
      <c r="U4874">
        <v>0.54887789487838701</v>
      </c>
      <c r="V4874" t="s">
        <v>464</v>
      </c>
      <c r="W4874" t="s">
        <v>465</v>
      </c>
      <c r="X4874" t="s">
        <v>468</v>
      </c>
      <c r="Y4874" t="s">
        <v>486</v>
      </c>
      <c r="AB4874">
        <v>0.65883934497833296</v>
      </c>
      <c r="AC4874">
        <v>0.181314006447792</v>
      </c>
      <c r="AD4874">
        <v>0.489711403846741</v>
      </c>
      <c r="AE4874">
        <v>0.12605243921279899</v>
      </c>
      <c r="AF4874">
        <v>-0.47180715203285201</v>
      </c>
      <c r="AG4874">
        <v>1.5889942646026601E-2</v>
      </c>
      <c r="AH4874">
        <v>0.66159609473597802</v>
      </c>
      <c r="AI4874">
        <v>0.62164677907973898</v>
      </c>
      <c r="AJ4874">
        <v>0.29346642835710102</v>
      </c>
      <c r="AK4874">
        <v>0.51528203487396196</v>
      </c>
      <c r="AL4874">
        <v>0.46016469597816501</v>
      </c>
      <c r="AM4874">
        <v>0.76033782958984397</v>
      </c>
    </row>
    <row r="4875" spans="1:39">
      <c r="A4875" t="s">
        <v>78</v>
      </c>
      <c r="B4875" t="s">
        <v>236</v>
      </c>
      <c r="C4875" t="s">
        <v>369</v>
      </c>
      <c r="D4875">
        <v>1987</v>
      </c>
      <c r="E4875">
        <v>12992.5615234375</v>
      </c>
      <c r="F4875">
        <v>12682.4248046875</v>
      </c>
      <c r="G4875">
        <v>3.01654</v>
      </c>
      <c r="H4875">
        <v>0.59858477115631104</v>
      </c>
      <c r="J4875">
        <v>2.0910162925720202</v>
      </c>
      <c r="K4875">
        <v>13292.5927734375</v>
      </c>
      <c r="L4875">
        <v>13314.197265625</v>
      </c>
      <c r="M4875">
        <v>25307.048828125</v>
      </c>
      <c r="N4875">
        <v>0.87937361001968395</v>
      </c>
      <c r="O4875">
        <v>12161.2863457527</v>
      </c>
      <c r="P4875">
        <v>61899.59765625</v>
      </c>
      <c r="Q4875">
        <v>1.29623579978943</v>
      </c>
      <c r="R4875">
        <v>0.46543228626251198</v>
      </c>
      <c r="S4875">
        <v>0.33845874999999997</v>
      </c>
      <c r="T4875">
        <v>0.49090972542762801</v>
      </c>
      <c r="U4875">
        <v>0.49011307954788202</v>
      </c>
      <c r="V4875" t="s">
        <v>464</v>
      </c>
      <c r="W4875" t="s">
        <v>465</v>
      </c>
      <c r="X4875" t="s">
        <v>468</v>
      </c>
      <c r="Y4875" t="s">
        <v>486</v>
      </c>
      <c r="AB4875">
        <v>0.59099358320236195</v>
      </c>
      <c r="AC4875">
        <v>0.19300174713134799</v>
      </c>
      <c r="AD4875">
        <v>0.46906179189682001</v>
      </c>
      <c r="AE4875">
        <v>0.12407079339027401</v>
      </c>
      <c r="AF4875">
        <v>-0.39444702863693198</v>
      </c>
      <c r="AG4875">
        <v>1.7319200560450599E-2</v>
      </c>
      <c r="AH4875">
        <v>0.62695297041326103</v>
      </c>
      <c r="AI4875">
        <v>0.592831057721528</v>
      </c>
      <c r="AJ4875">
        <v>0.27756538861440599</v>
      </c>
      <c r="AK4875">
        <v>0.56151533126831099</v>
      </c>
      <c r="AL4875">
        <v>0.51510286331176802</v>
      </c>
      <c r="AM4875">
        <v>0.72277140617370605</v>
      </c>
    </row>
    <row r="4876" spans="1:39">
      <c r="A4876" t="s">
        <v>78</v>
      </c>
      <c r="B4876" t="s">
        <v>236</v>
      </c>
      <c r="C4876" t="s">
        <v>369</v>
      </c>
      <c r="D4876">
        <v>1988</v>
      </c>
      <c r="E4876">
        <v>13173.1279296875</v>
      </c>
      <c r="F4876">
        <v>13127.74609375</v>
      </c>
      <c r="G4876">
        <v>3.129651</v>
      </c>
      <c r="H4876">
        <v>0.62310951948165905</v>
      </c>
      <c r="J4876">
        <v>2.12949442863464</v>
      </c>
      <c r="K4876">
        <v>13459.8896484375</v>
      </c>
      <c r="L4876">
        <v>13930.810546875</v>
      </c>
      <c r="M4876">
        <v>26780.609375</v>
      </c>
      <c r="N4876">
        <v>0.850927293300629</v>
      </c>
      <c r="O4876">
        <v>12338.942965729</v>
      </c>
      <c r="P4876">
        <v>65336.1796875</v>
      </c>
      <c r="Q4876">
        <v>1.2434434890747099</v>
      </c>
      <c r="R4876">
        <v>0.47599026560783397</v>
      </c>
      <c r="S4876">
        <v>0.37429249999999997</v>
      </c>
      <c r="T4876">
        <v>0.449469774961472</v>
      </c>
      <c r="U4876">
        <v>0.43427577614784202</v>
      </c>
      <c r="V4876" t="s">
        <v>464</v>
      </c>
      <c r="W4876" t="s">
        <v>465</v>
      </c>
      <c r="X4876" t="s">
        <v>468</v>
      </c>
      <c r="Y4876" t="s">
        <v>486</v>
      </c>
      <c r="AB4876">
        <v>0.54151439666748002</v>
      </c>
      <c r="AC4876">
        <v>0.18335478007793399</v>
      </c>
      <c r="AD4876">
        <v>0.45420202612876898</v>
      </c>
      <c r="AE4876">
        <v>0.121199145913124</v>
      </c>
      <c r="AF4876">
        <v>-0.36927616596221902</v>
      </c>
      <c r="AG4876">
        <v>6.9005861878395094E-2</v>
      </c>
      <c r="AH4876">
        <v>0.57604519947166399</v>
      </c>
      <c r="AI4876">
        <v>0.55698033444053097</v>
      </c>
      <c r="AJ4876">
        <v>0.25516201870168698</v>
      </c>
      <c r="AK4876">
        <v>0.61341404914856001</v>
      </c>
      <c r="AL4876">
        <v>0.54158353805542003</v>
      </c>
      <c r="AM4876">
        <v>0.66371327638626099</v>
      </c>
    </row>
    <row r="4877" spans="1:39">
      <c r="A4877" t="s">
        <v>78</v>
      </c>
      <c r="B4877" t="s">
        <v>236</v>
      </c>
      <c r="C4877" t="s">
        <v>369</v>
      </c>
      <c r="D4877">
        <v>1989</v>
      </c>
      <c r="E4877">
        <v>13151.1708984375</v>
      </c>
      <c r="F4877">
        <v>13953.3828125</v>
      </c>
      <c r="G4877">
        <v>3.2604959999999998</v>
      </c>
      <c r="H4877">
        <v>0.66713041067123402</v>
      </c>
      <c r="J4877">
        <v>2.1686809062957799</v>
      </c>
      <c r="K4877">
        <v>13389.173828125</v>
      </c>
      <c r="L4877">
        <v>14764.15625</v>
      </c>
      <c r="M4877">
        <v>28124.87109375</v>
      </c>
      <c r="N4877">
        <v>0.83632755279541005</v>
      </c>
      <c r="O4877">
        <v>11015.031698238599</v>
      </c>
      <c r="P4877">
        <v>68831.2421875</v>
      </c>
      <c r="Q4877">
        <v>1.0366138219833401</v>
      </c>
      <c r="R4877">
        <v>0.47287061810493503</v>
      </c>
      <c r="S4877">
        <v>0.57457583333333295</v>
      </c>
      <c r="T4877">
        <v>0.308341413736343</v>
      </c>
      <c r="U4877">
        <v>0.279625624418259</v>
      </c>
      <c r="V4877" t="s">
        <v>464</v>
      </c>
      <c r="W4877" t="s">
        <v>465</v>
      </c>
      <c r="X4877" t="s">
        <v>468</v>
      </c>
      <c r="Y4877" t="s">
        <v>486</v>
      </c>
      <c r="AB4877">
        <v>0.49144840240478499</v>
      </c>
      <c r="AC4877">
        <v>0.16813194751739499</v>
      </c>
      <c r="AD4877">
        <v>0.41741645336151101</v>
      </c>
      <c r="AE4877">
        <v>0.122048422694206</v>
      </c>
      <c r="AF4877">
        <v>-0.262137740850449</v>
      </c>
      <c r="AG4877">
        <v>6.3092537224292797E-2</v>
      </c>
      <c r="AH4877">
        <v>0.392202540832644</v>
      </c>
      <c r="AI4877">
        <v>0.39487208158317399</v>
      </c>
      <c r="AJ4877">
        <v>0.17475304218055099</v>
      </c>
      <c r="AK4877">
        <v>0.60919141769409202</v>
      </c>
      <c r="AL4877">
        <v>0.55104696750640902</v>
      </c>
      <c r="AM4877">
        <v>0.45553016662597701</v>
      </c>
    </row>
    <row r="4878" spans="1:39">
      <c r="A4878" t="s">
        <v>78</v>
      </c>
      <c r="B4878" t="s">
        <v>236</v>
      </c>
      <c r="C4878" t="s">
        <v>369</v>
      </c>
      <c r="D4878">
        <v>1990</v>
      </c>
      <c r="E4878">
        <v>10834.2958984375</v>
      </c>
      <c r="F4878">
        <v>11774.837890625</v>
      </c>
      <c r="G4878">
        <v>3.4155669999999998</v>
      </c>
      <c r="H4878">
        <v>0.68895292282104503</v>
      </c>
      <c r="J4878">
        <v>2.2085883617401101</v>
      </c>
      <c r="K4878">
        <v>10794.7353515625</v>
      </c>
      <c r="L4878">
        <v>12180.0068359375</v>
      </c>
      <c r="M4878">
        <v>29501.599609375</v>
      </c>
      <c r="N4878">
        <v>0.65380156040191695</v>
      </c>
      <c r="O4878">
        <v>10984.8332854398</v>
      </c>
      <c r="P4878">
        <v>71935.71875</v>
      </c>
      <c r="Q4878">
        <v>0.98622369766235396</v>
      </c>
      <c r="R4878">
        <v>0.46931162476539601</v>
      </c>
      <c r="S4878">
        <v>0.66371166666666703</v>
      </c>
      <c r="T4878">
        <v>0.37242871522903398</v>
      </c>
      <c r="U4878">
        <v>0.330071240663528</v>
      </c>
      <c r="V4878" t="s">
        <v>464</v>
      </c>
      <c r="W4878" t="s">
        <v>465</v>
      </c>
      <c r="X4878" t="s">
        <v>468</v>
      </c>
      <c r="Y4878" t="s">
        <v>486</v>
      </c>
      <c r="AB4878">
        <v>0.56060481071472201</v>
      </c>
      <c r="AC4878">
        <v>0.21667787432670599</v>
      </c>
      <c r="AD4878">
        <v>0.38207507133483898</v>
      </c>
      <c r="AE4878">
        <v>0.13483034074306499</v>
      </c>
      <c r="AF4878">
        <v>-0.36902233958244302</v>
      </c>
      <c r="AG4878">
        <v>7.4834257364273099E-2</v>
      </c>
      <c r="AH4878">
        <v>0.43610498396251302</v>
      </c>
      <c r="AI4878">
        <v>0.48537739109142503</v>
      </c>
      <c r="AJ4878">
        <v>0.21494482010330801</v>
      </c>
      <c r="AK4878">
        <v>0.64732277393341098</v>
      </c>
      <c r="AL4878">
        <v>0.57906061410903897</v>
      </c>
      <c r="AM4878">
        <v>0.52285182476043701</v>
      </c>
    </row>
    <row r="4879" spans="1:39">
      <c r="A4879" t="s">
        <v>78</v>
      </c>
      <c r="B4879" t="s">
        <v>236</v>
      </c>
      <c r="C4879" t="s">
        <v>369</v>
      </c>
      <c r="D4879">
        <v>1991</v>
      </c>
      <c r="E4879">
        <v>9939.9833984375</v>
      </c>
      <c r="F4879">
        <v>9951.6494140625</v>
      </c>
      <c r="G4879">
        <v>3.5993590000000002</v>
      </c>
      <c r="H4879">
        <v>0.76434099674224898</v>
      </c>
      <c r="J4879">
        <v>2.24694871902466</v>
      </c>
      <c r="K4879">
        <v>9869.3154296875</v>
      </c>
      <c r="L4879">
        <v>10418.7890625</v>
      </c>
      <c r="M4879">
        <v>29854.1953125</v>
      </c>
      <c r="N4879">
        <v>0.51810556650161699</v>
      </c>
      <c r="O4879">
        <v>11161.5261262841</v>
      </c>
      <c r="P4879">
        <v>74075.765625</v>
      </c>
      <c r="Q4879">
        <v>0.93188667297363303</v>
      </c>
      <c r="R4879">
        <v>0.47490417957305903</v>
      </c>
      <c r="S4879">
        <v>0.68086583333333295</v>
      </c>
      <c r="T4879">
        <v>0.42488631606102001</v>
      </c>
      <c r="U4879">
        <v>0.402478337287903</v>
      </c>
      <c r="V4879" t="s">
        <v>464</v>
      </c>
      <c r="W4879" t="s">
        <v>465</v>
      </c>
      <c r="X4879" t="s">
        <v>468</v>
      </c>
      <c r="Y4879" t="s">
        <v>486</v>
      </c>
      <c r="AB4879">
        <v>0.56843042373657204</v>
      </c>
      <c r="AC4879">
        <v>0.18320916593074801</v>
      </c>
      <c r="AD4879">
        <v>0.41625452041625999</v>
      </c>
      <c r="AE4879">
        <v>0.168187826871872</v>
      </c>
      <c r="AF4879">
        <v>-0.43237480521202099</v>
      </c>
      <c r="AG4879">
        <v>9.6292905509471893E-2</v>
      </c>
      <c r="AH4879">
        <v>0.505811722548416</v>
      </c>
      <c r="AI4879">
        <v>0.56823046492262597</v>
      </c>
      <c r="AJ4879">
        <v>0.25128477080574202</v>
      </c>
      <c r="AK4879">
        <v>0.64575010538101196</v>
      </c>
      <c r="AL4879">
        <v>0.55763417482376099</v>
      </c>
      <c r="AM4879">
        <v>0.617817282676697</v>
      </c>
    </row>
    <row r="4880" spans="1:39">
      <c r="A4880" t="s">
        <v>78</v>
      </c>
      <c r="B4880" t="s">
        <v>236</v>
      </c>
      <c r="C4880" t="s">
        <v>369</v>
      </c>
      <c r="D4880">
        <v>1992</v>
      </c>
      <c r="E4880">
        <v>11397.1953125</v>
      </c>
      <c r="F4880">
        <v>11324.6845703125</v>
      </c>
      <c r="G4880">
        <v>3.8060450000000001</v>
      </c>
      <c r="H4880">
        <v>0.82405269145965598</v>
      </c>
      <c r="J4880">
        <v>2.2859754562377899</v>
      </c>
      <c r="K4880">
        <v>11227.693359375</v>
      </c>
      <c r="L4880">
        <v>11982.470703125</v>
      </c>
      <c r="M4880">
        <v>30958.876953125</v>
      </c>
      <c r="N4880">
        <v>0.53648740053176902</v>
      </c>
      <c r="O4880">
        <v>12763.6483031767</v>
      </c>
      <c r="P4880">
        <v>78035.4453125</v>
      </c>
      <c r="Q4880">
        <v>0.99209445714950595</v>
      </c>
      <c r="R4880">
        <v>0.48862689733505199</v>
      </c>
      <c r="S4880">
        <v>0.67981833333333297</v>
      </c>
      <c r="T4880">
        <v>0.47374540567398099</v>
      </c>
      <c r="U4880">
        <v>0.44390410184860202</v>
      </c>
      <c r="V4880" t="s">
        <v>464</v>
      </c>
      <c r="W4880" t="s">
        <v>465</v>
      </c>
      <c r="X4880" t="s">
        <v>468</v>
      </c>
      <c r="Y4880" t="s">
        <v>486</v>
      </c>
      <c r="AB4880">
        <v>0.62514537572860696</v>
      </c>
      <c r="AC4880">
        <v>0.25146922469139099</v>
      </c>
      <c r="AD4880">
        <v>0.35968905687332198</v>
      </c>
      <c r="AE4880">
        <v>0.17072044312953899</v>
      </c>
      <c r="AF4880">
        <v>-0.47041615843772899</v>
      </c>
      <c r="AG4880">
        <v>6.3392028212547302E-2</v>
      </c>
      <c r="AH4880">
        <v>0.54414701295215395</v>
      </c>
      <c r="AI4880">
        <v>0.59020405306380996</v>
      </c>
      <c r="AJ4880">
        <v>0.26996658167631699</v>
      </c>
      <c r="AK4880">
        <v>0.59656107425689697</v>
      </c>
      <c r="AL4880">
        <v>0.57773143053054798</v>
      </c>
      <c r="AM4880">
        <v>0.66549909114837602</v>
      </c>
    </row>
    <row r="4881" spans="1:39">
      <c r="A4881" t="s">
        <v>78</v>
      </c>
      <c r="B4881" t="s">
        <v>236</v>
      </c>
      <c r="C4881" t="s">
        <v>369</v>
      </c>
      <c r="D4881">
        <v>1993</v>
      </c>
      <c r="E4881">
        <v>12016.51171875</v>
      </c>
      <c r="F4881">
        <v>11893.296875</v>
      </c>
      <c r="G4881">
        <v>4.0192839999999999</v>
      </c>
      <c r="H4881">
        <v>0.92282295227050803</v>
      </c>
      <c r="J4881">
        <v>2.3256797790527299</v>
      </c>
      <c r="K4881">
        <v>11812.142578125</v>
      </c>
      <c r="L4881">
        <v>12490.208984375</v>
      </c>
      <c r="M4881">
        <v>33153.92578125</v>
      </c>
      <c r="N4881">
        <v>0.49846243858337402</v>
      </c>
      <c r="O4881">
        <v>13335.490588091299</v>
      </c>
      <c r="P4881">
        <v>83135.7421875</v>
      </c>
      <c r="Q4881">
        <v>0.94129389524459794</v>
      </c>
      <c r="R4881">
        <v>0.49717906117439298</v>
      </c>
      <c r="S4881">
        <v>0.69285083333333297</v>
      </c>
      <c r="T4881">
        <v>0.47458148002624501</v>
      </c>
      <c r="U4881">
        <v>0.44881749153137201</v>
      </c>
      <c r="V4881" t="s">
        <v>464</v>
      </c>
      <c r="W4881" t="s">
        <v>465</v>
      </c>
      <c r="X4881" t="s">
        <v>468</v>
      </c>
      <c r="Y4881" t="s">
        <v>486</v>
      </c>
      <c r="AB4881">
        <v>0.59375572204589799</v>
      </c>
      <c r="AC4881">
        <v>0.27963832020759599</v>
      </c>
      <c r="AD4881">
        <v>0.362070292234421</v>
      </c>
      <c r="AE4881">
        <v>0.16442053020000499</v>
      </c>
      <c r="AF4881">
        <v>-0.50468206405639604</v>
      </c>
      <c r="AG4881">
        <v>0.10479717701673499</v>
      </c>
      <c r="AH4881">
        <v>0.54356772278584697</v>
      </c>
      <c r="AI4881">
        <v>0.58802899892766602</v>
      </c>
      <c r="AJ4881">
        <v>0.273832465949714</v>
      </c>
      <c r="AK4881">
        <v>0.61145651340484597</v>
      </c>
      <c r="AL4881">
        <v>0.56487411260604903</v>
      </c>
      <c r="AM4881">
        <v>0.66293418407440197</v>
      </c>
    </row>
    <row r="4882" spans="1:39">
      <c r="A4882" t="s">
        <v>78</v>
      </c>
      <c r="B4882" t="s">
        <v>236</v>
      </c>
      <c r="C4882" t="s">
        <v>369</v>
      </c>
      <c r="D4882">
        <v>1994</v>
      </c>
      <c r="E4882">
        <v>13426.802734375</v>
      </c>
      <c r="F4882">
        <v>12957.138671875</v>
      </c>
      <c r="G4882">
        <v>4.2165359999999996</v>
      </c>
      <c r="H4882">
        <v>1.0162206888198899</v>
      </c>
      <c r="J4882">
        <v>2.3660740852356001</v>
      </c>
      <c r="K4882">
        <v>13097.3173828125</v>
      </c>
      <c r="L4882">
        <v>13635.4892578125</v>
      </c>
      <c r="M4882">
        <v>35509.12109375</v>
      </c>
      <c r="N4882">
        <v>0.49505308270454401</v>
      </c>
      <c r="O4882">
        <v>14000.498189087401</v>
      </c>
      <c r="P4882">
        <v>88320.0390625</v>
      </c>
      <c r="Q4882">
        <v>0.90627908706664995</v>
      </c>
      <c r="R4882">
        <v>0.48444688320159901</v>
      </c>
      <c r="S4882">
        <v>0.69876416666666696</v>
      </c>
      <c r="T4882">
        <v>0.47618338465690602</v>
      </c>
      <c r="U4882">
        <v>0.457389205694199</v>
      </c>
      <c r="V4882" t="s">
        <v>464</v>
      </c>
      <c r="W4882" t="s">
        <v>465</v>
      </c>
      <c r="X4882" t="s">
        <v>468</v>
      </c>
      <c r="Y4882" t="s">
        <v>486</v>
      </c>
      <c r="AB4882">
        <v>0.56899589300155595</v>
      </c>
      <c r="AC4882">
        <v>0.24463902413845101</v>
      </c>
      <c r="AD4882">
        <v>0.37060928344726601</v>
      </c>
      <c r="AE4882">
        <v>0.16931270062923401</v>
      </c>
      <c r="AF4882">
        <v>-0.43459481000900302</v>
      </c>
      <c r="AG4882">
        <v>8.1037923693656894E-2</v>
      </c>
      <c r="AH4882">
        <v>0.54155875688806698</v>
      </c>
      <c r="AI4882">
        <v>0.62250139035758401</v>
      </c>
      <c r="AJ4882">
        <v>0.27922820352309002</v>
      </c>
      <c r="AK4882">
        <v>0.61694926023483299</v>
      </c>
      <c r="AL4882">
        <v>0.5707648396492</v>
      </c>
      <c r="AM4882">
        <v>0.67097169160842896</v>
      </c>
    </row>
    <row r="4883" spans="1:39">
      <c r="A4883" t="s">
        <v>78</v>
      </c>
      <c r="B4883" t="s">
        <v>236</v>
      </c>
      <c r="C4883" t="s">
        <v>369</v>
      </c>
      <c r="D4883">
        <v>1995</v>
      </c>
      <c r="E4883">
        <v>13984.8515625</v>
      </c>
      <c r="F4883">
        <v>13422.88671875</v>
      </c>
      <c r="G4883">
        <v>4.3820050000000004</v>
      </c>
      <c r="H4883">
        <v>1.0894362926483201</v>
      </c>
      <c r="J4883">
        <v>2.4071698188781698</v>
      </c>
      <c r="K4883">
        <v>13510.4296875</v>
      </c>
      <c r="L4883">
        <v>14090.3720703125</v>
      </c>
      <c r="M4883">
        <v>37911.078125</v>
      </c>
      <c r="N4883">
        <v>0.47189435362815901</v>
      </c>
      <c r="O4883">
        <v>14866.614368935499</v>
      </c>
      <c r="P4883">
        <v>93111.96875</v>
      </c>
      <c r="Q4883">
        <v>0.89780586957931496</v>
      </c>
      <c r="R4883">
        <v>0.49234196543693498</v>
      </c>
      <c r="S4883">
        <v>0.70037749999999999</v>
      </c>
      <c r="T4883">
        <v>0.49825620651245101</v>
      </c>
      <c r="U4883">
        <v>0.477748572826385</v>
      </c>
      <c r="V4883" t="s">
        <v>464</v>
      </c>
      <c r="W4883" t="s">
        <v>465</v>
      </c>
      <c r="X4883" t="s">
        <v>468</v>
      </c>
      <c r="Y4883" t="s">
        <v>486</v>
      </c>
      <c r="AB4883">
        <v>0.54277533292770397</v>
      </c>
      <c r="AC4883">
        <v>0.23536027967929801</v>
      </c>
      <c r="AD4883">
        <v>0.38340714573860202</v>
      </c>
      <c r="AE4883">
        <v>0.18706534802913699</v>
      </c>
      <c r="AF4883">
        <v>-0.423543721437454</v>
      </c>
      <c r="AG4883">
        <v>7.4935607612132998E-2</v>
      </c>
      <c r="AH4883">
        <v>0.56864828205576101</v>
      </c>
      <c r="AI4883">
        <v>0.66913462384400002</v>
      </c>
      <c r="AJ4883">
        <v>0.293708469213665</v>
      </c>
      <c r="AK4883">
        <v>0.67108124494552601</v>
      </c>
      <c r="AL4883">
        <v>0.61937814950943004</v>
      </c>
      <c r="AM4883">
        <v>0.68539500236511197</v>
      </c>
    </row>
    <row r="4884" spans="1:39">
      <c r="A4884" t="s">
        <v>78</v>
      </c>
      <c r="B4884" t="s">
        <v>236</v>
      </c>
      <c r="C4884" t="s">
        <v>369</v>
      </c>
      <c r="D4884">
        <v>1996</v>
      </c>
      <c r="E4884">
        <v>14022.1640625</v>
      </c>
      <c r="F4884">
        <v>13263.8955078125</v>
      </c>
      <c r="G4884">
        <v>4.5100819999999997</v>
      </c>
      <c r="H4884">
        <v>1.1419594287872299</v>
      </c>
      <c r="J4884">
        <v>2.43966841697693</v>
      </c>
      <c r="K4884">
        <v>13399.197265625</v>
      </c>
      <c r="L4884">
        <v>13815.1171875</v>
      </c>
      <c r="M4884">
        <v>39673.46484375</v>
      </c>
      <c r="N4884">
        <v>0.42961448431014998</v>
      </c>
      <c r="O4884">
        <v>15176.3087299791</v>
      </c>
      <c r="P4884">
        <v>97713.109375</v>
      </c>
      <c r="Q4884">
        <v>0.86804622411727905</v>
      </c>
      <c r="R4884">
        <v>0.50147962570190396</v>
      </c>
      <c r="S4884">
        <v>0.70899999999999996</v>
      </c>
      <c r="T4884">
        <v>0.51707303524017301</v>
      </c>
      <c r="U4884">
        <v>0.50150597095489502</v>
      </c>
      <c r="V4884" t="s">
        <v>465</v>
      </c>
      <c r="W4884" t="s">
        <v>465</v>
      </c>
      <c r="X4884" t="s">
        <v>468</v>
      </c>
      <c r="Y4884" t="s">
        <v>486</v>
      </c>
      <c r="Z4884">
        <v>0.53215085238607895</v>
      </c>
      <c r="AB4884">
        <v>0.60495018959045399</v>
      </c>
      <c r="AC4884">
        <v>0.214296609163284</v>
      </c>
      <c r="AD4884">
        <v>0.39601260423660301</v>
      </c>
      <c r="AE4884">
        <v>8.8403254747390705E-2</v>
      </c>
      <c r="AF4884">
        <v>-0.35490617156028698</v>
      </c>
      <c r="AG4884">
        <v>5.1243484020233203E-2</v>
      </c>
      <c r="AH4884">
        <v>0.58248187280558705</v>
      </c>
      <c r="AI4884">
        <v>0.71431030078629398</v>
      </c>
      <c r="AJ4884">
        <v>0.31042218320702603</v>
      </c>
      <c r="AK4884">
        <v>0.71145015954971302</v>
      </c>
      <c r="AL4884">
        <v>0.60710507631301902</v>
      </c>
      <c r="AM4884">
        <v>0.70989573001861594</v>
      </c>
    </row>
    <row r="4885" spans="1:39">
      <c r="A4885" t="s">
        <v>78</v>
      </c>
      <c r="B4885" t="s">
        <v>236</v>
      </c>
      <c r="C4885" t="s">
        <v>369</v>
      </c>
      <c r="D4885">
        <v>1997</v>
      </c>
      <c r="E4885">
        <v>14198.841796875</v>
      </c>
      <c r="F4885">
        <v>13120.3955078125</v>
      </c>
      <c r="G4885">
        <v>4.6067169999999997</v>
      </c>
      <c r="H4885">
        <v>1.17866659164429</v>
      </c>
      <c r="J4885">
        <v>2.47260594367981</v>
      </c>
      <c r="K4885">
        <v>13634.6826171875</v>
      </c>
      <c r="L4885">
        <v>13793.830078125</v>
      </c>
      <c r="M4885">
        <v>44220.5625</v>
      </c>
      <c r="N4885">
        <v>0.39616084098815901</v>
      </c>
      <c r="O4885">
        <v>15679.188239237799</v>
      </c>
      <c r="P4885">
        <v>101616.1015625</v>
      </c>
      <c r="Q4885">
        <v>0.859852135181427</v>
      </c>
      <c r="R4885">
        <v>0.490256488323212</v>
      </c>
      <c r="S4885">
        <v>0.70899999999999996</v>
      </c>
      <c r="T4885">
        <v>0.53143531084060702</v>
      </c>
      <c r="U4885">
        <v>0.52530384063720703</v>
      </c>
      <c r="V4885" t="s">
        <v>466</v>
      </c>
      <c r="W4885" t="s">
        <v>465</v>
      </c>
      <c r="X4885" t="s">
        <v>468</v>
      </c>
      <c r="Y4885" t="s">
        <v>486</v>
      </c>
      <c r="AB4885">
        <v>0.64955604076385498</v>
      </c>
      <c r="AC4885">
        <v>0.198192998766899</v>
      </c>
      <c r="AD4885">
        <v>0.360866189002991</v>
      </c>
      <c r="AE4885">
        <v>0.17243301868438701</v>
      </c>
      <c r="AF4885">
        <v>-0.47111177444458002</v>
      </c>
      <c r="AG4885">
        <v>9.0063497424125699E-2</v>
      </c>
      <c r="AH4885">
        <v>0.57414945485767299</v>
      </c>
      <c r="AI4885">
        <v>0.68192993124866697</v>
      </c>
      <c r="AJ4885">
        <v>0.37189642575579201</v>
      </c>
      <c r="AK4885">
        <v>0.66273701190948497</v>
      </c>
      <c r="AL4885">
        <v>0.59133619070053101</v>
      </c>
      <c r="AM4885">
        <v>0.66233217716216997</v>
      </c>
    </row>
    <row r="4886" spans="1:39">
      <c r="A4886" t="s">
        <v>78</v>
      </c>
      <c r="B4886" t="s">
        <v>236</v>
      </c>
      <c r="C4886" t="s">
        <v>369</v>
      </c>
      <c r="D4886">
        <v>1998</v>
      </c>
      <c r="E4886">
        <v>14405.923828125</v>
      </c>
      <c r="F4886">
        <v>12621.4296875</v>
      </c>
      <c r="G4886">
        <v>4.6820180000000002</v>
      </c>
      <c r="H4886">
        <v>1.20424616336823</v>
      </c>
      <c r="J4886">
        <v>2.5059878826141402</v>
      </c>
      <c r="K4886">
        <v>13801.0517578125</v>
      </c>
      <c r="L4886">
        <v>13452.896484375</v>
      </c>
      <c r="M4886">
        <v>49222.1328125</v>
      </c>
      <c r="N4886">
        <v>0.35312351584434498</v>
      </c>
      <c r="O4886">
        <v>16151.4604267003</v>
      </c>
      <c r="P4886">
        <v>104466.640625</v>
      </c>
      <c r="Q4886">
        <v>0.85853457450866699</v>
      </c>
      <c r="R4886">
        <v>0.492186099290848</v>
      </c>
      <c r="S4886">
        <v>0.70899999999999996</v>
      </c>
      <c r="T4886">
        <v>0.57331943511962902</v>
      </c>
      <c r="U4886">
        <v>0.58815670013427701</v>
      </c>
      <c r="V4886" t="s">
        <v>466</v>
      </c>
      <c r="W4886" t="s">
        <v>465</v>
      </c>
      <c r="X4886" t="s">
        <v>468</v>
      </c>
      <c r="Y4886" t="s">
        <v>486</v>
      </c>
      <c r="AB4886">
        <v>0.72686320543289196</v>
      </c>
      <c r="AC4886">
        <v>0.187450170516968</v>
      </c>
      <c r="AD4886">
        <v>0.31144261360168501</v>
      </c>
      <c r="AE4886">
        <v>0.167612910270691</v>
      </c>
      <c r="AF4886">
        <v>-0.50768250226974498</v>
      </c>
      <c r="AG4886">
        <v>0.114313624799252</v>
      </c>
      <c r="AH4886">
        <v>0.59309986100724899</v>
      </c>
      <c r="AI4886">
        <v>0.68459469558841601</v>
      </c>
      <c r="AJ4886">
        <v>0.46018076749090597</v>
      </c>
      <c r="AK4886">
        <v>0.61304616928100597</v>
      </c>
      <c r="AL4886">
        <v>0.56055074930190996</v>
      </c>
      <c r="AM4886">
        <v>0.64275258779525801</v>
      </c>
    </row>
    <row r="4887" spans="1:39">
      <c r="A4887" t="s">
        <v>78</v>
      </c>
      <c r="B4887" t="s">
        <v>236</v>
      </c>
      <c r="C4887" t="s">
        <v>369</v>
      </c>
      <c r="D4887">
        <v>1999</v>
      </c>
      <c r="E4887">
        <v>14829.501953125</v>
      </c>
      <c r="F4887">
        <v>12873.1611328125</v>
      </c>
      <c r="G4887">
        <v>4.7515010000000002</v>
      </c>
      <c r="H4887">
        <v>1.2151346206664999</v>
      </c>
      <c r="J4887">
        <v>2.5398206710815399</v>
      </c>
      <c r="K4887">
        <v>14285.89453125</v>
      </c>
      <c r="L4887">
        <v>13769.5107421875</v>
      </c>
      <c r="M4887">
        <v>55150.30078125</v>
      </c>
      <c r="N4887">
        <v>0.33170285820960999</v>
      </c>
      <c r="O4887">
        <v>16698.934744926199</v>
      </c>
      <c r="P4887">
        <v>108073.0546875</v>
      </c>
      <c r="Q4887">
        <v>0.86294060945510898</v>
      </c>
      <c r="R4887">
        <v>0.50088512897491499</v>
      </c>
      <c r="S4887">
        <v>0.70899999999999996</v>
      </c>
      <c r="T4887">
        <v>0.57046914100646995</v>
      </c>
      <c r="U4887">
        <v>0.59186291694641102</v>
      </c>
      <c r="V4887" t="s">
        <v>466</v>
      </c>
      <c r="W4887" t="s">
        <v>465</v>
      </c>
      <c r="X4887" t="s">
        <v>468</v>
      </c>
      <c r="Y4887" t="s">
        <v>486</v>
      </c>
      <c r="AA4887">
        <v>66.1111111111111</v>
      </c>
      <c r="AB4887">
        <v>0.74648845195770297</v>
      </c>
      <c r="AC4887">
        <v>0.20215652883052801</v>
      </c>
      <c r="AD4887">
        <v>0.27426600456237799</v>
      </c>
      <c r="AE4887">
        <v>0.21813917160034199</v>
      </c>
      <c r="AF4887">
        <v>-0.490085899829865</v>
      </c>
      <c r="AG4887">
        <v>4.9035772681236302E-2</v>
      </c>
      <c r="AH4887">
        <v>0.57325707197520204</v>
      </c>
      <c r="AI4887">
        <v>0.63149525582800803</v>
      </c>
      <c r="AJ4887">
        <v>0.51789982957398395</v>
      </c>
      <c r="AK4887">
        <v>0.60618436336517301</v>
      </c>
      <c r="AL4887">
        <v>0.54485368728637695</v>
      </c>
      <c r="AM4887">
        <v>0.58655488491058305</v>
      </c>
    </row>
    <row r="4888" spans="1:39">
      <c r="A4888" t="s">
        <v>78</v>
      </c>
      <c r="B4888" t="s">
        <v>236</v>
      </c>
      <c r="C4888" t="s">
        <v>369</v>
      </c>
      <c r="D4888">
        <v>2000</v>
      </c>
      <c r="E4888">
        <v>15216.8544921875</v>
      </c>
      <c r="F4888">
        <v>13654.1826171875</v>
      </c>
      <c r="G4888">
        <v>4.8270960000000001</v>
      </c>
      <c r="H4888">
        <v>1.24199831485748</v>
      </c>
      <c r="J4888">
        <v>2.5694854259490998</v>
      </c>
      <c r="K4888">
        <v>14833.298828125</v>
      </c>
      <c r="L4888">
        <v>14134.3173828125</v>
      </c>
      <c r="M4888">
        <v>61619.53125</v>
      </c>
      <c r="N4888">
        <v>0.316178649663925</v>
      </c>
      <c r="O4888">
        <v>17407.917210388099</v>
      </c>
      <c r="P4888">
        <v>111097.4296875</v>
      </c>
      <c r="Q4888">
        <v>0.87256830930709794</v>
      </c>
      <c r="R4888">
        <v>0.48060673475265497</v>
      </c>
      <c r="S4888">
        <v>0.70899999999999996</v>
      </c>
      <c r="T4888">
        <v>0.57038444280624401</v>
      </c>
      <c r="U4888">
        <v>0.59859156608581499</v>
      </c>
      <c r="V4888" t="s">
        <v>466</v>
      </c>
      <c r="W4888" t="s">
        <v>465</v>
      </c>
      <c r="X4888" t="s">
        <v>468</v>
      </c>
      <c r="Y4888" t="s">
        <v>486</v>
      </c>
      <c r="AB4888">
        <v>0.85380238294601396</v>
      </c>
      <c r="AC4888">
        <v>0.23197209835052501</v>
      </c>
      <c r="AD4888">
        <v>0.243627324700356</v>
      </c>
      <c r="AE4888">
        <v>0.158280774950981</v>
      </c>
      <c r="AF4888">
        <v>-0.54245138168335005</v>
      </c>
      <c r="AG4888">
        <v>5.4768785834312397E-2</v>
      </c>
      <c r="AH4888">
        <v>0.565184048703126</v>
      </c>
      <c r="AI4888">
        <v>0.57703408369430098</v>
      </c>
      <c r="AJ4888">
        <v>0.58227795999813103</v>
      </c>
      <c r="AK4888">
        <v>0.57787412405014005</v>
      </c>
      <c r="AL4888">
        <v>0.52341848611831698</v>
      </c>
      <c r="AM4888">
        <v>0.54586744308471702</v>
      </c>
    </row>
    <row r="4889" spans="1:39">
      <c r="A4889" t="s">
        <v>78</v>
      </c>
      <c r="B4889" t="s">
        <v>236</v>
      </c>
      <c r="C4889" t="s">
        <v>369</v>
      </c>
      <c r="D4889">
        <v>2001</v>
      </c>
      <c r="E4889">
        <v>16122.9794921875</v>
      </c>
      <c r="F4889">
        <v>14404.6240234375</v>
      </c>
      <c r="G4889">
        <v>4.910056</v>
      </c>
      <c r="H4889">
        <v>1.27549088001251</v>
      </c>
      <c r="J4889">
        <v>2.5924148559570299</v>
      </c>
      <c r="K4889">
        <v>15799.2373046875</v>
      </c>
      <c r="L4889">
        <v>14873.53125</v>
      </c>
      <c r="M4889">
        <v>69293.1953125</v>
      </c>
      <c r="N4889">
        <v>0.31567049026489302</v>
      </c>
      <c r="O4889">
        <v>18325.298607740398</v>
      </c>
      <c r="P4889">
        <v>113794.765625</v>
      </c>
      <c r="Q4889">
        <v>0.89191091060638406</v>
      </c>
      <c r="R4889">
        <v>0.46564853191375699</v>
      </c>
      <c r="S4889">
        <v>0.708983174066667</v>
      </c>
      <c r="T4889">
        <v>0.568120658397675</v>
      </c>
      <c r="U4889">
        <v>0.603479623794556</v>
      </c>
      <c r="V4889" t="s">
        <v>466</v>
      </c>
      <c r="W4889" t="s">
        <v>465</v>
      </c>
      <c r="X4889" t="s">
        <v>468</v>
      </c>
      <c r="Y4889" t="s">
        <v>486</v>
      </c>
      <c r="AB4889">
        <v>0.87730479240417503</v>
      </c>
      <c r="AC4889">
        <v>0.23896120488643599</v>
      </c>
      <c r="AD4889">
        <v>0.21171930432319599</v>
      </c>
      <c r="AE4889">
        <v>0.27560082077980003</v>
      </c>
      <c r="AF4889">
        <v>-0.64050090312957797</v>
      </c>
      <c r="AG4889">
        <v>3.6914698779582998E-2</v>
      </c>
      <c r="AH4889">
        <v>0.55748128195472602</v>
      </c>
      <c r="AI4889">
        <v>0.53177433044579103</v>
      </c>
      <c r="AJ4889">
        <v>0.65323009811210797</v>
      </c>
      <c r="AK4889">
        <v>0.55973255634307895</v>
      </c>
      <c r="AL4889">
        <v>0.51134401559829701</v>
      </c>
      <c r="AM4889">
        <v>0.50292354822158802</v>
      </c>
    </row>
    <row r="4890" spans="1:39">
      <c r="A4890" t="s">
        <v>78</v>
      </c>
      <c r="B4890" t="s">
        <v>236</v>
      </c>
      <c r="C4890" t="s">
        <v>369</v>
      </c>
      <c r="D4890">
        <v>2002</v>
      </c>
      <c r="E4890">
        <v>17481.712890625</v>
      </c>
      <c r="F4890">
        <v>16038.2109375</v>
      </c>
      <c r="G4890">
        <v>4.9983719999999998</v>
      </c>
      <c r="H4890">
        <v>1.3038141727447501</v>
      </c>
      <c r="J4890">
        <v>2.6155490875244101</v>
      </c>
      <c r="K4890">
        <v>17210.310546875</v>
      </c>
      <c r="L4890">
        <v>16860.53125</v>
      </c>
      <c r="M4890">
        <v>78095.0234375</v>
      </c>
      <c r="N4890">
        <v>0.33445528149604797</v>
      </c>
      <c r="O4890">
        <v>19385.191358867902</v>
      </c>
      <c r="P4890">
        <v>116539.2578125</v>
      </c>
      <c r="Q4890">
        <v>0.91827589273452803</v>
      </c>
      <c r="R4890">
        <v>0.46475037932395902</v>
      </c>
      <c r="S4890">
        <v>0.70899983333333305</v>
      </c>
      <c r="T4890">
        <v>0.55678617954254195</v>
      </c>
      <c r="U4890">
        <v>0.56833696365356401</v>
      </c>
      <c r="V4890" t="s">
        <v>466</v>
      </c>
      <c r="W4890" t="s">
        <v>465</v>
      </c>
      <c r="X4890" t="s">
        <v>468</v>
      </c>
      <c r="Y4890" t="s">
        <v>486</v>
      </c>
      <c r="AB4890">
        <v>0.80258846282958995</v>
      </c>
      <c r="AC4890">
        <v>0.23652249574661299</v>
      </c>
      <c r="AD4890">
        <v>0.177586749196053</v>
      </c>
      <c r="AE4890">
        <v>0.29121533036232</v>
      </c>
      <c r="AF4890">
        <v>-0.55071258544921897</v>
      </c>
      <c r="AG4890">
        <v>4.27995510399342E-2</v>
      </c>
      <c r="AH4890">
        <v>0.54108542914848701</v>
      </c>
      <c r="AI4890">
        <v>0.48287892141656202</v>
      </c>
      <c r="AJ4890">
        <v>0.72617910679685105</v>
      </c>
      <c r="AK4890">
        <v>0.564153432846069</v>
      </c>
      <c r="AL4890">
        <v>0.54060542583465598</v>
      </c>
      <c r="AM4890">
        <v>0.46340629458427401</v>
      </c>
    </row>
    <row r="4891" spans="1:39">
      <c r="A4891" t="s">
        <v>78</v>
      </c>
      <c r="B4891" t="s">
        <v>236</v>
      </c>
      <c r="C4891" t="s">
        <v>369</v>
      </c>
      <c r="D4891">
        <v>2003</v>
      </c>
      <c r="E4891">
        <v>17912.43359375</v>
      </c>
      <c r="F4891">
        <v>16108.8154296875</v>
      </c>
      <c r="G4891">
        <v>5.0967900000000004</v>
      </c>
      <c r="H4891">
        <v>1.32894158363342</v>
      </c>
      <c r="J4891">
        <v>2.6388897895813002</v>
      </c>
      <c r="K4891">
        <v>17656.15234375</v>
      </c>
      <c r="L4891">
        <v>17082.38671875</v>
      </c>
      <c r="M4891">
        <v>89295.828125</v>
      </c>
      <c r="N4891">
        <v>0.31371530890464799</v>
      </c>
      <c r="O4891">
        <v>20191.951999367899</v>
      </c>
      <c r="P4891">
        <v>119743.5546875</v>
      </c>
      <c r="Q4891">
        <v>0.93052929639816295</v>
      </c>
      <c r="R4891">
        <v>0.46528947353362998</v>
      </c>
      <c r="S4891">
        <v>0.70899999999999996</v>
      </c>
      <c r="T4891">
        <v>0.57746016979217496</v>
      </c>
      <c r="U4891">
        <v>0.59685605764389005</v>
      </c>
      <c r="V4891" t="s">
        <v>466</v>
      </c>
      <c r="W4891" t="s">
        <v>465</v>
      </c>
      <c r="X4891" t="s">
        <v>468</v>
      </c>
      <c r="Y4891" t="s">
        <v>486</v>
      </c>
      <c r="AB4891">
        <v>0.81663405895233199</v>
      </c>
      <c r="AC4891">
        <v>0.26384234428405801</v>
      </c>
      <c r="AD4891">
        <v>0.169777631759644</v>
      </c>
      <c r="AE4891">
        <v>0.28958383202552801</v>
      </c>
      <c r="AF4891">
        <v>-0.58242911100387595</v>
      </c>
      <c r="AG4891">
        <v>4.2591191828250899E-2</v>
      </c>
      <c r="AH4891">
        <v>0.562312143747696</v>
      </c>
      <c r="AI4891">
        <v>0.47144370225350302</v>
      </c>
      <c r="AJ4891">
        <v>0.81507723263923104</v>
      </c>
      <c r="AK4891">
        <v>0.62295538187027</v>
      </c>
      <c r="AL4891">
        <v>0.56819713115692105</v>
      </c>
      <c r="AM4891">
        <v>0.44226929545402499</v>
      </c>
    </row>
    <row r="4892" spans="1:39">
      <c r="A4892" t="s">
        <v>78</v>
      </c>
      <c r="B4892" t="s">
        <v>236</v>
      </c>
      <c r="C4892" t="s">
        <v>369</v>
      </c>
      <c r="D4892">
        <v>2004</v>
      </c>
      <c r="E4892">
        <v>19567.826171875</v>
      </c>
      <c r="F4892">
        <v>18056.462890625</v>
      </c>
      <c r="G4892">
        <v>5.210369</v>
      </c>
      <c r="H4892">
        <v>1.3596339225769001</v>
      </c>
      <c r="J4892">
        <v>2.6624386310577401</v>
      </c>
      <c r="K4892">
        <v>19274.466796875</v>
      </c>
      <c r="L4892">
        <v>19074.791015625</v>
      </c>
      <c r="M4892">
        <v>106447.7265625</v>
      </c>
      <c r="N4892">
        <v>0.32078614830970797</v>
      </c>
      <c r="O4892">
        <v>21921.838279712301</v>
      </c>
      <c r="P4892">
        <v>124564.9140625</v>
      </c>
      <c r="Q4892">
        <v>0.97460836172103904</v>
      </c>
      <c r="R4892">
        <v>0.45185661315918002</v>
      </c>
      <c r="S4892">
        <v>0.70899999999999996</v>
      </c>
      <c r="T4892">
        <v>0.592046558856964</v>
      </c>
      <c r="U4892">
        <v>0.59824424982070901</v>
      </c>
      <c r="V4892" t="s">
        <v>466</v>
      </c>
      <c r="W4892" t="s">
        <v>465</v>
      </c>
      <c r="X4892" t="s">
        <v>468</v>
      </c>
      <c r="Y4892" t="s">
        <v>486</v>
      </c>
      <c r="AA4892">
        <v>68.3333333333333</v>
      </c>
      <c r="AB4892">
        <v>0.814153492450714</v>
      </c>
      <c r="AC4892">
        <v>0.36317607760429399</v>
      </c>
      <c r="AD4892">
        <v>0.13874284923076599</v>
      </c>
      <c r="AE4892">
        <v>0.30667555332183799</v>
      </c>
      <c r="AF4892">
        <v>-0.69296085834503196</v>
      </c>
      <c r="AG4892">
        <v>7.0212833583354894E-2</v>
      </c>
      <c r="AH4892">
        <v>0.59932061800680803</v>
      </c>
      <c r="AI4892">
        <v>0.45109508227173101</v>
      </c>
      <c r="AJ4892">
        <v>0.91831957889435301</v>
      </c>
      <c r="AK4892">
        <v>0.66517329216003396</v>
      </c>
      <c r="AL4892">
        <v>0.61609369516372703</v>
      </c>
      <c r="AM4892">
        <v>0.40967121720313998</v>
      </c>
    </row>
    <row r="4893" spans="1:39">
      <c r="A4893" t="s">
        <v>78</v>
      </c>
      <c r="B4893" t="s">
        <v>236</v>
      </c>
      <c r="C4893" t="s">
        <v>369</v>
      </c>
      <c r="D4893">
        <v>2005</v>
      </c>
      <c r="E4893">
        <v>22362.818359375</v>
      </c>
      <c r="F4893">
        <v>23707.720703125</v>
      </c>
      <c r="G4893">
        <v>5.3420019999999999</v>
      </c>
      <c r="H4893">
        <v>1.4144532680511499</v>
      </c>
      <c r="J4893">
        <v>2.6861977577209499</v>
      </c>
      <c r="K4893">
        <v>22362.818359375</v>
      </c>
      <c r="L4893">
        <v>23707.720703125</v>
      </c>
      <c r="M4893">
        <v>131744.421875</v>
      </c>
      <c r="N4893">
        <v>0.35815626382827798</v>
      </c>
      <c r="O4893">
        <v>23707.7199412882</v>
      </c>
      <c r="P4893">
        <v>131744.421875</v>
      </c>
      <c r="Q4893">
        <v>1</v>
      </c>
      <c r="R4893">
        <v>0.450181514024734</v>
      </c>
      <c r="S4893">
        <v>0.70899999999999996</v>
      </c>
      <c r="T4893">
        <v>0.56292843818664595</v>
      </c>
      <c r="U4893">
        <v>0.53099429607391402</v>
      </c>
      <c r="V4893" t="s">
        <v>465</v>
      </c>
      <c r="W4893" t="s">
        <v>465</v>
      </c>
      <c r="X4893" t="s">
        <v>468</v>
      </c>
      <c r="Y4893" t="s">
        <v>486</v>
      </c>
      <c r="Z4893">
        <v>0.745366998230652</v>
      </c>
      <c r="AA4893">
        <v>71.6666666666667</v>
      </c>
      <c r="AB4893">
        <v>0.78850978612899802</v>
      </c>
      <c r="AC4893">
        <v>0.43977925181388899</v>
      </c>
      <c r="AD4893">
        <v>0.106441222131252</v>
      </c>
      <c r="AE4893">
        <v>0.26264184713363598</v>
      </c>
      <c r="AF4893">
        <v>-0.67296469211578402</v>
      </c>
      <c r="AG4893">
        <v>7.5592614710331005E-2</v>
      </c>
      <c r="AH4893">
        <v>0.59139648746857398</v>
      </c>
      <c r="AI4893">
        <v>0.41231577358569199</v>
      </c>
      <c r="AJ4893">
        <v>0.97431932044536596</v>
      </c>
      <c r="AK4893">
        <v>0.68715387582778897</v>
      </c>
      <c r="AL4893">
        <v>0.65527635812759399</v>
      </c>
      <c r="AM4893">
        <v>0.36150887608528098</v>
      </c>
    </row>
    <row r="4894" spans="1:39">
      <c r="A4894" t="s">
        <v>78</v>
      </c>
      <c r="B4894" t="s">
        <v>236</v>
      </c>
      <c r="C4894" t="s">
        <v>369</v>
      </c>
      <c r="D4894">
        <v>2006</v>
      </c>
      <c r="E4894">
        <v>24077.0078125</v>
      </c>
      <c r="F4894">
        <v>24335.236328125</v>
      </c>
      <c r="G4894">
        <v>5.4951169999999996</v>
      </c>
      <c r="H4894">
        <v>1.3755689859390301</v>
      </c>
      <c r="J4894">
        <v>2.70321464538574</v>
      </c>
      <c r="K4894">
        <v>23802.375</v>
      </c>
      <c r="L4894">
        <v>24437.0078125</v>
      </c>
      <c r="M4894">
        <v>144153.34375</v>
      </c>
      <c r="N4894">
        <v>0.364479631185532</v>
      </c>
      <c r="O4894">
        <v>25626.3765932036</v>
      </c>
      <c r="P4894">
        <v>138097.34375</v>
      </c>
      <c r="Q4894">
        <v>1.06369376182556</v>
      </c>
      <c r="R4894">
        <v>0.45348906517028797</v>
      </c>
      <c r="S4894">
        <v>0.70899999999999996</v>
      </c>
      <c r="T4894">
        <v>0.63258111476898204</v>
      </c>
      <c r="U4894">
        <v>0.61615294218063399</v>
      </c>
      <c r="V4894" t="s">
        <v>464</v>
      </c>
      <c r="W4894" t="s">
        <v>465</v>
      </c>
      <c r="X4894" t="s">
        <v>468</v>
      </c>
      <c r="Y4894" t="s">
        <v>486</v>
      </c>
      <c r="AA4894">
        <v>70</v>
      </c>
      <c r="AB4894">
        <v>0.78209555149078402</v>
      </c>
      <c r="AC4894">
        <v>0.400769412517548</v>
      </c>
      <c r="AD4894">
        <v>0.12232363969087599</v>
      </c>
      <c r="AE4894">
        <v>0.293010354042053</v>
      </c>
      <c r="AF4894">
        <v>-0.67531180381774902</v>
      </c>
      <c r="AG4894">
        <v>7.7112860977649703E-2</v>
      </c>
      <c r="AH4894">
        <v>0.669806166668242</v>
      </c>
      <c r="AI4894">
        <v>0.43570866511731299</v>
      </c>
      <c r="AJ4894">
        <v>1.0395909985140901</v>
      </c>
      <c r="AK4894">
        <v>0.721568644046783</v>
      </c>
      <c r="AL4894">
        <v>0.69364279508590698</v>
      </c>
      <c r="AM4894">
        <v>0.35581260919570901</v>
      </c>
    </row>
    <row r="4895" spans="1:39">
      <c r="A4895" t="s">
        <v>78</v>
      </c>
      <c r="B4895" t="s">
        <v>236</v>
      </c>
      <c r="C4895" t="s">
        <v>369</v>
      </c>
      <c r="D4895">
        <v>2007</v>
      </c>
      <c r="E4895">
        <v>25639.99609375</v>
      </c>
      <c r="F4895">
        <v>24287.189453125</v>
      </c>
      <c r="G4895">
        <v>5.6674429999999996</v>
      </c>
      <c r="H4895">
        <v>1.3932138681411701</v>
      </c>
      <c r="J4895">
        <v>2.7203392982482901</v>
      </c>
      <c r="K4895">
        <v>24960.373046875</v>
      </c>
      <c r="L4895">
        <v>24881.3984375</v>
      </c>
      <c r="M4895">
        <v>151436.125</v>
      </c>
      <c r="N4895">
        <v>0.359469264745712</v>
      </c>
      <c r="O4895">
        <v>27721.620539298001</v>
      </c>
      <c r="P4895">
        <v>144400.234375</v>
      </c>
      <c r="Q4895">
        <v>1.11334228515625</v>
      </c>
      <c r="R4895">
        <v>0.458437740802765</v>
      </c>
      <c r="S4895">
        <v>0.70899976666666698</v>
      </c>
      <c r="T4895">
        <v>0.68551015853881803</v>
      </c>
      <c r="U4895">
        <v>0.68768608570098899</v>
      </c>
      <c r="V4895" t="s">
        <v>464</v>
      </c>
      <c r="W4895" t="s">
        <v>465</v>
      </c>
      <c r="X4895" t="s">
        <v>468</v>
      </c>
      <c r="Y4895" t="s">
        <v>486</v>
      </c>
      <c r="AA4895">
        <v>69.4444444444444</v>
      </c>
      <c r="AB4895">
        <v>0.87294733524322499</v>
      </c>
      <c r="AC4895">
        <v>0.36598405241966198</v>
      </c>
      <c r="AD4895">
        <v>0.14067469537258101</v>
      </c>
      <c r="AE4895">
        <v>0.28772017359733598</v>
      </c>
      <c r="AF4895">
        <v>-0.74975991249084495</v>
      </c>
      <c r="AG4895">
        <v>8.2433670759200994E-2</v>
      </c>
      <c r="AH4895">
        <v>0.68263831358526506</v>
      </c>
      <c r="AI4895">
        <v>0.56872844252639998</v>
      </c>
      <c r="AJ4895">
        <v>1.00715421891559</v>
      </c>
      <c r="AK4895">
        <v>0.79621624946594205</v>
      </c>
      <c r="AL4895">
        <v>0.725330770015717</v>
      </c>
      <c r="AM4895">
        <v>0.41448673605918901</v>
      </c>
    </row>
    <row r="4896" spans="1:39">
      <c r="A4896" t="s">
        <v>78</v>
      </c>
      <c r="B4896" t="s">
        <v>236</v>
      </c>
      <c r="C4896" t="s">
        <v>369</v>
      </c>
      <c r="D4896">
        <v>2008</v>
      </c>
      <c r="E4896">
        <v>30068.1484375</v>
      </c>
      <c r="F4896">
        <v>27819.4453125</v>
      </c>
      <c r="G4896">
        <v>5.8489519999999997</v>
      </c>
      <c r="H4896">
        <v>1.4158020019531199</v>
      </c>
      <c r="J4896">
        <v>2.7375724315643302</v>
      </c>
      <c r="K4896">
        <v>29529.068359375</v>
      </c>
      <c r="L4896">
        <v>27620.69140625</v>
      </c>
      <c r="M4896">
        <v>158497.90625</v>
      </c>
      <c r="N4896">
        <v>0.391562849283218</v>
      </c>
      <c r="O4896">
        <v>29723.241849687602</v>
      </c>
      <c r="P4896">
        <v>151491.0625</v>
      </c>
      <c r="Q4896">
        <v>1.1510587930679299</v>
      </c>
      <c r="R4896">
        <v>0.444985181093216</v>
      </c>
      <c r="S4896">
        <v>0.70966655000000001</v>
      </c>
      <c r="T4896">
        <v>0.74410974979400601</v>
      </c>
      <c r="U4896">
        <v>0.79552197456359897</v>
      </c>
      <c r="V4896" t="s">
        <v>464</v>
      </c>
      <c r="W4896" t="s">
        <v>464</v>
      </c>
      <c r="X4896" t="s">
        <v>468</v>
      </c>
      <c r="Y4896" t="s">
        <v>486</v>
      </c>
      <c r="AA4896">
        <v>73.3333333333333</v>
      </c>
      <c r="AB4896">
        <v>0.89260911941528298</v>
      </c>
      <c r="AC4896">
        <v>0.35515853762626598</v>
      </c>
      <c r="AD4896">
        <v>0.15280111134052299</v>
      </c>
      <c r="AE4896">
        <v>0.23343777656555201</v>
      </c>
      <c r="AF4896">
        <v>-0.73763692378997803</v>
      </c>
      <c r="AG4896">
        <v>0.103630378842354</v>
      </c>
      <c r="AH4896">
        <v>0.70888486575282394</v>
      </c>
      <c r="AI4896">
        <v>0.66961452289206502</v>
      </c>
      <c r="AJ4896">
        <v>1.1230313908673599</v>
      </c>
      <c r="AK4896">
        <v>1.20690310001373</v>
      </c>
      <c r="AL4896">
        <v>0.82809287309646595</v>
      </c>
      <c r="AM4896">
        <v>0.49503645300865201</v>
      </c>
    </row>
    <row r="4897" spans="1:39">
      <c r="A4897" t="s">
        <v>78</v>
      </c>
      <c r="B4897" t="s">
        <v>236</v>
      </c>
      <c r="C4897" t="s">
        <v>369</v>
      </c>
      <c r="D4897">
        <v>2009</v>
      </c>
      <c r="E4897">
        <v>30740.328125</v>
      </c>
      <c r="F4897">
        <v>26878.826171875</v>
      </c>
      <c r="G4897">
        <v>6.0255919999999996</v>
      </c>
      <c r="H4897">
        <v>1.4796332120895399</v>
      </c>
      <c r="J4897">
        <v>2.7549147605896001</v>
      </c>
      <c r="K4897">
        <v>30200.138671875</v>
      </c>
      <c r="L4897">
        <v>28161.384765625</v>
      </c>
      <c r="M4897">
        <v>156081.765625</v>
      </c>
      <c r="N4897">
        <v>0.38786256313324002</v>
      </c>
      <c r="O4897">
        <v>31354.546529433901</v>
      </c>
      <c r="P4897">
        <v>154140.328125</v>
      </c>
      <c r="Q4897">
        <v>1.1751793622970601</v>
      </c>
      <c r="R4897">
        <v>0.483452498912811</v>
      </c>
      <c r="S4897">
        <v>0.71</v>
      </c>
      <c r="T4897">
        <v>0.78873848915100098</v>
      </c>
      <c r="U4897">
        <v>0.84583961963653598</v>
      </c>
      <c r="V4897" t="s">
        <v>464</v>
      </c>
      <c r="W4897" t="s">
        <v>464</v>
      </c>
      <c r="X4897" t="s">
        <v>468</v>
      </c>
      <c r="Y4897" t="s">
        <v>486</v>
      </c>
      <c r="AA4897">
        <v>72.2222222222222</v>
      </c>
      <c r="AB4897">
        <v>0.938174188137054</v>
      </c>
      <c r="AC4897">
        <v>0.22381743788719199</v>
      </c>
      <c r="AD4897">
        <v>0.15919747948646501</v>
      </c>
      <c r="AE4897">
        <v>0.19328497350215901</v>
      </c>
      <c r="AF4897">
        <v>-0.606134593486786</v>
      </c>
      <c r="AG4897">
        <v>9.1660559177398696E-2</v>
      </c>
      <c r="AH4897">
        <v>0.67641363998743098</v>
      </c>
      <c r="AI4897">
        <v>0.99391790174442496</v>
      </c>
      <c r="AJ4897">
        <v>1.1622214081587301</v>
      </c>
      <c r="AK4897">
        <v>1.1694915294647199</v>
      </c>
      <c r="AL4897">
        <v>0.82458323240280196</v>
      </c>
      <c r="AM4897">
        <v>0.76378911733627297</v>
      </c>
    </row>
    <row r="4898" spans="1:39">
      <c r="A4898" t="s">
        <v>78</v>
      </c>
      <c r="B4898" t="s">
        <v>236</v>
      </c>
      <c r="C4898" t="s">
        <v>369</v>
      </c>
      <c r="D4898">
        <v>2010</v>
      </c>
      <c r="E4898">
        <v>32652.8828125</v>
      </c>
      <c r="F4898">
        <v>28693.54296875</v>
      </c>
      <c r="G4898">
        <v>6.187227</v>
      </c>
      <c r="H4898">
        <v>1.50182998180389</v>
      </c>
      <c r="J4898">
        <v>2.77236700057983</v>
      </c>
      <c r="K4898">
        <v>32077.369140625</v>
      </c>
      <c r="L4898">
        <v>29322.390625</v>
      </c>
      <c r="M4898">
        <v>156750.328125</v>
      </c>
      <c r="N4898">
        <v>0.38706162571906999</v>
      </c>
      <c r="O4898">
        <v>32079.2566880923</v>
      </c>
      <c r="P4898">
        <v>157893.859375</v>
      </c>
      <c r="Q4898">
        <v>1.1753799915313701</v>
      </c>
      <c r="R4898">
        <v>0.483452498912811</v>
      </c>
      <c r="S4898">
        <v>0.71</v>
      </c>
      <c r="T4898">
        <v>0.82380133867263805</v>
      </c>
      <c r="U4898">
        <v>0.90120154619216897</v>
      </c>
      <c r="V4898" t="s">
        <v>464</v>
      </c>
      <c r="W4898" t="s">
        <v>464</v>
      </c>
      <c r="X4898" t="s">
        <v>468</v>
      </c>
      <c r="Y4898" t="s">
        <v>486</v>
      </c>
      <c r="AA4898">
        <v>76.6666666666667</v>
      </c>
      <c r="AB4898">
        <v>0.95221465826034501</v>
      </c>
      <c r="AC4898">
        <v>0.24059674143791199</v>
      </c>
      <c r="AD4898">
        <v>0.14556452631950401</v>
      </c>
      <c r="AE4898">
        <v>0.19968804717063901</v>
      </c>
      <c r="AF4898">
        <v>-0.62641346454620395</v>
      </c>
      <c r="AG4898">
        <v>8.8349483907222706E-2</v>
      </c>
      <c r="AH4898">
        <v>0.72930032951842805</v>
      </c>
      <c r="AI4898">
        <v>0.93257540551409102</v>
      </c>
      <c r="AJ4898">
        <v>1.2621950288977</v>
      </c>
      <c r="AK4898">
        <v>1.1994433403015099</v>
      </c>
      <c r="AL4898">
        <v>0.83090430498123202</v>
      </c>
      <c r="AM4898">
        <v>0.71900719404220603</v>
      </c>
    </row>
    <row r="4899" spans="1:39">
      <c r="A4899" t="s">
        <v>78</v>
      </c>
      <c r="B4899" t="s">
        <v>236</v>
      </c>
      <c r="C4899" t="s">
        <v>369</v>
      </c>
      <c r="D4899">
        <v>2011</v>
      </c>
      <c r="E4899">
        <v>32236.369140625</v>
      </c>
      <c r="F4899">
        <v>28975.865234375</v>
      </c>
      <c r="G4899">
        <v>6.3301689999999997</v>
      </c>
      <c r="H4899">
        <v>1.5432987213134799</v>
      </c>
      <c r="J4899">
        <v>2.77236700057983</v>
      </c>
      <c r="K4899">
        <v>31684.939453125</v>
      </c>
      <c r="L4899">
        <v>28703.345703125</v>
      </c>
      <c r="M4899">
        <v>163344.53125</v>
      </c>
      <c r="N4899">
        <v>0.36409071087837203</v>
      </c>
      <c r="O4899">
        <v>32909.883307707503</v>
      </c>
      <c r="P4899">
        <v>162934.046875</v>
      </c>
      <c r="Q4899">
        <v>1.1708799600601201</v>
      </c>
      <c r="R4899">
        <v>0.483452498912811</v>
      </c>
      <c r="S4899">
        <v>0.71</v>
      </c>
      <c r="T4899">
        <v>0.91021603345871005</v>
      </c>
      <c r="U4899">
        <v>1.00476574897766</v>
      </c>
      <c r="V4899" t="s">
        <v>464</v>
      </c>
      <c r="W4899" t="s">
        <v>464</v>
      </c>
      <c r="X4899" t="s">
        <v>468</v>
      </c>
      <c r="Y4899" t="s">
        <v>486</v>
      </c>
      <c r="AA4899">
        <v>74.4444444444444</v>
      </c>
      <c r="AB4899">
        <v>0.97680479288101196</v>
      </c>
      <c r="AC4899">
        <v>0.28224539756774902</v>
      </c>
      <c r="AD4899">
        <v>0.159077659249306</v>
      </c>
      <c r="AE4899">
        <v>0.21122342348098799</v>
      </c>
      <c r="AF4899">
        <v>-0.69123923778533902</v>
      </c>
      <c r="AG4899">
        <v>6.1887949705123901E-2</v>
      </c>
      <c r="AH4899">
        <v>0.85052381923457898</v>
      </c>
      <c r="AI4899">
        <v>0.926209861788309</v>
      </c>
      <c r="AJ4899">
        <v>1.24837439592166</v>
      </c>
      <c r="AK4899">
        <v>1.2115349769592301</v>
      </c>
      <c r="AL4899">
        <v>0.87397289276123002</v>
      </c>
      <c r="AM4899">
        <v>0.70550745725631703</v>
      </c>
    </row>
    <row r="4900" spans="1:39">
      <c r="A4900" t="s">
        <v>79</v>
      </c>
      <c r="B4900" t="s">
        <v>237</v>
      </c>
      <c r="C4900" t="s">
        <v>370</v>
      </c>
      <c r="D4900">
        <v>1950</v>
      </c>
      <c r="E4900">
        <v>161776.484375</v>
      </c>
      <c r="F4900">
        <v>146953.671875</v>
      </c>
      <c r="G4900">
        <v>83.295249901832804</v>
      </c>
      <c r="H4900">
        <v>37.5211372375488</v>
      </c>
      <c r="I4900">
        <v>2076.48</v>
      </c>
      <c r="J4900">
        <v>2.2823185920715301</v>
      </c>
      <c r="K4900">
        <v>160542.09375</v>
      </c>
      <c r="L4900">
        <v>156282.25</v>
      </c>
      <c r="M4900">
        <v>297147.875</v>
      </c>
      <c r="N4900">
        <v>0.34894600510597201</v>
      </c>
      <c r="O4900">
        <v>194051.20394405301</v>
      </c>
      <c r="P4900">
        <v>424210.65625</v>
      </c>
      <c r="Q4900">
        <v>0.36315175890922502</v>
      </c>
      <c r="R4900">
        <v>0.60155385732650801</v>
      </c>
      <c r="S4900">
        <v>361.10000646361198</v>
      </c>
      <c r="T4900">
        <v>7.2889208793640095E-2</v>
      </c>
      <c r="U4900">
        <v>7.4875973165035206E-2</v>
      </c>
      <c r="V4900" t="s">
        <v>464</v>
      </c>
      <c r="W4900" t="s">
        <v>464</v>
      </c>
      <c r="X4900" t="s">
        <v>468</v>
      </c>
      <c r="Y4900" t="s">
        <v>486</v>
      </c>
      <c r="AB4900">
        <v>0.53318834304809604</v>
      </c>
      <c r="AC4900">
        <v>0.17400683462619801</v>
      </c>
      <c r="AD4900">
        <v>0.30117368698120101</v>
      </c>
      <c r="AE4900">
        <v>6.1275601387023898E-2</v>
      </c>
      <c r="AF4900">
        <v>-8.8339306414127294E-2</v>
      </c>
      <c r="AG4900">
        <v>1.8694881349802E-2</v>
      </c>
      <c r="AH4900">
        <v>8.47013900064012E-2</v>
      </c>
      <c r="AI4900">
        <v>0.10320016000270001</v>
      </c>
      <c r="AJ4900">
        <v>3.4464762255533798E-2</v>
      </c>
      <c r="AK4900">
        <v>9.9081732332706507E-2</v>
      </c>
      <c r="AL4900">
        <v>6.8987660109996796E-2</v>
      </c>
      <c r="AM4900">
        <v>0.102388896048069</v>
      </c>
    </row>
    <row r="4901" spans="1:39">
      <c r="A4901" t="s">
        <v>79</v>
      </c>
      <c r="B4901" t="s">
        <v>237</v>
      </c>
      <c r="C4901" t="s">
        <v>370</v>
      </c>
      <c r="D4901">
        <v>1951</v>
      </c>
      <c r="E4901">
        <v>183248.125</v>
      </c>
      <c r="F4901">
        <v>164304.03125</v>
      </c>
      <c r="G4901">
        <v>84.645832608575901</v>
      </c>
      <c r="H4901">
        <v>38.633182525634801</v>
      </c>
      <c r="I4901">
        <v>2058.66</v>
      </c>
      <c r="J4901">
        <v>2.3058898448944101</v>
      </c>
      <c r="K4901">
        <v>184184.265625</v>
      </c>
      <c r="L4901">
        <v>175554.46875</v>
      </c>
      <c r="M4901">
        <v>337465.75</v>
      </c>
      <c r="N4901">
        <v>0.35397383570671098</v>
      </c>
      <c r="O4901">
        <v>211412.19260105101</v>
      </c>
      <c r="P4901">
        <v>463839.1875</v>
      </c>
      <c r="Q4901">
        <v>0.37284904718398998</v>
      </c>
      <c r="R4901">
        <v>0.60155385732650801</v>
      </c>
      <c r="S4901">
        <v>361.20001256722799</v>
      </c>
      <c r="T4901">
        <v>8.7966829538345295E-2</v>
      </c>
      <c r="U4901">
        <v>9.2291049659252195E-2</v>
      </c>
      <c r="V4901" t="s">
        <v>464</v>
      </c>
      <c r="W4901" t="s">
        <v>464</v>
      </c>
      <c r="X4901" t="s">
        <v>468</v>
      </c>
      <c r="Y4901" t="s">
        <v>486</v>
      </c>
      <c r="AB4901">
        <v>0.52680647373199496</v>
      </c>
      <c r="AC4901">
        <v>0.245807334780693</v>
      </c>
      <c r="AD4901">
        <v>0.24911962449550601</v>
      </c>
      <c r="AE4901">
        <v>8.3251461386680603E-2</v>
      </c>
      <c r="AF4901">
        <v>-0.13094103336334201</v>
      </c>
      <c r="AG4901">
        <v>2.5956150144338601E-2</v>
      </c>
      <c r="AH4901">
        <v>9.7621925179451494E-2</v>
      </c>
      <c r="AI4901">
        <v>0.111548861633985</v>
      </c>
      <c r="AJ4901">
        <v>4.4280983066011401E-2</v>
      </c>
      <c r="AK4901">
        <v>0.12557746469974501</v>
      </c>
      <c r="AL4901">
        <v>7.9712480306625394E-2</v>
      </c>
      <c r="AM4901">
        <v>0.110144600272179</v>
      </c>
    </row>
    <row r="4902" spans="1:39">
      <c r="A4902" t="s">
        <v>79</v>
      </c>
      <c r="B4902" t="s">
        <v>237</v>
      </c>
      <c r="C4902" t="s">
        <v>370</v>
      </c>
      <c r="D4902">
        <v>1952</v>
      </c>
      <c r="E4902">
        <v>198566.890625</v>
      </c>
      <c r="F4902">
        <v>178364.96875</v>
      </c>
      <c r="G4902">
        <v>85.933131598876102</v>
      </c>
      <c r="H4902">
        <v>39.732048034667997</v>
      </c>
      <c r="I4902">
        <v>2041</v>
      </c>
      <c r="J4902">
        <v>2.3297045230865501</v>
      </c>
      <c r="K4902">
        <v>200363.703125</v>
      </c>
      <c r="L4902">
        <v>192529.625</v>
      </c>
      <c r="M4902">
        <v>365291.59375</v>
      </c>
      <c r="N4902">
        <v>0.35975813865661599</v>
      </c>
      <c r="O4902">
        <v>237549.67842560101</v>
      </c>
      <c r="P4902">
        <v>494733.625</v>
      </c>
      <c r="Q4902">
        <v>0.39901375770568798</v>
      </c>
      <c r="R4902">
        <v>0.60155385732650801</v>
      </c>
      <c r="S4902">
        <v>361.100006463613</v>
      </c>
      <c r="T4902">
        <v>9.1310791671276106E-2</v>
      </c>
      <c r="U4902">
        <v>9.5026262104511303E-2</v>
      </c>
      <c r="V4902" t="s">
        <v>464</v>
      </c>
      <c r="W4902" t="s">
        <v>464</v>
      </c>
      <c r="X4902" t="s">
        <v>468</v>
      </c>
      <c r="Y4902" t="s">
        <v>486</v>
      </c>
      <c r="AB4902">
        <v>0.55911213159561202</v>
      </c>
      <c r="AC4902">
        <v>0.200205028057098</v>
      </c>
      <c r="AD4902">
        <v>0.27222630381584201</v>
      </c>
      <c r="AE4902">
        <v>7.8538239002227797E-2</v>
      </c>
      <c r="AF4902">
        <v>-0.13132351636886599</v>
      </c>
      <c r="AG4902">
        <v>2.1241819486021999E-2</v>
      </c>
      <c r="AH4902">
        <v>0.100931777256897</v>
      </c>
      <c r="AI4902">
        <v>0.122775369593662</v>
      </c>
      <c r="AJ4902">
        <v>4.8410550009456897E-2</v>
      </c>
      <c r="AK4902">
        <v>0.115119956433773</v>
      </c>
      <c r="AL4902">
        <v>7.7858462929725605E-2</v>
      </c>
      <c r="AM4902">
        <v>0.11988152563571899</v>
      </c>
    </row>
    <row r="4903" spans="1:39">
      <c r="A4903" t="s">
        <v>79</v>
      </c>
      <c r="B4903" t="s">
        <v>237</v>
      </c>
      <c r="C4903" t="s">
        <v>370</v>
      </c>
      <c r="D4903">
        <v>1953</v>
      </c>
      <c r="E4903">
        <v>208027.5</v>
      </c>
      <c r="F4903">
        <v>183268.453125</v>
      </c>
      <c r="G4903">
        <v>87.121994001203902</v>
      </c>
      <c r="H4903">
        <v>40.800132751464801</v>
      </c>
      <c r="I4903">
        <v>2023.48</v>
      </c>
      <c r="J4903">
        <v>2.3537652492523198</v>
      </c>
      <c r="K4903">
        <v>210173.265625</v>
      </c>
      <c r="L4903">
        <v>199716.53125</v>
      </c>
      <c r="M4903">
        <v>389246.1875</v>
      </c>
      <c r="N4903">
        <v>0.34898072481155401</v>
      </c>
      <c r="O4903">
        <v>253474.757512318</v>
      </c>
      <c r="P4903">
        <v>521485.6875</v>
      </c>
      <c r="Q4903">
        <v>0.407793879508972</v>
      </c>
      <c r="R4903">
        <v>0.60155385732650801</v>
      </c>
      <c r="S4903">
        <v>360.00000035900001</v>
      </c>
      <c r="T4903">
        <v>9.8547346889972701E-2</v>
      </c>
      <c r="U4903">
        <v>0.103707075119019</v>
      </c>
      <c r="V4903" t="s">
        <v>464</v>
      </c>
      <c r="W4903" t="s">
        <v>464</v>
      </c>
      <c r="X4903" t="s">
        <v>468</v>
      </c>
      <c r="Y4903" t="s">
        <v>486</v>
      </c>
      <c r="AB4903">
        <v>0.61146289110183705</v>
      </c>
      <c r="AC4903">
        <v>0.18658480048179599</v>
      </c>
      <c r="AD4903">
        <v>0.26784938573837302</v>
      </c>
      <c r="AE4903">
        <v>7.2563283145427704E-2</v>
      </c>
      <c r="AF4903">
        <v>-0.15618719160556799</v>
      </c>
      <c r="AG4903">
        <v>1.7726855352520901E-2</v>
      </c>
      <c r="AH4903">
        <v>0.107956744037388</v>
      </c>
      <c r="AI4903">
        <v>0.12960652541741699</v>
      </c>
      <c r="AJ4903">
        <v>5.5431074357351597E-2</v>
      </c>
      <c r="AK4903">
        <v>0.119165495038033</v>
      </c>
      <c r="AL4903">
        <v>7.5676441192626995E-2</v>
      </c>
      <c r="AM4903">
        <v>0.123973451554775</v>
      </c>
    </row>
    <row r="4904" spans="1:39">
      <c r="A4904" t="s">
        <v>79</v>
      </c>
      <c r="B4904" t="s">
        <v>237</v>
      </c>
      <c r="C4904" t="s">
        <v>370</v>
      </c>
      <c r="D4904">
        <v>1954</v>
      </c>
      <c r="E4904">
        <v>221587.6875</v>
      </c>
      <c r="F4904">
        <v>193918.3125</v>
      </c>
      <c r="G4904">
        <v>88.214039900963897</v>
      </c>
      <c r="H4904">
        <v>41.8364448547363</v>
      </c>
      <c r="I4904">
        <v>2054.5300000000002</v>
      </c>
      <c r="J4904">
        <v>2.3780744075775102</v>
      </c>
      <c r="K4904">
        <v>223200.5625</v>
      </c>
      <c r="L4904">
        <v>210501.5625</v>
      </c>
      <c r="M4904">
        <v>413747</v>
      </c>
      <c r="N4904">
        <v>0.35587197542190602</v>
      </c>
      <c r="O4904">
        <v>266085.453875668</v>
      </c>
      <c r="P4904">
        <v>551181.5625</v>
      </c>
      <c r="Q4904">
        <v>0.40992689132690402</v>
      </c>
      <c r="R4904">
        <v>0.60155385732650801</v>
      </c>
      <c r="S4904">
        <v>360.00000035900001</v>
      </c>
      <c r="T4904">
        <v>0.10304137319326399</v>
      </c>
      <c r="U4904">
        <v>0.10925759375095399</v>
      </c>
      <c r="V4904" t="s">
        <v>464</v>
      </c>
      <c r="W4904" t="s">
        <v>464</v>
      </c>
      <c r="X4904" t="s">
        <v>468</v>
      </c>
      <c r="Y4904" t="s">
        <v>486</v>
      </c>
      <c r="AB4904">
        <v>0.60579663515090898</v>
      </c>
      <c r="AC4904">
        <v>0.19740355014801</v>
      </c>
      <c r="AD4904">
        <v>0.26045551896095298</v>
      </c>
      <c r="AE4904">
        <v>7.13999569416046E-2</v>
      </c>
      <c r="AF4904">
        <v>-0.15281094610691101</v>
      </c>
      <c r="AG4904">
        <v>1.7755277454853099E-2</v>
      </c>
      <c r="AH4904">
        <v>0.114093530575122</v>
      </c>
      <c r="AI4904">
        <v>0.12618897085574399</v>
      </c>
      <c r="AJ4904">
        <v>5.97911050590152E-2</v>
      </c>
      <c r="AK4904">
        <v>0.12601162493228901</v>
      </c>
      <c r="AL4904">
        <v>7.3817230761051206E-2</v>
      </c>
      <c r="AM4904">
        <v>0.11982373893261</v>
      </c>
    </row>
    <row r="4905" spans="1:39">
      <c r="A4905" t="s">
        <v>79</v>
      </c>
      <c r="B4905" t="s">
        <v>237</v>
      </c>
      <c r="C4905" t="s">
        <v>370</v>
      </c>
      <c r="D4905">
        <v>1955</v>
      </c>
      <c r="E4905">
        <v>241323.421875</v>
      </c>
      <c r="F4905">
        <v>211650</v>
      </c>
      <c r="G4905">
        <v>89.2687532682788</v>
      </c>
      <c r="H4905">
        <v>42.867828369140597</v>
      </c>
      <c r="I4905">
        <v>2080.6799999999998</v>
      </c>
      <c r="J4905">
        <v>2.4026346206664999</v>
      </c>
      <c r="K4905">
        <v>242408.3125</v>
      </c>
      <c r="L4905">
        <v>228990.875</v>
      </c>
      <c r="M4905">
        <v>445357.5</v>
      </c>
      <c r="N4905">
        <v>0.35939538478851302</v>
      </c>
      <c r="O4905">
        <v>284782.39931210101</v>
      </c>
      <c r="P4905">
        <v>587535.9375</v>
      </c>
      <c r="Q4905">
        <v>0.41888892650604198</v>
      </c>
      <c r="R4905">
        <v>0.60155385732650801</v>
      </c>
      <c r="S4905">
        <v>360.00000035900001</v>
      </c>
      <c r="T4905">
        <v>0.104296334087849</v>
      </c>
      <c r="U4905">
        <v>0.110407456755638</v>
      </c>
      <c r="V4905" t="s">
        <v>464</v>
      </c>
      <c r="W4905" t="s">
        <v>464</v>
      </c>
      <c r="X4905" t="s">
        <v>468</v>
      </c>
      <c r="Y4905" t="s">
        <v>486</v>
      </c>
      <c r="AB4905">
        <v>0.59883993864059404</v>
      </c>
      <c r="AC4905">
        <v>0.20878902077674899</v>
      </c>
      <c r="AD4905">
        <v>0.240063682198524</v>
      </c>
      <c r="AE4905">
        <v>7.53011554479599E-2</v>
      </c>
      <c r="AF4905">
        <v>-0.14229398965835599</v>
      </c>
      <c r="AG4905">
        <v>1.9300198182463601E-2</v>
      </c>
      <c r="AH4905">
        <v>0.113620276279512</v>
      </c>
      <c r="AI4905">
        <v>0.12641495061539601</v>
      </c>
      <c r="AJ4905">
        <v>6.1800641740959401E-2</v>
      </c>
      <c r="AK4905">
        <v>0.127403929829597</v>
      </c>
      <c r="AL4905">
        <v>7.4406519532203702E-2</v>
      </c>
      <c r="AM4905">
        <v>0.117744743824005</v>
      </c>
    </row>
    <row r="4906" spans="1:39">
      <c r="A4906" t="s">
        <v>79</v>
      </c>
      <c r="B4906" t="s">
        <v>237</v>
      </c>
      <c r="C4906" t="s">
        <v>370</v>
      </c>
      <c r="D4906">
        <v>1956</v>
      </c>
      <c r="E4906">
        <v>258009.84375</v>
      </c>
      <c r="F4906">
        <v>222956.765625</v>
      </c>
      <c r="G4906">
        <v>90.214118822116703</v>
      </c>
      <c r="H4906">
        <v>43.858604431152301</v>
      </c>
      <c r="I4906">
        <v>2132.27</v>
      </c>
      <c r="J4906">
        <v>2.4336516857147199</v>
      </c>
      <c r="K4906">
        <v>259070.46875</v>
      </c>
      <c r="L4906">
        <v>241701.25</v>
      </c>
      <c r="M4906">
        <v>494867.5</v>
      </c>
      <c r="N4906">
        <v>0.35797572135925299</v>
      </c>
      <c r="O4906">
        <v>303275.83421974903</v>
      </c>
      <c r="P4906">
        <v>632388.25</v>
      </c>
      <c r="Q4906">
        <v>0.42400690913200401</v>
      </c>
      <c r="R4906">
        <v>0.60155385732650801</v>
      </c>
      <c r="S4906">
        <v>360.00000035900001</v>
      </c>
      <c r="T4906">
        <v>0.11032681167125701</v>
      </c>
      <c r="U4906">
        <v>0.11825514584779701</v>
      </c>
      <c r="V4906" t="s">
        <v>464</v>
      </c>
      <c r="W4906" t="s">
        <v>464</v>
      </c>
      <c r="X4906" t="s">
        <v>468</v>
      </c>
      <c r="Y4906" t="s">
        <v>486</v>
      </c>
      <c r="AB4906">
        <v>0.60507696866989102</v>
      </c>
      <c r="AC4906">
        <v>0.23465844988822901</v>
      </c>
      <c r="AD4906">
        <v>0.229935988783836</v>
      </c>
      <c r="AE4906">
        <v>8.3051703870296506E-2</v>
      </c>
      <c r="AF4906">
        <v>-0.17414556443691301</v>
      </c>
      <c r="AG4906">
        <v>2.1422483026981399E-2</v>
      </c>
      <c r="AH4906">
        <v>0.11606474990266701</v>
      </c>
      <c r="AI4906">
        <v>0.141111213278729</v>
      </c>
      <c r="AJ4906">
        <v>6.3810755273944295E-2</v>
      </c>
      <c r="AK4906">
        <v>0.13427503407001501</v>
      </c>
      <c r="AL4906">
        <v>7.7196180820465102E-2</v>
      </c>
      <c r="AM4906">
        <v>0.12819515168666801</v>
      </c>
    </row>
    <row r="4907" spans="1:39">
      <c r="A4907" t="s">
        <v>79</v>
      </c>
      <c r="B4907" t="s">
        <v>237</v>
      </c>
      <c r="C4907" t="s">
        <v>370</v>
      </c>
      <c r="D4907">
        <v>1957</v>
      </c>
      <c r="E4907">
        <v>275410.78125</v>
      </c>
      <c r="F4907">
        <v>235043.75</v>
      </c>
      <c r="G4907">
        <v>91.006070239469807</v>
      </c>
      <c r="H4907">
        <v>45.015270233154297</v>
      </c>
      <c r="I4907">
        <v>2155.87</v>
      </c>
      <c r="J4907">
        <v>2.4650690555572501</v>
      </c>
      <c r="K4907">
        <v>276973.21875</v>
      </c>
      <c r="L4907">
        <v>255415.75</v>
      </c>
      <c r="M4907">
        <v>545237.5625</v>
      </c>
      <c r="N4907">
        <v>0.35590866208076499</v>
      </c>
      <c r="O4907">
        <v>322850.78141855099</v>
      </c>
      <c r="P4907">
        <v>689292.9375</v>
      </c>
      <c r="Q4907">
        <v>0.42606458067893999</v>
      </c>
      <c r="R4907">
        <v>0.60155385732650801</v>
      </c>
      <c r="S4907">
        <v>360.00000035900001</v>
      </c>
      <c r="T4907">
        <v>0.117646709084511</v>
      </c>
      <c r="U4907">
        <v>0.12757627665996599</v>
      </c>
      <c r="V4907" t="s">
        <v>464</v>
      </c>
      <c r="W4907" t="s">
        <v>464</v>
      </c>
      <c r="X4907" t="s">
        <v>468</v>
      </c>
      <c r="Y4907" t="s">
        <v>486</v>
      </c>
      <c r="AB4907">
        <v>0.60754054784774802</v>
      </c>
      <c r="AC4907">
        <v>0.27184921503067</v>
      </c>
      <c r="AD4907">
        <v>0.21808934211730999</v>
      </c>
      <c r="AE4907">
        <v>8.8347882032394395E-2</v>
      </c>
      <c r="AF4907">
        <v>-0.20791110396385201</v>
      </c>
      <c r="AG4907">
        <v>2.2084150463342701E-2</v>
      </c>
      <c r="AH4907">
        <v>0.119984843992682</v>
      </c>
      <c r="AI4907">
        <v>0.15143582658518601</v>
      </c>
      <c r="AJ4907">
        <v>6.9015017715196705E-2</v>
      </c>
      <c r="AK4907">
        <v>0.135303094983101</v>
      </c>
      <c r="AL4907">
        <v>7.8445479273796095E-2</v>
      </c>
      <c r="AM4907">
        <v>0.13724160194397</v>
      </c>
    </row>
    <row r="4908" spans="1:39">
      <c r="A4908" t="s">
        <v>79</v>
      </c>
      <c r="B4908" t="s">
        <v>237</v>
      </c>
      <c r="C4908" t="s">
        <v>370</v>
      </c>
      <c r="D4908">
        <v>1958</v>
      </c>
      <c r="E4908">
        <v>293290.25</v>
      </c>
      <c r="F4908">
        <v>251962</v>
      </c>
      <c r="G4908">
        <v>91.826810475072506</v>
      </c>
      <c r="H4908">
        <v>45.194026947021499</v>
      </c>
      <c r="I4908">
        <v>2181.54</v>
      </c>
      <c r="J4908">
        <v>2.4968922138214098</v>
      </c>
      <c r="K4908">
        <v>295754.53125</v>
      </c>
      <c r="L4908">
        <v>277104.21875</v>
      </c>
      <c r="M4908">
        <v>575876.0625</v>
      </c>
      <c r="N4908">
        <v>0.37501043081283603</v>
      </c>
      <c r="O4908">
        <v>339125.512209512</v>
      </c>
      <c r="P4908">
        <v>735337.1875</v>
      </c>
      <c r="Q4908">
        <v>0.43177565932273898</v>
      </c>
      <c r="R4908">
        <v>0.60155385732650801</v>
      </c>
      <c r="S4908">
        <v>360.100006462615</v>
      </c>
      <c r="T4908">
        <v>0.11457462608814201</v>
      </c>
      <c r="U4908">
        <v>0.12228599190712</v>
      </c>
      <c r="V4908" t="s">
        <v>464</v>
      </c>
      <c r="W4908" t="s">
        <v>464</v>
      </c>
      <c r="X4908" t="s">
        <v>468</v>
      </c>
      <c r="Y4908" t="s">
        <v>486</v>
      </c>
      <c r="AB4908">
        <v>0.60000342130661</v>
      </c>
      <c r="AC4908">
        <v>0.235017210245132</v>
      </c>
      <c r="AD4908">
        <v>0.21164633333683</v>
      </c>
      <c r="AE4908">
        <v>8.5158705711364704E-2</v>
      </c>
      <c r="AF4908">
        <v>-0.152734309434891</v>
      </c>
      <c r="AG4908">
        <v>2.09086909890175E-2</v>
      </c>
      <c r="AH4908">
        <v>0.119661133160355</v>
      </c>
      <c r="AI4908">
        <v>0.13980745290418001</v>
      </c>
      <c r="AJ4908">
        <v>7.2135582600982004E-2</v>
      </c>
      <c r="AK4908">
        <v>0.128338098526001</v>
      </c>
      <c r="AL4908">
        <v>7.2815470397472395E-2</v>
      </c>
      <c r="AM4908">
        <v>0.12902715802192699</v>
      </c>
    </row>
    <row r="4909" spans="1:39">
      <c r="A4909" t="s">
        <v>79</v>
      </c>
      <c r="B4909" t="s">
        <v>237</v>
      </c>
      <c r="C4909" t="s">
        <v>370</v>
      </c>
      <c r="D4909">
        <v>1959</v>
      </c>
      <c r="E4909">
        <v>321083.3125</v>
      </c>
      <c r="F4909">
        <v>271280.5625</v>
      </c>
      <c r="G4909">
        <v>92.729082751063103</v>
      </c>
      <c r="H4909">
        <v>45.583091735839801</v>
      </c>
      <c r="I4909">
        <v>2205.17</v>
      </c>
      <c r="J4909">
        <v>2.5291259288787802</v>
      </c>
      <c r="K4909">
        <v>323097.5625</v>
      </c>
      <c r="L4909">
        <v>299072.59375</v>
      </c>
      <c r="M4909">
        <v>625161</v>
      </c>
      <c r="N4909">
        <v>0.37447318434715299</v>
      </c>
      <c r="O4909">
        <v>367845.393434097</v>
      </c>
      <c r="P4909">
        <v>793097.8125</v>
      </c>
      <c r="Q4909">
        <v>0.448629140853882</v>
      </c>
      <c r="R4909">
        <v>0.60155385732650801</v>
      </c>
      <c r="S4909">
        <v>359.89999425538502</v>
      </c>
      <c r="T4909">
        <v>0.11777890473604199</v>
      </c>
      <c r="U4909">
        <v>0.127240255475044</v>
      </c>
      <c r="V4909" t="s">
        <v>464</v>
      </c>
      <c r="W4909" t="s">
        <v>464</v>
      </c>
      <c r="X4909" t="s">
        <v>468</v>
      </c>
      <c r="Y4909" t="s">
        <v>486</v>
      </c>
      <c r="AB4909">
        <v>0.59881907701492298</v>
      </c>
      <c r="AC4909">
        <v>0.256928771734238</v>
      </c>
      <c r="AD4909">
        <v>0.20544610917568201</v>
      </c>
      <c r="AE4909">
        <v>8.7612979114055606E-2</v>
      </c>
      <c r="AF4909">
        <v>-0.17081576585769701</v>
      </c>
      <c r="AG4909">
        <v>2.2008871659636501E-2</v>
      </c>
      <c r="AH4909">
        <v>0.121738460115175</v>
      </c>
      <c r="AI4909">
        <v>0.14298605726817901</v>
      </c>
      <c r="AJ4909">
        <v>7.4714058452330298E-2</v>
      </c>
      <c r="AK4909">
        <v>0.134766206145287</v>
      </c>
      <c r="AL4909">
        <v>7.2321653366088895E-2</v>
      </c>
      <c r="AM4909">
        <v>0.13107879459857899</v>
      </c>
    </row>
    <row r="4910" spans="1:39">
      <c r="A4910" t="s">
        <v>79</v>
      </c>
      <c r="B4910" t="s">
        <v>237</v>
      </c>
      <c r="C4910" t="s">
        <v>370</v>
      </c>
      <c r="D4910">
        <v>1960</v>
      </c>
      <c r="E4910">
        <v>363681</v>
      </c>
      <c r="F4910">
        <v>304516</v>
      </c>
      <c r="G4910">
        <v>93.519318666938602</v>
      </c>
      <c r="H4910">
        <v>46.645114898681598</v>
      </c>
      <c r="I4910">
        <v>2222.1999999999998</v>
      </c>
      <c r="J4910">
        <v>2.56118941307068</v>
      </c>
      <c r="K4910">
        <v>365076.25</v>
      </c>
      <c r="L4910">
        <v>332427.1875</v>
      </c>
      <c r="M4910">
        <v>698515.0625</v>
      </c>
      <c r="N4910">
        <v>0.38647699356079102</v>
      </c>
      <c r="O4910">
        <v>411893.42520158301</v>
      </c>
      <c r="P4910">
        <v>876142.625</v>
      </c>
      <c r="Q4910">
        <v>0.47257068753242498</v>
      </c>
      <c r="R4910">
        <v>0.60155385732650801</v>
      </c>
      <c r="S4910">
        <v>360.00000035900001</v>
      </c>
      <c r="T4910">
        <v>0.12501358985900901</v>
      </c>
      <c r="U4910">
        <v>0.137291684746742</v>
      </c>
      <c r="V4910" t="s">
        <v>464</v>
      </c>
      <c r="W4910" t="s">
        <v>464</v>
      </c>
      <c r="X4910" t="s">
        <v>468</v>
      </c>
      <c r="Y4910" t="s">
        <v>486</v>
      </c>
      <c r="AB4910">
        <v>0.59731066226959195</v>
      </c>
      <c r="AC4910">
        <v>0.29556903243064903</v>
      </c>
      <c r="AD4910">
        <v>0.192194044589996</v>
      </c>
      <c r="AE4910">
        <v>9.0068385004997295E-2</v>
      </c>
      <c r="AF4910">
        <v>-0.19752974808216101</v>
      </c>
      <c r="AG4910">
        <v>2.2387651726603501E-2</v>
      </c>
      <c r="AH4910">
        <v>0.12549116637826699</v>
      </c>
      <c r="AI4910">
        <v>0.151956961768622</v>
      </c>
      <c r="AJ4910">
        <v>8.2093982368587295E-2</v>
      </c>
      <c r="AK4910">
        <v>0.13622930645942699</v>
      </c>
      <c r="AL4910">
        <v>6.9360993802547496E-2</v>
      </c>
      <c r="AM4910">
        <v>0.13538651168346399</v>
      </c>
    </row>
    <row r="4911" spans="1:39">
      <c r="A4911" t="s">
        <v>79</v>
      </c>
      <c r="B4911" t="s">
        <v>237</v>
      </c>
      <c r="C4911" t="s">
        <v>370</v>
      </c>
      <c r="D4911">
        <v>1961</v>
      </c>
      <c r="E4911">
        <v>407275.78125</v>
      </c>
      <c r="F4911">
        <v>336497.90625</v>
      </c>
      <c r="G4911">
        <v>94.365793412540199</v>
      </c>
      <c r="H4911">
        <v>47.297054290771499</v>
      </c>
      <c r="I4911">
        <v>2224.67</v>
      </c>
      <c r="J4911">
        <v>2.5523774623870801</v>
      </c>
      <c r="K4911">
        <v>408696.40625</v>
      </c>
      <c r="L4911">
        <v>370116.34375</v>
      </c>
      <c r="M4911">
        <v>783235.3125</v>
      </c>
      <c r="N4911">
        <v>0.40682995319366499</v>
      </c>
      <c r="O4911">
        <v>461554.33142717503</v>
      </c>
      <c r="P4911">
        <v>996818.25</v>
      </c>
      <c r="Q4911">
        <v>0.49986147880554199</v>
      </c>
      <c r="R4911">
        <v>0.60155385732650801</v>
      </c>
      <c r="S4911">
        <v>360.00000035900001</v>
      </c>
      <c r="T4911">
        <v>0.13486154377460499</v>
      </c>
      <c r="U4911">
        <v>0.14891920983791401</v>
      </c>
      <c r="V4911" t="s">
        <v>464</v>
      </c>
      <c r="W4911" t="s">
        <v>464</v>
      </c>
      <c r="X4911" t="s">
        <v>468</v>
      </c>
      <c r="Y4911" t="s">
        <v>486</v>
      </c>
      <c r="AB4911">
        <v>0.59225958585739102</v>
      </c>
      <c r="AC4911">
        <v>0.33091208338737499</v>
      </c>
      <c r="AD4911">
        <v>0.189931809902191</v>
      </c>
      <c r="AE4911">
        <v>8.2657754421234103E-2</v>
      </c>
      <c r="AF4911">
        <v>-0.216151192784309</v>
      </c>
      <c r="AG4911">
        <v>2.0389948040247002E-2</v>
      </c>
      <c r="AH4911">
        <v>0.13345396977433899</v>
      </c>
      <c r="AI4911">
        <v>0.165213834105639</v>
      </c>
      <c r="AJ4911">
        <v>8.6368964806881707E-2</v>
      </c>
      <c r="AK4911">
        <v>0.13931643962860099</v>
      </c>
      <c r="AL4911">
        <v>7.2854973375797299E-2</v>
      </c>
      <c r="AM4911">
        <v>0.147136241197586</v>
      </c>
    </row>
    <row r="4912" spans="1:39">
      <c r="A4912" t="s">
        <v>79</v>
      </c>
      <c r="B4912" t="s">
        <v>237</v>
      </c>
      <c r="C4912" t="s">
        <v>370</v>
      </c>
      <c r="D4912">
        <v>1962</v>
      </c>
      <c r="E4912">
        <v>445177.875</v>
      </c>
      <c r="F4912">
        <v>369972.78125</v>
      </c>
      <c r="G4912">
        <v>95.248853264682495</v>
      </c>
      <c r="H4912">
        <v>47.906929016113303</v>
      </c>
      <c r="I4912">
        <v>2201.54</v>
      </c>
      <c r="J4912">
        <v>2.5430135726928702</v>
      </c>
      <c r="K4912">
        <v>446292.75</v>
      </c>
      <c r="L4912">
        <v>410019.96875</v>
      </c>
      <c r="M4912">
        <v>865773.625</v>
      </c>
      <c r="N4912">
        <v>0.419638991355896</v>
      </c>
      <c r="O4912">
        <v>502451.55494558101</v>
      </c>
      <c r="P4912">
        <v>1102956.75</v>
      </c>
      <c r="Q4912">
        <v>0.51978689432144198</v>
      </c>
      <c r="R4912">
        <v>0.60155385732650801</v>
      </c>
      <c r="S4912">
        <v>360.00000035900001</v>
      </c>
      <c r="T4912">
        <v>0.14015173912048301</v>
      </c>
      <c r="U4912">
        <v>0.152550399303436</v>
      </c>
      <c r="V4912" t="s">
        <v>464</v>
      </c>
      <c r="W4912" t="s">
        <v>464</v>
      </c>
      <c r="X4912" t="s">
        <v>468</v>
      </c>
      <c r="Y4912" t="s">
        <v>486</v>
      </c>
      <c r="AB4912">
        <v>0.57561290264129605</v>
      </c>
      <c r="AC4912">
        <v>0.315410315990448</v>
      </c>
      <c r="AD4912">
        <v>0.18811778724193601</v>
      </c>
      <c r="AE4912">
        <v>8.4888897836208302E-2</v>
      </c>
      <c r="AF4912">
        <v>-0.18411491811275499</v>
      </c>
      <c r="AG4912">
        <v>2.0085040479898501E-2</v>
      </c>
      <c r="AH4912">
        <v>0.14218679094351799</v>
      </c>
      <c r="AI4912">
        <v>0.164759748999802</v>
      </c>
      <c r="AJ4912">
        <v>9.2665448326713196E-2</v>
      </c>
      <c r="AK4912">
        <v>0.141254752874374</v>
      </c>
      <c r="AL4912">
        <v>7.4670962989330306E-2</v>
      </c>
      <c r="AM4912">
        <v>0.14872993528842901</v>
      </c>
    </row>
    <row r="4913" spans="1:39">
      <c r="A4913" t="s">
        <v>79</v>
      </c>
      <c r="B4913" t="s">
        <v>237</v>
      </c>
      <c r="C4913" t="s">
        <v>370</v>
      </c>
      <c r="D4913">
        <v>1963</v>
      </c>
      <c r="E4913">
        <v>483267.46875</v>
      </c>
      <c r="F4913">
        <v>397848.21875</v>
      </c>
      <c r="G4913">
        <v>96.223074229237497</v>
      </c>
      <c r="H4913">
        <v>48.3170166015625</v>
      </c>
      <c r="I4913">
        <v>2195.0300000000002</v>
      </c>
      <c r="J4913">
        <v>2.5336840152740501</v>
      </c>
      <c r="K4913">
        <v>483981.46875</v>
      </c>
      <c r="L4913">
        <v>440560.4375</v>
      </c>
      <c r="M4913">
        <v>953133</v>
      </c>
      <c r="N4913">
        <v>0.42743039131164601</v>
      </c>
      <c r="O4913">
        <v>545539.68505895801</v>
      </c>
      <c r="P4913">
        <v>1216350</v>
      </c>
      <c r="Q4913">
        <v>0.54119884967803999</v>
      </c>
      <c r="R4913">
        <v>0.60155385732650801</v>
      </c>
      <c r="S4913">
        <v>360.00000035900001</v>
      </c>
      <c r="T4913">
        <v>0.14791406691074399</v>
      </c>
      <c r="U4913">
        <v>0.162492275238037</v>
      </c>
      <c r="V4913" t="s">
        <v>464</v>
      </c>
      <c r="W4913" t="s">
        <v>464</v>
      </c>
      <c r="X4913" t="s">
        <v>468</v>
      </c>
      <c r="Y4913" t="s">
        <v>486</v>
      </c>
      <c r="AB4913">
        <v>0.58166599273681596</v>
      </c>
      <c r="AC4913">
        <v>0.32879739999771102</v>
      </c>
      <c r="AD4913">
        <v>0.18983708322048201</v>
      </c>
      <c r="AE4913">
        <v>8.5460163652896895E-2</v>
      </c>
      <c r="AF4913">
        <v>-0.20211604237556499</v>
      </c>
      <c r="AG4913">
        <v>1.6355376690626099E-2</v>
      </c>
      <c r="AH4913">
        <v>0.15287169882783599</v>
      </c>
      <c r="AI4913">
        <v>0.16607950536376101</v>
      </c>
      <c r="AJ4913">
        <v>0.101261326301387</v>
      </c>
      <c r="AK4913">
        <v>0.14481927454471599</v>
      </c>
      <c r="AL4913">
        <v>7.5657300651073497E-2</v>
      </c>
      <c r="AM4913">
        <v>0.15385189652442899</v>
      </c>
    </row>
    <row r="4914" spans="1:39">
      <c r="A4914" t="s">
        <v>79</v>
      </c>
      <c r="B4914" t="s">
        <v>237</v>
      </c>
      <c r="C4914" t="s">
        <v>370</v>
      </c>
      <c r="D4914">
        <v>1964</v>
      </c>
      <c r="E4914">
        <v>542083.125</v>
      </c>
      <c r="F4914">
        <v>444695.875</v>
      </c>
      <c r="G4914">
        <v>97.231231510392305</v>
      </c>
      <c r="H4914">
        <v>48.947925567627003</v>
      </c>
      <c r="I4914">
        <v>2202.39</v>
      </c>
      <c r="J4914">
        <v>2.5243885517120401</v>
      </c>
      <c r="K4914">
        <v>542129.1875</v>
      </c>
      <c r="L4914">
        <v>492405.03125</v>
      </c>
      <c r="M4914">
        <v>1056437.5</v>
      </c>
      <c r="N4914">
        <v>0.44788923859596302</v>
      </c>
      <c r="O4914">
        <v>609076.42693153804</v>
      </c>
      <c r="P4914">
        <v>1350614.125</v>
      </c>
      <c r="Q4914">
        <v>0.57630831003189098</v>
      </c>
      <c r="R4914">
        <v>0.60155385732650801</v>
      </c>
      <c r="S4914">
        <v>360.00000035900001</v>
      </c>
      <c r="T4914">
        <v>0.155326202511787</v>
      </c>
      <c r="U4914">
        <v>0.171011403203011</v>
      </c>
      <c r="V4914" t="s">
        <v>464</v>
      </c>
      <c r="W4914" t="s">
        <v>464</v>
      </c>
      <c r="X4914" t="s">
        <v>468</v>
      </c>
      <c r="Y4914" t="s">
        <v>486</v>
      </c>
      <c r="AB4914">
        <v>0.57480984926223799</v>
      </c>
      <c r="AC4914">
        <v>0.34536588191986101</v>
      </c>
      <c r="AD4914">
        <v>0.17505685985088301</v>
      </c>
      <c r="AE4914">
        <v>9.0692609548568698E-2</v>
      </c>
      <c r="AF4914">
        <v>-0.20616315305232999</v>
      </c>
      <c r="AG4914">
        <v>2.0237952470779402E-2</v>
      </c>
      <c r="AH4914">
        <v>0.159554641756018</v>
      </c>
      <c r="AI4914">
        <v>0.17043514789610301</v>
      </c>
      <c r="AJ4914">
        <v>0.111633755487338</v>
      </c>
      <c r="AK4914">
        <v>0.149443089962006</v>
      </c>
      <c r="AL4914">
        <v>7.8196458518505096E-2</v>
      </c>
      <c r="AM4914">
        <v>0.16023284196853599</v>
      </c>
    </row>
    <row r="4915" spans="1:39">
      <c r="A4915" t="s">
        <v>79</v>
      </c>
      <c r="B4915" t="s">
        <v>237</v>
      </c>
      <c r="C4915" t="s">
        <v>370</v>
      </c>
      <c r="D4915">
        <v>1965</v>
      </c>
      <c r="E4915">
        <v>575643.5</v>
      </c>
      <c r="F4915">
        <v>472957.9375</v>
      </c>
      <c r="G4915">
        <v>98.281073688401406</v>
      </c>
      <c r="H4915">
        <v>49.736557006835902</v>
      </c>
      <c r="I4915">
        <v>2183.5700000000002</v>
      </c>
      <c r="J4915">
        <v>2.5151274204254199</v>
      </c>
      <c r="K4915">
        <v>575168.5</v>
      </c>
      <c r="L4915">
        <v>526060.5</v>
      </c>
      <c r="M4915">
        <v>1163395.5</v>
      </c>
      <c r="N4915">
        <v>0.45009455084800698</v>
      </c>
      <c r="O4915">
        <v>644131.15776028601</v>
      </c>
      <c r="P4915">
        <v>1478039.125</v>
      </c>
      <c r="Q4915">
        <v>0.58363443613052401</v>
      </c>
      <c r="R4915">
        <v>0.60155385732650801</v>
      </c>
      <c r="S4915">
        <v>360.00000035900001</v>
      </c>
      <c r="T4915">
        <v>0.16288238763809201</v>
      </c>
      <c r="U4915">
        <v>0.178087517619133</v>
      </c>
      <c r="V4915" t="s">
        <v>464</v>
      </c>
      <c r="W4915" t="s">
        <v>464</v>
      </c>
      <c r="X4915" t="s">
        <v>468</v>
      </c>
      <c r="Y4915" t="s">
        <v>486</v>
      </c>
      <c r="AB4915">
        <v>0.56908273696899403</v>
      </c>
      <c r="AC4915">
        <v>0.32962563633918801</v>
      </c>
      <c r="AD4915">
        <v>0.17214788496494299</v>
      </c>
      <c r="AE4915">
        <v>0.105264492332935</v>
      </c>
      <c r="AF4915">
        <v>-0.193764418363571</v>
      </c>
      <c r="AG4915">
        <v>1.7643697559833499E-2</v>
      </c>
      <c r="AH4915">
        <v>0.17041812723612501</v>
      </c>
      <c r="AI4915">
        <v>0.17146995323470399</v>
      </c>
      <c r="AJ4915">
        <v>0.121527543253412</v>
      </c>
      <c r="AK4915">
        <v>0.15267625451087999</v>
      </c>
      <c r="AL4915">
        <v>8.0250024795532199E-2</v>
      </c>
      <c r="AM4915">
        <v>0.16140553355216999</v>
      </c>
    </row>
    <row r="4916" spans="1:39">
      <c r="A4916" t="s">
        <v>79</v>
      </c>
      <c r="B4916" t="s">
        <v>237</v>
      </c>
      <c r="C4916" t="s">
        <v>370</v>
      </c>
      <c r="D4916">
        <v>1966</v>
      </c>
      <c r="E4916">
        <v>637014.875</v>
      </c>
      <c r="F4916">
        <v>523117.4375</v>
      </c>
      <c r="G4916">
        <v>99.183326086043394</v>
      </c>
      <c r="H4916">
        <v>50.756526947021499</v>
      </c>
      <c r="I4916">
        <v>2191.5700000000002</v>
      </c>
      <c r="J4916">
        <v>2.5342264175414999</v>
      </c>
      <c r="K4916">
        <v>637143.125</v>
      </c>
      <c r="L4916">
        <v>584643.3125</v>
      </c>
      <c r="M4916">
        <v>1273740.75</v>
      </c>
      <c r="N4916">
        <v>0.46462395787239102</v>
      </c>
      <c r="O4916">
        <v>712780.05257266702</v>
      </c>
      <c r="P4916">
        <v>1632785.125</v>
      </c>
      <c r="Q4916">
        <v>0.61039692163467396</v>
      </c>
      <c r="R4916">
        <v>0.60155385732650801</v>
      </c>
      <c r="S4916">
        <v>360.00000035900001</v>
      </c>
      <c r="T4916">
        <v>0.17076839506626099</v>
      </c>
      <c r="U4916">
        <v>0.186103045940399</v>
      </c>
      <c r="V4916" t="s">
        <v>464</v>
      </c>
      <c r="W4916" t="s">
        <v>464</v>
      </c>
      <c r="X4916" t="s">
        <v>468</v>
      </c>
      <c r="Y4916" t="s">
        <v>486</v>
      </c>
      <c r="AB4916">
        <v>0.56224691867828402</v>
      </c>
      <c r="AC4916">
        <v>0.335132867097855</v>
      </c>
      <c r="AD4916">
        <v>0.16773970425128901</v>
      </c>
      <c r="AE4916">
        <v>0.108855433762074</v>
      </c>
      <c r="AF4916">
        <v>-0.19428841769695299</v>
      </c>
      <c r="AG4916">
        <v>2.0313488319516199E-2</v>
      </c>
      <c r="AH4916">
        <v>0.17863466819461599</v>
      </c>
      <c r="AI4916">
        <v>0.17927309191660301</v>
      </c>
      <c r="AJ4916">
        <v>0.12740955567241699</v>
      </c>
      <c r="AK4916">
        <v>0.153628215193748</v>
      </c>
      <c r="AL4916">
        <v>8.3841063082218198E-2</v>
      </c>
      <c r="AM4916">
        <v>0.166351363062859</v>
      </c>
    </row>
    <row r="4917" spans="1:39">
      <c r="A4917" t="s">
        <v>79</v>
      </c>
      <c r="B4917" t="s">
        <v>237</v>
      </c>
      <c r="C4917" t="s">
        <v>370</v>
      </c>
      <c r="D4917">
        <v>1967</v>
      </c>
      <c r="E4917">
        <v>708747.5</v>
      </c>
      <c r="F4917">
        <v>574962.0625</v>
      </c>
      <c r="G4917">
        <v>100.21200179854399</v>
      </c>
      <c r="H4917">
        <v>51.7344360351562</v>
      </c>
      <c r="I4917">
        <v>2205.5</v>
      </c>
      <c r="J4917">
        <v>2.5534703731536901</v>
      </c>
      <c r="K4917">
        <v>709480.875</v>
      </c>
      <c r="L4917">
        <v>647513.1875</v>
      </c>
      <c r="M4917">
        <v>1423426.5</v>
      </c>
      <c r="N4917">
        <v>0.487922072410583</v>
      </c>
      <c r="O4917">
        <v>788732.00691982103</v>
      </c>
      <c r="P4917">
        <v>1834187.5</v>
      </c>
      <c r="Q4917">
        <v>0.63459545373916604</v>
      </c>
      <c r="R4917">
        <v>0.60155385732650801</v>
      </c>
      <c r="S4917">
        <v>360.00000035900001</v>
      </c>
      <c r="T4917">
        <v>0.17971344292163799</v>
      </c>
      <c r="U4917">
        <v>0.19691219925880399</v>
      </c>
      <c r="V4917" t="s">
        <v>464</v>
      </c>
      <c r="W4917" t="s">
        <v>464</v>
      </c>
      <c r="X4917" t="s">
        <v>468</v>
      </c>
      <c r="Y4917" t="s">
        <v>486</v>
      </c>
      <c r="AB4917">
        <v>0.56025511026382402</v>
      </c>
      <c r="AC4917">
        <v>0.36341315507888799</v>
      </c>
      <c r="AD4917">
        <v>0.16089195013046301</v>
      </c>
      <c r="AE4917">
        <v>0.103042915463448</v>
      </c>
      <c r="AF4917">
        <v>-0.20735205709934201</v>
      </c>
      <c r="AG4917">
        <v>1.9748972728848499E-2</v>
      </c>
      <c r="AH4917">
        <v>0.185717039692537</v>
      </c>
      <c r="AI4917">
        <v>0.190733820855435</v>
      </c>
      <c r="AJ4917">
        <v>0.133915624010505</v>
      </c>
      <c r="AK4917">
        <v>0.156506702303886</v>
      </c>
      <c r="AL4917">
        <v>8.6874261498451205E-2</v>
      </c>
      <c r="AM4917">
        <v>0.175306916236877</v>
      </c>
    </row>
    <row r="4918" spans="1:39">
      <c r="A4918" t="s">
        <v>79</v>
      </c>
      <c r="B4918" t="s">
        <v>237</v>
      </c>
      <c r="C4918" t="s">
        <v>370</v>
      </c>
      <c r="D4918">
        <v>1968</v>
      </c>
      <c r="E4918">
        <v>803373.4375</v>
      </c>
      <c r="F4918">
        <v>652784</v>
      </c>
      <c r="G4918">
        <v>101.34048868681801</v>
      </c>
      <c r="H4918">
        <v>52.5966796875</v>
      </c>
      <c r="I4918">
        <v>2209.36</v>
      </c>
      <c r="J4918">
        <v>2.5686454772949201</v>
      </c>
      <c r="K4918">
        <v>803569.8125</v>
      </c>
      <c r="L4918">
        <v>738082.3125</v>
      </c>
      <c r="M4918">
        <v>1628874.375</v>
      </c>
      <c r="N4918">
        <v>0.513730049133301</v>
      </c>
      <c r="O4918">
        <v>890975.06571583403</v>
      </c>
      <c r="P4918">
        <v>2070514</v>
      </c>
      <c r="Q4918">
        <v>0.67389887571334794</v>
      </c>
      <c r="R4918">
        <v>0.60155385732650801</v>
      </c>
      <c r="S4918">
        <v>360.00000035900001</v>
      </c>
      <c r="T4918">
        <v>0.18792212009429901</v>
      </c>
      <c r="U4918">
        <v>0.20459580421447801</v>
      </c>
      <c r="V4918" t="s">
        <v>464</v>
      </c>
      <c r="W4918" t="s">
        <v>464</v>
      </c>
      <c r="X4918" t="s">
        <v>468</v>
      </c>
      <c r="Y4918" t="s">
        <v>486</v>
      </c>
      <c r="AB4918">
        <v>0.53252738714218095</v>
      </c>
      <c r="AC4918">
        <v>0.38348281383514399</v>
      </c>
      <c r="AD4918">
        <v>0.15252636373043099</v>
      </c>
      <c r="AE4918">
        <v>0.110323026776314</v>
      </c>
      <c r="AF4918">
        <v>-0.19750745594501501</v>
      </c>
      <c r="AG4918">
        <v>1.8647890537977201E-2</v>
      </c>
      <c r="AH4918">
        <v>0.19549186591095599</v>
      </c>
      <c r="AI4918">
        <v>0.19528960669532</v>
      </c>
      <c r="AJ4918">
        <v>0.14296984072234101</v>
      </c>
      <c r="AK4918">
        <v>0.159315720200539</v>
      </c>
      <c r="AL4918">
        <v>8.9097023010253906E-2</v>
      </c>
      <c r="AM4918">
        <v>0.18282748758792899</v>
      </c>
    </row>
    <row r="4919" spans="1:39">
      <c r="A4919" t="s">
        <v>79</v>
      </c>
      <c r="B4919" t="s">
        <v>237</v>
      </c>
      <c r="C4919" t="s">
        <v>370</v>
      </c>
      <c r="D4919">
        <v>1969</v>
      </c>
      <c r="E4919">
        <v>904381.375</v>
      </c>
      <c r="F4919">
        <v>735492.625</v>
      </c>
      <c r="G4919">
        <v>102.544280722805</v>
      </c>
      <c r="H4919">
        <v>52.996253967285199</v>
      </c>
      <c r="I4919">
        <v>2195.73</v>
      </c>
      <c r="J4919">
        <v>2.5817615985870401</v>
      </c>
      <c r="K4919">
        <v>904662.75</v>
      </c>
      <c r="L4919">
        <v>837024.9375</v>
      </c>
      <c r="M4919">
        <v>1869440</v>
      </c>
      <c r="N4919">
        <v>0.55137079954147294</v>
      </c>
      <c r="O4919">
        <v>1007824.24358139</v>
      </c>
      <c r="P4919">
        <v>2325817.5</v>
      </c>
      <c r="Q4919">
        <v>0.72224676609039296</v>
      </c>
      <c r="R4919">
        <v>0.60155385732650801</v>
      </c>
      <c r="S4919">
        <v>360.00000035900001</v>
      </c>
      <c r="T4919">
        <v>0.196074664592743</v>
      </c>
      <c r="U4919">
        <v>0.211918964982033</v>
      </c>
      <c r="V4919" t="s">
        <v>464</v>
      </c>
      <c r="W4919" t="s">
        <v>464</v>
      </c>
      <c r="X4919" t="s">
        <v>468</v>
      </c>
      <c r="Y4919" t="s">
        <v>486</v>
      </c>
      <c r="AB4919">
        <v>0.51530134677886996</v>
      </c>
      <c r="AC4919">
        <v>0.39734160900116</v>
      </c>
      <c r="AD4919">
        <v>0.14333987236022899</v>
      </c>
      <c r="AE4919">
        <v>0.116236858069897</v>
      </c>
      <c r="AF4919">
        <v>-0.18973931670188901</v>
      </c>
      <c r="AG4919">
        <v>1.75196304917336E-2</v>
      </c>
      <c r="AH4919">
        <v>0.20474418927895499</v>
      </c>
      <c r="AI4919">
        <v>0.19949466231030499</v>
      </c>
      <c r="AJ4919">
        <v>0.15542779579851801</v>
      </c>
      <c r="AK4919">
        <v>0.16436173021793399</v>
      </c>
      <c r="AL4919">
        <v>9.4604313373565702E-2</v>
      </c>
      <c r="AM4919">
        <v>0.19386953115463301</v>
      </c>
    </row>
    <row r="4920" spans="1:39">
      <c r="A4920" t="s">
        <v>79</v>
      </c>
      <c r="B4920" t="s">
        <v>237</v>
      </c>
      <c r="C4920" t="s">
        <v>370</v>
      </c>
      <c r="D4920">
        <v>1970</v>
      </c>
      <c r="E4920">
        <v>1187627.125</v>
      </c>
      <c r="F4920">
        <v>1013673.1875</v>
      </c>
      <c r="G4920">
        <v>103.71028699999999</v>
      </c>
      <c r="H4920">
        <v>53.5640678405762</v>
      </c>
      <c r="I4920">
        <v>2185.71</v>
      </c>
      <c r="J4920">
        <v>2.5949447154998802</v>
      </c>
      <c r="K4920">
        <v>1192800</v>
      </c>
      <c r="L4920">
        <v>1154972.5</v>
      </c>
      <c r="M4920">
        <v>2195026.25</v>
      </c>
      <c r="N4920">
        <v>0.72102087736129805</v>
      </c>
      <c r="O4920">
        <v>1372977.89624762</v>
      </c>
      <c r="P4920">
        <v>2654379.5</v>
      </c>
      <c r="Q4920">
        <v>0.92466360330581698</v>
      </c>
      <c r="R4920">
        <v>0.60155385732650801</v>
      </c>
      <c r="S4920">
        <v>360.00000035900001</v>
      </c>
      <c r="T4920">
        <v>0.175277128815651</v>
      </c>
      <c r="U4920">
        <v>0.18101778626442</v>
      </c>
      <c r="V4920" t="s">
        <v>465</v>
      </c>
      <c r="W4920" t="s">
        <v>464</v>
      </c>
      <c r="X4920" t="s">
        <v>468</v>
      </c>
      <c r="Y4920" t="s">
        <v>486</v>
      </c>
      <c r="Z4920">
        <v>0.54633833121214104</v>
      </c>
      <c r="AB4920">
        <v>0.495959252119064</v>
      </c>
      <c r="AC4920">
        <v>0.37870699167251598</v>
      </c>
      <c r="AD4920">
        <v>0.13890652358531999</v>
      </c>
      <c r="AE4920">
        <v>8.7405309081077603E-2</v>
      </c>
      <c r="AF4920">
        <v>-0.11746097356081001</v>
      </c>
      <c r="AG4920">
        <v>1.6482837498188001E-2</v>
      </c>
      <c r="AH4920">
        <v>0.17746654947702301</v>
      </c>
      <c r="AI4920">
        <v>0.185672600362178</v>
      </c>
      <c r="AJ4920">
        <v>0.13911826196624999</v>
      </c>
      <c r="AK4920">
        <v>0.19137263298034701</v>
      </c>
      <c r="AL4920">
        <v>0.13918685913085899</v>
      </c>
      <c r="AM4920">
        <v>0.18617065250873599</v>
      </c>
    </row>
    <row r="4921" spans="1:39">
      <c r="A4921" t="s">
        <v>79</v>
      </c>
      <c r="B4921" t="s">
        <v>237</v>
      </c>
      <c r="C4921" t="s">
        <v>370</v>
      </c>
      <c r="D4921">
        <v>1971</v>
      </c>
      <c r="E4921">
        <v>1264133.625</v>
      </c>
      <c r="F4921">
        <v>1072789.75</v>
      </c>
      <c r="G4921">
        <v>105.145914</v>
      </c>
      <c r="H4921">
        <v>53.895153045654297</v>
      </c>
      <c r="I4921">
        <v>2177.61</v>
      </c>
      <c r="J4921">
        <v>2.6142497062683101</v>
      </c>
      <c r="K4921">
        <v>1270460</v>
      </c>
      <c r="L4921">
        <v>1223836.125</v>
      </c>
      <c r="M4921">
        <v>2484283.75</v>
      </c>
      <c r="N4921">
        <v>0.72066020965576205</v>
      </c>
      <c r="O4921">
        <v>1437494.01833365</v>
      </c>
      <c r="P4921">
        <v>2983358</v>
      </c>
      <c r="Q4921">
        <v>0.916562080383301</v>
      </c>
      <c r="R4921">
        <v>0.60155385732650801</v>
      </c>
      <c r="S4921">
        <v>350.677693533362</v>
      </c>
      <c r="T4921">
        <v>0.18588130176067399</v>
      </c>
      <c r="U4921">
        <v>0.192962735891342</v>
      </c>
      <c r="V4921" t="s">
        <v>466</v>
      </c>
      <c r="W4921" t="s">
        <v>464</v>
      </c>
      <c r="X4921" t="s">
        <v>468</v>
      </c>
      <c r="Y4921" t="s">
        <v>486</v>
      </c>
      <c r="AB4921">
        <v>0.49672150611877403</v>
      </c>
      <c r="AC4921">
        <v>0.36571794748306302</v>
      </c>
      <c r="AD4921">
        <v>0.14288842678070099</v>
      </c>
      <c r="AE4921">
        <v>9.5584325492381994E-2</v>
      </c>
      <c r="AF4921">
        <v>-0.11423983424902</v>
      </c>
      <c r="AG4921">
        <v>1.3327588327229E-2</v>
      </c>
      <c r="AH4921">
        <v>0.19357090870612201</v>
      </c>
      <c r="AI4921">
        <v>0.187804296041782</v>
      </c>
      <c r="AJ4921">
        <v>0.15422812242952799</v>
      </c>
      <c r="AK4921">
        <v>0.20532523095607799</v>
      </c>
      <c r="AL4921">
        <v>0.14098866283893599</v>
      </c>
      <c r="AM4921">
        <v>0.19191442430019401</v>
      </c>
    </row>
    <row r="4922" spans="1:39">
      <c r="A4922" t="s">
        <v>79</v>
      </c>
      <c r="B4922" t="s">
        <v>237</v>
      </c>
      <c r="C4922" t="s">
        <v>370</v>
      </c>
      <c r="D4922">
        <v>1972</v>
      </c>
      <c r="E4922">
        <v>1380098.5</v>
      </c>
      <c r="F4922">
        <v>1169699</v>
      </c>
      <c r="G4922">
        <v>106.619818</v>
      </c>
      <c r="H4922">
        <v>53.942813873291001</v>
      </c>
      <c r="I4922">
        <v>2180.0300000000002</v>
      </c>
      <c r="J4922">
        <v>2.6336982250213601</v>
      </c>
      <c r="K4922">
        <v>1386661.625</v>
      </c>
      <c r="L4922">
        <v>1334633.375</v>
      </c>
      <c r="M4922">
        <v>2794592.25</v>
      </c>
      <c r="N4922">
        <v>0.74056977033615101</v>
      </c>
      <c r="O4922">
        <v>1558438.25685699</v>
      </c>
      <c r="P4922">
        <v>3337374.25</v>
      </c>
      <c r="Q4922">
        <v>0.94552719593048096</v>
      </c>
      <c r="R4922">
        <v>0.60155385732650801</v>
      </c>
      <c r="S4922">
        <v>303.17249999900002</v>
      </c>
      <c r="T4922">
        <v>0.22553303837776201</v>
      </c>
      <c r="U4922">
        <v>0.234325066208839</v>
      </c>
      <c r="V4922" t="s">
        <v>466</v>
      </c>
      <c r="W4922" t="s">
        <v>464</v>
      </c>
      <c r="X4922" t="s">
        <v>468</v>
      </c>
      <c r="Y4922" t="s">
        <v>486</v>
      </c>
      <c r="AB4922">
        <v>0.497758269309998</v>
      </c>
      <c r="AC4922">
        <v>0.373317360877991</v>
      </c>
      <c r="AD4922">
        <v>0.13996723294258101</v>
      </c>
      <c r="AE4922">
        <v>8.9015230536460904E-2</v>
      </c>
      <c r="AF4922">
        <v>-0.110577262938023</v>
      </c>
      <c r="AG4922">
        <v>1.0519124567508699E-2</v>
      </c>
      <c r="AH4922">
        <v>0.23648635273131999</v>
      </c>
      <c r="AI4922">
        <v>0.22199882129488299</v>
      </c>
      <c r="AJ4922">
        <v>0.19600679071603799</v>
      </c>
      <c r="AK4922">
        <v>0.24066051840782199</v>
      </c>
      <c r="AL4922">
        <v>0.15903703868389099</v>
      </c>
      <c r="AM4922">
        <v>0.23352506756782501</v>
      </c>
    </row>
    <row r="4923" spans="1:39">
      <c r="A4923" t="s">
        <v>79</v>
      </c>
      <c r="B4923" t="s">
        <v>237</v>
      </c>
      <c r="C4923" t="s">
        <v>370</v>
      </c>
      <c r="D4923">
        <v>1973</v>
      </c>
      <c r="E4923">
        <v>1488539.375</v>
      </c>
      <c r="F4923">
        <v>1276188.5</v>
      </c>
      <c r="G4923">
        <v>108.089192</v>
      </c>
      <c r="H4923">
        <v>55.321388244628899</v>
      </c>
      <c r="I4923">
        <v>2165.59</v>
      </c>
      <c r="J4923">
        <v>2.65329146385193</v>
      </c>
      <c r="K4923">
        <v>1494085.875</v>
      </c>
      <c r="L4923">
        <v>1436574.75</v>
      </c>
      <c r="M4923">
        <v>3155654.5</v>
      </c>
      <c r="N4923">
        <v>0.73837512731552102</v>
      </c>
      <c r="O4923">
        <v>1683621.3678824301</v>
      </c>
      <c r="P4923">
        <v>3735487.75</v>
      </c>
      <c r="Q4923">
        <v>0.95763248205184903</v>
      </c>
      <c r="R4923">
        <v>0.60155385732650801</v>
      </c>
      <c r="S4923">
        <v>271.70166666608299</v>
      </c>
      <c r="T4923">
        <v>0.28438204526901201</v>
      </c>
      <c r="U4923">
        <v>0.29576686024665799</v>
      </c>
      <c r="V4923" t="s">
        <v>466</v>
      </c>
      <c r="W4923" t="s">
        <v>464</v>
      </c>
      <c r="X4923" t="s">
        <v>468</v>
      </c>
      <c r="Y4923" t="s">
        <v>486</v>
      </c>
      <c r="AB4923">
        <v>0.50558811426162698</v>
      </c>
      <c r="AC4923">
        <v>0.39290770888328602</v>
      </c>
      <c r="AD4923">
        <v>0.13805617392063099</v>
      </c>
      <c r="AE4923">
        <v>8.9258790016174303E-2</v>
      </c>
      <c r="AF4923">
        <v>-0.132410943508148</v>
      </c>
      <c r="AG4923">
        <v>6.6001829691231303E-3</v>
      </c>
      <c r="AH4923">
        <v>0.29164896569138499</v>
      </c>
      <c r="AI4923">
        <v>0.28528793548057002</v>
      </c>
      <c r="AJ4923">
        <v>0.25519102668875399</v>
      </c>
      <c r="AK4923">
        <v>0.28801575303077698</v>
      </c>
      <c r="AL4923">
        <v>0.201418176293373</v>
      </c>
      <c r="AM4923">
        <v>0.30767077207565302</v>
      </c>
    </row>
    <row r="4924" spans="1:39">
      <c r="A4924" t="s">
        <v>79</v>
      </c>
      <c r="B4924" t="s">
        <v>237</v>
      </c>
      <c r="C4924" t="s">
        <v>370</v>
      </c>
      <c r="D4924">
        <v>1974</v>
      </c>
      <c r="E4924">
        <v>1448212.375</v>
      </c>
      <c r="F4924">
        <v>1356271.25</v>
      </c>
      <c r="G4924">
        <v>109.498615</v>
      </c>
      <c r="H4924">
        <v>55.0709419250488</v>
      </c>
      <c r="I4924">
        <v>2105.4299999999998</v>
      </c>
      <c r="J4924">
        <v>2.6730303764343302</v>
      </c>
      <c r="K4924">
        <v>1475443.25</v>
      </c>
      <c r="L4924">
        <v>1424124.875</v>
      </c>
      <c r="M4924">
        <v>3535454.5</v>
      </c>
      <c r="N4924">
        <v>0.73171770572662398</v>
      </c>
      <c r="O4924">
        <v>1662992.9683383901</v>
      </c>
      <c r="P4924">
        <v>4087082.25</v>
      </c>
      <c r="Q4924">
        <v>0.91102051734924305</v>
      </c>
      <c r="R4924">
        <v>0.60155385732650801</v>
      </c>
      <c r="S4924">
        <v>292.08249999924999</v>
      </c>
      <c r="T4924">
        <v>0.319662034511566</v>
      </c>
      <c r="U4924">
        <v>0.33118104934692399</v>
      </c>
      <c r="V4924" t="s">
        <v>466</v>
      </c>
      <c r="W4924" t="s">
        <v>464</v>
      </c>
      <c r="X4924" t="s">
        <v>468</v>
      </c>
      <c r="Y4924" t="s">
        <v>486</v>
      </c>
      <c r="AB4924">
        <v>0.51664388179779097</v>
      </c>
      <c r="AC4924">
        <v>0.38701304793357799</v>
      </c>
      <c r="AD4924">
        <v>0.14012436568736999</v>
      </c>
      <c r="AE4924">
        <v>0.121688909828663</v>
      </c>
      <c r="AF4924">
        <v>-0.171895027160645</v>
      </c>
      <c r="AG4924">
        <v>6.4247818663716299E-3</v>
      </c>
      <c r="AH4924">
        <v>0.323792244963098</v>
      </c>
      <c r="AI4924">
        <v>0.31789827531287901</v>
      </c>
      <c r="AJ4924">
        <v>0.30930511858355803</v>
      </c>
      <c r="AK4924">
        <v>0.32047125697135898</v>
      </c>
      <c r="AL4924">
        <v>0.25365343689918501</v>
      </c>
      <c r="AM4924">
        <v>0.33434483408927901</v>
      </c>
    </row>
    <row r="4925" spans="1:39">
      <c r="A4925" t="s">
        <v>79</v>
      </c>
      <c r="B4925" t="s">
        <v>237</v>
      </c>
      <c r="C4925" t="s">
        <v>370</v>
      </c>
      <c r="D4925">
        <v>1975</v>
      </c>
      <c r="E4925">
        <v>1498149.75</v>
      </c>
      <c r="F4925">
        <v>1404047.75</v>
      </c>
      <c r="G4925">
        <v>110.80809000000001</v>
      </c>
      <c r="H4925">
        <v>54.877742767333999</v>
      </c>
      <c r="I4925">
        <v>2076.33</v>
      </c>
      <c r="J4925">
        <v>2.6929161548614502</v>
      </c>
      <c r="K4925">
        <v>1541783.875</v>
      </c>
      <c r="L4925">
        <v>1503674.875</v>
      </c>
      <c r="M4925">
        <v>3929762.25</v>
      </c>
      <c r="N4925">
        <v>0.75771796703338601</v>
      </c>
      <c r="O4925">
        <v>1714405.65843588</v>
      </c>
      <c r="P4925">
        <v>4425680</v>
      </c>
      <c r="Q4925">
        <v>0.90773731470107999</v>
      </c>
      <c r="R4925">
        <v>0.60155385732650801</v>
      </c>
      <c r="S4925">
        <v>296.78749999916698</v>
      </c>
      <c r="T4925">
        <v>0.3326416015625</v>
      </c>
      <c r="U4925">
        <v>0.34107202291488598</v>
      </c>
      <c r="V4925" t="s">
        <v>465</v>
      </c>
      <c r="W4925" t="s">
        <v>464</v>
      </c>
      <c r="X4925" t="s">
        <v>468</v>
      </c>
      <c r="Y4925" t="s">
        <v>486</v>
      </c>
      <c r="Z4925">
        <v>0.66961177475028499</v>
      </c>
      <c r="AB4925">
        <v>0.51468235254287698</v>
      </c>
      <c r="AC4925">
        <v>0.36102882027625999</v>
      </c>
      <c r="AD4925">
        <v>0.151438742876053</v>
      </c>
      <c r="AE4925">
        <v>0.110279321670532</v>
      </c>
      <c r="AF4925">
        <v>-0.13978262245655099</v>
      </c>
      <c r="AG4925">
        <v>2.35336879268289E-3</v>
      </c>
      <c r="AH4925">
        <v>0.35214015423023798</v>
      </c>
      <c r="AI4925">
        <v>0.30825595620290902</v>
      </c>
      <c r="AJ4925">
        <v>0.324508646463396</v>
      </c>
      <c r="AK4925">
        <v>0.33622470498085</v>
      </c>
      <c r="AL4925">
        <v>0.27529940009117099</v>
      </c>
      <c r="AM4925">
        <v>0.32724058628082298</v>
      </c>
    </row>
    <row r="4926" spans="1:39">
      <c r="A4926" t="s">
        <v>79</v>
      </c>
      <c r="B4926" t="s">
        <v>237</v>
      </c>
      <c r="C4926" t="s">
        <v>370</v>
      </c>
      <c r="D4926">
        <v>1976</v>
      </c>
      <c r="E4926">
        <v>1589588.125</v>
      </c>
      <c r="F4926">
        <v>1491051.75</v>
      </c>
      <c r="G4926">
        <v>111.99633900000001</v>
      </c>
      <c r="H4926">
        <v>55.379489898681598</v>
      </c>
      <c r="I4926">
        <v>2104.1799999999998</v>
      </c>
      <c r="J4926">
        <v>2.7116401195526101</v>
      </c>
      <c r="K4926">
        <v>1627026.75</v>
      </c>
      <c r="L4926">
        <v>1595352.75</v>
      </c>
      <c r="M4926">
        <v>4215159</v>
      </c>
      <c r="N4926">
        <v>0.76182508468627896</v>
      </c>
      <c r="O4926">
        <v>1782553.0106142799</v>
      </c>
      <c r="P4926">
        <v>4765505</v>
      </c>
      <c r="Q4926">
        <v>0.90761029720306396</v>
      </c>
      <c r="R4926">
        <v>0.60155385732650801</v>
      </c>
      <c r="S4926">
        <v>296.55249999916703</v>
      </c>
      <c r="T4926">
        <v>0.35426944494247398</v>
      </c>
      <c r="U4926">
        <v>0.361303091049194</v>
      </c>
      <c r="V4926" t="s">
        <v>466</v>
      </c>
      <c r="W4926" t="s">
        <v>464</v>
      </c>
      <c r="X4926" t="s">
        <v>468</v>
      </c>
      <c r="Y4926" t="s">
        <v>486</v>
      </c>
      <c r="AB4926">
        <v>0.50333893299102805</v>
      </c>
      <c r="AC4926">
        <v>0.35844546556472801</v>
      </c>
      <c r="AD4926">
        <v>0.151085555553436</v>
      </c>
      <c r="AE4926">
        <v>0.122299142181873</v>
      </c>
      <c r="AF4926">
        <v>-0.13780742883682301</v>
      </c>
      <c r="AG4926">
        <v>2.6383697986602801E-3</v>
      </c>
      <c r="AH4926">
        <v>0.38380835224346199</v>
      </c>
      <c r="AI4926">
        <v>0.319528412881317</v>
      </c>
      <c r="AJ4926">
        <v>0.33828296218905901</v>
      </c>
      <c r="AK4926">
        <v>0.34455102682113598</v>
      </c>
      <c r="AL4926">
        <v>0.29473969340324402</v>
      </c>
      <c r="AM4926">
        <v>0.34848973155021701</v>
      </c>
    </row>
    <row r="4927" spans="1:39">
      <c r="A4927" t="s">
        <v>79</v>
      </c>
      <c r="B4927" t="s">
        <v>237</v>
      </c>
      <c r="C4927" t="s">
        <v>370</v>
      </c>
      <c r="D4927">
        <v>1977</v>
      </c>
      <c r="E4927">
        <v>1692734</v>
      </c>
      <c r="F4927">
        <v>1589697</v>
      </c>
      <c r="G4927">
        <v>113.07114900000001</v>
      </c>
      <c r="H4927">
        <v>56.117877960205099</v>
      </c>
      <c r="I4927">
        <v>2110.84</v>
      </c>
      <c r="J4927">
        <v>2.7304942607879599</v>
      </c>
      <c r="K4927">
        <v>1726518.5</v>
      </c>
      <c r="L4927">
        <v>1697263.625</v>
      </c>
      <c r="M4927">
        <v>4645158</v>
      </c>
      <c r="N4927">
        <v>0.77280116081237804</v>
      </c>
      <c r="O4927">
        <v>1860813.1119222399</v>
      </c>
      <c r="P4927">
        <v>5119862</v>
      </c>
      <c r="Q4927">
        <v>0.90965741872787498</v>
      </c>
      <c r="R4927">
        <v>0.60155385732650801</v>
      </c>
      <c r="S4927">
        <v>268.50999999933299</v>
      </c>
      <c r="T4927">
        <v>0.41088742017745999</v>
      </c>
      <c r="U4927">
        <v>0.41796964406967202</v>
      </c>
      <c r="V4927" t="s">
        <v>466</v>
      </c>
      <c r="W4927" t="s">
        <v>464</v>
      </c>
      <c r="X4927" t="s">
        <v>468</v>
      </c>
      <c r="Y4927" t="s">
        <v>486</v>
      </c>
      <c r="AB4927">
        <v>0.498972028493881</v>
      </c>
      <c r="AC4927">
        <v>0.35223045945167503</v>
      </c>
      <c r="AD4927">
        <v>0.15045686066150701</v>
      </c>
      <c r="AE4927">
        <v>0.12735341489315</v>
      </c>
      <c r="AF4927">
        <v>-0.130672082304955</v>
      </c>
      <c r="AG4927">
        <v>1.6592959873378301E-3</v>
      </c>
      <c r="AH4927">
        <v>0.44939959423728898</v>
      </c>
      <c r="AI4927">
        <v>0.36445436413644899</v>
      </c>
      <c r="AJ4927">
        <v>0.39186959209362998</v>
      </c>
      <c r="AK4927">
        <v>0.37239831686019897</v>
      </c>
      <c r="AL4927">
        <v>0.31926709413528398</v>
      </c>
      <c r="AM4927">
        <v>0.388985425233841</v>
      </c>
    </row>
    <row r="4928" spans="1:39">
      <c r="A4928" t="s">
        <v>79</v>
      </c>
      <c r="B4928" t="s">
        <v>237</v>
      </c>
      <c r="C4928" t="s">
        <v>370</v>
      </c>
      <c r="D4928">
        <v>1978</v>
      </c>
      <c r="E4928">
        <v>1831532</v>
      </c>
      <c r="F4928">
        <v>1697931</v>
      </c>
      <c r="G4928">
        <v>114.05765</v>
      </c>
      <c r="H4928">
        <v>56.788002014160199</v>
      </c>
      <c r="I4928">
        <v>2114.91</v>
      </c>
      <c r="J4928">
        <v>2.74947953224182</v>
      </c>
      <c r="K4928">
        <v>1867748.25</v>
      </c>
      <c r="L4928">
        <v>1823741.875</v>
      </c>
      <c r="M4928">
        <v>5185870.5</v>
      </c>
      <c r="N4928">
        <v>0.78821164369583097</v>
      </c>
      <c r="O4928">
        <v>1958914.09066197</v>
      </c>
      <c r="P4928">
        <v>5509516</v>
      </c>
      <c r="Q4928">
        <v>0.91957360506057695</v>
      </c>
      <c r="R4928">
        <v>0.60155385732650801</v>
      </c>
      <c r="S4928">
        <v>210.441666666</v>
      </c>
      <c r="T4928">
        <v>0.53365963697433505</v>
      </c>
      <c r="U4928">
        <v>0.54653674364089999</v>
      </c>
      <c r="V4928" t="s">
        <v>466</v>
      </c>
      <c r="W4928" t="s">
        <v>464</v>
      </c>
      <c r="X4928" t="s">
        <v>468</v>
      </c>
      <c r="Y4928" t="s">
        <v>486</v>
      </c>
      <c r="AB4928">
        <v>0.48983675241470298</v>
      </c>
      <c r="AC4928">
        <v>0.36543115973472601</v>
      </c>
      <c r="AD4928">
        <v>0.151372715830803</v>
      </c>
      <c r="AE4928">
        <v>0.11701912432908999</v>
      </c>
      <c r="AF4928">
        <v>-0.122477106750011</v>
      </c>
      <c r="AG4928">
        <v>-1.1826793197542401E-3</v>
      </c>
      <c r="AH4928">
        <v>0.59862455506845202</v>
      </c>
      <c r="AI4928">
        <v>0.46020072428276798</v>
      </c>
      <c r="AJ4928">
        <v>0.50077386117307998</v>
      </c>
      <c r="AK4928">
        <v>0.45706367492675798</v>
      </c>
      <c r="AL4928">
        <v>0.35521402955055198</v>
      </c>
      <c r="AM4928">
        <v>0.49547708034515398</v>
      </c>
    </row>
    <row r="4929" spans="1:39">
      <c r="A4929" t="s">
        <v>79</v>
      </c>
      <c r="B4929" t="s">
        <v>237</v>
      </c>
      <c r="C4929" t="s">
        <v>370</v>
      </c>
      <c r="D4929">
        <v>1979</v>
      </c>
      <c r="E4929">
        <v>1929973.5</v>
      </c>
      <c r="F4929">
        <v>1822920.875</v>
      </c>
      <c r="G4929">
        <v>114.996088</v>
      </c>
      <c r="H4929">
        <v>57.517646789550803</v>
      </c>
      <c r="I4929">
        <v>2119.73</v>
      </c>
      <c r="J4929">
        <v>2.7685966491699201</v>
      </c>
      <c r="K4929">
        <v>1967213.625</v>
      </c>
      <c r="L4929">
        <v>1939269.25</v>
      </c>
      <c r="M4929">
        <v>5787135</v>
      </c>
      <c r="N4929">
        <v>0.80457758903503396</v>
      </c>
      <c r="O4929">
        <v>2066341.7588555899</v>
      </c>
      <c r="P4929">
        <v>5924514.5</v>
      </c>
      <c r="Q4929">
        <v>0.93123871088027999</v>
      </c>
      <c r="R4929">
        <v>0.60155385732650801</v>
      </c>
      <c r="S4929">
        <v>219.13999999933301</v>
      </c>
      <c r="T4929">
        <v>0.52737164497375499</v>
      </c>
      <c r="U4929">
        <v>0.53497087955474898</v>
      </c>
      <c r="V4929" t="s">
        <v>466</v>
      </c>
      <c r="W4929" t="s">
        <v>464</v>
      </c>
      <c r="X4929" t="s">
        <v>468</v>
      </c>
      <c r="Y4929" t="s">
        <v>486</v>
      </c>
      <c r="AB4929">
        <v>0.496745824813843</v>
      </c>
      <c r="AC4929">
        <v>0.37656953930854797</v>
      </c>
      <c r="AD4929">
        <v>0.14999286830425301</v>
      </c>
      <c r="AE4929">
        <v>0.11540050059557</v>
      </c>
      <c r="AF4929">
        <v>-0.13730084896087599</v>
      </c>
      <c r="AG4929">
        <v>-1.40786776319146E-3</v>
      </c>
      <c r="AH4929">
        <v>0.58811074387269602</v>
      </c>
      <c r="AI4929">
        <v>0.459557784005442</v>
      </c>
      <c r="AJ4929">
        <v>0.49646832517860301</v>
      </c>
      <c r="AK4929">
        <v>0.46039044857025102</v>
      </c>
      <c r="AL4929">
        <v>0.41564872860908503</v>
      </c>
      <c r="AM4929">
        <v>0.495319694280624</v>
      </c>
    </row>
    <row r="4930" spans="1:39">
      <c r="A4930" t="s">
        <v>79</v>
      </c>
      <c r="B4930" t="s">
        <v>237</v>
      </c>
      <c r="C4930" t="s">
        <v>370</v>
      </c>
      <c r="D4930">
        <v>1980</v>
      </c>
      <c r="E4930">
        <v>1979295.875</v>
      </c>
      <c r="F4930">
        <v>1950130.5</v>
      </c>
      <c r="G4930">
        <v>115.914688</v>
      </c>
      <c r="H4930">
        <v>58.120433807372997</v>
      </c>
      <c r="I4930">
        <v>2121</v>
      </c>
      <c r="J4930">
        <v>2.7878468036651598</v>
      </c>
      <c r="K4930">
        <v>2032402.75</v>
      </c>
      <c r="L4930">
        <v>2046706.125</v>
      </c>
      <c r="M4930">
        <v>6406837</v>
      </c>
      <c r="N4930">
        <v>0.82797688245773304</v>
      </c>
      <c r="O4930">
        <v>2124562.8225716799</v>
      </c>
      <c r="P4930">
        <v>6335818</v>
      </c>
      <c r="Q4930">
        <v>0.92252862453460704</v>
      </c>
      <c r="R4930">
        <v>0.60155385732650801</v>
      </c>
      <c r="S4930">
        <v>226.74083333283301</v>
      </c>
      <c r="T4930">
        <v>0.53482902050018299</v>
      </c>
      <c r="U4930">
        <v>0.53109133243560802</v>
      </c>
      <c r="V4930" t="s">
        <v>465</v>
      </c>
      <c r="W4930" t="s">
        <v>464</v>
      </c>
      <c r="X4930" t="s">
        <v>468</v>
      </c>
      <c r="Y4930" t="s">
        <v>486</v>
      </c>
      <c r="Z4930">
        <v>0.71140353808282197</v>
      </c>
      <c r="AB4930">
        <v>0.48528245091438299</v>
      </c>
      <c r="AC4930">
        <v>0.36708411574363697</v>
      </c>
      <c r="AD4930">
        <v>0.14977435767650599</v>
      </c>
      <c r="AE4930">
        <v>0.13281193375587499</v>
      </c>
      <c r="AF4930">
        <v>-0.135622203350067</v>
      </c>
      <c r="AG4930">
        <v>6.6935102222487298E-4</v>
      </c>
      <c r="AH4930">
        <v>0.59903818989580104</v>
      </c>
      <c r="AI4930">
        <v>0.464396516012195</v>
      </c>
      <c r="AJ4930">
        <v>0.49940949207111102</v>
      </c>
      <c r="AK4930">
        <v>0.47753539681434598</v>
      </c>
      <c r="AL4930">
        <v>0.50626343488693204</v>
      </c>
      <c r="AM4930">
        <v>0.49584475159645103</v>
      </c>
    </row>
    <row r="4931" spans="1:39">
      <c r="A4931" t="s">
        <v>79</v>
      </c>
      <c r="B4931" t="s">
        <v>237</v>
      </c>
      <c r="C4931" t="s">
        <v>370</v>
      </c>
      <c r="D4931">
        <v>1981</v>
      </c>
      <c r="E4931">
        <v>1974514.75</v>
      </c>
      <c r="F4931">
        <v>1942786</v>
      </c>
      <c r="G4931">
        <v>116.823958</v>
      </c>
      <c r="H4931">
        <v>58.601596832275398</v>
      </c>
      <c r="I4931">
        <v>2106</v>
      </c>
      <c r="J4931">
        <v>2.8070540428161599</v>
      </c>
      <c r="K4931">
        <v>2030315.5</v>
      </c>
      <c r="L4931">
        <v>2039325.875</v>
      </c>
      <c r="M4931">
        <v>6388029</v>
      </c>
      <c r="N4931">
        <v>0.81823760271072399</v>
      </c>
      <c r="O4931">
        <v>2213302.4964186298</v>
      </c>
      <c r="P4931">
        <v>6753384</v>
      </c>
      <c r="Q4931">
        <v>0.928533315658569</v>
      </c>
      <c r="R4931">
        <v>0.60519385337829601</v>
      </c>
      <c r="S4931">
        <v>220.53583333275</v>
      </c>
      <c r="T4931">
        <v>0.59176301956176802</v>
      </c>
      <c r="U4931">
        <v>0.58914846181869496</v>
      </c>
      <c r="V4931" t="s">
        <v>466</v>
      </c>
      <c r="W4931" t="s">
        <v>464</v>
      </c>
      <c r="X4931" t="s">
        <v>468</v>
      </c>
      <c r="Y4931" t="s">
        <v>486</v>
      </c>
      <c r="AB4931">
        <v>0.48374262452125499</v>
      </c>
      <c r="AC4931">
        <v>0.35429412126541099</v>
      </c>
      <c r="AD4931">
        <v>0.15033005177974701</v>
      </c>
      <c r="AE4931">
        <v>0.14488211274147</v>
      </c>
      <c r="AF4931">
        <v>-0.13322140276432001</v>
      </c>
      <c r="AG4931">
        <v>-2.75082293228479E-5</v>
      </c>
      <c r="AH4931">
        <v>0.65971699275011997</v>
      </c>
      <c r="AI4931">
        <v>0.51588548934293699</v>
      </c>
      <c r="AJ4931">
        <v>0.55192232694545595</v>
      </c>
      <c r="AK4931">
        <v>0.51455038785934404</v>
      </c>
      <c r="AL4931">
        <v>0.52741837501525901</v>
      </c>
      <c r="AM4931">
        <v>0.54786664247512795</v>
      </c>
    </row>
    <row r="4932" spans="1:39">
      <c r="A4932" t="s">
        <v>79</v>
      </c>
      <c r="B4932" t="s">
        <v>237</v>
      </c>
      <c r="C4932" t="s">
        <v>370</v>
      </c>
      <c r="D4932">
        <v>1982</v>
      </c>
      <c r="E4932">
        <v>1945010.75</v>
      </c>
      <c r="F4932">
        <v>1908023.875</v>
      </c>
      <c r="G4932">
        <v>117.711145</v>
      </c>
      <c r="H4932">
        <v>59.123390197753899</v>
      </c>
      <c r="I4932">
        <v>2104</v>
      </c>
      <c r="J4932">
        <v>2.8263933658599898</v>
      </c>
      <c r="K4932">
        <v>2008243.125</v>
      </c>
      <c r="L4932">
        <v>2025207.875</v>
      </c>
      <c r="M4932">
        <v>6315405.5</v>
      </c>
      <c r="N4932">
        <v>0.82862240076065097</v>
      </c>
      <c r="O4932">
        <v>2288037.0521391798</v>
      </c>
      <c r="P4932">
        <v>7155310.5</v>
      </c>
      <c r="Q4932">
        <v>0.92930251359939597</v>
      </c>
      <c r="R4932">
        <v>0.60347336530685403</v>
      </c>
      <c r="S4932">
        <v>249.07666666583299</v>
      </c>
      <c r="T4932">
        <v>0.55612832307815596</v>
      </c>
      <c r="U4932">
        <v>0.55146974325180098</v>
      </c>
      <c r="V4932" t="s">
        <v>466</v>
      </c>
      <c r="W4932" t="s">
        <v>464</v>
      </c>
      <c r="X4932" t="s">
        <v>468</v>
      </c>
      <c r="Y4932" t="s">
        <v>486</v>
      </c>
      <c r="AB4932">
        <v>0.49902999401092502</v>
      </c>
      <c r="AC4932">
        <v>0.33636534214019798</v>
      </c>
      <c r="AD4932">
        <v>0.149793371558189</v>
      </c>
      <c r="AE4932">
        <v>0.143884122371674</v>
      </c>
      <c r="AF4932">
        <v>-0.129383534193039</v>
      </c>
      <c r="AG4932">
        <v>3.1071741250343599E-4</v>
      </c>
      <c r="AH4932">
        <v>0.61197128360490705</v>
      </c>
      <c r="AI4932">
        <v>0.487407613914211</v>
      </c>
      <c r="AJ4932">
        <v>0.52440436374476496</v>
      </c>
      <c r="AK4932">
        <v>0.47643539309501598</v>
      </c>
      <c r="AL4932">
        <v>0.503498554229736</v>
      </c>
      <c r="AM4932">
        <v>0.52197051048278797</v>
      </c>
    </row>
    <row r="4933" spans="1:39">
      <c r="A4933" t="s">
        <v>79</v>
      </c>
      <c r="B4933" t="s">
        <v>237</v>
      </c>
      <c r="C4933" t="s">
        <v>370</v>
      </c>
      <c r="D4933">
        <v>1983</v>
      </c>
      <c r="E4933">
        <v>1920037</v>
      </c>
      <c r="F4933">
        <v>1883777</v>
      </c>
      <c r="G4933">
        <v>118.55419000000001</v>
      </c>
      <c r="H4933">
        <v>60.0345458984375</v>
      </c>
      <c r="I4933">
        <v>2095</v>
      </c>
      <c r="J4933">
        <v>2.8458659648895299</v>
      </c>
      <c r="K4933">
        <v>1973129.625</v>
      </c>
      <c r="L4933">
        <v>1996647.5</v>
      </c>
      <c r="M4933">
        <v>5926090</v>
      </c>
      <c r="N4933">
        <v>0.79246705770492598</v>
      </c>
      <c r="O4933">
        <v>2358067.8724642401</v>
      </c>
      <c r="P4933">
        <v>7524736</v>
      </c>
      <c r="Q4933">
        <v>0.92634958028793302</v>
      </c>
      <c r="R4933">
        <v>0.60370308160781905</v>
      </c>
      <c r="S4933">
        <v>237.51166666608299</v>
      </c>
      <c r="T4933">
        <v>0.61734747886657704</v>
      </c>
      <c r="U4933">
        <v>0.61007595062255904</v>
      </c>
      <c r="V4933" t="s">
        <v>466</v>
      </c>
      <c r="W4933" t="s">
        <v>464</v>
      </c>
      <c r="X4933" t="s">
        <v>468</v>
      </c>
      <c r="Y4933" t="s">
        <v>486</v>
      </c>
      <c r="AB4933">
        <v>0.51310229301452603</v>
      </c>
      <c r="AC4933">
        <v>0.30752202868461598</v>
      </c>
      <c r="AD4933">
        <v>0.15114220976829501</v>
      </c>
      <c r="AE4933">
        <v>0.150776877999306</v>
      </c>
      <c r="AF4933">
        <v>-0.122337006032467</v>
      </c>
      <c r="AG4933">
        <v>-2.0639099238906099E-4</v>
      </c>
      <c r="AH4933">
        <v>0.66655116624077104</v>
      </c>
      <c r="AI4933">
        <v>0.55070142805120803</v>
      </c>
      <c r="AJ4933">
        <v>0.58591105304533597</v>
      </c>
      <c r="AK4933">
        <v>0.48805129528045699</v>
      </c>
      <c r="AL4933">
        <v>0.51744449138641402</v>
      </c>
      <c r="AM4933">
        <v>0.61411267518997203</v>
      </c>
    </row>
    <row r="4934" spans="1:39">
      <c r="A4934" t="s">
        <v>79</v>
      </c>
      <c r="B4934" t="s">
        <v>237</v>
      </c>
      <c r="C4934" t="s">
        <v>370</v>
      </c>
      <c r="D4934">
        <v>1984</v>
      </c>
      <c r="E4934">
        <v>1936824.25</v>
      </c>
      <c r="F4934">
        <v>1904741.625</v>
      </c>
      <c r="G4934">
        <v>119.32090100000001</v>
      </c>
      <c r="H4934">
        <v>60.242618560791001</v>
      </c>
      <c r="I4934">
        <v>2108</v>
      </c>
      <c r="J4934">
        <v>2.8654727935790998</v>
      </c>
      <c r="K4934">
        <v>1980477.375</v>
      </c>
      <c r="L4934">
        <v>2007555.125</v>
      </c>
      <c r="M4934">
        <v>5697612</v>
      </c>
      <c r="N4934">
        <v>0.77401810884475697</v>
      </c>
      <c r="O4934">
        <v>2463329.6410175301</v>
      </c>
      <c r="P4934">
        <v>7903261</v>
      </c>
      <c r="Q4934">
        <v>0.94298124313354503</v>
      </c>
      <c r="R4934">
        <v>0.59375405311584495</v>
      </c>
      <c r="S4934">
        <v>237.52249999933301</v>
      </c>
      <c r="T4934">
        <v>0.65368503332138095</v>
      </c>
      <c r="U4934">
        <v>0.64486825466155995</v>
      </c>
      <c r="V4934" t="s">
        <v>466</v>
      </c>
      <c r="W4934" t="s">
        <v>465</v>
      </c>
      <c r="X4934" t="s">
        <v>468</v>
      </c>
      <c r="Y4934" t="s">
        <v>486</v>
      </c>
      <c r="AB4934">
        <v>0.51160937547683705</v>
      </c>
      <c r="AC4934">
        <v>0.30477035045623802</v>
      </c>
      <c r="AD4934">
        <v>0.14436660706996901</v>
      </c>
      <c r="AE4934">
        <v>0.17257316410541501</v>
      </c>
      <c r="AF4934">
        <v>-0.13347519934177399</v>
      </c>
      <c r="AG4934">
        <v>1.55698347953148E-4</v>
      </c>
      <c r="AH4934">
        <v>0.698966669019502</v>
      </c>
      <c r="AI4934">
        <v>0.58473987967752505</v>
      </c>
      <c r="AJ4934">
        <v>0.63876457975549095</v>
      </c>
      <c r="AK4934">
        <v>0.49102017283439597</v>
      </c>
      <c r="AL4934">
        <v>0.50941783189773604</v>
      </c>
      <c r="AM4934">
        <v>0.68030542135238603</v>
      </c>
    </row>
    <row r="4935" spans="1:39">
      <c r="A4935" t="s">
        <v>79</v>
      </c>
      <c r="B4935" t="s">
        <v>237</v>
      </c>
      <c r="C4935" t="s">
        <v>370</v>
      </c>
      <c r="D4935">
        <v>1985</v>
      </c>
      <c r="E4935">
        <v>1987036.375</v>
      </c>
      <c r="F4935">
        <v>1951590.25</v>
      </c>
      <c r="G4935">
        <v>119.99054700000001</v>
      </c>
      <c r="H4935">
        <v>60.545604705810497</v>
      </c>
      <c r="I4935">
        <v>2093</v>
      </c>
      <c r="J4935">
        <v>2.88521456718445</v>
      </c>
      <c r="K4935">
        <v>2048183</v>
      </c>
      <c r="L4935">
        <v>2076716.5</v>
      </c>
      <c r="M4935">
        <v>5580693</v>
      </c>
      <c r="N4935">
        <v>0.788746356964111</v>
      </c>
      <c r="O4935">
        <v>2619341.0985288699</v>
      </c>
      <c r="P4935">
        <v>8321715</v>
      </c>
      <c r="Q4935">
        <v>0.97477328777313199</v>
      </c>
      <c r="R4935">
        <v>0.58189129829406705</v>
      </c>
      <c r="S4935">
        <v>238.53583333275</v>
      </c>
      <c r="T4935">
        <v>0.67598062753677401</v>
      </c>
      <c r="U4935">
        <v>0.66669285297393799</v>
      </c>
      <c r="V4935" t="s">
        <v>465</v>
      </c>
      <c r="W4935" t="s">
        <v>465</v>
      </c>
      <c r="X4935" t="s">
        <v>468</v>
      </c>
      <c r="Y4935" t="s">
        <v>486</v>
      </c>
      <c r="Z4935">
        <v>0.827636172222591</v>
      </c>
      <c r="AB4935">
        <v>0.50760114192962602</v>
      </c>
      <c r="AC4935">
        <v>0.30944618582725503</v>
      </c>
      <c r="AD4935">
        <v>0.13608366250991799</v>
      </c>
      <c r="AE4935">
        <v>0.17195521295070601</v>
      </c>
      <c r="AF4935">
        <v>-0.125191360712051</v>
      </c>
      <c r="AG4935">
        <v>1.05114457255695E-4</v>
      </c>
      <c r="AH4935">
        <v>0.71688138160252202</v>
      </c>
      <c r="AI4935">
        <v>0.60665456854616395</v>
      </c>
      <c r="AJ4935">
        <v>0.68106159044440895</v>
      </c>
      <c r="AK4935">
        <v>0.49257883429527299</v>
      </c>
      <c r="AL4935">
        <v>0.49825194478035001</v>
      </c>
      <c r="AM4935">
        <v>0.72633326053619396</v>
      </c>
    </row>
    <row r="4936" spans="1:39">
      <c r="A4936" t="s">
        <v>79</v>
      </c>
      <c r="B4936" t="s">
        <v>237</v>
      </c>
      <c r="C4936" t="s">
        <v>370</v>
      </c>
      <c r="D4936">
        <v>1986</v>
      </c>
      <c r="E4936">
        <v>2130942.75</v>
      </c>
      <c r="F4936">
        <v>2097051.875</v>
      </c>
      <c r="G4936">
        <v>120.55325999999999</v>
      </c>
      <c r="H4936">
        <v>60.769832611083999</v>
      </c>
      <c r="I4936">
        <v>2097</v>
      </c>
      <c r="J4936">
        <v>2.8936984539032</v>
      </c>
      <c r="K4936">
        <v>2195160.5</v>
      </c>
      <c r="L4936">
        <v>2241768.75</v>
      </c>
      <c r="M4936">
        <v>6073017.5</v>
      </c>
      <c r="N4936">
        <v>0.81710648536682096</v>
      </c>
      <c r="O4936">
        <v>2693496.6525131599</v>
      </c>
      <c r="P4936">
        <v>8756465</v>
      </c>
      <c r="Q4936">
        <v>0.97732138633728005</v>
      </c>
      <c r="R4936">
        <v>0.57487314939498901</v>
      </c>
      <c r="S4936">
        <v>168.519833333083</v>
      </c>
      <c r="T4936">
        <v>0.93435573577880904</v>
      </c>
      <c r="U4936">
        <v>0.91492974758148204</v>
      </c>
      <c r="V4936" t="s">
        <v>466</v>
      </c>
      <c r="W4936" t="s">
        <v>465</v>
      </c>
      <c r="X4936" t="s">
        <v>468</v>
      </c>
      <c r="Y4936" t="s">
        <v>486</v>
      </c>
      <c r="AB4936">
        <v>0.49913004040718101</v>
      </c>
      <c r="AC4936">
        <v>0.30741509795188898</v>
      </c>
      <c r="AD4936">
        <v>0.13480472564697299</v>
      </c>
      <c r="AE4936">
        <v>0.15927973389625499</v>
      </c>
      <c r="AF4936">
        <v>-9.8951168358326E-2</v>
      </c>
      <c r="AG4936">
        <v>-1.67844688985497E-3</v>
      </c>
      <c r="AH4936">
        <v>0.99557407929438901</v>
      </c>
      <c r="AI4936">
        <v>0.83109395732643598</v>
      </c>
      <c r="AJ4936">
        <v>0.94317101915825297</v>
      </c>
      <c r="AK4936">
        <v>0.58574503660202004</v>
      </c>
      <c r="AL4936">
        <v>0.56985300779342696</v>
      </c>
      <c r="AM4936">
        <v>0.98584008216857899</v>
      </c>
    </row>
    <row r="4937" spans="1:39">
      <c r="A4937" t="s">
        <v>79</v>
      </c>
      <c r="B4937" t="s">
        <v>237</v>
      </c>
      <c r="C4937" t="s">
        <v>370</v>
      </c>
      <c r="D4937">
        <v>1987</v>
      </c>
      <c r="E4937">
        <v>2272980</v>
      </c>
      <c r="F4937">
        <v>2252974</v>
      </c>
      <c r="G4937">
        <v>121.023579</v>
      </c>
      <c r="H4937">
        <v>60.948276519775398</v>
      </c>
      <c r="I4937">
        <v>2096</v>
      </c>
      <c r="J4937">
        <v>2.9022071361541699</v>
      </c>
      <c r="K4937">
        <v>2340084.25</v>
      </c>
      <c r="L4937">
        <v>2383359.25</v>
      </c>
      <c r="M4937">
        <v>6572878.5</v>
      </c>
      <c r="N4937">
        <v>0.83582144975662198</v>
      </c>
      <c r="O4937">
        <v>2804130.0629809201</v>
      </c>
      <c r="P4937">
        <v>9225202</v>
      </c>
      <c r="Q4937">
        <v>0.99154150485992398</v>
      </c>
      <c r="R4937">
        <v>0.563404500484467</v>
      </c>
      <c r="S4937">
        <v>144.63749999999999</v>
      </c>
      <c r="T4937">
        <v>1.06202852725983</v>
      </c>
      <c r="U4937">
        <v>1.0427451133728001</v>
      </c>
      <c r="V4937" t="s">
        <v>466</v>
      </c>
      <c r="W4937" t="s">
        <v>465</v>
      </c>
      <c r="X4937" t="s">
        <v>468</v>
      </c>
      <c r="Y4937" t="s">
        <v>486</v>
      </c>
      <c r="AB4937">
        <v>0.49943292140960699</v>
      </c>
      <c r="AC4937">
        <v>0.31801727414131198</v>
      </c>
      <c r="AD4937">
        <v>0.135422393679619</v>
      </c>
      <c r="AE4937">
        <v>0.14754021167755099</v>
      </c>
      <c r="AF4937">
        <v>-9.7847081720828996E-2</v>
      </c>
      <c r="AG4937">
        <v>-2.5657680816948401E-3</v>
      </c>
      <c r="AH4937">
        <v>1.1412044501121501</v>
      </c>
      <c r="AI4937">
        <v>0.93297453902580496</v>
      </c>
      <c r="AJ4937">
        <v>1.0730924377495501</v>
      </c>
      <c r="AK4937">
        <v>0.65186017751693703</v>
      </c>
      <c r="AL4937">
        <v>0.64113187789917003</v>
      </c>
      <c r="AM4937">
        <v>1.12776982784271</v>
      </c>
    </row>
    <row r="4938" spans="1:39">
      <c r="A4938" t="s">
        <v>79</v>
      </c>
      <c r="B4938" t="s">
        <v>237</v>
      </c>
      <c r="C4938" t="s">
        <v>370</v>
      </c>
      <c r="D4938">
        <v>1988</v>
      </c>
      <c r="E4938">
        <v>2508213.75</v>
      </c>
      <c r="F4938">
        <v>2483224.5</v>
      </c>
      <c r="G4938">
        <v>121.43467699999999</v>
      </c>
      <c r="H4938">
        <v>61.601261138916001</v>
      </c>
      <c r="I4938">
        <v>2092</v>
      </c>
      <c r="J4938">
        <v>2.9107408523559601</v>
      </c>
      <c r="K4938">
        <v>2569353.25</v>
      </c>
      <c r="L4938">
        <v>2617459.5</v>
      </c>
      <c r="M4938">
        <v>7231209</v>
      </c>
      <c r="N4938">
        <v>0.86517173051834095</v>
      </c>
      <c r="O4938">
        <v>3004532.6497376598</v>
      </c>
      <c r="P4938">
        <v>9785613</v>
      </c>
      <c r="Q4938">
        <v>1.0273022651672401</v>
      </c>
      <c r="R4938">
        <v>0.55494773387908902</v>
      </c>
      <c r="S4938">
        <v>128.15166666666701</v>
      </c>
      <c r="T4938">
        <v>1.17360055446625</v>
      </c>
      <c r="U4938">
        <v>1.1520308256149301</v>
      </c>
      <c r="V4938" t="s">
        <v>466</v>
      </c>
      <c r="W4938" t="s">
        <v>465</v>
      </c>
      <c r="X4938" t="s">
        <v>468</v>
      </c>
      <c r="Y4938" t="s">
        <v>486</v>
      </c>
      <c r="AB4938">
        <v>0.488295048475266</v>
      </c>
      <c r="AC4938">
        <v>0.34053298830986001</v>
      </c>
      <c r="AD4938">
        <v>0.13166895508766199</v>
      </c>
      <c r="AE4938">
        <v>0.145491823554039</v>
      </c>
      <c r="AF4938">
        <v>-0.10178595781326299</v>
      </c>
      <c r="AG4938">
        <v>-4.2028138414025298E-3</v>
      </c>
      <c r="AH4938">
        <v>1.2665998958712801</v>
      </c>
      <c r="AI4938">
        <v>1.0359581241884801</v>
      </c>
      <c r="AJ4938">
        <v>1.18469389580218</v>
      </c>
      <c r="AK4938">
        <v>0.69565081596374501</v>
      </c>
      <c r="AL4938">
        <v>0.70322638750076305</v>
      </c>
      <c r="AM4938">
        <v>1.2391041517257699</v>
      </c>
    </row>
    <row r="4939" spans="1:39">
      <c r="A4939" t="s">
        <v>79</v>
      </c>
      <c r="B4939" t="s">
        <v>237</v>
      </c>
      <c r="C4939" t="s">
        <v>370</v>
      </c>
      <c r="D4939">
        <v>1989</v>
      </c>
      <c r="E4939">
        <v>2715492.5</v>
      </c>
      <c r="F4939">
        <v>2687509.25</v>
      </c>
      <c r="G4939">
        <v>121.83292400000001</v>
      </c>
      <c r="H4939">
        <v>62.462535858154297</v>
      </c>
      <c r="I4939">
        <v>2070</v>
      </c>
      <c r="J4939">
        <v>2.91929984092712</v>
      </c>
      <c r="K4939">
        <v>2755416</v>
      </c>
      <c r="L4939">
        <v>2800287.75</v>
      </c>
      <c r="M4939">
        <v>7923652</v>
      </c>
      <c r="N4939">
        <v>0.87398928403854403</v>
      </c>
      <c r="O4939">
        <v>3165880.6355097899</v>
      </c>
      <c r="P4939">
        <v>10390987</v>
      </c>
      <c r="Q4939">
        <v>1.0440584421157799</v>
      </c>
      <c r="R4939">
        <v>0.55120533704757702</v>
      </c>
      <c r="S4939">
        <v>137.96441666666701</v>
      </c>
      <c r="T4939">
        <v>1.09495329856873</v>
      </c>
      <c r="U4939">
        <v>1.0774077177047701</v>
      </c>
      <c r="V4939" t="s">
        <v>466</v>
      </c>
      <c r="W4939" t="s">
        <v>465</v>
      </c>
      <c r="X4939" t="s">
        <v>468</v>
      </c>
      <c r="Y4939" t="s">
        <v>486</v>
      </c>
      <c r="AB4939">
        <v>0.49020555615425099</v>
      </c>
      <c r="AC4939">
        <v>0.34894734621048001</v>
      </c>
      <c r="AD4939">
        <v>0.129880040884018</v>
      </c>
      <c r="AE4939">
        <v>0.14121071994304699</v>
      </c>
      <c r="AF4939">
        <v>-0.10410862416029</v>
      </c>
      <c r="AG4939">
        <v>-6.1350623145699501E-3</v>
      </c>
      <c r="AH4939">
        <v>1.1716953719791099</v>
      </c>
      <c r="AI4939">
        <v>0.981515855108542</v>
      </c>
      <c r="AJ4939">
        <v>1.1100768903288001</v>
      </c>
      <c r="AK4939">
        <v>0.695886850357056</v>
      </c>
      <c r="AL4939">
        <v>0.72323268651962302</v>
      </c>
      <c r="AM4939">
        <v>1.16399490833282</v>
      </c>
    </row>
    <row r="4940" spans="1:39">
      <c r="A4940" t="s">
        <v>79</v>
      </c>
      <c r="B4940" t="s">
        <v>237</v>
      </c>
      <c r="C4940" t="s">
        <v>370</v>
      </c>
      <c r="D4940">
        <v>1990</v>
      </c>
      <c r="E4940">
        <v>2932712.25</v>
      </c>
      <c r="F4940">
        <v>2909730.75</v>
      </c>
      <c r="G4940">
        <v>122.25118399999999</v>
      </c>
      <c r="H4940">
        <v>63.500900268554702</v>
      </c>
      <c r="I4940">
        <v>2031</v>
      </c>
      <c r="J4940">
        <v>2.9278838634490998</v>
      </c>
      <c r="K4940">
        <v>2938917.5</v>
      </c>
      <c r="L4940">
        <v>2966682.25</v>
      </c>
      <c r="M4940">
        <v>8730417</v>
      </c>
      <c r="N4940">
        <v>0.87516385316848799</v>
      </c>
      <c r="O4940">
        <v>3342296.1142069902</v>
      </c>
      <c r="P4940">
        <v>11040048</v>
      </c>
      <c r="Q4940">
        <v>1.0612541437148999</v>
      </c>
      <c r="R4940">
        <v>0.55160069465637196</v>
      </c>
      <c r="S4940">
        <v>144.79249999999999</v>
      </c>
      <c r="T4940">
        <v>1.05606842041016</v>
      </c>
      <c r="U4940">
        <v>1.0461847782135001</v>
      </c>
      <c r="V4940" t="s">
        <v>466</v>
      </c>
      <c r="W4940" t="s">
        <v>465</v>
      </c>
      <c r="X4940" t="s">
        <v>468</v>
      </c>
      <c r="Y4940" t="s">
        <v>486</v>
      </c>
      <c r="AB4940">
        <v>0.51427149772643999</v>
      </c>
      <c r="AC4940">
        <v>0.34515690803527799</v>
      </c>
      <c r="AD4940">
        <v>0.121847428381443</v>
      </c>
      <c r="AE4940">
        <v>0.129788607358932</v>
      </c>
      <c r="AF4940">
        <v>-0.103716306388378</v>
      </c>
      <c r="AG4940">
        <v>-7.3480587452650096E-3</v>
      </c>
      <c r="AH4940">
        <v>1.08381383026915</v>
      </c>
      <c r="AI4940">
        <v>0.98469254563682096</v>
      </c>
      <c r="AJ4940">
        <v>1.1411522421495399</v>
      </c>
      <c r="AK4940">
        <v>0.745236396789551</v>
      </c>
      <c r="AL4940">
        <v>0.76309424638748202</v>
      </c>
      <c r="AM4940">
        <v>1.1023262739181501</v>
      </c>
    </row>
    <row r="4941" spans="1:39">
      <c r="A4941" t="s">
        <v>79</v>
      </c>
      <c r="B4941" t="s">
        <v>237</v>
      </c>
      <c r="C4941" t="s">
        <v>370</v>
      </c>
      <c r="D4941">
        <v>1991</v>
      </c>
      <c r="E4941">
        <v>3119157</v>
      </c>
      <c r="F4941">
        <v>3087408.5</v>
      </c>
      <c r="G4941">
        <v>122.703017</v>
      </c>
      <c r="H4941">
        <v>64.808753967285199</v>
      </c>
      <c r="I4941">
        <v>1998</v>
      </c>
      <c r="J4941">
        <v>2.95176458358765</v>
      </c>
      <c r="K4941">
        <v>3117375.75</v>
      </c>
      <c r="L4941">
        <v>3158175.25</v>
      </c>
      <c r="M4941">
        <v>9433191</v>
      </c>
      <c r="N4941">
        <v>0.886674463748932</v>
      </c>
      <c r="O4941">
        <v>3453405.4267470101</v>
      </c>
      <c r="P4941">
        <v>11686847</v>
      </c>
      <c r="Q4941">
        <v>1.05234110355377</v>
      </c>
      <c r="R4941">
        <v>0.55994582176208496</v>
      </c>
      <c r="S4941">
        <v>134.70666666666699</v>
      </c>
      <c r="T4941">
        <v>1.13454461097717</v>
      </c>
      <c r="U4941">
        <v>1.1198878288269001</v>
      </c>
      <c r="V4941" t="s">
        <v>466</v>
      </c>
      <c r="W4941" t="s">
        <v>465</v>
      </c>
      <c r="X4941" t="s">
        <v>468</v>
      </c>
      <c r="Y4941" t="s">
        <v>486</v>
      </c>
      <c r="AB4941">
        <v>0.50412696599960305</v>
      </c>
      <c r="AC4941">
        <v>0.34547179937362699</v>
      </c>
      <c r="AD4941">
        <v>0.121572330594063</v>
      </c>
      <c r="AE4941">
        <v>0.13175934553146401</v>
      </c>
      <c r="AF4941">
        <v>-9.7054988145828205E-2</v>
      </c>
      <c r="AG4941">
        <v>-5.8754505589604404E-3</v>
      </c>
      <c r="AH4941">
        <v>1.1724416579114101</v>
      </c>
      <c r="AI4941">
        <v>1.0442268566844399</v>
      </c>
      <c r="AJ4941">
        <v>1.2340519091598201</v>
      </c>
      <c r="AK4941">
        <v>0.75585335493087802</v>
      </c>
      <c r="AL4941">
        <v>0.77234625816345204</v>
      </c>
      <c r="AM4941">
        <v>1.18505883216858</v>
      </c>
    </row>
    <row r="4942" spans="1:39">
      <c r="A4942" t="s">
        <v>79</v>
      </c>
      <c r="B4942" t="s">
        <v>237</v>
      </c>
      <c r="C4942" t="s">
        <v>370</v>
      </c>
      <c r="D4942">
        <v>1992</v>
      </c>
      <c r="E4942">
        <v>3232913.25</v>
      </c>
      <c r="F4942">
        <v>3209029.75</v>
      </c>
      <c r="G4942">
        <v>123.17755200000001</v>
      </c>
      <c r="H4942">
        <v>65.573577880859403</v>
      </c>
      <c r="I4942">
        <v>1965</v>
      </c>
      <c r="J4942">
        <v>2.97584009170532</v>
      </c>
      <c r="K4942">
        <v>3230142.5</v>
      </c>
      <c r="L4942">
        <v>3297448</v>
      </c>
      <c r="M4942">
        <v>10127200</v>
      </c>
      <c r="N4942">
        <v>0.86445575952529896</v>
      </c>
      <c r="O4942">
        <v>3481689.8483381202</v>
      </c>
      <c r="P4942">
        <v>12270292</v>
      </c>
      <c r="Q4942">
        <v>1.02702665328979</v>
      </c>
      <c r="R4942">
        <v>0.56339126825332597</v>
      </c>
      <c r="S4942">
        <v>126.651333333333</v>
      </c>
      <c r="T4942">
        <v>1.1927627325057999</v>
      </c>
      <c r="U4942">
        <v>1.1684166193008401</v>
      </c>
      <c r="V4942" t="s">
        <v>466</v>
      </c>
      <c r="W4942" t="s">
        <v>465</v>
      </c>
      <c r="X4942" t="s">
        <v>468</v>
      </c>
      <c r="Y4942" t="s">
        <v>486</v>
      </c>
      <c r="AB4942">
        <v>0.49673086404800398</v>
      </c>
      <c r="AC4942">
        <v>0.34036454558372498</v>
      </c>
      <c r="AD4942">
        <v>0.12140537798404701</v>
      </c>
      <c r="AE4942">
        <v>0.13903968036174799</v>
      </c>
      <c r="AF4942">
        <v>-9.1391906142234802E-2</v>
      </c>
      <c r="AG4942">
        <v>-6.1485422775149302E-3</v>
      </c>
      <c r="AH4942">
        <v>1.2587135352908001</v>
      </c>
      <c r="AI4942">
        <v>1.0482053548843899</v>
      </c>
      <c r="AJ4942">
        <v>1.3281959771679399</v>
      </c>
      <c r="AK4942">
        <v>0.74082601070404097</v>
      </c>
      <c r="AL4942">
        <v>0.77323448657989502</v>
      </c>
      <c r="AM4942">
        <v>1.24596667289734</v>
      </c>
    </row>
    <row r="4943" spans="1:39">
      <c r="A4943" t="s">
        <v>79</v>
      </c>
      <c r="B4943" t="s">
        <v>237</v>
      </c>
      <c r="C4943" t="s">
        <v>370</v>
      </c>
      <c r="D4943">
        <v>1993</v>
      </c>
      <c r="E4943">
        <v>3328103.25</v>
      </c>
      <c r="F4943">
        <v>3313980.75</v>
      </c>
      <c r="G4943">
        <v>123.65340500000001</v>
      </c>
      <c r="H4943">
        <v>65.886016845703097</v>
      </c>
      <c r="I4943">
        <v>1905</v>
      </c>
      <c r="J4943">
        <v>3.0001118183136</v>
      </c>
      <c r="K4943">
        <v>3329264.5</v>
      </c>
      <c r="L4943">
        <v>3408220</v>
      </c>
      <c r="M4943">
        <v>11044594</v>
      </c>
      <c r="N4943">
        <v>0.84999847412109397</v>
      </c>
      <c r="O4943">
        <v>3487645.7216819599</v>
      </c>
      <c r="P4943">
        <v>12789267</v>
      </c>
      <c r="Q4943">
        <v>1.0030866861343399</v>
      </c>
      <c r="R4943">
        <v>0.56661540269851696</v>
      </c>
      <c r="S4943">
        <v>111.197785833333</v>
      </c>
      <c r="T4943">
        <v>1.3261076211929299</v>
      </c>
      <c r="U4943">
        <v>1.29538691043854</v>
      </c>
      <c r="V4943" t="s">
        <v>466</v>
      </c>
      <c r="W4943" t="s">
        <v>465</v>
      </c>
      <c r="X4943" t="s">
        <v>468</v>
      </c>
      <c r="Y4943" t="s">
        <v>486</v>
      </c>
      <c r="AB4943">
        <v>0.49601301550865201</v>
      </c>
      <c r="AC4943">
        <v>0.33612599968910201</v>
      </c>
      <c r="AD4943">
        <v>0.123165391385555</v>
      </c>
      <c r="AE4943">
        <v>0.14193347096443201</v>
      </c>
      <c r="AF4943">
        <v>-9.2043004930019406E-2</v>
      </c>
      <c r="AG4943">
        <v>-5.1948991604149298E-3</v>
      </c>
      <c r="AH4943">
        <v>1.4176999441539999</v>
      </c>
      <c r="AI4943">
        <v>1.1259820887616401</v>
      </c>
      <c r="AJ4943">
        <v>1.5034017835551901</v>
      </c>
      <c r="AK4943">
        <v>0.74608391523361195</v>
      </c>
      <c r="AL4943">
        <v>0.76719111204147294</v>
      </c>
      <c r="AM4943">
        <v>1.3591668605804399</v>
      </c>
    </row>
    <row r="4944" spans="1:39">
      <c r="A4944" t="s">
        <v>79</v>
      </c>
      <c r="B4944" t="s">
        <v>237</v>
      </c>
      <c r="C4944" t="s">
        <v>370</v>
      </c>
      <c r="D4944">
        <v>1994</v>
      </c>
      <c r="E4944">
        <v>3454325</v>
      </c>
      <c r="F4944">
        <v>3445764.75</v>
      </c>
      <c r="G4944">
        <v>124.097649</v>
      </c>
      <c r="H4944">
        <v>66.034080505371094</v>
      </c>
      <c r="I4944">
        <v>1898</v>
      </c>
      <c r="J4944">
        <v>3.0245816707611102</v>
      </c>
      <c r="K4944">
        <v>3418736.75</v>
      </c>
      <c r="L4944">
        <v>3503648.25</v>
      </c>
      <c r="M4944">
        <v>12071415</v>
      </c>
      <c r="N4944">
        <v>0.82897853851318404</v>
      </c>
      <c r="O4944">
        <v>3517764.27135375</v>
      </c>
      <c r="P4944">
        <v>13268449</v>
      </c>
      <c r="Q4944">
        <v>0.98999464511871305</v>
      </c>
      <c r="R4944">
        <v>0.57261931896209695</v>
      </c>
      <c r="S4944">
        <v>102.207805833333</v>
      </c>
      <c r="T4944">
        <v>1.4187544584274301</v>
      </c>
      <c r="U4944">
        <v>1.38437056541443</v>
      </c>
      <c r="V4944" t="s">
        <v>466</v>
      </c>
      <c r="W4944" t="s">
        <v>465</v>
      </c>
      <c r="X4944" t="s">
        <v>468</v>
      </c>
      <c r="Y4944" t="s">
        <v>486</v>
      </c>
      <c r="AB4944">
        <v>0.504832983016968</v>
      </c>
      <c r="AC4944">
        <v>0.32351189851760898</v>
      </c>
      <c r="AD4944">
        <v>0.12800925970077501</v>
      </c>
      <c r="AE4944">
        <v>0.147870048880577</v>
      </c>
      <c r="AF4944">
        <v>-9.9199555814266205E-2</v>
      </c>
      <c r="AG4944">
        <v>-5.0246398895978902E-3</v>
      </c>
      <c r="AH4944">
        <v>1.51561891988033</v>
      </c>
      <c r="AI4944">
        <v>1.2002182651981901</v>
      </c>
      <c r="AJ4944">
        <v>1.58904390443918</v>
      </c>
      <c r="AK4944">
        <v>0.76358181238174405</v>
      </c>
      <c r="AL4944">
        <v>0.79048717021942105</v>
      </c>
      <c r="AM4944">
        <v>1.40106785297394</v>
      </c>
    </row>
    <row r="4945" spans="1:39">
      <c r="A4945" t="s">
        <v>79</v>
      </c>
      <c r="B4945" t="s">
        <v>237</v>
      </c>
      <c r="C4945" t="s">
        <v>370</v>
      </c>
      <c r="D4945">
        <v>1995</v>
      </c>
      <c r="E4945">
        <v>3629687</v>
      </c>
      <c r="F4945">
        <v>3624142.75</v>
      </c>
      <c r="G4945">
        <v>124.486744</v>
      </c>
      <c r="H4945">
        <v>66.182258605957003</v>
      </c>
      <c r="I4945">
        <v>1884</v>
      </c>
      <c r="J4945">
        <v>3.0492510795593302</v>
      </c>
      <c r="K4945">
        <v>3559327.75</v>
      </c>
      <c r="L4945">
        <v>3632678.75</v>
      </c>
      <c r="M4945">
        <v>13307349</v>
      </c>
      <c r="N4945">
        <v>0.82334375381469704</v>
      </c>
      <c r="O4945">
        <v>3586091.3342919201</v>
      </c>
      <c r="P4945">
        <v>13734450</v>
      </c>
      <c r="Q4945">
        <v>0.98849391937255904</v>
      </c>
      <c r="R4945">
        <v>0.56709069013595603</v>
      </c>
      <c r="S4945">
        <v>94.059579166666694</v>
      </c>
      <c r="T4945">
        <v>1.4985769987106301</v>
      </c>
      <c r="U4945">
        <v>1.46831774711609</v>
      </c>
      <c r="V4945" t="s">
        <v>464</v>
      </c>
      <c r="W4945" t="s">
        <v>465</v>
      </c>
      <c r="X4945" t="s">
        <v>468</v>
      </c>
      <c r="Y4945" t="s">
        <v>486</v>
      </c>
      <c r="AB4945">
        <v>0.51044422388076804</v>
      </c>
      <c r="AC4945">
        <v>0.32536363601684598</v>
      </c>
      <c r="AD4945">
        <v>0.13071954250335699</v>
      </c>
      <c r="AE4945">
        <v>0.14913903176784499</v>
      </c>
      <c r="AF4945">
        <v>-0.109189927577972</v>
      </c>
      <c r="AG4945">
        <v>-6.4765065908431998E-3</v>
      </c>
      <c r="AH4945">
        <v>1.59245268593263</v>
      </c>
      <c r="AI4945">
        <v>1.2680173703497499</v>
      </c>
      <c r="AJ4945">
        <v>1.70587120665234</v>
      </c>
      <c r="AK4945">
        <v>0.81756758689880404</v>
      </c>
      <c r="AL4945">
        <v>0.84732729196548495</v>
      </c>
      <c r="AM4945">
        <v>1.4260777235031099</v>
      </c>
    </row>
    <row r="4946" spans="1:39">
      <c r="A4946" t="s">
        <v>79</v>
      </c>
      <c r="B4946" t="s">
        <v>237</v>
      </c>
      <c r="C4946" t="s">
        <v>370</v>
      </c>
      <c r="D4946">
        <v>1996</v>
      </c>
      <c r="E4946">
        <v>3717142.75</v>
      </c>
      <c r="F4946">
        <v>3698227</v>
      </c>
      <c r="G4946">
        <v>124.814986</v>
      </c>
      <c r="H4946">
        <v>66.479972839355497</v>
      </c>
      <c r="I4946">
        <v>1892</v>
      </c>
      <c r="J4946">
        <v>3.0641057491302499</v>
      </c>
      <c r="K4946">
        <v>3613219.5</v>
      </c>
      <c r="L4946">
        <v>3658286</v>
      </c>
      <c r="M4946">
        <v>13692925</v>
      </c>
      <c r="N4946">
        <v>0.80067390203475997</v>
      </c>
      <c r="O4946">
        <v>3679690.27714627</v>
      </c>
      <c r="P4946">
        <v>14223958</v>
      </c>
      <c r="Q4946">
        <v>0.99365472793579102</v>
      </c>
      <c r="R4946">
        <v>0.55956816673278797</v>
      </c>
      <c r="S4946">
        <v>108.779056666667</v>
      </c>
      <c r="T4946">
        <v>1.3024919033050499</v>
      </c>
      <c r="U4946">
        <v>1.2864463329315201</v>
      </c>
      <c r="V4946" t="s">
        <v>465</v>
      </c>
      <c r="W4946" t="s">
        <v>465</v>
      </c>
      <c r="X4946" t="s">
        <v>468</v>
      </c>
      <c r="Y4946" t="s">
        <v>486</v>
      </c>
      <c r="Z4946">
        <v>0.81727492425063397</v>
      </c>
      <c r="AB4946">
        <v>0.523301482200623</v>
      </c>
      <c r="AC4946">
        <v>0.32903251051902799</v>
      </c>
      <c r="AD4946">
        <v>0.13078798353672</v>
      </c>
      <c r="AE4946">
        <v>0.13957880437374101</v>
      </c>
      <c r="AF4946">
        <v>-0.11419328302145</v>
      </c>
      <c r="AG4946">
        <v>-8.5075367242097907E-3</v>
      </c>
      <c r="AH4946">
        <v>1.3641176115726401</v>
      </c>
      <c r="AI4946">
        <v>1.1187656225123199</v>
      </c>
      <c r="AJ4946">
        <v>1.5181316194416701</v>
      </c>
      <c r="AK4946">
        <v>0.804801285266876</v>
      </c>
      <c r="AL4946">
        <v>0.83586978912353505</v>
      </c>
      <c r="AM4946">
        <v>1.23985040187836</v>
      </c>
    </row>
    <row r="4947" spans="1:39">
      <c r="A4947" t="s">
        <v>79</v>
      </c>
      <c r="B4947" t="s">
        <v>237</v>
      </c>
      <c r="C4947" t="s">
        <v>370</v>
      </c>
      <c r="D4947">
        <v>1997</v>
      </c>
      <c r="E4947">
        <v>3751243.25</v>
      </c>
      <c r="F4947">
        <v>3720214.25</v>
      </c>
      <c r="G4947">
        <v>125.091571</v>
      </c>
      <c r="H4947">
        <v>66.927330017089801</v>
      </c>
      <c r="I4947">
        <v>1864</v>
      </c>
      <c r="J4947">
        <v>3.0790326595306401</v>
      </c>
      <c r="K4947">
        <v>3624156.25</v>
      </c>
      <c r="L4947">
        <v>3687624.5</v>
      </c>
      <c r="M4947">
        <v>13744625</v>
      </c>
      <c r="N4947">
        <v>0.78854274749755904</v>
      </c>
      <c r="O4947">
        <v>3738404.4671711898</v>
      </c>
      <c r="P4947">
        <v>14681435</v>
      </c>
      <c r="Q4947">
        <v>0.98909801244735696</v>
      </c>
      <c r="R4947">
        <v>0.55835092067718495</v>
      </c>
      <c r="S4947">
        <v>120.99086250000001</v>
      </c>
      <c r="T4947">
        <v>1.19318234920502</v>
      </c>
      <c r="U4947">
        <v>1.17264628410339</v>
      </c>
      <c r="V4947" t="s">
        <v>466</v>
      </c>
      <c r="W4947" t="s">
        <v>465</v>
      </c>
      <c r="X4947" t="s">
        <v>468</v>
      </c>
      <c r="Y4947" t="s">
        <v>486</v>
      </c>
      <c r="AB4947">
        <v>0.51739358901977495</v>
      </c>
      <c r="AC4947">
        <v>0.32031470537185702</v>
      </c>
      <c r="AD4947">
        <v>0.134512513875961</v>
      </c>
      <c r="AE4947">
        <v>0.15118910372257199</v>
      </c>
      <c r="AF4947">
        <v>-0.115151561796665</v>
      </c>
      <c r="AG4947">
        <v>-8.2583986222744005E-3</v>
      </c>
      <c r="AH4947">
        <v>1.2561727468421899</v>
      </c>
      <c r="AI4947">
        <v>1.02821089868536</v>
      </c>
      <c r="AJ4947">
        <v>1.3437407742104399</v>
      </c>
      <c r="AK4947">
        <v>0.75521320104598999</v>
      </c>
      <c r="AL4947">
        <v>0.79795920848846402</v>
      </c>
      <c r="AM4947">
        <v>1.1524132490158101</v>
      </c>
    </row>
    <row r="4948" spans="1:39">
      <c r="A4948" t="s">
        <v>79</v>
      </c>
      <c r="B4948" t="s">
        <v>237</v>
      </c>
      <c r="C4948" t="s">
        <v>370</v>
      </c>
      <c r="D4948">
        <v>1998</v>
      </c>
      <c r="E4948">
        <v>3667590</v>
      </c>
      <c r="F4948">
        <v>3607109</v>
      </c>
      <c r="G4948">
        <v>125.32561699999999</v>
      </c>
      <c r="H4948">
        <v>66.098526000976605</v>
      </c>
      <c r="I4948">
        <v>1842</v>
      </c>
      <c r="J4948">
        <v>3.0940322875976598</v>
      </c>
      <c r="K4948">
        <v>3516016.5</v>
      </c>
      <c r="L4948">
        <v>3595189</v>
      </c>
      <c r="M4948">
        <v>13655866</v>
      </c>
      <c r="N4948">
        <v>0.76450562477111805</v>
      </c>
      <c r="O4948">
        <v>3663518.69906737</v>
      </c>
      <c r="P4948">
        <v>15029177</v>
      </c>
      <c r="Q4948">
        <v>0.96343010663986195</v>
      </c>
      <c r="R4948">
        <v>0.56067746877670299</v>
      </c>
      <c r="S4948">
        <v>130.90530066666699</v>
      </c>
      <c r="T4948">
        <v>1.1133550405502299</v>
      </c>
      <c r="U4948">
        <v>1.0888370275497401</v>
      </c>
      <c r="V4948" t="s">
        <v>466</v>
      </c>
      <c r="W4948" t="s">
        <v>465</v>
      </c>
      <c r="X4948" t="s">
        <v>468</v>
      </c>
      <c r="Y4948" t="s">
        <v>486</v>
      </c>
      <c r="AB4948">
        <v>0.52231359481811501</v>
      </c>
      <c r="AC4948">
        <v>0.29659968614578203</v>
      </c>
      <c r="AD4948">
        <v>0.140815153717995</v>
      </c>
      <c r="AE4948">
        <v>0.15169303119182601</v>
      </c>
      <c r="AF4948">
        <v>-0.102620214223862</v>
      </c>
      <c r="AG4948">
        <v>-8.8012097403407097E-3</v>
      </c>
      <c r="AH4948">
        <v>1.1697571236703601</v>
      </c>
      <c r="AI4948">
        <v>0.95815772319090398</v>
      </c>
      <c r="AJ4948">
        <v>1.23104066501089</v>
      </c>
      <c r="AK4948">
        <v>0.71169936656951904</v>
      </c>
      <c r="AL4948">
        <v>0.76065140962600697</v>
      </c>
      <c r="AM4948">
        <v>1.08094847202301</v>
      </c>
    </row>
    <row r="4949" spans="1:39">
      <c r="A4949" t="s">
        <v>79</v>
      </c>
      <c r="B4949" t="s">
        <v>237</v>
      </c>
      <c r="C4949" t="s">
        <v>370</v>
      </c>
      <c r="D4949">
        <v>1999</v>
      </c>
      <c r="E4949">
        <v>3631827.75</v>
      </c>
      <c r="F4949">
        <v>3611351.25</v>
      </c>
      <c r="G4949">
        <v>125.53161900000001</v>
      </c>
      <c r="H4949">
        <v>65.153717041015597</v>
      </c>
      <c r="I4949">
        <v>1824.38</v>
      </c>
      <c r="J4949">
        <v>3.1091051101684601</v>
      </c>
      <c r="K4949">
        <v>3488628</v>
      </c>
      <c r="L4949">
        <v>3593763</v>
      </c>
      <c r="M4949">
        <v>13650857</v>
      </c>
      <c r="N4949">
        <v>0.75442105531692505</v>
      </c>
      <c r="O4949">
        <v>3656215.9391140202</v>
      </c>
      <c r="P4949">
        <v>15351384</v>
      </c>
      <c r="Q4949">
        <v>0.95762604475021396</v>
      </c>
      <c r="R4949">
        <v>0.555761218070984</v>
      </c>
      <c r="S4949">
        <v>113.90680500000001</v>
      </c>
      <c r="T4949">
        <v>1.27058517932892</v>
      </c>
      <c r="U4949">
        <v>1.2334144115448</v>
      </c>
      <c r="V4949" t="s">
        <v>465</v>
      </c>
      <c r="W4949" t="s">
        <v>465</v>
      </c>
      <c r="X4949" t="s">
        <v>468</v>
      </c>
      <c r="Y4949" t="s">
        <v>486</v>
      </c>
      <c r="AB4949">
        <v>0.52701324224472001</v>
      </c>
      <c r="AC4949">
        <v>0.28005334734916698</v>
      </c>
      <c r="AD4949">
        <v>0.14824019372463201</v>
      </c>
      <c r="AE4949">
        <v>0.16522963345050801</v>
      </c>
      <c r="AF4949">
        <v>-0.112161718308926</v>
      </c>
      <c r="AG4949">
        <v>-8.3746584132313694E-3</v>
      </c>
      <c r="AH4949">
        <v>1.3390367489570101</v>
      </c>
      <c r="AI4949">
        <v>1.0892221922230401</v>
      </c>
      <c r="AJ4949">
        <v>1.36985939466715</v>
      </c>
      <c r="AK4949">
        <v>0.70328849554061901</v>
      </c>
      <c r="AL4949">
        <v>0.76905822753906194</v>
      </c>
      <c r="AM4949">
        <v>1.25044512748718</v>
      </c>
    </row>
    <row r="4950" spans="1:39">
      <c r="A4950" t="s">
        <v>79</v>
      </c>
      <c r="B4950" t="s">
        <v>237</v>
      </c>
      <c r="C4950" t="s">
        <v>370</v>
      </c>
      <c r="D4950">
        <v>2000</v>
      </c>
      <c r="E4950">
        <v>3715263.25</v>
      </c>
      <c r="F4950">
        <v>3746413.75</v>
      </c>
      <c r="G4950">
        <v>125.72031</v>
      </c>
      <c r="H4950">
        <v>64.711807250976605</v>
      </c>
      <c r="I4950">
        <v>1838.44</v>
      </c>
      <c r="J4950">
        <v>3.1242511272430402</v>
      </c>
      <c r="K4950">
        <v>3608135.5</v>
      </c>
      <c r="L4950">
        <v>3750027.5</v>
      </c>
      <c r="M4950">
        <v>13900505</v>
      </c>
      <c r="N4950">
        <v>0.77237355709075906</v>
      </c>
      <c r="O4950">
        <v>3738754.8421770302</v>
      </c>
      <c r="P4950">
        <v>15668306</v>
      </c>
      <c r="Q4950">
        <v>0.97139602899551403</v>
      </c>
      <c r="R4950">
        <v>0.55122178792953502</v>
      </c>
      <c r="S4950">
        <v>107.765498333333</v>
      </c>
      <c r="T4950">
        <v>1.3112586736679099</v>
      </c>
      <c r="U4950">
        <v>1.2616437673568699</v>
      </c>
      <c r="V4950" t="s">
        <v>466</v>
      </c>
      <c r="W4950" t="s">
        <v>465</v>
      </c>
      <c r="X4950" t="s">
        <v>468</v>
      </c>
      <c r="Y4950" t="s">
        <v>486</v>
      </c>
      <c r="AB4950">
        <v>0.51519542932510398</v>
      </c>
      <c r="AC4950">
        <v>0.28068050742149397</v>
      </c>
      <c r="AD4950">
        <v>0.15234750509262099</v>
      </c>
      <c r="AE4950">
        <v>0.192790657281876</v>
      </c>
      <c r="AF4950">
        <v>-0.134456217288971</v>
      </c>
      <c r="AG4950">
        <v>-6.55787065625191E-3</v>
      </c>
      <c r="AH4950">
        <v>1.3840709452195601</v>
      </c>
      <c r="AI4950">
        <v>1.12844074870453</v>
      </c>
      <c r="AJ4950">
        <v>1.40184664537277</v>
      </c>
      <c r="AK4950">
        <v>0.66292625665664695</v>
      </c>
      <c r="AL4950">
        <v>0.753068387508392</v>
      </c>
      <c r="AM4950">
        <v>1.31863009929657</v>
      </c>
    </row>
    <row r="4951" spans="1:39">
      <c r="A4951" t="s">
        <v>79</v>
      </c>
      <c r="B4951" t="s">
        <v>237</v>
      </c>
      <c r="C4951" t="s">
        <v>370</v>
      </c>
      <c r="D4951">
        <v>2001</v>
      </c>
      <c r="E4951">
        <v>3740339.25</v>
      </c>
      <c r="F4951">
        <v>3702148.75</v>
      </c>
      <c r="G4951">
        <v>125.89362300000001</v>
      </c>
      <c r="H4951">
        <v>64.141983032226605</v>
      </c>
      <c r="I4951">
        <v>1819.93</v>
      </c>
      <c r="J4951">
        <v>3.1388509273529102</v>
      </c>
      <c r="K4951">
        <v>3650047</v>
      </c>
      <c r="L4951">
        <v>3735198.75</v>
      </c>
      <c r="M4951">
        <v>14140396</v>
      </c>
      <c r="N4951">
        <v>0.772777318954468</v>
      </c>
      <c r="O4951">
        <v>3752044.6842527799</v>
      </c>
      <c r="P4951">
        <v>15945032</v>
      </c>
      <c r="Q4951">
        <v>0.96943676471710205</v>
      </c>
      <c r="R4951">
        <v>0.54976332187652599</v>
      </c>
      <c r="S4951">
        <v>121.5289475</v>
      </c>
      <c r="T4951">
        <v>1.1396725177764899</v>
      </c>
      <c r="U4951">
        <v>1.11369132995605</v>
      </c>
      <c r="V4951" t="s">
        <v>466</v>
      </c>
      <c r="W4951" t="s">
        <v>465</v>
      </c>
      <c r="X4951" t="s">
        <v>468</v>
      </c>
      <c r="Y4951" t="s">
        <v>486</v>
      </c>
      <c r="AB4951">
        <v>0.53424328565597501</v>
      </c>
      <c r="AC4951">
        <v>0.275312930345535</v>
      </c>
      <c r="AD4951">
        <v>0.161394998431206</v>
      </c>
      <c r="AE4951">
        <v>0.167456164956093</v>
      </c>
      <c r="AF4951">
        <v>-0.131808266043663</v>
      </c>
      <c r="AG4951">
        <v>-6.5991273149848002E-3</v>
      </c>
      <c r="AH4951">
        <v>1.19494441775155</v>
      </c>
      <c r="AI4951">
        <v>0.98313555531657804</v>
      </c>
      <c r="AJ4951">
        <v>1.22373971168744</v>
      </c>
      <c r="AK4951">
        <v>0.64488500356674205</v>
      </c>
      <c r="AL4951">
        <v>0.70948332548141502</v>
      </c>
      <c r="AM4951">
        <v>1.1491813659668</v>
      </c>
    </row>
    <row r="4952" spans="1:39">
      <c r="A4952" t="s">
        <v>79</v>
      </c>
      <c r="B4952" t="s">
        <v>237</v>
      </c>
      <c r="C4952" t="s">
        <v>370</v>
      </c>
      <c r="D4952">
        <v>2002</v>
      </c>
      <c r="E4952">
        <v>3754878.75</v>
      </c>
      <c r="F4952">
        <v>3718120</v>
      </c>
      <c r="G4952">
        <v>126.048366</v>
      </c>
      <c r="H4952">
        <v>63.0848579406738</v>
      </c>
      <c r="I4952">
        <v>1807.47</v>
      </c>
      <c r="J4952">
        <v>3.1535189151763898</v>
      </c>
      <c r="K4952">
        <v>3684927</v>
      </c>
      <c r="L4952">
        <v>3769995</v>
      </c>
      <c r="M4952">
        <v>14214387</v>
      </c>
      <c r="N4952">
        <v>0.77976351976394698</v>
      </c>
      <c r="O4952">
        <v>3762908.6715127602</v>
      </c>
      <c r="P4952">
        <v>16153024</v>
      </c>
      <c r="Q4952">
        <v>0.97285622358322099</v>
      </c>
      <c r="R4952">
        <v>0.54106986522674605</v>
      </c>
      <c r="S4952">
        <v>125.38801916666699</v>
      </c>
      <c r="T4952">
        <v>1.0802979469299301</v>
      </c>
      <c r="U4952">
        <v>1.0559215545654299</v>
      </c>
      <c r="V4952" t="s">
        <v>465</v>
      </c>
      <c r="W4952" t="s">
        <v>465</v>
      </c>
      <c r="X4952" t="s">
        <v>468</v>
      </c>
      <c r="Y4952" t="s">
        <v>486</v>
      </c>
      <c r="AB4952">
        <v>0.54363024234771695</v>
      </c>
      <c r="AC4952">
        <v>0.25467568635940602</v>
      </c>
      <c r="AD4952">
        <v>0.166014820337296</v>
      </c>
      <c r="AE4952">
        <v>0.169113725423813</v>
      </c>
      <c r="AF4952">
        <v>-0.126980140805244</v>
      </c>
      <c r="AG4952">
        <v>-6.4542992040514903E-3</v>
      </c>
      <c r="AH4952">
        <v>1.12474732187739</v>
      </c>
      <c r="AI4952">
        <v>0.93119762241992499</v>
      </c>
      <c r="AJ4952">
        <v>1.163472439215</v>
      </c>
      <c r="AK4952">
        <v>0.65361124277114901</v>
      </c>
      <c r="AL4952">
        <v>0.70524078607559204</v>
      </c>
      <c r="AM4952">
        <v>1.10792255401611</v>
      </c>
    </row>
    <row r="4953" spans="1:39">
      <c r="A4953" t="s">
        <v>79</v>
      </c>
      <c r="B4953" t="s">
        <v>237</v>
      </c>
      <c r="C4953" t="s">
        <v>370</v>
      </c>
      <c r="D4953">
        <v>2003</v>
      </c>
      <c r="E4953">
        <v>3803037.5</v>
      </c>
      <c r="F4953">
        <v>3792035.25</v>
      </c>
      <c r="G4953">
        <v>126.18414900000001</v>
      </c>
      <c r="H4953">
        <v>62.857490539550803</v>
      </c>
      <c r="I4953">
        <v>1810.93</v>
      </c>
      <c r="J4953">
        <v>3.1682555675506601</v>
      </c>
      <c r="K4953">
        <v>3737805.75</v>
      </c>
      <c r="L4953">
        <v>3816237.75</v>
      </c>
      <c r="M4953">
        <v>14792028</v>
      </c>
      <c r="N4953">
        <v>0.77293229103088401</v>
      </c>
      <c r="O4953">
        <v>3826317.8866160298</v>
      </c>
      <c r="P4953">
        <v>16353101</v>
      </c>
      <c r="Q4953">
        <v>0.98307603597641002</v>
      </c>
      <c r="R4953">
        <v>0.53361272811889604</v>
      </c>
      <c r="S4953">
        <v>115.93346416666699</v>
      </c>
      <c r="T4953">
        <v>1.15119433403015</v>
      </c>
      <c r="U4953">
        <v>1.12753474712372</v>
      </c>
      <c r="V4953" t="s">
        <v>466</v>
      </c>
      <c r="W4953" t="s">
        <v>465</v>
      </c>
      <c r="X4953" t="s">
        <v>468</v>
      </c>
      <c r="Y4953" t="s">
        <v>486</v>
      </c>
      <c r="AB4953">
        <v>0.54165029525756803</v>
      </c>
      <c r="AC4953">
        <v>0.25090748071670499</v>
      </c>
      <c r="AD4953">
        <v>0.17067812383174899</v>
      </c>
      <c r="AE4953">
        <v>0.171500399708748</v>
      </c>
      <c r="AF4953">
        <v>-0.13071081042289701</v>
      </c>
      <c r="AG4953">
        <v>-4.0254439227283001E-3</v>
      </c>
      <c r="AH4953">
        <v>1.19976471169622</v>
      </c>
      <c r="AI4953">
        <v>1.0065868101923701</v>
      </c>
      <c r="AJ4953">
        <v>1.20963701674123</v>
      </c>
      <c r="AK4953">
        <v>0.72117018699645996</v>
      </c>
      <c r="AL4953">
        <v>0.768712759017944</v>
      </c>
      <c r="AM4953">
        <v>1.16413021087646</v>
      </c>
    </row>
    <row r="4954" spans="1:39">
      <c r="A4954" t="s">
        <v>79</v>
      </c>
      <c r="B4954" t="s">
        <v>237</v>
      </c>
      <c r="C4954" t="s">
        <v>370</v>
      </c>
      <c r="D4954">
        <v>2004</v>
      </c>
      <c r="E4954">
        <v>3870908.5</v>
      </c>
      <c r="F4954">
        <v>3895739.75</v>
      </c>
      <c r="G4954">
        <v>126.299414</v>
      </c>
      <c r="H4954">
        <v>62.980697631835902</v>
      </c>
      <c r="I4954">
        <v>1818.15</v>
      </c>
      <c r="J4954">
        <v>3.1830611228942902</v>
      </c>
      <c r="K4954">
        <v>3810056.75</v>
      </c>
      <c r="L4954">
        <v>3896790.5</v>
      </c>
      <c r="M4954">
        <v>15640414</v>
      </c>
      <c r="N4954">
        <v>0.76543664932250999</v>
      </c>
      <c r="O4954">
        <v>3916646.9252023199</v>
      </c>
      <c r="P4954">
        <v>16545399</v>
      </c>
      <c r="Q4954">
        <v>0.99725300073623702</v>
      </c>
      <c r="R4954">
        <v>0.52180314064025901</v>
      </c>
      <c r="S4954">
        <v>108.192569166667</v>
      </c>
      <c r="T4954">
        <v>1.2219822406768801</v>
      </c>
      <c r="U4954">
        <v>1.1947836875915501</v>
      </c>
      <c r="V4954" t="s">
        <v>466</v>
      </c>
      <c r="W4954" t="s">
        <v>465</v>
      </c>
      <c r="X4954" t="s">
        <v>468</v>
      </c>
      <c r="Y4954" t="s">
        <v>486</v>
      </c>
      <c r="AB4954">
        <v>0.53798788785934404</v>
      </c>
      <c r="AC4954">
        <v>0.24876369535923001</v>
      </c>
      <c r="AD4954">
        <v>0.17185318470001201</v>
      </c>
      <c r="AE4954">
        <v>0.18747307360172299</v>
      </c>
      <c r="AF4954">
        <v>-0.141915798187256</v>
      </c>
      <c r="AG4954">
        <v>-4.1620619595050803E-3</v>
      </c>
      <c r="AH4954">
        <v>1.2723842345855101</v>
      </c>
      <c r="AI4954">
        <v>1.08083149950653</v>
      </c>
      <c r="AJ4954">
        <v>1.2685188544977499</v>
      </c>
      <c r="AK4954">
        <v>0.77443867921829201</v>
      </c>
      <c r="AL4954">
        <v>0.82322013378143299</v>
      </c>
      <c r="AM4954">
        <v>1.1998938322067301</v>
      </c>
    </row>
    <row r="4955" spans="1:39">
      <c r="A4955" t="s">
        <v>79</v>
      </c>
      <c r="B4955" t="s">
        <v>237</v>
      </c>
      <c r="C4955" t="s">
        <v>370</v>
      </c>
      <c r="D4955">
        <v>2005</v>
      </c>
      <c r="E4955">
        <v>3881195.75</v>
      </c>
      <c r="F4955">
        <v>3967670.25</v>
      </c>
      <c r="G4955">
        <v>126.392944</v>
      </c>
      <c r="H4955">
        <v>63.256168365478501</v>
      </c>
      <c r="I4955">
        <v>1807.67</v>
      </c>
      <c r="J4955">
        <v>3.1979355812072798</v>
      </c>
      <c r="K4955">
        <v>3881195.75</v>
      </c>
      <c r="L4955">
        <v>3967670.25</v>
      </c>
      <c r="M4955">
        <v>16736074</v>
      </c>
      <c r="N4955">
        <v>0.76115983724594105</v>
      </c>
      <c r="O4955">
        <v>3967670.1870089802</v>
      </c>
      <c r="P4955">
        <v>16736074</v>
      </c>
      <c r="Q4955">
        <v>1</v>
      </c>
      <c r="R4955">
        <v>0.51936119794845603</v>
      </c>
      <c r="S4955">
        <v>110.218211666667</v>
      </c>
      <c r="T4955">
        <v>1.1779532432556199</v>
      </c>
      <c r="U4955">
        <v>1.1522799730300901</v>
      </c>
      <c r="V4955" t="s">
        <v>465</v>
      </c>
      <c r="W4955" t="s">
        <v>465</v>
      </c>
      <c r="X4955" t="s">
        <v>468</v>
      </c>
      <c r="Y4955" t="s">
        <v>486</v>
      </c>
      <c r="Z4955">
        <v>0.81241254228350201</v>
      </c>
      <c r="AB4955">
        <v>0.54775184392929099</v>
      </c>
      <c r="AC4955">
        <v>0.24072702229022999</v>
      </c>
      <c r="AD4955">
        <v>0.17595562338828999</v>
      </c>
      <c r="AE4955">
        <v>0.193928062915802</v>
      </c>
      <c r="AF4955">
        <v>-0.15514408051967599</v>
      </c>
      <c r="AG4955">
        <v>-3.2184845767915201E-3</v>
      </c>
      <c r="AH4955">
        <v>1.2153966624905601</v>
      </c>
      <c r="AI4955">
        <v>1.0753891195590799</v>
      </c>
      <c r="AJ4955">
        <v>1.2017104407725501</v>
      </c>
      <c r="AK4955">
        <v>0.77321034669876099</v>
      </c>
      <c r="AL4955">
        <v>0.83804267644882202</v>
      </c>
      <c r="AM4955">
        <v>1.12073230743408</v>
      </c>
    </row>
    <row r="4956" spans="1:39">
      <c r="A4956" t="s">
        <v>79</v>
      </c>
      <c r="B4956" t="s">
        <v>237</v>
      </c>
      <c r="C4956" t="s">
        <v>370</v>
      </c>
      <c r="D4956">
        <v>2006</v>
      </c>
      <c r="E4956">
        <v>3926491</v>
      </c>
      <c r="F4956">
        <v>4008714.75</v>
      </c>
      <c r="G4956">
        <v>126.464789</v>
      </c>
      <c r="H4956">
        <v>63.563301086425803</v>
      </c>
      <c r="I4956">
        <v>1816.86</v>
      </c>
      <c r="J4956">
        <v>3.2119593620300302</v>
      </c>
      <c r="K4956">
        <v>3896462.75</v>
      </c>
      <c r="L4956">
        <v>3982408.5</v>
      </c>
      <c r="M4956">
        <v>17957686</v>
      </c>
      <c r="N4956">
        <v>0.74942666292190596</v>
      </c>
      <c r="O4956">
        <v>4034839.0440289401</v>
      </c>
      <c r="P4956">
        <v>16923604</v>
      </c>
      <c r="Q4956">
        <v>1.00667023658752</v>
      </c>
      <c r="R4956">
        <v>0.52409762144088701</v>
      </c>
      <c r="S4956">
        <v>116.29931166666699</v>
      </c>
      <c r="T4956">
        <v>1.1181293725967401</v>
      </c>
      <c r="U4956">
        <v>1.093998670578</v>
      </c>
      <c r="V4956" t="s">
        <v>466</v>
      </c>
      <c r="W4956" t="s">
        <v>465</v>
      </c>
      <c r="X4956" t="s">
        <v>468</v>
      </c>
      <c r="Y4956" t="s">
        <v>486</v>
      </c>
      <c r="AB4956">
        <v>0.55249208211898804</v>
      </c>
      <c r="AC4956">
        <v>0.241525053977966</v>
      </c>
      <c r="AD4956">
        <v>0.17210544645786299</v>
      </c>
      <c r="AE4956">
        <v>0.20244626700878099</v>
      </c>
      <c r="AF4956">
        <v>-0.16560600697994199</v>
      </c>
      <c r="AG4956">
        <v>-2.9628311749547698E-3</v>
      </c>
      <c r="AH4956">
        <v>1.1467279498148899</v>
      </c>
      <c r="AI4956">
        <v>1.0273294240299</v>
      </c>
      <c r="AJ4956">
        <v>1.15374727915431</v>
      </c>
      <c r="AK4956">
        <v>0.802165687084198</v>
      </c>
      <c r="AL4956">
        <v>0.87802052497863803</v>
      </c>
      <c r="AM4956">
        <v>1.0179245471954299</v>
      </c>
    </row>
    <row r="4957" spans="1:39">
      <c r="A4957" t="s">
        <v>79</v>
      </c>
      <c r="B4957" t="s">
        <v>237</v>
      </c>
      <c r="C4957" t="s">
        <v>370</v>
      </c>
      <c r="D4957">
        <v>2007</v>
      </c>
      <c r="E4957">
        <v>4008420.75</v>
      </c>
      <c r="F4957">
        <v>4068564</v>
      </c>
      <c r="G4957">
        <v>126.515486</v>
      </c>
      <c r="H4957">
        <v>63.799812316894503</v>
      </c>
      <c r="I4957">
        <v>1807.67</v>
      </c>
      <c r="J4957">
        <v>3.2260446548461901</v>
      </c>
      <c r="K4957">
        <v>3933456.25</v>
      </c>
      <c r="L4957">
        <v>4003018.25</v>
      </c>
      <c r="M4957">
        <v>18418700</v>
      </c>
      <c r="N4957">
        <v>0.74198824167251598</v>
      </c>
      <c r="O4957">
        <v>4123290.2300558002</v>
      </c>
      <c r="P4957">
        <v>17106132</v>
      </c>
      <c r="Q4957">
        <v>1.0191689729690601</v>
      </c>
      <c r="R4957">
        <v>0.52381545305252097</v>
      </c>
      <c r="S4957">
        <v>117.75352916666699</v>
      </c>
      <c r="T4957">
        <v>1.10751104354858</v>
      </c>
      <c r="U4957">
        <v>1.0882656574249301</v>
      </c>
      <c r="V4957" t="s">
        <v>466</v>
      </c>
      <c r="W4957" t="s">
        <v>465</v>
      </c>
      <c r="X4957" t="s">
        <v>468</v>
      </c>
      <c r="Y4957" t="s">
        <v>486</v>
      </c>
      <c r="AB4957">
        <v>0.55569928884506203</v>
      </c>
      <c r="AC4957">
        <v>0.24160335958004001</v>
      </c>
      <c r="AD4957">
        <v>0.16870616376399999</v>
      </c>
      <c r="AE4957">
        <v>0.205565094947815</v>
      </c>
      <c r="AF4957">
        <v>-0.16734364628791801</v>
      </c>
      <c r="AG4957">
        <v>-4.2302547954022902E-3</v>
      </c>
      <c r="AH4957">
        <v>1.12286148352376</v>
      </c>
      <c r="AI4957">
        <v>1.0307560561804601</v>
      </c>
      <c r="AJ4957">
        <v>1.1668694838334699</v>
      </c>
      <c r="AK4957">
        <v>0.868080794811249</v>
      </c>
      <c r="AL4957">
        <v>0.92888778448104903</v>
      </c>
      <c r="AM4957">
        <v>0.99643927812576305</v>
      </c>
    </row>
    <row r="4958" spans="1:39">
      <c r="A4958" t="s">
        <v>79</v>
      </c>
      <c r="B4958" t="s">
        <v>237</v>
      </c>
      <c r="C4958" t="s">
        <v>370</v>
      </c>
      <c r="D4958">
        <v>2008</v>
      </c>
      <c r="E4958">
        <v>3917121.25</v>
      </c>
      <c r="F4958">
        <v>4088026.25</v>
      </c>
      <c r="G4958">
        <v>126.54464</v>
      </c>
      <c r="H4958">
        <v>63.587352752685497</v>
      </c>
      <c r="I4958">
        <v>1789.29</v>
      </c>
      <c r="J4958">
        <v>3.2401916980743399</v>
      </c>
      <c r="K4958">
        <v>3868600.5</v>
      </c>
      <c r="L4958">
        <v>3970087.5</v>
      </c>
      <c r="M4958">
        <v>18921918</v>
      </c>
      <c r="N4958">
        <v>0.73476368188857999</v>
      </c>
      <c r="O4958">
        <v>4080340.55321535</v>
      </c>
      <c r="P4958">
        <v>17245668</v>
      </c>
      <c r="Q4958">
        <v>1.00411176681519</v>
      </c>
      <c r="R4958">
        <v>0.52381545305252097</v>
      </c>
      <c r="S4958">
        <v>103.359493968254</v>
      </c>
      <c r="T4958">
        <v>1.2534726858139</v>
      </c>
      <c r="U4958">
        <v>1.22143018245697</v>
      </c>
      <c r="V4958" t="s">
        <v>465</v>
      </c>
      <c r="W4958" t="s">
        <v>464</v>
      </c>
      <c r="X4958" t="s">
        <v>468</v>
      </c>
      <c r="Y4958" t="s">
        <v>486</v>
      </c>
      <c r="AB4958">
        <v>0.56529134511947599</v>
      </c>
      <c r="AC4958">
        <v>0.237996935844421</v>
      </c>
      <c r="AD4958">
        <v>0.16925826668739299</v>
      </c>
      <c r="AE4958">
        <v>0.20793937146663699</v>
      </c>
      <c r="AF4958">
        <v>-0.17853300273418399</v>
      </c>
      <c r="AG4958">
        <v>-1.9529247656464601E-3</v>
      </c>
      <c r="AH4958">
        <v>1.2590484508767099</v>
      </c>
      <c r="AI4958">
        <v>1.1792007473475601</v>
      </c>
      <c r="AJ4958">
        <v>1.3392855389688401</v>
      </c>
      <c r="AK4958">
        <v>0.94654935598373402</v>
      </c>
      <c r="AL4958">
        <v>1.07582247257233</v>
      </c>
      <c r="AM4958">
        <v>1.12849593162537</v>
      </c>
    </row>
    <row r="4959" spans="1:39">
      <c r="A4959" t="s">
        <v>79</v>
      </c>
      <c r="B4959" t="s">
        <v>237</v>
      </c>
      <c r="C4959" t="s">
        <v>370</v>
      </c>
      <c r="D4959">
        <v>2009</v>
      </c>
      <c r="E4959">
        <v>3757470.25</v>
      </c>
      <c r="F4959">
        <v>3776175</v>
      </c>
      <c r="G4959">
        <v>126.551705</v>
      </c>
      <c r="H4959">
        <v>62.605812072753899</v>
      </c>
      <c r="I4959">
        <v>1741.26</v>
      </c>
      <c r="J4959">
        <v>3.2544009685516402</v>
      </c>
      <c r="K4959">
        <v>3712386</v>
      </c>
      <c r="L4959">
        <v>3727473.75</v>
      </c>
      <c r="M4959">
        <v>18627580</v>
      </c>
      <c r="N4959">
        <v>0.69874346256256104</v>
      </c>
      <c r="O4959">
        <v>3854821.0901816501</v>
      </c>
      <c r="P4959">
        <v>17282742</v>
      </c>
      <c r="Q4959">
        <v>0.95321154594421398</v>
      </c>
      <c r="R4959">
        <v>0.52381545305252097</v>
      </c>
      <c r="S4959">
        <v>93.570089087045702</v>
      </c>
      <c r="T4959">
        <v>1.3563088178634599</v>
      </c>
      <c r="U4959">
        <v>1.35081899166107</v>
      </c>
      <c r="V4959" t="s">
        <v>464</v>
      </c>
      <c r="W4959" t="s">
        <v>464</v>
      </c>
      <c r="X4959" t="s">
        <v>468</v>
      </c>
      <c r="Y4959" t="s">
        <v>486</v>
      </c>
      <c r="AB4959">
        <v>0.60017102956771895</v>
      </c>
      <c r="AC4959">
        <v>0.20610135793685899</v>
      </c>
      <c r="AD4959">
        <v>0.18602980673313099</v>
      </c>
      <c r="AE4959">
        <v>0.157082974910736</v>
      </c>
      <c r="AF4959">
        <v>-0.14734341204166401</v>
      </c>
      <c r="AG4959">
        <v>-2.0417426712811002E-3</v>
      </c>
      <c r="AH4959">
        <v>1.3516687867195001</v>
      </c>
      <c r="AI4959">
        <v>1.28889110022202</v>
      </c>
      <c r="AJ4959">
        <v>1.4459704641747899</v>
      </c>
      <c r="AK4959">
        <v>0.99179589748382602</v>
      </c>
      <c r="AL4959">
        <v>1.0050367116928101</v>
      </c>
      <c r="AM4959">
        <v>1.23470187187195</v>
      </c>
    </row>
    <row r="4960" spans="1:39">
      <c r="A4960" t="s">
        <v>79</v>
      </c>
      <c r="B4960" t="s">
        <v>237</v>
      </c>
      <c r="C4960" t="s">
        <v>370</v>
      </c>
      <c r="D4960">
        <v>2010</v>
      </c>
      <c r="E4960">
        <v>3893178.25</v>
      </c>
      <c r="F4960">
        <v>4000264.25</v>
      </c>
      <c r="G4960">
        <v>126.53592</v>
      </c>
      <c r="H4960">
        <v>62.0325736999512</v>
      </c>
      <c r="I4960">
        <v>1761.32</v>
      </c>
      <c r="J4960">
        <v>3.2686722278595002</v>
      </c>
      <c r="K4960">
        <v>3844681.5</v>
      </c>
      <c r="L4960">
        <v>3907270.75</v>
      </c>
      <c r="M4960">
        <v>18180116</v>
      </c>
      <c r="N4960">
        <v>0.71959125995635997</v>
      </c>
      <c r="O4960">
        <v>4025786.7711250498</v>
      </c>
      <c r="P4960">
        <v>17319660</v>
      </c>
      <c r="Q4960">
        <v>0.99699205160141002</v>
      </c>
      <c r="R4960">
        <v>0.52381545305252097</v>
      </c>
      <c r="S4960">
        <v>87.779875000000004</v>
      </c>
      <c r="T4960">
        <v>1.4275368452072099</v>
      </c>
      <c r="U4960">
        <v>1.40466964244843</v>
      </c>
      <c r="V4960" t="s">
        <v>464</v>
      </c>
      <c r="W4960" t="s">
        <v>464</v>
      </c>
      <c r="X4960" t="s">
        <v>468</v>
      </c>
      <c r="Y4960" t="s">
        <v>486</v>
      </c>
      <c r="AB4960">
        <v>0.58919519186019897</v>
      </c>
      <c r="AC4960">
        <v>0.20087400078773501</v>
      </c>
      <c r="AD4960">
        <v>0.18214109539985701</v>
      </c>
      <c r="AE4960">
        <v>0.19138853251934099</v>
      </c>
      <c r="AF4960">
        <v>-0.16149227321147899</v>
      </c>
      <c r="AG4960">
        <v>-2.1065594628453298E-3</v>
      </c>
      <c r="AH4960">
        <v>1.41249041509491</v>
      </c>
      <c r="AI4960">
        <v>1.3827304800334499</v>
      </c>
      <c r="AJ4960">
        <v>1.52562386946683</v>
      </c>
      <c r="AK4960">
        <v>1.0294623374939</v>
      </c>
      <c r="AL4960">
        <v>1.09766638278961</v>
      </c>
      <c r="AM4960">
        <v>1.3334867954254199</v>
      </c>
    </row>
    <row r="4961" spans="1:39">
      <c r="A4961" t="s">
        <v>79</v>
      </c>
      <c r="B4961" t="s">
        <v>237</v>
      </c>
      <c r="C4961" t="s">
        <v>370</v>
      </c>
      <c r="D4961">
        <v>2011</v>
      </c>
      <c r="E4961">
        <v>3848958</v>
      </c>
      <c r="F4961">
        <v>4031049.25</v>
      </c>
      <c r="G4961">
        <v>126.497241</v>
      </c>
      <c r="H4961">
        <v>61.942882537841797</v>
      </c>
      <c r="I4961">
        <v>1706.25</v>
      </c>
      <c r="J4961">
        <v>3.2686722278595002</v>
      </c>
      <c r="K4961">
        <v>3798676.25</v>
      </c>
      <c r="L4961">
        <v>3878882.25</v>
      </c>
      <c r="M4961">
        <v>18432026</v>
      </c>
      <c r="N4961">
        <v>0.70656561851501498</v>
      </c>
      <c r="O4961">
        <v>3995686.8023642399</v>
      </c>
      <c r="P4961">
        <v>17368172</v>
      </c>
      <c r="Q4961">
        <v>0.98896986246108998</v>
      </c>
      <c r="R4961">
        <v>0.52381545305252097</v>
      </c>
      <c r="S4961">
        <v>79.807019832189198</v>
      </c>
      <c r="T4961">
        <v>1.5453690290451001</v>
      </c>
      <c r="U4961">
        <v>1.5134145021438601</v>
      </c>
      <c r="V4961" t="s">
        <v>464</v>
      </c>
      <c r="W4961" t="s">
        <v>464</v>
      </c>
      <c r="X4961" t="s">
        <v>468</v>
      </c>
      <c r="Y4961" t="s">
        <v>486</v>
      </c>
      <c r="AB4961">
        <v>0.59533023834228505</v>
      </c>
      <c r="AC4961">
        <v>0.207183048129082</v>
      </c>
      <c r="AD4961">
        <v>0.18505045771598799</v>
      </c>
      <c r="AE4961">
        <v>0.195164650678635</v>
      </c>
      <c r="AF4961">
        <v>-0.179306745529175</v>
      </c>
      <c r="AG4961">
        <v>-3.42165981419384E-3</v>
      </c>
      <c r="AH4961">
        <v>1.5332681437995499</v>
      </c>
      <c r="AI4961">
        <v>1.4529388907818599</v>
      </c>
      <c r="AJ4961">
        <v>1.6877845349481999</v>
      </c>
      <c r="AK4961">
        <v>1.08934390544891</v>
      </c>
      <c r="AL4961">
        <v>1.22783410549164</v>
      </c>
      <c r="AM4961">
        <v>1.43848717212677</v>
      </c>
    </row>
    <row r="4962" spans="1:39">
      <c r="A4962" t="s">
        <v>80</v>
      </c>
      <c r="B4962" t="s">
        <v>238</v>
      </c>
      <c r="C4962" t="s">
        <v>371</v>
      </c>
      <c r="D4962">
        <v>1950</v>
      </c>
      <c r="V4962" t="s">
        <v>463</v>
      </c>
      <c r="W4962" t="s">
        <v>463</v>
      </c>
      <c r="X4962" t="s">
        <v>463</v>
      </c>
      <c r="Y4962" t="s">
        <v>463</v>
      </c>
    </row>
    <row r="4963" spans="1:39">
      <c r="A4963" t="s">
        <v>80</v>
      </c>
      <c r="B4963" t="s">
        <v>238</v>
      </c>
      <c r="C4963" t="s">
        <v>371</v>
      </c>
      <c r="D4963">
        <v>1951</v>
      </c>
      <c r="V4963" t="s">
        <v>463</v>
      </c>
      <c r="W4963" t="s">
        <v>463</v>
      </c>
      <c r="X4963" t="s">
        <v>463</v>
      </c>
      <c r="Y4963" t="s">
        <v>463</v>
      </c>
    </row>
    <row r="4964" spans="1:39">
      <c r="A4964" t="s">
        <v>80</v>
      </c>
      <c r="B4964" t="s">
        <v>238</v>
      </c>
      <c r="C4964" t="s">
        <v>371</v>
      </c>
      <c r="D4964">
        <v>1952</v>
      </c>
      <c r="V4964" t="s">
        <v>463</v>
      </c>
      <c r="W4964" t="s">
        <v>463</v>
      </c>
      <c r="X4964" t="s">
        <v>463</v>
      </c>
      <c r="Y4964" t="s">
        <v>463</v>
      </c>
    </row>
    <row r="4965" spans="1:39">
      <c r="A4965" t="s">
        <v>80</v>
      </c>
      <c r="B4965" t="s">
        <v>238</v>
      </c>
      <c r="C4965" t="s">
        <v>371</v>
      </c>
      <c r="D4965">
        <v>1953</v>
      </c>
      <c r="V4965" t="s">
        <v>463</v>
      </c>
      <c r="W4965" t="s">
        <v>463</v>
      </c>
      <c r="X4965" t="s">
        <v>463</v>
      </c>
      <c r="Y4965" t="s">
        <v>463</v>
      </c>
    </row>
    <row r="4966" spans="1:39">
      <c r="A4966" t="s">
        <v>80</v>
      </c>
      <c r="B4966" t="s">
        <v>238</v>
      </c>
      <c r="C4966" t="s">
        <v>371</v>
      </c>
      <c r="D4966">
        <v>1954</v>
      </c>
      <c r="V4966" t="s">
        <v>463</v>
      </c>
      <c r="W4966" t="s">
        <v>463</v>
      </c>
      <c r="X4966" t="s">
        <v>463</v>
      </c>
      <c r="Y4966" t="s">
        <v>463</v>
      </c>
    </row>
    <row r="4967" spans="1:39">
      <c r="A4967" t="s">
        <v>80</v>
      </c>
      <c r="B4967" t="s">
        <v>238</v>
      </c>
      <c r="C4967" t="s">
        <v>371</v>
      </c>
      <c r="D4967">
        <v>1955</v>
      </c>
      <c r="V4967" t="s">
        <v>463</v>
      </c>
      <c r="W4967" t="s">
        <v>463</v>
      </c>
      <c r="X4967" t="s">
        <v>463</v>
      </c>
      <c r="Y4967" t="s">
        <v>463</v>
      </c>
    </row>
    <row r="4968" spans="1:39">
      <c r="A4968" t="s">
        <v>80</v>
      </c>
      <c r="B4968" t="s">
        <v>238</v>
      </c>
      <c r="C4968" t="s">
        <v>371</v>
      </c>
      <c r="D4968">
        <v>1956</v>
      </c>
      <c r="V4968" t="s">
        <v>463</v>
      </c>
      <c r="W4968" t="s">
        <v>463</v>
      </c>
      <c r="X4968" t="s">
        <v>463</v>
      </c>
      <c r="Y4968" t="s">
        <v>463</v>
      </c>
    </row>
    <row r="4969" spans="1:39">
      <c r="A4969" t="s">
        <v>80</v>
      </c>
      <c r="B4969" t="s">
        <v>238</v>
      </c>
      <c r="C4969" t="s">
        <v>371</v>
      </c>
      <c r="D4969">
        <v>1957</v>
      </c>
      <c r="V4969" t="s">
        <v>463</v>
      </c>
      <c r="W4969" t="s">
        <v>463</v>
      </c>
      <c r="X4969" t="s">
        <v>463</v>
      </c>
      <c r="Y4969" t="s">
        <v>463</v>
      </c>
    </row>
    <row r="4970" spans="1:39">
      <c r="A4970" t="s">
        <v>80</v>
      </c>
      <c r="B4970" t="s">
        <v>238</v>
      </c>
      <c r="C4970" t="s">
        <v>371</v>
      </c>
      <c r="D4970">
        <v>1958</v>
      </c>
      <c r="V4970" t="s">
        <v>463</v>
      </c>
      <c r="W4970" t="s">
        <v>463</v>
      </c>
      <c r="X4970" t="s">
        <v>463</v>
      </c>
      <c r="Y4970" t="s">
        <v>463</v>
      </c>
    </row>
    <row r="4971" spans="1:39">
      <c r="A4971" t="s">
        <v>80</v>
      </c>
      <c r="B4971" t="s">
        <v>238</v>
      </c>
      <c r="C4971" t="s">
        <v>371</v>
      </c>
      <c r="D4971">
        <v>1959</v>
      </c>
      <c r="V4971" t="s">
        <v>463</v>
      </c>
      <c r="W4971" t="s">
        <v>463</v>
      </c>
      <c r="X4971" t="s">
        <v>463</v>
      </c>
      <c r="Y4971" t="s">
        <v>463</v>
      </c>
    </row>
    <row r="4972" spans="1:39">
      <c r="A4972" t="s">
        <v>80</v>
      </c>
      <c r="B4972" t="s">
        <v>238</v>
      </c>
      <c r="C4972" t="s">
        <v>371</v>
      </c>
      <c r="D4972">
        <v>1960</v>
      </c>
      <c r="V4972" t="s">
        <v>463</v>
      </c>
      <c r="W4972" t="s">
        <v>463</v>
      </c>
      <c r="X4972" t="s">
        <v>463</v>
      </c>
      <c r="Y4972" t="s">
        <v>463</v>
      </c>
    </row>
    <row r="4973" spans="1:39">
      <c r="A4973" t="s">
        <v>80</v>
      </c>
      <c r="B4973" t="s">
        <v>238</v>
      </c>
      <c r="C4973" t="s">
        <v>371</v>
      </c>
      <c r="D4973">
        <v>1961</v>
      </c>
      <c r="V4973" t="s">
        <v>463</v>
      </c>
      <c r="W4973" t="s">
        <v>463</v>
      </c>
      <c r="X4973" t="s">
        <v>463</v>
      </c>
      <c r="Y4973" t="s">
        <v>463</v>
      </c>
    </row>
    <row r="4974" spans="1:39">
      <c r="A4974" t="s">
        <v>80</v>
      </c>
      <c r="B4974" t="s">
        <v>238</v>
      </c>
      <c r="C4974" t="s">
        <v>371</v>
      </c>
      <c r="D4974">
        <v>1962</v>
      </c>
      <c r="V4974" t="s">
        <v>463</v>
      </c>
      <c r="W4974" t="s">
        <v>463</v>
      </c>
      <c r="X4974" t="s">
        <v>463</v>
      </c>
      <c r="Y4974" t="s">
        <v>463</v>
      </c>
    </row>
    <row r="4975" spans="1:39">
      <c r="A4975" t="s">
        <v>80</v>
      </c>
      <c r="B4975" t="s">
        <v>238</v>
      </c>
      <c r="C4975" t="s">
        <v>371</v>
      </c>
      <c r="D4975">
        <v>1963</v>
      </c>
      <c r="V4975" t="s">
        <v>463</v>
      </c>
      <c r="W4975" t="s">
        <v>463</v>
      </c>
      <c r="X4975" t="s">
        <v>463</v>
      </c>
      <c r="Y4975" t="s">
        <v>463</v>
      </c>
    </row>
    <row r="4976" spans="1:39">
      <c r="A4976" t="s">
        <v>80</v>
      </c>
      <c r="B4976" t="s">
        <v>238</v>
      </c>
      <c r="C4976" t="s">
        <v>371</v>
      </c>
      <c r="D4976">
        <v>1964</v>
      </c>
      <c r="V4976" t="s">
        <v>463</v>
      </c>
      <c r="W4976" t="s">
        <v>463</v>
      </c>
      <c r="X4976" t="s">
        <v>463</v>
      </c>
      <c r="Y4976" t="s">
        <v>463</v>
      </c>
    </row>
    <row r="4977" spans="1:25">
      <c r="A4977" t="s">
        <v>80</v>
      </c>
      <c r="B4977" t="s">
        <v>238</v>
      </c>
      <c r="C4977" t="s">
        <v>371</v>
      </c>
      <c r="D4977">
        <v>1965</v>
      </c>
      <c r="V4977" t="s">
        <v>463</v>
      </c>
      <c r="W4977" t="s">
        <v>463</v>
      </c>
      <c r="X4977" t="s">
        <v>463</v>
      </c>
      <c r="Y4977" t="s">
        <v>463</v>
      </c>
    </row>
    <row r="4978" spans="1:25">
      <c r="A4978" t="s">
        <v>80</v>
      </c>
      <c r="B4978" t="s">
        <v>238</v>
      </c>
      <c r="C4978" t="s">
        <v>371</v>
      </c>
      <c r="D4978">
        <v>1966</v>
      </c>
      <c r="V4978" t="s">
        <v>463</v>
      </c>
      <c r="W4978" t="s">
        <v>463</v>
      </c>
      <c r="X4978" t="s">
        <v>463</v>
      </c>
      <c r="Y4978" t="s">
        <v>463</v>
      </c>
    </row>
    <row r="4979" spans="1:25">
      <c r="A4979" t="s">
        <v>80</v>
      </c>
      <c r="B4979" t="s">
        <v>238</v>
      </c>
      <c r="C4979" t="s">
        <v>371</v>
      </c>
      <c r="D4979">
        <v>1967</v>
      </c>
      <c r="V4979" t="s">
        <v>463</v>
      </c>
      <c r="W4979" t="s">
        <v>463</v>
      </c>
      <c r="X4979" t="s">
        <v>463</v>
      </c>
      <c r="Y4979" t="s">
        <v>463</v>
      </c>
    </row>
    <row r="4980" spans="1:25">
      <c r="A4980" t="s">
        <v>80</v>
      </c>
      <c r="B4980" t="s">
        <v>238</v>
      </c>
      <c r="C4980" t="s">
        <v>371</v>
      </c>
      <c r="D4980">
        <v>1968</v>
      </c>
      <c r="V4980" t="s">
        <v>463</v>
      </c>
      <c r="W4980" t="s">
        <v>463</v>
      </c>
      <c r="X4980" t="s">
        <v>463</v>
      </c>
      <c r="Y4980" t="s">
        <v>463</v>
      </c>
    </row>
    <row r="4981" spans="1:25">
      <c r="A4981" t="s">
        <v>80</v>
      </c>
      <c r="B4981" t="s">
        <v>238</v>
      </c>
      <c r="C4981" t="s">
        <v>371</v>
      </c>
      <c r="D4981">
        <v>1969</v>
      </c>
      <c r="V4981" t="s">
        <v>463</v>
      </c>
      <c r="W4981" t="s">
        <v>463</v>
      </c>
      <c r="X4981" t="s">
        <v>463</v>
      </c>
      <c r="Y4981" t="s">
        <v>463</v>
      </c>
    </row>
    <row r="4982" spans="1:25">
      <c r="A4982" t="s">
        <v>80</v>
      </c>
      <c r="B4982" t="s">
        <v>238</v>
      </c>
      <c r="C4982" t="s">
        <v>371</v>
      </c>
      <c r="D4982">
        <v>1970</v>
      </c>
      <c r="V4982" t="s">
        <v>463</v>
      </c>
      <c r="W4982" t="s">
        <v>463</v>
      </c>
      <c r="X4982" t="s">
        <v>463</v>
      </c>
      <c r="Y4982" t="s">
        <v>463</v>
      </c>
    </row>
    <row r="4983" spans="1:25">
      <c r="A4983" t="s">
        <v>80</v>
      </c>
      <c r="B4983" t="s">
        <v>238</v>
      </c>
      <c r="C4983" t="s">
        <v>371</v>
      </c>
      <c r="D4983">
        <v>1971</v>
      </c>
      <c r="V4983" t="s">
        <v>463</v>
      </c>
      <c r="W4983" t="s">
        <v>463</v>
      </c>
      <c r="X4983" t="s">
        <v>463</v>
      </c>
      <c r="Y4983" t="s">
        <v>463</v>
      </c>
    </row>
    <row r="4984" spans="1:25">
      <c r="A4984" t="s">
        <v>80</v>
      </c>
      <c r="B4984" t="s">
        <v>238</v>
      </c>
      <c r="C4984" t="s">
        <v>371</v>
      </c>
      <c r="D4984">
        <v>1972</v>
      </c>
      <c r="V4984" t="s">
        <v>463</v>
      </c>
      <c r="W4984" t="s">
        <v>463</v>
      </c>
      <c r="X4984" t="s">
        <v>463</v>
      </c>
      <c r="Y4984" t="s">
        <v>463</v>
      </c>
    </row>
    <row r="4985" spans="1:25">
      <c r="A4985" t="s">
        <v>80</v>
      </c>
      <c r="B4985" t="s">
        <v>238</v>
      </c>
      <c r="C4985" t="s">
        <v>371</v>
      </c>
      <c r="D4985">
        <v>1973</v>
      </c>
      <c r="V4985" t="s">
        <v>463</v>
      </c>
      <c r="W4985" t="s">
        <v>463</v>
      </c>
      <c r="X4985" t="s">
        <v>463</v>
      </c>
      <c r="Y4985" t="s">
        <v>463</v>
      </c>
    </row>
    <row r="4986" spans="1:25">
      <c r="A4986" t="s">
        <v>80</v>
      </c>
      <c r="B4986" t="s">
        <v>238</v>
      </c>
      <c r="C4986" t="s">
        <v>371</v>
      </c>
      <c r="D4986">
        <v>1974</v>
      </c>
      <c r="V4986" t="s">
        <v>463</v>
      </c>
      <c r="W4986" t="s">
        <v>463</v>
      </c>
      <c r="X4986" t="s">
        <v>463</v>
      </c>
      <c r="Y4986" t="s">
        <v>463</v>
      </c>
    </row>
    <row r="4987" spans="1:25">
      <c r="A4987" t="s">
        <v>80</v>
      </c>
      <c r="B4987" t="s">
        <v>238</v>
      </c>
      <c r="C4987" t="s">
        <v>371</v>
      </c>
      <c r="D4987">
        <v>1975</v>
      </c>
      <c r="V4987" t="s">
        <v>463</v>
      </c>
      <c r="W4987" t="s">
        <v>463</v>
      </c>
      <c r="X4987" t="s">
        <v>463</v>
      </c>
      <c r="Y4987" t="s">
        <v>463</v>
      </c>
    </row>
    <row r="4988" spans="1:25">
      <c r="A4988" t="s">
        <v>80</v>
      </c>
      <c r="B4988" t="s">
        <v>238</v>
      </c>
      <c r="C4988" t="s">
        <v>371</v>
      </c>
      <c r="D4988">
        <v>1976</v>
      </c>
      <c r="V4988" t="s">
        <v>463</v>
      </c>
      <c r="W4988" t="s">
        <v>463</v>
      </c>
      <c r="X4988" t="s">
        <v>463</v>
      </c>
      <c r="Y4988" t="s">
        <v>463</v>
      </c>
    </row>
    <row r="4989" spans="1:25">
      <c r="A4989" t="s">
        <v>80</v>
      </c>
      <c r="B4989" t="s">
        <v>238</v>
      </c>
      <c r="C4989" t="s">
        <v>371</v>
      </c>
      <c r="D4989">
        <v>1977</v>
      </c>
      <c r="V4989" t="s">
        <v>463</v>
      </c>
      <c r="W4989" t="s">
        <v>463</v>
      </c>
      <c r="X4989" t="s">
        <v>463</v>
      </c>
      <c r="Y4989" t="s">
        <v>463</v>
      </c>
    </row>
    <row r="4990" spans="1:25">
      <c r="A4990" t="s">
        <v>80</v>
      </c>
      <c r="B4990" t="s">
        <v>238</v>
      </c>
      <c r="C4990" t="s">
        <v>371</v>
      </c>
      <c r="D4990">
        <v>1978</v>
      </c>
      <c r="V4990" t="s">
        <v>463</v>
      </c>
      <c r="W4990" t="s">
        <v>463</v>
      </c>
      <c r="X4990" t="s">
        <v>463</v>
      </c>
      <c r="Y4990" t="s">
        <v>463</v>
      </c>
    </row>
    <row r="4991" spans="1:25">
      <c r="A4991" t="s">
        <v>80</v>
      </c>
      <c r="B4991" t="s">
        <v>238</v>
      </c>
      <c r="C4991" t="s">
        <v>371</v>
      </c>
      <c r="D4991">
        <v>1979</v>
      </c>
      <c r="V4991" t="s">
        <v>463</v>
      </c>
      <c r="W4991" t="s">
        <v>463</v>
      </c>
      <c r="X4991" t="s">
        <v>463</v>
      </c>
      <c r="Y4991" t="s">
        <v>463</v>
      </c>
    </row>
    <row r="4992" spans="1:25">
      <c r="A4992" t="s">
        <v>80</v>
      </c>
      <c r="B4992" t="s">
        <v>238</v>
      </c>
      <c r="C4992" t="s">
        <v>371</v>
      </c>
      <c r="D4992">
        <v>1980</v>
      </c>
      <c r="V4992" t="s">
        <v>463</v>
      </c>
      <c r="W4992" t="s">
        <v>463</v>
      </c>
      <c r="X4992" t="s">
        <v>463</v>
      </c>
      <c r="Y4992" t="s">
        <v>463</v>
      </c>
    </row>
    <row r="4993" spans="1:39">
      <c r="A4993" t="s">
        <v>80</v>
      </c>
      <c r="B4993" t="s">
        <v>238</v>
      </c>
      <c r="C4993" t="s">
        <v>371</v>
      </c>
      <c r="D4993">
        <v>1981</v>
      </c>
      <c r="V4993" t="s">
        <v>463</v>
      </c>
      <c r="W4993" t="s">
        <v>463</v>
      </c>
      <c r="X4993" t="s">
        <v>463</v>
      </c>
      <c r="Y4993" t="s">
        <v>463</v>
      </c>
    </row>
    <row r="4994" spans="1:39">
      <c r="A4994" t="s">
        <v>80</v>
      </c>
      <c r="B4994" t="s">
        <v>238</v>
      </c>
      <c r="C4994" t="s">
        <v>371</v>
      </c>
      <c r="D4994">
        <v>1982</v>
      </c>
      <c r="V4994" t="s">
        <v>463</v>
      </c>
      <c r="W4994" t="s">
        <v>463</v>
      </c>
      <c r="X4994" t="s">
        <v>463</v>
      </c>
      <c r="Y4994" t="s">
        <v>463</v>
      </c>
    </row>
    <row r="4995" spans="1:39">
      <c r="A4995" t="s">
        <v>80</v>
      </c>
      <c r="B4995" t="s">
        <v>238</v>
      </c>
      <c r="C4995" t="s">
        <v>371</v>
      </c>
      <c r="D4995">
        <v>1983</v>
      </c>
      <c r="V4995" t="s">
        <v>463</v>
      </c>
      <c r="W4995" t="s">
        <v>463</v>
      </c>
      <c r="X4995" t="s">
        <v>463</v>
      </c>
      <c r="Y4995" t="s">
        <v>463</v>
      </c>
    </row>
    <row r="4996" spans="1:39">
      <c r="A4996" t="s">
        <v>80</v>
      </c>
      <c r="B4996" t="s">
        <v>238</v>
      </c>
      <c r="C4996" t="s">
        <v>371</v>
      </c>
      <c r="D4996">
        <v>1984</v>
      </c>
      <c r="V4996" t="s">
        <v>463</v>
      </c>
      <c r="W4996" t="s">
        <v>463</v>
      </c>
      <c r="X4996" t="s">
        <v>463</v>
      </c>
      <c r="Y4996" t="s">
        <v>463</v>
      </c>
    </row>
    <row r="4997" spans="1:39">
      <c r="A4997" t="s">
        <v>80</v>
      </c>
      <c r="B4997" t="s">
        <v>238</v>
      </c>
      <c r="C4997" t="s">
        <v>371</v>
      </c>
      <c r="D4997">
        <v>1985</v>
      </c>
      <c r="V4997" t="s">
        <v>463</v>
      </c>
      <c r="W4997" t="s">
        <v>463</v>
      </c>
      <c r="X4997" t="s">
        <v>463</v>
      </c>
      <c r="Y4997" t="s">
        <v>463</v>
      </c>
    </row>
    <row r="4998" spans="1:39">
      <c r="A4998" t="s">
        <v>80</v>
      </c>
      <c r="B4998" t="s">
        <v>238</v>
      </c>
      <c r="C4998" t="s">
        <v>371</v>
      </c>
      <c r="D4998">
        <v>1986</v>
      </c>
      <c r="V4998" t="s">
        <v>463</v>
      </c>
      <c r="W4998" t="s">
        <v>463</v>
      </c>
      <c r="X4998" t="s">
        <v>463</v>
      </c>
      <c r="Y4998" t="s">
        <v>463</v>
      </c>
    </row>
    <row r="4999" spans="1:39">
      <c r="A4999" t="s">
        <v>80</v>
      </c>
      <c r="B4999" t="s">
        <v>238</v>
      </c>
      <c r="C4999" t="s">
        <v>371</v>
      </c>
      <c r="D4999">
        <v>1987</v>
      </c>
      <c r="V4999" t="s">
        <v>463</v>
      </c>
      <c r="W4999" t="s">
        <v>463</v>
      </c>
      <c r="X4999" t="s">
        <v>463</v>
      </c>
      <c r="Y4999" t="s">
        <v>463</v>
      </c>
    </row>
    <row r="5000" spans="1:39">
      <c r="A5000" t="s">
        <v>80</v>
      </c>
      <c r="B5000" t="s">
        <v>238</v>
      </c>
      <c r="C5000" t="s">
        <v>371</v>
      </c>
      <c r="D5000">
        <v>1988</v>
      </c>
      <c r="V5000" t="s">
        <v>463</v>
      </c>
      <c r="W5000" t="s">
        <v>463</v>
      </c>
      <c r="X5000" t="s">
        <v>463</v>
      </c>
      <c r="Y5000" t="s">
        <v>463</v>
      </c>
    </row>
    <row r="5001" spans="1:39">
      <c r="A5001" t="s">
        <v>80</v>
      </c>
      <c r="B5001" t="s">
        <v>238</v>
      </c>
      <c r="C5001" t="s">
        <v>371</v>
      </c>
      <c r="D5001">
        <v>1989</v>
      </c>
      <c r="V5001" t="s">
        <v>463</v>
      </c>
      <c r="W5001" t="s">
        <v>463</v>
      </c>
      <c r="X5001" t="s">
        <v>463</v>
      </c>
      <c r="Y5001" t="s">
        <v>463</v>
      </c>
    </row>
    <row r="5002" spans="1:39">
      <c r="A5002" t="s">
        <v>80</v>
      </c>
      <c r="B5002" t="s">
        <v>238</v>
      </c>
      <c r="C5002" t="s">
        <v>371</v>
      </c>
      <c r="D5002">
        <v>1990</v>
      </c>
      <c r="E5002">
        <v>163526.125</v>
      </c>
      <c r="F5002">
        <v>189997.984375</v>
      </c>
      <c r="G5002">
        <v>16.53</v>
      </c>
      <c r="H5002">
        <v>6.5321102142334002</v>
      </c>
      <c r="J5002">
        <v>2.4866416454315199</v>
      </c>
      <c r="K5002">
        <v>160936.46875</v>
      </c>
      <c r="L5002">
        <v>163527.859375</v>
      </c>
      <c r="M5002">
        <v>313368.0625</v>
      </c>
      <c r="N5002">
        <v>0.80690008401870705</v>
      </c>
      <c r="O5002">
        <v>117510.81407395301</v>
      </c>
      <c r="P5002">
        <v>419020.9375</v>
      </c>
      <c r="Q5002">
        <v>1.06706047058105</v>
      </c>
      <c r="R5002">
        <v>0.51173907518386796</v>
      </c>
      <c r="S5002">
        <v>3.2293940903031699E-3</v>
      </c>
      <c r="T5002">
        <v>0.184213906526566</v>
      </c>
      <c r="U5002">
        <v>0.18129472434520699</v>
      </c>
      <c r="V5002" t="s">
        <v>464</v>
      </c>
      <c r="W5002" t="s">
        <v>464</v>
      </c>
      <c r="X5002" t="s">
        <v>469</v>
      </c>
      <c r="Y5002" t="s">
        <v>486</v>
      </c>
      <c r="AB5002">
        <v>0.55267930030822798</v>
      </c>
      <c r="AC5002">
        <v>0.43394297361373901</v>
      </c>
      <c r="AD5002">
        <v>0.255396157503128</v>
      </c>
      <c r="AE5002">
        <v>4.3555147945880897E-2</v>
      </c>
      <c r="AF5002">
        <v>-3.57931442558765E-2</v>
      </c>
      <c r="AG5002">
        <v>-0.24978050589561501</v>
      </c>
      <c r="AH5002">
        <v>0.22016072158224201</v>
      </c>
      <c r="AI5002">
        <v>0.19503104888946199</v>
      </c>
      <c r="AJ5002">
        <v>8.8045355093618397E-2</v>
      </c>
      <c r="AK5002">
        <v>5.3505647927522701E-2</v>
      </c>
      <c r="AL5002">
        <v>0.127088993787766</v>
      </c>
      <c r="AM5002">
        <v>0.24597758054733301</v>
      </c>
    </row>
    <row r="5003" spans="1:39">
      <c r="A5003" t="s">
        <v>80</v>
      </c>
      <c r="B5003" t="s">
        <v>238</v>
      </c>
      <c r="C5003" t="s">
        <v>371</v>
      </c>
      <c r="D5003">
        <v>1991</v>
      </c>
      <c r="E5003">
        <v>162258.78125</v>
      </c>
      <c r="F5003">
        <v>186717.546875</v>
      </c>
      <c r="G5003">
        <v>16.513480000000001</v>
      </c>
      <c r="H5003">
        <v>7.7118067741393999</v>
      </c>
      <c r="J5003">
        <v>2.5434327125549299</v>
      </c>
      <c r="K5003">
        <v>159131.78125</v>
      </c>
      <c r="L5003">
        <v>159884.15625</v>
      </c>
      <c r="M5003">
        <v>330919.625</v>
      </c>
      <c r="N5003">
        <v>0.70832729339599598</v>
      </c>
      <c r="O5003">
        <v>104637.536979154</v>
      </c>
      <c r="P5003">
        <v>450471.46875</v>
      </c>
      <c r="Q5003">
        <v>0.83492553234100297</v>
      </c>
      <c r="R5003">
        <v>0.467672258615494</v>
      </c>
      <c r="S5003">
        <v>6.2823757665191804E-3</v>
      </c>
      <c r="T5003">
        <v>0.17177332937717399</v>
      </c>
      <c r="U5003">
        <v>0.170965015888214</v>
      </c>
      <c r="V5003" t="s">
        <v>464</v>
      </c>
      <c r="W5003" t="s">
        <v>464</v>
      </c>
      <c r="X5003" t="s">
        <v>469</v>
      </c>
      <c r="Y5003" t="s">
        <v>486</v>
      </c>
      <c r="AB5003">
        <v>0.54149711132049605</v>
      </c>
      <c r="AC5003">
        <v>0.247244983911514</v>
      </c>
      <c r="AD5003">
        <v>0.27205425500869801</v>
      </c>
      <c r="AE5003">
        <v>4.04372103512287E-2</v>
      </c>
      <c r="AF5003">
        <v>-2.4925932288169899E-2</v>
      </c>
      <c r="AG5003">
        <v>-7.6307624578475994E-2</v>
      </c>
      <c r="AH5003">
        <v>0.21590525102500999</v>
      </c>
      <c r="AI5003">
        <v>0.16400599431641399</v>
      </c>
      <c r="AJ5003">
        <v>9.0992079454243105E-2</v>
      </c>
      <c r="AK5003">
        <v>0.199662581086159</v>
      </c>
      <c r="AL5003">
        <v>0.251921117305756</v>
      </c>
      <c r="AM5003">
        <v>0.216898769140244</v>
      </c>
    </row>
    <row r="5004" spans="1:39">
      <c r="A5004" t="s">
        <v>80</v>
      </c>
      <c r="B5004" t="s">
        <v>238</v>
      </c>
      <c r="C5004" t="s">
        <v>371</v>
      </c>
      <c r="D5004">
        <v>1992</v>
      </c>
      <c r="E5004">
        <v>171524.28125</v>
      </c>
      <c r="F5004">
        <v>189385.875</v>
      </c>
      <c r="G5004">
        <v>16.430903000000001</v>
      </c>
      <c r="H5004">
        <v>7.50827980041504</v>
      </c>
      <c r="J5004">
        <v>2.5878748893737802</v>
      </c>
      <c r="K5004">
        <v>167461.9375</v>
      </c>
      <c r="L5004">
        <v>162350.59375</v>
      </c>
      <c r="M5004">
        <v>341499.84375</v>
      </c>
      <c r="N5004">
        <v>0.67666989564895597</v>
      </c>
      <c r="O5004">
        <v>99071.815555895897</v>
      </c>
      <c r="P5004">
        <v>472686.0625</v>
      </c>
      <c r="Q5004">
        <v>0.77485466003418002</v>
      </c>
      <c r="R5004">
        <v>0.50963163375854503</v>
      </c>
      <c r="S5004">
        <v>9.1917436117011295E-2</v>
      </c>
      <c r="T5004">
        <v>0.15821672976017001</v>
      </c>
      <c r="U5004">
        <v>0.16319793462753299</v>
      </c>
      <c r="V5004" t="s">
        <v>464</v>
      </c>
      <c r="W5004" t="s">
        <v>465</v>
      </c>
      <c r="X5004" t="s">
        <v>469</v>
      </c>
      <c r="Y5004" t="s">
        <v>486</v>
      </c>
      <c r="AB5004">
        <v>0.521223485469818</v>
      </c>
      <c r="AC5004">
        <v>0.242330312728882</v>
      </c>
      <c r="AD5004">
        <v>0.26903885602951</v>
      </c>
      <c r="AE5004">
        <v>4.1272822767496102E-2</v>
      </c>
      <c r="AF5004">
        <v>-1.89598761498928E-2</v>
      </c>
      <c r="AG5004">
        <v>-5.4905645549297298E-2</v>
      </c>
      <c r="AH5004">
        <v>0.19053549105245399</v>
      </c>
      <c r="AI5004">
        <v>0.18715943852026101</v>
      </c>
      <c r="AJ5004">
        <v>6.95344125253122E-2</v>
      </c>
      <c r="AK5004">
        <v>0.50443822145462003</v>
      </c>
      <c r="AL5004">
        <v>0.634740710258484</v>
      </c>
      <c r="AM5004">
        <v>0.25726109743118297</v>
      </c>
    </row>
    <row r="5005" spans="1:39">
      <c r="A5005" t="s">
        <v>80</v>
      </c>
      <c r="B5005" t="s">
        <v>238</v>
      </c>
      <c r="C5005" t="s">
        <v>371</v>
      </c>
      <c r="D5005">
        <v>1993</v>
      </c>
      <c r="E5005">
        <v>122279.46875</v>
      </c>
      <c r="F5005">
        <v>139667.046875</v>
      </c>
      <c r="G5005">
        <v>16.293800000000001</v>
      </c>
      <c r="H5005">
        <v>6.8665628433227504</v>
      </c>
      <c r="J5005">
        <v>2.62751984596252</v>
      </c>
      <c r="K5005">
        <v>119212.4375</v>
      </c>
      <c r="L5005">
        <v>119228.546875</v>
      </c>
      <c r="M5005">
        <v>349627.65625</v>
      </c>
      <c r="N5005">
        <v>0.48892283439636203</v>
      </c>
      <c r="O5005">
        <v>89919.905251165401</v>
      </c>
      <c r="P5005">
        <v>482329.34375</v>
      </c>
      <c r="Q5005">
        <v>0.72605663537979104</v>
      </c>
      <c r="R5005">
        <v>0.59438908100128196</v>
      </c>
      <c r="S5005">
        <v>1.1972476722274401</v>
      </c>
      <c r="T5005">
        <v>0.206149771809578</v>
      </c>
      <c r="U5005">
        <v>0.206121921539307</v>
      </c>
      <c r="V5005" t="s">
        <v>464</v>
      </c>
      <c r="W5005" t="s">
        <v>465</v>
      </c>
      <c r="X5005" t="s">
        <v>469</v>
      </c>
      <c r="Y5005" t="s">
        <v>486</v>
      </c>
      <c r="AB5005">
        <v>0.64389371871948198</v>
      </c>
      <c r="AC5005">
        <v>0.12847860157489799</v>
      </c>
      <c r="AD5005">
        <v>0.27544504404067999</v>
      </c>
      <c r="AE5005">
        <v>4.4441666454076802E-2</v>
      </c>
      <c r="AF5005">
        <v>-3.7550326436758E-2</v>
      </c>
      <c r="AG5005">
        <v>-5.4708674550056499E-2</v>
      </c>
      <c r="AH5005">
        <v>0.22688008027286299</v>
      </c>
      <c r="AI5005">
        <v>0.32126816500933297</v>
      </c>
      <c r="AJ5005">
        <v>0.10399375719170301</v>
      </c>
      <c r="AK5005">
        <v>0.55295711755752597</v>
      </c>
      <c r="AL5005">
        <v>0.61738651990890503</v>
      </c>
      <c r="AM5005">
        <v>0.34081298112869302</v>
      </c>
    </row>
    <row r="5006" spans="1:39">
      <c r="A5006" t="s">
        <v>80</v>
      </c>
      <c r="B5006" t="s">
        <v>238</v>
      </c>
      <c r="C5006" t="s">
        <v>371</v>
      </c>
      <c r="D5006">
        <v>1994</v>
      </c>
      <c r="E5006">
        <v>97600.9765625</v>
      </c>
      <c r="F5006">
        <v>110971.96875</v>
      </c>
      <c r="G5006">
        <v>16.120117</v>
      </c>
      <c r="H5006">
        <v>6.5136833190918004</v>
      </c>
      <c r="J5006">
        <v>2.6677725315093999</v>
      </c>
      <c r="K5006">
        <v>94772.7890625</v>
      </c>
      <c r="L5006">
        <v>94433.0859375</v>
      </c>
      <c r="M5006">
        <v>357658.65625</v>
      </c>
      <c r="N5006">
        <v>0.40318182110786399</v>
      </c>
      <c r="O5006">
        <v>78617.5344747825</v>
      </c>
      <c r="P5006">
        <v>488603.59375</v>
      </c>
      <c r="Q5006">
        <v>0.64451670646667503</v>
      </c>
      <c r="R5006">
        <v>0.51979285478591897</v>
      </c>
      <c r="S5006">
        <v>19.304673076401802</v>
      </c>
      <c r="T5006">
        <v>0.23145966231823001</v>
      </c>
      <c r="U5006">
        <v>0.232292294502258</v>
      </c>
      <c r="V5006" t="s">
        <v>464</v>
      </c>
      <c r="W5006" t="s">
        <v>465</v>
      </c>
      <c r="X5006" t="s">
        <v>469</v>
      </c>
      <c r="Y5006" t="s">
        <v>486</v>
      </c>
      <c r="AB5006">
        <v>0.61523455381393399</v>
      </c>
      <c r="AC5006">
        <v>0.20840853452682501</v>
      </c>
      <c r="AD5006">
        <v>0.35098075866699202</v>
      </c>
      <c r="AE5006">
        <v>5.0481069833040203E-2</v>
      </c>
      <c r="AF5006">
        <v>-4.2988855391740799E-2</v>
      </c>
      <c r="AG5006">
        <v>-0.18211607635021199</v>
      </c>
      <c r="AH5006">
        <v>0.293201556928056</v>
      </c>
      <c r="AI5006">
        <v>0.31993580217250001</v>
      </c>
      <c r="AJ5006">
        <v>7.0696034475551797E-2</v>
      </c>
      <c r="AK5006">
        <v>0.58061337471008301</v>
      </c>
      <c r="AL5006">
        <v>0.61856883764267001</v>
      </c>
      <c r="AM5006">
        <v>0.31829497218132002</v>
      </c>
    </row>
    <row r="5007" spans="1:39">
      <c r="A5007" t="s">
        <v>80</v>
      </c>
      <c r="B5007" t="s">
        <v>238</v>
      </c>
      <c r="C5007" t="s">
        <v>371</v>
      </c>
      <c r="D5007">
        <v>1995</v>
      </c>
      <c r="E5007">
        <v>84859.515625</v>
      </c>
      <c r="F5007">
        <v>92965.328125</v>
      </c>
      <c r="G5007">
        <v>15.925853</v>
      </c>
      <c r="H5007">
        <v>6.5123395919799796</v>
      </c>
      <c r="J5007">
        <v>2.7086415290832502</v>
      </c>
      <c r="K5007">
        <v>81894.484375</v>
      </c>
      <c r="L5007">
        <v>78895.6640625</v>
      </c>
      <c r="M5007">
        <v>360949.375</v>
      </c>
      <c r="N5007">
        <v>0.32228565216064498</v>
      </c>
      <c r="O5007">
        <v>72136.596010163994</v>
      </c>
      <c r="P5007">
        <v>485665.28125</v>
      </c>
      <c r="Q5007">
        <v>0.58806908130645796</v>
      </c>
      <c r="R5007">
        <v>0.588675796985626</v>
      </c>
      <c r="S5007">
        <v>49.363409877549103</v>
      </c>
      <c r="T5007">
        <v>0.25087621808052102</v>
      </c>
      <c r="U5007">
        <v>0.260412007570267</v>
      </c>
      <c r="V5007" t="s">
        <v>464</v>
      </c>
      <c r="W5007" t="s">
        <v>465</v>
      </c>
      <c r="X5007" t="s">
        <v>469</v>
      </c>
      <c r="Y5007" t="s">
        <v>486</v>
      </c>
      <c r="AB5007">
        <v>0.59132426977157604</v>
      </c>
      <c r="AC5007">
        <v>0.13844966888427701</v>
      </c>
      <c r="AD5007">
        <v>0.39133778214454701</v>
      </c>
      <c r="AE5007">
        <v>0.135853201150894</v>
      </c>
      <c r="AF5007">
        <v>-9.1471657156944303E-2</v>
      </c>
      <c r="AG5007">
        <v>-0.16549326479435</v>
      </c>
      <c r="AH5007">
        <v>0.31313364293984502</v>
      </c>
      <c r="AI5007">
        <v>0.438624133730877</v>
      </c>
      <c r="AJ5007">
        <v>9.0380736142429099E-2</v>
      </c>
      <c r="AK5007">
        <v>0.60210871696472201</v>
      </c>
      <c r="AL5007">
        <v>0.65102380514144897</v>
      </c>
      <c r="AM5007">
        <v>0.41684019565582298</v>
      </c>
    </row>
    <row r="5008" spans="1:39">
      <c r="A5008" t="s">
        <v>80</v>
      </c>
      <c r="B5008" t="s">
        <v>238</v>
      </c>
      <c r="C5008" t="s">
        <v>371</v>
      </c>
      <c r="D5008">
        <v>1996</v>
      </c>
      <c r="E5008">
        <v>84270.3828125</v>
      </c>
      <c r="F5008">
        <v>91606.90625</v>
      </c>
      <c r="G5008">
        <v>15.712543999999999</v>
      </c>
      <c r="H5008">
        <v>6.4545974731445304</v>
      </c>
      <c r="J5008">
        <v>2.7488389015197798</v>
      </c>
      <c r="K5008">
        <v>80829.984375</v>
      </c>
      <c r="L5008">
        <v>77265.453125</v>
      </c>
      <c r="M5008">
        <v>356137.625</v>
      </c>
      <c r="N5008">
        <v>0.30862033367156999</v>
      </c>
      <c r="O5008">
        <v>72471.9114387999</v>
      </c>
      <c r="P5008">
        <v>479573.78125</v>
      </c>
      <c r="Q5008">
        <v>0.59174865484237704</v>
      </c>
      <c r="R5008">
        <v>0.60629522800445601</v>
      </c>
      <c r="S5008">
        <v>67.303333333333299</v>
      </c>
      <c r="T5008">
        <v>0.26024201512336698</v>
      </c>
      <c r="U5008">
        <v>0.27224788069724998</v>
      </c>
      <c r="V5008" t="s">
        <v>465</v>
      </c>
      <c r="W5008" t="s">
        <v>465</v>
      </c>
      <c r="X5008" t="s">
        <v>468</v>
      </c>
      <c r="Y5008" t="s">
        <v>486</v>
      </c>
      <c r="Z5008">
        <v>0.25171976918609201</v>
      </c>
      <c r="AB5008">
        <v>0.578288733959198</v>
      </c>
      <c r="AC5008">
        <v>9.64340940117836E-2</v>
      </c>
      <c r="AD5008">
        <v>0.33330038189888</v>
      </c>
      <c r="AE5008">
        <v>0.11987739801406901</v>
      </c>
      <c r="AF5008">
        <v>-8.5499182343482999E-2</v>
      </c>
      <c r="AG5008">
        <v>-4.2401440441608401E-2</v>
      </c>
      <c r="AH5008">
        <v>0.31683308924599402</v>
      </c>
      <c r="AI5008">
        <v>0.45584146005561199</v>
      </c>
      <c r="AJ5008">
        <v>0.105461391248868</v>
      </c>
      <c r="AK5008">
        <v>0.63664335012435902</v>
      </c>
      <c r="AL5008">
        <v>0.64161455631256104</v>
      </c>
      <c r="AM5008">
        <v>0.41918534040451</v>
      </c>
    </row>
    <row r="5009" spans="1:39">
      <c r="A5009" t="s">
        <v>80</v>
      </c>
      <c r="B5009" t="s">
        <v>238</v>
      </c>
      <c r="C5009" t="s">
        <v>371</v>
      </c>
      <c r="D5009">
        <v>1997</v>
      </c>
      <c r="E5009">
        <v>78302.0546875</v>
      </c>
      <c r="F5009">
        <v>84830.921875</v>
      </c>
      <c r="G5009">
        <v>15.484686</v>
      </c>
      <c r="H5009">
        <v>6.3846340179443404</v>
      </c>
      <c r="J5009">
        <v>2.78963279724121</v>
      </c>
      <c r="K5009">
        <v>75401.3828125</v>
      </c>
      <c r="L5009">
        <v>72112.6015625</v>
      </c>
      <c r="M5009">
        <v>359425.21875</v>
      </c>
      <c r="N5009">
        <v>0.28229123353958102</v>
      </c>
      <c r="O5009">
        <v>73729.214265703195</v>
      </c>
      <c r="P5009">
        <v>474445.4375</v>
      </c>
      <c r="Q5009">
        <v>0.60317182540893599</v>
      </c>
      <c r="R5009">
        <v>0.60475730895996105</v>
      </c>
      <c r="S5009">
        <v>75.4375</v>
      </c>
      <c r="T5009">
        <v>0.29397249221801802</v>
      </c>
      <c r="U5009">
        <v>0.30737945437431302</v>
      </c>
      <c r="V5009" t="s">
        <v>466</v>
      </c>
      <c r="W5009" t="s">
        <v>465</v>
      </c>
      <c r="X5009" t="s">
        <v>468</v>
      </c>
      <c r="Y5009" t="s">
        <v>486</v>
      </c>
      <c r="AB5009">
        <v>0.63636070489883401</v>
      </c>
      <c r="AC5009">
        <v>0.11054562777280801</v>
      </c>
      <c r="AD5009">
        <v>0.282972812652588</v>
      </c>
      <c r="AE5009">
        <v>0.14962233603000599</v>
      </c>
      <c r="AF5009">
        <v>-9.5831014215946198E-2</v>
      </c>
      <c r="AG5009">
        <v>-8.3670467138290405E-2</v>
      </c>
      <c r="AH5009">
        <v>0.34061621174920598</v>
      </c>
      <c r="AI5009">
        <v>0.433718740559492</v>
      </c>
      <c r="AJ5009">
        <v>0.13448516381033501</v>
      </c>
      <c r="AK5009">
        <v>0.60119116306304898</v>
      </c>
      <c r="AL5009">
        <v>0.62202960252761796</v>
      </c>
      <c r="AM5009">
        <v>0.39556437730789201</v>
      </c>
    </row>
    <row r="5010" spans="1:39">
      <c r="A5010" t="s">
        <v>80</v>
      </c>
      <c r="B5010" t="s">
        <v>238</v>
      </c>
      <c r="C5010" t="s">
        <v>371</v>
      </c>
      <c r="D5010">
        <v>1998</v>
      </c>
      <c r="E5010">
        <v>71607.2421875</v>
      </c>
      <c r="F5010">
        <v>78806.140625</v>
      </c>
      <c r="G5010">
        <v>15.265188999999999</v>
      </c>
      <c r="H5010">
        <v>6.27962303161621</v>
      </c>
      <c r="J5010">
        <v>2.83103227615356</v>
      </c>
      <c r="K5010">
        <v>68826.234375</v>
      </c>
      <c r="L5010">
        <v>67078.125</v>
      </c>
      <c r="M5010">
        <v>365326.4375</v>
      </c>
      <c r="N5010">
        <v>0.260541051626205</v>
      </c>
      <c r="O5010">
        <v>72337.191285573193</v>
      </c>
      <c r="P5010">
        <v>468903</v>
      </c>
      <c r="Q5010">
        <v>0.595317602157593</v>
      </c>
      <c r="R5010">
        <v>0.56663239002227805</v>
      </c>
      <c r="S5010">
        <v>78.303333333333299</v>
      </c>
      <c r="T5010">
        <v>0.32161059975624101</v>
      </c>
      <c r="U5010">
        <v>0.3299919962883</v>
      </c>
      <c r="V5010" t="s">
        <v>466</v>
      </c>
      <c r="W5010" t="s">
        <v>465</v>
      </c>
      <c r="X5010" t="s">
        <v>468</v>
      </c>
      <c r="Y5010" t="s">
        <v>486</v>
      </c>
      <c r="AB5010">
        <v>0.67845869064331099</v>
      </c>
      <c r="AC5010">
        <v>0.116786919534206</v>
      </c>
      <c r="AD5010">
        <v>0.229371517896652</v>
      </c>
      <c r="AE5010">
        <v>0.150354489684105</v>
      </c>
      <c r="AF5010">
        <v>-0.124553665518761</v>
      </c>
      <c r="AG5010">
        <v>-5.04179447889328E-2</v>
      </c>
      <c r="AH5010">
        <v>0.35639131692133202</v>
      </c>
      <c r="AI5010">
        <v>0.44656713006953902</v>
      </c>
      <c r="AJ5010">
        <v>0.15510960485863601</v>
      </c>
      <c r="AK5010">
        <v>0.53579634428024303</v>
      </c>
      <c r="AL5010">
        <v>0.509479820728302</v>
      </c>
      <c r="AM5010">
        <v>0.40019589662551902</v>
      </c>
    </row>
    <row r="5011" spans="1:39">
      <c r="A5011" t="s">
        <v>80</v>
      </c>
      <c r="B5011" t="s">
        <v>238</v>
      </c>
      <c r="C5011" t="s">
        <v>371</v>
      </c>
      <c r="D5011">
        <v>1999</v>
      </c>
      <c r="E5011">
        <v>71030.984375</v>
      </c>
      <c r="F5011">
        <v>74979.03125</v>
      </c>
      <c r="G5011">
        <v>15.082371999999999</v>
      </c>
      <c r="H5011">
        <v>6.0009188652038601</v>
      </c>
      <c r="J5011">
        <v>2.87304592132568</v>
      </c>
      <c r="K5011">
        <v>68564.171875</v>
      </c>
      <c r="L5011">
        <v>64684.01953125</v>
      </c>
      <c r="M5011">
        <v>370974.59375</v>
      </c>
      <c r="N5011">
        <v>0.253003090620041</v>
      </c>
      <c r="O5011">
        <v>74280.349471745998</v>
      </c>
      <c r="P5011">
        <v>463913.78125</v>
      </c>
      <c r="Q5011">
        <v>0.62473815679550204</v>
      </c>
      <c r="R5011">
        <v>0.53833866119384799</v>
      </c>
      <c r="S5011">
        <v>119.523333333333</v>
      </c>
      <c r="T5011">
        <v>0.24605880677700001</v>
      </c>
      <c r="U5011">
        <v>0.26081895828247098</v>
      </c>
      <c r="V5011" t="s">
        <v>466</v>
      </c>
      <c r="W5011" t="s">
        <v>465</v>
      </c>
      <c r="X5011" t="s">
        <v>468</v>
      </c>
      <c r="Y5011" t="s">
        <v>486</v>
      </c>
      <c r="AA5011">
        <v>63.8888888888889</v>
      </c>
      <c r="AB5011">
        <v>0.70935958623886097</v>
      </c>
      <c r="AC5011">
        <v>0.13691797852516199</v>
      </c>
      <c r="AD5011">
        <v>0.23201434314250899</v>
      </c>
      <c r="AE5011">
        <v>0.18333466351032299</v>
      </c>
      <c r="AF5011">
        <v>-0.112051285803318</v>
      </c>
      <c r="AG5011">
        <v>-0.14957527816295599</v>
      </c>
      <c r="AH5011">
        <v>0.26623887171471</v>
      </c>
      <c r="AI5011">
        <v>0.338624630059498</v>
      </c>
      <c r="AJ5011">
        <v>0.12973468770937199</v>
      </c>
      <c r="AK5011">
        <v>0.495097637176514</v>
      </c>
      <c r="AL5011">
        <v>0.50209826231002797</v>
      </c>
      <c r="AM5011">
        <v>0.30441960692405701</v>
      </c>
    </row>
    <row r="5012" spans="1:39">
      <c r="A5012" t="s">
        <v>80</v>
      </c>
      <c r="B5012" t="s">
        <v>238</v>
      </c>
      <c r="C5012" t="s">
        <v>371</v>
      </c>
      <c r="D5012">
        <v>2000</v>
      </c>
      <c r="E5012">
        <v>81357.8046875</v>
      </c>
      <c r="F5012">
        <v>80875.2578125</v>
      </c>
      <c r="G5012">
        <v>14.956694000000001</v>
      </c>
      <c r="H5012">
        <v>6.0471296310424796</v>
      </c>
      <c r="J5012">
        <v>2.9156830310821502</v>
      </c>
      <c r="K5012">
        <v>79239.9609375</v>
      </c>
      <c r="L5012">
        <v>74308.3046875</v>
      </c>
      <c r="M5012">
        <v>377842.1875</v>
      </c>
      <c r="N5012">
        <v>0.28510293364524802</v>
      </c>
      <c r="O5012">
        <v>81593.628461608605</v>
      </c>
      <c r="P5012">
        <v>461146.5</v>
      </c>
      <c r="Q5012">
        <v>0.68028229475021396</v>
      </c>
      <c r="R5012">
        <v>0.49828499555587802</v>
      </c>
      <c r="S5012">
        <v>142.13333333333301</v>
      </c>
      <c r="T5012">
        <v>0.23084300756454501</v>
      </c>
      <c r="U5012">
        <v>0.24616348743438701</v>
      </c>
      <c r="V5012" t="s">
        <v>466</v>
      </c>
      <c r="W5012" t="s">
        <v>465</v>
      </c>
      <c r="X5012" t="s">
        <v>468</v>
      </c>
      <c r="Y5012" t="s">
        <v>486</v>
      </c>
      <c r="AB5012">
        <v>0.62822312116622903</v>
      </c>
      <c r="AC5012">
        <v>0.13974711298942599</v>
      </c>
      <c r="AD5012">
        <v>0.214179173111916</v>
      </c>
      <c r="AE5012">
        <v>0.25814658403396601</v>
      </c>
      <c r="AF5012">
        <v>-0.115581251680851</v>
      </c>
      <c r="AG5012">
        <v>-0.12471477687358901</v>
      </c>
      <c r="AH5012">
        <v>0.24249658776609201</v>
      </c>
      <c r="AI5012">
        <v>0.31951796452717401</v>
      </c>
      <c r="AJ5012">
        <v>0.13880262007670999</v>
      </c>
      <c r="AK5012">
        <v>0.45106267929077098</v>
      </c>
      <c r="AL5012">
        <v>0.57361286878585804</v>
      </c>
      <c r="AM5012">
        <v>0.29698097705841098</v>
      </c>
    </row>
    <row r="5013" spans="1:39">
      <c r="A5013" t="s">
        <v>80</v>
      </c>
      <c r="B5013" t="s">
        <v>238</v>
      </c>
      <c r="C5013" t="s">
        <v>371</v>
      </c>
      <c r="D5013">
        <v>2001</v>
      </c>
      <c r="E5013">
        <v>86643.2265625</v>
      </c>
      <c r="F5013">
        <v>91495.8125</v>
      </c>
      <c r="G5013">
        <v>14.897665999999999</v>
      </c>
      <c r="H5013">
        <v>6.4865226745605504</v>
      </c>
      <c r="J5013">
        <v>2.9234044551849401</v>
      </c>
      <c r="K5013">
        <v>84769.421875</v>
      </c>
      <c r="L5013">
        <v>83025.4375</v>
      </c>
      <c r="M5013">
        <v>390104.53125</v>
      </c>
      <c r="N5013">
        <v>0.304104894399643</v>
      </c>
      <c r="O5013">
        <v>92647.206131969899</v>
      </c>
      <c r="P5013">
        <v>461844.84375</v>
      </c>
      <c r="Q5013">
        <v>0.74435842037200906</v>
      </c>
      <c r="R5013">
        <v>0.49841350317001298</v>
      </c>
      <c r="S5013">
        <v>146.73583333333301</v>
      </c>
      <c r="T5013">
        <v>0.26132875680923501</v>
      </c>
      <c r="U5013">
        <v>0.26681810617446899</v>
      </c>
      <c r="V5013" t="s">
        <v>466</v>
      </c>
      <c r="W5013" t="s">
        <v>465</v>
      </c>
      <c r="X5013" t="s">
        <v>468</v>
      </c>
      <c r="Y5013" t="s">
        <v>486</v>
      </c>
      <c r="AB5013">
        <v>0.60893249511718806</v>
      </c>
      <c r="AC5013">
        <v>0.183549344539642</v>
      </c>
      <c r="AD5013">
        <v>0.210173934698105</v>
      </c>
      <c r="AE5013">
        <v>0.21682828664779699</v>
      </c>
      <c r="AF5013">
        <v>-0.137905567884445</v>
      </c>
      <c r="AG5013">
        <v>-8.1578440964221996E-2</v>
      </c>
      <c r="AH5013">
        <v>0.25375639610177297</v>
      </c>
      <c r="AI5013">
        <v>0.39069143494811298</v>
      </c>
      <c r="AJ5013">
        <v>0.17029289611143</v>
      </c>
      <c r="AK5013">
        <v>0.47135826945304898</v>
      </c>
      <c r="AL5013">
        <v>0.54850506782531705</v>
      </c>
      <c r="AM5013">
        <v>0.38168588280677801</v>
      </c>
    </row>
    <row r="5014" spans="1:39">
      <c r="A5014" t="s">
        <v>80</v>
      </c>
      <c r="B5014" t="s">
        <v>238</v>
      </c>
      <c r="C5014" t="s">
        <v>371</v>
      </c>
      <c r="D5014">
        <v>2002</v>
      </c>
      <c r="E5014">
        <v>92364.890625</v>
      </c>
      <c r="F5014">
        <v>96536.703125</v>
      </c>
      <c r="G5014">
        <v>14.901669</v>
      </c>
      <c r="H5014">
        <v>6.4721088409423801</v>
      </c>
      <c r="J5014">
        <v>2.9311461448669398</v>
      </c>
      <c r="K5014">
        <v>90773.6484375</v>
      </c>
      <c r="L5014">
        <v>87765.6015625</v>
      </c>
      <c r="M5014">
        <v>402650.5</v>
      </c>
      <c r="N5014">
        <v>0.328614592552185</v>
      </c>
      <c r="O5014">
        <v>101680.390052113</v>
      </c>
      <c r="P5014">
        <v>464148.1875</v>
      </c>
      <c r="Q5014">
        <v>0.81461417675018299</v>
      </c>
      <c r="R5014">
        <v>0.437327891588211</v>
      </c>
      <c r="S5014">
        <v>153.27916666666701</v>
      </c>
      <c r="T5014">
        <v>0.27140694856643699</v>
      </c>
      <c r="U5014">
        <v>0.280709058046341</v>
      </c>
      <c r="V5014" t="s">
        <v>466</v>
      </c>
      <c r="W5014" t="s">
        <v>465</v>
      </c>
      <c r="X5014" t="s">
        <v>468</v>
      </c>
      <c r="Y5014" t="s">
        <v>486</v>
      </c>
      <c r="AB5014">
        <v>0.59300470352172896</v>
      </c>
      <c r="AC5014">
        <v>0.203294962644577</v>
      </c>
      <c r="AD5014">
        <v>0.170706287026405</v>
      </c>
      <c r="AE5014">
        <v>0.227172166109085</v>
      </c>
      <c r="AF5014">
        <v>-0.134948045015335</v>
      </c>
      <c r="AG5014">
        <v>-5.9230078011751203E-2</v>
      </c>
      <c r="AH5014">
        <v>0.25845340525598998</v>
      </c>
      <c r="AI5014">
        <v>0.37678801994501299</v>
      </c>
      <c r="AJ5014">
        <v>0.19090645232608</v>
      </c>
      <c r="AK5014">
        <v>0.483635753393173</v>
      </c>
      <c r="AL5014">
        <v>0.55566012859344505</v>
      </c>
      <c r="AM5014">
        <v>0.38032090663909901</v>
      </c>
    </row>
    <row r="5015" spans="1:39">
      <c r="A5015" t="s">
        <v>80</v>
      </c>
      <c r="B5015" t="s">
        <v>238</v>
      </c>
      <c r="C5015" t="s">
        <v>371</v>
      </c>
      <c r="D5015">
        <v>2003</v>
      </c>
      <c r="E5015">
        <v>103756.5078125</v>
      </c>
      <c r="F5015">
        <v>106449.59375</v>
      </c>
      <c r="G5015">
        <v>14.959072000000001</v>
      </c>
      <c r="H5015">
        <v>6.7300891876220703</v>
      </c>
      <c r="J5015">
        <v>2.9389085769653298</v>
      </c>
      <c r="K5015">
        <v>102185.9375</v>
      </c>
      <c r="L5015">
        <v>97570.375</v>
      </c>
      <c r="M5015">
        <v>418489.125</v>
      </c>
      <c r="N5015">
        <v>0.34674167633056602</v>
      </c>
      <c r="O5015">
        <v>111166.84269715899</v>
      </c>
      <c r="P5015">
        <v>467853.71875</v>
      </c>
      <c r="Q5015">
        <v>0.87034374475479104</v>
      </c>
      <c r="R5015">
        <v>0.45506381988525402</v>
      </c>
      <c r="S5015">
        <v>149.57583333333301</v>
      </c>
      <c r="T5015">
        <v>0.301741063594818</v>
      </c>
      <c r="U5015">
        <v>0.31601491570472701</v>
      </c>
      <c r="V5015" t="s">
        <v>466</v>
      </c>
      <c r="W5015" t="s">
        <v>465</v>
      </c>
      <c r="X5015" t="s">
        <v>468</v>
      </c>
      <c r="Y5015" t="s">
        <v>486</v>
      </c>
      <c r="AB5015">
        <v>0.598566114902496</v>
      </c>
      <c r="AC5015">
        <v>0.19868013262748699</v>
      </c>
      <c r="AD5015">
        <v>0.16047769784927399</v>
      </c>
      <c r="AE5015">
        <v>0.24082157015800501</v>
      </c>
      <c r="AF5015">
        <v>-0.13768371939659099</v>
      </c>
      <c r="AG5015">
        <v>-6.0861814767122303E-2</v>
      </c>
      <c r="AH5015">
        <v>0.28765565480557298</v>
      </c>
      <c r="AI5015">
        <v>0.40883902701328301</v>
      </c>
      <c r="AJ5015">
        <v>0.22168518188015299</v>
      </c>
      <c r="AK5015">
        <v>0.54968369007110596</v>
      </c>
      <c r="AL5015">
        <v>0.62543481588363603</v>
      </c>
      <c r="AM5015">
        <v>0.41010874509811401</v>
      </c>
    </row>
    <row r="5016" spans="1:39">
      <c r="A5016" t="s">
        <v>80</v>
      </c>
      <c r="B5016" t="s">
        <v>238</v>
      </c>
      <c r="C5016" t="s">
        <v>371</v>
      </c>
      <c r="D5016">
        <v>2004</v>
      </c>
      <c r="E5016">
        <v>117811.015625</v>
      </c>
      <c r="F5016">
        <v>119897.1640625</v>
      </c>
      <c r="G5016">
        <v>15.053492</v>
      </c>
      <c r="H5016">
        <v>6.9173622131347701</v>
      </c>
      <c r="J5016">
        <v>2.9466915130615199</v>
      </c>
      <c r="K5016">
        <v>116165.6796875</v>
      </c>
      <c r="L5016">
        <v>112429.78125</v>
      </c>
      <c r="M5016">
        <v>447853.96875</v>
      </c>
      <c r="N5016">
        <v>0.38696041703224199</v>
      </c>
      <c r="O5016">
        <v>121823.581815546</v>
      </c>
      <c r="P5016">
        <v>475802.40625</v>
      </c>
      <c r="Q5016">
        <v>0.93234074115753196</v>
      </c>
      <c r="R5016">
        <v>0.43359568715095498</v>
      </c>
      <c r="S5016">
        <v>136.035</v>
      </c>
      <c r="T5016">
        <v>0.37146639823913602</v>
      </c>
      <c r="U5016">
        <v>0.38380974531173701</v>
      </c>
      <c r="V5016" t="s">
        <v>466</v>
      </c>
      <c r="W5016" t="s">
        <v>465</v>
      </c>
      <c r="X5016" t="s">
        <v>468</v>
      </c>
      <c r="Y5016" t="s">
        <v>486</v>
      </c>
      <c r="AA5016">
        <v>85.5555555555556</v>
      </c>
      <c r="AB5016">
        <v>0.59296119213104204</v>
      </c>
      <c r="AC5016">
        <v>0.20433968305587799</v>
      </c>
      <c r="AD5016">
        <v>0.147675260901451</v>
      </c>
      <c r="AE5016">
        <v>0.30964186787605302</v>
      </c>
      <c r="AF5016">
        <v>-0.17073249816894501</v>
      </c>
      <c r="AG5016">
        <v>-8.3885475993156405E-2</v>
      </c>
      <c r="AH5016">
        <v>0.34650623131644198</v>
      </c>
      <c r="AI5016">
        <v>0.49419930076483398</v>
      </c>
      <c r="AJ5016">
        <v>0.30186230237716699</v>
      </c>
      <c r="AK5016">
        <v>0.57676905393600497</v>
      </c>
      <c r="AL5016">
        <v>0.66544389724731401</v>
      </c>
      <c r="AM5016">
        <v>0.484659254550934</v>
      </c>
    </row>
    <row r="5017" spans="1:39">
      <c r="A5017" t="s">
        <v>80</v>
      </c>
      <c r="B5017" t="s">
        <v>238</v>
      </c>
      <c r="C5017" t="s">
        <v>371</v>
      </c>
      <c r="D5017">
        <v>2005</v>
      </c>
      <c r="E5017">
        <v>136302.796875</v>
      </c>
      <c r="F5017">
        <v>133639.375</v>
      </c>
      <c r="G5017">
        <v>15.171805000000001</v>
      </c>
      <c r="H5017">
        <v>6.9898147583007804</v>
      </c>
      <c r="J5017">
        <v>2.9544949531555198</v>
      </c>
      <c r="K5017">
        <v>136302.796875</v>
      </c>
      <c r="L5017">
        <v>133639.375</v>
      </c>
      <c r="M5017">
        <v>490086.90625</v>
      </c>
      <c r="N5017">
        <v>0.44843515753745999</v>
      </c>
      <c r="O5017">
        <v>133639.375</v>
      </c>
      <c r="P5017">
        <v>490086.90625</v>
      </c>
      <c r="Q5017">
        <v>1</v>
      </c>
      <c r="R5017">
        <v>0.42206320166587802</v>
      </c>
      <c r="S5017">
        <v>132.88</v>
      </c>
      <c r="T5017">
        <v>0.41909390687942499</v>
      </c>
      <c r="U5017">
        <v>0.42744639515876798</v>
      </c>
      <c r="V5017" t="s">
        <v>465</v>
      </c>
      <c r="W5017" t="s">
        <v>465</v>
      </c>
      <c r="X5017" t="s">
        <v>468</v>
      </c>
      <c r="Y5017" t="s">
        <v>486</v>
      </c>
      <c r="Z5017">
        <v>0.63401093784852303</v>
      </c>
      <c r="AA5017">
        <v>85</v>
      </c>
      <c r="AB5017">
        <v>0.56375724077224698</v>
      </c>
      <c r="AC5017">
        <v>0.239542916417122</v>
      </c>
      <c r="AD5017">
        <v>0.13580322265625</v>
      </c>
      <c r="AE5017">
        <v>0.34889274835586498</v>
      </c>
      <c r="AF5017">
        <v>-0.183205246925354</v>
      </c>
      <c r="AG5017">
        <v>-0.104790829122066</v>
      </c>
      <c r="AH5017">
        <v>0.37802069130226701</v>
      </c>
      <c r="AI5017">
        <v>0.55263233288715297</v>
      </c>
      <c r="AJ5017">
        <v>0.35405221091305999</v>
      </c>
      <c r="AK5017">
        <v>0.59722471237182595</v>
      </c>
      <c r="AL5017">
        <v>0.70795446634292603</v>
      </c>
      <c r="AM5017">
        <v>0.52539980411529497</v>
      </c>
    </row>
    <row r="5018" spans="1:39">
      <c r="A5018" t="s">
        <v>80</v>
      </c>
      <c r="B5018" t="s">
        <v>238</v>
      </c>
      <c r="C5018" t="s">
        <v>371</v>
      </c>
      <c r="D5018">
        <v>2006</v>
      </c>
      <c r="E5018">
        <v>162940.125</v>
      </c>
      <c r="F5018">
        <v>154541.6875</v>
      </c>
      <c r="G5018">
        <v>15.312333000000001</v>
      </c>
      <c r="H5018">
        <v>7.1184959411621103</v>
      </c>
      <c r="J5018">
        <v>2.9591448307037398</v>
      </c>
      <c r="K5018">
        <v>161769.6875</v>
      </c>
      <c r="L5018">
        <v>159303.53125</v>
      </c>
      <c r="M5018">
        <v>537851.5</v>
      </c>
      <c r="N5018">
        <v>0.52590322494506803</v>
      </c>
      <c r="O5018">
        <v>147776.99317052201</v>
      </c>
      <c r="P5018">
        <v>512977.34375</v>
      </c>
      <c r="Q5018">
        <v>1.06754350662231</v>
      </c>
      <c r="R5018">
        <v>0.38693144917488098</v>
      </c>
      <c r="S5018">
        <v>126.089430555555</v>
      </c>
      <c r="T5018">
        <v>0.50073575973510698</v>
      </c>
      <c r="U5018">
        <v>0.50848758220672596</v>
      </c>
      <c r="V5018" t="s">
        <v>464</v>
      </c>
      <c r="W5018" t="s">
        <v>465</v>
      </c>
      <c r="X5018" t="s">
        <v>468</v>
      </c>
      <c r="Y5018" t="s">
        <v>486</v>
      </c>
      <c r="AA5018">
        <v>86.1111111111111</v>
      </c>
      <c r="AB5018">
        <v>0.52961975336074796</v>
      </c>
      <c r="AC5018">
        <v>0.260851681232452</v>
      </c>
      <c r="AD5018">
        <v>0.121465183794498</v>
      </c>
      <c r="AE5018">
        <v>0.368718922138214</v>
      </c>
      <c r="AF5018">
        <v>-0.202587559819221</v>
      </c>
      <c r="AG5018">
        <v>-7.8068032860755907E-2</v>
      </c>
      <c r="AH5018">
        <v>0.43897444641351002</v>
      </c>
      <c r="AI5018">
        <v>0.66084029608043904</v>
      </c>
      <c r="AJ5018">
        <v>0.42619965168655699</v>
      </c>
      <c r="AK5018">
        <v>0.65109938383102395</v>
      </c>
      <c r="AL5018">
        <v>0.73315334320068404</v>
      </c>
      <c r="AM5018">
        <v>0.59145915508270297</v>
      </c>
    </row>
    <row r="5019" spans="1:39">
      <c r="A5019" t="s">
        <v>80</v>
      </c>
      <c r="B5019" t="s">
        <v>238</v>
      </c>
      <c r="C5019" t="s">
        <v>371</v>
      </c>
      <c r="D5019">
        <v>2007</v>
      </c>
      <c r="E5019">
        <v>183078.8125</v>
      </c>
      <c r="F5019">
        <v>170975.546875</v>
      </c>
      <c r="G5019">
        <v>15.476093000000001</v>
      </c>
      <c r="H5019">
        <v>7.3399410247802699</v>
      </c>
      <c r="J5019">
        <v>2.9638023376464799</v>
      </c>
      <c r="K5019">
        <v>179822.640625</v>
      </c>
      <c r="L5019">
        <v>175868.6875</v>
      </c>
      <c r="M5019">
        <v>572286.125</v>
      </c>
      <c r="N5019">
        <v>0.54623556137085005</v>
      </c>
      <c r="O5019">
        <v>160625.48613497199</v>
      </c>
      <c r="P5019">
        <v>542006.5</v>
      </c>
      <c r="Q5019">
        <v>1.10838711261749</v>
      </c>
      <c r="R5019">
        <v>0.42052283883094799</v>
      </c>
      <c r="S5019">
        <v>122.554166666667</v>
      </c>
      <c r="T5019">
        <v>0.58307403326034501</v>
      </c>
      <c r="U5019">
        <v>0.596183001995087</v>
      </c>
      <c r="V5019" t="s">
        <v>464</v>
      </c>
      <c r="W5019" t="s">
        <v>465</v>
      </c>
      <c r="X5019" t="s">
        <v>468</v>
      </c>
      <c r="Y5019" t="s">
        <v>486</v>
      </c>
      <c r="AA5019">
        <v>94.4444444444444</v>
      </c>
      <c r="AB5019">
        <v>0.52899944782257102</v>
      </c>
      <c r="AC5019">
        <v>0.28471887111663802</v>
      </c>
      <c r="AD5019">
        <v>0.123714335262775</v>
      </c>
      <c r="AE5019">
        <v>0.35812744498252902</v>
      </c>
      <c r="AF5019">
        <v>-0.235093548893929</v>
      </c>
      <c r="AG5019">
        <v>-6.0466505587100997E-2</v>
      </c>
      <c r="AH5019">
        <v>0.50829342186847104</v>
      </c>
      <c r="AI5019">
        <v>0.74390622276125995</v>
      </c>
      <c r="AJ5019">
        <v>0.53269172574968704</v>
      </c>
      <c r="AK5019">
        <v>0.75810295343399003</v>
      </c>
      <c r="AL5019">
        <v>0.79057073593139604</v>
      </c>
      <c r="AM5019">
        <v>0.64415073394775402</v>
      </c>
    </row>
    <row r="5020" spans="1:39">
      <c r="A5020" t="s">
        <v>80</v>
      </c>
      <c r="B5020" t="s">
        <v>238</v>
      </c>
      <c r="C5020" t="s">
        <v>371</v>
      </c>
      <c r="D5020">
        <v>2008</v>
      </c>
      <c r="E5020">
        <v>205906.421875</v>
      </c>
      <c r="F5020">
        <v>164545.359375</v>
      </c>
      <c r="G5020">
        <v>15.655345000000001</v>
      </c>
      <c r="H5020">
        <v>7.5577826499939</v>
      </c>
      <c r="J5020">
        <v>2.96846675872803</v>
      </c>
      <c r="K5020">
        <v>203297.953125</v>
      </c>
      <c r="L5020">
        <v>181533.78125</v>
      </c>
      <c r="M5020">
        <v>604869.0625</v>
      </c>
      <c r="N5020">
        <v>0.55382120609283403</v>
      </c>
      <c r="O5020">
        <v>165902.561703329</v>
      </c>
      <c r="P5020">
        <v>570379.875</v>
      </c>
      <c r="Q5020">
        <v>1.0968202352523799</v>
      </c>
      <c r="R5020">
        <v>0.39203929901123002</v>
      </c>
      <c r="S5020">
        <v>120.29916666666701</v>
      </c>
      <c r="T5020">
        <v>0.65638458728790305</v>
      </c>
      <c r="U5020">
        <v>0.73507887125015303</v>
      </c>
      <c r="V5020" t="s">
        <v>464</v>
      </c>
      <c r="W5020" t="s">
        <v>464</v>
      </c>
      <c r="X5020" t="s">
        <v>468</v>
      </c>
      <c r="Y5020" t="s">
        <v>486</v>
      </c>
      <c r="AA5020">
        <v>94.4444444444444</v>
      </c>
      <c r="AB5020">
        <v>0.54655438661575295</v>
      </c>
      <c r="AC5020">
        <v>0.23923729360103599</v>
      </c>
      <c r="AD5020">
        <v>0.123928993940353</v>
      </c>
      <c r="AE5020">
        <v>0.37154674530029302</v>
      </c>
      <c r="AF5020">
        <v>-0.21896608173847201</v>
      </c>
      <c r="AG5020">
        <v>-6.2301330268382998E-2</v>
      </c>
      <c r="AH5020">
        <v>0.58555713052512903</v>
      </c>
      <c r="AI5020">
        <v>0.845162385218034</v>
      </c>
      <c r="AJ5020">
        <v>0.60432557995583802</v>
      </c>
      <c r="AK5020">
        <v>1.05520784854889</v>
      </c>
      <c r="AL5020">
        <v>0.95133626461029097</v>
      </c>
      <c r="AM5020">
        <v>0.72263604402542103</v>
      </c>
    </row>
    <row r="5021" spans="1:39">
      <c r="A5021" t="s">
        <v>80</v>
      </c>
      <c r="B5021" t="s">
        <v>238</v>
      </c>
      <c r="C5021" t="s">
        <v>371</v>
      </c>
      <c r="D5021">
        <v>2009</v>
      </c>
      <c r="E5021">
        <v>192889.375</v>
      </c>
      <c r="F5021">
        <v>189685.171875</v>
      </c>
      <c r="G5021">
        <v>15.841096</v>
      </c>
      <c r="H5021">
        <v>7.5949683189392099</v>
      </c>
      <c r="J5021">
        <v>2.9731388092040998</v>
      </c>
      <c r="K5021">
        <v>190366.125</v>
      </c>
      <c r="L5021">
        <v>186672.71875</v>
      </c>
      <c r="M5021">
        <v>615470.3125</v>
      </c>
      <c r="N5021">
        <v>0.56554204225540206</v>
      </c>
      <c r="O5021">
        <v>167910.37725589701</v>
      </c>
      <c r="P5021">
        <v>597514.8125</v>
      </c>
      <c r="Q5021">
        <v>1.0765630006790201</v>
      </c>
      <c r="R5021">
        <v>0.39829555153846702</v>
      </c>
      <c r="S5021">
        <v>147.49666666666701</v>
      </c>
      <c r="T5021">
        <v>0.60572063922882102</v>
      </c>
      <c r="U5021">
        <v>0.61770510673522905</v>
      </c>
      <c r="V5021" t="s">
        <v>464</v>
      </c>
      <c r="W5021" t="s">
        <v>464</v>
      </c>
      <c r="X5021" t="s">
        <v>468</v>
      </c>
      <c r="Y5021" t="s">
        <v>486</v>
      </c>
      <c r="AA5021">
        <v>91.6666666666667</v>
      </c>
      <c r="AB5021">
        <v>0.54446840286254905</v>
      </c>
      <c r="AC5021">
        <v>0.23446479439735399</v>
      </c>
      <c r="AD5021">
        <v>0.12287649512291</v>
      </c>
      <c r="AE5021">
        <v>0.27051097154617298</v>
      </c>
      <c r="AF5021">
        <v>-0.15976838767528501</v>
      </c>
      <c r="AG5021">
        <v>-1.2552211992442599E-2</v>
      </c>
      <c r="AH5021">
        <v>0.53723404698200405</v>
      </c>
      <c r="AI5021">
        <v>0.77493623388751598</v>
      </c>
      <c r="AJ5021">
        <v>0.58629998107059</v>
      </c>
      <c r="AK5021">
        <v>0.85541212558746305</v>
      </c>
      <c r="AL5021">
        <v>0.95253145694732699</v>
      </c>
      <c r="AM5021">
        <v>0.67111051082611095</v>
      </c>
    </row>
    <row r="5022" spans="1:39">
      <c r="A5022" t="s">
        <v>80</v>
      </c>
      <c r="B5022" t="s">
        <v>238</v>
      </c>
      <c r="C5022" t="s">
        <v>371</v>
      </c>
      <c r="D5022">
        <v>2010</v>
      </c>
      <c r="E5022">
        <v>224922.03125</v>
      </c>
      <c r="F5022">
        <v>196213.328125</v>
      </c>
      <c r="G5022">
        <v>16.026367</v>
      </c>
      <c r="H5022">
        <v>7.7864460945129403</v>
      </c>
      <c r="J5022">
        <v>2.9778182506561302</v>
      </c>
      <c r="K5022">
        <v>221716.484375</v>
      </c>
      <c r="L5022">
        <v>203197.046875</v>
      </c>
      <c r="M5022">
        <v>632745.5</v>
      </c>
      <c r="N5022">
        <v>0.57956594228744496</v>
      </c>
      <c r="O5022">
        <v>180088.75266804101</v>
      </c>
      <c r="P5022">
        <v>625698.625</v>
      </c>
      <c r="Q5022">
        <v>1.11138391494751</v>
      </c>
      <c r="R5022">
        <v>0.40734076499938998</v>
      </c>
      <c r="S5022">
        <v>147.35499999999999</v>
      </c>
      <c r="T5022">
        <v>0.66773271560668901</v>
      </c>
      <c r="U5022">
        <v>0.72859013080596902</v>
      </c>
      <c r="V5022" t="s">
        <v>464</v>
      </c>
      <c r="W5022" t="s">
        <v>464</v>
      </c>
      <c r="X5022" t="s">
        <v>468</v>
      </c>
      <c r="Y5022" t="s">
        <v>486</v>
      </c>
      <c r="AA5022">
        <v>95.5555555555555</v>
      </c>
      <c r="AB5022">
        <v>0.55697935819625899</v>
      </c>
      <c r="AC5022">
        <v>0.21655425429344199</v>
      </c>
      <c r="AD5022">
        <v>0.116469994187355</v>
      </c>
      <c r="AE5022">
        <v>0.26526230573654203</v>
      </c>
      <c r="AF5022">
        <v>-0.115211524069309</v>
      </c>
      <c r="AG5022">
        <v>-4.0054380893707303E-2</v>
      </c>
      <c r="AH5022">
        <v>0.593626462284638</v>
      </c>
      <c r="AI5022">
        <v>0.85368518321735498</v>
      </c>
      <c r="AJ5022">
        <v>0.67637735861889003</v>
      </c>
      <c r="AK5022">
        <v>1.0620317459106401</v>
      </c>
      <c r="AL5022">
        <v>1.02618396282196</v>
      </c>
      <c r="AM5022">
        <v>0.74027615785598799</v>
      </c>
    </row>
    <row r="5023" spans="1:39">
      <c r="A5023" t="s">
        <v>80</v>
      </c>
      <c r="B5023" t="s">
        <v>238</v>
      </c>
      <c r="C5023" t="s">
        <v>371</v>
      </c>
      <c r="D5023">
        <v>2011</v>
      </c>
      <c r="E5023">
        <v>263688.71875</v>
      </c>
      <c r="F5023">
        <v>201569.359375</v>
      </c>
      <c r="G5023">
        <v>16.20675</v>
      </c>
      <c r="H5023">
        <v>7.9537014961242702</v>
      </c>
      <c r="J5023">
        <v>2.9778182506561302</v>
      </c>
      <c r="K5023">
        <v>259943.703125</v>
      </c>
      <c r="L5023">
        <v>221645.046875</v>
      </c>
      <c r="M5023">
        <v>670492</v>
      </c>
      <c r="N5023">
        <v>0.60423934459686302</v>
      </c>
      <c r="O5023">
        <v>193592.84694890401</v>
      </c>
      <c r="P5023">
        <v>654956.4375</v>
      </c>
      <c r="Q5023">
        <v>1.1527746915817301</v>
      </c>
      <c r="R5023">
        <v>0.40734076499938998</v>
      </c>
      <c r="S5023">
        <v>146.620833333333</v>
      </c>
      <c r="T5023">
        <v>0.717182397842407</v>
      </c>
      <c r="U5023">
        <v>0.84110623598098799</v>
      </c>
      <c r="V5023" t="s">
        <v>464</v>
      </c>
      <c r="W5023" t="s">
        <v>464</v>
      </c>
      <c r="X5023" t="s">
        <v>468</v>
      </c>
      <c r="Y5023" t="s">
        <v>486</v>
      </c>
      <c r="AA5023">
        <v>92.2222222222222</v>
      </c>
      <c r="AB5023">
        <v>0.56759238243103005</v>
      </c>
      <c r="AC5023">
        <v>0.20973050594329801</v>
      </c>
      <c r="AD5023">
        <v>0.11756325513124501</v>
      </c>
      <c r="AE5023">
        <v>0.26857581734657299</v>
      </c>
      <c r="AF5023">
        <v>-0.116913147270679</v>
      </c>
      <c r="AG5023">
        <v>-4.65487688779831E-2</v>
      </c>
      <c r="AH5023">
        <v>0.63958211066426596</v>
      </c>
      <c r="AI5023">
        <v>0.89756369293897798</v>
      </c>
      <c r="AJ5023">
        <v>0.77003812300310304</v>
      </c>
      <c r="AK5023">
        <v>1.37477159500122</v>
      </c>
      <c r="AL5023">
        <v>1.11850738525391</v>
      </c>
      <c r="AM5023">
        <v>0.76285701990127597</v>
      </c>
    </row>
    <row r="5024" spans="1:39">
      <c r="A5024" t="s">
        <v>81</v>
      </c>
      <c r="B5024" t="s">
        <v>239</v>
      </c>
      <c r="C5024" t="s">
        <v>372</v>
      </c>
      <c r="D5024">
        <v>1950</v>
      </c>
      <c r="E5024">
        <v>7784.59716796875</v>
      </c>
      <c r="F5024">
        <v>7130.5966796875</v>
      </c>
      <c r="G5024">
        <v>6.1239792247081999</v>
      </c>
      <c r="J5024">
        <v>1.17057752609253</v>
      </c>
      <c r="K5024">
        <v>7421.3046875</v>
      </c>
      <c r="L5024">
        <v>6890.8779296875</v>
      </c>
      <c r="M5024">
        <v>15463.3857421875</v>
      </c>
      <c r="O5024">
        <v>5691.9711181380599</v>
      </c>
      <c r="P5024">
        <v>20799.94921875</v>
      </c>
      <c r="R5024">
        <v>0.823289394378662</v>
      </c>
      <c r="S5024">
        <v>7.1408606279188103</v>
      </c>
      <c r="T5024">
        <v>7.1794800460338606E-2</v>
      </c>
      <c r="U5024">
        <v>7.7321216464042705E-2</v>
      </c>
      <c r="V5024" t="s">
        <v>464</v>
      </c>
      <c r="W5024" t="s">
        <v>464</v>
      </c>
      <c r="X5024" t="s">
        <v>468</v>
      </c>
      <c r="Y5024" t="s">
        <v>486</v>
      </c>
      <c r="AB5024">
        <v>0.96433275938034102</v>
      </c>
      <c r="AC5024">
        <v>0.14016500115394601</v>
      </c>
      <c r="AD5024">
        <v>6.7318491637706798E-2</v>
      </c>
      <c r="AE5024">
        <v>8.1137873232364696E-2</v>
      </c>
      <c r="AF5024">
        <v>-0.25578340888023399</v>
      </c>
      <c r="AG5024">
        <v>2.8292746283114E-3</v>
      </c>
      <c r="AH5024">
        <v>6.9921055580138294E-2</v>
      </c>
      <c r="AI5024">
        <v>8.0787433320701596E-2</v>
      </c>
      <c r="AJ5024">
        <v>7.9912279661580904E-2</v>
      </c>
      <c r="AK5024">
        <v>0.13011279702186601</v>
      </c>
      <c r="AL5024">
        <v>6.8749308586120605E-2</v>
      </c>
      <c r="AM5024">
        <v>8.9586369693279294E-2</v>
      </c>
    </row>
    <row r="5025" spans="1:39">
      <c r="A5025" t="s">
        <v>81</v>
      </c>
      <c r="B5025" t="s">
        <v>239</v>
      </c>
      <c r="C5025" t="s">
        <v>372</v>
      </c>
      <c r="D5025">
        <v>1951</v>
      </c>
      <c r="E5025">
        <v>9216.7314453125</v>
      </c>
      <c r="F5025">
        <v>8566.0302734375</v>
      </c>
      <c r="G5025">
        <v>6.2922080109353598</v>
      </c>
      <c r="J5025">
        <v>1.1752076148986801</v>
      </c>
      <c r="K5025">
        <v>8802.8486328125</v>
      </c>
      <c r="L5025">
        <v>7993.27880859375</v>
      </c>
      <c r="M5025">
        <v>16094.533203125</v>
      </c>
      <c r="O5025">
        <v>6684.3665469284397</v>
      </c>
      <c r="P5025">
        <v>21119.345703125</v>
      </c>
      <c r="R5025">
        <v>0.823289394378662</v>
      </c>
      <c r="S5025">
        <v>7.1408606279188103</v>
      </c>
      <c r="T5025">
        <v>7.6429530978202806E-2</v>
      </c>
      <c r="U5025">
        <v>8.4170415997505202E-2</v>
      </c>
      <c r="V5025" t="s">
        <v>464</v>
      </c>
      <c r="W5025" t="s">
        <v>464</v>
      </c>
      <c r="X5025" t="s">
        <v>468</v>
      </c>
      <c r="Y5025" t="s">
        <v>486</v>
      </c>
      <c r="AB5025">
        <v>1.0480087995529199</v>
      </c>
      <c r="AC5025">
        <v>0.13046073913574199</v>
      </c>
      <c r="AD5025">
        <v>7.6905727386474595E-2</v>
      </c>
      <c r="AE5025">
        <v>7.4069201946258503E-2</v>
      </c>
      <c r="AF5025">
        <v>-0.322024345397949</v>
      </c>
      <c r="AG5025">
        <v>-7.4201612733304501E-3</v>
      </c>
      <c r="AH5025">
        <v>7.3953420280746404E-2</v>
      </c>
      <c r="AI5025">
        <v>9.2648087752179795E-2</v>
      </c>
      <c r="AJ5025">
        <v>8.2659208076882998E-2</v>
      </c>
      <c r="AK5025">
        <v>0.164457812905312</v>
      </c>
      <c r="AL5025">
        <v>7.2460465133190197E-2</v>
      </c>
      <c r="AM5025">
        <v>0.10362499952316299</v>
      </c>
    </row>
    <row r="5026" spans="1:39">
      <c r="A5026" t="s">
        <v>81</v>
      </c>
      <c r="B5026" t="s">
        <v>239</v>
      </c>
      <c r="C5026" t="s">
        <v>372</v>
      </c>
      <c r="D5026">
        <v>1952</v>
      </c>
      <c r="E5026">
        <v>8423.9052734375</v>
      </c>
      <c r="F5026">
        <v>7900.513671875</v>
      </c>
      <c r="G5026">
        <v>6.46699779185826</v>
      </c>
      <c r="J5026">
        <v>1.1798561811447099</v>
      </c>
      <c r="K5026">
        <v>8112.22900390625</v>
      </c>
      <c r="L5026">
        <v>7577.70458984375</v>
      </c>
      <c r="M5026">
        <v>16421.48046875</v>
      </c>
      <c r="O5026">
        <v>6300.43980657254</v>
      </c>
      <c r="P5026">
        <v>21435.583984375</v>
      </c>
      <c r="R5026">
        <v>0.823289394378662</v>
      </c>
      <c r="S5026">
        <v>7.1408606279188103</v>
      </c>
      <c r="T5026">
        <v>8.4588080644607502E-2</v>
      </c>
      <c r="U5026">
        <v>9.0554863214492798E-2</v>
      </c>
      <c r="V5026" t="s">
        <v>464</v>
      </c>
      <c r="W5026" t="s">
        <v>464</v>
      </c>
      <c r="X5026" t="s">
        <v>468</v>
      </c>
      <c r="Y5026" t="s">
        <v>486</v>
      </c>
      <c r="AB5026">
        <v>1.0115001201629601</v>
      </c>
      <c r="AC5026">
        <v>0.14303329586982699</v>
      </c>
      <c r="AD5026">
        <v>7.3160596191883101E-2</v>
      </c>
      <c r="AE5026">
        <v>8.9069113135337802E-2</v>
      </c>
      <c r="AF5026">
        <v>-0.30924353003501898</v>
      </c>
      <c r="AG5026">
        <v>-7.5196451507508798E-3</v>
      </c>
      <c r="AH5026">
        <v>8.1097837521709903E-2</v>
      </c>
      <c r="AI5026">
        <v>0.10565523850992201</v>
      </c>
      <c r="AJ5026">
        <v>9.1655806161674194E-2</v>
      </c>
      <c r="AK5026">
        <v>0.157622531056404</v>
      </c>
      <c r="AL5026">
        <v>8.6183831095695496E-2</v>
      </c>
      <c r="AM5026">
        <v>0.119153179228306</v>
      </c>
    </row>
    <row r="5027" spans="1:39">
      <c r="A5027" t="s">
        <v>81</v>
      </c>
      <c r="B5027" t="s">
        <v>239</v>
      </c>
      <c r="C5027" t="s">
        <v>372</v>
      </c>
      <c r="D5027">
        <v>1953</v>
      </c>
      <c r="E5027">
        <v>8120.0771484375</v>
      </c>
      <c r="F5027">
        <v>7503.67822265625</v>
      </c>
      <c r="G5027">
        <v>6.6493030031188303</v>
      </c>
      <c r="J5027">
        <v>1.1845229864120499</v>
      </c>
      <c r="K5027">
        <v>7837.6240234375</v>
      </c>
      <c r="L5027">
        <v>7357.150390625</v>
      </c>
      <c r="M5027">
        <v>16710.578125</v>
      </c>
      <c r="O5027">
        <v>6023.1202064105701</v>
      </c>
      <c r="P5027">
        <v>21776.01171875</v>
      </c>
      <c r="R5027">
        <v>0.823289394378662</v>
      </c>
      <c r="S5027">
        <v>7.1408606279188103</v>
      </c>
      <c r="T5027">
        <v>8.8905937969684601E-2</v>
      </c>
      <c r="U5027">
        <v>9.4712115824222606E-2</v>
      </c>
      <c r="V5027" t="s">
        <v>464</v>
      </c>
      <c r="W5027" t="s">
        <v>464</v>
      </c>
      <c r="X5027" t="s">
        <v>468</v>
      </c>
      <c r="Y5027" t="s">
        <v>486</v>
      </c>
      <c r="AB5027">
        <v>1.00038301944733</v>
      </c>
      <c r="AC5027">
        <v>0.15273585915565499</v>
      </c>
      <c r="AD5027">
        <v>7.2376213967800099E-2</v>
      </c>
      <c r="AE5027">
        <v>7.9378396272659302E-2</v>
      </c>
      <c r="AF5027">
        <v>-0.29230344295501698</v>
      </c>
      <c r="AG5027">
        <v>-1.25700486823916E-2</v>
      </c>
      <c r="AH5027">
        <v>8.5594721746097793E-2</v>
      </c>
      <c r="AI5027">
        <v>0.107503714962946</v>
      </c>
      <c r="AJ5027">
        <v>9.54265840549232E-2</v>
      </c>
      <c r="AK5027">
        <v>0.14885692298412301</v>
      </c>
      <c r="AL5027">
        <v>8.5073113441467299E-2</v>
      </c>
      <c r="AM5027">
        <v>0.119552552700043</v>
      </c>
    </row>
    <row r="5028" spans="1:39">
      <c r="A5028" t="s">
        <v>81</v>
      </c>
      <c r="B5028" t="s">
        <v>239</v>
      </c>
      <c r="C5028" t="s">
        <v>372</v>
      </c>
      <c r="D5028">
        <v>1954</v>
      </c>
      <c r="E5028">
        <v>9233.365234375</v>
      </c>
      <c r="F5028">
        <v>8248.2333984375</v>
      </c>
      <c r="G5028">
        <v>6.83948180819693</v>
      </c>
      <c r="J5028">
        <v>1.18920826911926</v>
      </c>
      <c r="K5028">
        <v>8878.1259765625</v>
      </c>
      <c r="L5028">
        <v>8059.5869140625</v>
      </c>
      <c r="M5028">
        <v>16990.330078125</v>
      </c>
      <c r="O5028">
        <v>6523.8899365527795</v>
      </c>
      <c r="P5028">
        <v>22242.4453125</v>
      </c>
      <c r="R5028">
        <v>0.823289394378662</v>
      </c>
      <c r="S5028">
        <v>7.1408606279188103</v>
      </c>
      <c r="T5028">
        <v>9.1520525515079498E-2</v>
      </c>
      <c r="U5028">
        <v>0.100815422832966</v>
      </c>
      <c r="V5028" t="s">
        <v>464</v>
      </c>
      <c r="W5028" t="s">
        <v>464</v>
      </c>
      <c r="X5028" t="s">
        <v>468</v>
      </c>
      <c r="Y5028" t="s">
        <v>486</v>
      </c>
      <c r="AB5028">
        <v>1.0352146625518801</v>
      </c>
      <c r="AC5028">
        <v>0.156195223331451</v>
      </c>
      <c r="AD5028">
        <v>7.9905219376087203E-2</v>
      </c>
      <c r="AE5028">
        <v>7.2755075991153703E-2</v>
      </c>
      <c r="AF5028">
        <v>-0.32897090911865201</v>
      </c>
      <c r="AG5028">
        <v>-1.50992413982749E-2</v>
      </c>
      <c r="AH5028">
        <v>8.9051580494366303E-2</v>
      </c>
      <c r="AI5028">
        <v>0.104427860902346</v>
      </c>
      <c r="AJ5028">
        <v>9.8276279520150403E-2</v>
      </c>
      <c r="AK5028">
        <v>0.15585623681545299</v>
      </c>
      <c r="AL5028">
        <v>7.7067866921424893E-2</v>
      </c>
      <c r="AM5028">
        <v>0.11526993662118901</v>
      </c>
    </row>
    <row r="5029" spans="1:39">
      <c r="A5029" t="s">
        <v>81</v>
      </c>
      <c r="B5029" t="s">
        <v>239</v>
      </c>
      <c r="C5029" t="s">
        <v>372</v>
      </c>
      <c r="D5029">
        <v>1955</v>
      </c>
      <c r="E5029">
        <v>9932.31640625</v>
      </c>
      <c r="F5029">
        <v>8734.98046875</v>
      </c>
      <c r="G5029">
        <v>7.0372110595953696</v>
      </c>
      <c r="J5029">
        <v>1.1939121484756501</v>
      </c>
      <c r="K5029">
        <v>9489.5048828125</v>
      </c>
      <c r="L5029">
        <v>8462.01953125</v>
      </c>
      <c r="M5029">
        <v>17559.208984375</v>
      </c>
      <c r="O5029">
        <v>6909.3548882415898</v>
      </c>
      <c r="P5029">
        <v>22899.5546875</v>
      </c>
      <c r="R5029">
        <v>0.823289394378662</v>
      </c>
      <c r="S5029">
        <v>7.1428600061428602</v>
      </c>
      <c r="T5029">
        <v>9.8037756979465498E-2</v>
      </c>
      <c r="U5029">
        <v>0.10994183272123299</v>
      </c>
      <c r="V5029" t="s">
        <v>464</v>
      </c>
      <c r="W5029" t="s">
        <v>464</v>
      </c>
      <c r="X5029" t="s">
        <v>468</v>
      </c>
      <c r="Y5029" t="s">
        <v>486</v>
      </c>
      <c r="AB5029">
        <v>1.02302193641663</v>
      </c>
      <c r="AC5029">
        <v>0.17333935201168099</v>
      </c>
      <c r="AD5029">
        <v>0.100657269358635</v>
      </c>
      <c r="AE5029">
        <v>8.0146126449108096E-2</v>
      </c>
      <c r="AF5029">
        <v>-0.36252182722091703</v>
      </c>
      <c r="AG5029">
        <v>-1.46429250016809E-2</v>
      </c>
      <c r="AH5029">
        <v>9.5229635757835801E-2</v>
      </c>
      <c r="AI5029">
        <v>0.11176615235648001</v>
      </c>
      <c r="AJ5029">
        <v>0.102936541702835</v>
      </c>
      <c r="AK5029">
        <v>0.16428890824317899</v>
      </c>
      <c r="AL5029">
        <v>7.9366870224475902E-2</v>
      </c>
      <c r="AM5029">
        <v>0.122015923261642</v>
      </c>
    </row>
    <row r="5030" spans="1:39">
      <c r="A5030" t="s">
        <v>81</v>
      </c>
      <c r="B5030" t="s">
        <v>239</v>
      </c>
      <c r="C5030" t="s">
        <v>372</v>
      </c>
      <c r="D5030">
        <v>1956</v>
      </c>
      <c r="E5030">
        <v>10137.48046875</v>
      </c>
      <c r="F5030">
        <v>9058.625</v>
      </c>
      <c r="G5030">
        <v>7.2435532422740199</v>
      </c>
      <c r="J5030">
        <v>1.2003420591354399</v>
      </c>
      <c r="K5030">
        <v>9634.4423828125</v>
      </c>
      <c r="L5030">
        <v>8754.2080078125</v>
      </c>
      <c r="M5030">
        <v>18466.82421875</v>
      </c>
      <c r="O5030">
        <v>7266.3455754163597</v>
      </c>
      <c r="P5030">
        <v>23532.3046875</v>
      </c>
      <c r="R5030">
        <v>0.823289394378662</v>
      </c>
      <c r="S5030">
        <v>7.1428600061428602</v>
      </c>
      <c r="T5030">
        <v>9.9871635437011705E-2</v>
      </c>
      <c r="U5030">
        <v>0.10991372168064099</v>
      </c>
      <c r="V5030" t="s">
        <v>464</v>
      </c>
      <c r="W5030" t="s">
        <v>464</v>
      </c>
      <c r="X5030" t="s">
        <v>468</v>
      </c>
      <c r="Y5030" t="s">
        <v>486</v>
      </c>
      <c r="AB5030">
        <v>0.93826961517333995</v>
      </c>
      <c r="AC5030">
        <v>0.17244063317775701</v>
      </c>
      <c r="AD5030">
        <v>9.4630248844623593E-2</v>
      </c>
      <c r="AE5030">
        <v>9.8631329834461198E-2</v>
      </c>
      <c r="AF5030">
        <v>-0.30537110567092901</v>
      </c>
      <c r="AG5030">
        <v>1.3992801541462499E-3</v>
      </c>
      <c r="AH5030">
        <v>9.70544262591925E-2</v>
      </c>
      <c r="AI5030">
        <v>0.113123739967062</v>
      </c>
      <c r="AJ5030">
        <v>0.103655842541062</v>
      </c>
      <c r="AK5030">
        <v>0.15367799997329701</v>
      </c>
      <c r="AL5030">
        <v>8.4411650896072402E-2</v>
      </c>
      <c r="AM5030">
        <v>0.12202624976635</v>
      </c>
    </row>
    <row r="5031" spans="1:39">
      <c r="A5031" t="s">
        <v>81</v>
      </c>
      <c r="B5031" t="s">
        <v>239</v>
      </c>
      <c r="C5031" t="s">
        <v>372</v>
      </c>
      <c r="D5031">
        <v>1957</v>
      </c>
      <c r="E5031">
        <v>10541.828125</v>
      </c>
      <c r="F5031">
        <v>9502.94921875</v>
      </c>
      <c r="G5031">
        <v>7.45818320782237</v>
      </c>
      <c r="J5031">
        <v>1.2068066596984901</v>
      </c>
      <c r="K5031">
        <v>10006.244140625</v>
      </c>
      <c r="L5031">
        <v>9172.068359375</v>
      </c>
      <c r="M5031">
        <v>18869.126953125</v>
      </c>
      <c r="O5031">
        <v>7594.7227198729897</v>
      </c>
      <c r="P5031">
        <v>24076.390625</v>
      </c>
      <c r="R5031">
        <v>0.823289394378662</v>
      </c>
      <c r="S5031">
        <v>7.1428600061428602</v>
      </c>
      <c r="T5031">
        <v>0.102750986814499</v>
      </c>
      <c r="U5031">
        <v>0.112095914781094</v>
      </c>
      <c r="V5031" t="s">
        <v>464</v>
      </c>
      <c r="W5031" t="s">
        <v>464</v>
      </c>
      <c r="X5031" t="s">
        <v>468</v>
      </c>
      <c r="Y5031" t="s">
        <v>486</v>
      </c>
      <c r="AB5031">
        <v>0.93987256288528398</v>
      </c>
      <c r="AC5031">
        <v>0.16087332367897</v>
      </c>
      <c r="AD5031">
        <v>9.5202319324016599E-2</v>
      </c>
      <c r="AE5031">
        <v>9.50741246342659E-2</v>
      </c>
      <c r="AF5031">
        <v>-0.29096981883049</v>
      </c>
      <c r="AG5031">
        <v>-5.2482006140053299E-5</v>
      </c>
      <c r="AH5031">
        <v>0.100241765037467</v>
      </c>
      <c r="AI5031">
        <v>0.115733460557758</v>
      </c>
      <c r="AJ5031">
        <v>0.105585036224352</v>
      </c>
      <c r="AK5031">
        <v>0.15216466784477201</v>
      </c>
      <c r="AL5031">
        <v>8.6778655648231506E-2</v>
      </c>
      <c r="AM5031">
        <v>0.125843986868858</v>
      </c>
    </row>
    <row r="5032" spans="1:39">
      <c r="A5032" t="s">
        <v>81</v>
      </c>
      <c r="B5032" t="s">
        <v>239</v>
      </c>
      <c r="C5032" t="s">
        <v>372</v>
      </c>
      <c r="D5032">
        <v>1958</v>
      </c>
      <c r="E5032">
        <v>10629.8505859375</v>
      </c>
      <c r="F5032">
        <v>9560.0615234375</v>
      </c>
      <c r="G5032">
        <v>7.6822454786454104</v>
      </c>
      <c r="J5032">
        <v>1.21330606937408</v>
      </c>
      <c r="K5032">
        <v>10114.3408203125</v>
      </c>
      <c r="L5032">
        <v>9374.9921875</v>
      </c>
      <c r="M5032">
        <v>18701.4921875</v>
      </c>
      <c r="O5032">
        <v>7619.2532583304001</v>
      </c>
      <c r="P5032">
        <v>24350.818359375</v>
      </c>
      <c r="R5032">
        <v>0.823289394378662</v>
      </c>
      <c r="S5032">
        <v>7.1408606279188103</v>
      </c>
      <c r="T5032">
        <v>0.102974891662598</v>
      </c>
      <c r="U5032">
        <v>0.11109590530395499</v>
      </c>
      <c r="V5032" t="s">
        <v>464</v>
      </c>
      <c r="W5032" t="s">
        <v>464</v>
      </c>
      <c r="X5032" t="s">
        <v>468</v>
      </c>
      <c r="Y5032" t="s">
        <v>486</v>
      </c>
      <c r="AB5032">
        <v>0.89809459447860696</v>
      </c>
      <c r="AC5032">
        <v>0.13289548456668901</v>
      </c>
      <c r="AD5032">
        <v>9.5440022647380801E-2</v>
      </c>
      <c r="AE5032">
        <v>0.103152170777321</v>
      </c>
      <c r="AF5032">
        <v>-0.24190008640289301</v>
      </c>
      <c r="AG5032">
        <v>1.2317785993218399E-2</v>
      </c>
      <c r="AH5032">
        <v>0.10017712272059601</v>
      </c>
      <c r="AI5032">
        <v>0.120651692019468</v>
      </c>
      <c r="AJ5032">
        <v>0.104688006154911</v>
      </c>
      <c r="AK5032">
        <v>0.14563278853893299</v>
      </c>
      <c r="AL5032">
        <v>8.8007055222988101E-2</v>
      </c>
      <c r="AM5032">
        <v>0.13388498127460499</v>
      </c>
    </row>
    <row r="5033" spans="1:39">
      <c r="A5033" t="s">
        <v>81</v>
      </c>
      <c r="B5033" t="s">
        <v>239</v>
      </c>
      <c r="C5033" t="s">
        <v>372</v>
      </c>
      <c r="D5033">
        <v>1959</v>
      </c>
      <c r="E5033">
        <v>10506.0947265625</v>
      </c>
      <c r="F5033">
        <v>9258.865234375</v>
      </c>
      <c r="G5033">
        <v>7.9162042666276804</v>
      </c>
      <c r="J5033">
        <v>1.2198405265808101</v>
      </c>
      <c r="K5033">
        <v>9970.5107421875</v>
      </c>
      <c r="L5033">
        <v>9124.2607421875</v>
      </c>
      <c r="M5033">
        <v>18968.390625</v>
      </c>
      <c r="O5033">
        <v>7373.78882419827</v>
      </c>
      <c r="P5033">
        <v>24582.265625</v>
      </c>
      <c r="R5033">
        <v>0.823289394378662</v>
      </c>
      <c r="S5033">
        <v>7.1428600061428602</v>
      </c>
      <c r="T5033">
        <v>0.102907627820969</v>
      </c>
      <c r="U5033">
        <v>0.112452045083046</v>
      </c>
      <c r="V5033" t="s">
        <v>464</v>
      </c>
      <c r="W5033" t="s">
        <v>464</v>
      </c>
      <c r="X5033" t="s">
        <v>468</v>
      </c>
      <c r="Y5033" t="s">
        <v>486</v>
      </c>
      <c r="AB5033">
        <v>0.86829292774200395</v>
      </c>
      <c r="AC5033">
        <v>0.13264895975589799</v>
      </c>
      <c r="AD5033">
        <v>0.102291487157345</v>
      </c>
      <c r="AE5033">
        <v>0.116144254803658</v>
      </c>
      <c r="AF5033">
        <v>-0.24094620347022999</v>
      </c>
      <c r="AG5033">
        <v>2.15684901922941E-2</v>
      </c>
      <c r="AH5033">
        <v>9.9302185123217507E-2</v>
      </c>
      <c r="AI5033">
        <v>0.12416277414452299</v>
      </c>
      <c r="AJ5033">
        <v>0.105949072104725</v>
      </c>
      <c r="AK5033">
        <v>0.14241737127304099</v>
      </c>
      <c r="AL5033">
        <v>8.3194866776466397E-2</v>
      </c>
      <c r="AM5033">
        <v>0.13710805773734999</v>
      </c>
    </row>
    <row r="5034" spans="1:39">
      <c r="A5034" t="s">
        <v>81</v>
      </c>
      <c r="B5034" t="s">
        <v>239</v>
      </c>
      <c r="C5034" t="s">
        <v>372</v>
      </c>
      <c r="D5034">
        <v>1960</v>
      </c>
      <c r="E5034">
        <v>11393.1279296875</v>
      </c>
      <c r="F5034">
        <v>10080.181640625</v>
      </c>
      <c r="G5034">
        <v>8.1605517964398508</v>
      </c>
      <c r="H5034">
        <v>3.2941954135894802</v>
      </c>
      <c r="J5034">
        <v>1.2264101505279501</v>
      </c>
      <c r="K5034">
        <v>10829.181640625</v>
      </c>
      <c r="L5034">
        <v>9822.671875</v>
      </c>
      <c r="M5034">
        <v>19883.306640625</v>
      </c>
      <c r="N5034">
        <v>0.28710266947746299</v>
      </c>
      <c r="O5034">
        <v>7983.5198037379896</v>
      </c>
      <c r="P5034">
        <v>24857.826171875</v>
      </c>
      <c r="Q5034">
        <v>1.1053452491760301</v>
      </c>
      <c r="R5034">
        <v>0.823289394378662</v>
      </c>
      <c r="S5034">
        <v>7.1428600061428602</v>
      </c>
      <c r="T5034">
        <v>0.10324178636074099</v>
      </c>
      <c r="U5034">
        <v>0.113820761442184</v>
      </c>
      <c r="V5034" t="s">
        <v>464</v>
      </c>
      <c r="W5034" t="s">
        <v>464</v>
      </c>
      <c r="X5034" t="s">
        <v>468</v>
      </c>
      <c r="Y5034" t="s">
        <v>486</v>
      </c>
      <c r="AB5034">
        <v>0.88874846696853604</v>
      </c>
      <c r="AC5034">
        <v>0.12579043209552801</v>
      </c>
      <c r="AD5034">
        <v>0.108477793633938</v>
      </c>
      <c r="AE5034">
        <v>0.117003038525581</v>
      </c>
      <c r="AF5034">
        <v>-0.26007482409477201</v>
      </c>
      <c r="AG5034">
        <v>2.0055061206221601E-2</v>
      </c>
      <c r="AH5034">
        <v>9.9465969617834896E-2</v>
      </c>
      <c r="AI5034">
        <v>0.12604565434663201</v>
      </c>
      <c r="AJ5034">
        <v>0.107733379412719</v>
      </c>
      <c r="AK5034">
        <v>0.14630305767059301</v>
      </c>
      <c r="AL5034">
        <v>8.2753360271453899E-2</v>
      </c>
      <c r="AM5034">
        <v>0.13224843144416801</v>
      </c>
    </row>
    <row r="5035" spans="1:39">
      <c r="A5035" t="s">
        <v>81</v>
      </c>
      <c r="B5035" t="s">
        <v>239</v>
      </c>
      <c r="C5035" t="s">
        <v>372</v>
      </c>
      <c r="D5035">
        <v>1961</v>
      </c>
      <c r="E5035">
        <v>11474.46484375</v>
      </c>
      <c r="F5035">
        <v>9940.9169921875</v>
      </c>
      <c r="G5035">
        <v>8.4158073050821098</v>
      </c>
      <c r="H5035">
        <v>3.3806419372558598</v>
      </c>
      <c r="J5035">
        <v>1.23244380950928</v>
      </c>
      <c r="K5035">
        <v>10929.9521484375</v>
      </c>
      <c r="L5035">
        <v>9787.46484375</v>
      </c>
      <c r="M5035">
        <v>19510.634765625</v>
      </c>
      <c r="N5035">
        <v>0.27890795469284102</v>
      </c>
      <c r="O5035">
        <v>7698.2042286980504</v>
      </c>
      <c r="P5035">
        <v>24895.99609375</v>
      </c>
      <c r="Q5035">
        <v>1.03886377811432</v>
      </c>
      <c r="R5035">
        <v>0.823289394378662</v>
      </c>
      <c r="S5035">
        <v>7.1428600061428602</v>
      </c>
      <c r="T5035">
        <v>0.102534331381321</v>
      </c>
      <c r="U5035">
        <v>0.11450313031673399</v>
      </c>
      <c r="V5035" t="s">
        <v>464</v>
      </c>
      <c r="W5035" t="s">
        <v>464</v>
      </c>
      <c r="X5035" t="s">
        <v>468</v>
      </c>
      <c r="Y5035" t="s">
        <v>486</v>
      </c>
      <c r="AB5035">
        <v>0.903719842433929</v>
      </c>
      <c r="AC5035">
        <v>7.97164812684059E-2</v>
      </c>
      <c r="AD5035">
        <v>0.120812527835369</v>
      </c>
      <c r="AE5035">
        <v>0.124753065407276</v>
      </c>
      <c r="AF5035">
        <v>-0.25676068663597101</v>
      </c>
      <c r="AG5035">
        <v>2.7758838608861001E-2</v>
      </c>
      <c r="AH5035">
        <v>9.7416302026074306E-2</v>
      </c>
      <c r="AI5035">
        <v>0.15411542751063001</v>
      </c>
      <c r="AJ5035">
        <v>0.10678389653030999</v>
      </c>
      <c r="AK5035">
        <v>0.145198538899422</v>
      </c>
      <c r="AL5035">
        <v>7.7943086624145494E-2</v>
      </c>
      <c r="AM5035">
        <v>0.159357279539108</v>
      </c>
    </row>
    <row r="5036" spans="1:39">
      <c r="A5036" t="s">
        <v>81</v>
      </c>
      <c r="B5036" t="s">
        <v>239</v>
      </c>
      <c r="C5036" t="s">
        <v>372</v>
      </c>
      <c r="D5036">
        <v>1962</v>
      </c>
      <c r="E5036">
        <v>12228.0458984375</v>
      </c>
      <c r="F5036">
        <v>10706.3583984375</v>
      </c>
      <c r="G5036">
        <v>8.6825200432540299</v>
      </c>
      <c r="H5036">
        <v>3.47079300880432</v>
      </c>
      <c r="J5036">
        <v>1.2385071516037001</v>
      </c>
      <c r="K5036">
        <v>11666.62109375</v>
      </c>
      <c r="L5036">
        <v>10644.7080078125</v>
      </c>
      <c r="M5036">
        <v>19166.85546875</v>
      </c>
      <c r="N5036">
        <v>0.28981274366378801</v>
      </c>
      <c r="O5036">
        <v>8333.4727676535003</v>
      </c>
      <c r="P5036">
        <v>24676.2734375</v>
      </c>
      <c r="Q5036">
        <v>1.0977690219879199</v>
      </c>
      <c r="R5036">
        <v>0.823289394378662</v>
      </c>
      <c r="S5036">
        <v>7.1428600061428602</v>
      </c>
      <c r="T5036">
        <v>0.105366751551628</v>
      </c>
      <c r="U5036">
        <v>0.11548217386007301</v>
      </c>
      <c r="V5036" t="s">
        <v>464</v>
      </c>
      <c r="W5036" t="s">
        <v>464</v>
      </c>
      <c r="X5036" t="s">
        <v>468</v>
      </c>
      <c r="Y5036" t="s">
        <v>486</v>
      </c>
      <c r="AB5036">
        <v>0.89881950616836503</v>
      </c>
      <c r="AC5036">
        <v>6.6988907754421206E-2</v>
      </c>
      <c r="AD5036">
        <v>0.11529209464788399</v>
      </c>
      <c r="AE5036">
        <v>0.120322577655315</v>
      </c>
      <c r="AF5036">
        <v>-0.22921791672706601</v>
      </c>
      <c r="AG5036">
        <v>2.7794839814305299E-2</v>
      </c>
      <c r="AH5036">
        <v>9.9620641180486497E-2</v>
      </c>
      <c r="AI5036">
        <v>0.17685871582658599</v>
      </c>
      <c r="AJ5036">
        <v>0.108624134641036</v>
      </c>
      <c r="AK5036">
        <v>0.14839333295822099</v>
      </c>
      <c r="AL5036">
        <v>8.5049018263816806E-2</v>
      </c>
      <c r="AM5036">
        <v>0.18225058913230899</v>
      </c>
    </row>
    <row r="5037" spans="1:39">
      <c r="A5037" t="s">
        <v>81</v>
      </c>
      <c r="B5037" t="s">
        <v>239</v>
      </c>
      <c r="C5037" t="s">
        <v>372</v>
      </c>
      <c r="D5037">
        <v>1963</v>
      </c>
      <c r="E5037">
        <v>12551.4677734375</v>
      </c>
      <c r="F5037">
        <v>10946.1201171875</v>
      </c>
      <c r="G5037">
        <v>8.9612682748980106</v>
      </c>
      <c r="H5037">
        <v>3.5645663738250701</v>
      </c>
      <c r="J5037">
        <v>1.24460029602051</v>
      </c>
      <c r="K5037">
        <v>11949.2666015625</v>
      </c>
      <c r="L5037">
        <v>10934.5283203125</v>
      </c>
      <c r="M5037">
        <v>18991.20703125</v>
      </c>
      <c r="N5037">
        <v>0.28737345337867698</v>
      </c>
      <c r="O5037">
        <v>8693.7516506624797</v>
      </c>
      <c r="P5037">
        <v>24638.201171875</v>
      </c>
      <c r="Q5037">
        <v>1.1161533594131501</v>
      </c>
      <c r="R5037">
        <v>0.823289394378662</v>
      </c>
      <c r="S5037">
        <v>7.1428600061428602</v>
      </c>
      <c r="T5037">
        <v>0.110031835734844</v>
      </c>
      <c r="U5037">
        <v>0.12024293094873401</v>
      </c>
      <c r="V5037" t="s">
        <v>464</v>
      </c>
      <c r="W5037" t="s">
        <v>464</v>
      </c>
      <c r="X5037" t="s">
        <v>468</v>
      </c>
      <c r="Y5037" t="s">
        <v>486</v>
      </c>
      <c r="AB5037">
        <v>0.87363946437835704</v>
      </c>
      <c r="AC5037">
        <v>7.8040242195129395E-2</v>
      </c>
      <c r="AD5037">
        <v>0.117191329598427</v>
      </c>
      <c r="AE5037">
        <v>0.141206204891205</v>
      </c>
      <c r="AF5037">
        <v>-0.235384210944176</v>
      </c>
      <c r="AG5037">
        <v>2.53069531172514E-2</v>
      </c>
      <c r="AH5037">
        <v>0.107362802764514</v>
      </c>
      <c r="AI5037">
        <v>0.140256190233119</v>
      </c>
      <c r="AJ5037">
        <v>0.109801998089033</v>
      </c>
      <c r="AK5037">
        <v>0.14656579494476299</v>
      </c>
      <c r="AL5037">
        <v>8.9665718376636505E-2</v>
      </c>
      <c r="AM5037">
        <v>0.145874738693237</v>
      </c>
    </row>
    <row r="5038" spans="1:39">
      <c r="A5038" t="s">
        <v>81</v>
      </c>
      <c r="B5038" t="s">
        <v>239</v>
      </c>
      <c r="C5038" t="s">
        <v>372</v>
      </c>
      <c r="D5038">
        <v>1964</v>
      </c>
      <c r="E5038">
        <v>13619.048828125</v>
      </c>
      <c r="F5038">
        <v>11992.2119140625</v>
      </c>
      <c r="G5038">
        <v>9.2517408579966105</v>
      </c>
      <c r="H5038">
        <v>3.6617348194122301</v>
      </c>
      <c r="J5038">
        <v>1.2507234811782799</v>
      </c>
      <c r="K5038">
        <v>12931.357421875</v>
      </c>
      <c r="L5038">
        <v>11964.271484375</v>
      </c>
      <c r="M5038">
        <v>18812.556640625</v>
      </c>
      <c r="N5038">
        <v>0.30179885029792802</v>
      </c>
      <c r="O5038">
        <v>9211.9122636894408</v>
      </c>
      <c r="P5038">
        <v>24468.2109375</v>
      </c>
      <c r="Q5038">
        <v>1.15352463722229</v>
      </c>
      <c r="R5038">
        <v>0.823289394378662</v>
      </c>
      <c r="S5038">
        <v>7.1428600061428602</v>
      </c>
      <c r="T5038">
        <v>0.108713649213314</v>
      </c>
      <c r="U5038">
        <v>0.117501109838486</v>
      </c>
      <c r="V5038" t="s">
        <v>464</v>
      </c>
      <c r="W5038" t="s">
        <v>464</v>
      </c>
      <c r="X5038" t="s">
        <v>468</v>
      </c>
      <c r="Y5038" t="s">
        <v>486</v>
      </c>
      <c r="AB5038">
        <v>0.85050344467163097</v>
      </c>
      <c r="AC5038">
        <v>6.0084402561187703E-2</v>
      </c>
      <c r="AD5038">
        <v>0.13796323537826499</v>
      </c>
      <c r="AE5038">
        <v>0.10883630812168101</v>
      </c>
      <c r="AF5038">
        <v>-0.21713848412036901</v>
      </c>
      <c r="AG5038">
        <v>5.97510971128941E-2</v>
      </c>
      <c r="AH5038">
        <v>0.103233729971681</v>
      </c>
      <c r="AI5038">
        <v>0.18118905117481099</v>
      </c>
      <c r="AJ5038">
        <v>0.110932011147793</v>
      </c>
      <c r="AK5038">
        <v>0.149559125304222</v>
      </c>
      <c r="AL5038">
        <v>9.1135397553443895E-2</v>
      </c>
      <c r="AM5038">
        <v>0.18907305598259</v>
      </c>
    </row>
    <row r="5039" spans="1:39">
      <c r="A5039" t="s">
        <v>81</v>
      </c>
      <c r="B5039" t="s">
        <v>239</v>
      </c>
      <c r="C5039" t="s">
        <v>372</v>
      </c>
      <c r="D5039">
        <v>1965</v>
      </c>
      <c r="E5039">
        <v>14090.138671875</v>
      </c>
      <c r="F5039">
        <v>12581.1728515625</v>
      </c>
      <c r="G5039">
        <v>9.5535396108040196</v>
      </c>
      <c r="H5039">
        <v>3.76227831840515</v>
      </c>
      <c r="J5039">
        <v>1.2568768262863199</v>
      </c>
      <c r="K5039">
        <v>13388.373046875</v>
      </c>
      <c r="L5039">
        <v>12612.88671875</v>
      </c>
      <c r="M5039">
        <v>18839.376953125</v>
      </c>
      <c r="N5039">
        <v>0.30541518330574002</v>
      </c>
      <c r="O5039">
        <v>9659.3265788511508</v>
      </c>
      <c r="P5039">
        <v>24380.375</v>
      </c>
      <c r="Q5039">
        <v>1.1788537502288801</v>
      </c>
      <c r="R5039">
        <v>0.823289394378662</v>
      </c>
      <c r="S5039">
        <v>7.1428600061428602</v>
      </c>
      <c r="T5039">
        <v>0.10558754950761801</v>
      </c>
      <c r="U5039">
        <v>0.11207944899797399</v>
      </c>
      <c r="V5039" t="s">
        <v>464</v>
      </c>
      <c r="W5039" t="s">
        <v>464</v>
      </c>
      <c r="X5039" t="s">
        <v>468</v>
      </c>
      <c r="Y5039" t="s">
        <v>486</v>
      </c>
      <c r="AB5039">
        <v>0.87358641624450695</v>
      </c>
      <c r="AC5039">
        <v>6.0809757560491597E-2</v>
      </c>
      <c r="AD5039">
        <v>0.121801994740963</v>
      </c>
      <c r="AE5039">
        <v>8.0113917589187594E-2</v>
      </c>
      <c r="AF5039">
        <v>-0.205037266016006</v>
      </c>
      <c r="AG5039">
        <v>6.8725205957889599E-2</v>
      </c>
      <c r="AH5039">
        <v>9.6850132265078895E-2</v>
      </c>
      <c r="AI5039">
        <v>0.18694921045041099</v>
      </c>
      <c r="AJ5039">
        <v>0.12763399658295899</v>
      </c>
      <c r="AK5039">
        <v>0.15827421844005601</v>
      </c>
      <c r="AL5039">
        <v>9.6687614917755099E-2</v>
      </c>
      <c r="AM5039">
        <v>0.19238778948783899</v>
      </c>
    </row>
    <row r="5040" spans="1:39">
      <c r="A5040" t="s">
        <v>81</v>
      </c>
      <c r="B5040" t="s">
        <v>239</v>
      </c>
      <c r="C5040" t="s">
        <v>372</v>
      </c>
      <c r="D5040">
        <v>1966</v>
      </c>
      <c r="E5040">
        <v>15570.359375</v>
      </c>
      <c r="F5040">
        <v>13836.7265625</v>
      </c>
      <c r="G5040">
        <v>9.8681432082455807</v>
      </c>
      <c r="H5040">
        <v>3.8665022850036599</v>
      </c>
      <c r="J5040">
        <v>1.2727313041687001</v>
      </c>
      <c r="K5040">
        <v>14812.369140625</v>
      </c>
      <c r="L5040">
        <v>13958.0927734375</v>
      </c>
      <c r="M5040">
        <v>19144.095703125</v>
      </c>
      <c r="N5040">
        <v>0.31879386305808999</v>
      </c>
      <c r="O5040">
        <v>10808.697770287799</v>
      </c>
      <c r="P5040">
        <v>24722.4765625</v>
      </c>
      <c r="Q5040">
        <v>1.2733998298645</v>
      </c>
      <c r="R5040">
        <v>0.823289394378662</v>
      </c>
      <c r="S5040">
        <v>7.1428600061428602</v>
      </c>
      <c r="T5040">
        <v>0.109432302415371</v>
      </c>
      <c r="U5040">
        <v>0.116129867732525</v>
      </c>
      <c r="V5040" t="s">
        <v>464</v>
      </c>
      <c r="W5040" t="s">
        <v>464</v>
      </c>
      <c r="X5040" t="s">
        <v>468</v>
      </c>
      <c r="Y5040" t="s">
        <v>486</v>
      </c>
      <c r="AB5040">
        <v>0.85070663690567005</v>
      </c>
      <c r="AC5040">
        <v>8.1595517694950104E-2</v>
      </c>
      <c r="AD5040">
        <v>0.11731183528900101</v>
      </c>
      <c r="AE5040">
        <v>8.2481898367404896E-2</v>
      </c>
      <c r="AF5040">
        <v>-0.205748111009598</v>
      </c>
      <c r="AG5040">
        <v>7.3652230203151703E-2</v>
      </c>
      <c r="AH5040">
        <v>9.8975760795685097E-2</v>
      </c>
      <c r="AI5040">
        <v>0.18995143694748601</v>
      </c>
      <c r="AJ5040">
        <v>0.129255119133419</v>
      </c>
      <c r="AK5040">
        <v>0.156877055764198</v>
      </c>
      <c r="AL5040">
        <v>9.8297566175460802E-2</v>
      </c>
      <c r="AM5040">
        <v>0.19409348070621499</v>
      </c>
    </row>
    <row r="5041" spans="1:39">
      <c r="A5041" t="s">
        <v>81</v>
      </c>
      <c r="B5041" t="s">
        <v>239</v>
      </c>
      <c r="C5041" t="s">
        <v>372</v>
      </c>
      <c r="D5041">
        <v>1967</v>
      </c>
      <c r="E5041">
        <v>16174.15625</v>
      </c>
      <c r="F5041">
        <v>14384.2041015625</v>
      </c>
      <c r="G5041">
        <v>10.196165930703</v>
      </c>
      <c r="H5041">
        <v>3.9746227264404301</v>
      </c>
      <c r="J5041">
        <v>1.28878581523895</v>
      </c>
      <c r="K5041">
        <v>15407.3203125</v>
      </c>
      <c r="L5041">
        <v>14617.0380859375</v>
      </c>
      <c r="M5041">
        <v>19452.25</v>
      </c>
      <c r="N5041">
        <v>0.32278567552566501</v>
      </c>
      <c r="O5041">
        <v>11266.7130460438</v>
      </c>
      <c r="P5041">
        <v>25133.54296875</v>
      </c>
      <c r="Q5041">
        <v>1.28050136566162</v>
      </c>
      <c r="R5041">
        <v>0.823289394378662</v>
      </c>
      <c r="S5041">
        <v>7.1428600061428602</v>
      </c>
      <c r="T5041">
        <v>0.11168129742145499</v>
      </c>
      <c r="U5041">
        <v>0.117719449102879</v>
      </c>
      <c r="V5041" t="s">
        <v>464</v>
      </c>
      <c r="W5041" t="s">
        <v>464</v>
      </c>
      <c r="X5041" t="s">
        <v>468</v>
      </c>
      <c r="Y5041" t="s">
        <v>486</v>
      </c>
      <c r="AB5041">
        <v>0.85546642541885398</v>
      </c>
      <c r="AC5041">
        <v>8.2522988319397E-2</v>
      </c>
      <c r="AD5041">
        <v>0.122869253158569</v>
      </c>
      <c r="AE5041">
        <v>7.7787309885024997E-2</v>
      </c>
      <c r="AF5041">
        <v>-0.198763638734818</v>
      </c>
      <c r="AG5041">
        <v>6.0117617249488803E-2</v>
      </c>
      <c r="AH5041">
        <v>0.10020828751864699</v>
      </c>
      <c r="AI5041">
        <v>0.20576554068216699</v>
      </c>
      <c r="AJ5041">
        <v>0.12837112352626701</v>
      </c>
      <c r="AK5041">
        <v>0.157232046127319</v>
      </c>
      <c r="AL5041">
        <v>0.100955627858639</v>
      </c>
      <c r="AM5041">
        <v>0.20870396494865401</v>
      </c>
    </row>
    <row r="5042" spans="1:39">
      <c r="A5042" t="s">
        <v>81</v>
      </c>
      <c r="B5042" t="s">
        <v>239</v>
      </c>
      <c r="C5042" t="s">
        <v>372</v>
      </c>
      <c r="D5042">
        <v>1968</v>
      </c>
      <c r="E5042">
        <v>16252.908203125</v>
      </c>
      <c r="F5042">
        <v>14469.771484375</v>
      </c>
      <c r="G5042">
        <v>10.5371985914073</v>
      </c>
      <c r="H5042">
        <v>4.0872001647949201</v>
      </c>
      <c r="J5042">
        <v>1.30504286289215</v>
      </c>
      <c r="K5042">
        <v>15495.1318359375</v>
      </c>
      <c r="L5042">
        <v>14735.525390625</v>
      </c>
      <c r="M5042">
        <v>20243.501953125</v>
      </c>
      <c r="N5042">
        <v>0.30618342757224998</v>
      </c>
      <c r="O5042">
        <v>11264.0083248311</v>
      </c>
      <c r="P5042">
        <v>26068.994140625</v>
      </c>
      <c r="Q5042">
        <v>1.2302765846252399</v>
      </c>
      <c r="R5042">
        <v>0.823289394378662</v>
      </c>
      <c r="S5042">
        <v>7.1428600061428602</v>
      </c>
      <c r="T5042">
        <v>0.121325641870499</v>
      </c>
      <c r="U5042">
        <v>0.12757991254329701</v>
      </c>
      <c r="V5042" t="s">
        <v>464</v>
      </c>
      <c r="W5042" t="s">
        <v>464</v>
      </c>
      <c r="X5042" t="s">
        <v>468</v>
      </c>
      <c r="Y5042" t="s">
        <v>486</v>
      </c>
      <c r="AB5042">
        <v>0.76032578945159901</v>
      </c>
      <c r="AC5042">
        <v>0.11411664634943</v>
      </c>
      <c r="AD5042">
        <v>0.17627173662185699</v>
      </c>
      <c r="AE5042">
        <v>7.2398722171783406E-2</v>
      </c>
      <c r="AF5042">
        <v>-0.18591280281543701</v>
      </c>
      <c r="AG5042">
        <v>6.2799900770187406E-2</v>
      </c>
      <c r="AH5042">
        <v>0.119172350285306</v>
      </c>
      <c r="AI5042">
        <v>0.16106573754346901</v>
      </c>
      <c r="AJ5042">
        <v>0.104886259291157</v>
      </c>
      <c r="AK5042">
        <v>0.15999689698219299</v>
      </c>
      <c r="AL5042">
        <v>0.104856953024864</v>
      </c>
      <c r="AM5042">
        <v>0.16164980828762099</v>
      </c>
    </row>
    <row r="5043" spans="1:39">
      <c r="A5043" t="s">
        <v>81</v>
      </c>
      <c r="B5043" t="s">
        <v>239</v>
      </c>
      <c r="C5043" t="s">
        <v>372</v>
      </c>
      <c r="D5043">
        <v>1969</v>
      </c>
      <c r="E5043">
        <v>17278.083984375</v>
      </c>
      <c r="F5043">
        <v>15478.8681640625</v>
      </c>
      <c r="G5043">
        <v>10.892905950220401</v>
      </c>
      <c r="H5043">
        <v>4.2049822807312003</v>
      </c>
      <c r="J5043">
        <v>1.32150495052338</v>
      </c>
      <c r="K5043">
        <v>16427.134765625</v>
      </c>
      <c r="L5043">
        <v>15744.2490234375</v>
      </c>
      <c r="M5043">
        <v>21126.8828125</v>
      </c>
      <c r="N5043">
        <v>0.312314182519913</v>
      </c>
      <c r="O5043">
        <v>11981.900033617399</v>
      </c>
      <c r="P5043">
        <v>26995.5703125</v>
      </c>
      <c r="Q5043">
        <v>1.2575206756591799</v>
      </c>
      <c r="R5043">
        <v>0.823289394378662</v>
      </c>
      <c r="S5043">
        <v>7.1428600061428602</v>
      </c>
      <c r="T5043">
        <v>0.12281815707683599</v>
      </c>
      <c r="U5043">
        <v>0.12814524769783001</v>
      </c>
      <c r="V5043" t="s">
        <v>464</v>
      </c>
      <c r="W5043" t="s">
        <v>464</v>
      </c>
      <c r="X5043" t="s">
        <v>468</v>
      </c>
      <c r="Y5043" t="s">
        <v>486</v>
      </c>
      <c r="AB5043">
        <v>0.73470747470855702</v>
      </c>
      <c r="AC5043">
        <v>0.110196121037006</v>
      </c>
      <c r="AD5043">
        <v>0.187409788370132</v>
      </c>
      <c r="AE5043">
        <v>6.5227054059505504E-2</v>
      </c>
      <c r="AF5043">
        <v>-0.16764429211616499</v>
      </c>
      <c r="AG5043">
        <v>7.0103816688060802E-2</v>
      </c>
      <c r="AH5043">
        <v>0.12075748947706701</v>
      </c>
      <c r="AI5043">
        <v>0.16255373009869301</v>
      </c>
      <c r="AJ5043">
        <v>0.107532344138331</v>
      </c>
      <c r="AK5043">
        <v>0.16291429102420801</v>
      </c>
      <c r="AL5043">
        <v>0.108870334923267</v>
      </c>
      <c r="AM5043">
        <v>0.16293585300445601</v>
      </c>
    </row>
    <row r="5044" spans="1:39">
      <c r="A5044" t="s">
        <v>81</v>
      </c>
      <c r="B5044" t="s">
        <v>239</v>
      </c>
      <c r="C5044" t="s">
        <v>372</v>
      </c>
      <c r="D5044">
        <v>1970</v>
      </c>
      <c r="E5044">
        <v>16594.0390625</v>
      </c>
      <c r="F5044">
        <v>14289.30078125</v>
      </c>
      <c r="G5044">
        <v>11.252318000000001</v>
      </c>
      <c r="H5044">
        <v>4.3285598754882804</v>
      </c>
      <c r="J5044">
        <v>1.338174700737</v>
      </c>
      <c r="K5044">
        <v>15752.40234375</v>
      </c>
      <c r="L5044">
        <v>14377.677734375</v>
      </c>
      <c r="M5044">
        <v>23487.1484375</v>
      </c>
      <c r="N5044">
        <v>0.27140343189239502</v>
      </c>
      <c r="O5044">
        <v>11347.680694508599</v>
      </c>
      <c r="P5044">
        <v>28601.892578125</v>
      </c>
      <c r="Q5044">
        <v>1.1392586231231701</v>
      </c>
      <c r="R5044">
        <v>0.823289394378662</v>
      </c>
      <c r="S5044">
        <v>7.1428600061428602</v>
      </c>
      <c r="T5044">
        <v>0.139313489198685</v>
      </c>
      <c r="U5044">
        <v>0.15263399481773399</v>
      </c>
      <c r="V5044" t="s">
        <v>465</v>
      </c>
      <c r="W5044" t="s">
        <v>464</v>
      </c>
      <c r="X5044" t="s">
        <v>468</v>
      </c>
      <c r="Y5044" t="s">
        <v>486</v>
      </c>
      <c r="Z5044">
        <v>0.44106500433712398</v>
      </c>
      <c r="AB5044">
        <v>0.72040975093841597</v>
      </c>
      <c r="AC5044">
        <v>0.16933217644691501</v>
      </c>
      <c r="AD5044">
        <v>0.21285758912563299</v>
      </c>
      <c r="AE5044">
        <v>9.9660426378250094E-2</v>
      </c>
      <c r="AF5044">
        <v>-0.26323509216308599</v>
      </c>
      <c r="AG5044">
        <v>6.0975175350904499E-2</v>
      </c>
      <c r="AH5044">
        <v>0.142204046899986</v>
      </c>
      <c r="AI5044">
        <v>0.160395914141997</v>
      </c>
      <c r="AJ5044">
        <v>0.112759032549965</v>
      </c>
      <c r="AK5044">
        <v>0.17681106925010701</v>
      </c>
      <c r="AL5044">
        <v>0.10599254816770599</v>
      </c>
      <c r="AM5044">
        <v>0.156083464622498</v>
      </c>
    </row>
    <row r="5045" spans="1:39">
      <c r="A5045" t="s">
        <v>81</v>
      </c>
      <c r="B5045" t="s">
        <v>239</v>
      </c>
      <c r="C5045" t="s">
        <v>372</v>
      </c>
      <c r="D5045">
        <v>1971</v>
      </c>
      <c r="E5045">
        <v>17779.0625</v>
      </c>
      <c r="F5045">
        <v>15427.5703125</v>
      </c>
      <c r="G5045">
        <v>11.657321</v>
      </c>
      <c r="H5045">
        <v>4.4767565727233896</v>
      </c>
      <c r="J5045">
        <v>1.3633805513382</v>
      </c>
      <c r="K5045">
        <v>16851.236328125</v>
      </c>
      <c r="L5045">
        <v>15587.9111328125</v>
      </c>
      <c r="M5045">
        <v>25853.58984375</v>
      </c>
      <c r="N5045">
        <v>0.27991887927055398</v>
      </c>
      <c r="O5045">
        <v>12085.3884261079</v>
      </c>
      <c r="P5045">
        <v>30597.00390625</v>
      </c>
      <c r="Q5045">
        <v>1.14828705787659</v>
      </c>
      <c r="R5045">
        <v>0.81051814556121804</v>
      </c>
      <c r="S5045">
        <v>7.1428599977626002</v>
      </c>
      <c r="T5045">
        <v>0.14432026445865601</v>
      </c>
      <c r="U5045">
        <v>0.15601672232151001</v>
      </c>
      <c r="V5045" t="s">
        <v>466</v>
      </c>
      <c r="W5045" t="s">
        <v>464</v>
      </c>
      <c r="X5045" t="s">
        <v>468</v>
      </c>
      <c r="Y5045" t="s">
        <v>486</v>
      </c>
      <c r="AB5045">
        <v>0.77331143617630005</v>
      </c>
      <c r="AC5045">
        <v>0.160842925310135</v>
      </c>
      <c r="AD5045">
        <v>0.22232842445373499</v>
      </c>
      <c r="AE5045">
        <v>9.9612981081008897E-2</v>
      </c>
      <c r="AF5045">
        <v>-0.28297793865203902</v>
      </c>
      <c r="AG5045">
        <v>2.6882208883762401E-2</v>
      </c>
      <c r="AH5045">
        <v>0.14556624719714101</v>
      </c>
      <c r="AI5045">
        <v>0.16910139739465899</v>
      </c>
      <c r="AJ5045">
        <v>0.122058553630847</v>
      </c>
      <c r="AK5045">
        <v>0.182678133249283</v>
      </c>
      <c r="AL5045">
        <v>0.117600508034229</v>
      </c>
      <c r="AM5045">
        <v>0.16278849542141</v>
      </c>
    </row>
    <row r="5046" spans="1:39">
      <c r="A5046" t="s">
        <v>81</v>
      </c>
      <c r="B5046" t="s">
        <v>239</v>
      </c>
      <c r="C5046" t="s">
        <v>372</v>
      </c>
      <c r="D5046">
        <v>1972</v>
      </c>
      <c r="E5046">
        <v>19234.734375</v>
      </c>
      <c r="F5046">
        <v>17007.15234375</v>
      </c>
      <c r="G5046">
        <v>12.082989</v>
      </c>
      <c r="H5046">
        <v>4.62925052642822</v>
      </c>
      <c r="J5046">
        <v>1.38906121253967</v>
      </c>
      <c r="K5046">
        <v>18185.279296875</v>
      </c>
      <c r="L5046">
        <v>17228.529296875</v>
      </c>
      <c r="M5046">
        <v>28217.078125</v>
      </c>
      <c r="N5046">
        <v>0.31216135621070901</v>
      </c>
      <c r="O5046">
        <v>12692.9124403516</v>
      </c>
      <c r="P5046">
        <v>32316.56640625</v>
      </c>
      <c r="Q5046">
        <v>1.1440683603286701</v>
      </c>
      <c r="R5046">
        <v>0.73700290918350198</v>
      </c>
      <c r="S5046">
        <v>7.1428599989999997</v>
      </c>
      <c r="T5046">
        <v>0.149949610233307</v>
      </c>
      <c r="U5046">
        <v>0.158276751637459</v>
      </c>
      <c r="V5046" t="s">
        <v>466</v>
      </c>
      <c r="W5046" t="s">
        <v>464</v>
      </c>
      <c r="X5046" t="s">
        <v>468</v>
      </c>
      <c r="Y5046" t="s">
        <v>486</v>
      </c>
      <c r="AB5046">
        <v>0.73058909177780196</v>
      </c>
      <c r="AC5046">
        <v>0.13627111911773701</v>
      </c>
      <c r="AD5046">
        <v>0.21595439314842199</v>
      </c>
      <c r="AE5046">
        <v>8.9094579219818101E-2</v>
      </c>
      <c r="AF5046">
        <v>-0.21599632501602201</v>
      </c>
      <c r="AG5046">
        <v>4.4087141752243E-2</v>
      </c>
      <c r="AH5046">
        <v>0.14890330292634901</v>
      </c>
      <c r="AI5046">
        <v>0.19246709231004</v>
      </c>
      <c r="AJ5046">
        <v>0.126660078118292</v>
      </c>
      <c r="AK5046">
        <v>0.200372844934464</v>
      </c>
      <c r="AL5046">
        <v>0.13389571011066401</v>
      </c>
      <c r="AM5046">
        <v>0.183154791593552</v>
      </c>
    </row>
    <row r="5047" spans="1:39">
      <c r="A5047" t="s">
        <v>81</v>
      </c>
      <c r="B5047" t="s">
        <v>239</v>
      </c>
      <c r="C5047" t="s">
        <v>372</v>
      </c>
      <c r="D5047">
        <v>1973</v>
      </c>
      <c r="E5047">
        <v>19668.05078125</v>
      </c>
      <c r="F5047">
        <v>17239.03125</v>
      </c>
      <c r="G5047">
        <v>12.529622</v>
      </c>
      <c r="H5047">
        <v>4.7875218391418501</v>
      </c>
      <c r="J5047">
        <v>1.4152255058288601</v>
      </c>
      <c r="K5047">
        <v>18538.072265625</v>
      </c>
      <c r="L5047">
        <v>17654.80078125</v>
      </c>
      <c r="M5047">
        <v>30652.5234375</v>
      </c>
      <c r="N5047">
        <v>0.30140495300293002</v>
      </c>
      <c r="O5047">
        <v>13353.3378251703</v>
      </c>
      <c r="P5047">
        <v>33902.23046875</v>
      </c>
      <c r="Q5047">
        <v>1.14364409446716</v>
      </c>
      <c r="R5047">
        <v>0.72150850296020497</v>
      </c>
      <c r="S5047">
        <v>7.0203836880377004</v>
      </c>
      <c r="T5047">
        <v>0.17351272702217099</v>
      </c>
      <c r="U5047">
        <v>0.18219357728958099</v>
      </c>
      <c r="V5047" t="s">
        <v>466</v>
      </c>
      <c r="W5047" t="s">
        <v>464</v>
      </c>
      <c r="X5047" t="s">
        <v>468</v>
      </c>
      <c r="Y5047" t="s">
        <v>486</v>
      </c>
      <c r="AB5047">
        <v>0.67180377244949296</v>
      </c>
      <c r="AC5047">
        <v>0.163955718278885</v>
      </c>
      <c r="AD5047">
        <v>0.218853935599327</v>
      </c>
      <c r="AE5047">
        <v>0.116911008954048</v>
      </c>
      <c r="AF5047">
        <v>-0.214491307735443</v>
      </c>
      <c r="AG5047">
        <v>4.2966801673173897E-2</v>
      </c>
      <c r="AH5047">
        <v>0.17623949737462299</v>
      </c>
      <c r="AI5047">
        <v>0.21460852062975599</v>
      </c>
      <c r="AJ5047">
        <v>0.134355347538441</v>
      </c>
      <c r="AK5047">
        <v>0.211653307080269</v>
      </c>
      <c r="AL5047">
        <v>0.15556877851486201</v>
      </c>
      <c r="AM5047">
        <v>0.20062823593616499</v>
      </c>
    </row>
    <row r="5048" spans="1:39">
      <c r="A5048" t="s">
        <v>81</v>
      </c>
      <c r="B5048" t="s">
        <v>239</v>
      </c>
      <c r="C5048" t="s">
        <v>372</v>
      </c>
      <c r="D5048">
        <v>1974</v>
      </c>
      <c r="E5048">
        <v>21248.2578125</v>
      </c>
      <c r="F5048">
        <v>19698.298828125</v>
      </c>
      <c r="G5048">
        <v>12.997274000000001</v>
      </c>
      <c r="H5048">
        <v>4.95355319976807</v>
      </c>
      <c r="J5048">
        <v>1.44188272953033</v>
      </c>
      <c r="K5048">
        <v>20184.99609375</v>
      </c>
      <c r="L5048">
        <v>19307.380859375</v>
      </c>
      <c r="M5048">
        <v>33097.28125</v>
      </c>
      <c r="N5048">
        <v>0.327481359243393</v>
      </c>
      <c r="O5048">
        <v>14007.9700048838</v>
      </c>
      <c r="P5048">
        <v>35083.98828125</v>
      </c>
      <c r="Q5048">
        <v>1.14407014846802</v>
      </c>
      <c r="R5048">
        <v>0.70891755819320701</v>
      </c>
      <c r="S5048">
        <v>7.1348111007360204</v>
      </c>
      <c r="T5048">
        <v>0.19002774357795699</v>
      </c>
      <c r="U5048">
        <v>0.19866545498371099</v>
      </c>
      <c r="V5048" t="s">
        <v>466</v>
      </c>
      <c r="W5048" t="s">
        <v>464</v>
      </c>
      <c r="X5048" t="s">
        <v>468</v>
      </c>
      <c r="Y5048" t="s">
        <v>486</v>
      </c>
      <c r="AB5048">
        <v>0.75495737791061401</v>
      </c>
      <c r="AC5048">
        <v>0.14942212402820601</v>
      </c>
      <c r="AD5048">
        <v>0.21515280008316001</v>
      </c>
      <c r="AE5048">
        <v>0.129864171147346</v>
      </c>
      <c r="AF5048">
        <v>-0.28176224231719998</v>
      </c>
      <c r="AG5048">
        <v>3.2365769147872897E-2</v>
      </c>
      <c r="AH5048">
        <v>0.18731426398765599</v>
      </c>
      <c r="AI5048">
        <v>0.25480811245888801</v>
      </c>
      <c r="AJ5048">
        <v>0.154559687762166</v>
      </c>
      <c r="AK5048">
        <v>0.23998649418354001</v>
      </c>
      <c r="AL5048">
        <v>0.183389946818352</v>
      </c>
      <c r="AM5048">
        <v>0.24065382778644601</v>
      </c>
    </row>
    <row r="5049" spans="1:39">
      <c r="A5049" t="s">
        <v>81</v>
      </c>
      <c r="B5049" t="s">
        <v>239</v>
      </c>
      <c r="C5049" t="s">
        <v>372</v>
      </c>
      <c r="D5049">
        <v>1975</v>
      </c>
      <c r="E5049">
        <v>20879.875</v>
      </c>
      <c r="F5049">
        <v>20036.9765625</v>
      </c>
      <c r="G5049">
        <v>13.486116000000001</v>
      </c>
      <c r="H5049">
        <v>5.1275978088378897</v>
      </c>
      <c r="J5049">
        <v>1.4690420627594001</v>
      </c>
      <c r="K5049">
        <v>19884.259765625</v>
      </c>
      <c r="L5049">
        <v>19517.177734375</v>
      </c>
      <c r="M5049">
        <v>35665.1328125</v>
      </c>
      <c r="N5049">
        <v>0.32380583882331798</v>
      </c>
      <c r="O5049">
        <v>13955.831158725099</v>
      </c>
      <c r="P5049">
        <v>36270.234375</v>
      </c>
      <c r="Q5049">
        <v>1.08708560466766</v>
      </c>
      <c r="R5049">
        <v>0.70633125305175803</v>
      </c>
      <c r="S5049">
        <v>7.34319333233333</v>
      </c>
      <c r="T5049">
        <v>0.21152049303054801</v>
      </c>
      <c r="U5049">
        <v>0.21549879014491999</v>
      </c>
      <c r="V5049" t="s">
        <v>465</v>
      </c>
      <c r="W5049" t="s">
        <v>464</v>
      </c>
      <c r="X5049" t="s">
        <v>468</v>
      </c>
      <c r="Y5049" t="s">
        <v>486</v>
      </c>
      <c r="Z5049">
        <v>0.64011935144104404</v>
      </c>
      <c r="AB5049">
        <v>0.74839025735855103</v>
      </c>
      <c r="AC5049">
        <v>0.105325557291508</v>
      </c>
      <c r="AD5049">
        <v>0.23475040495395699</v>
      </c>
      <c r="AE5049">
        <v>0.11087084561586399</v>
      </c>
      <c r="AF5049">
        <v>-0.20811028778553001</v>
      </c>
      <c r="AG5049">
        <v>8.7732532992959005E-3</v>
      </c>
      <c r="AH5049">
        <v>0.21709324438302999</v>
      </c>
      <c r="AI5049">
        <v>0.27618198899276403</v>
      </c>
      <c r="AJ5049">
        <v>0.16474273492441399</v>
      </c>
      <c r="AK5049">
        <v>0.27504450082778897</v>
      </c>
      <c r="AL5049">
        <v>0.22641436755657199</v>
      </c>
      <c r="AM5049">
        <v>0.26072344183921797</v>
      </c>
    </row>
    <row r="5050" spans="1:39">
      <c r="A5050" t="s">
        <v>81</v>
      </c>
      <c r="B5050" t="s">
        <v>239</v>
      </c>
      <c r="C5050" t="s">
        <v>372</v>
      </c>
      <c r="D5050">
        <v>1976</v>
      </c>
      <c r="E5050">
        <v>21841.25390625</v>
      </c>
      <c r="F5050">
        <v>20646.5078125</v>
      </c>
      <c r="G5050">
        <v>13.995982</v>
      </c>
      <c r="H5050">
        <v>5.3024101257324201</v>
      </c>
      <c r="J5050">
        <v>1.5055905580520601</v>
      </c>
      <c r="K5050">
        <v>20739.24609375</v>
      </c>
      <c r="L5050">
        <v>19931.869140625</v>
      </c>
      <c r="M5050">
        <v>35269.43359375</v>
      </c>
      <c r="N5050">
        <v>0.30744576454162598</v>
      </c>
      <c r="O5050">
        <v>14517.772056366801</v>
      </c>
      <c r="P5050">
        <v>37386.33203125</v>
      </c>
      <c r="Q5050">
        <v>1.0755190849304199</v>
      </c>
      <c r="R5050">
        <v>0.72328150272369396</v>
      </c>
      <c r="S5050">
        <v>8.3671449991666709</v>
      </c>
      <c r="T5050">
        <v>0.21614255011081701</v>
      </c>
      <c r="U5050">
        <v>0.224897786974907</v>
      </c>
      <c r="V5050" t="s">
        <v>466</v>
      </c>
      <c r="W5050" t="s">
        <v>464</v>
      </c>
      <c r="X5050" t="s">
        <v>468</v>
      </c>
      <c r="Y5050" t="s">
        <v>486</v>
      </c>
      <c r="AB5050">
        <v>0.66621464490890503</v>
      </c>
      <c r="AC5050">
        <v>0.116798467934132</v>
      </c>
      <c r="AD5050">
        <v>0.25988334417343101</v>
      </c>
      <c r="AE5050">
        <v>0.133473575115204</v>
      </c>
      <c r="AF5050">
        <v>-0.20692743360996199</v>
      </c>
      <c r="AG5050">
        <v>3.0557397753000301E-2</v>
      </c>
      <c r="AH5050">
        <v>0.22965577092466299</v>
      </c>
      <c r="AI5050">
        <v>0.28997209967846699</v>
      </c>
      <c r="AJ5050">
        <v>0.14832024680354999</v>
      </c>
      <c r="AK5050">
        <v>0.30994227528572099</v>
      </c>
      <c r="AL5050">
        <v>0.23562803864479101</v>
      </c>
      <c r="AM5050">
        <v>0.28896552324295</v>
      </c>
    </row>
    <row r="5051" spans="1:39">
      <c r="A5051" t="s">
        <v>81</v>
      </c>
      <c r="B5051" t="s">
        <v>239</v>
      </c>
      <c r="C5051" t="s">
        <v>372</v>
      </c>
      <c r="D5051">
        <v>1977</v>
      </c>
      <c r="E5051">
        <v>25518.451171875</v>
      </c>
      <c r="F5051">
        <v>23117.255859375</v>
      </c>
      <c r="G5051">
        <v>14.527391</v>
      </c>
      <c r="H5051">
        <v>5.4819960594177202</v>
      </c>
      <c r="J5051">
        <v>1.5430483818054199</v>
      </c>
      <c r="K5051">
        <v>24236.287109375</v>
      </c>
      <c r="L5051">
        <v>22285.841796875</v>
      </c>
      <c r="M5051">
        <v>36268.80859375</v>
      </c>
      <c r="N5051">
        <v>0.323958039283752</v>
      </c>
      <c r="O5051">
        <v>15850.209236320699</v>
      </c>
      <c r="P5051">
        <v>39060.296875</v>
      </c>
      <c r="Q5051">
        <v>1.11244833469391</v>
      </c>
      <c r="R5051">
        <v>0.73227536678314198</v>
      </c>
      <c r="S5051">
        <v>8.2765608324166706</v>
      </c>
      <c r="T5051">
        <v>0.239076152443886</v>
      </c>
      <c r="U5051">
        <v>0.259999960660934</v>
      </c>
      <c r="V5051" t="s">
        <v>466</v>
      </c>
      <c r="W5051" t="s">
        <v>464</v>
      </c>
      <c r="X5051" t="s">
        <v>468</v>
      </c>
      <c r="Y5051" t="s">
        <v>486</v>
      </c>
      <c r="AB5051">
        <v>0.62487417459487904</v>
      </c>
      <c r="AC5051">
        <v>0.14076732099056199</v>
      </c>
      <c r="AD5051">
        <v>0.27814498543739302</v>
      </c>
      <c r="AE5051">
        <v>0.12900315225124401</v>
      </c>
      <c r="AF5051">
        <v>-0.225500598549843</v>
      </c>
      <c r="AG5051">
        <v>5.2710995078086902E-2</v>
      </c>
      <c r="AH5051">
        <v>0.25513708534902302</v>
      </c>
      <c r="AI5051">
        <v>0.32630908155822802</v>
      </c>
      <c r="AJ5051">
        <v>0.15884596759616201</v>
      </c>
      <c r="AK5051">
        <v>0.42197462916374201</v>
      </c>
      <c r="AL5051">
        <v>0.25581037998199502</v>
      </c>
      <c r="AM5051">
        <v>0.32845017313957198</v>
      </c>
    </row>
    <row r="5052" spans="1:39">
      <c r="A5052" t="s">
        <v>81</v>
      </c>
      <c r="B5052" t="s">
        <v>239</v>
      </c>
      <c r="C5052" t="s">
        <v>372</v>
      </c>
      <c r="D5052">
        <v>1978</v>
      </c>
      <c r="E5052">
        <v>26553.23046875</v>
      </c>
      <c r="F5052">
        <v>25173.84375</v>
      </c>
      <c r="G5052">
        <v>15.081923</v>
      </c>
      <c r="H5052">
        <v>5.6660571098327601</v>
      </c>
      <c r="J5052">
        <v>1.5814380645752</v>
      </c>
      <c r="K5052">
        <v>25193.73046875</v>
      </c>
      <c r="L5052">
        <v>24392.849609375</v>
      </c>
      <c r="M5052">
        <v>38378.16796875</v>
      </c>
      <c r="N5052">
        <v>0.34761282801628102</v>
      </c>
      <c r="O5052">
        <v>17275.337698346299</v>
      </c>
      <c r="P5052">
        <v>41224.1640625</v>
      </c>
      <c r="Q5052">
        <v>1.1458035707473799</v>
      </c>
      <c r="R5052">
        <v>0.70017492771148704</v>
      </c>
      <c r="S5052">
        <v>7.7293833323333301</v>
      </c>
      <c r="T5052">
        <v>0.27230715751647899</v>
      </c>
      <c r="U5052">
        <v>0.28124773502349898</v>
      </c>
      <c r="V5052" t="s">
        <v>466</v>
      </c>
      <c r="W5052" t="s">
        <v>464</v>
      </c>
      <c r="X5052" t="s">
        <v>468</v>
      </c>
      <c r="Y5052" t="s">
        <v>486</v>
      </c>
      <c r="AB5052">
        <v>0.641124427318573</v>
      </c>
      <c r="AC5052">
        <v>0.16181278228759799</v>
      </c>
      <c r="AD5052">
        <v>0.31327450275421098</v>
      </c>
      <c r="AE5052">
        <v>0.100676536560059</v>
      </c>
      <c r="AF5052">
        <v>-0.23581162095069899</v>
      </c>
      <c r="AG5052">
        <v>1.8923327326774601E-2</v>
      </c>
      <c r="AH5052">
        <v>0.29344314165094698</v>
      </c>
      <c r="AI5052">
        <v>0.38476215507881301</v>
      </c>
      <c r="AJ5052">
        <v>0.17096647374427201</v>
      </c>
      <c r="AK5052">
        <v>0.416266649961472</v>
      </c>
      <c r="AL5052">
        <v>0.29657220840454102</v>
      </c>
      <c r="AM5052">
        <v>0.39151373505592302</v>
      </c>
    </row>
    <row r="5053" spans="1:39">
      <c r="A5053" t="s">
        <v>81</v>
      </c>
      <c r="B5053" t="s">
        <v>239</v>
      </c>
      <c r="C5053" t="s">
        <v>372</v>
      </c>
      <c r="D5053">
        <v>1979</v>
      </c>
      <c r="E5053">
        <v>26386.669921875</v>
      </c>
      <c r="F5053">
        <v>25360.8125</v>
      </c>
      <c r="G5053">
        <v>15.661593</v>
      </c>
      <c r="H5053">
        <v>5.8571810722351101</v>
      </c>
      <c r="J5053">
        <v>1.62078297138214</v>
      </c>
      <c r="K5053">
        <v>25016.73828125</v>
      </c>
      <c r="L5053">
        <v>24369.373046875</v>
      </c>
      <c r="M5053">
        <v>40306.94921875</v>
      </c>
      <c r="N5053">
        <v>0.33695450425147999</v>
      </c>
      <c r="O5053">
        <v>17924.1766729193</v>
      </c>
      <c r="P5053">
        <v>42982.80859375</v>
      </c>
      <c r="Q5053">
        <v>1.1276146173477199</v>
      </c>
      <c r="R5053">
        <v>0.68915212154388406</v>
      </c>
      <c r="S5053">
        <v>7.4753091656666699</v>
      </c>
      <c r="T5053">
        <v>0.31453803181648299</v>
      </c>
      <c r="U5053">
        <v>0.32289361953735402</v>
      </c>
      <c r="V5053" t="s">
        <v>466</v>
      </c>
      <c r="W5053" t="s">
        <v>464</v>
      </c>
      <c r="X5053" t="s">
        <v>468</v>
      </c>
      <c r="Y5053" t="s">
        <v>486</v>
      </c>
      <c r="AB5053">
        <v>0.63474917411804199</v>
      </c>
      <c r="AC5053">
        <v>0.124494463205338</v>
      </c>
      <c r="AD5053">
        <v>0.33359950780868503</v>
      </c>
      <c r="AE5053">
        <v>0.102824546396732</v>
      </c>
      <c r="AF5053">
        <v>-0.20124574005603801</v>
      </c>
      <c r="AG5053">
        <v>5.5779828689992402E-3</v>
      </c>
      <c r="AH5053">
        <v>0.357968540691944</v>
      </c>
      <c r="AI5053">
        <v>0.43711680985742202</v>
      </c>
      <c r="AJ5053">
        <v>0.186156878839045</v>
      </c>
      <c r="AK5053">
        <v>0.44040024280548101</v>
      </c>
      <c r="AL5053">
        <v>0.33755818009376498</v>
      </c>
      <c r="AM5053">
        <v>0.453965663909912</v>
      </c>
    </row>
    <row r="5054" spans="1:39">
      <c r="A5054" t="s">
        <v>81</v>
      </c>
      <c r="B5054" t="s">
        <v>239</v>
      </c>
      <c r="C5054" t="s">
        <v>372</v>
      </c>
      <c r="D5054">
        <v>1980</v>
      </c>
      <c r="E5054">
        <v>27115.537109375</v>
      </c>
      <c r="F5054">
        <v>26984.8515625</v>
      </c>
      <c r="G5054">
        <v>16.267558000000001</v>
      </c>
      <c r="H5054">
        <v>6.0822939872741699</v>
      </c>
      <c r="J5054">
        <v>1.6611065864562999</v>
      </c>
      <c r="K5054">
        <v>25915.572265625</v>
      </c>
      <c r="L5054">
        <v>25677.22265625</v>
      </c>
      <c r="M5054">
        <v>42650.9765625</v>
      </c>
      <c r="N5054">
        <v>0.34415385127067599</v>
      </c>
      <c r="O5054">
        <v>18926.401160463702</v>
      </c>
      <c r="P5054">
        <v>44738.0078125</v>
      </c>
      <c r="Q5054">
        <v>1.12662470340729</v>
      </c>
      <c r="R5054">
        <v>0.68183398246765103</v>
      </c>
      <c r="S5054">
        <v>7.4201874989999999</v>
      </c>
      <c r="T5054">
        <v>0.35363677144050598</v>
      </c>
      <c r="U5054">
        <v>0.35691940784454301</v>
      </c>
      <c r="V5054" t="s">
        <v>465</v>
      </c>
      <c r="W5054" t="s">
        <v>464</v>
      </c>
      <c r="X5054" t="s">
        <v>468</v>
      </c>
      <c r="Y5054" t="s">
        <v>486</v>
      </c>
      <c r="Z5054">
        <v>0.50141945686775302</v>
      </c>
      <c r="AB5054">
        <v>0.60010409355163596</v>
      </c>
      <c r="AC5054">
        <v>0.16191270947456399</v>
      </c>
      <c r="AD5054">
        <v>0.34536841511726402</v>
      </c>
      <c r="AE5054">
        <v>0.10627973079681401</v>
      </c>
      <c r="AF5054">
        <v>-0.24750691652297999</v>
      </c>
      <c r="AG5054">
        <v>3.3841952681541401E-2</v>
      </c>
      <c r="AH5054">
        <v>0.40179823823319999</v>
      </c>
      <c r="AI5054">
        <v>0.49136530183218502</v>
      </c>
      <c r="AJ5054">
        <v>0.205383815210711</v>
      </c>
      <c r="AK5054">
        <v>0.50898391008377097</v>
      </c>
      <c r="AL5054">
        <v>0.407529026269913</v>
      </c>
      <c r="AM5054">
        <v>0.506128489971161</v>
      </c>
    </row>
    <row r="5055" spans="1:39">
      <c r="A5055" t="s">
        <v>81</v>
      </c>
      <c r="B5055" t="s">
        <v>239</v>
      </c>
      <c r="C5055" t="s">
        <v>372</v>
      </c>
      <c r="D5055">
        <v>1981</v>
      </c>
      <c r="E5055">
        <v>27140.94140625</v>
      </c>
      <c r="F5055">
        <v>27617.28125</v>
      </c>
      <c r="G5055">
        <v>16.899958000000002</v>
      </c>
      <c r="H5055">
        <v>6.3052926063537598</v>
      </c>
      <c r="J5055">
        <v>1.6953039169311499</v>
      </c>
      <c r="K5055">
        <v>26023.302734375</v>
      </c>
      <c r="L5055">
        <v>26325.337890625</v>
      </c>
      <c r="M5055">
        <v>41930.00390625</v>
      </c>
      <c r="N5055">
        <v>0.34258371591567999</v>
      </c>
      <c r="O5055">
        <v>19638.9653914765</v>
      </c>
      <c r="P5055">
        <v>46570.14453125</v>
      </c>
      <c r="Q5055">
        <v>1.11061251163483</v>
      </c>
      <c r="R5055">
        <v>0.68881475925445601</v>
      </c>
      <c r="S5055">
        <v>9.0474983325833307</v>
      </c>
      <c r="T5055">
        <v>0.332115918397903</v>
      </c>
      <c r="U5055">
        <v>0.32830551266670199</v>
      </c>
      <c r="V5055" t="s">
        <v>466</v>
      </c>
      <c r="W5055" t="s">
        <v>464</v>
      </c>
      <c r="X5055" t="s">
        <v>468</v>
      </c>
      <c r="Y5055" t="s">
        <v>486</v>
      </c>
      <c r="AB5055">
        <v>0.58635151386260997</v>
      </c>
      <c r="AC5055">
        <v>0.141518220305443</v>
      </c>
      <c r="AD5055">
        <v>0.32972189784049999</v>
      </c>
      <c r="AE5055">
        <v>9.5890216529369396E-2</v>
      </c>
      <c r="AF5055">
        <v>-0.185714095830917</v>
      </c>
      <c r="AG5055">
        <v>3.2232191413640997E-2</v>
      </c>
      <c r="AH5055">
        <v>0.37606606714895302</v>
      </c>
      <c r="AI5055">
        <v>0.49131926145930199</v>
      </c>
      <c r="AJ5055">
        <v>0.18562767182981499</v>
      </c>
      <c r="AK5055">
        <v>0.47501015663147</v>
      </c>
      <c r="AL5055">
        <v>0.42575317621231101</v>
      </c>
      <c r="AM5055">
        <v>0.490934908390045</v>
      </c>
    </row>
    <row r="5056" spans="1:39">
      <c r="A5056" t="s">
        <v>81</v>
      </c>
      <c r="B5056" t="s">
        <v>239</v>
      </c>
      <c r="C5056" t="s">
        <v>372</v>
      </c>
      <c r="D5056">
        <v>1982</v>
      </c>
      <c r="E5056">
        <v>28011.794921875</v>
      </c>
      <c r="F5056">
        <v>28767.99609375</v>
      </c>
      <c r="G5056">
        <v>17.557466000000002</v>
      </c>
      <c r="H5056">
        <v>6.5506095886230504</v>
      </c>
      <c r="J5056">
        <v>1.72499763965607</v>
      </c>
      <c r="K5056">
        <v>26968.341796875</v>
      </c>
      <c r="L5056">
        <v>27451.451171875</v>
      </c>
      <c r="M5056">
        <v>41113.51171875</v>
      </c>
      <c r="N5056">
        <v>0.33764985203742998</v>
      </c>
      <c r="O5056">
        <v>20363.116032770398</v>
      </c>
      <c r="P5056">
        <v>47517.15234375</v>
      </c>
      <c r="Q5056">
        <v>1.10078585147858</v>
      </c>
      <c r="R5056">
        <v>0.72163450717926003</v>
      </c>
      <c r="S5056">
        <v>10.9223249994167</v>
      </c>
      <c r="T5056">
        <v>0.308672904968262</v>
      </c>
      <c r="U5056">
        <v>0.303240656852722</v>
      </c>
      <c r="V5056" t="s">
        <v>466</v>
      </c>
      <c r="W5056" t="s">
        <v>464</v>
      </c>
      <c r="X5056" t="s">
        <v>468</v>
      </c>
      <c r="Y5056" t="s">
        <v>486</v>
      </c>
      <c r="AB5056">
        <v>0.60701763629913297</v>
      </c>
      <c r="AC5056">
        <v>9.8129436373710605E-2</v>
      </c>
      <c r="AD5056">
        <v>0.32107469439506497</v>
      </c>
      <c r="AE5056">
        <v>8.3305291831493405E-2</v>
      </c>
      <c r="AF5056">
        <v>-0.140112429857254</v>
      </c>
      <c r="AG5056">
        <v>3.0585294589400298E-2</v>
      </c>
      <c r="AH5056">
        <v>0.35080394209437799</v>
      </c>
      <c r="AI5056">
        <v>0.50147915219513906</v>
      </c>
      <c r="AJ5056">
        <v>0.170093723230264</v>
      </c>
      <c r="AK5056">
        <v>0.42725279927253701</v>
      </c>
      <c r="AL5056">
        <v>0.416760414838791</v>
      </c>
      <c r="AM5056">
        <v>0.49058005213737499</v>
      </c>
    </row>
    <row r="5057" spans="1:39">
      <c r="A5057" t="s">
        <v>81</v>
      </c>
      <c r="B5057" t="s">
        <v>239</v>
      </c>
      <c r="C5057" t="s">
        <v>372</v>
      </c>
      <c r="D5057">
        <v>1983</v>
      </c>
      <c r="E5057">
        <v>29649.4765625</v>
      </c>
      <c r="F5057">
        <v>30487.779296875</v>
      </c>
      <c r="G5057">
        <v>18.237829999999999</v>
      </c>
      <c r="H5057">
        <v>6.8105707168579102</v>
      </c>
      <c r="J5057">
        <v>1.75169730186462</v>
      </c>
      <c r="K5057">
        <v>28526.416015625</v>
      </c>
      <c r="L5057">
        <v>29272.486328125</v>
      </c>
      <c r="M5057">
        <v>38557.671875</v>
      </c>
      <c r="N5057">
        <v>0.35381323099136402</v>
      </c>
      <c r="O5057">
        <v>20641.189879021</v>
      </c>
      <c r="P5057">
        <v>48007.10546875</v>
      </c>
      <c r="Q5057">
        <v>1.0702325105667101</v>
      </c>
      <c r="R5057">
        <v>0.70744866132736195</v>
      </c>
      <c r="S5057">
        <v>13.311516665916701</v>
      </c>
      <c r="T5057">
        <v>0.27131766080856301</v>
      </c>
      <c r="U5057">
        <v>0.26440256834030201</v>
      </c>
      <c r="V5057" t="s">
        <v>466</v>
      </c>
      <c r="W5057" t="s">
        <v>464</v>
      </c>
      <c r="X5057" t="s">
        <v>468</v>
      </c>
      <c r="Y5057" t="s">
        <v>486</v>
      </c>
      <c r="AB5057">
        <v>0.57816416025161699</v>
      </c>
      <c r="AC5057">
        <v>7.3253475129604298E-2</v>
      </c>
      <c r="AD5057">
        <v>0.33436253666877702</v>
      </c>
      <c r="AE5057">
        <v>8.2191646099090604E-2</v>
      </c>
      <c r="AF5057">
        <v>-0.10849572718143501</v>
      </c>
      <c r="AG5057">
        <v>4.0523923933505998E-2</v>
      </c>
      <c r="AH5057">
        <v>0.30956182573936197</v>
      </c>
      <c r="AI5057">
        <v>0.55796954275407595</v>
      </c>
      <c r="AJ5057">
        <v>0.142386795314415</v>
      </c>
      <c r="AK5057">
        <v>0.40565031766891502</v>
      </c>
      <c r="AL5057">
        <v>0.43423551321029702</v>
      </c>
      <c r="AM5057">
        <v>0.54084521532058705</v>
      </c>
    </row>
    <row r="5058" spans="1:39">
      <c r="A5058" t="s">
        <v>81</v>
      </c>
      <c r="B5058" t="s">
        <v>239</v>
      </c>
      <c r="C5058" t="s">
        <v>372</v>
      </c>
      <c r="D5058">
        <v>1984</v>
      </c>
      <c r="E5058">
        <v>31979.515625</v>
      </c>
      <c r="F5058">
        <v>32505.375</v>
      </c>
      <c r="G5058">
        <v>18.937968999999999</v>
      </c>
      <c r="H5058">
        <v>7.0760612487793004</v>
      </c>
      <c r="J5058">
        <v>1.7788102626800499</v>
      </c>
      <c r="K5058">
        <v>30488.4140625</v>
      </c>
      <c r="L5058">
        <v>31032.46875</v>
      </c>
      <c r="M5058">
        <v>37292.46875</v>
      </c>
      <c r="N5058">
        <v>0.36391195654869102</v>
      </c>
      <c r="O5058">
        <v>21006.1618022029</v>
      </c>
      <c r="P5058">
        <v>48472.3203125</v>
      </c>
      <c r="Q5058">
        <v>1.0461730957031199</v>
      </c>
      <c r="R5058">
        <v>0.68574559688568104</v>
      </c>
      <c r="S5058">
        <v>14.4138749994167</v>
      </c>
      <c r="T5058">
        <v>0.262872785329819</v>
      </c>
      <c r="U5058">
        <v>0.25826418399810802</v>
      </c>
      <c r="V5058" t="s">
        <v>466</v>
      </c>
      <c r="W5058" t="s">
        <v>465</v>
      </c>
      <c r="X5058" t="s">
        <v>468</v>
      </c>
      <c r="Y5058" t="s">
        <v>486</v>
      </c>
      <c r="AB5058">
        <v>0.62270963191986095</v>
      </c>
      <c r="AC5058">
        <v>6.5291285514831501E-2</v>
      </c>
      <c r="AD5058">
        <v>0.31735464930534402</v>
      </c>
      <c r="AE5058">
        <v>8.1080488860607106E-2</v>
      </c>
      <c r="AF5058">
        <v>-0.117852233350277</v>
      </c>
      <c r="AG5058">
        <v>3.1416177749633803E-2</v>
      </c>
      <c r="AH5058">
        <v>0.29002405819219801</v>
      </c>
      <c r="AI5058">
        <v>0.60915814828357495</v>
      </c>
      <c r="AJ5058">
        <v>0.13835353694756899</v>
      </c>
      <c r="AK5058">
        <v>0.43032023310661299</v>
      </c>
      <c r="AL5058">
        <v>0.41595071554183999</v>
      </c>
      <c r="AM5058">
        <v>0.59792244434356701</v>
      </c>
    </row>
    <row r="5059" spans="1:39">
      <c r="A5059" t="s">
        <v>81</v>
      </c>
      <c r="B5059" t="s">
        <v>239</v>
      </c>
      <c r="C5059" t="s">
        <v>372</v>
      </c>
      <c r="D5059">
        <v>1985</v>
      </c>
      <c r="E5059">
        <v>32897.34375</v>
      </c>
      <c r="F5059">
        <v>33481.7734375</v>
      </c>
      <c r="G5059">
        <v>19.655192</v>
      </c>
      <c r="H5059">
        <v>7.35634565353394</v>
      </c>
      <c r="J5059">
        <v>1.8063429594039899</v>
      </c>
      <c r="K5059">
        <v>31638.630859375</v>
      </c>
      <c r="L5059">
        <v>32206.724609375</v>
      </c>
      <c r="M5059">
        <v>36736.0625</v>
      </c>
      <c r="N5059">
        <v>0.36433896422386203</v>
      </c>
      <c r="O5059">
        <v>21904.108597394501</v>
      </c>
      <c r="P5059">
        <v>49068.94140625</v>
      </c>
      <c r="Q5059">
        <v>1.0472447872161901</v>
      </c>
      <c r="R5059">
        <v>0.67712444067001298</v>
      </c>
      <c r="S5059">
        <v>16.432116666500001</v>
      </c>
      <c r="T5059">
        <v>0.250911355018616</v>
      </c>
      <c r="U5059">
        <v>0.246485516428947</v>
      </c>
      <c r="V5059" t="s">
        <v>465</v>
      </c>
      <c r="W5059" t="s">
        <v>465</v>
      </c>
      <c r="X5059" t="s">
        <v>468</v>
      </c>
      <c r="Y5059" t="s">
        <v>486</v>
      </c>
      <c r="Z5059">
        <v>0.51616293019238602</v>
      </c>
      <c r="AB5059">
        <v>0.58447957038879395</v>
      </c>
      <c r="AC5059">
        <v>7.8618228435516399E-2</v>
      </c>
      <c r="AD5059">
        <v>0.32087361812591603</v>
      </c>
      <c r="AE5059">
        <v>7.1394100785255404E-2</v>
      </c>
      <c r="AF5059">
        <v>-0.112732544541359</v>
      </c>
      <c r="AG5059">
        <v>5.7367034256458303E-2</v>
      </c>
      <c r="AH5059">
        <v>0.27022331828826501</v>
      </c>
      <c r="AI5059">
        <v>0.59612079448461797</v>
      </c>
      <c r="AJ5059">
        <v>0.13115325919192</v>
      </c>
      <c r="AK5059">
        <v>0.43012562394142201</v>
      </c>
      <c r="AL5059">
        <v>0.40141597390174899</v>
      </c>
      <c r="AM5059">
        <v>0.56130260229110696</v>
      </c>
    </row>
    <row r="5060" spans="1:39">
      <c r="A5060" t="s">
        <v>81</v>
      </c>
      <c r="B5060" t="s">
        <v>239</v>
      </c>
      <c r="C5060" t="s">
        <v>372</v>
      </c>
      <c r="D5060">
        <v>1986</v>
      </c>
      <c r="E5060">
        <v>35113.8984375</v>
      </c>
      <c r="F5060">
        <v>35468.96484375</v>
      </c>
      <c r="G5060">
        <v>20.387701</v>
      </c>
      <c r="H5060">
        <v>7.6516194343566903</v>
      </c>
      <c r="J5060">
        <v>1.8312613964080799</v>
      </c>
      <c r="K5060">
        <v>33949.65625</v>
      </c>
      <c r="L5060">
        <v>34600.0546875</v>
      </c>
      <c r="M5060">
        <v>38850.0546875</v>
      </c>
      <c r="N5060">
        <v>0.36566418409347501</v>
      </c>
      <c r="O5060">
        <v>23474.067187685901</v>
      </c>
      <c r="P5060">
        <v>50000.2109375</v>
      </c>
      <c r="Q5060">
        <v>1.07607865333557</v>
      </c>
      <c r="R5060">
        <v>0.68099278211593595</v>
      </c>
      <c r="S5060">
        <v>16.225741666499999</v>
      </c>
      <c r="T5060">
        <v>0.27582684159278897</v>
      </c>
      <c r="U5060">
        <v>0.27064195275306702</v>
      </c>
      <c r="V5060" t="s">
        <v>466</v>
      </c>
      <c r="W5060" t="s">
        <v>465</v>
      </c>
      <c r="X5060" t="s">
        <v>468</v>
      </c>
      <c r="Y5060" t="s">
        <v>486</v>
      </c>
      <c r="AB5060">
        <v>0.65610694885253895</v>
      </c>
      <c r="AC5060">
        <v>6.3672102987766294E-2</v>
      </c>
      <c r="AD5060">
        <v>0.262849360704422</v>
      </c>
      <c r="AE5060">
        <v>7.4001826345920604E-2</v>
      </c>
      <c r="AF5060">
        <v>-0.10143469274043999</v>
      </c>
      <c r="AG5060">
        <v>4.48044911026955E-2</v>
      </c>
      <c r="AH5060">
        <v>0.27250809384284902</v>
      </c>
      <c r="AI5060">
        <v>0.68686544880742095</v>
      </c>
      <c r="AJ5060">
        <v>0.184541690068704</v>
      </c>
      <c r="AK5060">
        <v>0.47517168521881098</v>
      </c>
      <c r="AL5060">
        <v>0.470084577798843</v>
      </c>
      <c r="AM5060">
        <v>0.63608264923095703</v>
      </c>
    </row>
    <row r="5061" spans="1:39">
      <c r="A5061" t="s">
        <v>81</v>
      </c>
      <c r="B5061" t="s">
        <v>239</v>
      </c>
      <c r="C5061" t="s">
        <v>372</v>
      </c>
      <c r="D5061">
        <v>1987</v>
      </c>
      <c r="E5061">
        <v>34948.21484375</v>
      </c>
      <c r="F5061">
        <v>35684.265625</v>
      </c>
      <c r="G5061">
        <v>21.134404</v>
      </c>
      <c r="H5061">
        <v>7.9625535011291504</v>
      </c>
      <c r="J5061">
        <v>1.85652363300323</v>
      </c>
      <c r="K5061">
        <v>33831.6171875</v>
      </c>
      <c r="L5061">
        <v>34771.0546875</v>
      </c>
      <c r="M5061">
        <v>41016.30859375</v>
      </c>
      <c r="N5061">
        <v>0.344547599554062</v>
      </c>
      <c r="O5061">
        <v>24864.436418939</v>
      </c>
      <c r="P5061">
        <v>51062.88671875</v>
      </c>
      <c r="Q5061">
        <v>1.0917100906372099</v>
      </c>
      <c r="R5061">
        <v>0.67826819419860795</v>
      </c>
      <c r="S5061">
        <v>16.454491666666701</v>
      </c>
      <c r="T5061">
        <v>0.30472403764724698</v>
      </c>
      <c r="U5061">
        <v>0.29649105668067899</v>
      </c>
      <c r="V5061" t="s">
        <v>466</v>
      </c>
      <c r="W5061" t="s">
        <v>465</v>
      </c>
      <c r="X5061" t="s">
        <v>468</v>
      </c>
      <c r="Y5061" t="s">
        <v>486</v>
      </c>
      <c r="AB5061">
        <v>0.71770197153091397</v>
      </c>
      <c r="AC5061">
        <v>7.6552785933017703E-2</v>
      </c>
      <c r="AD5061">
        <v>0.22801594436168701</v>
      </c>
      <c r="AE5061">
        <v>5.2304930984973901E-2</v>
      </c>
      <c r="AF5061">
        <v>-9.9264122545719105E-2</v>
      </c>
      <c r="AG5061">
        <v>2.4688493460416801E-2</v>
      </c>
      <c r="AH5061">
        <v>0.28443623324863498</v>
      </c>
      <c r="AI5061">
        <v>0.69875321591884398</v>
      </c>
      <c r="AJ5061">
        <v>0.23629265638631999</v>
      </c>
      <c r="AK5061">
        <v>0.52842128276824996</v>
      </c>
      <c r="AL5061">
        <v>0.50348854064941395</v>
      </c>
      <c r="AM5061">
        <v>0.63890701532363903</v>
      </c>
    </row>
    <row r="5062" spans="1:39">
      <c r="A5062" t="s">
        <v>81</v>
      </c>
      <c r="B5062" t="s">
        <v>239</v>
      </c>
      <c r="C5062" t="s">
        <v>372</v>
      </c>
      <c r="D5062">
        <v>1988</v>
      </c>
      <c r="E5062">
        <v>36610.58203125</v>
      </c>
      <c r="F5062">
        <v>37348.12109375</v>
      </c>
      <c r="G5062">
        <v>21.894026</v>
      </c>
      <c r="H5062">
        <v>8.2927808761596697</v>
      </c>
      <c r="J5062">
        <v>1.88213443756104</v>
      </c>
      <c r="K5062">
        <v>35470.31640625</v>
      </c>
      <c r="L5062">
        <v>36701.078125</v>
      </c>
      <c r="M5062">
        <v>43870.32421875</v>
      </c>
      <c r="N5062">
        <v>0.33697623014450101</v>
      </c>
      <c r="O5062">
        <v>26405.4289835985</v>
      </c>
      <c r="P5062">
        <v>52344.47265625</v>
      </c>
      <c r="Q5062">
        <v>1.1085743904113801</v>
      </c>
      <c r="R5062">
        <v>0.676361083984375</v>
      </c>
      <c r="S5062">
        <v>17.7471</v>
      </c>
      <c r="T5062">
        <v>0.31065037846565202</v>
      </c>
      <c r="U5062">
        <v>0.30023273825645402</v>
      </c>
      <c r="V5062" t="s">
        <v>466</v>
      </c>
      <c r="W5062" t="s">
        <v>465</v>
      </c>
      <c r="X5062" t="s">
        <v>468</v>
      </c>
      <c r="Y5062" t="s">
        <v>486</v>
      </c>
      <c r="AB5062">
        <v>0.74411171674728405</v>
      </c>
      <c r="AC5062">
        <v>8.0717138946056394E-2</v>
      </c>
      <c r="AD5062">
        <v>0.19057971239089999</v>
      </c>
      <c r="AE5062">
        <v>5.2202649414539302E-2</v>
      </c>
      <c r="AF5062">
        <v>-9.9937714636325795E-2</v>
      </c>
      <c r="AG5062">
        <v>3.2326519489288302E-2</v>
      </c>
      <c r="AH5062">
        <v>0.27775350770373303</v>
      </c>
      <c r="AI5062">
        <v>0.69028960968723396</v>
      </c>
      <c r="AJ5062">
        <v>0.278304529033996</v>
      </c>
      <c r="AK5062">
        <v>0.55980193614959695</v>
      </c>
      <c r="AL5062">
        <v>0.54166638851165805</v>
      </c>
      <c r="AM5062">
        <v>0.61686176061630205</v>
      </c>
    </row>
    <row r="5063" spans="1:39">
      <c r="A5063" t="s">
        <v>81</v>
      </c>
      <c r="B5063" t="s">
        <v>239</v>
      </c>
      <c r="C5063" t="s">
        <v>372</v>
      </c>
      <c r="D5063">
        <v>1989</v>
      </c>
      <c r="E5063">
        <v>37150.0625</v>
      </c>
      <c r="F5063">
        <v>37488.64453125</v>
      </c>
      <c r="G5063">
        <v>22.665447</v>
      </c>
      <c r="H5063">
        <v>8.6580667495727504</v>
      </c>
      <c r="J5063">
        <v>1.90809845924377</v>
      </c>
      <c r="K5063">
        <v>36043.24609375</v>
      </c>
      <c r="L5063">
        <v>36956.93359375</v>
      </c>
      <c r="M5063">
        <v>46789.73046875</v>
      </c>
      <c r="N5063">
        <v>0.32260006666183499</v>
      </c>
      <c r="O5063">
        <v>27645.1748814452</v>
      </c>
      <c r="P5063">
        <v>53558.75</v>
      </c>
      <c r="Q5063">
        <v>1.1086847782135001</v>
      </c>
      <c r="R5063">
        <v>0.672704517841339</v>
      </c>
      <c r="S5063">
        <v>20.572466666666699</v>
      </c>
      <c r="T5063">
        <v>0.29927393794059798</v>
      </c>
      <c r="U5063">
        <v>0.29187497496604897</v>
      </c>
      <c r="V5063" t="s">
        <v>466</v>
      </c>
      <c r="W5063" t="s">
        <v>465</v>
      </c>
      <c r="X5063" t="s">
        <v>468</v>
      </c>
      <c r="Y5063" t="s">
        <v>486</v>
      </c>
      <c r="AB5063">
        <v>0.79264640808105502</v>
      </c>
      <c r="AC5063">
        <v>8.4535412490367903E-2</v>
      </c>
      <c r="AD5063">
        <v>0.16882720589637801</v>
      </c>
      <c r="AE5063">
        <v>4.4222392141819E-2</v>
      </c>
      <c r="AF5063">
        <v>-7.1250222623348194E-2</v>
      </c>
      <c r="AG5063">
        <v>-1.89811997115612E-2</v>
      </c>
      <c r="AH5063">
        <v>0.26282382865085901</v>
      </c>
      <c r="AI5063">
        <v>0.63310586125358104</v>
      </c>
      <c r="AJ5063">
        <v>0.30325090962325102</v>
      </c>
      <c r="AK5063">
        <v>0.58770906925201405</v>
      </c>
      <c r="AL5063">
        <v>0.58411055803298995</v>
      </c>
      <c r="AM5063">
        <v>0.56008863449096702</v>
      </c>
    </row>
    <row r="5064" spans="1:39">
      <c r="A5064" t="s">
        <v>81</v>
      </c>
      <c r="B5064" t="s">
        <v>239</v>
      </c>
      <c r="C5064" t="s">
        <v>372</v>
      </c>
      <c r="D5064">
        <v>1990</v>
      </c>
      <c r="E5064">
        <v>38002.99609375</v>
      </c>
      <c r="F5064">
        <v>39208.69921875</v>
      </c>
      <c r="G5064">
        <v>23.447177</v>
      </c>
      <c r="H5064">
        <v>9.0284347534179705</v>
      </c>
      <c r="J5064">
        <v>1.93442070484161</v>
      </c>
      <c r="K5064">
        <v>37386.41796875</v>
      </c>
      <c r="L5064">
        <v>39172.44921875</v>
      </c>
      <c r="M5064">
        <v>53199.796875</v>
      </c>
      <c r="N5064">
        <v>0.32182651758193997</v>
      </c>
      <c r="O5064">
        <v>28809.6091126418</v>
      </c>
      <c r="P5064">
        <v>54821.9375</v>
      </c>
      <c r="Q5064">
        <v>1.10487067699432</v>
      </c>
      <c r="R5064">
        <v>0.65285956859588601</v>
      </c>
      <c r="S5064">
        <v>22.914766666666701</v>
      </c>
      <c r="T5064">
        <v>0.295171499252319</v>
      </c>
      <c r="U5064">
        <v>0.281713396310806</v>
      </c>
      <c r="V5064" t="s">
        <v>466</v>
      </c>
      <c r="W5064" t="s">
        <v>465</v>
      </c>
      <c r="X5064" t="s">
        <v>468</v>
      </c>
      <c r="Y5064" t="s">
        <v>486</v>
      </c>
      <c r="AB5064">
        <v>0.78885966539382901</v>
      </c>
      <c r="AC5064">
        <v>7.5301505625247997E-2</v>
      </c>
      <c r="AD5064">
        <v>0.13955429196357699</v>
      </c>
      <c r="AE5064">
        <v>4.1900232434272801E-2</v>
      </c>
      <c r="AF5064">
        <v>-9.4052523374557495E-2</v>
      </c>
      <c r="AG5064">
        <v>4.8436846584081601E-2</v>
      </c>
      <c r="AH5064">
        <v>0.24573890112935301</v>
      </c>
      <c r="AI5064">
        <v>0.67448031369359895</v>
      </c>
      <c r="AJ5064">
        <v>0.36992994651786298</v>
      </c>
      <c r="AK5064">
        <v>0.62655621767044101</v>
      </c>
      <c r="AL5064">
        <v>0.57896310091018699</v>
      </c>
      <c r="AM5064">
        <v>0.532939612865448</v>
      </c>
    </row>
    <row r="5065" spans="1:39">
      <c r="A5065" t="s">
        <v>81</v>
      </c>
      <c r="B5065" t="s">
        <v>239</v>
      </c>
      <c r="C5065" t="s">
        <v>372</v>
      </c>
      <c r="D5065">
        <v>1991</v>
      </c>
      <c r="E5065">
        <v>39620.8359375</v>
      </c>
      <c r="F5065">
        <v>39938.734375</v>
      </c>
      <c r="G5065">
        <v>24.240107999999999</v>
      </c>
      <c r="H5065">
        <v>9.3301820755004901</v>
      </c>
      <c r="J5065">
        <v>1.95082175731659</v>
      </c>
      <c r="K5065">
        <v>38972.8828125</v>
      </c>
      <c r="L5065">
        <v>39970.1640625</v>
      </c>
      <c r="M5065">
        <v>56152.10546875</v>
      </c>
      <c r="N5065">
        <v>0.32534569501876798</v>
      </c>
      <c r="O5065">
        <v>29215.133471736699</v>
      </c>
      <c r="P5065">
        <v>55868.94140625</v>
      </c>
      <c r="Q5065">
        <v>1.0837934017181401</v>
      </c>
      <c r="R5065">
        <v>0.62576997280120805</v>
      </c>
      <c r="S5065">
        <v>27.5078666666667</v>
      </c>
      <c r="T5065">
        <v>0.26690500974655201</v>
      </c>
      <c r="U5065">
        <v>0.260245561599731</v>
      </c>
      <c r="V5065" t="s">
        <v>466</v>
      </c>
      <c r="W5065" t="s">
        <v>465</v>
      </c>
      <c r="X5065" t="s">
        <v>468</v>
      </c>
      <c r="Y5065" t="s">
        <v>486</v>
      </c>
      <c r="AB5065">
        <v>0.79734808206558205</v>
      </c>
      <c r="AC5065">
        <v>6.8454854190349607E-2</v>
      </c>
      <c r="AD5065">
        <v>0.12985558807849901</v>
      </c>
      <c r="AE5065">
        <v>4.63910438120365E-2</v>
      </c>
      <c r="AF5065">
        <v>-7.3211021721363095E-2</v>
      </c>
      <c r="AG5065">
        <v>3.1161427497863801E-2</v>
      </c>
      <c r="AH5065">
        <v>0.22749329433544599</v>
      </c>
      <c r="AI5065">
        <v>0.60010453786215601</v>
      </c>
      <c r="AJ5065">
        <v>0.33325361469254899</v>
      </c>
      <c r="AK5065">
        <v>0.631461501121521</v>
      </c>
      <c r="AL5065">
        <v>0.58603847026824996</v>
      </c>
      <c r="AM5065">
        <v>0.466208606958389</v>
      </c>
    </row>
    <row r="5066" spans="1:39">
      <c r="A5066" t="s">
        <v>81</v>
      </c>
      <c r="B5066" t="s">
        <v>239</v>
      </c>
      <c r="C5066" t="s">
        <v>372</v>
      </c>
      <c r="D5066">
        <v>1992</v>
      </c>
      <c r="E5066">
        <v>39080.2265625</v>
      </c>
      <c r="F5066">
        <v>38970.14453125</v>
      </c>
      <c r="G5066">
        <v>25.04233</v>
      </c>
      <c r="H5066">
        <v>9.6105566024780291</v>
      </c>
      <c r="J5066">
        <v>1.96736204624176</v>
      </c>
      <c r="K5066">
        <v>38053.16796875</v>
      </c>
      <c r="L5066">
        <v>38743.35546875</v>
      </c>
      <c r="M5066">
        <v>59188.89453125</v>
      </c>
      <c r="N5066">
        <v>0.28033229708671598</v>
      </c>
      <c r="O5066">
        <v>28983.405266539601</v>
      </c>
      <c r="P5066">
        <v>56717.98046875</v>
      </c>
      <c r="Q5066">
        <v>1.04361355304718</v>
      </c>
      <c r="R5066">
        <v>0.65706723928451505</v>
      </c>
      <c r="S5066">
        <v>32.216833333333298</v>
      </c>
      <c r="T5066">
        <v>0.27021923661232</v>
      </c>
      <c r="U5066">
        <v>0.26540541648864702</v>
      </c>
      <c r="V5066" t="s">
        <v>466</v>
      </c>
      <c r="W5066" t="s">
        <v>465</v>
      </c>
      <c r="X5066" t="s">
        <v>468</v>
      </c>
      <c r="Y5066" t="s">
        <v>486</v>
      </c>
      <c r="AB5066">
        <v>0.80409032106399503</v>
      </c>
      <c r="AC5066">
        <v>6.6882885992526994E-2</v>
      </c>
      <c r="AD5066">
        <v>0.131699919700623</v>
      </c>
      <c r="AE5066">
        <v>5.8568499982356997E-2</v>
      </c>
      <c r="AF5066">
        <v>-8.2329839468002305E-2</v>
      </c>
      <c r="AG5066">
        <v>2.1088220179081001E-2</v>
      </c>
      <c r="AH5066">
        <v>0.24189187907710799</v>
      </c>
      <c r="AI5066">
        <v>0.51411403498961605</v>
      </c>
      <c r="AJ5066">
        <v>0.31931083650141101</v>
      </c>
      <c r="AK5066">
        <v>0.60009473562240601</v>
      </c>
      <c r="AL5066">
        <v>0.56212532520294201</v>
      </c>
      <c r="AM5066">
        <v>0.410910844802856</v>
      </c>
    </row>
    <row r="5067" spans="1:39">
      <c r="A5067" t="s">
        <v>81</v>
      </c>
      <c r="B5067" t="s">
        <v>239</v>
      </c>
      <c r="C5067" t="s">
        <v>372</v>
      </c>
      <c r="D5067">
        <v>1993</v>
      </c>
      <c r="E5067">
        <v>41182.08984375</v>
      </c>
      <c r="F5067">
        <v>41333.83203125</v>
      </c>
      <c r="G5067">
        <v>25.846436000000001</v>
      </c>
      <c r="H5067">
        <v>9.9246807098388707</v>
      </c>
      <c r="J5067">
        <v>1.98404252529144</v>
      </c>
      <c r="K5067">
        <v>40097.4765625</v>
      </c>
      <c r="L5067">
        <v>41006.99609375</v>
      </c>
      <c r="M5067">
        <v>63719.16796875</v>
      </c>
      <c r="N5067">
        <v>0.276455998420715</v>
      </c>
      <c r="O5067">
        <v>29087.682958892401</v>
      </c>
      <c r="P5067">
        <v>57415.28515625</v>
      </c>
      <c r="Q5067">
        <v>1.01539695262909</v>
      </c>
      <c r="R5067">
        <v>0.66623741388320901</v>
      </c>
      <c r="S5067">
        <v>58.001333333333299</v>
      </c>
      <c r="T5067">
        <v>0.17804285883903501</v>
      </c>
      <c r="U5067">
        <v>0.17409394681453699</v>
      </c>
      <c r="V5067" t="s">
        <v>466</v>
      </c>
      <c r="W5067" t="s">
        <v>465</v>
      </c>
      <c r="X5067" t="s">
        <v>468</v>
      </c>
      <c r="Y5067" t="s">
        <v>486</v>
      </c>
      <c r="AB5067">
        <v>0.75423580408096302</v>
      </c>
      <c r="AC5067">
        <v>6.7721642553806305E-2</v>
      </c>
      <c r="AD5067">
        <v>0.121472023427486</v>
      </c>
      <c r="AE5067">
        <v>5.4746791720390299E-2</v>
      </c>
      <c r="AF5067">
        <v>-7.5937338173389393E-2</v>
      </c>
      <c r="AG5067">
        <v>7.7761039137840299E-2</v>
      </c>
      <c r="AH5067">
        <v>0.15717869363595899</v>
      </c>
      <c r="AI5067">
        <v>0.35030946561563697</v>
      </c>
      <c r="AJ5067">
        <v>0.21155117109676699</v>
      </c>
      <c r="AK5067">
        <v>0.61999291181564298</v>
      </c>
      <c r="AL5067">
        <v>0.54462397098541304</v>
      </c>
      <c r="AM5067">
        <v>0.28561630845069902</v>
      </c>
    </row>
    <row r="5068" spans="1:39">
      <c r="A5068" t="s">
        <v>81</v>
      </c>
      <c r="B5068" t="s">
        <v>239</v>
      </c>
      <c r="C5068" t="s">
        <v>372</v>
      </c>
      <c r="D5068">
        <v>1994</v>
      </c>
      <c r="E5068">
        <v>47058.07421875</v>
      </c>
      <c r="F5068">
        <v>47601.078125</v>
      </c>
      <c r="G5068">
        <v>26.642887000000002</v>
      </c>
      <c r="H5068">
        <v>10.2948551177979</v>
      </c>
      <c r="J5068">
        <v>2.00086450576782</v>
      </c>
      <c r="K5068">
        <v>45794.10546875</v>
      </c>
      <c r="L5068">
        <v>47308.3203125</v>
      </c>
      <c r="M5068">
        <v>69658.1015625</v>
      </c>
      <c r="N5068">
        <v>0.28677693009376498</v>
      </c>
      <c r="O5068">
        <v>29852.386036063999</v>
      </c>
      <c r="P5068">
        <v>58513.82421875</v>
      </c>
      <c r="Q5068">
        <v>1.0045139789581301</v>
      </c>
      <c r="R5068">
        <v>0.69517695903778098</v>
      </c>
      <c r="S5068">
        <v>56.050575000000002</v>
      </c>
      <c r="T5068">
        <v>0.19837561249732999</v>
      </c>
      <c r="U5068">
        <v>0.19202612340450301</v>
      </c>
      <c r="V5068" t="s">
        <v>466</v>
      </c>
      <c r="W5068" t="s">
        <v>465</v>
      </c>
      <c r="X5068" t="s">
        <v>468</v>
      </c>
      <c r="Y5068" t="s">
        <v>486</v>
      </c>
      <c r="AB5068">
        <v>0.75469112396240201</v>
      </c>
      <c r="AC5068">
        <v>6.7253321409225506E-2</v>
      </c>
      <c r="AD5068">
        <v>0.12623350322246599</v>
      </c>
      <c r="AE5068">
        <v>5.4535213857889203E-2</v>
      </c>
      <c r="AF5068">
        <v>-8.0844856798648806E-2</v>
      </c>
      <c r="AG5068">
        <v>7.8131727874278994E-2</v>
      </c>
      <c r="AH5068">
        <v>0.17373382820369701</v>
      </c>
      <c r="AI5068">
        <v>0.41637969430648603</v>
      </c>
      <c r="AJ5068">
        <v>0.22955144673219</v>
      </c>
      <c r="AK5068">
        <v>0.62738853693008401</v>
      </c>
      <c r="AL5068">
        <v>0.56017601490020796</v>
      </c>
      <c r="AM5068">
        <v>0.32275977730750999</v>
      </c>
    </row>
    <row r="5069" spans="1:39">
      <c r="A5069" t="s">
        <v>81</v>
      </c>
      <c r="B5069" t="s">
        <v>239</v>
      </c>
      <c r="C5069" t="s">
        <v>372</v>
      </c>
      <c r="D5069">
        <v>1995</v>
      </c>
      <c r="E5069">
        <v>45138.44140625</v>
      </c>
      <c r="F5069">
        <v>45952.109375</v>
      </c>
      <c r="G5069">
        <v>27.425719999999998</v>
      </c>
      <c r="H5069">
        <v>10.621844291686999</v>
      </c>
      <c r="J5069">
        <v>2.01782894134521</v>
      </c>
      <c r="K5069">
        <v>44056.45703125</v>
      </c>
      <c r="L5069">
        <v>45868.125</v>
      </c>
      <c r="M5069">
        <v>77370.4453125</v>
      </c>
      <c r="N5069">
        <v>0.25204461812973</v>
      </c>
      <c r="O5069">
        <v>31167.443600631501</v>
      </c>
      <c r="P5069">
        <v>60083.9609375</v>
      </c>
      <c r="Q5069">
        <v>1.0118325948715201</v>
      </c>
      <c r="R5069">
        <v>0.72117221355438199</v>
      </c>
      <c r="S5069">
        <v>51.429833333333299</v>
      </c>
      <c r="T5069">
        <v>0.26558420062065102</v>
      </c>
      <c r="U5069">
        <v>0.25509431958198497</v>
      </c>
      <c r="V5069" t="s">
        <v>466</v>
      </c>
      <c r="W5069" t="s">
        <v>465</v>
      </c>
      <c r="X5069" t="s">
        <v>468</v>
      </c>
      <c r="Y5069" t="s">
        <v>486</v>
      </c>
      <c r="AB5069">
        <v>0.81850278377533003</v>
      </c>
      <c r="AC5069">
        <v>8.1311725080013303E-2</v>
      </c>
      <c r="AD5069">
        <v>0.13098815083503701</v>
      </c>
      <c r="AE5069">
        <v>5.8941300958394997E-2</v>
      </c>
      <c r="AF5069">
        <v>-0.101328343153</v>
      </c>
      <c r="AG5069">
        <v>1.15844300016761E-2</v>
      </c>
      <c r="AH5069">
        <v>0.23871634760830501</v>
      </c>
      <c r="AI5069">
        <v>0.50840956603774201</v>
      </c>
      <c r="AJ5069">
        <v>0.282737326327692</v>
      </c>
      <c r="AK5069">
        <v>0.67541253566741899</v>
      </c>
      <c r="AL5069">
        <v>0.60630005598068204</v>
      </c>
      <c r="AM5069">
        <v>0.36898648738861101</v>
      </c>
    </row>
    <row r="5070" spans="1:39">
      <c r="A5070" t="s">
        <v>81</v>
      </c>
      <c r="B5070" t="s">
        <v>239</v>
      </c>
      <c r="C5070" t="s">
        <v>372</v>
      </c>
      <c r="D5070">
        <v>1996</v>
      </c>
      <c r="E5070">
        <v>47268.4453125</v>
      </c>
      <c r="F5070">
        <v>47323.91015625</v>
      </c>
      <c r="G5070">
        <v>28.191597000000002</v>
      </c>
      <c r="H5070">
        <v>10.943655967712401</v>
      </c>
      <c r="J5070">
        <v>2.0316405296325701</v>
      </c>
      <c r="K5070">
        <v>46238.87109375</v>
      </c>
      <c r="L5070">
        <v>47465.80078125</v>
      </c>
      <c r="M5070">
        <v>85276.8515625</v>
      </c>
      <c r="N5070">
        <v>0.26329931616783098</v>
      </c>
      <c r="O5070">
        <v>32459.328344672402</v>
      </c>
      <c r="P5070">
        <v>61559.578125</v>
      </c>
      <c r="Q5070">
        <v>1.01972639560699</v>
      </c>
      <c r="R5070">
        <v>0.66200548410415605</v>
      </c>
      <c r="S5070">
        <v>57.1148666666667</v>
      </c>
      <c r="T5070">
        <v>0.25893950462341297</v>
      </c>
      <c r="U5070">
        <v>0.25224623084068298</v>
      </c>
      <c r="V5070" t="s">
        <v>465</v>
      </c>
      <c r="W5070" t="s">
        <v>465</v>
      </c>
      <c r="X5070" t="s">
        <v>468</v>
      </c>
      <c r="Y5070" t="s">
        <v>486</v>
      </c>
      <c r="Z5070">
        <v>0.41461551529727703</v>
      </c>
      <c r="AB5070">
        <v>0.82827121019363403</v>
      </c>
      <c r="AC5070">
        <v>8.4648586809635204E-2</v>
      </c>
      <c r="AD5070">
        <v>0.11884116381406799</v>
      </c>
      <c r="AE5070">
        <v>6.1452575027942699E-2</v>
      </c>
      <c r="AF5070">
        <v>-9.7333267331123394E-2</v>
      </c>
      <c r="AG5070">
        <v>4.11967933177948E-3</v>
      </c>
      <c r="AH5070">
        <v>0.22895274914248001</v>
      </c>
      <c r="AI5070">
        <v>0.44981975111990002</v>
      </c>
      <c r="AJ5070">
        <v>0.33197327379929698</v>
      </c>
      <c r="AK5070">
        <v>0.68297672271728505</v>
      </c>
      <c r="AL5070">
        <v>0.59514373540878296</v>
      </c>
      <c r="AM5070">
        <v>0.31820836663246199</v>
      </c>
    </row>
    <row r="5071" spans="1:39">
      <c r="A5071" t="s">
        <v>81</v>
      </c>
      <c r="B5071" t="s">
        <v>239</v>
      </c>
      <c r="C5071" t="s">
        <v>372</v>
      </c>
      <c r="D5071">
        <v>1997</v>
      </c>
      <c r="E5071">
        <v>45733.71484375</v>
      </c>
      <c r="F5071">
        <v>46312.640625</v>
      </c>
      <c r="G5071">
        <v>28.944780000000002</v>
      </c>
      <c r="H5071">
        <v>11.2471866607666</v>
      </c>
      <c r="J5071">
        <v>2.0455465316772501</v>
      </c>
      <c r="K5071">
        <v>44493.99609375</v>
      </c>
      <c r="L5071">
        <v>46225.92578125</v>
      </c>
      <c r="M5071">
        <v>82486.2109375</v>
      </c>
      <c r="N5071">
        <v>0.24506115913391099</v>
      </c>
      <c r="O5071">
        <v>32547.072284071499</v>
      </c>
      <c r="P5071">
        <v>62982.33984375</v>
      </c>
      <c r="Q5071">
        <v>0.99183756113052401</v>
      </c>
      <c r="R5071">
        <v>0.67613840103149403</v>
      </c>
      <c r="S5071">
        <v>58.731841666666703</v>
      </c>
      <c r="T5071">
        <v>0.29294589161872903</v>
      </c>
      <c r="U5071">
        <v>0.28197017312049899</v>
      </c>
      <c r="V5071" t="s">
        <v>466</v>
      </c>
      <c r="W5071" t="s">
        <v>465</v>
      </c>
      <c r="X5071" t="s">
        <v>468</v>
      </c>
      <c r="Y5071" t="s">
        <v>486</v>
      </c>
      <c r="AB5071">
        <v>0.82487612962722801</v>
      </c>
      <c r="AC5071">
        <v>9.1903649270534502E-2</v>
      </c>
      <c r="AD5071">
        <v>0.11928989738225899</v>
      </c>
      <c r="AE5071">
        <v>6.4182460308075007E-2</v>
      </c>
      <c r="AF5071">
        <v>-0.12504771351814301</v>
      </c>
      <c r="AG5071">
        <v>2.4795603007078199E-2</v>
      </c>
      <c r="AH5071">
        <v>0.26106076738713702</v>
      </c>
      <c r="AI5071">
        <v>0.46744397151080802</v>
      </c>
      <c r="AJ5071">
        <v>0.37899047613701298</v>
      </c>
      <c r="AK5071">
        <v>0.66042959690094005</v>
      </c>
      <c r="AL5071">
        <v>0.56715774536132801</v>
      </c>
      <c r="AM5071">
        <v>0.34096211194992099</v>
      </c>
    </row>
    <row r="5072" spans="1:39">
      <c r="A5072" t="s">
        <v>81</v>
      </c>
      <c r="B5072" t="s">
        <v>239</v>
      </c>
      <c r="C5072" t="s">
        <v>372</v>
      </c>
      <c r="D5072">
        <v>1998</v>
      </c>
      <c r="E5072">
        <v>44928.85546875</v>
      </c>
      <c r="F5072">
        <v>44970.23828125</v>
      </c>
      <c r="G5072">
        <v>29.69641</v>
      </c>
      <c r="H5072">
        <v>11.526741027831999</v>
      </c>
      <c r="J5072">
        <v>2.0595476627349898</v>
      </c>
      <c r="K5072">
        <v>43471.23046875</v>
      </c>
      <c r="L5072">
        <v>44834.8984375</v>
      </c>
      <c r="M5072">
        <v>80741.828125</v>
      </c>
      <c r="N5072">
        <v>0.220504179596901</v>
      </c>
      <c r="O5072">
        <v>33639.243799029296</v>
      </c>
      <c r="P5072">
        <v>64740.375</v>
      </c>
      <c r="Q5072">
        <v>0.99466145038604703</v>
      </c>
      <c r="R5072">
        <v>0.69396948814392101</v>
      </c>
      <c r="S5072">
        <v>60.366700000000002</v>
      </c>
      <c r="T5072">
        <v>0.32243025302887002</v>
      </c>
      <c r="U5072">
        <v>0.312623381614685</v>
      </c>
      <c r="V5072" t="s">
        <v>466</v>
      </c>
      <c r="W5072" t="s">
        <v>465</v>
      </c>
      <c r="X5072" t="s">
        <v>468</v>
      </c>
      <c r="Y5072" t="s">
        <v>486</v>
      </c>
      <c r="AB5072">
        <v>0.83890438079833995</v>
      </c>
      <c r="AC5072">
        <v>0.11107235401868799</v>
      </c>
      <c r="AD5072">
        <v>0.120711609721184</v>
      </c>
      <c r="AE5072">
        <v>6.7509852349758107E-2</v>
      </c>
      <c r="AF5072">
        <v>-0.13274434208869901</v>
      </c>
      <c r="AG5072">
        <v>-5.4538045078515998E-3</v>
      </c>
      <c r="AH5072">
        <v>0.28745413069030201</v>
      </c>
      <c r="AI5072">
        <v>0.47243320894674601</v>
      </c>
      <c r="AJ5072">
        <v>0.42747756866270098</v>
      </c>
      <c r="AK5072">
        <v>0.63322204351425204</v>
      </c>
      <c r="AL5072">
        <v>0.55477029085159302</v>
      </c>
      <c r="AM5072">
        <v>0.35844162106513999</v>
      </c>
    </row>
    <row r="5073" spans="1:39">
      <c r="A5073" t="s">
        <v>81</v>
      </c>
      <c r="B5073" t="s">
        <v>239</v>
      </c>
      <c r="C5073" t="s">
        <v>372</v>
      </c>
      <c r="D5073">
        <v>1999</v>
      </c>
      <c r="E5073">
        <v>43954.34765625</v>
      </c>
      <c r="F5073">
        <v>44018.41015625</v>
      </c>
      <c r="G5073">
        <v>30.462154000000002</v>
      </c>
      <c r="H5073">
        <v>11.821891784668001</v>
      </c>
      <c r="J5073">
        <v>2.0736448764800999</v>
      </c>
      <c r="K5073">
        <v>42593.78125</v>
      </c>
      <c r="L5073">
        <v>43924.3828125</v>
      </c>
      <c r="M5073">
        <v>78951.828125</v>
      </c>
      <c r="N5073">
        <v>0.202137395739555</v>
      </c>
      <c r="O5073">
        <v>34347.235812802799</v>
      </c>
      <c r="P5073">
        <v>66367.4921875</v>
      </c>
      <c r="Q5073">
        <v>0.98563253879547097</v>
      </c>
      <c r="R5073">
        <v>0.71340727806091297</v>
      </c>
      <c r="S5073">
        <v>70.326216666666696</v>
      </c>
      <c r="T5073">
        <v>0.30048543214798001</v>
      </c>
      <c r="U5073">
        <v>0.29138284921646102</v>
      </c>
      <c r="V5073" t="s">
        <v>466</v>
      </c>
      <c r="W5073" t="s">
        <v>465</v>
      </c>
      <c r="X5073" t="s">
        <v>468</v>
      </c>
      <c r="Y5073" t="s">
        <v>486</v>
      </c>
      <c r="AA5073">
        <v>65.5555555555556</v>
      </c>
      <c r="AB5073">
        <v>0.84519016742706299</v>
      </c>
      <c r="AC5073">
        <v>0.102991305291653</v>
      </c>
      <c r="AD5073">
        <v>0.11644066870212599</v>
      </c>
      <c r="AE5073">
        <v>6.11777976155281E-2</v>
      </c>
      <c r="AF5073">
        <v>-0.11657561361789701</v>
      </c>
      <c r="AG5073">
        <v>-9.2243198305368406E-3</v>
      </c>
      <c r="AH5073">
        <v>0.26952591855361002</v>
      </c>
      <c r="AI5073">
        <v>0.44246682000654902</v>
      </c>
      <c r="AJ5073">
        <v>0.39962467967799797</v>
      </c>
      <c r="AK5073">
        <v>0.61436539888382002</v>
      </c>
      <c r="AL5073">
        <v>0.54401022195815996</v>
      </c>
      <c r="AM5073">
        <v>0.341929912567139</v>
      </c>
    </row>
    <row r="5074" spans="1:39">
      <c r="A5074" t="s">
        <v>81</v>
      </c>
      <c r="B5074" t="s">
        <v>239</v>
      </c>
      <c r="C5074" t="s">
        <v>372</v>
      </c>
      <c r="D5074">
        <v>2000</v>
      </c>
      <c r="E5074">
        <v>41799.578125</v>
      </c>
      <c r="F5074">
        <v>42714.71875</v>
      </c>
      <c r="G5074">
        <v>31.253701</v>
      </c>
      <c r="H5074">
        <v>12.111828804016101</v>
      </c>
      <c r="J5074">
        <v>2.0878384113311799</v>
      </c>
      <c r="K5074">
        <v>40755.01171875</v>
      </c>
      <c r="L5074">
        <v>42434.640625</v>
      </c>
      <c r="M5074">
        <v>77881.6171875</v>
      </c>
      <c r="N5074">
        <v>0.18374855816364299</v>
      </c>
      <c r="O5074">
        <v>34518.160707222502</v>
      </c>
      <c r="P5074">
        <v>68328.0078125</v>
      </c>
      <c r="Q5074">
        <v>0.96078002452850297</v>
      </c>
      <c r="R5074">
        <v>0.72046804428100597</v>
      </c>
      <c r="S5074">
        <v>76.175541666666703</v>
      </c>
      <c r="T5074">
        <v>0.30926558375358598</v>
      </c>
      <c r="U5074">
        <v>0.29702439904213002</v>
      </c>
      <c r="V5074" t="s">
        <v>466</v>
      </c>
      <c r="W5074" t="s">
        <v>465</v>
      </c>
      <c r="X5074" t="s">
        <v>468</v>
      </c>
      <c r="Y5074" t="s">
        <v>486</v>
      </c>
      <c r="AB5074">
        <v>0.82972121238708496</v>
      </c>
      <c r="AC5074">
        <v>0.12020266056060799</v>
      </c>
      <c r="AD5074">
        <v>0.11584180593490601</v>
      </c>
      <c r="AE5074">
        <v>6.3980594277381897E-2</v>
      </c>
      <c r="AF5074">
        <v>-0.124814212322235</v>
      </c>
      <c r="AG5074">
        <v>-4.9320813268423098E-3</v>
      </c>
      <c r="AH5074">
        <v>0.279512581336824</v>
      </c>
      <c r="AI5074">
        <v>0.43376465263479203</v>
      </c>
      <c r="AJ5074">
        <v>0.39318680183569399</v>
      </c>
      <c r="AK5074">
        <v>0.57863730192184404</v>
      </c>
      <c r="AL5074">
        <v>0.54590642452240001</v>
      </c>
      <c r="AM5074">
        <v>0.346688091754913</v>
      </c>
    </row>
    <row r="5075" spans="1:39">
      <c r="A5075" t="s">
        <v>81</v>
      </c>
      <c r="B5075" t="s">
        <v>239</v>
      </c>
      <c r="C5075" t="s">
        <v>372</v>
      </c>
      <c r="D5075">
        <v>2001</v>
      </c>
      <c r="E5075">
        <v>41001.64453125</v>
      </c>
      <c r="F5075">
        <v>42967.4375</v>
      </c>
      <c r="G5075">
        <v>32.076186</v>
      </c>
      <c r="H5075">
        <v>12.384493827819799</v>
      </c>
      <c r="J5075">
        <v>2.1035819053649898</v>
      </c>
      <c r="K5075">
        <v>40098.88671875</v>
      </c>
      <c r="L5075">
        <v>42737.28125</v>
      </c>
      <c r="M5075">
        <v>77805.625</v>
      </c>
      <c r="N5075">
        <v>0.186031073331833</v>
      </c>
      <c r="O5075">
        <v>36060.141632891799</v>
      </c>
      <c r="P5075">
        <v>70925.5390625</v>
      </c>
      <c r="Q5075">
        <v>0.972154140472412</v>
      </c>
      <c r="R5075">
        <v>0.70660167932510398</v>
      </c>
      <c r="S5075">
        <v>78.563194999999993</v>
      </c>
      <c r="T5075">
        <v>0.323785930871964</v>
      </c>
      <c r="U5075">
        <v>0.303796947002411</v>
      </c>
      <c r="V5075" t="s">
        <v>466</v>
      </c>
      <c r="W5075" t="s">
        <v>465</v>
      </c>
      <c r="X5075" t="s">
        <v>468</v>
      </c>
      <c r="Y5075" t="s">
        <v>486</v>
      </c>
      <c r="AB5075">
        <v>0.82634204626083396</v>
      </c>
      <c r="AC5075">
        <v>0.13381227850913999</v>
      </c>
      <c r="AD5075">
        <v>0.11280697584152199</v>
      </c>
      <c r="AE5075">
        <v>6.2833249568939195E-2</v>
      </c>
      <c r="AF5075">
        <v>-0.18385268747806499</v>
      </c>
      <c r="AG5075">
        <v>4.80581447482109E-2</v>
      </c>
      <c r="AH5075">
        <v>0.29258984181678099</v>
      </c>
      <c r="AI5075">
        <v>0.42668524029921301</v>
      </c>
      <c r="AJ5075">
        <v>0.43024609241445899</v>
      </c>
      <c r="AK5075">
        <v>0.56609833240509</v>
      </c>
      <c r="AL5075">
        <v>0.51009607315063499</v>
      </c>
      <c r="AM5075">
        <v>0.35255080461502097</v>
      </c>
    </row>
    <row r="5076" spans="1:39">
      <c r="A5076" t="s">
        <v>81</v>
      </c>
      <c r="B5076" t="s">
        <v>239</v>
      </c>
      <c r="C5076" t="s">
        <v>372</v>
      </c>
      <c r="D5076">
        <v>2002</v>
      </c>
      <c r="E5076">
        <v>39872.16796875</v>
      </c>
      <c r="F5076">
        <v>40516.453125</v>
      </c>
      <c r="G5076">
        <v>32.927864</v>
      </c>
      <c r="H5076">
        <v>12.641639709472701</v>
      </c>
      <c r="J5076">
        <v>2.1194443702697798</v>
      </c>
      <c r="K5076">
        <v>39068.27734375</v>
      </c>
      <c r="L5076">
        <v>40513.3515625</v>
      </c>
      <c r="M5076">
        <v>77028.25</v>
      </c>
      <c r="N5076">
        <v>0.17434561252594</v>
      </c>
      <c r="O5076">
        <v>36266.323058820497</v>
      </c>
      <c r="P5076">
        <v>73015.046875</v>
      </c>
      <c r="Q5076">
        <v>0.95038586854934703</v>
      </c>
      <c r="R5076">
        <v>0.708107709884644</v>
      </c>
      <c r="S5076">
        <v>78.749141666666702</v>
      </c>
      <c r="T5076">
        <v>0.336613148450851</v>
      </c>
      <c r="U5076">
        <v>0.32460644841194197</v>
      </c>
      <c r="V5076" t="s">
        <v>466</v>
      </c>
      <c r="W5076" t="s">
        <v>465</v>
      </c>
      <c r="X5076" t="s">
        <v>468</v>
      </c>
      <c r="Y5076" t="s">
        <v>486</v>
      </c>
      <c r="AB5076">
        <v>0.83819723129272505</v>
      </c>
      <c r="AC5076">
        <v>0.113454289734364</v>
      </c>
      <c r="AD5076">
        <v>0.11726687848568</v>
      </c>
      <c r="AE5076">
        <v>5.9580352157354403E-2</v>
      </c>
      <c r="AF5076">
        <v>-0.14735455811023701</v>
      </c>
      <c r="AG5076">
        <v>1.8855743110179901E-2</v>
      </c>
      <c r="AH5076">
        <v>0.30452772005872197</v>
      </c>
      <c r="AI5076">
        <v>0.43305744795853801</v>
      </c>
      <c r="AJ5076">
        <v>0.47264374837947798</v>
      </c>
      <c r="AK5076">
        <v>0.58015245199203502</v>
      </c>
      <c r="AL5076">
        <v>0.51502943038940396</v>
      </c>
      <c r="AM5076">
        <v>0.37215977907180797</v>
      </c>
    </row>
    <row r="5077" spans="1:39">
      <c r="A5077" t="s">
        <v>81</v>
      </c>
      <c r="B5077" t="s">
        <v>239</v>
      </c>
      <c r="C5077" t="s">
        <v>372</v>
      </c>
      <c r="D5077">
        <v>2003</v>
      </c>
      <c r="E5077">
        <v>39303.0078125</v>
      </c>
      <c r="F5077">
        <v>38640.91796875</v>
      </c>
      <c r="G5077">
        <v>33.805301</v>
      </c>
      <c r="H5077">
        <v>12.8893699645996</v>
      </c>
      <c r="J5077">
        <v>2.13542628288269</v>
      </c>
      <c r="K5077">
        <v>38567.79296875</v>
      </c>
      <c r="L5077">
        <v>38782.79296875</v>
      </c>
      <c r="M5077">
        <v>75806.9296875</v>
      </c>
      <c r="N5077">
        <v>0.16478487849235501</v>
      </c>
      <c r="O5077">
        <v>37319.952223854103</v>
      </c>
      <c r="P5077">
        <v>74640.09375</v>
      </c>
      <c r="Q5077">
        <v>0.953391373157501</v>
      </c>
      <c r="R5077">
        <v>0.70578312873840299</v>
      </c>
      <c r="S5077">
        <v>75.935569444444397</v>
      </c>
      <c r="T5077">
        <v>0.386448174715042</v>
      </c>
      <c r="U5077">
        <v>0.38430583477020303</v>
      </c>
      <c r="V5077" t="s">
        <v>466</v>
      </c>
      <c r="W5077" t="s">
        <v>465</v>
      </c>
      <c r="X5077" t="s">
        <v>468</v>
      </c>
      <c r="Y5077" t="s">
        <v>486</v>
      </c>
      <c r="AB5077">
        <v>0.85460209846496604</v>
      </c>
      <c r="AC5077">
        <v>0.126982256770134</v>
      </c>
      <c r="AD5077">
        <v>0.12955181300640101</v>
      </c>
      <c r="AE5077">
        <v>0.101759366691113</v>
      </c>
      <c r="AF5077">
        <v>-0.15755783021450001</v>
      </c>
      <c r="AG5077">
        <v>-5.53377643227577E-2</v>
      </c>
      <c r="AH5077">
        <v>0.34679835585569102</v>
      </c>
      <c r="AI5077">
        <v>0.49882658580331202</v>
      </c>
      <c r="AJ5077">
        <v>0.53785285426919205</v>
      </c>
      <c r="AK5077">
        <v>0.64641189575195301</v>
      </c>
      <c r="AL5077">
        <v>0.56869643926620495</v>
      </c>
      <c r="AM5077">
        <v>0.43111857771873502</v>
      </c>
    </row>
    <row r="5078" spans="1:39">
      <c r="A5078" t="s">
        <v>81</v>
      </c>
      <c r="B5078" t="s">
        <v>239</v>
      </c>
      <c r="C5078" t="s">
        <v>372</v>
      </c>
      <c r="D5078">
        <v>2004</v>
      </c>
      <c r="E5078">
        <v>39344.1171875</v>
      </c>
      <c r="F5078">
        <v>39328.3984375</v>
      </c>
      <c r="G5078">
        <v>34.702176000000001</v>
      </c>
      <c r="H5078">
        <v>13.135766029357899</v>
      </c>
      <c r="J5078">
        <v>2.15152883529663</v>
      </c>
      <c r="K5078">
        <v>38627.1953125</v>
      </c>
      <c r="L5078">
        <v>39472.89453125</v>
      </c>
      <c r="M5078">
        <v>76855.109375</v>
      </c>
      <c r="N5078">
        <v>0.16711330413818401</v>
      </c>
      <c r="O5078">
        <v>39224.618822092903</v>
      </c>
      <c r="P5078">
        <v>76738.921875</v>
      </c>
      <c r="Q5078">
        <v>0.97551977634429898</v>
      </c>
      <c r="R5078">
        <v>0.69669175148010298</v>
      </c>
      <c r="S5078">
        <v>79.173876064213601</v>
      </c>
      <c r="T5078">
        <v>0.416681379079819</v>
      </c>
      <c r="U5078">
        <v>0.40775406360626198</v>
      </c>
      <c r="V5078" t="s">
        <v>466</v>
      </c>
      <c r="W5078" t="s">
        <v>465</v>
      </c>
      <c r="X5078" t="s">
        <v>468</v>
      </c>
      <c r="Y5078" t="s">
        <v>486</v>
      </c>
      <c r="AA5078">
        <v>64.4444444444444</v>
      </c>
      <c r="AB5078">
        <v>0.822254478931427</v>
      </c>
      <c r="AC5078">
        <v>0.131754785776138</v>
      </c>
      <c r="AD5078">
        <v>0.12703266739845301</v>
      </c>
      <c r="AE5078">
        <v>9.7618594765663105E-2</v>
      </c>
      <c r="AF5078">
        <v>-0.19077064096927601</v>
      </c>
      <c r="AG5078">
        <v>1.2110180221498E-2</v>
      </c>
      <c r="AH5078">
        <v>0.37451393240088499</v>
      </c>
      <c r="AI5078">
        <v>0.52885132266319601</v>
      </c>
      <c r="AJ5078">
        <v>0.57328245071940998</v>
      </c>
      <c r="AK5078">
        <v>0.696341872215271</v>
      </c>
      <c r="AL5078">
        <v>0.60601496696472201</v>
      </c>
      <c r="AM5078">
        <v>0.44669711589813199</v>
      </c>
    </row>
    <row r="5079" spans="1:39">
      <c r="A5079" t="s">
        <v>81</v>
      </c>
      <c r="B5079" t="s">
        <v>239</v>
      </c>
      <c r="C5079" t="s">
        <v>372</v>
      </c>
      <c r="D5079">
        <v>2005</v>
      </c>
      <c r="E5079">
        <v>40607.47265625</v>
      </c>
      <c r="F5079">
        <v>41543.6953125</v>
      </c>
      <c r="G5079">
        <v>35.614576</v>
      </c>
      <c r="H5079">
        <v>13.3780193328857</v>
      </c>
      <c r="J5079">
        <v>2.16775250434875</v>
      </c>
      <c r="K5079">
        <v>40607.47265625</v>
      </c>
      <c r="L5079">
        <v>41543.6953125</v>
      </c>
      <c r="M5079">
        <v>80507.765625</v>
      </c>
      <c r="N5079">
        <v>0.17716173827648199</v>
      </c>
      <c r="O5079">
        <v>41543.693852655</v>
      </c>
      <c r="P5079">
        <v>80507.765625</v>
      </c>
      <c r="Q5079">
        <v>1</v>
      </c>
      <c r="R5079">
        <v>0.68323653936386097</v>
      </c>
      <c r="S5079">
        <v>75.554109451431103</v>
      </c>
      <c r="T5079">
        <v>0.46147146821022</v>
      </c>
      <c r="U5079">
        <v>0.45107185840606701</v>
      </c>
      <c r="V5079" t="s">
        <v>465</v>
      </c>
      <c r="W5079" t="s">
        <v>465</v>
      </c>
      <c r="X5079" t="s">
        <v>468</v>
      </c>
      <c r="Y5079" t="s">
        <v>486</v>
      </c>
      <c r="Z5079">
        <v>0.47520116351320202</v>
      </c>
      <c r="AA5079">
        <v>57.7777777777778</v>
      </c>
      <c r="AB5079">
        <v>0.81118470430374101</v>
      </c>
      <c r="AC5079">
        <v>0.139206677675247</v>
      </c>
      <c r="AD5079">
        <v>0.121743582189083</v>
      </c>
      <c r="AE5079">
        <v>0.11475388705730399</v>
      </c>
      <c r="AF5079">
        <v>-0.219510957598686</v>
      </c>
      <c r="AG5079">
        <v>3.26221138238907E-2</v>
      </c>
      <c r="AH5079">
        <v>0.41924094055714001</v>
      </c>
      <c r="AI5079">
        <v>0.54800550677731696</v>
      </c>
      <c r="AJ5079">
        <v>0.64390932542407198</v>
      </c>
      <c r="AK5079">
        <v>0.71736633777618397</v>
      </c>
      <c r="AL5079">
        <v>0.64107674360275302</v>
      </c>
      <c r="AM5079">
        <v>0.46394813060760498</v>
      </c>
    </row>
    <row r="5080" spans="1:39">
      <c r="A5080" t="s">
        <v>81</v>
      </c>
      <c r="B5080" t="s">
        <v>239</v>
      </c>
      <c r="C5080" t="s">
        <v>372</v>
      </c>
      <c r="D5080">
        <v>2006</v>
      </c>
      <c r="E5080">
        <v>43872.453125</v>
      </c>
      <c r="F5080">
        <v>44780.59375</v>
      </c>
      <c r="G5080">
        <v>36.540948</v>
      </c>
      <c r="H5080">
        <v>13.7418880462646</v>
      </c>
      <c r="J5080">
        <v>2.1809718608856201</v>
      </c>
      <c r="K5080">
        <v>43554.31640625</v>
      </c>
      <c r="L5080">
        <v>44768.49609375</v>
      </c>
      <c r="M5080">
        <v>89187.65625</v>
      </c>
      <c r="N5080">
        <v>0.18132618069648701</v>
      </c>
      <c r="O5080">
        <v>44171.682340846302</v>
      </c>
      <c r="P5080">
        <v>85518.9453125</v>
      </c>
      <c r="Q5080">
        <v>1.01998686790466</v>
      </c>
      <c r="R5080">
        <v>0.68819475173950195</v>
      </c>
      <c r="S5080">
        <v>72.100835017862096</v>
      </c>
      <c r="T5080">
        <v>0.51669067144393899</v>
      </c>
      <c r="U5080">
        <v>0.50267738103866599</v>
      </c>
      <c r="V5080" t="s">
        <v>464</v>
      </c>
      <c r="W5080" t="s">
        <v>465</v>
      </c>
      <c r="X5080" t="s">
        <v>468</v>
      </c>
      <c r="Y5080" t="s">
        <v>486</v>
      </c>
      <c r="AA5080">
        <v>54.4444444444444</v>
      </c>
      <c r="AB5080">
        <v>0.80788516998291005</v>
      </c>
      <c r="AC5080">
        <v>0.15585567057132699</v>
      </c>
      <c r="AD5080">
        <v>0.11487670242786401</v>
      </c>
      <c r="AE5080">
        <v>0.104994736611843</v>
      </c>
      <c r="AF5080">
        <v>-0.24073053896427199</v>
      </c>
      <c r="AG5080">
        <v>5.7118304073810598E-2</v>
      </c>
      <c r="AH5080">
        <v>0.468856916089814</v>
      </c>
      <c r="AI5080">
        <v>0.57885377072108002</v>
      </c>
      <c r="AJ5080">
        <v>0.768749847593583</v>
      </c>
      <c r="AK5080">
        <v>0.74496078491210904</v>
      </c>
      <c r="AL5080">
        <v>0.67113757133483898</v>
      </c>
      <c r="AM5080">
        <v>0.45704180002212502</v>
      </c>
    </row>
    <row r="5081" spans="1:39">
      <c r="A5081" t="s">
        <v>81</v>
      </c>
      <c r="B5081" t="s">
        <v>239</v>
      </c>
      <c r="C5081" t="s">
        <v>372</v>
      </c>
      <c r="D5081">
        <v>2007</v>
      </c>
      <c r="E5081">
        <v>46866.3203125</v>
      </c>
      <c r="F5081">
        <v>46605.1640625</v>
      </c>
      <c r="G5081">
        <v>37.485245999999997</v>
      </c>
      <c r="H5081">
        <v>14.122347831726101</v>
      </c>
      <c r="J5081">
        <v>2.1942715644836399</v>
      </c>
      <c r="K5081">
        <v>46074.1171875</v>
      </c>
      <c r="L5081">
        <v>46781.37890625</v>
      </c>
      <c r="M5081">
        <v>95534.265625</v>
      </c>
      <c r="N5081">
        <v>0.18878081440925601</v>
      </c>
      <c r="O5081">
        <v>47260.628279180601</v>
      </c>
      <c r="P5081">
        <v>91432.3671875</v>
      </c>
      <c r="Q5081">
        <v>1.0441414117813099</v>
      </c>
      <c r="R5081">
        <v>0.66654890775680498</v>
      </c>
      <c r="S5081">
        <v>67.317638124285693</v>
      </c>
      <c r="T5081">
        <v>0.59114992618560802</v>
      </c>
      <c r="U5081">
        <v>0.58221262693405196</v>
      </c>
      <c r="V5081" t="s">
        <v>464</v>
      </c>
      <c r="W5081" t="s">
        <v>465</v>
      </c>
      <c r="X5081" t="s">
        <v>468</v>
      </c>
      <c r="Y5081" t="s">
        <v>486</v>
      </c>
      <c r="AA5081">
        <v>57.7777777777778</v>
      </c>
      <c r="AB5081">
        <v>0.82544261217117298</v>
      </c>
      <c r="AC5081">
        <v>0.16906516253948201</v>
      </c>
      <c r="AD5081">
        <v>0.11223305761814099</v>
      </c>
      <c r="AE5081">
        <v>0.105868585407734</v>
      </c>
      <c r="AF5081">
        <v>-0.26909446716308599</v>
      </c>
      <c r="AG5081">
        <v>5.6485060602426501E-2</v>
      </c>
      <c r="AH5081">
        <v>0.53225871690624704</v>
      </c>
      <c r="AI5081">
        <v>0.65521346423198301</v>
      </c>
      <c r="AJ5081">
        <v>0.92777414011087</v>
      </c>
      <c r="AK5081">
        <v>0.82395821809768699</v>
      </c>
      <c r="AL5081">
        <v>0.71407902240753196</v>
      </c>
      <c r="AM5081">
        <v>0.492183238267899</v>
      </c>
    </row>
    <row r="5082" spans="1:39">
      <c r="A5082" t="s">
        <v>81</v>
      </c>
      <c r="B5082" t="s">
        <v>239</v>
      </c>
      <c r="C5082" t="s">
        <v>372</v>
      </c>
      <c r="D5082">
        <v>2008</v>
      </c>
      <c r="E5082">
        <v>47735.6171875</v>
      </c>
      <c r="F5082">
        <v>48422.0546875</v>
      </c>
      <c r="G5082">
        <v>38.455418000000002</v>
      </c>
      <c r="H5082">
        <v>14.5018157958984</v>
      </c>
      <c r="J5082">
        <v>2.20765233039856</v>
      </c>
      <c r="K5082">
        <v>47362.27734375</v>
      </c>
      <c r="L5082">
        <v>48794.80859375</v>
      </c>
      <c r="M5082">
        <v>102209.5546875</v>
      </c>
      <c r="N5082">
        <v>0.19656771421432501</v>
      </c>
      <c r="O5082">
        <v>47982.4145895498</v>
      </c>
      <c r="P5082">
        <v>98012.1640625</v>
      </c>
      <c r="Q5082">
        <v>1.01306700706482</v>
      </c>
      <c r="R5082">
        <v>0.64100432395935103</v>
      </c>
      <c r="S5082">
        <v>69.175319816225993</v>
      </c>
      <c r="T5082">
        <v>0.64328324794769298</v>
      </c>
      <c r="U5082">
        <v>0.62439751625061002</v>
      </c>
      <c r="V5082" t="s">
        <v>464</v>
      </c>
      <c r="W5082" t="s">
        <v>464</v>
      </c>
      <c r="X5082" t="s">
        <v>468</v>
      </c>
      <c r="Y5082" t="s">
        <v>486</v>
      </c>
      <c r="AA5082">
        <v>61.1111111111111</v>
      </c>
      <c r="AB5082">
        <v>0.78954994678497303</v>
      </c>
      <c r="AC5082">
        <v>0.17538568377494801</v>
      </c>
      <c r="AD5082">
        <v>0.111079394817352</v>
      </c>
      <c r="AE5082">
        <v>0.11687707901001</v>
      </c>
      <c r="AF5082">
        <v>-0.28542777895927401</v>
      </c>
      <c r="AG5082">
        <v>9.2535696923732799E-2</v>
      </c>
      <c r="AH5082">
        <v>0.59423064520285895</v>
      </c>
      <c r="AI5082">
        <v>0.684931530203573</v>
      </c>
      <c r="AJ5082">
        <v>0.926188933972516</v>
      </c>
      <c r="AK5082">
        <v>0.87689870595931996</v>
      </c>
      <c r="AL5082">
        <v>0.79898780584335305</v>
      </c>
      <c r="AM5082">
        <v>0.50237011909484897</v>
      </c>
    </row>
    <row r="5083" spans="1:39">
      <c r="A5083" t="s">
        <v>81</v>
      </c>
      <c r="B5083" t="s">
        <v>239</v>
      </c>
      <c r="C5083" t="s">
        <v>372</v>
      </c>
      <c r="D5083">
        <v>2009</v>
      </c>
      <c r="E5083">
        <v>48605.33984375</v>
      </c>
      <c r="F5083">
        <v>47532.9296875</v>
      </c>
      <c r="G5083">
        <v>39.462187999999998</v>
      </c>
      <c r="H5083">
        <v>14.894671440124499</v>
      </c>
      <c r="J5083">
        <v>2.2211148738861102</v>
      </c>
      <c r="K5083">
        <v>48287.31640625</v>
      </c>
      <c r="L5083">
        <v>48685.359375</v>
      </c>
      <c r="M5083">
        <v>105595</v>
      </c>
      <c r="N5083">
        <v>0.18750090897083299</v>
      </c>
      <c r="O5083">
        <v>49294.806674550702</v>
      </c>
      <c r="P5083">
        <v>104502.25</v>
      </c>
      <c r="Q5083">
        <v>0.99624383449554399</v>
      </c>
      <c r="R5083">
        <v>0.66136956214904796</v>
      </c>
      <c r="S5083">
        <v>77.352012297578995</v>
      </c>
      <c r="T5083">
        <v>0.63371014595031705</v>
      </c>
      <c r="U5083">
        <v>0.62852913141250599</v>
      </c>
      <c r="V5083" t="s">
        <v>464</v>
      </c>
      <c r="W5083" t="s">
        <v>464</v>
      </c>
      <c r="X5083" t="s">
        <v>468</v>
      </c>
      <c r="Y5083" t="s">
        <v>486</v>
      </c>
      <c r="AA5083">
        <v>58.8888888888889</v>
      </c>
      <c r="AB5083">
        <v>0.83412253856658902</v>
      </c>
      <c r="AC5083">
        <v>0.18267223238944999</v>
      </c>
      <c r="AD5083">
        <v>0.116626486182213</v>
      </c>
      <c r="AE5083">
        <v>0.101293161511421</v>
      </c>
      <c r="AF5083">
        <v>-0.27948373556137102</v>
      </c>
      <c r="AG5083">
        <v>4.4769324362277998E-2</v>
      </c>
      <c r="AH5083">
        <v>0.58880791607143501</v>
      </c>
      <c r="AI5083">
        <v>0.68535748628536197</v>
      </c>
      <c r="AJ5083">
        <v>0.87395943955427002</v>
      </c>
      <c r="AK5083">
        <v>0.90508937835693404</v>
      </c>
      <c r="AL5083">
        <v>0.74977415800094604</v>
      </c>
      <c r="AM5083">
        <v>0.509835004806519</v>
      </c>
    </row>
    <row r="5084" spans="1:39">
      <c r="A5084" t="s">
        <v>81</v>
      </c>
      <c r="B5084" t="s">
        <v>239</v>
      </c>
      <c r="C5084" t="s">
        <v>372</v>
      </c>
      <c r="D5084">
        <v>2010</v>
      </c>
      <c r="E5084">
        <v>51627.9375</v>
      </c>
      <c r="F5084">
        <v>51722.703125</v>
      </c>
      <c r="G5084">
        <v>40.512681999999998</v>
      </c>
      <c r="H5084">
        <v>15.335228919982899</v>
      </c>
      <c r="J5084">
        <v>2.2346594333648699</v>
      </c>
      <c r="K5084">
        <v>51303.4140625</v>
      </c>
      <c r="L5084">
        <v>52537.359375</v>
      </c>
      <c r="M5084">
        <v>110380.3828125</v>
      </c>
      <c r="N5084">
        <v>0.188443243503571</v>
      </c>
      <c r="O5084">
        <v>52136.290170551103</v>
      </c>
      <c r="P5084">
        <v>111564.6796875</v>
      </c>
      <c r="Q5084">
        <v>1.00696265697479</v>
      </c>
      <c r="R5084">
        <v>0.66823321580886796</v>
      </c>
      <c r="S5084">
        <v>79.233151704545506</v>
      </c>
      <c r="T5084">
        <v>0.62727385759353604</v>
      </c>
      <c r="U5084">
        <v>0.61254107952117898</v>
      </c>
      <c r="V5084" t="s">
        <v>464</v>
      </c>
      <c r="W5084" t="s">
        <v>464</v>
      </c>
      <c r="X5084" t="s">
        <v>468</v>
      </c>
      <c r="Y5084" t="s">
        <v>486</v>
      </c>
      <c r="AA5084">
        <v>56.6666666666667</v>
      </c>
      <c r="AB5084">
        <v>0.83125948905944802</v>
      </c>
      <c r="AC5084">
        <v>0.17508579790592199</v>
      </c>
      <c r="AD5084">
        <v>0.118569046258926</v>
      </c>
      <c r="AE5084">
        <v>0.10696087032556501</v>
      </c>
      <c r="AF5084">
        <v>-0.29505479335784901</v>
      </c>
      <c r="AG5084">
        <v>6.3179604709148393E-2</v>
      </c>
      <c r="AH5084">
        <v>0.57321764419643095</v>
      </c>
      <c r="AI5084">
        <v>0.69218961020139702</v>
      </c>
      <c r="AJ5084">
        <v>0.91039094609397797</v>
      </c>
      <c r="AK5084">
        <v>0.91986221075057995</v>
      </c>
      <c r="AL5084">
        <v>0.78011834621429399</v>
      </c>
      <c r="AM5084">
        <v>0.52417576313018799</v>
      </c>
    </row>
    <row r="5085" spans="1:39">
      <c r="A5085" t="s">
        <v>81</v>
      </c>
      <c r="B5085" t="s">
        <v>239</v>
      </c>
      <c r="C5085" t="s">
        <v>372</v>
      </c>
      <c r="D5085">
        <v>2011</v>
      </c>
      <c r="E5085">
        <v>53991.71484375</v>
      </c>
      <c r="F5085">
        <v>54862.01171875</v>
      </c>
      <c r="G5085">
        <v>41.609727999999997</v>
      </c>
      <c r="H5085">
        <v>15.756555557251</v>
      </c>
      <c r="J5085">
        <v>2.2346594333648699</v>
      </c>
      <c r="K5085">
        <v>53684.15234375</v>
      </c>
      <c r="L5085">
        <v>55354.88671875</v>
      </c>
      <c r="M5085">
        <v>119567.25</v>
      </c>
      <c r="N5085">
        <v>0.187881350517273</v>
      </c>
      <c r="O5085">
        <v>54418.048950541503</v>
      </c>
      <c r="P5085">
        <v>119739.6875</v>
      </c>
      <c r="Q5085">
        <v>1.00823414325714</v>
      </c>
      <c r="R5085">
        <v>0.66823321580886796</v>
      </c>
      <c r="S5085">
        <v>88.810769971045602</v>
      </c>
      <c r="T5085">
        <v>0.63442796468734697</v>
      </c>
      <c r="U5085">
        <v>0.61527955532073997</v>
      </c>
      <c r="V5085" t="s">
        <v>464</v>
      </c>
      <c r="W5085" t="s">
        <v>464</v>
      </c>
      <c r="X5085" t="s">
        <v>468</v>
      </c>
      <c r="Y5085" t="s">
        <v>486</v>
      </c>
      <c r="AA5085">
        <v>57.7777777777778</v>
      </c>
      <c r="AB5085">
        <v>0.81282073259353604</v>
      </c>
      <c r="AC5085">
        <v>0.19304355978965801</v>
      </c>
      <c r="AD5085">
        <v>0.12311358749866499</v>
      </c>
      <c r="AE5085">
        <v>0.110611408948898</v>
      </c>
      <c r="AF5085">
        <v>-0.33547991514205899</v>
      </c>
      <c r="AG5085">
        <v>9.5890633761882796E-2</v>
      </c>
      <c r="AH5085">
        <v>0.58813266755812499</v>
      </c>
      <c r="AI5085">
        <v>0.666494978858026</v>
      </c>
      <c r="AJ5085">
        <v>0.88979787418274103</v>
      </c>
      <c r="AK5085">
        <v>0.92311978340148904</v>
      </c>
      <c r="AL5085">
        <v>0.78121733665466297</v>
      </c>
      <c r="AM5085">
        <v>0.48348772525787398</v>
      </c>
    </row>
    <row r="5086" spans="1:39">
      <c r="A5086" t="s">
        <v>82</v>
      </c>
      <c r="B5086" t="s">
        <v>240</v>
      </c>
      <c r="C5086" t="s">
        <v>373</v>
      </c>
      <c r="D5086">
        <v>1950</v>
      </c>
      <c r="V5086" t="s">
        <v>463</v>
      </c>
      <c r="W5086" t="s">
        <v>463</v>
      </c>
      <c r="X5086" t="s">
        <v>463</v>
      </c>
      <c r="Y5086" t="s">
        <v>463</v>
      </c>
    </row>
    <row r="5087" spans="1:39">
      <c r="A5087" t="s">
        <v>82</v>
      </c>
      <c r="B5087" t="s">
        <v>240</v>
      </c>
      <c r="C5087" t="s">
        <v>373</v>
      </c>
      <c r="D5087">
        <v>1951</v>
      </c>
      <c r="V5087" t="s">
        <v>463</v>
      </c>
      <c r="W5087" t="s">
        <v>463</v>
      </c>
      <c r="X5087" t="s">
        <v>463</v>
      </c>
      <c r="Y5087" t="s">
        <v>463</v>
      </c>
    </row>
    <row r="5088" spans="1:39">
      <c r="A5088" t="s">
        <v>82</v>
      </c>
      <c r="B5088" t="s">
        <v>240</v>
      </c>
      <c r="C5088" t="s">
        <v>373</v>
      </c>
      <c r="D5088">
        <v>1952</v>
      </c>
      <c r="V5088" t="s">
        <v>463</v>
      </c>
      <c r="W5088" t="s">
        <v>463</v>
      </c>
      <c r="X5088" t="s">
        <v>463</v>
      </c>
      <c r="Y5088" t="s">
        <v>463</v>
      </c>
    </row>
    <row r="5089" spans="1:25">
      <c r="A5089" t="s">
        <v>82</v>
      </c>
      <c r="B5089" t="s">
        <v>240</v>
      </c>
      <c r="C5089" t="s">
        <v>373</v>
      </c>
      <c r="D5089">
        <v>1953</v>
      </c>
      <c r="V5089" t="s">
        <v>463</v>
      </c>
      <c r="W5089" t="s">
        <v>463</v>
      </c>
      <c r="X5089" t="s">
        <v>463</v>
      </c>
      <c r="Y5089" t="s">
        <v>463</v>
      </c>
    </row>
    <row r="5090" spans="1:25">
      <c r="A5090" t="s">
        <v>82</v>
      </c>
      <c r="B5090" t="s">
        <v>240</v>
      </c>
      <c r="C5090" t="s">
        <v>373</v>
      </c>
      <c r="D5090">
        <v>1954</v>
      </c>
      <c r="V5090" t="s">
        <v>463</v>
      </c>
      <c r="W5090" t="s">
        <v>463</v>
      </c>
      <c r="X5090" t="s">
        <v>463</v>
      </c>
      <c r="Y5090" t="s">
        <v>463</v>
      </c>
    </row>
    <row r="5091" spans="1:25">
      <c r="A5091" t="s">
        <v>82</v>
      </c>
      <c r="B5091" t="s">
        <v>240</v>
      </c>
      <c r="C5091" t="s">
        <v>373</v>
      </c>
      <c r="D5091">
        <v>1955</v>
      </c>
      <c r="V5091" t="s">
        <v>463</v>
      </c>
      <c r="W5091" t="s">
        <v>463</v>
      </c>
      <c r="X5091" t="s">
        <v>463</v>
      </c>
      <c r="Y5091" t="s">
        <v>463</v>
      </c>
    </row>
    <row r="5092" spans="1:25">
      <c r="A5092" t="s">
        <v>82</v>
      </c>
      <c r="B5092" t="s">
        <v>240</v>
      </c>
      <c r="C5092" t="s">
        <v>373</v>
      </c>
      <c r="D5092">
        <v>1956</v>
      </c>
      <c r="V5092" t="s">
        <v>463</v>
      </c>
      <c r="W5092" t="s">
        <v>463</v>
      </c>
      <c r="X5092" t="s">
        <v>463</v>
      </c>
      <c r="Y5092" t="s">
        <v>463</v>
      </c>
    </row>
    <row r="5093" spans="1:25">
      <c r="A5093" t="s">
        <v>82</v>
      </c>
      <c r="B5093" t="s">
        <v>240</v>
      </c>
      <c r="C5093" t="s">
        <v>373</v>
      </c>
      <c r="D5093">
        <v>1957</v>
      </c>
      <c r="V5093" t="s">
        <v>463</v>
      </c>
      <c r="W5093" t="s">
        <v>463</v>
      </c>
      <c r="X5093" t="s">
        <v>463</v>
      </c>
      <c r="Y5093" t="s">
        <v>463</v>
      </c>
    </row>
    <row r="5094" spans="1:25">
      <c r="A5094" t="s">
        <v>82</v>
      </c>
      <c r="B5094" t="s">
        <v>240</v>
      </c>
      <c r="C5094" t="s">
        <v>373</v>
      </c>
      <c r="D5094">
        <v>1958</v>
      </c>
      <c r="V5094" t="s">
        <v>463</v>
      </c>
      <c r="W5094" t="s">
        <v>463</v>
      </c>
      <c r="X5094" t="s">
        <v>463</v>
      </c>
      <c r="Y5094" t="s">
        <v>463</v>
      </c>
    </row>
    <row r="5095" spans="1:25">
      <c r="A5095" t="s">
        <v>82</v>
      </c>
      <c r="B5095" t="s">
        <v>240</v>
      </c>
      <c r="C5095" t="s">
        <v>373</v>
      </c>
      <c r="D5095">
        <v>1959</v>
      </c>
      <c r="V5095" t="s">
        <v>463</v>
      </c>
      <c r="W5095" t="s">
        <v>463</v>
      </c>
      <c r="X5095" t="s">
        <v>463</v>
      </c>
      <c r="Y5095" t="s">
        <v>463</v>
      </c>
    </row>
    <row r="5096" spans="1:25">
      <c r="A5096" t="s">
        <v>82</v>
      </c>
      <c r="B5096" t="s">
        <v>240</v>
      </c>
      <c r="C5096" t="s">
        <v>373</v>
      </c>
      <c r="D5096">
        <v>1960</v>
      </c>
      <c r="V5096" t="s">
        <v>463</v>
      </c>
      <c r="W5096" t="s">
        <v>463</v>
      </c>
      <c r="X5096" t="s">
        <v>463</v>
      </c>
      <c r="Y5096" t="s">
        <v>463</v>
      </c>
    </row>
    <row r="5097" spans="1:25">
      <c r="A5097" t="s">
        <v>82</v>
      </c>
      <c r="B5097" t="s">
        <v>240</v>
      </c>
      <c r="C5097" t="s">
        <v>373</v>
      </c>
      <c r="D5097">
        <v>1961</v>
      </c>
      <c r="V5097" t="s">
        <v>463</v>
      </c>
      <c r="W5097" t="s">
        <v>463</v>
      </c>
      <c r="X5097" t="s">
        <v>463</v>
      </c>
      <c r="Y5097" t="s">
        <v>463</v>
      </c>
    </row>
    <row r="5098" spans="1:25">
      <c r="A5098" t="s">
        <v>82</v>
      </c>
      <c r="B5098" t="s">
        <v>240</v>
      </c>
      <c r="C5098" t="s">
        <v>373</v>
      </c>
      <c r="D5098">
        <v>1962</v>
      </c>
      <c r="V5098" t="s">
        <v>463</v>
      </c>
      <c r="W5098" t="s">
        <v>463</v>
      </c>
      <c r="X5098" t="s">
        <v>463</v>
      </c>
      <c r="Y5098" t="s">
        <v>463</v>
      </c>
    </row>
    <row r="5099" spans="1:25">
      <c r="A5099" t="s">
        <v>82</v>
      </c>
      <c r="B5099" t="s">
        <v>240</v>
      </c>
      <c r="C5099" t="s">
        <v>373</v>
      </c>
      <c r="D5099">
        <v>1963</v>
      </c>
      <c r="V5099" t="s">
        <v>463</v>
      </c>
      <c r="W5099" t="s">
        <v>463</v>
      </c>
      <c r="X5099" t="s">
        <v>463</v>
      </c>
      <c r="Y5099" t="s">
        <v>463</v>
      </c>
    </row>
    <row r="5100" spans="1:25">
      <c r="A5100" t="s">
        <v>82</v>
      </c>
      <c r="B5100" t="s">
        <v>240</v>
      </c>
      <c r="C5100" t="s">
        <v>373</v>
      </c>
      <c r="D5100">
        <v>1964</v>
      </c>
      <c r="V5100" t="s">
        <v>463</v>
      </c>
      <c r="W5100" t="s">
        <v>463</v>
      </c>
      <c r="X5100" t="s">
        <v>463</v>
      </c>
      <c r="Y5100" t="s">
        <v>463</v>
      </c>
    </row>
    <row r="5101" spans="1:25">
      <c r="A5101" t="s">
        <v>82</v>
      </c>
      <c r="B5101" t="s">
        <v>240</v>
      </c>
      <c r="C5101" t="s">
        <v>373</v>
      </c>
      <c r="D5101">
        <v>1965</v>
      </c>
      <c r="V5101" t="s">
        <v>463</v>
      </c>
      <c r="W5101" t="s">
        <v>463</v>
      </c>
      <c r="X5101" t="s">
        <v>463</v>
      </c>
      <c r="Y5101" t="s">
        <v>463</v>
      </c>
    </row>
    <row r="5102" spans="1:25">
      <c r="A5102" t="s">
        <v>82</v>
      </c>
      <c r="B5102" t="s">
        <v>240</v>
      </c>
      <c r="C5102" t="s">
        <v>373</v>
      </c>
      <c r="D5102">
        <v>1966</v>
      </c>
      <c r="V5102" t="s">
        <v>463</v>
      </c>
      <c r="W5102" t="s">
        <v>463</v>
      </c>
      <c r="X5102" t="s">
        <v>463</v>
      </c>
      <c r="Y5102" t="s">
        <v>463</v>
      </c>
    </row>
    <row r="5103" spans="1:25">
      <c r="A5103" t="s">
        <v>82</v>
      </c>
      <c r="B5103" t="s">
        <v>240</v>
      </c>
      <c r="C5103" t="s">
        <v>373</v>
      </c>
      <c r="D5103">
        <v>1967</v>
      </c>
      <c r="V5103" t="s">
        <v>463</v>
      </c>
      <c r="W5103" t="s">
        <v>463</v>
      </c>
      <c r="X5103" t="s">
        <v>463</v>
      </c>
      <c r="Y5103" t="s">
        <v>463</v>
      </c>
    </row>
    <row r="5104" spans="1:25">
      <c r="A5104" t="s">
        <v>82</v>
      </c>
      <c r="B5104" t="s">
        <v>240</v>
      </c>
      <c r="C5104" t="s">
        <v>373</v>
      </c>
      <c r="D5104">
        <v>1968</v>
      </c>
      <c r="V5104" t="s">
        <v>463</v>
      </c>
      <c r="W5104" t="s">
        <v>463</v>
      </c>
      <c r="X5104" t="s">
        <v>463</v>
      </c>
      <c r="Y5104" t="s">
        <v>463</v>
      </c>
    </row>
    <row r="5105" spans="1:25">
      <c r="A5105" t="s">
        <v>82</v>
      </c>
      <c r="B5105" t="s">
        <v>240</v>
      </c>
      <c r="C5105" t="s">
        <v>373</v>
      </c>
      <c r="D5105">
        <v>1969</v>
      </c>
      <c r="V5105" t="s">
        <v>463</v>
      </c>
      <c r="W5105" t="s">
        <v>463</v>
      </c>
      <c r="X5105" t="s">
        <v>463</v>
      </c>
      <c r="Y5105" t="s">
        <v>463</v>
      </c>
    </row>
    <row r="5106" spans="1:25">
      <c r="A5106" t="s">
        <v>82</v>
      </c>
      <c r="B5106" t="s">
        <v>240</v>
      </c>
      <c r="C5106" t="s">
        <v>373</v>
      </c>
      <c r="D5106">
        <v>1970</v>
      </c>
      <c r="V5106" t="s">
        <v>463</v>
      </c>
      <c r="W5106" t="s">
        <v>463</v>
      </c>
      <c r="X5106" t="s">
        <v>463</v>
      </c>
      <c r="Y5106" t="s">
        <v>463</v>
      </c>
    </row>
    <row r="5107" spans="1:25">
      <c r="A5107" t="s">
        <v>82</v>
      </c>
      <c r="B5107" t="s">
        <v>240</v>
      </c>
      <c r="C5107" t="s">
        <v>373</v>
      </c>
      <c r="D5107">
        <v>1971</v>
      </c>
      <c r="V5107" t="s">
        <v>463</v>
      </c>
      <c r="W5107" t="s">
        <v>463</v>
      </c>
      <c r="X5107" t="s">
        <v>463</v>
      </c>
      <c r="Y5107" t="s">
        <v>463</v>
      </c>
    </row>
    <row r="5108" spans="1:25">
      <c r="A5108" t="s">
        <v>82</v>
      </c>
      <c r="B5108" t="s">
        <v>240</v>
      </c>
      <c r="C5108" t="s">
        <v>373</v>
      </c>
      <c r="D5108">
        <v>1972</v>
      </c>
      <c r="V5108" t="s">
        <v>463</v>
      </c>
      <c r="W5108" t="s">
        <v>463</v>
      </c>
      <c r="X5108" t="s">
        <v>463</v>
      </c>
      <c r="Y5108" t="s">
        <v>463</v>
      </c>
    </row>
    <row r="5109" spans="1:25">
      <c r="A5109" t="s">
        <v>82</v>
      </c>
      <c r="B5109" t="s">
        <v>240</v>
      </c>
      <c r="C5109" t="s">
        <v>373</v>
      </c>
      <c r="D5109">
        <v>1973</v>
      </c>
      <c r="V5109" t="s">
        <v>463</v>
      </c>
      <c r="W5109" t="s">
        <v>463</v>
      </c>
      <c r="X5109" t="s">
        <v>463</v>
      </c>
      <c r="Y5109" t="s">
        <v>463</v>
      </c>
    </row>
    <row r="5110" spans="1:25">
      <c r="A5110" t="s">
        <v>82</v>
      </c>
      <c r="B5110" t="s">
        <v>240</v>
      </c>
      <c r="C5110" t="s">
        <v>373</v>
      </c>
      <c r="D5110">
        <v>1974</v>
      </c>
      <c r="V5110" t="s">
        <v>463</v>
      </c>
      <c r="W5110" t="s">
        <v>463</v>
      </c>
      <c r="X5110" t="s">
        <v>463</v>
      </c>
      <c r="Y5110" t="s">
        <v>463</v>
      </c>
    </row>
    <row r="5111" spans="1:25">
      <c r="A5111" t="s">
        <v>82</v>
      </c>
      <c r="B5111" t="s">
        <v>240</v>
      </c>
      <c r="C5111" t="s">
        <v>373</v>
      </c>
      <c r="D5111">
        <v>1975</v>
      </c>
      <c r="V5111" t="s">
        <v>463</v>
      </c>
      <c r="W5111" t="s">
        <v>463</v>
      </c>
      <c r="X5111" t="s">
        <v>463</v>
      </c>
      <c r="Y5111" t="s">
        <v>463</v>
      </c>
    </row>
    <row r="5112" spans="1:25">
      <c r="A5112" t="s">
        <v>82</v>
      </c>
      <c r="B5112" t="s">
        <v>240</v>
      </c>
      <c r="C5112" t="s">
        <v>373</v>
      </c>
      <c r="D5112">
        <v>1976</v>
      </c>
      <c r="V5112" t="s">
        <v>463</v>
      </c>
      <c r="W5112" t="s">
        <v>463</v>
      </c>
      <c r="X5112" t="s">
        <v>463</v>
      </c>
      <c r="Y5112" t="s">
        <v>463</v>
      </c>
    </row>
    <row r="5113" spans="1:25">
      <c r="A5113" t="s">
        <v>82</v>
      </c>
      <c r="B5113" t="s">
        <v>240</v>
      </c>
      <c r="C5113" t="s">
        <v>373</v>
      </c>
      <c r="D5113">
        <v>1977</v>
      </c>
      <c r="V5113" t="s">
        <v>463</v>
      </c>
      <c r="W5113" t="s">
        <v>463</v>
      </c>
      <c r="X5113" t="s">
        <v>463</v>
      </c>
      <c r="Y5113" t="s">
        <v>463</v>
      </c>
    </row>
    <row r="5114" spans="1:25">
      <c r="A5114" t="s">
        <v>82</v>
      </c>
      <c r="B5114" t="s">
        <v>240</v>
      </c>
      <c r="C5114" t="s">
        <v>373</v>
      </c>
      <c r="D5114">
        <v>1978</v>
      </c>
      <c r="V5114" t="s">
        <v>463</v>
      </c>
      <c r="W5114" t="s">
        <v>463</v>
      </c>
      <c r="X5114" t="s">
        <v>463</v>
      </c>
      <c r="Y5114" t="s">
        <v>463</v>
      </c>
    </row>
    <row r="5115" spans="1:25">
      <c r="A5115" t="s">
        <v>82</v>
      </c>
      <c r="B5115" t="s">
        <v>240</v>
      </c>
      <c r="C5115" t="s">
        <v>373</v>
      </c>
      <c r="D5115">
        <v>1979</v>
      </c>
      <c r="V5115" t="s">
        <v>463</v>
      </c>
      <c r="W5115" t="s">
        <v>463</v>
      </c>
      <c r="X5115" t="s">
        <v>463</v>
      </c>
      <c r="Y5115" t="s">
        <v>463</v>
      </c>
    </row>
    <row r="5116" spans="1:25">
      <c r="A5116" t="s">
        <v>82</v>
      </c>
      <c r="B5116" t="s">
        <v>240</v>
      </c>
      <c r="C5116" t="s">
        <v>373</v>
      </c>
      <c r="D5116">
        <v>1980</v>
      </c>
      <c r="V5116" t="s">
        <v>463</v>
      </c>
      <c r="W5116" t="s">
        <v>463</v>
      </c>
      <c r="X5116" t="s">
        <v>463</v>
      </c>
      <c r="Y5116" t="s">
        <v>463</v>
      </c>
    </row>
    <row r="5117" spans="1:25">
      <c r="A5117" t="s">
        <v>82</v>
      </c>
      <c r="B5117" t="s">
        <v>240</v>
      </c>
      <c r="C5117" t="s">
        <v>373</v>
      </c>
      <c r="D5117">
        <v>1981</v>
      </c>
      <c r="V5117" t="s">
        <v>463</v>
      </c>
      <c r="W5117" t="s">
        <v>463</v>
      </c>
      <c r="X5117" t="s">
        <v>463</v>
      </c>
      <c r="Y5117" t="s">
        <v>463</v>
      </c>
    </row>
    <row r="5118" spans="1:25">
      <c r="A5118" t="s">
        <v>82</v>
      </c>
      <c r="B5118" t="s">
        <v>240</v>
      </c>
      <c r="C5118" t="s">
        <v>373</v>
      </c>
      <c r="D5118">
        <v>1982</v>
      </c>
      <c r="V5118" t="s">
        <v>463</v>
      </c>
      <c r="W5118" t="s">
        <v>463</v>
      </c>
      <c r="X5118" t="s">
        <v>463</v>
      </c>
      <c r="Y5118" t="s">
        <v>463</v>
      </c>
    </row>
    <row r="5119" spans="1:25">
      <c r="A5119" t="s">
        <v>82</v>
      </c>
      <c r="B5119" t="s">
        <v>240</v>
      </c>
      <c r="C5119" t="s">
        <v>373</v>
      </c>
      <c r="D5119">
        <v>1983</v>
      </c>
      <c r="V5119" t="s">
        <v>463</v>
      </c>
      <c r="W5119" t="s">
        <v>463</v>
      </c>
      <c r="X5119" t="s">
        <v>463</v>
      </c>
      <c r="Y5119" t="s">
        <v>463</v>
      </c>
    </row>
    <row r="5120" spans="1:25">
      <c r="A5120" t="s">
        <v>82</v>
      </c>
      <c r="B5120" t="s">
        <v>240</v>
      </c>
      <c r="C5120" t="s">
        <v>373</v>
      </c>
      <c r="D5120">
        <v>1984</v>
      </c>
      <c r="V5120" t="s">
        <v>463</v>
      </c>
      <c r="W5120" t="s">
        <v>463</v>
      </c>
      <c r="X5120" t="s">
        <v>463</v>
      </c>
      <c r="Y5120" t="s">
        <v>463</v>
      </c>
    </row>
    <row r="5121" spans="1:39">
      <c r="A5121" t="s">
        <v>82</v>
      </c>
      <c r="B5121" t="s">
        <v>240</v>
      </c>
      <c r="C5121" t="s">
        <v>373</v>
      </c>
      <c r="D5121">
        <v>1985</v>
      </c>
      <c r="V5121" t="s">
        <v>463</v>
      </c>
      <c r="W5121" t="s">
        <v>463</v>
      </c>
      <c r="X5121" t="s">
        <v>463</v>
      </c>
      <c r="Y5121" t="s">
        <v>463</v>
      </c>
    </row>
    <row r="5122" spans="1:39">
      <c r="A5122" t="s">
        <v>82</v>
      </c>
      <c r="B5122" t="s">
        <v>240</v>
      </c>
      <c r="C5122" t="s">
        <v>373</v>
      </c>
      <c r="D5122">
        <v>1986</v>
      </c>
      <c r="V5122" t="s">
        <v>463</v>
      </c>
      <c r="W5122" t="s">
        <v>463</v>
      </c>
      <c r="X5122" t="s">
        <v>463</v>
      </c>
      <c r="Y5122" t="s">
        <v>463</v>
      </c>
    </row>
    <row r="5123" spans="1:39">
      <c r="A5123" t="s">
        <v>82</v>
      </c>
      <c r="B5123" t="s">
        <v>240</v>
      </c>
      <c r="C5123" t="s">
        <v>373</v>
      </c>
      <c r="D5123">
        <v>1987</v>
      </c>
      <c r="V5123" t="s">
        <v>463</v>
      </c>
      <c r="W5123" t="s">
        <v>463</v>
      </c>
      <c r="X5123" t="s">
        <v>463</v>
      </c>
      <c r="Y5123" t="s">
        <v>463</v>
      </c>
    </row>
    <row r="5124" spans="1:39">
      <c r="A5124" t="s">
        <v>82</v>
      </c>
      <c r="B5124" t="s">
        <v>240</v>
      </c>
      <c r="C5124" t="s">
        <v>373</v>
      </c>
      <c r="D5124">
        <v>1988</v>
      </c>
      <c r="V5124" t="s">
        <v>463</v>
      </c>
      <c r="W5124" t="s">
        <v>463</v>
      </c>
      <c r="X5124" t="s">
        <v>463</v>
      </c>
      <c r="Y5124" t="s">
        <v>463</v>
      </c>
    </row>
    <row r="5125" spans="1:39">
      <c r="A5125" t="s">
        <v>82</v>
      </c>
      <c r="B5125" t="s">
        <v>240</v>
      </c>
      <c r="C5125" t="s">
        <v>373</v>
      </c>
      <c r="D5125">
        <v>1989</v>
      </c>
      <c r="V5125" t="s">
        <v>463</v>
      </c>
      <c r="W5125" t="s">
        <v>463</v>
      </c>
      <c r="X5125" t="s">
        <v>463</v>
      </c>
      <c r="Y5125" t="s">
        <v>463</v>
      </c>
    </row>
    <row r="5126" spans="1:39">
      <c r="A5126" t="s">
        <v>82</v>
      </c>
      <c r="B5126" t="s">
        <v>240</v>
      </c>
      <c r="C5126" t="s">
        <v>373</v>
      </c>
      <c r="D5126">
        <v>1990</v>
      </c>
      <c r="E5126">
        <v>29290.0078125</v>
      </c>
      <c r="F5126">
        <v>29419.328125</v>
      </c>
      <c r="G5126">
        <v>4.3945020000000001</v>
      </c>
      <c r="H5126">
        <v>1.7527925968170199</v>
      </c>
      <c r="J5126">
        <v>2.57677125930786</v>
      </c>
      <c r="K5126">
        <v>27805.677734375</v>
      </c>
      <c r="L5126">
        <v>27968.56640625</v>
      </c>
      <c r="M5126">
        <v>33094.390625</v>
      </c>
      <c r="N5126">
        <v>0.65248459577560403</v>
      </c>
      <c r="O5126">
        <v>13950.6176235454</v>
      </c>
      <c r="P5126">
        <v>19655.12890625</v>
      </c>
      <c r="Q5126">
        <v>1.5055357217788701</v>
      </c>
      <c r="R5126">
        <v>0.65129685401916504</v>
      </c>
      <c r="S5126">
        <v>1.6413804752354901E-2</v>
      </c>
      <c r="T5126">
        <v>9.3778006732463795E-2</v>
      </c>
      <c r="U5126">
        <v>9.3231841921806294E-2</v>
      </c>
      <c r="V5126" t="s">
        <v>464</v>
      </c>
      <c r="W5126" t="s">
        <v>464</v>
      </c>
      <c r="X5126" t="s">
        <v>469</v>
      </c>
      <c r="Y5126" t="s">
        <v>486</v>
      </c>
      <c r="AB5126">
        <v>0.50945812463760398</v>
      </c>
      <c r="AC5126">
        <v>8.1290647387504605E-2</v>
      </c>
      <c r="AD5126">
        <v>0.60551440715789795</v>
      </c>
      <c r="AE5126">
        <v>8.3001554012298601E-3</v>
      </c>
      <c r="AF5126">
        <v>-8.5183382034301793E-3</v>
      </c>
      <c r="AG5126">
        <v>-0.196044996380806</v>
      </c>
      <c r="AH5126">
        <v>0.13041028784381101</v>
      </c>
      <c r="AI5126">
        <v>0.27600513027081403</v>
      </c>
      <c r="AJ5126">
        <v>3.8492828169325297E-2</v>
      </c>
      <c r="AK5126">
        <v>0.30559530854225198</v>
      </c>
      <c r="AL5126">
        <v>0.37685576081275901</v>
      </c>
      <c r="AM5126">
        <v>0.204858258366585</v>
      </c>
    </row>
    <row r="5127" spans="1:39">
      <c r="A5127" t="s">
        <v>82</v>
      </c>
      <c r="B5127" t="s">
        <v>240</v>
      </c>
      <c r="C5127" t="s">
        <v>373</v>
      </c>
      <c r="D5127">
        <v>1991</v>
      </c>
      <c r="E5127">
        <v>29409.51953125</v>
      </c>
      <c r="F5127">
        <v>29197.333984375</v>
      </c>
      <c r="G5127">
        <v>4.4415820000000004</v>
      </c>
      <c r="H5127">
        <v>1.75237393379211</v>
      </c>
      <c r="J5127">
        <v>2.5880908966064502</v>
      </c>
      <c r="K5127">
        <v>27823.525390625</v>
      </c>
      <c r="L5127">
        <v>27659.369140625</v>
      </c>
      <c r="M5127">
        <v>34162.46875</v>
      </c>
      <c r="N5127">
        <v>0.65250307321548495</v>
      </c>
      <c r="O5127">
        <v>12842.3909898987</v>
      </c>
      <c r="P5127">
        <v>20585.544921875</v>
      </c>
      <c r="Q5127">
        <v>1.3592994213104199</v>
      </c>
      <c r="R5127">
        <v>0.62374824285507202</v>
      </c>
      <c r="S5127">
        <v>3.7215915753482501E-2</v>
      </c>
      <c r="T5127">
        <v>8.9330725371837602E-2</v>
      </c>
      <c r="U5127">
        <v>8.9860901236534105E-2</v>
      </c>
      <c r="V5127" t="s">
        <v>464</v>
      </c>
      <c r="W5127" t="s">
        <v>464</v>
      </c>
      <c r="X5127" t="s">
        <v>469</v>
      </c>
      <c r="Y5127" t="s">
        <v>486</v>
      </c>
      <c r="AB5127">
        <v>0.42222702503204301</v>
      </c>
      <c r="AC5127">
        <v>7.36380144953728E-2</v>
      </c>
      <c r="AD5127">
        <v>0.52311980724334695</v>
      </c>
      <c r="AE5127">
        <v>7.3920604772865798E-3</v>
      </c>
      <c r="AF5127">
        <v>-5.9487274847924701E-3</v>
      </c>
      <c r="AG5127">
        <v>-2.0428208634257299E-2</v>
      </c>
      <c r="AH5127">
        <v>0.136438733691188</v>
      </c>
      <c r="AI5127">
        <v>0.187333437212342</v>
      </c>
      <c r="AJ5127">
        <v>3.7512777451372402E-2</v>
      </c>
      <c r="AK5127">
        <v>0.40032583475112898</v>
      </c>
      <c r="AL5127">
        <v>0.38483837246894798</v>
      </c>
      <c r="AM5127">
        <v>0.15884938836097701</v>
      </c>
    </row>
    <row r="5128" spans="1:39">
      <c r="A5128" t="s">
        <v>82</v>
      </c>
      <c r="B5128" t="s">
        <v>240</v>
      </c>
      <c r="C5128" t="s">
        <v>373</v>
      </c>
      <c r="D5128">
        <v>1992</v>
      </c>
      <c r="E5128">
        <v>23102.6015625</v>
      </c>
      <c r="F5128">
        <v>23072.630859375</v>
      </c>
      <c r="G5128">
        <v>4.4764020000000002</v>
      </c>
      <c r="H5128">
        <v>1.8309079408645601</v>
      </c>
      <c r="J5128">
        <v>2.5994603633880602</v>
      </c>
      <c r="K5128">
        <v>21637.0546875</v>
      </c>
      <c r="L5128">
        <v>21650.94140625</v>
      </c>
      <c r="M5128">
        <v>34262.50390625</v>
      </c>
      <c r="N5128">
        <v>0.53636437654495195</v>
      </c>
      <c r="O5128">
        <v>11065.281750250801</v>
      </c>
      <c r="P5128">
        <v>20928.8203125</v>
      </c>
      <c r="Q5128">
        <v>1.1314378976821899</v>
      </c>
      <c r="R5128">
        <v>0.51259756088256803</v>
      </c>
      <c r="S5128">
        <v>0.338120190317311</v>
      </c>
      <c r="T5128">
        <v>0.10132689774036401</v>
      </c>
      <c r="U5128">
        <v>0.101261906325817</v>
      </c>
      <c r="V5128" t="s">
        <v>464</v>
      </c>
      <c r="W5128" t="s">
        <v>465</v>
      </c>
      <c r="X5128" t="s">
        <v>469</v>
      </c>
      <c r="Y5128" t="s">
        <v>486</v>
      </c>
      <c r="AB5128">
        <v>0.47283834218978898</v>
      </c>
      <c r="AC5128">
        <v>0.100837387144566</v>
      </c>
      <c r="AD5128">
        <v>0.54580003023147605</v>
      </c>
      <c r="AE5128">
        <v>5.69459050893784E-3</v>
      </c>
      <c r="AF5128">
        <v>-4.9187405966222304E-3</v>
      </c>
      <c r="AG5128">
        <v>-0.12025159597396901</v>
      </c>
      <c r="AH5128">
        <v>0.15146744117203401</v>
      </c>
      <c r="AI5128">
        <v>0.20008338552614299</v>
      </c>
      <c r="AJ5128">
        <v>3.9643660105903998E-2</v>
      </c>
      <c r="AK5128">
        <v>0.58947688341140703</v>
      </c>
      <c r="AL5128">
        <v>0.68127667903900102</v>
      </c>
      <c r="AM5128">
        <v>0.18199904263019601</v>
      </c>
    </row>
    <row r="5129" spans="1:39">
      <c r="A5129" t="s">
        <v>82</v>
      </c>
      <c r="B5129" t="s">
        <v>240</v>
      </c>
      <c r="C5129" t="s">
        <v>373</v>
      </c>
      <c r="D5129">
        <v>1993</v>
      </c>
      <c r="E5129">
        <v>19583.75390625</v>
      </c>
      <c r="F5129">
        <v>19857.078125</v>
      </c>
      <c r="G5129">
        <v>4.5065629999999999</v>
      </c>
      <c r="H5129">
        <v>1.6910771131515501</v>
      </c>
      <c r="J5129">
        <v>2.61087989807129</v>
      </c>
      <c r="K5129">
        <v>18242.75390625</v>
      </c>
      <c r="L5129">
        <v>18530.083984375</v>
      </c>
      <c r="M5129">
        <v>34652.4609375</v>
      </c>
      <c r="N5129">
        <v>0.46258327364921598</v>
      </c>
      <c r="O5129">
        <v>9354.6635274317196</v>
      </c>
      <c r="P5129">
        <v>21039.888671875</v>
      </c>
      <c r="Q5129">
        <v>0.992537021636963</v>
      </c>
      <c r="R5129">
        <v>0.538979232311249</v>
      </c>
      <c r="S5129">
        <v>2.8269387216189701</v>
      </c>
      <c r="T5129">
        <v>0.103831313550472</v>
      </c>
      <c r="U5129">
        <v>0.102221295237541</v>
      </c>
      <c r="V5129" t="s">
        <v>464</v>
      </c>
      <c r="W5129" t="s">
        <v>465</v>
      </c>
      <c r="X5129" t="s">
        <v>469</v>
      </c>
      <c r="Y5129" t="s">
        <v>486</v>
      </c>
      <c r="AB5129">
        <v>0.49544519186019897</v>
      </c>
      <c r="AC5129">
        <v>5.8895774185657501E-2</v>
      </c>
      <c r="AD5129">
        <v>0.50540518760681197</v>
      </c>
      <c r="AE5129">
        <v>1.40656344592571E-2</v>
      </c>
      <c r="AF5129">
        <v>-1.62428691983223E-2</v>
      </c>
      <c r="AG5129">
        <v>-5.7568948715925203E-2</v>
      </c>
      <c r="AH5129">
        <v>0.156170109486442</v>
      </c>
      <c r="AI5129">
        <v>0.20248534394016299</v>
      </c>
      <c r="AJ5129">
        <v>4.1027619292691803E-2</v>
      </c>
      <c r="AK5129">
        <v>0.58816951513290405</v>
      </c>
      <c r="AL5129">
        <v>0.62807548046112105</v>
      </c>
      <c r="AM5129">
        <v>0.18402062356471999</v>
      </c>
    </row>
    <row r="5130" spans="1:39">
      <c r="A5130" t="s">
        <v>82</v>
      </c>
      <c r="B5130" t="s">
        <v>240</v>
      </c>
      <c r="C5130" t="s">
        <v>373</v>
      </c>
      <c r="D5130">
        <v>1994</v>
      </c>
      <c r="E5130">
        <v>15342.447265625</v>
      </c>
      <c r="F5130">
        <v>15093.541015625</v>
      </c>
      <c r="G5130">
        <v>4.5427470000000003</v>
      </c>
      <c r="H5130">
        <v>1.6708519458770801</v>
      </c>
      <c r="J5130">
        <v>2.6223495006561302</v>
      </c>
      <c r="K5130">
        <v>14295.775390625</v>
      </c>
      <c r="L5130">
        <v>14091.107421875</v>
      </c>
      <c r="M5130">
        <v>34835.6328125</v>
      </c>
      <c r="N5130">
        <v>0.33800542354583701</v>
      </c>
      <c r="O5130">
        <v>7475.7644996648496</v>
      </c>
      <c r="P5130">
        <v>20914.671875</v>
      </c>
      <c r="Q5130">
        <v>0.79868048429489102</v>
      </c>
      <c r="R5130">
        <v>0.57569283246993996</v>
      </c>
      <c r="S5130">
        <v>7.7774711765595903</v>
      </c>
      <c r="T5130">
        <v>0.108100928366184</v>
      </c>
      <c r="U5130">
        <v>0.109671056270599</v>
      </c>
      <c r="V5130" t="s">
        <v>464</v>
      </c>
      <c r="W5130" t="s">
        <v>465</v>
      </c>
      <c r="X5130" t="s">
        <v>469</v>
      </c>
      <c r="Y5130" t="s">
        <v>486</v>
      </c>
      <c r="AB5130">
        <v>0.54179650545120195</v>
      </c>
      <c r="AC5130">
        <v>4.8589728772640201E-2</v>
      </c>
      <c r="AD5130">
        <v>0.48811167478561401</v>
      </c>
      <c r="AE5130">
        <v>1.9808845594525299E-2</v>
      </c>
      <c r="AF5130">
        <v>-1.6979655250906899E-2</v>
      </c>
      <c r="AG5130">
        <v>-8.1327162683010101E-2</v>
      </c>
      <c r="AH5130">
        <v>0.15867536856198999</v>
      </c>
      <c r="AI5130">
        <v>0.20343268542109799</v>
      </c>
      <c r="AJ5130">
        <v>4.2474150089281501E-2</v>
      </c>
      <c r="AK5130">
        <v>0.60706335306167603</v>
      </c>
      <c r="AL5130">
        <v>0.590210020542145</v>
      </c>
      <c r="AM5130">
        <v>0.193101480603218</v>
      </c>
    </row>
    <row r="5131" spans="1:39">
      <c r="A5131" t="s">
        <v>82</v>
      </c>
      <c r="B5131" t="s">
        <v>240</v>
      </c>
      <c r="C5131" t="s">
        <v>373</v>
      </c>
      <c r="D5131">
        <v>1995</v>
      </c>
      <c r="E5131">
        <v>12256.248046875</v>
      </c>
      <c r="F5131">
        <v>12866.4482421875</v>
      </c>
      <c r="G5131">
        <v>4.5921349999999999</v>
      </c>
      <c r="H5131">
        <v>1.66859650611877</v>
      </c>
      <c r="J5131">
        <v>2.6338694095611599</v>
      </c>
      <c r="K5131">
        <v>11354.91796875</v>
      </c>
      <c r="L5131">
        <v>11970.53515625</v>
      </c>
      <c r="M5131">
        <v>35760.9296875</v>
      </c>
      <c r="N5131">
        <v>0.23982423543930101</v>
      </c>
      <c r="O5131">
        <v>7070.2923487134904</v>
      </c>
      <c r="P5131">
        <v>21154.6875</v>
      </c>
      <c r="Q5131">
        <v>0.75096070766448997</v>
      </c>
      <c r="R5131">
        <v>0.75338494777679399</v>
      </c>
      <c r="S5131">
        <v>10.8218833333333</v>
      </c>
      <c r="T5131">
        <v>0.13138744235038799</v>
      </c>
      <c r="U5131">
        <v>0.12463049590587599</v>
      </c>
      <c r="V5131" t="s">
        <v>464</v>
      </c>
      <c r="W5131" t="s">
        <v>465</v>
      </c>
      <c r="X5131" t="s">
        <v>468</v>
      </c>
      <c r="Y5131" t="s">
        <v>486</v>
      </c>
      <c r="AB5131">
        <v>0.47280675172805797</v>
      </c>
      <c r="AC5131">
        <v>0.10822210460901301</v>
      </c>
      <c r="AD5131">
        <v>0.48981419205665599</v>
      </c>
      <c r="AE5131">
        <v>5.2734136581420898E-2</v>
      </c>
      <c r="AF5131">
        <v>-6.8624600768089294E-2</v>
      </c>
      <c r="AG5131">
        <v>-5.4952602833509397E-2</v>
      </c>
      <c r="AH5131">
        <v>0.19772681917360199</v>
      </c>
      <c r="AI5131">
        <v>0.21121302182958801</v>
      </c>
      <c r="AJ5131">
        <v>4.9714462040584502E-2</v>
      </c>
      <c r="AK5131">
        <v>0.65273272991180398</v>
      </c>
      <c r="AL5131">
        <v>0.63588523864746105</v>
      </c>
      <c r="AM5131">
        <v>0.19251476228237199</v>
      </c>
    </row>
    <row r="5132" spans="1:39">
      <c r="A5132" t="s">
        <v>82</v>
      </c>
      <c r="B5132" t="s">
        <v>240</v>
      </c>
      <c r="C5132" t="s">
        <v>373</v>
      </c>
      <c r="D5132">
        <v>1996</v>
      </c>
      <c r="E5132">
        <v>11730.8857421875</v>
      </c>
      <c r="F5132">
        <v>12969.021484375</v>
      </c>
      <c r="G5132">
        <v>4.6588149999999997</v>
      </c>
      <c r="H5132">
        <v>1.6793514490127599</v>
      </c>
      <c r="J5132">
        <v>2.6495957374572798</v>
      </c>
      <c r="K5132">
        <v>10748.3486328125</v>
      </c>
      <c r="L5132">
        <v>11930.6201171875</v>
      </c>
      <c r="M5132">
        <v>35898.28515625</v>
      </c>
      <c r="N5132">
        <v>0.22442470490932501</v>
      </c>
      <c r="O5132">
        <v>7571.1873811148998</v>
      </c>
      <c r="P5132">
        <v>21270.31640625</v>
      </c>
      <c r="Q5132">
        <v>0.79551690816879295</v>
      </c>
      <c r="R5132">
        <v>0.79370802640914895</v>
      </c>
      <c r="S5132">
        <v>12.8095583333333</v>
      </c>
      <c r="T5132">
        <v>0.16995227336883501</v>
      </c>
      <c r="U5132">
        <v>0.15311074256897</v>
      </c>
      <c r="V5132" t="s">
        <v>465</v>
      </c>
      <c r="W5132" t="s">
        <v>465</v>
      </c>
      <c r="X5132" t="s">
        <v>468</v>
      </c>
      <c r="Y5132" t="s">
        <v>486</v>
      </c>
      <c r="Z5132">
        <v>0.32090908023147302</v>
      </c>
      <c r="AB5132">
        <v>0.50047552585601796</v>
      </c>
      <c r="AC5132">
        <v>0.117187403142452</v>
      </c>
      <c r="AD5132">
        <v>0.51585114002227805</v>
      </c>
      <c r="AE5132">
        <v>6.1363704502582599E-2</v>
      </c>
      <c r="AF5132">
        <v>-0.117806784808636</v>
      </c>
      <c r="AG5132">
        <v>-7.70710334181786E-2</v>
      </c>
      <c r="AH5132">
        <v>0.25118171871289202</v>
      </c>
      <c r="AI5132">
        <v>0.32921480501664602</v>
      </c>
      <c r="AJ5132">
        <v>5.4963847211666701E-2</v>
      </c>
      <c r="AK5132">
        <v>0.69261747598648105</v>
      </c>
      <c r="AL5132">
        <v>0.59617716073989901</v>
      </c>
      <c r="AM5132">
        <v>0.29719507694244401</v>
      </c>
    </row>
    <row r="5133" spans="1:39">
      <c r="A5133" t="s">
        <v>82</v>
      </c>
      <c r="B5133" t="s">
        <v>240</v>
      </c>
      <c r="C5133" t="s">
        <v>373</v>
      </c>
      <c r="D5133">
        <v>1997</v>
      </c>
      <c r="E5133">
        <v>11280.8125</v>
      </c>
      <c r="F5133">
        <v>11700.3486328125</v>
      </c>
      <c r="G5133">
        <v>4.7392630000000002</v>
      </c>
      <c r="H5133">
        <v>1.72376084327698</v>
      </c>
      <c r="J5133">
        <v>2.66541576385498</v>
      </c>
      <c r="K5133">
        <v>10465.2138671875</v>
      </c>
      <c r="L5133">
        <v>10898.9072265625</v>
      </c>
      <c r="M5133">
        <v>32233.169921875</v>
      </c>
      <c r="N5133">
        <v>0.21705396473407701</v>
      </c>
      <c r="O5133">
        <v>8321.8898313202299</v>
      </c>
      <c r="P5133">
        <v>21145.77734375</v>
      </c>
      <c r="Q5133">
        <v>0.85448855161666903</v>
      </c>
      <c r="R5133">
        <v>0.73035305738449097</v>
      </c>
      <c r="S5133">
        <v>17.362491666666699</v>
      </c>
      <c r="T5133">
        <v>0.16887907683849299</v>
      </c>
      <c r="U5133">
        <v>0.16215898096561401</v>
      </c>
      <c r="V5133" t="s">
        <v>466</v>
      </c>
      <c r="W5133" t="s">
        <v>465</v>
      </c>
      <c r="X5133" t="s">
        <v>468</v>
      </c>
      <c r="Y5133" t="s">
        <v>486</v>
      </c>
      <c r="AB5133">
        <v>0.48595046997070301</v>
      </c>
      <c r="AC5133">
        <v>0.119928129017353</v>
      </c>
      <c r="AD5133">
        <v>0.43021765351295499</v>
      </c>
      <c r="AE5133">
        <v>4.6658769249916097E-2</v>
      </c>
      <c r="AF5133">
        <v>-7.0061840116977706E-2</v>
      </c>
      <c r="AG5133">
        <v>-1.2693203054368499E-2</v>
      </c>
      <c r="AH5133">
        <v>0.23000740992850199</v>
      </c>
      <c r="AI5133">
        <v>0.29314458791694098</v>
      </c>
      <c r="AJ5133">
        <v>6.5191412700482801E-2</v>
      </c>
      <c r="AK5133">
        <v>0.67775410413742099</v>
      </c>
      <c r="AL5133">
        <v>0.60490638017654397</v>
      </c>
      <c r="AM5133">
        <v>0.25065594911575301</v>
      </c>
    </row>
    <row r="5134" spans="1:39">
      <c r="A5134" t="s">
        <v>82</v>
      </c>
      <c r="B5134" t="s">
        <v>240</v>
      </c>
      <c r="C5134" t="s">
        <v>373</v>
      </c>
      <c r="D5134">
        <v>1998</v>
      </c>
      <c r="E5134">
        <v>9728.73046875</v>
      </c>
      <c r="F5134">
        <v>10874.4775390625</v>
      </c>
      <c r="G5134">
        <v>4.8238700000000003</v>
      </c>
      <c r="H5134">
        <v>1.7468070983886701</v>
      </c>
      <c r="J5134">
        <v>2.6813302040100102</v>
      </c>
      <c r="K5134">
        <v>9045.0380859375</v>
      </c>
      <c r="L5134">
        <v>10221.3955078125</v>
      </c>
      <c r="M5134">
        <v>29544.2265625</v>
      </c>
      <c r="N5134">
        <v>0.20215928554534901</v>
      </c>
      <c r="O5134">
        <v>8498.4666234159395</v>
      </c>
      <c r="P5134">
        <v>21027.154296875</v>
      </c>
      <c r="Q5134">
        <v>0.86186462640762296</v>
      </c>
      <c r="R5134">
        <v>0.71993130445480302</v>
      </c>
      <c r="S5134">
        <v>20.837566666666699</v>
      </c>
      <c r="T5134">
        <v>0.181356221437454</v>
      </c>
      <c r="U5134">
        <v>0.160484328866005</v>
      </c>
      <c r="V5134" t="s">
        <v>466</v>
      </c>
      <c r="W5134" t="s">
        <v>465</v>
      </c>
      <c r="X5134" t="s">
        <v>468</v>
      </c>
      <c r="Y5134" t="s">
        <v>486</v>
      </c>
      <c r="AB5134">
        <v>0.59943944215774503</v>
      </c>
      <c r="AC5134">
        <v>8.1218600273132296E-2</v>
      </c>
      <c r="AD5134">
        <v>0.39488822221755998</v>
      </c>
      <c r="AE5134">
        <v>7.8966110944747897E-2</v>
      </c>
      <c r="AF5134">
        <v>-0.140543922781944</v>
      </c>
      <c r="AG5134">
        <v>-1.3968512415885899E-2</v>
      </c>
      <c r="AH5134">
        <v>0.23625088676044301</v>
      </c>
      <c r="AI5134">
        <v>0.30516797607571899</v>
      </c>
      <c r="AJ5134">
        <v>7.2561269317039406E-2</v>
      </c>
      <c r="AK5134">
        <v>0.63638353347778298</v>
      </c>
      <c r="AL5134">
        <v>0.58760052919387795</v>
      </c>
      <c r="AM5134">
        <v>0.26660636067390397</v>
      </c>
    </row>
    <row r="5135" spans="1:39">
      <c r="A5135" t="s">
        <v>82</v>
      </c>
      <c r="B5135" t="s">
        <v>240</v>
      </c>
      <c r="C5135" t="s">
        <v>373</v>
      </c>
      <c r="D5135">
        <v>1999</v>
      </c>
      <c r="E5135">
        <v>9951.7578125</v>
      </c>
      <c r="F5135">
        <v>10650.3955078125</v>
      </c>
      <c r="G5135">
        <v>4.8988649999999998</v>
      </c>
      <c r="H5135">
        <v>1.8103790283203101</v>
      </c>
      <c r="J5135">
        <v>2.6973397731781001</v>
      </c>
      <c r="K5135">
        <v>9338.748046875</v>
      </c>
      <c r="L5135">
        <v>10056.986328125</v>
      </c>
      <c r="M5135">
        <v>27477.76953125</v>
      </c>
      <c r="N5135">
        <v>0.20069862902164501</v>
      </c>
      <c r="O5135">
        <v>8809.1526659144201</v>
      </c>
      <c r="P5135">
        <v>21081.130859375</v>
      </c>
      <c r="Q5135">
        <v>0.86688292026519798</v>
      </c>
      <c r="R5135">
        <v>0.68727272748947099</v>
      </c>
      <c r="S5135">
        <v>39.007733333333299</v>
      </c>
      <c r="T5135">
        <v>0.133807897567749</v>
      </c>
      <c r="U5135">
        <v>0.12425177544355399</v>
      </c>
      <c r="V5135" t="s">
        <v>466</v>
      </c>
      <c r="W5135" t="s">
        <v>465</v>
      </c>
      <c r="X5135" t="s">
        <v>468</v>
      </c>
      <c r="Y5135" t="s">
        <v>486</v>
      </c>
      <c r="AA5135">
        <v>60</v>
      </c>
      <c r="AB5135">
        <v>0.60935181379318204</v>
      </c>
      <c r="AC5135">
        <v>9.6404507756233201E-2</v>
      </c>
      <c r="AD5135">
        <v>0.36019787192344699</v>
      </c>
      <c r="AE5135">
        <v>7.34977126121521E-2</v>
      </c>
      <c r="AF5135">
        <v>-0.108269676566124</v>
      </c>
      <c r="AG5135">
        <v>-3.1182283535599702E-2</v>
      </c>
      <c r="AH5135">
        <v>0.15832829577441601</v>
      </c>
      <c r="AI5135">
        <v>0.23233245830732699</v>
      </c>
      <c r="AJ5135">
        <v>6.5956991464683701E-2</v>
      </c>
      <c r="AK5135">
        <v>0.61399072408676103</v>
      </c>
      <c r="AL5135">
        <v>0.55078941583633401</v>
      </c>
      <c r="AM5135">
        <v>0.20821011066436801</v>
      </c>
    </row>
    <row r="5136" spans="1:39">
      <c r="A5136" t="s">
        <v>82</v>
      </c>
      <c r="B5136" t="s">
        <v>240</v>
      </c>
      <c r="C5136" t="s">
        <v>373</v>
      </c>
      <c r="D5136">
        <v>2000</v>
      </c>
      <c r="E5136">
        <v>10291.5791015625</v>
      </c>
      <c r="F5136">
        <v>10526.640625</v>
      </c>
      <c r="G5136">
        <v>4.9548500000000004</v>
      </c>
      <c r="H5136">
        <v>1.81514203548431</v>
      </c>
      <c r="J5136">
        <v>2.7134449481964098</v>
      </c>
      <c r="K5136">
        <v>9784.4189453125</v>
      </c>
      <c r="L5136">
        <v>10020.455078125</v>
      </c>
      <c r="M5136">
        <v>25944.673828125</v>
      </c>
      <c r="N5136">
        <v>0.20780485868453999</v>
      </c>
      <c r="O5136">
        <v>9288.6644984928007</v>
      </c>
      <c r="P5136">
        <v>21330.86328125</v>
      </c>
      <c r="Q5136">
        <v>0.905290007591248</v>
      </c>
      <c r="R5136">
        <v>0.64218920469284102</v>
      </c>
      <c r="S5136">
        <v>47.7038333333333</v>
      </c>
      <c r="T5136">
        <v>0.140026345849037</v>
      </c>
      <c r="U5136">
        <v>0.13672797381877899</v>
      </c>
      <c r="V5136" t="s">
        <v>466</v>
      </c>
      <c r="W5136" t="s">
        <v>465</v>
      </c>
      <c r="X5136" t="s">
        <v>468</v>
      </c>
      <c r="Y5136" t="s">
        <v>486</v>
      </c>
      <c r="AB5136">
        <v>0.57735782861709595</v>
      </c>
      <c r="AC5136">
        <v>0.11516309529542899</v>
      </c>
      <c r="AD5136">
        <v>0.33992466330528298</v>
      </c>
      <c r="AE5136">
        <v>8.6377993226051303E-2</v>
      </c>
      <c r="AF5136">
        <v>-9.7688026726245894E-2</v>
      </c>
      <c r="AG5136">
        <v>-2.11355406790972E-2</v>
      </c>
      <c r="AH5136">
        <v>0.15555037798563101</v>
      </c>
      <c r="AI5136">
        <v>0.23756945003529201</v>
      </c>
      <c r="AJ5136">
        <v>8.06123292150734E-2</v>
      </c>
      <c r="AK5136">
        <v>0.58285379409789995</v>
      </c>
      <c r="AL5136">
        <v>0.56606256961822499</v>
      </c>
      <c r="AM5136">
        <v>0.221032693982124</v>
      </c>
    </row>
    <row r="5137" spans="1:39">
      <c r="A5137" t="s">
        <v>82</v>
      </c>
      <c r="B5137" t="s">
        <v>240</v>
      </c>
      <c r="C5137" t="s">
        <v>373</v>
      </c>
      <c r="D5137">
        <v>2001</v>
      </c>
      <c r="E5137">
        <v>10350.974609375</v>
      </c>
      <c r="F5137">
        <v>10260.4755859375</v>
      </c>
      <c r="G5137">
        <v>4.9879439999999997</v>
      </c>
      <c r="H5137">
        <v>1.8326774835586499</v>
      </c>
      <c r="J5137">
        <v>2.7030777931213401</v>
      </c>
      <c r="K5137">
        <v>9901.6943359375</v>
      </c>
      <c r="L5137">
        <v>9805.140625</v>
      </c>
      <c r="M5137">
        <v>24764.552734375</v>
      </c>
      <c r="N5137">
        <v>0.22142393887042999</v>
      </c>
      <c r="O5137">
        <v>9783.4836892098901</v>
      </c>
      <c r="P5137">
        <v>21556.818359375</v>
      </c>
      <c r="Q5137">
        <v>0.94628614187240601</v>
      </c>
      <c r="R5137">
        <v>0.58956003189086903</v>
      </c>
      <c r="S5137">
        <v>48.377958333333297</v>
      </c>
      <c r="T5137">
        <v>0.154237225651741</v>
      </c>
      <c r="U5137">
        <v>0.155756056308746</v>
      </c>
      <c r="V5137" t="s">
        <v>466</v>
      </c>
      <c r="W5137" t="s">
        <v>465</v>
      </c>
      <c r="X5137" t="s">
        <v>468</v>
      </c>
      <c r="Y5137" t="s">
        <v>486</v>
      </c>
      <c r="AB5137">
        <v>0.59948027133941695</v>
      </c>
      <c r="AC5137">
        <v>0.106919385492802</v>
      </c>
      <c r="AD5137">
        <v>0.306454658508301</v>
      </c>
      <c r="AE5137">
        <v>8.5351064801216098E-2</v>
      </c>
      <c r="AF5137">
        <v>-8.9392483234405504E-2</v>
      </c>
      <c r="AG5137">
        <v>-8.8129108771681803E-3</v>
      </c>
      <c r="AH5137">
        <v>0.16842117984024599</v>
      </c>
      <c r="AI5137">
        <v>0.26220734048837402</v>
      </c>
      <c r="AJ5137">
        <v>8.8821038654522899E-2</v>
      </c>
      <c r="AK5137">
        <v>0.568958640098572</v>
      </c>
      <c r="AL5137">
        <v>0.53306889533996604</v>
      </c>
      <c r="AM5137">
        <v>0.24764227867126501</v>
      </c>
    </row>
    <row r="5138" spans="1:39">
      <c r="A5138" t="s">
        <v>82</v>
      </c>
      <c r="B5138" t="s">
        <v>240</v>
      </c>
      <c r="C5138" t="s">
        <v>373</v>
      </c>
      <c r="D5138">
        <v>2002</v>
      </c>
      <c r="E5138">
        <v>9796.982421875</v>
      </c>
      <c r="F5138">
        <v>10259.8779296875</v>
      </c>
      <c r="G5138">
        <v>5.0026910000000004</v>
      </c>
      <c r="H5138">
        <v>1.8448066711425799</v>
      </c>
      <c r="J5138">
        <v>2.69274997711182</v>
      </c>
      <c r="K5138">
        <v>9416.013671875</v>
      </c>
      <c r="L5138">
        <v>9871.330078125</v>
      </c>
      <c r="M5138">
        <v>23600.041015625</v>
      </c>
      <c r="N5138">
        <v>0.21296028792858099</v>
      </c>
      <c r="O5138">
        <v>9781.7887379631702</v>
      </c>
      <c r="P5138">
        <v>21718.3671875</v>
      </c>
      <c r="Q5138">
        <v>0.94180482625961304</v>
      </c>
      <c r="R5138">
        <v>0.64186888933181796</v>
      </c>
      <c r="S5138">
        <v>46.937066666666702</v>
      </c>
      <c r="T5138">
        <v>0.17052830755710599</v>
      </c>
      <c r="U5138">
        <v>0.16266267001628901</v>
      </c>
      <c r="V5138" t="s">
        <v>466</v>
      </c>
      <c r="W5138" t="s">
        <v>465</v>
      </c>
      <c r="X5138" t="s">
        <v>468</v>
      </c>
      <c r="Y5138" t="s">
        <v>486</v>
      </c>
      <c r="AB5138">
        <v>0.61793637275695801</v>
      </c>
      <c r="AC5138">
        <v>9.66369584202766E-2</v>
      </c>
      <c r="AD5138">
        <v>0.27514842152595498</v>
      </c>
      <c r="AE5138">
        <v>8.1773564219474806E-2</v>
      </c>
      <c r="AF5138">
        <v>-0.10805600136518501</v>
      </c>
      <c r="AG5138">
        <v>3.6560703068971599E-2</v>
      </c>
      <c r="AH5138">
        <v>0.17776827767398301</v>
      </c>
      <c r="AI5138">
        <v>0.29636229444442103</v>
      </c>
      <c r="AJ5138">
        <v>0.110073459390208</v>
      </c>
      <c r="AK5138">
        <v>0.57023942470550504</v>
      </c>
      <c r="AL5138">
        <v>0.54314869642257702</v>
      </c>
      <c r="AM5138">
        <v>0.287406116724014</v>
      </c>
    </row>
    <row r="5139" spans="1:39">
      <c r="A5139" t="s">
        <v>82</v>
      </c>
      <c r="B5139" t="s">
        <v>240</v>
      </c>
      <c r="C5139" t="s">
        <v>373</v>
      </c>
      <c r="D5139">
        <v>2003</v>
      </c>
      <c r="E5139">
        <v>10373.41015625</v>
      </c>
      <c r="F5139">
        <v>10846.16796875</v>
      </c>
      <c r="G5139">
        <v>5.0083479999999998</v>
      </c>
      <c r="H5139">
        <v>1.95548439025879</v>
      </c>
      <c r="J5139">
        <v>2.682461977005</v>
      </c>
      <c r="K5139">
        <v>10056.8056640625</v>
      </c>
      <c r="L5139">
        <v>10538.232421875</v>
      </c>
      <c r="M5139">
        <v>22615.91015625</v>
      </c>
      <c r="N5139">
        <v>0.22264403104782099</v>
      </c>
      <c r="O5139">
        <v>10469.477168425799</v>
      </c>
      <c r="P5139">
        <v>21829.51171875</v>
      </c>
      <c r="Q5139">
        <v>0.97166502475738503</v>
      </c>
      <c r="R5139">
        <v>0.64025086164474498</v>
      </c>
      <c r="S5139">
        <v>43.648375000000001</v>
      </c>
      <c r="T5139">
        <v>0.19106748700141901</v>
      </c>
      <c r="U5139">
        <v>0.18233880400657701</v>
      </c>
      <c r="V5139" t="s">
        <v>466</v>
      </c>
      <c r="W5139" t="s">
        <v>465</v>
      </c>
      <c r="X5139" t="s">
        <v>468</v>
      </c>
      <c r="Y5139" t="s">
        <v>486</v>
      </c>
      <c r="AB5139">
        <v>0.70843017101287797</v>
      </c>
      <c r="AC5139">
        <v>6.2967792153358501E-2</v>
      </c>
      <c r="AD5139">
        <v>0.24562171101570099</v>
      </c>
      <c r="AE5139">
        <v>8.7453179061412797E-2</v>
      </c>
      <c r="AF5139">
        <v>-0.109142027795315</v>
      </c>
      <c r="AG5139">
        <v>4.6691624447703396E-3</v>
      </c>
      <c r="AH5139">
        <v>0.20052698418381201</v>
      </c>
      <c r="AI5139">
        <v>0.34256651354005502</v>
      </c>
      <c r="AJ5139">
        <v>0.124945712292167</v>
      </c>
      <c r="AK5139">
        <v>0.63121187686920199</v>
      </c>
      <c r="AL5139">
        <v>0.62334799766540505</v>
      </c>
      <c r="AM5139">
        <v>0.32315534353256198</v>
      </c>
    </row>
    <row r="5140" spans="1:39">
      <c r="A5140" t="s">
        <v>82</v>
      </c>
      <c r="B5140" t="s">
        <v>240</v>
      </c>
      <c r="C5140" t="s">
        <v>373</v>
      </c>
      <c r="D5140">
        <v>2004</v>
      </c>
      <c r="E5140">
        <v>10640.1357421875</v>
      </c>
      <c r="F5140">
        <v>11242.7529296875</v>
      </c>
      <c r="G5140">
        <v>5.0183660000000003</v>
      </c>
      <c r="H5140">
        <v>1.9988694190978999</v>
      </c>
      <c r="J5140">
        <v>2.67221307754517</v>
      </c>
      <c r="K5140">
        <v>10374.1357421875</v>
      </c>
      <c r="L5140">
        <v>11022.55078125</v>
      </c>
      <c r="M5140">
        <v>22259.548828125</v>
      </c>
      <c r="N5140">
        <v>0.26940158009529103</v>
      </c>
      <c r="O5140">
        <v>11205.1439448575</v>
      </c>
      <c r="P5140">
        <v>22003.814453125</v>
      </c>
      <c r="Q5140">
        <v>1.0255595445632899</v>
      </c>
      <c r="R5140">
        <v>0.53528994321823098</v>
      </c>
      <c r="S5140">
        <v>42.649941666666699</v>
      </c>
      <c r="T5140">
        <v>0.213242962956429</v>
      </c>
      <c r="U5140">
        <v>0.20069870352745101</v>
      </c>
      <c r="V5140" t="s">
        <v>466</v>
      </c>
      <c r="W5140" t="s">
        <v>465</v>
      </c>
      <c r="X5140" t="s">
        <v>468</v>
      </c>
      <c r="Y5140" t="s">
        <v>486</v>
      </c>
      <c r="AA5140">
        <v>86.1111111111111</v>
      </c>
      <c r="AB5140">
        <v>0.72076612710952803</v>
      </c>
      <c r="AC5140">
        <v>7.0635557174682603E-2</v>
      </c>
      <c r="AD5140">
        <v>0.23169104754924799</v>
      </c>
      <c r="AE5140">
        <v>9.6687056124210399E-2</v>
      </c>
      <c r="AF5140">
        <v>-0.133186429738998</v>
      </c>
      <c r="AG5140">
        <v>1.34066510945559E-2</v>
      </c>
      <c r="AH5140">
        <v>0.21174288087933699</v>
      </c>
      <c r="AI5140">
        <v>0.41166259850835502</v>
      </c>
      <c r="AJ5140">
        <v>0.15741750025707901</v>
      </c>
      <c r="AK5140">
        <v>0.67438256740570102</v>
      </c>
      <c r="AL5140">
        <v>0.64093160629272505</v>
      </c>
      <c r="AM5140">
        <v>0.37841987609863298</v>
      </c>
    </row>
    <row r="5141" spans="1:39">
      <c r="A5141" t="s">
        <v>82</v>
      </c>
      <c r="B5141" t="s">
        <v>240</v>
      </c>
      <c r="C5141" t="s">
        <v>373</v>
      </c>
      <c r="D5141">
        <v>2005</v>
      </c>
      <c r="E5141">
        <v>10075.806640625</v>
      </c>
      <c r="F5141">
        <v>11185.4775390625</v>
      </c>
      <c r="G5141">
        <v>5.0423809999999998</v>
      </c>
      <c r="H5141">
        <v>2.07461380958557</v>
      </c>
      <c r="J5141">
        <v>2.6620032787322998</v>
      </c>
      <c r="K5141">
        <v>10075.806640625</v>
      </c>
      <c r="L5141">
        <v>11185.4775390625</v>
      </c>
      <c r="M5141">
        <v>22262.42578125</v>
      </c>
      <c r="N5141">
        <v>0.26664975285530101</v>
      </c>
      <c r="O5141">
        <v>11185.477192631401</v>
      </c>
      <c r="P5141">
        <v>22262.42578125</v>
      </c>
      <c r="Q5141">
        <v>1</v>
      </c>
      <c r="R5141">
        <v>0.55297631025314298</v>
      </c>
      <c r="S5141">
        <v>41.011820505934899</v>
      </c>
      <c r="T5141">
        <v>0.24417369067668901</v>
      </c>
      <c r="U5141">
        <v>0.21995009481906899</v>
      </c>
      <c r="V5141" t="s">
        <v>465</v>
      </c>
      <c r="W5141" t="s">
        <v>465</v>
      </c>
      <c r="X5141" t="s">
        <v>468</v>
      </c>
      <c r="Y5141" t="s">
        <v>486</v>
      </c>
      <c r="Z5141">
        <v>0.43450755555999299</v>
      </c>
      <c r="AA5141">
        <v>88.3333333333333</v>
      </c>
      <c r="AB5141">
        <v>0.77591109275817904</v>
      </c>
      <c r="AC5141">
        <v>7.5308665633201599E-2</v>
      </c>
      <c r="AD5141">
        <v>0.215976431965828</v>
      </c>
      <c r="AE5141">
        <v>8.4078259766101796E-2</v>
      </c>
      <c r="AF5141">
        <v>-0.14368405938148501</v>
      </c>
      <c r="AG5141">
        <v>-7.5904186815023396E-3</v>
      </c>
      <c r="AH5141">
        <v>0.239662147906433</v>
      </c>
      <c r="AI5141">
        <v>0.47951684753874102</v>
      </c>
      <c r="AJ5141">
        <v>0.17832008229375701</v>
      </c>
      <c r="AK5141">
        <v>0.71456187963485696</v>
      </c>
      <c r="AL5141">
        <v>0.68929529190063499</v>
      </c>
      <c r="AM5141">
        <v>0.42395353317260698</v>
      </c>
    </row>
    <row r="5142" spans="1:39">
      <c r="A5142" t="s">
        <v>82</v>
      </c>
      <c r="B5142" t="s">
        <v>240</v>
      </c>
      <c r="C5142" t="s">
        <v>373</v>
      </c>
      <c r="D5142">
        <v>2006</v>
      </c>
      <c r="E5142">
        <v>10275.6328125</v>
      </c>
      <c r="F5142">
        <v>12162.2724609375</v>
      </c>
      <c r="G5142">
        <v>5.0837240000000001</v>
      </c>
      <c r="H5142">
        <v>2.0911118984222399</v>
      </c>
      <c r="J5142">
        <v>2.6670148372650102</v>
      </c>
      <c r="K5142">
        <v>10195.041015625</v>
      </c>
      <c r="L5142">
        <v>12206.9140625</v>
      </c>
      <c r="M5142">
        <v>24092.216796875</v>
      </c>
      <c r="N5142">
        <v>0.24162040650844599</v>
      </c>
      <c r="O5142">
        <v>11532.551222931101</v>
      </c>
      <c r="P5142">
        <v>22983.19140625</v>
      </c>
      <c r="Q5142">
        <v>1.0122263431549099</v>
      </c>
      <c r="R5142">
        <v>0.66706812381744396</v>
      </c>
      <c r="S5142">
        <v>40.152899945420501</v>
      </c>
      <c r="T5142">
        <v>0.27799484133720398</v>
      </c>
      <c r="U5142">
        <v>0.23217734694480899</v>
      </c>
      <c r="V5142" t="s">
        <v>464</v>
      </c>
      <c r="W5142" t="s">
        <v>465</v>
      </c>
      <c r="X5142" t="s">
        <v>468</v>
      </c>
      <c r="Y5142" t="s">
        <v>486</v>
      </c>
      <c r="AA5142">
        <v>89.4444444444444</v>
      </c>
      <c r="AB5142">
        <v>0.84306234121322599</v>
      </c>
      <c r="AC5142">
        <v>0.104214735329151</v>
      </c>
      <c r="AD5142">
        <v>0.19950608909130099</v>
      </c>
      <c r="AE5142">
        <v>8.7570823729038197E-2</v>
      </c>
      <c r="AF5142">
        <v>-0.187333539128304</v>
      </c>
      <c r="AG5142">
        <v>-4.7020461410284001E-2</v>
      </c>
      <c r="AH5142">
        <v>0.26197379486646999</v>
      </c>
      <c r="AI5142">
        <v>0.53905117661756496</v>
      </c>
      <c r="AJ5142">
        <v>0.20932947449857101</v>
      </c>
      <c r="AK5142">
        <v>0.74283450841903698</v>
      </c>
      <c r="AL5142">
        <v>0.75136584043502797</v>
      </c>
      <c r="AM5142">
        <v>0.44945925474166898</v>
      </c>
    </row>
    <row r="5143" spans="1:39">
      <c r="A5143" t="s">
        <v>82</v>
      </c>
      <c r="B5143" t="s">
        <v>240</v>
      </c>
      <c r="C5143" t="s">
        <v>373</v>
      </c>
      <c r="D5143">
        <v>2007</v>
      </c>
      <c r="E5143">
        <v>11171.0966796875</v>
      </c>
      <c r="F5143">
        <v>12954.2470703125</v>
      </c>
      <c r="G5143">
        <v>5.1392129999999998</v>
      </c>
      <c r="H5143">
        <v>2.1537423133850102</v>
      </c>
      <c r="J5143">
        <v>2.67203569412231</v>
      </c>
      <c r="K5143">
        <v>10960.0166015625</v>
      </c>
      <c r="L5143">
        <v>13037.025390625</v>
      </c>
      <c r="M5143">
        <v>25129.791015625</v>
      </c>
      <c r="N5143">
        <v>0.266159117221832</v>
      </c>
      <c r="O5143">
        <v>12517.762628530199</v>
      </c>
      <c r="P5143">
        <v>23819.37890625</v>
      </c>
      <c r="Q5143">
        <v>1.06310987472534</v>
      </c>
      <c r="R5143">
        <v>0.62540310621261597</v>
      </c>
      <c r="S5143">
        <v>37.316256805555497</v>
      </c>
      <c r="T5143">
        <v>0.34694933891296398</v>
      </c>
      <c r="U5143">
        <v>0.29167473316192599</v>
      </c>
      <c r="V5143" t="s">
        <v>464</v>
      </c>
      <c r="W5143" t="s">
        <v>465</v>
      </c>
      <c r="X5143" t="s">
        <v>468</v>
      </c>
      <c r="Y5143" t="s">
        <v>486</v>
      </c>
      <c r="AA5143">
        <v>86.6666666666667</v>
      </c>
      <c r="AB5143">
        <v>0.80663073062896695</v>
      </c>
      <c r="AC5143">
        <v>0.10917473584413501</v>
      </c>
      <c r="AD5143">
        <v>0.18744432926178001</v>
      </c>
      <c r="AE5143">
        <v>0.10566586256027199</v>
      </c>
      <c r="AF5143">
        <v>-0.233943715691566</v>
      </c>
      <c r="AG5143">
        <v>2.5028051808476399E-2</v>
      </c>
      <c r="AH5143">
        <v>0.31634762828356999</v>
      </c>
      <c r="AI5143">
        <v>0.71180279273074998</v>
      </c>
      <c r="AJ5143">
        <v>0.26613341272836799</v>
      </c>
      <c r="AK5143">
        <v>0.82332110404968295</v>
      </c>
      <c r="AL5143">
        <v>0.79247301816940297</v>
      </c>
      <c r="AM5143">
        <v>0.57859444618225098</v>
      </c>
    </row>
    <row r="5144" spans="1:39">
      <c r="A5144" t="s">
        <v>82</v>
      </c>
      <c r="B5144" t="s">
        <v>240</v>
      </c>
      <c r="C5144" t="s">
        <v>373</v>
      </c>
      <c r="D5144">
        <v>2008</v>
      </c>
      <c r="E5144">
        <v>11670.7236328125</v>
      </c>
      <c r="F5144">
        <v>14612.9365234375</v>
      </c>
      <c r="G5144">
        <v>5.2041040000000001</v>
      </c>
      <c r="H5144">
        <v>2.1943323612213099</v>
      </c>
      <c r="J5144">
        <v>2.6770658493042001</v>
      </c>
      <c r="K5144">
        <v>11590.072265625</v>
      </c>
      <c r="L5144">
        <v>14937.78515625</v>
      </c>
      <c r="M5144">
        <v>26308.228515625</v>
      </c>
      <c r="N5144">
        <v>0.32475948333740201</v>
      </c>
      <c r="O5144">
        <v>13569.456988116301</v>
      </c>
      <c r="P5144">
        <v>24825.123046875</v>
      </c>
      <c r="Q5144">
        <v>1.11949598789215</v>
      </c>
      <c r="R5144">
        <v>0.56314730644226096</v>
      </c>
      <c r="S5144">
        <v>36.574591666666699</v>
      </c>
      <c r="T5144">
        <v>0.44347944855690002</v>
      </c>
      <c r="U5144">
        <v>0.34409108757972701</v>
      </c>
      <c r="V5144" t="s">
        <v>464</v>
      </c>
      <c r="W5144" t="s">
        <v>464</v>
      </c>
      <c r="X5144" t="s">
        <v>468</v>
      </c>
      <c r="Y5144" t="s">
        <v>486</v>
      </c>
      <c r="AA5144">
        <v>91.1111111111111</v>
      </c>
      <c r="AB5144">
        <v>0.80340564250946001</v>
      </c>
      <c r="AC5144">
        <v>0.107942663133144</v>
      </c>
      <c r="AD5144">
        <v>0.167201638221741</v>
      </c>
      <c r="AE5144">
        <v>0.106651693582535</v>
      </c>
      <c r="AF5144">
        <v>-0.27270480990409901</v>
      </c>
      <c r="AG5144">
        <v>8.7503165006637601E-2</v>
      </c>
      <c r="AH5144">
        <v>0.39633374177189601</v>
      </c>
      <c r="AI5144">
        <v>0.92281211482610104</v>
      </c>
      <c r="AJ5144">
        <v>0.36056569588979298</v>
      </c>
      <c r="AK5144">
        <v>1.0153290033340501</v>
      </c>
      <c r="AL5144">
        <v>0.99968630075454701</v>
      </c>
      <c r="AM5144">
        <v>0.74583661556243896</v>
      </c>
    </row>
    <row r="5145" spans="1:39">
      <c r="A5145" t="s">
        <v>82</v>
      </c>
      <c r="B5145" t="s">
        <v>240</v>
      </c>
      <c r="C5145" t="s">
        <v>373</v>
      </c>
      <c r="D5145">
        <v>2009</v>
      </c>
      <c r="E5145">
        <v>11640.896484375</v>
      </c>
      <c r="F5145">
        <v>14493.02734375</v>
      </c>
      <c r="G5145">
        <v>5.2708940000000002</v>
      </c>
      <c r="H5145">
        <v>2.2300212383270299</v>
      </c>
      <c r="J5145">
        <v>2.6821057796478298</v>
      </c>
      <c r="K5145">
        <v>11599.6396484375</v>
      </c>
      <c r="L5145">
        <v>14747.9658203125</v>
      </c>
      <c r="M5145">
        <v>26708.484375</v>
      </c>
      <c r="N5145">
        <v>0.329546898603439</v>
      </c>
      <c r="O5145">
        <v>13961.1114882089</v>
      </c>
      <c r="P5145">
        <v>25931.3515625</v>
      </c>
      <c r="Q5145">
        <v>1.1184219121932999</v>
      </c>
      <c r="R5145">
        <v>0.54561245441436801</v>
      </c>
      <c r="S5145">
        <v>42.904108333333298</v>
      </c>
      <c r="T5145">
        <v>0.40432816743850702</v>
      </c>
      <c r="U5145">
        <v>0.31801414489746099</v>
      </c>
      <c r="V5145" t="s">
        <v>464</v>
      </c>
      <c r="W5145" t="s">
        <v>464</v>
      </c>
      <c r="X5145" t="s">
        <v>468</v>
      </c>
      <c r="Y5145" t="s">
        <v>486</v>
      </c>
      <c r="AA5145">
        <v>87.7777777777778</v>
      </c>
      <c r="AB5145">
        <v>0.69926440715789795</v>
      </c>
      <c r="AC5145">
        <v>0.102462410926819</v>
      </c>
      <c r="AD5145">
        <v>0.173425942659378</v>
      </c>
      <c r="AE5145">
        <v>7.8389853239059407E-2</v>
      </c>
      <c r="AF5145">
        <v>-0.19656865298748</v>
      </c>
      <c r="AG5145">
        <v>0.143026083707809</v>
      </c>
      <c r="AH5145">
        <v>0.356007283818986</v>
      </c>
      <c r="AI5145">
        <v>0.84639407768446695</v>
      </c>
      <c r="AJ5145">
        <v>0.337982485977536</v>
      </c>
      <c r="AK5145">
        <v>1.01918768882751</v>
      </c>
      <c r="AL5145">
        <v>1.02582931518555</v>
      </c>
      <c r="AM5145">
        <v>0.68144041299819902</v>
      </c>
    </row>
    <row r="5146" spans="1:39">
      <c r="A5146" t="s">
        <v>82</v>
      </c>
      <c r="B5146" t="s">
        <v>240</v>
      </c>
      <c r="C5146" t="s">
        <v>373</v>
      </c>
      <c r="D5146">
        <v>2010</v>
      </c>
      <c r="E5146">
        <v>11222.0771484375</v>
      </c>
      <c r="F5146">
        <v>13651.3134765625</v>
      </c>
      <c r="G5146">
        <v>5.3342229999999997</v>
      </c>
      <c r="H5146">
        <v>2.2842218875885001</v>
      </c>
      <c r="J5146">
        <v>2.68715500831604</v>
      </c>
      <c r="K5146">
        <v>11202.591796875</v>
      </c>
      <c r="L5146">
        <v>13962.8203125</v>
      </c>
      <c r="M5146">
        <v>27177.49609375</v>
      </c>
      <c r="N5146">
        <v>0.303604036569595</v>
      </c>
      <c r="O5146">
        <v>13895.2755485936</v>
      </c>
      <c r="P5146">
        <v>26863.693359375</v>
      </c>
      <c r="Q5146">
        <v>1.0799921751022299</v>
      </c>
      <c r="R5146">
        <v>0.53308677673339799</v>
      </c>
      <c r="S5146">
        <v>45.964261400813903</v>
      </c>
      <c r="T5146">
        <v>0.42796894907951399</v>
      </c>
      <c r="U5146">
        <v>0.34336632490158098</v>
      </c>
      <c r="V5146" t="s">
        <v>464</v>
      </c>
      <c r="W5146" t="s">
        <v>464</v>
      </c>
      <c r="X5146" t="s">
        <v>468</v>
      </c>
      <c r="Y5146" t="s">
        <v>486</v>
      </c>
      <c r="AA5146">
        <v>87.2222222222222</v>
      </c>
      <c r="AB5146">
        <v>0.76079243421554599</v>
      </c>
      <c r="AC5146">
        <v>0.101090431213379</v>
      </c>
      <c r="AD5146">
        <v>0.18212425708770799</v>
      </c>
      <c r="AE5146">
        <v>9.7504571080207797E-2</v>
      </c>
      <c r="AF5146">
        <v>-0.20199343562126201</v>
      </c>
      <c r="AG5146">
        <v>6.04817382991314E-2</v>
      </c>
      <c r="AH5146">
        <v>0.38180264264876801</v>
      </c>
      <c r="AI5146">
        <v>0.93072939837166402</v>
      </c>
      <c r="AJ5146">
        <v>0.34175706076037399</v>
      </c>
      <c r="AK5146">
        <v>1.09325551986694</v>
      </c>
      <c r="AL5146">
        <v>1.14261722564697</v>
      </c>
      <c r="AM5146">
        <v>0.751264989376068</v>
      </c>
    </row>
    <row r="5147" spans="1:39">
      <c r="A5147" t="s">
        <v>82</v>
      </c>
      <c r="B5147" t="s">
        <v>240</v>
      </c>
      <c r="C5147" t="s">
        <v>373</v>
      </c>
      <c r="D5147">
        <v>2011</v>
      </c>
      <c r="E5147">
        <v>11953.1865234375</v>
      </c>
      <c r="F5147">
        <v>14319.9541015625</v>
      </c>
      <c r="G5147">
        <v>5.3925799999999997</v>
      </c>
      <c r="H5147">
        <v>2.3393702507018999</v>
      </c>
      <c r="J5147">
        <v>2.68715500831604</v>
      </c>
      <c r="K5147">
        <v>11929.1162109375</v>
      </c>
      <c r="L5147">
        <v>14738.7724609375</v>
      </c>
      <c r="M5147">
        <v>28331.498046875</v>
      </c>
      <c r="N5147">
        <v>0.30801516771316501</v>
      </c>
      <c r="O5147">
        <v>14684.9448576143</v>
      </c>
      <c r="P5147">
        <v>27650.22265625</v>
      </c>
      <c r="Q5147">
        <v>1.11186182498932</v>
      </c>
      <c r="R5147">
        <v>0.53308677673339799</v>
      </c>
      <c r="S5147">
        <v>46.143901317204303</v>
      </c>
      <c r="T5147">
        <v>0.49614831805229198</v>
      </c>
      <c r="U5147">
        <v>0.40156739950180098</v>
      </c>
      <c r="V5147" t="s">
        <v>464</v>
      </c>
      <c r="W5147" t="s">
        <v>464</v>
      </c>
      <c r="X5147" t="s">
        <v>468</v>
      </c>
      <c r="Y5147" t="s">
        <v>486</v>
      </c>
      <c r="AA5147">
        <v>82.7777777777778</v>
      </c>
      <c r="AB5147">
        <v>0.76244539022445701</v>
      </c>
      <c r="AC5147">
        <v>9.6124410629272503E-2</v>
      </c>
      <c r="AD5147">
        <v>0.176389515399933</v>
      </c>
      <c r="AE5147">
        <v>0.110250018537045</v>
      </c>
      <c r="AF5147">
        <v>-0.225356951355934</v>
      </c>
      <c r="AG5147">
        <v>8.0147668719291701E-2</v>
      </c>
      <c r="AH5147">
        <v>0.44278125429167198</v>
      </c>
      <c r="AI5147">
        <v>1.05859857856398</v>
      </c>
      <c r="AJ5147">
        <v>0.42031771296084303</v>
      </c>
      <c r="AK5147">
        <v>1.2547417879104601</v>
      </c>
      <c r="AL5147">
        <v>1.2533266544342001</v>
      </c>
      <c r="AM5147">
        <v>0.84326004981994596</v>
      </c>
    </row>
    <row r="5148" spans="1:39">
      <c r="A5148" t="s">
        <v>83</v>
      </c>
      <c r="B5148" t="s">
        <v>241</v>
      </c>
      <c r="C5148" t="s">
        <v>374</v>
      </c>
      <c r="D5148">
        <v>1950</v>
      </c>
      <c r="V5148" t="s">
        <v>463</v>
      </c>
      <c r="W5148" t="s">
        <v>463</v>
      </c>
      <c r="X5148" t="s">
        <v>463</v>
      </c>
      <c r="Y5148" t="s">
        <v>463</v>
      </c>
    </row>
    <row r="5149" spans="1:39">
      <c r="A5149" t="s">
        <v>83</v>
      </c>
      <c r="B5149" t="s">
        <v>241</v>
      </c>
      <c r="C5149" t="s">
        <v>374</v>
      </c>
      <c r="D5149">
        <v>1951</v>
      </c>
      <c r="V5149" t="s">
        <v>463</v>
      </c>
      <c r="W5149" t="s">
        <v>463</v>
      </c>
      <c r="X5149" t="s">
        <v>463</v>
      </c>
      <c r="Y5149" t="s">
        <v>463</v>
      </c>
    </row>
    <row r="5150" spans="1:39">
      <c r="A5150" t="s">
        <v>83</v>
      </c>
      <c r="B5150" t="s">
        <v>241</v>
      </c>
      <c r="C5150" t="s">
        <v>374</v>
      </c>
      <c r="D5150">
        <v>1952</v>
      </c>
      <c r="V5150" t="s">
        <v>463</v>
      </c>
      <c r="W5150" t="s">
        <v>463</v>
      </c>
      <c r="X5150" t="s">
        <v>463</v>
      </c>
      <c r="Y5150" t="s">
        <v>463</v>
      </c>
    </row>
    <row r="5151" spans="1:39">
      <c r="A5151" t="s">
        <v>83</v>
      </c>
      <c r="B5151" t="s">
        <v>241</v>
      </c>
      <c r="C5151" t="s">
        <v>374</v>
      </c>
      <c r="D5151">
        <v>1953</v>
      </c>
      <c r="V5151" t="s">
        <v>463</v>
      </c>
      <c r="W5151" t="s">
        <v>463</v>
      </c>
      <c r="X5151" t="s">
        <v>463</v>
      </c>
      <c r="Y5151" t="s">
        <v>463</v>
      </c>
    </row>
    <row r="5152" spans="1:39">
      <c r="A5152" t="s">
        <v>83</v>
      </c>
      <c r="B5152" t="s">
        <v>241</v>
      </c>
      <c r="C5152" t="s">
        <v>374</v>
      </c>
      <c r="D5152">
        <v>1954</v>
      </c>
      <c r="V5152" t="s">
        <v>463</v>
      </c>
      <c r="W5152" t="s">
        <v>463</v>
      </c>
      <c r="X5152" t="s">
        <v>463</v>
      </c>
      <c r="Y5152" t="s">
        <v>463</v>
      </c>
    </row>
    <row r="5153" spans="1:39">
      <c r="A5153" t="s">
        <v>83</v>
      </c>
      <c r="B5153" t="s">
        <v>241</v>
      </c>
      <c r="C5153" t="s">
        <v>374</v>
      </c>
      <c r="D5153">
        <v>1955</v>
      </c>
      <c r="V5153" t="s">
        <v>463</v>
      </c>
      <c r="W5153" t="s">
        <v>463</v>
      </c>
      <c r="X5153" t="s">
        <v>463</v>
      </c>
      <c r="Y5153" t="s">
        <v>463</v>
      </c>
    </row>
    <row r="5154" spans="1:39">
      <c r="A5154" t="s">
        <v>83</v>
      </c>
      <c r="B5154" t="s">
        <v>241</v>
      </c>
      <c r="C5154" t="s">
        <v>374</v>
      </c>
      <c r="D5154">
        <v>1956</v>
      </c>
      <c r="V5154" t="s">
        <v>463</v>
      </c>
      <c r="W5154" t="s">
        <v>463</v>
      </c>
      <c r="X5154" t="s">
        <v>463</v>
      </c>
      <c r="Y5154" t="s">
        <v>463</v>
      </c>
    </row>
    <row r="5155" spans="1:39">
      <c r="A5155" t="s">
        <v>83</v>
      </c>
      <c r="B5155" t="s">
        <v>241</v>
      </c>
      <c r="C5155" t="s">
        <v>374</v>
      </c>
      <c r="D5155">
        <v>1957</v>
      </c>
      <c r="V5155" t="s">
        <v>463</v>
      </c>
      <c r="W5155" t="s">
        <v>463</v>
      </c>
      <c r="X5155" t="s">
        <v>463</v>
      </c>
      <c r="Y5155" t="s">
        <v>463</v>
      </c>
    </row>
    <row r="5156" spans="1:39">
      <c r="A5156" t="s">
        <v>83</v>
      </c>
      <c r="B5156" t="s">
        <v>241</v>
      </c>
      <c r="C5156" t="s">
        <v>374</v>
      </c>
      <c r="D5156">
        <v>1958</v>
      </c>
      <c r="V5156" t="s">
        <v>463</v>
      </c>
      <c r="W5156" t="s">
        <v>463</v>
      </c>
      <c r="X5156" t="s">
        <v>463</v>
      </c>
      <c r="Y5156" t="s">
        <v>463</v>
      </c>
    </row>
    <row r="5157" spans="1:39">
      <c r="A5157" t="s">
        <v>83</v>
      </c>
      <c r="B5157" t="s">
        <v>241</v>
      </c>
      <c r="C5157" t="s">
        <v>374</v>
      </c>
      <c r="D5157">
        <v>1959</v>
      </c>
      <c r="V5157" t="s">
        <v>463</v>
      </c>
      <c r="W5157" t="s">
        <v>463</v>
      </c>
      <c r="X5157" t="s">
        <v>463</v>
      </c>
      <c r="Y5157" t="s">
        <v>463</v>
      </c>
    </row>
    <row r="5158" spans="1:39">
      <c r="A5158" t="s">
        <v>83</v>
      </c>
      <c r="B5158" t="s">
        <v>241</v>
      </c>
      <c r="C5158" t="s">
        <v>374</v>
      </c>
      <c r="D5158">
        <v>1960</v>
      </c>
      <c r="V5158" t="s">
        <v>463</v>
      </c>
      <c r="W5158" t="s">
        <v>463</v>
      </c>
      <c r="X5158" t="s">
        <v>463</v>
      </c>
      <c r="Y5158" t="s">
        <v>463</v>
      </c>
    </row>
    <row r="5159" spans="1:39">
      <c r="A5159" t="s">
        <v>83</v>
      </c>
      <c r="B5159" t="s">
        <v>241</v>
      </c>
      <c r="C5159" t="s">
        <v>374</v>
      </c>
      <c r="D5159">
        <v>1961</v>
      </c>
      <c r="V5159" t="s">
        <v>463</v>
      </c>
      <c r="W5159" t="s">
        <v>463</v>
      </c>
      <c r="X5159" t="s">
        <v>463</v>
      </c>
      <c r="Y5159" t="s">
        <v>463</v>
      </c>
    </row>
    <row r="5160" spans="1:39">
      <c r="A5160" t="s">
        <v>83</v>
      </c>
      <c r="B5160" t="s">
        <v>241</v>
      </c>
      <c r="C5160" t="s">
        <v>374</v>
      </c>
      <c r="D5160">
        <v>1962</v>
      </c>
      <c r="V5160" t="s">
        <v>463</v>
      </c>
      <c r="W5160" t="s">
        <v>463</v>
      </c>
      <c r="X5160" t="s">
        <v>463</v>
      </c>
      <c r="Y5160" t="s">
        <v>463</v>
      </c>
    </row>
    <row r="5161" spans="1:39">
      <c r="A5161" t="s">
        <v>83</v>
      </c>
      <c r="B5161" t="s">
        <v>241</v>
      </c>
      <c r="C5161" t="s">
        <v>374</v>
      </c>
      <c r="D5161">
        <v>1963</v>
      </c>
      <c r="V5161" t="s">
        <v>463</v>
      </c>
      <c r="W5161" t="s">
        <v>463</v>
      </c>
      <c r="X5161" t="s">
        <v>463</v>
      </c>
      <c r="Y5161" t="s">
        <v>463</v>
      </c>
    </row>
    <row r="5162" spans="1:39">
      <c r="A5162" t="s">
        <v>83</v>
      </c>
      <c r="B5162" t="s">
        <v>241</v>
      </c>
      <c r="C5162" t="s">
        <v>374</v>
      </c>
      <c r="D5162">
        <v>1964</v>
      </c>
      <c r="V5162" t="s">
        <v>463</v>
      </c>
      <c r="W5162" t="s">
        <v>463</v>
      </c>
      <c r="X5162" t="s">
        <v>463</v>
      </c>
      <c r="Y5162" t="s">
        <v>463</v>
      </c>
    </row>
    <row r="5163" spans="1:39">
      <c r="A5163" t="s">
        <v>83</v>
      </c>
      <c r="B5163" t="s">
        <v>241</v>
      </c>
      <c r="C5163" t="s">
        <v>374</v>
      </c>
      <c r="D5163">
        <v>1965</v>
      </c>
      <c r="V5163" t="s">
        <v>463</v>
      </c>
      <c r="W5163" t="s">
        <v>463</v>
      </c>
      <c r="X5163" t="s">
        <v>463</v>
      </c>
      <c r="Y5163" t="s">
        <v>463</v>
      </c>
    </row>
    <row r="5164" spans="1:39">
      <c r="A5164" t="s">
        <v>83</v>
      </c>
      <c r="B5164" t="s">
        <v>241</v>
      </c>
      <c r="C5164" t="s">
        <v>374</v>
      </c>
      <c r="D5164">
        <v>1966</v>
      </c>
      <c r="V5164" t="s">
        <v>463</v>
      </c>
      <c r="W5164" t="s">
        <v>463</v>
      </c>
      <c r="X5164" t="s">
        <v>463</v>
      </c>
      <c r="Y5164" t="s">
        <v>463</v>
      </c>
    </row>
    <row r="5165" spans="1:39">
      <c r="A5165" t="s">
        <v>83</v>
      </c>
      <c r="B5165" t="s">
        <v>241</v>
      </c>
      <c r="C5165" t="s">
        <v>374</v>
      </c>
      <c r="D5165">
        <v>1967</v>
      </c>
      <c r="V5165" t="s">
        <v>463</v>
      </c>
      <c r="W5165" t="s">
        <v>463</v>
      </c>
      <c r="X5165" t="s">
        <v>463</v>
      </c>
      <c r="Y5165" t="s">
        <v>463</v>
      </c>
    </row>
    <row r="5166" spans="1:39">
      <c r="A5166" t="s">
        <v>83</v>
      </c>
      <c r="B5166" t="s">
        <v>241</v>
      </c>
      <c r="C5166" t="s">
        <v>374</v>
      </c>
      <c r="D5166">
        <v>1968</v>
      </c>
      <c r="V5166" t="s">
        <v>463</v>
      </c>
      <c r="W5166" t="s">
        <v>463</v>
      </c>
      <c r="X5166" t="s">
        <v>463</v>
      </c>
      <c r="Y5166" t="s">
        <v>463</v>
      </c>
    </row>
    <row r="5167" spans="1:39">
      <c r="A5167" t="s">
        <v>83</v>
      </c>
      <c r="B5167" t="s">
        <v>241</v>
      </c>
      <c r="C5167" t="s">
        <v>374</v>
      </c>
      <c r="D5167">
        <v>1969</v>
      </c>
      <c r="V5167" t="s">
        <v>463</v>
      </c>
      <c r="W5167" t="s">
        <v>463</v>
      </c>
      <c r="X5167" t="s">
        <v>463</v>
      </c>
      <c r="Y5167" t="s">
        <v>463</v>
      </c>
    </row>
    <row r="5168" spans="1:39">
      <c r="A5168" t="s">
        <v>83</v>
      </c>
      <c r="B5168" t="s">
        <v>241</v>
      </c>
      <c r="C5168" t="s">
        <v>374</v>
      </c>
      <c r="D5168">
        <v>1970</v>
      </c>
      <c r="E5168">
        <v>9010.73046875</v>
      </c>
      <c r="F5168">
        <v>8845.4150390625</v>
      </c>
      <c r="G5168">
        <v>6.9379960000000001</v>
      </c>
      <c r="H5168">
        <v>2.6042859554290798</v>
      </c>
      <c r="J5168">
        <v>1.3637912273407</v>
      </c>
      <c r="K5168">
        <v>8652.2607421875</v>
      </c>
      <c r="L5168">
        <v>8890.5771484375</v>
      </c>
      <c r="M5168">
        <v>17562.57421875</v>
      </c>
      <c r="O5168">
        <v>8071.7399705565704</v>
      </c>
      <c r="P5168">
        <v>23776.708984375</v>
      </c>
      <c r="S5168">
        <v>16.7340470359952</v>
      </c>
      <c r="T5168">
        <v>8.9402444660663605E-2</v>
      </c>
      <c r="U5168">
        <v>8.7005972862243694E-2</v>
      </c>
      <c r="V5168" t="s">
        <v>464</v>
      </c>
      <c r="W5168" t="s">
        <v>464</v>
      </c>
      <c r="X5168" t="s">
        <v>469</v>
      </c>
      <c r="Y5168" t="s">
        <v>486</v>
      </c>
      <c r="AB5168">
        <v>0.89740937948226895</v>
      </c>
      <c r="AC5168">
        <v>8.6998626589775099E-2</v>
      </c>
      <c r="AD5168">
        <v>6.9633223116397899E-2</v>
      </c>
      <c r="AE5168">
        <v>6.8657211959362002E-2</v>
      </c>
      <c r="AF5168">
        <v>-9.8996363580226898E-2</v>
      </c>
      <c r="AG5168">
        <v>-2.3702075704932199E-2</v>
      </c>
      <c r="AH5168">
        <v>9.2109979968449704E-2</v>
      </c>
      <c r="AI5168">
        <v>9.2825383272564094E-2</v>
      </c>
      <c r="AJ5168">
        <v>5.0232034183049799E-2</v>
      </c>
      <c r="AK5168">
        <v>0.20805539190769201</v>
      </c>
      <c r="AL5168">
        <v>0.196473613381386</v>
      </c>
      <c r="AM5168">
        <v>0.114515468478203</v>
      </c>
    </row>
    <row r="5169" spans="1:39">
      <c r="A5169" t="s">
        <v>83</v>
      </c>
      <c r="B5169" t="s">
        <v>241</v>
      </c>
      <c r="C5169" t="s">
        <v>374</v>
      </c>
      <c r="D5169">
        <v>1971</v>
      </c>
      <c r="E5169">
        <v>8563.669921875</v>
      </c>
      <c r="F5169">
        <v>9569.013671875</v>
      </c>
      <c r="G5169">
        <v>7.0394810000000003</v>
      </c>
      <c r="H5169">
        <v>2.66783571243286</v>
      </c>
      <c r="J5169">
        <v>1.3766666650772099</v>
      </c>
      <c r="K5169">
        <v>8183.576171875</v>
      </c>
      <c r="L5169">
        <v>9607.107421875</v>
      </c>
      <c r="M5169">
        <v>17780.15625</v>
      </c>
      <c r="O5169">
        <v>7668.4999239716199</v>
      </c>
      <c r="P5169">
        <v>23723.32421875</v>
      </c>
      <c r="S5169">
        <v>22.547838799276398</v>
      </c>
      <c r="T5169">
        <v>9.4776369631290394E-2</v>
      </c>
      <c r="U5169">
        <v>8.0732896924018901E-2</v>
      </c>
      <c r="V5169" t="s">
        <v>464</v>
      </c>
      <c r="W5169" t="s">
        <v>464</v>
      </c>
      <c r="X5169" t="s">
        <v>469</v>
      </c>
      <c r="Y5169" t="s">
        <v>486</v>
      </c>
      <c r="AB5169">
        <v>0.78373438119888295</v>
      </c>
      <c r="AC5169">
        <v>7.7020943164825398E-2</v>
      </c>
      <c r="AD5169">
        <v>6.1834711581468603E-2</v>
      </c>
      <c r="AE5169">
        <v>2.33131293207407E-2</v>
      </c>
      <c r="AF5169">
        <v>-0.12551762163639099</v>
      </c>
      <c r="AG5169">
        <v>0.17961446940898901</v>
      </c>
      <c r="AH5169">
        <v>9.7865645774158697E-2</v>
      </c>
      <c r="AI5169">
        <v>9.72908105191332E-2</v>
      </c>
      <c r="AJ5169">
        <v>5.2488808427893899E-2</v>
      </c>
      <c r="AK5169">
        <v>0.22369985282421101</v>
      </c>
      <c r="AL5169">
        <v>0.21051049232482899</v>
      </c>
      <c r="AM5169">
        <v>0.11911448091268501</v>
      </c>
    </row>
    <row r="5170" spans="1:39">
      <c r="A5170" t="s">
        <v>83</v>
      </c>
      <c r="B5170" t="s">
        <v>241</v>
      </c>
      <c r="C5170" t="s">
        <v>374</v>
      </c>
      <c r="D5170">
        <v>1972</v>
      </c>
      <c r="E5170">
        <v>8102.02734375</v>
      </c>
      <c r="F5170">
        <v>8230.6025390625</v>
      </c>
      <c r="G5170">
        <v>7.1181359999999998</v>
      </c>
      <c r="H5170">
        <v>2.6974728107452401</v>
      </c>
      <c r="J5170">
        <v>1.3896635770797701</v>
      </c>
      <c r="K5170">
        <v>7685.2451171875</v>
      </c>
      <c r="L5170">
        <v>8216.4755859375</v>
      </c>
      <c r="M5170">
        <v>18021.380859375</v>
      </c>
      <c r="O5170">
        <v>7251.5788265169103</v>
      </c>
      <c r="P5170">
        <v>23655.904296875</v>
      </c>
      <c r="S5170">
        <v>11.4025289786894</v>
      </c>
      <c r="T5170">
        <v>0.10410219430923499</v>
      </c>
      <c r="U5170">
        <v>9.7371533513069194E-2</v>
      </c>
      <c r="V5170" t="s">
        <v>464</v>
      </c>
      <c r="W5170" t="s">
        <v>464</v>
      </c>
      <c r="X5170" t="s">
        <v>469</v>
      </c>
      <c r="Y5170" t="s">
        <v>486</v>
      </c>
      <c r="AB5170">
        <v>0.85777467489242598</v>
      </c>
      <c r="AC5170">
        <v>8.5657894611358601E-2</v>
      </c>
      <c r="AD5170">
        <v>6.9619081914424896E-2</v>
      </c>
      <c r="AE5170">
        <v>9.0394187718629802E-3</v>
      </c>
      <c r="AF5170">
        <v>-5.9908214956522002E-2</v>
      </c>
      <c r="AG5170">
        <v>3.7817128002643599E-2</v>
      </c>
      <c r="AH5170">
        <v>0.10784669011161099</v>
      </c>
      <c r="AI5170">
        <v>0.10551027320008401</v>
      </c>
      <c r="AJ5170">
        <v>5.6233807326644097E-2</v>
      </c>
      <c r="AK5170">
        <v>0.246026411652565</v>
      </c>
      <c r="AL5170">
        <v>0.233617544174194</v>
      </c>
      <c r="AM5170">
        <v>0.127829939126968</v>
      </c>
    </row>
    <row r="5171" spans="1:39">
      <c r="A5171" t="s">
        <v>83</v>
      </c>
      <c r="B5171" t="s">
        <v>241</v>
      </c>
      <c r="C5171" t="s">
        <v>374</v>
      </c>
      <c r="D5171">
        <v>1973</v>
      </c>
      <c r="E5171">
        <v>6570.2685546875</v>
      </c>
      <c r="F5171">
        <v>6671.865234375</v>
      </c>
      <c r="G5171">
        <v>7.1623330000000003</v>
      </c>
      <c r="H5171">
        <v>2.70712471008301</v>
      </c>
      <c r="J5171">
        <v>1.40278327465057</v>
      </c>
      <c r="K5171">
        <v>6192.15283203125</v>
      </c>
      <c r="L5171">
        <v>6602.56689453125</v>
      </c>
      <c r="M5171">
        <v>18200.548828125</v>
      </c>
      <c r="O5171">
        <v>5877.83384645963</v>
      </c>
      <c r="P5171">
        <v>23473.78125</v>
      </c>
      <c r="S5171">
        <v>17.498489010885201</v>
      </c>
      <c r="T5171">
        <v>0.114643320441246</v>
      </c>
      <c r="U5171">
        <v>0.10751711577177001</v>
      </c>
      <c r="V5171" t="s">
        <v>464</v>
      </c>
      <c r="W5171" t="s">
        <v>464</v>
      </c>
      <c r="X5171" t="s">
        <v>469</v>
      </c>
      <c r="Y5171" t="s">
        <v>486</v>
      </c>
      <c r="AB5171">
        <v>0.85806959867477395</v>
      </c>
      <c r="AC5171">
        <v>8.6835473775863606E-2</v>
      </c>
      <c r="AD5171">
        <v>7.0840485394000993E-2</v>
      </c>
      <c r="AE5171">
        <v>9.4561632722616196E-3</v>
      </c>
      <c r="AF5171">
        <v>-6.3014000654220595E-2</v>
      </c>
      <c r="AG5171">
        <v>3.7812277674675002E-2</v>
      </c>
      <c r="AH5171">
        <v>0.119042810697363</v>
      </c>
      <c r="AI5171">
        <v>0.114923954494142</v>
      </c>
      <c r="AJ5171">
        <v>6.1009629577172701E-2</v>
      </c>
      <c r="AK5171">
        <v>0.25983527302741999</v>
      </c>
      <c r="AL5171">
        <v>0.24524453282356301</v>
      </c>
      <c r="AM5171">
        <v>0.137490063905716</v>
      </c>
    </row>
    <row r="5172" spans="1:39">
      <c r="A5172" t="s">
        <v>83</v>
      </c>
      <c r="B5172" t="s">
        <v>241</v>
      </c>
      <c r="C5172" t="s">
        <v>374</v>
      </c>
      <c r="D5172">
        <v>1974</v>
      </c>
      <c r="E5172">
        <v>6225.330078125</v>
      </c>
      <c r="F5172">
        <v>6119.232421875</v>
      </c>
      <c r="G5172">
        <v>7.157572</v>
      </c>
      <c r="H5172">
        <v>2.7016305923461901</v>
      </c>
      <c r="J5172">
        <v>1.41602671146393</v>
      </c>
      <c r="K5172">
        <v>5893.18603515625</v>
      </c>
      <c r="L5172">
        <v>6051.4453125</v>
      </c>
      <c r="M5172">
        <v>18502.619140625</v>
      </c>
      <c r="O5172">
        <v>5570.25032836222</v>
      </c>
      <c r="P5172">
        <v>23290.583984375</v>
      </c>
      <c r="S5172">
        <v>14.9076671900824</v>
      </c>
      <c r="T5172">
        <v>0.12067487090826</v>
      </c>
      <c r="U5172">
        <v>0.117518939077854</v>
      </c>
      <c r="V5172" t="s">
        <v>464</v>
      </c>
      <c r="W5172" t="s">
        <v>464</v>
      </c>
      <c r="X5172" t="s">
        <v>469</v>
      </c>
      <c r="Y5172" t="s">
        <v>486</v>
      </c>
      <c r="AB5172">
        <v>0.88758456707000699</v>
      </c>
      <c r="AC5172">
        <v>9.3005806207656902E-2</v>
      </c>
      <c r="AD5172">
        <v>7.4161700904369396E-2</v>
      </c>
      <c r="AE5172">
        <v>3.45575250685215E-3</v>
      </c>
      <c r="AF5172">
        <v>-3.7811502814292901E-2</v>
      </c>
      <c r="AG5172">
        <v>-2.0396351814269999E-2</v>
      </c>
      <c r="AH5172">
        <v>0.12579052319766701</v>
      </c>
      <c r="AI5172">
        <v>0.117281072519017</v>
      </c>
      <c r="AJ5172">
        <v>6.3705607261316799E-2</v>
      </c>
      <c r="AK5172">
        <v>0.25126257538795499</v>
      </c>
      <c r="AL5172">
        <v>0.217776954174042</v>
      </c>
      <c r="AM5172">
        <v>0.14185418188571899</v>
      </c>
    </row>
    <row r="5173" spans="1:39">
      <c r="A5173" t="s">
        <v>83</v>
      </c>
      <c r="B5173" t="s">
        <v>241</v>
      </c>
      <c r="C5173" t="s">
        <v>374</v>
      </c>
      <c r="D5173">
        <v>1975</v>
      </c>
      <c r="E5173">
        <v>6142.607421875</v>
      </c>
      <c r="F5173">
        <v>5912.67529296875</v>
      </c>
      <c r="G5173">
        <v>7.0978000000000003</v>
      </c>
      <c r="H5173">
        <v>2.7446918487548801</v>
      </c>
      <c r="J5173">
        <v>1.4293953180313099</v>
      </c>
      <c r="K5173">
        <v>5806.30859375</v>
      </c>
      <c r="L5173">
        <v>5841.95458984375</v>
      </c>
      <c r="M5173">
        <v>18739.732421875</v>
      </c>
      <c r="O5173">
        <v>5495.0784336458801</v>
      </c>
      <c r="P5173">
        <v>23127.99609375</v>
      </c>
      <c r="S5173">
        <v>14.3030195044899</v>
      </c>
      <c r="T5173">
        <v>0.128524675965309</v>
      </c>
      <c r="U5173">
        <v>0.127740457653999</v>
      </c>
      <c r="V5173" t="s">
        <v>464</v>
      </c>
      <c r="W5173" t="s">
        <v>464</v>
      </c>
      <c r="X5173" t="s">
        <v>469</v>
      </c>
      <c r="Y5173" t="s">
        <v>486</v>
      </c>
      <c r="AB5173">
        <v>0.90175187587738004</v>
      </c>
      <c r="AC5173">
        <v>9.7989842295646695E-2</v>
      </c>
      <c r="AD5173">
        <v>7.6735489070415497E-2</v>
      </c>
      <c r="AE5173">
        <v>7.7955290907993902E-4</v>
      </c>
      <c r="AF5173">
        <v>-9.0883057564496994E-3</v>
      </c>
      <c r="AG5173">
        <v>-6.8168453872203799E-2</v>
      </c>
      <c r="AH5173">
        <v>0.13458220614887201</v>
      </c>
      <c r="AI5173">
        <v>0.120997820685101</v>
      </c>
      <c r="AJ5173">
        <v>6.69517153697365E-2</v>
      </c>
      <c r="AK5173">
        <v>0.27658388018608099</v>
      </c>
      <c r="AL5173">
        <v>0.233395740389824</v>
      </c>
      <c r="AM5173">
        <v>0.147942379117012</v>
      </c>
    </row>
    <row r="5174" spans="1:39">
      <c r="A5174" t="s">
        <v>83</v>
      </c>
      <c r="B5174" t="s">
        <v>241</v>
      </c>
      <c r="C5174" t="s">
        <v>374</v>
      </c>
      <c r="D5174">
        <v>1976</v>
      </c>
      <c r="E5174">
        <v>6143.28759765625</v>
      </c>
      <c r="F5174">
        <v>5877.693359375</v>
      </c>
      <c r="G5174">
        <v>6.9725590000000004</v>
      </c>
      <c r="H5174">
        <v>2.7636580467224099</v>
      </c>
      <c r="J5174">
        <v>1.44490694999695</v>
      </c>
      <c r="K5174">
        <v>5786.861328125</v>
      </c>
      <c r="L5174">
        <v>5788.54736328125</v>
      </c>
      <c r="M5174">
        <v>18645.658203125</v>
      </c>
      <c r="O5174">
        <v>5495.0784336458801</v>
      </c>
      <c r="P5174">
        <v>22989.001953125</v>
      </c>
      <c r="S5174">
        <v>13.2058070633972</v>
      </c>
      <c r="T5174">
        <v>0.137997075915337</v>
      </c>
      <c r="U5174">
        <v>0.137956887483597</v>
      </c>
      <c r="V5174" t="s">
        <v>464</v>
      </c>
      <c r="W5174" t="s">
        <v>464</v>
      </c>
      <c r="X5174" t="s">
        <v>469</v>
      </c>
      <c r="Y5174" t="s">
        <v>486</v>
      </c>
      <c r="AB5174">
        <v>0.90741401910781905</v>
      </c>
      <c r="AC5174">
        <v>9.7707785665988894E-2</v>
      </c>
      <c r="AD5174">
        <v>7.7606514096260099E-2</v>
      </c>
      <c r="AE5174">
        <v>5.2892568055540302E-4</v>
      </c>
      <c r="AF5174">
        <v>-1.07678538188338E-3</v>
      </c>
      <c r="AG5174">
        <v>-8.2180418074130998E-2</v>
      </c>
      <c r="AH5174">
        <v>0.144439534571357</v>
      </c>
      <c r="AI5174">
        <v>0.13105220728800401</v>
      </c>
      <c r="AJ5174">
        <v>7.1412297945100303E-2</v>
      </c>
      <c r="AK5174">
        <v>0.29154860973358199</v>
      </c>
      <c r="AL5174">
        <v>0.25381442904472401</v>
      </c>
      <c r="AM5174">
        <v>0.15815705060958901</v>
      </c>
    </row>
    <row r="5175" spans="1:39">
      <c r="A5175" t="s">
        <v>83</v>
      </c>
      <c r="B5175" t="s">
        <v>241</v>
      </c>
      <c r="C5175" t="s">
        <v>374</v>
      </c>
      <c r="D5175">
        <v>1977</v>
      </c>
      <c r="E5175">
        <v>5238.6533203125</v>
      </c>
      <c r="F5175">
        <v>5019.22998046875</v>
      </c>
      <c r="G5175">
        <v>6.7963680000000002</v>
      </c>
      <c r="H5175">
        <v>2.7535631656646702</v>
      </c>
      <c r="J5175">
        <v>1.46058690547943</v>
      </c>
      <c r="K5175">
        <v>4939.55322265625</v>
      </c>
      <c r="L5175">
        <v>4947.95556640625</v>
      </c>
      <c r="M5175">
        <v>18926.7734375</v>
      </c>
      <c r="O5175">
        <v>4688.59834047597</v>
      </c>
      <c r="P5175">
        <v>22784.12890625</v>
      </c>
      <c r="S5175">
        <v>14.0905763735683</v>
      </c>
      <c r="T5175">
        <v>0.149449348449707</v>
      </c>
      <c r="U5175">
        <v>0.149195551872253</v>
      </c>
      <c r="V5175" t="s">
        <v>464</v>
      </c>
      <c r="W5175" t="s">
        <v>464</v>
      </c>
      <c r="X5175" t="s">
        <v>469</v>
      </c>
      <c r="Y5175" t="s">
        <v>486</v>
      </c>
      <c r="AB5175">
        <v>0.907770216464996</v>
      </c>
      <c r="AC5175">
        <v>9.6144221723079695E-2</v>
      </c>
      <c r="AD5175">
        <v>7.7347949147224399E-2</v>
      </c>
      <c r="AE5175">
        <v>7.6333043398335598E-4</v>
      </c>
      <c r="AF5175">
        <v>-3.06605617515743E-3</v>
      </c>
      <c r="AG5175">
        <v>-7.8959703445434598E-2</v>
      </c>
      <c r="AH5175">
        <v>0.156147488349587</v>
      </c>
      <c r="AI5175">
        <v>0.14403327177311401</v>
      </c>
      <c r="AJ5175">
        <v>7.7570776876022401E-2</v>
      </c>
      <c r="AK5175">
        <v>0.31236934661865201</v>
      </c>
      <c r="AL5175">
        <v>0.27931734919548001</v>
      </c>
      <c r="AM5175">
        <v>0.16730272769928001</v>
      </c>
    </row>
    <row r="5176" spans="1:39">
      <c r="A5176" t="s">
        <v>83</v>
      </c>
      <c r="B5176" t="s">
        <v>241</v>
      </c>
      <c r="C5176" t="s">
        <v>374</v>
      </c>
      <c r="D5176">
        <v>1978</v>
      </c>
      <c r="E5176">
        <v>5242.3564453125</v>
      </c>
      <c r="F5176">
        <v>5019.99462890625</v>
      </c>
      <c r="G5176">
        <v>6.618684</v>
      </c>
      <c r="H5176">
        <v>2.7395100593566899</v>
      </c>
      <c r="J5176">
        <v>1.4764370918273899</v>
      </c>
      <c r="K5176">
        <v>4911.27197265625</v>
      </c>
      <c r="L5176">
        <v>4917.18798828125</v>
      </c>
      <c r="M5176">
        <v>19374.447265625</v>
      </c>
      <c r="O5176">
        <v>4688.59834047597</v>
      </c>
      <c r="P5176">
        <v>22598.369140625</v>
      </c>
      <c r="S5176">
        <v>12.711073608939801</v>
      </c>
      <c r="T5176">
        <v>0.16401857137680101</v>
      </c>
      <c r="U5176">
        <v>0.163821250200272</v>
      </c>
      <c r="V5176" t="s">
        <v>464</v>
      </c>
      <c r="W5176" t="s">
        <v>464</v>
      </c>
      <c r="X5176" t="s">
        <v>469</v>
      </c>
      <c r="Y5176" t="s">
        <v>486</v>
      </c>
      <c r="AB5176">
        <v>0.90523326396942105</v>
      </c>
      <c r="AC5176">
        <v>9.7392149269580799E-2</v>
      </c>
      <c r="AD5176">
        <v>7.9183742403984098E-2</v>
      </c>
      <c r="AE5176">
        <v>3.9131112862378402E-4</v>
      </c>
      <c r="AF5176">
        <v>-1.9313555676490101E-3</v>
      </c>
      <c r="AG5176">
        <v>-8.0269113183021504E-2</v>
      </c>
      <c r="AH5176">
        <v>0.171927415515024</v>
      </c>
      <c r="AI5176">
        <v>0.15612640144690201</v>
      </c>
      <c r="AJ5176">
        <v>8.3311154788120206E-2</v>
      </c>
      <c r="AK5176">
        <v>0.35603868961334201</v>
      </c>
      <c r="AL5176">
        <v>0.31329989433288602</v>
      </c>
      <c r="AM5176">
        <v>0.17688927054405201</v>
      </c>
    </row>
    <row r="5177" spans="1:39">
      <c r="A5177" t="s">
        <v>83</v>
      </c>
      <c r="B5177" t="s">
        <v>241</v>
      </c>
      <c r="C5177" t="s">
        <v>374</v>
      </c>
      <c r="D5177">
        <v>1979</v>
      </c>
      <c r="E5177">
        <v>4575.77099609375</v>
      </c>
      <c r="F5177">
        <v>4384.74609375</v>
      </c>
      <c r="G5177">
        <v>6.506208</v>
      </c>
      <c r="H5177">
        <v>2.6760878562927202</v>
      </c>
      <c r="J5177">
        <v>1.49245929718018</v>
      </c>
      <c r="K5177">
        <v>4289.73388671875</v>
      </c>
      <c r="L5177">
        <v>4297.95849609375</v>
      </c>
      <c r="M5177">
        <v>19639.962890625</v>
      </c>
      <c r="O5177">
        <v>4087.1185122388201</v>
      </c>
      <c r="P5177">
        <v>22364.896484375</v>
      </c>
      <c r="S5177">
        <v>13.214174734391399</v>
      </c>
      <c r="T5177">
        <v>0.17903520166873901</v>
      </c>
      <c r="U5177">
        <v>0.17869259417057001</v>
      </c>
      <c r="V5177" t="s">
        <v>464</v>
      </c>
      <c r="W5177" t="s">
        <v>464</v>
      </c>
      <c r="X5177" t="s">
        <v>469</v>
      </c>
      <c r="Y5177" t="s">
        <v>486</v>
      </c>
      <c r="AB5177">
        <v>0.90493643283844005</v>
      </c>
      <c r="AC5177">
        <v>9.7013875842094394E-2</v>
      </c>
      <c r="AD5177">
        <v>7.8894540667533902E-2</v>
      </c>
      <c r="AE5177">
        <v>7.55007960833609E-4</v>
      </c>
      <c r="AF5177">
        <v>-3.54166002944112E-3</v>
      </c>
      <c r="AG5177">
        <v>-7.8058198094367995E-2</v>
      </c>
      <c r="AH5177">
        <v>0.18760416975591401</v>
      </c>
      <c r="AI5177">
        <v>0.17096326790198699</v>
      </c>
      <c r="AJ5177">
        <v>9.0673176423262794E-2</v>
      </c>
      <c r="AK5177">
        <v>0.38815385103225702</v>
      </c>
      <c r="AL5177">
        <v>0.32790285348892201</v>
      </c>
      <c r="AM5177">
        <v>0.18888105452060699</v>
      </c>
    </row>
    <row r="5178" spans="1:39">
      <c r="A5178" t="s">
        <v>83</v>
      </c>
      <c r="B5178" t="s">
        <v>241</v>
      </c>
      <c r="C5178" t="s">
        <v>374</v>
      </c>
      <c r="D5178">
        <v>1980</v>
      </c>
      <c r="E5178">
        <v>4311.01123046875</v>
      </c>
      <c r="F5178">
        <v>4195.99072265625</v>
      </c>
      <c r="G5178">
        <v>6.5056929999999999</v>
      </c>
      <c r="H5178">
        <v>2.5990247726440399</v>
      </c>
      <c r="J5178">
        <v>1.50865530967712</v>
      </c>
      <c r="K5178">
        <v>4077.1533203125</v>
      </c>
      <c r="L5178">
        <v>4148.11669921875</v>
      </c>
      <c r="M5178">
        <v>19633.720703125</v>
      </c>
      <c r="O5178">
        <v>3855.44403455671</v>
      </c>
      <c r="P5178">
        <v>22123.0703125</v>
      </c>
      <c r="S5178">
        <v>13.203742279869401</v>
      </c>
      <c r="T5178">
        <v>0.188518822193146</v>
      </c>
      <c r="U5178">
        <v>0.185293763875961</v>
      </c>
      <c r="V5178" t="s">
        <v>464</v>
      </c>
      <c r="W5178" t="s">
        <v>464</v>
      </c>
      <c r="X5178" t="s">
        <v>469</v>
      </c>
      <c r="Y5178" t="s">
        <v>486</v>
      </c>
      <c r="AB5178">
        <v>0.89303958415985096</v>
      </c>
      <c r="AC5178">
        <v>9.5413371920585605E-2</v>
      </c>
      <c r="AD5178">
        <v>7.6290577650070204E-2</v>
      </c>
      <c r="AE5178">
        <v>1.2190635316073901E-3</v>
      </c>
      <c r="AF5178">
        <v>-2.65513546764851E-2</v>
      </c>
      <c r="AG5178">
        <v>-3.9411202073097201E-2</v>
      </c>
      <c r="AH5178">
        <v>0.19713595051899299</v>
      </c>
      <c r="AI5178">
        <v>0.180252664042686</v>
      </c>
      <c r="AJ5178">
        <v>9.7986852641278294E-2</v>
      </c>
      <c r="AK5178">
        <v>0.40402030944824202</v>
      </c>
      <c r="AL5178">
        <v>0.324665486812592</v>
      </c>
      <c r="AM5178">
        <v>0.198285773396492</v>
      </c>
    </row>
    <row r="5179" spans="1:39">
      <c r="A5179" t="s">
        <v>83</v>
      </c>
      <c r="B5179" t="s">
        <v>241</v>
      </c>
      <c r="C5179" t="s">
        <v>374</v>
      </c>
      <c r="D5179">
        <v>1981</v>
      </c>
      <c r="E5179">
        <v>4306.0888671875</v>
      </c>
      <c r="F5179">
        <v>4155.63818359375</v>
      </c>
      <c r="G5179">
        <v>6.6368689999999999</v>
      </c>
      <c r="H5179">
        <v>2.6211454868316699</v>
      </c>
      <c r="J5179">
        <v>1.51742780208588</v>
      </c>
      <c r="K5179">
        <v>4073.58935546875</v>
      </c>
      <c r="L5179">
        <v>4113.6142578125</v>
      </c>
      <c r="M5179">
        <v>19814.61328125</v>
      </c>
      <c r="O5179">
        <v>3857.02831811233</v>
      </c>
      <c r="P5179">
        <v>21896.142578125</v>
      </c>
      <c r="S5179">
        <v>12.856155200267899</v>
      </c>
      <c r="T5179">
        <v>0.19622780382633201</v>
      </c>
      <c r="U5179">
        <v>0.194318518042564</v>
      </c>
      <c r="V5179" t="s">
        <v>464</v>
      </c>
      <c r="W5179" t="s">
        <v>464</v>
      </c>
      <c r="X5179" t="s">
        <v>469</v>
      </c>
      <c r="Y5179" t="s">
        <v>486</v>
      </c>
      <c r="AB5179">
        <v>0.897072434425354</v>
      </c>
      <c r="AC5179">
        <v>9.6286311745643602E-2</v>
      </c>
      <c r="AD5179">
        <v>7.9246588051319095E-2</v>
      </c>
      <c r="AE5179">
        <v>3.9759872015565601E-4</v>
      </c>
      <c r="AF5179">
        <v>-1.45027237012982E-2</v>
      </c>
      <c r="AG5179">
        <v>-5.8500222861766801E-2</v>
      </c>
      <c r="AH5179">
        <v>0.20576111146088</v>
      </c>
      <c r="AI5179">
        <v>0.187318122944716</v>
      </c>
      <c r="AJ5179">
        <v>9.9136081353241895E-2</v>
      </c>
      <c r="AK5179">
        <v>0.38940197229385398</v>
      </c>
      <c r="AL5179">
        <v>0.340874433517456</v>
      </c>
      <c r="AM5179">
        <v>0.20215243101120001</v>
      </c>
    </row>
    <row r="5180" spans="1:39">
      <c r="A5180" t="s">
        <v>83</v>
      </c>
      <c r="B5180" t="s">
        <v>241</v>
      </c>
      <c r="C5180" t="s">
        <v>374</v>
      </c>
      <c r="D5180">
        <v>1982</v>
      </c>
      <c r="E5180">
        <v>4300.66015625</v>
      </c>
      <c r="F5180">
        <v>4137.345703125</v>
      </c>
      <c r="G5180">
        <v>6.8835189999999997</v>
      </c>
      <c r="H5180">
        <v>2.7114665508270299</v>
      </c>
      <c r="J5180">
        <v>1.52625131607056</v>
      </c>
      <c r="K5180">
        <v>4081.62963867188</v>
      </c>
      <c r="L5180">
        <v>4110.283203125</v>
      </c>
      <c r="M5180">
        <v>19689.134765625</v>
      </c>
      <c r="O5180">
        <v>3857.02831811233</v>
      </c>
      <c r="P5180">
        <v>21681.7265625</v>
      </c>
      <c r="S5180">
        <v>11.9537747854472</v>
      </c>
      <c r="T5180">
        <v>0.203196465969086</v>
      </c>
      <c r="U5180">
        <v>0.20177994668483701</v>
      </c>
      <c r="V5180" t="s">
        <v>464</v>
      </c>
      <c r="W5180" t="s">
        <v>464</v>
      </c>
      <c r="X5180" t="s">
        <v>469</v>
      </c>
      <c r="Y5180" t="s">
        <v>486</v>
      </c>
      <c r="AB5180">
        <v>0.900260269641876</v>
      </c>
      <c r="AC5180">
        <v>9.6935406327247606E-2</v>
      </c>
      <c r="AD5180">
        <v>7.7590957283973694E-2</v>
      </c>
      <c r="AE5180">
        <v>6.2558287754654895E-4</v>
      </c>
      <c r="AF5180">
        <v>-1.01828873157501E-2</v>
      </c>
      <c r="AG5180">
        <v>-6.5229341387748704E-2</v>
      </c>
      <c r="AH5180">
        <v>0.21297056974084</v>
      </c>
      <c r="AI5180">
        <v>0.193208265999854</v>
      </c>
      <c r="AJ5180">
        <v>0.102269418695838</v>
      </c>
      <c r="AK5180">
        <v>0.41201138496398898</v>
      </c>
      <c r="AL5180">
        <v>0.36420699954032898</v>
      </c>
      <c r="AM5180">
        <v>0.20901459455490101</v>
      </c>
    </row>
    <row r="5181" spans="1:39">
      <c r="A5181" t="s">
        <v>83</v>
      </c>
      <c r="B5181" t="s">
        <v>241</v>
      </c>
      <c r="C5181" t="s">
        <v>374</v>
      </c>
      <c r="D5181">
        <v>1983</v>
      </c>
      <c r="E5181">
        <v>4498.814453125</v>
      </c>
      <c r="F5181">
        <v>4325.1748046875</v>
      </c>
      <c r="G5181">
        <v>7.2118149999999996</v>
      </c>
      <c r="H5181">
        <v>2.8501505851745601</v>
      </c>
      <c r="J5181">
        <v>1.5351262092590301</v>
      </c>
      <c r="K5181">
        <v>4275.0224609375</v>
      </c>
      <c r="L5181">
        <v>4303.48291015625</v>
      </c>
      <c r="M5181">
        <v>18679.958984375</v>
      </c>
      <c r="O5181">
        <v>4028.0260549756799</v>
      </c>
      <c r="P5181">
        <v>21495.515625</v>
      </c>
      <c r="S5181">
        <v>13.955542447662101</v>
      </c>
      <c r="T5181">
        <v>0.20879277586937001</v>
      </c>
      <c r="U5181">
        <v>0.207411929965019</v>
      </c>
      <c r="V5181" t="s">
        <v>464</v>
      </c>
      <c r="W5181" t="s">
        <v>464</v>
      </c>
      <c r="X5181" t="s">
        <v>469</v>
      </c>
      <c r="Y5181" t="s">
        <v>486</v>
      </c>
      <c r="AB5181">
        <v>0.90134006738662698</v>
      </c>
      <c r="AC5181">
        <v>9.4912856817245497E-2</v>
      </c>
      <c r="AD5181">
        <v>8.0926373600959806E-2</v>
      </c>
      <c r="AE5181">
        <v>2.9049572185613199E-4</v>
      </c>
      <c r="AF5181">
        <v>-8.6199585348367708E-3</v>
      </c>
      <c r="AG5181">
        <v>-6.8849831819534302E-2</v>
      </c>
      <c r="AH5181">
        <v>0.21866839031839999</v>
      </c>
      <c r="AI5181">
        <v>0.20283311840141199</v>
      </c>
      <c r="AJ5181">
        <v>0.105790005970716</v>
      </c>
      <c r="AK5181">
        <v>0.429233968257904</v>
      </c>
      <c r="AL5181">
        <v>0.38744068145751998</v>
      </c>
      <c r="AM5181">
        <v>0.22508488595485701</v>
      </c>
    </row>
    <row r="5182" spans="1:39">
      <c r="A5182" t="s">
        <v>83</v>
      </c>
      <c r="B5182" t="s">
        <v>241</v>
      </c>
      <c r="C5182" t="s">
        <v>374</v>
      </c>
      <c r="D5182">
        <v>1984</v>
      </c>
      <c r="E5182">
        <v>4720.3369140625</v>
      </c>
      <c r="F5182">
        <v>4527.56591796875</v>
      </c>
      <c r="G5182">
        <v>7.5700810000000001</v>
      </c>
      <c r="H5182">
        <v>3.0361306667327899</v>
      </c>
      <c r="J5182">
        <v>1.5440526008605999</v>
      </c>
      <c r="K5182">
        <v>4461.89306640625</v>
      </c>
      <c r="L5182">
        <v>4480.87451171875</v>
      </c>
      <c r="M5182">
        <v>18159.169921875</v>
      </c>
      <c r="O5182">
        <v>4226.6914926456302</v>
      </c>
      <c r="P5182">
        <v>21339.38671875</v>
      </c>
      <c r="S5182">
        <v>22.5690515905391</v>
      </c>
      <c r="T5182">
        <v>0.21460838615894301</v>
      </c>
      <c r="U5182">
        <v>0.213699281215668</v>
      </c>
      <c r="V5182" t="s">
        <v>464</v>
      </c>
      <c r="W5182" t="s">
        <v>464</v>
      </c>
      <c r="X5182" t="s">
        <v>469</v>
      </c>
      <c r="Y5182" t="s">
        <v>486</v>
      </c>
      <c r="AB5182">
        <v>0.91151970624923695</v>
      </c>
      <c r="AC5182">
        <v>9.5687247812747997E-2</v>
      </c>
      <c r="AD5182">
        <v>7.9481184482574505E-2</v>
      </c>
      <c r="AE5182">
        <v>6.2109826831147096E-4</v>
      </c>
      <c r="AF5182">
        <v>-6.28765812143683E-3</v>
      </c>
      <c r="AG5182">
        <v>-8.1021577119827298E-2</v>
      </c>
      <c r="AH5182">
        <v>0.22446818834764101</v>
      </c>
      <c r="AI5182">
        <v>0.20729037915724999</v>
      </c>
      <c r="AJ5182">
        <v>0.110342782004197</v>
      </c>
      <c r="AK5182">
        <v>0.43530520796775801</v>
      </c>
      <c r="AL5182">
        <v>0.39271065592765803</v>
      </c>
      <c r="AM5182">
        <v>0.23499807715415999</v>
      </c>
    </row>
    <row r="5183" spans="1:39">
      <c r="A5183" t="s">
        <v>83</v>
      </c>
      <c r="B5183" t="s">
        <v>241</v>
      </c>
      <c r="C5183" t="s">
        <v>374</v>
      </c>
      <c r="D5183">
        <v>1985</v>
      </c>
      <c r="E5183">
        <v>4916.828125</v>
      </c>
      <c r="F5183">
        <v>4715.515625</v>
      </c>
      <c r="G5183">
        <v>7.9198019999999998</v>
      </c>
      <c r="H5183">
        <v>3.2317020893096902</v>
      </c>
      <c r="J5183">
        <v>1.5530309677123999</v>
      </c>
      <c r="K5183">
        <v>4686.29248046875</v>
      </c>
      <c r="L5183">
        <v>4705.716796875</v>
      </c>
      <c r="M5183">
        <v>17841.630859375</v>
      </c>
      <c r="O5183">
        <v>4424.0857641582197</v>
      </c>
      <c r="P5183">
        <v>21211.080078125</v>
      </c>
      <c r="S5183">
        <v>19.878367742043501</v>
      </c>
      <c r="T5183">
        <v>0.22014579176902799</v>
      </c>
      <c r="U5183">
        <v>0.21923705935478199</v>
      </c>
      <c r="V5183" t="s">
        <v>464</v>
      </c>
      <c r="W5183" t="s">
        <v>465</v>
      </c>
      <c r="X5183" t="s">
        <v>469</v>
      </c>
      <c r="Y5183" t="s">
        <v>486</v>
      </c>
      <c r="AB5183">
        <v>0.91637492179870605</v>
      </c>
      <c r="AC5183">
        <v>9.6199512481689495E-2</v>
      </c>
      <c r="AD5183">
        <v>7.0909433066844899E-2</v>
      </c>
      <c r="AE5183">
        <v>6.6699419403448701E-4</v>
      </c>
      <c r="AF5183">
        <v>-5.2377176471054597E-3</v>
      </c>
      <c r="AG5183">
        <v>-7.8913122415542603E-2</v>
      </c>
      <c r="AH5183">
        <v>0.229395747913131</v>
      </c>
      <c r="AI5183">
        <v>0.211529646047947</v>
      </c>
      <c r="AJ5183">
        <v>0.11229597825095999</v>
      </c>
      <c r="AK5183">
        <v>0.423195630311966</v>
      </c>
      <c r="AL5183">
        <v>0.433190196752548</v>
      </c>
      <c r="AM5183">
        <v>0.24471338093280801</v>
      </c>
    </row>
    <row r="5184" spans="1:39">
      <c r="A5184" t="s">
        <v>83</v>
      </c>
      <c r="B5184" t="s">
        <v>241</v>
      </c>
      <c r="C5184" t="s">
        <v>374</v>
      </c>
      <c r="D5184">
        <v>1986</v>
      </c>
      <c r="E5184">
        <v>5152.6552734375</v>
      </c>
      <c r="F5184">
        <v>4921.4287109375</v>
      </c>
      <c r="G5184">
        <v>8.2504790000000003</v>
      </c>
      <c r="H5184">
        <v>3.3782606124877899</v>
      </c>
      <c r="J5184">
        <v>1.56204450130463</v>
      </c>
      <c r="K5184">
        <v>4932.3779296875</v>
      </c>
      <c r="L5184">
        <v>4932.80712890625</v>
      </c>
      <c r="M5184">
        <v>17885.470703125</v>
      </c>
      <c r="O5184">
        <v>4592.2372125646898</v>
      </c>
      <c r="P5184">
        <v>21104.125</v>
      </c>
      <c r="S5184">
        <v>49.436776289206698</v>
      </c>
      <c r="T5184">
        <v>0.22461478412151301</v>
      </c>
      <c r="U5184">
        <v>0.22459526360034901</v>
      </c>
      <c r="V5184" t="s">
        <v>464</v>
      </c>
      <c r="W5184" t="s">
        <v>465</v>
      </c>
      <c r="X5184" t="s">
        <v>469</v>
      </c>
      <c r="Y5184" t="s">
        <v>486</v>
      </c>
      <c r="AB5184">
        <v>0.89788389205932595</v>
      </c>
      <c r="AC5184">
        <v>9.3817450106144007E-2</v>
      </c>
      <c r="AD5184">
        <v>9.1439872980117798E-2</v>
      </c>
      <c r="AE5184">
        <v>5.3525448311120304E-4</v>
      </c>
      <c r="AF5184">
        <v>-7.4985832907259497E-4</v>
      </c>
      <c r="AG5184">
        <v>-8.2926638424396501E-2</v>
      </c>
      <c r="AH5184">
        <v>0.23602655295080399</v>
      </c>
      <c r="AI5184">
        <v>0.22220152697760701</v>
      </c>
      <c r="AJ5184">
        <v>0.115034225731656</v>
      </c>
      <c r="AK5184">
        <v>0.51789849996566795</v>
      </c>
      <c r="AL5184">
        <v>0.46218016743660001</v>
      </c>
      <c r="AM5184">
        <v>0.25127580761909502</v>
      </c>
    </row>
    <row r="5185" spans="1:39">
      <c r="A5185" t="s">
        <v>83</v>
      </c>
      <c r="B5185" t="s">
        <v>241</v>
      </c>
      <c r="C5185" t="s">
        <v>374</v>
      </c>
      <c r="D5185">
        <v>1987</v>
      </c>
      <c r="E5185">
        <v>6220.41357421875</v>
      </c>
      <c r="F5185">
        <v>5939.646484375</v>
      </c>
      <c r="G5185">
        <v>8.5711300000000001</v>
      </c>
      <c r="H5185">
        <v>3.4768640995025599</v>
      </c>
      <c r="J5185">
        <v>1.5711102485656701</v>
      </c>
      <c r="K5185">
        <v>5958.93115234375</v>
      </c>
      <c r="L5185">
        <v>5957.99658203125</v>
      </c>
      <c r="M5185">
        <v>18024.048828125</v>
      </c>
      <c r="O5185">
        <v>5581.0156527576901</v>
      </c>
      <c r="P5185">
        <v>21371.57421875</v>
      </c>
      <c r="S5185">
        <v>85.544657221333196</v>
      </c>
      <c r="T5185">
        <v>0.23450851440429701</v>
      </c>
      <c r="U5185">
        <v>0.23454529047012301</v>
      </c>
      <c r="V5185" t="s">
        <v>464</v>
      </c>
      <c r="W5185" t="s">
        <v>465</v>
      </c>
      <c r="X5185" t="s">
        <v>469</v>
      </c>
      <c r="Y5185" t="s">
        <v>486</v>
      </c>
      <c r="AB5185">
        <v>0.92756181955337502</v>
      </c>
      <c r="AC5185">
        <v>0.13697792589664501</v>
      </c>
      <c r="AD5185">
        <v>7.8464299440383897E-2</v>
      </c>
      <c r="AE5185">
        <v>9.2444504844024799E-4</v>
      </c>
      <c r="AF5185">
        <v>-7.5694761471822901E-4</v>
      </c>
      <c r="AG5185">
        <v>-0.14317153394222301</v>
      </c>
      <c r="AH5185">
        <v>0.24467918864340901</v>
      </c>
      <c r="AI5185">
        <v>0.23179411681359099</v>
      </c>
      <c r="AJ5185">
        <v>0.11901507585119001</v>
      </c>
      <c r="AK5185">
        <v>0.56050777435302701</v>
      </c>
      <c r="AL5185">
        <v>0.57709610462188698</v>
      </c>
      <c r="AM5185">
        <v>0.26206347346305803</v>
      </c>
    </row>
    <row r="5186" spans="1:39">
      <c r="A5186" t="s">
        <v>83</v>
      </c>
      <c r="B5186" t="s">
        <v>241</v>
      </c>
      <c r="C5186" t="s">
        <v>374</v>
      </c>
      <c r="D5186">
        <v>1988</v>
      </c>
      <c r="E5186">
        <v>6962.23486328125</v>
      </c>
      <c r="F5186">
        <v>6649.16015625</v>
      </c>
      <c r="G5186">
        <v>8.8857009999999992</v>
      </c>
      <c r="H5186">
        <v>3.5865776538848899</v>
      </c>
      <c r="J5186">
        <v>1.5802286863327</v>
      </c>
      <c r="K5186">
        <v>6671.7109375</v>
      </c>
      <c r="L5186">
        <v>6672.4140625</v>
      </c>
      <c r="M5186">
        <v>18112.759765625</v>
      </c>
      <c r="O5186">
        <v>6484.7528763872497</v>
      </c>
      <c r="P5186">
        <v>21425.63671875</v>
      </c>
      <c r="S5186">
        <v>140.172910842551</v>
      </c>
      <c r="T5186">
        <v>0.25278204679489102</v>
      </c>
      <c r="U5186">
        <v>0.25275540351867698</v>
      </c>
      <c r="V5186" t="s">
        <v>464</v>
      </c>
      <c r="W5186" t="s">
        <v>465</v>
      </c>
      <c r="X5186" t="s">
        <v>469</v>
      </c>
      <c r="Y5186" t="s">
        <v>486</v>
      </c>
      <c r="AB5186">
        <v>0.93470263481140103</v>
      </c>
      <c r="AC5186">
        <v>9.3783058226108607E-2</v>
      </c>
      <c r="AD5186">
        <v>5.4872248321771601E-2</v>
      </c>
      <c r="AE5186">
        <v>1.7658371943980501E-3</v>
      </c>
      <c r="AF5186">
        <v>-1.6733296215534199E-3</v>
      </c>
      <c r="AG5186">
        <v>-8.3450451493263203E-2</v>
      </c>
      <c r="AH5186">
        <v>0.26552998850167497</v>
      </c>
      <c r="AI5186">
        <v>0.21220280210850401</v>
      </c>
      <c r="AJ5186">
        <v>0.104986105958468</v>
      </c>
      <c r="AK5186">
        <v>0.55705255270004295</v>
      </c>
      <c r="AL5186">
        <v>0.59111571311950695</v>
      </c>
      <c r="AM5186">
        <v>0.23466631770134</v>
      </c>
    </row>
    <row r="5187" spans="1:39">
      <c r="A5187" t="s">
        <v>83</v>
      </c>
      <c r="B5187" t="s">
        <v>241</v>
      </c>
      <c r="C5187" t="s">
        <v>374</v>
      </c>
      <c r="D5187">
        <v>1989</v>
      </c>
      <c r="E5187">
        <v>7443.2158203125</v>
      </c>
      <c r="F5187">
        <v>7117.58203125</v>
      </c>
      <c r="G5187">
        <v>9.2038930000000008</v>
      </c>
      <c r="H5187">
        <v>3.69188404083252</v>
      </c>
      <c r="J5187">
        <v>1.589399933815</v>
      </c>
      <c r="K5187">
        <v>7149.078125</v>
      </c>
      <c r="L5187">
        <v>7159.99365234375</v>
      </c>
      <c r="M5187">
        <v>17965.03125</v>
      </c>
      <c r="O5187">
        <v>6467.9727520657998</v>
      </c>
      <c r="P5187">
        <v>21308.3984375</v>
      </c>
      <c r="S5187">
        <v>167.19999999999899</v>
      </c>
      <c r="T5187">
        <v>0.24363194406032601</v>
      </c>
      <c r="U5187">
        <v>0.243260502815247</v>
      </c>
      <c r="V5187" t="s">
        <v>464</v>
      </c>
      <c r="W5187" t="s">
        <v>465</v>
      </c>
      <c r="X5187" t="s">
        <v>468</v>
      </c>
      <c r="Y5187" t="s">
        <v>486</v>
      </c>
      <c r="AB5187">
        <v>0.88631689548492398</v>
      </c>
      <c r="AC5187">
        <v>6.4855493605136899E-2</v>
      </c>
      <c r="AD5187">
        <v>0.119833901524544</v>
      </c>
      <c r="AE5187">
        <v>3.9045973680913401E-3</v>
      </c>
      <c r="AF5187">
        <v>-6.2635987997055097E-3</v>
      </c>
      <c r="AG5187">
        <v>-6.8647265434265095E-2</v>
      </c>
      <c r="AH5187">
        <v>0.24320160409207001</v>
      </c>
      <c r="AI5187">
        <v>0.41201300622999798</v>
      </c>
      <c r="AJ5187">
        <v>0.15568503449683599</v>
      </c>
      <c r="AK5187">
        <v>0.59312742948532104</v>
      </c>
      <c r="AL5187">
        <v>0.52486962080001798</v>
      </c>
      <c r="AM5187">
        <v>0.44121116399764998</v>
      </c>
    </row>
    <row r="5188" spans="1:39">
      <c r="A5188" t="s">
        <v>83</v>
      </c>
      <c r="B5188" t="s">
        <v>241</v>
      </c>
      <c r="C5188" t="s">
        <v>374</v>
      </c>
      <c r="D5188">
        <v>1990</v>
      </c>
      <c r="E5188">
        <v>7483.53515625</v>
      </c>
      <c r="F5188">
        <v>7112.623046875</v>
      </c>
      <c r="G5188">
        <v>9.5319280000000006</v>
      </c>
      <c r="H5188">
        <v>3.7920899391174299</v>
      </c>
      <c r="J5188">
        <v>1.5986245870590201</v>
      </c>
      <c r="K5188">
        <v>7339.3076171875</v>
      </c>
      <c r="L5188">
        <v>7305.69677734375</v>
      </c>
      <c r="M5188">
        <v>18679.013671875</v>
      </c>
      <c r="O5188">
        <v>6543.0134680297197</v>
      </c>
      <c r="P5188">
        <v>21224.478515625</v>
      </c>
      <c r="S5188">
        <v>426.25</v>
      </c>
      <c r="T5188">
        <v>0.23131875693798101</v>
      </c>
      <c r="U5188">
        <v>0.232382953166962</v>
      </c>
      <c r="V5188" t="s">
        <v>464</v>
      </c>
      <c r="W5188" t="s">
        <v>465</v>
      </c>
      <c r="X5188" t="s">
        <v>468</v>
      </c>
      <c r="Y5188" t="s">
        <v>486</v>
      </c>
      <c r="AB5188">
        <v>0.89971935749053999</v>
      </c>
      <c r="AC5188">
        <v>6.3704662024974795E-2</v>
      </c>
      <c r="AD5188">
        <v>0.10108651965856599</v>
      </c>
      <c r="AE5188">
        <v>7.9423710703849792E-3</v>
      </c>
      <c r="AF5188">
        <v>-5.5646719411015502E-3</v>
      </c>
      <c r="AG5188">
        <v>-6.6888250410556793E-2</v>
      </c>
      <c r="AH5188">
        <v>0.233556351370901</v>
      </c>
      <c r="AI5188">
        <v>0.30296514412636399</v>
      </c>
      <c r="AJ5188">
        <v>0.166251631152773</v>
      </c>
      <c r="AK5188">
        <v>0.62065100669860795</v>
      </c>
      <c r="AL5188">
        <v>0.58297127485275302</v>
      </c>
      <c r="AM5188">
        <v>0.291512250900269</v>
      </c>
    </row>
    <row r="5189" spans="1:39">
      <c r="A5189" t="s">
        <v>83</v>
      </c>
      <c r="B5189" t="s">
        <v>241</v>
      </c>
      <c r="C5189" t="s">
        <v>374</v>
      </c>
      <c r="D5189">
        <v>1991</v>
      </c>
      <c r="E5189">
        <v>8212.44921875</v>
      </c>
      <c r="F5189">
        <v>7794.88330078125</v>
      </c>
      <c r="G5189">
        <v>9.8682259999999999</v>
      </c>
      <c r="H5189">
        <v>3.8722674846649201</v>
      </c>
      <c r="J5189">
        <v>1.60743737220764</v>
      </c>
      <c r="K5189">
        <v>8055.84716796875</v>
      </c>
      <c r="L5189">
        <v>8007.58544921875</v>
      </c>
      <c r="M5189">
        <v>18412.818359375</v>
      </c>
      <c r="O5189">
        <v>7039.4098177416799</v>
      </c>
      <c r="P5189">
        <v>21345.478515625</v>
      </c>
      <c r="S5189">
        <v>718.33333333333303</v>
      </c>
      <c r="T5189">
        <v>0.27907848358154302</v>
      </c>
      <c r="U5189">
        <v>0.28076049685478199</v>
      </c>
      <c r="V5189" t="s">
        <v>464</v>
      </c>
      <c r="W5189" t="s">
        <v>465</v>
      </c>
      <c r="X5189" t="s">
        <v>468</v>
      </c>
      <c r="Y5189" t="s">
        <v>486</v>
      </c>
      <c r="AB5189">
        <v>0.83913272619247403</v>
      </c>
      <c r="AC5189">
        <v>8.0072581768035903E-2</v>
      </c>
      <c r="AD5189">
        <v>0.101807035505772</v>
      </c>
      <c r="AE5189">
        <v>1.0980586521327501E-2</v>
      </c>
      <c r="AF5189">
        <v>-5.6976494379341602E-3</v>
      </c>
      <c r="AG5189">
        <v>-2.6295281946659099E-2</v>
      </c>
      <c r="AH5189">
        <v>0.248441411381919</v>
      </c>
      <c r="AI5189">
        <v>0.330329435135714</v>
      </c>
      <c r="AJ5189">
        <v>0.49129131607604998</v>
      </c>
      <c r="AK5189">
        <v>0.59290570020675704</v>
      </c>
      <c r="AL5189">
        <v>0.58091706037521396</v>
      </c>
      <c r="AM5189">
        <v>0.32173672318458602</v>
      </c>
    </row>
    <row r="5190" spans="1:39">
      <c r="A5190" t="s">
        <v>83</v>
      </c>
      <c r="B5190" t="s">
        <v>241</v>
      </c>
      <c r="C5190" t="s">
        <v>374</v>
      </c>
      <c r="D5190">
        <v>1992</v>
      </c>
      <c r="E5190">
        <v>8819.9658203125</v>
      </c>
      <c r="F5190">
        <v>9770.5810546875</v>
      </c>
      <c r="G5190">
        <v>10.205755</v>
      </c>
      <c r="H5190">
        <v>3.8991365432739298</v>
      </c>
      <c r="J5190">
        <v>1.61629867553711</v>
      </c>
      <c r="K5190">
        <v>8567.6005859375</v>
      </c>
      <c r="L5190">
        <v>9961.033203125</v>
      </c>
      <c r="M5190">
        <v>18188.296875</v>
      </c>
      <c r="O5190">
        <v>7534.2758201167899</v>
      </c>
      <c r="P5190">
        <v>21476.302734375</v>
      </c>
      <c r="S5190">
        <v>1266.5833333333301</v>
      </c>
      <c r="T5190">
        <v>0.279384344816208</v>
      </c>
      <c r="U5190">
        <v>0.240301728248596</v>
      </c>
      <c r="V5190" t="s">
        <v>464</v>
      </c>
      <c r="W5190" t="s">
        <v>465</v>
      </c>
      <c r="X5190" t="s">
        <v>468</v>
      </c>
      <c r="Y5190" t="s">
        <v>486</v>
      </c>
      <c r="AB5190">
        <v>0.69912576675414995</v>
      </c>
      <c r="AC5190">
        <v>6.8151168525219005E-2</v>
      </c>
      <c r="AD5190">
        <v>0.11300003528595</v>
      </c>
      <c r="AE5190">
        <v>3.10765318572521E-2</v>
      </c>
      <c r="AF5190">
        <v>-9.69972833991051E-2</v>
      </c>
      <c r="AG5190">
        <v>0.18564376235008201</v>
      </c>
      <c r="AH5190">
        <v>0.28319686793878401</v>
      </c>
      <c r="AI5190">
        <v>0.34500915073319499</v>
      </c>
      <c r="AJ5190">
        <v>0.216217551069874</v>
      </c>
      <c r="AK5190">
        <v>0.55752402544021595</v>
      </c>
      <c r="AL5190">
        <v>0.69662058353424094</v>
      </c>
      <c r="AM5190">
        <v>0.34963929653167702</v>
      </c>
    </row>
    <row r="5191" spans="1:39">
      <c r="A5191" t="s">
        <v>83</v>
      </c>
      <c r="B5191" t="s">
        <v>241</v>
      </c>
      <c r="C5191" t="s">
        <v>374</v>
      </c>
      <c r="D5191">
        <v>1993</v>
      </c>
      <c r="E5191">
        <v>8344.21875</v>
      </c>
      <c r="F5191">
        <v>8793.107421875</v>
      </c>
      <c r="G5191">
        <v>10.539239</v>
      </c>
      <c r="H5191">
        <v>3.9192564487457302</v>
      </c>
      <c r="J5191">
        <v>1.6252089738845801</v>
      </c>
      <c r="K5191">
        <v>8108.68798828125</v>
      </c>
      <c r="L5191">
        <v>8923.9794921875</v>
      </c>
      <c r="M5191">
        <v>18598.91015625</v>
      </c>
      <c r="O5191">
        <v>7842.5468400421796</v>
      </c>
      <c r="P5191">
        <v>21959.859375</v>
      </c>
      <c r="S5191">
        <v>2689</v>
      </c>
      <c r="T5191">
        <v>0.300154179334641</v>
      </c>
      <c r="U5191">
        <v>0.27273219823837302</v>
      </c>
      <c r="V5191" t="s">
        <v>464</v>
      </c>
      <c r="W5191" t="s">
        <v>465</v>
      </c>
      <c r="X5191" t="s">
        <v>468</v>
      </c>
      <c r="Y5191" t="s">
        <v>486</v>
      </c>
      <c r="AB5191">
        <v>0.85813194513320901</v>
      </c>
      <c r="AC5191">
        <v>0.115921936929226</v>
      </c>
      <c r="AD5191">
        <v>9.6097357571125003E-2</v>
      </c>
      <c r="AE5191">
        <v>5.1198836416006102E-2</v>
      </c>
      <c r="AF5191">
        <v>-0.13146439194679299</v>
      </c>
      <c r="AG5191">
        <v>1.01143540814519E-2</v>
      </c>
      <c r="AH5191">
        <v>0.32674408327769799</v>
      </c>
      <c r="AI5191">
        <v>0.24214426668061301</v>
      </c>
      <c r="AJ5191">
        <v>0.132688178161083</v>
      </c>
      <c r="AK5191">
        <v>0.56649702787399303</v>
      </c>
      <c r="AL5191">
        <v>0.61036038398742698</v>
      </c>
      <c r="AM5191">
        <v>0.25202509760856601</v>
      </c>
    </row>
    <row r="5192" spans="1:39">
      <c r="A5192" t="s">
        <v>83</v>
      </c>
      <c r="B5192" t="s">
        <v>241</v>
      </c>
      <c r="C5192" t="s">
        <v>374</v>
      </c>
      <c r="D5192">
        <v>1994</v>
      </c>
      <c r="E5192">
        <v>9052.4228515625</v>
      </c>
      <c r="F5192">
        <v>9810.919921875</v>
      </c>
      <c r="G5192">
        <v>10.862069</v>
      </c>
      <c r="H5192">
        <v>3.9130620956420898</v>
      </c>
      <c r="J5192">
        <v>1.6341682672500599</v>
      </c>
      <c r="K5192">
        <v>8778.455078125</v>
      </c>
      <c r="L5192">
        <v>9965.6298828125</v>
      </c>
      <c r="M5192">
        <v>18988.60546875</v>
      </c>
      <c r="O5192">
        <v>8444.4849342220095</v>
      </c>
      <c r="P5192">
        <v>22300.47265625</v>
      </c>
      <c r="S5192">
        <v>2545.25</v>
      </c>
      <c r="T5192">
        <v>0.30485877394676197</v>
      </c>
      <c r="U5192">
        <v>0.26854187250137301</v>
      </c>
      <c r="V5192" t="s">
        <v>464</v>
      </c>
      <c r="W5192" t="s">
        <v>465</v>
      </c>
      <c r="X5192" t="s">
        <v>468</v>
      </c>
      <c r="Y5192" t="s">
        <v>486</v>
      </c>
      <c r="AB5192">
        <v>0.77416008710861195</v>
      </c>
      <c r="AC5192">
        <v>0.101346023380756</v>
      </c>
      <c r="AD5192">
        <v>0.13148380815982799</v>
      </c>
      <c r="AE5192">
        <v>3.8292501121759401E-2</v>
      </c>
      <c r="AF5192">
        <v>-0.14795790612697601</v>
      </c>
      <c r="AG5192">
        <v>0.10267551988363301</v>
      </c>
      <c r="AH5192">
        <v>0.33346581703142902</v>
      </c>
      <c r="AI5192">
        <v>0.29021133156728501</v>
      </c>
      <c r="AJ5192">
        <v>0.14771417942071299</v>
      </c>
      <c r="AK5192">
        <v>0.62551742792129505</v>
      </c>
      <c r="AL5192">
        <v>0.60809952020645097</v>
      </c>
      <c r="AM5192">
        <v>0.29429271817207298</v>
      </c>
    </row>
    <row r="5193" spans="1:39">
      <c r="A5193" t="s">
        <v>83</v>
      </c>
      <c r="B5193" t="s">
        <v>241</v>
      </c>
      <c r="C5193" t="s">
        <v>374</v>
      </c>
      <c r="D5193">
        <v>1995</v>
      </c>
      <c r="E5193">
        <v>9913.7158203125</v>
      </c>
      <c r="F5193">
        <v>10784.7734375</v>
      </c>
      <c r="G5193">
        <v>11.169233</v>
      </c>
      <c r="H5193">
        <v>4.9153590202331499</v>
      </c>
      <c r="J5193">
        <v>1.6431770324707</v>
      </c>
      <c r="K5193">
        <v>9627.8564453125</v>
      </c>
      <c r="L5193">
        <v>11019.8876953125</v>
      </c>
      <c r="M5193">
        <v>19933.287109375</v>
      </c>
      <c r="O5193">
        <v>8944.5541850613608</v>
      </c>
      <c r="P5193">
        <v>23217.044921875</v>
      </c>
      <c r="S5193">
        <v>2450.8333333333298</v>
      </c>
      <c r="T5193">
        <v>0.34372720122337302</v>
      </c>
      <c r="U5193">
        <v>0.30030757188797003</v>
      </c>
      <c r="V5193" t="s">
        <v>464</v>
      </c>
      <c r="W5193" t="s">
        <v>465</v>
      </c>
      <c r="X5193" t="s">
        <v>468</v>
      </c>
      <c r="Y5193" t="s">
        <v>486</v>
      </c>
      <c r="AB5193">
        <v>0.73271262645721402</v>
      </c>
      <c r="AC5193">
        <v>0.12790276110172299</v>
      </c>
      <c r="AD5193">
        <v>9.5255851745605497E-2</v>
      </c>
      <c r="AE5193">
        <v>4.6269536018371603E-2</v>
      </c>
      <c r="AF5193">
        <v>-0.16630391776561701</v>
      </c>
      <c r="AG5193">
        <v>0.164163157343864</v>
      </c>
      <c r="AH5193">
        <v>0.37260986209403102</v>
      </c>
      <c r="AI5193">
        <v>0.31460294998928701</v>
      </c>
      <c r="AJ5193">
        <v>0.16066630819885899</v>
      </c>
      <c r="AK5193">
        <v>0.63994616270065297</v>
      </c>
      <c r="AL5193">
        <v>0.64436727762222301</v>
      </c>
      <c r="AM5193">
        <v>0.299632668495178</v>
      </c>
    </row>
    <row r="5194" spans="1:39">
      <c r="A5194" t="s">
        <v>83</v>
      </c>
      <c r="B5194" t="s">
        <v>241</v>
      </c>
      <c r="C5194" t="s">
        <v>374</v>
      </c>
      <c r="D5194">
        <v>1996</v>
      </c>
      <c r="E5194">
        <v>9595.3359375</v>
      </c>
      <c r="F5194">
        <v>10265.578125</v>
      </c>
      <c r="G5194">
        <v>11.458857999999999</v>
      </c>
      <c r="H5194">
        <v>4.4571080207824698</v>
      </c>
      <c r="J5194">
        <v>1.6540262699127199</v>
      </c>
      <c r="K5194">
        <v>9323.482421875</v>
      </c>
      <c r="L5194">
        <v>10476.0234375</v>
      </c>
      <c r="M5194">
        <v>20438.9296875</v>
      </c>
      <c r="O5194">
        <v>9356.0199507060806</v>
      </c>
      <c r="P5194">
        <v>23935.02734375</v>
      </c>
      <c r="S5194">
        <v>2624.0833333333298</v>
      </c>
      <c r="T5194">
        <v>0.376116782426834</v>
      </c>
      <c r="U5194">
        <v>0.33473747968673701</v>
      </c>
      <c r="V5194" t="s">
        <v>464</v>
      </c>
      <c r="W5194" t="s">
        <v>465</v>
      </c>
      <c r="X5194" t="s">
        <v>468</v>
      </c>
      <c r="Y5194" t="s">
        <v>486</v>
      </c>
      <c r="AB5194">
        <v>0.80036157369613603</v>
      </c>
      <c r="AC5194">
        <v>0.13790301978588099</v>
      </c>
      <c r="AD5194">
        <v>0.116180144250393</v>
      </c>
      <c r="AE5194">
        <v>4.1889116168022197E-2</v>
      </c>
      <c r="AF5194">
        <v>-0.18444734811782801</v>
      </c>
      <c r="AG5194">
        <v>8.8113486766815199E-2</v>
      </c>
      <c r="AH5194">
        <v>0.40990714617653901</v>
      </c>
      <c r="AI5194">
        <v>0.357305793948337</v>
      </c>
      <c r="AJ5194">
        <v>0.16566413035500999</v>
      </c>
      <c r="AK5194">
        <v>0.63202404975891102</v>
      </c>
      <c r="AL5194">
        <v>0.63880926370620705</v>
      </c>
      <c r="AM5194">
        <v>0.33173343539237998</v>
      </c>
    </row>
    <row r="5195" spans="1:39">
      <c r="A5195" t="s">
        <v>83</v>
      </c>
      <c r="B5195" t="s">
        <v>241</v>
      </c>
      <c r="C5195" t="s">
        <v>374</v>
      </c>
      <c r="D5195">
        <v>1997</v>
      </c>
      <c r="E5195">
        <v>10294.8076171875</v>
      </c>
      <c r="F5195">
        <v>10582.126953125</v>
      </c>
      <c r="G5195">
        <v>11.731187</v>
      </c>
      <c r="H5195">
        <v>4.4441552162170401</v>
      </c>
      <c r="J5195">
        <v>1.6649471521377599</v>
      </c>
      <c r="K5195">
        <v>9938.9404296875</v>
      </c>
      <c r="L5195">
        <v>10749.900390625</v>
      </c>
      <c r="M5195">
        <v>21281.052734375</v>
      </c>
      <c r="O5195">
        <v>9881.8088979042095</v>
      </c>
      <c r="P5195">
        <v>24855.58203125</v>
      </c>
      <c r="S5195">
        <v>2946.25</v>
      </c>
      <c r="T5195">
        <v>0.34646266698837302</v>
      </c>
      <c r="U5195">
        <v>0.32032591104507402</v>
      </c>
      <c r="V5195" t="s">
        <v>464</v>
      </c>
      <c r="W5195" t="s">
        <v>465</v>
      </c>
      <c r="X5195" t="s">
        <v>468</v>
      </c>
      <c r="Y5195" t="s">
        <v>486</v>
      </c>
      <c r="AB5195">
        <v>0.75819873809814498</v>
      </c>
      <c r="AC5195">
        <v>0.14606145024299599</v>
      </c>
      <c r="AD5195">
        <v>0.120093688368797</v>
      </c>
      <c r="AE5195">
        <v>8.6478807032108307E-2</v>
      </c>
      <c r="AF5195">
        <v>-0.18572457134723699</v>
      </c>
      <c r="AG5195">
        <v>7.4891902506351499E-2</v>
      </c>
      <c r="AH5195">
        <v>0.38159627988684502</v>
      </c>
      <c r="AI5195">
        <v>0.32941309551633302</v>
      </c>
      <c r="AJ5195">
        <v>0.145386424477737</v>
      </c>
      <c r="AK5195">
        <v>0.59902089834213301</v>
      </c>
      <c r="AL5195">
        <v>0.59425026178359996</v>
      </c>
      <c r="AM5195">
        <v>0.29509276151657099</v>
      </c>
    </row>
    <row r="5196" spans="1:39">
      <c r="A5196" t="s">
        <v>83</v>
      </c>
      <c r="B5196" t="s">
        <v>241</v>
      </c>
      <c r="C5196" t="s">
        <v>374</v>
      </c>
      <c r="D5196">
        <v>1998</v>
      </c>
      <c r="E5196">
        <v>10519.427734375</v>
      </c>
      <c r="F5196">
        <v>10232.294921875</v>
      </c>
      <c r="G5196">
        <v>11.986128000000001</v>
      </c>
      <c r="H5196">
        <v>4.9384403228759801</v>
      </c>
      <c r="J5196">
        <v>1.6759401559829701</v>
      </c>
      <c r="K5196">
        <v>10093.669921875</v>
      </c>
      <c r="L5196">
        <v>10414.005859375</v>
      </c>
      <c r="M5196">
        <v>22132.11328125</v>
      </c>
      <c r="O5196">
        <v>10376.7919419474</v>
      </c>
      <c r="P5196">
        <v>25594.62890625</v>
      </c>
      <c r="S5196">
        <v>3744.4166666666702</v>
      </c>
      <c r="T5196">
        <v>0.31010311841964699</v>
      </c>
      <c r="U5196">
        <v>0.30056431889534002</v>
      </c>
      <c r="V5196" t="s">
        <v>464</v>
      </c>
      <c r="W5196" t="s">
        <v>465</v>
      </c>
      <c r="X5196" t="s">
        <v>468</v>
      </c>
      <c r="Y5196" t="s">
        <v>486</v>
      </c>
      <c r="AB5196">
        <v>0.85822796821594205</v>
      </c>
      <c r="AC5196">
        <v>0.112897619605064</v>
      </c>
      <c r="AD5196">
        <v>0.11695458739995999</v>
      </c>
      <c r="AE5196">
        <v>0.13362999260425601</v>
      </c>
      <c r="AF5196">
        <v>-0.17215631902217901</v>
      </c>
      <c r="AG5196">
        <v>-4.9553886055946399E-2</v>
      </c>
      <c r="AH5196">
        <v>0.33488580251460498</v>
      </c>
      <c r="AI5196">
        <v>0.31504729109726098</v>
      </c>
      <c r="AJ5196">
        <v>0.123471809998263</v>
      </c>
      <c r="AK5196">
        <v>0.55993235111236594</v>
      </c>
      <c r="AL5196">
        <v>0.56217724084854104</v>
      </c>
      <c r="AM5196">
        <v>0.26031389832496599</v>
      </c>
    </row>
    <row r="5197" spans="1:39">
      <c r="A5197" t="s">
        <v>83</v>
      </c>
      <c r="B5197" t="s">
        <v>241</v>
      </c>
      <c r="C5197" t="s">
        <v>374</v>
      </c>
      <c r="D5197">
        <v>1999</v>
      </c>
      <c r="E5197">
        <v>11890.3310546875</v>
      </c>
      <c r="F5197">
        <v>11239.201171875</v>
      </c>
      <c r="G5197">
        <v>12.224413999999999</v>
      </c>
      <c r="H5197">
        <v>5.5643191337585396</v>
      </c>
      <c r="J5197">
        <v>1.68700575828552</v>
      </c>
      <c r="K5197">
        <v>11426.1875</v>
      </c>
      <c r="L5197">
        <v>11411.4091796875</v>
      </c>
      <c r="M5197">
        <v>23470.591796875</v>
      </c>
      <c r="O5197">
        <v>11612.642742721901</v>
      </c>
      <c r="P5197">
        <v>26898.232421875</v>
      </c>
      <c r="S5197">
        <v>3807.8333333333298</v>
      </c>
      <c r="T5197">
        <v>0.30743220448494002</v>
      </c>
      <c r="U5197">
        <v>0.30783039331436202</v>
      </c>
      <c r="V5197" t="s">
        <v>464</v>
      </c>
      <c r="W5197" t="s">
        <v>465</v>
      </c>
      <c r="X5197" t="s">
        <v>468</v>
      </c>
      <c r="Y5197" t="s">
        <v>486</v>
      </c>
      <c r="AA5197">
        <v>45</v>
      </c>
      <c r="AB5197">
        <v>0.83000177145004295</v>
      </c>
      <c r="AC5197">
        <v>0.161245077848434</v>
      </c>
      <c r="AD5197">
        <v>0.12780258059501601</v>
      </c>
      <c r="AE5197">
        <v>0.18707643449306499</v>
      </c>
      <c r="AF5197">
        <v>-0.178421825170517</v>
      </c>
      <c r="AG5197">
        <v>-0.12770399451255801</v>
      </c>
      <c r="AH5197">
        <v>0.33317305187482799</v>
      </c>
      <c r="AI5197">
        <v>0.32423358696840998</v>
      </c>
      <c r="AJ5197">
        <v>0.119062773630706</v>
      </c>
      <c r="AK5197">
        <v>0.547296583652496</v>
      </c>
      <c r="AL5197">
        <v>0.55641514062881503</v>
      </c>
      <c r="AM5197">
        <v>0.272859036922455</v>
      </c>
    </row>
    <row r="5198" spans="1:39">
      <c r="A5198" t="s">
        <v>83</v>
      </c>
      <c r="B5198" t="s">
        <v>241</v>
      </c>
      <c r="C5198" t="s">
        <v>374</v>
      </c>
      <c r="D5198">
        <v>2000</v>
      </c>
      <c r="E5198">
        <v>12728.40234375</v>
      </c>
      <c r="F5198">
        <v>12434.173828125</v>
      </c>
      <c r="G5198">
        <v>12.446949</v>
      </c>
      <c r="H5198">
        <v>5.3291478157043501</v>
      </c>
      <c r="J5198">
        <v>1.6981444358825699</v>
      </c>
      <c r="K5198">
        <v>12324.8271484375</v>
      </c>
      <c r="L5198">
        <v>12456.728515625</v>
      </c>
      <c r="M5198">
        <v>25233.7890625</v>
      </c>
      <c r="O5198">
        <v>12630.7778837365</v>
      </c>
      <c r="P5198">
        <v>28655.056640625</v>
      </c>
      <c r="S5198">
        <v>3840.75</v>
      </c>
      <c r="T5198">
        <v>0.29750013351440402</v>
      </c>
      <c r="U5198">
        <v>0.29434996843338002</v>
      </c>
      <c r="V5198" t="s">
        <v>464</v>
      </c>
      <c r="W5198" t="s">
        <v>465</v>
      </c>
      <c r="X5198" t="s">
        <v>468</v>
      </c>
      <c r="Y5198" t="s">
        <v>486</v>
      </c>
      <c r="AB5198">
        <v>0.79833966493606601</v>
      </c>
      <c r="AC5198">
        <v>0.17019613087177299</v>
      </c>
      <c r="AD5198">
        <v>0.135348156094551</v>
      </c>
      <c r="AE5198">
        <v>0.21464559435844399</v>
      </c>
      <c r="AF5198">
        <v>-0.21628275513649001</v>
      </c>
      <c r="AG5198">
        <v>-0.102246783673763</v>
      </c>
      <c r="AH5198">
        <v>0.32743741870788001</v>
      </c>
      <c r="AI5198">
        <v>0.303159574339388</v>
      </c>
      <c r="AJ5198">
        <v>0.113800873159685</v>
      </c>
      <c r="AK5198">
        <v>0.519658923149109</v>
      </c>
      <c r="AL5198">
        <v>0.53403156995773304</v>
      </c>
      <c r="AM5198">
        <v>0.26185360550880399</v>
      </c>
    </row>
    <row r="5199" spans="1:39">
      <c r="A5199" t="s">
        <v>83</v>
      </c>
      <c r="B5199" t="s">
        <v>241</v>
      </c>
      <c r="C5199" t="s">
        <v>374</v>
      </c>
      <c r="D5199">
        <v>2001</v>
      </c>
      <c r="E5199">
        <v>13788.943359375</v>
      </c>
      <c r="F5199">
        <v>13390.51953125</v>
      </c>
      <c r="G5199">
        <v>12.653684</v>
      </c>
      <c r="H5199">
        <v>6.3155961036682102</v>
      </c>
      <c r="J5199">
        <v>1.7124203443527199</v>
      </c>
      <c r="K5199">
        <v>13400.830078125</v>
      </c>
      <c r="L5199">
        <v>13446.8076171875</v>
      </c>
      <c r="M5199">
        <v>27081.798828125</v>
      </c>
      <c r="O5199">
        <v>13659.982432943199</v>
      </c>
      <c r="P5199">
        <v>30170.5625</v>
      </c>
      <c r="S5199">
        <v>3916.3333333333298</v>
      </c>
      <c r="T5199">
        <v>0.29787707328796398</v>
      </c>
      <c r="U5199">
        <v>0.29685854911804199</v>
      </c>
      <c r="V5199" t="s">
        <v>464</v>
      </c>
      <c r="W5199" t="s">
        <v>465</v>
      </c>
      <c r="X5199" t="s">
        <v>468</v>
      </c>
      <c r="Y5199" t="s">
        <v>486</v>
      </c>
      <c r="AB5199">
        <v>0.75642007589340199</v>
      </c>
      <c r="AC5199">
        <v>0.18895545601844799</v>
      </c>
      <c r="AD5199">
        <v>0.13869808614254001</v>
      </c>
      <c r="AE5199">
        <v>0.218122899532318</v>
      </c>
      <c r="AF5199">
        <v>-0.216315627098083</v>
      </c>
      <c r="AG5199">
        <v>-8.5880860686302199E-2</v>
      </c>
      <c r="AH5199">
        <v>0.33259534047380601</v>
      </c>
      <c r="AI5199">
        <v>0.29434166924060601</v>
      </c>
      <c r="AJ5199">
        <v>0.113349770906519</v>
      </c>
      <c r="AK5199">
        <v>0.51116448640823398</v>
      </c>
      <c r="AL5199">
        <v>0.51805937290191695</v>
      </c>
      <c r="AM5199">
        <v>0.25243553519249001</v>
      </c>
    </row>
    <row r="5200" spans="1:39">
      <c r="A5200" t="s">
        <v>83</v>
      </c>
      <c r="B5200" t="s">
        <v>241</v>
      </c>
      <c r="C5200" t="s">
        <v>374</v>
      </c>
      <c r="D5200">
        <v>2002</v>
      </c>
      <c r="E5200">
        <v>15238.9931640625</v>
      </c>
      <c r="F5200">
        <v>14250.4638671875</v>
      </c>
      <c r="G5200">
        <v>12.845222</v>
      </c>
      <c r="H5200">
        <v>6.4738655090331996</v>
      </c>
      <c r="J5200">
        <v>1.7240695953369101</v>
      </c>
      <c r="K5200">
        <v>14866.0751953125</v>
      </c>
      <c r="L5200">
        <v>14456.5302734375</v>
      </c>
      <c r="M5200">
        <v>29530.265625</v>
      </c>
      <c r="O5200">
        <v>14558.6639796497</v>
      </c>
      <c r="P5200">
        <v>32372.154296875</v>
      </c>
      <c r="S5200">
        <v>3912.0833333333298</v>
      </c>
      <c r="T5200">
        <v>0.28853696584701499</v>
      </c>
      <c r="U5200">
        <v>0.29671105742454501</v>
      </c>
      <c r="V5200" t="s">
        <v>464</v>
      </c>
      <c r="W5200" t="s">
        <v>465</v>
      </c>
      <c r="X5200" t="s">
        <v>468</v>
      </c>
      <c r="Y5200" t="s">
        <v>486</v>
      </c>
      <c r="AB5200">
        <v>0.74337464570999101</v>
      </c>
      <c r="AC5200">
        <v>0.18280206620693201</v>
      </c>
      <c r="AD5200">
        <v>0.201153844594955</v>
      </c>
      <c r="AE5200">
        <v>0.251606374979019</v>
      </c>
      <c r="AF5200">
        <v>-0.22303730249404899</v>
      </c>
      <c r="AG5200">
        <v>-0.15589959919452701</v>
      </c>
      <c r="AH5200">
        <v>0.33486780340689598</v>
      </c>
      <c r="AI5200">
        <v>0.29418401222912099</v>
      </c>
      <c r="AJ5200">
        <v>0.112187055063198</v>
      </c>
      <c r="AK5200">
        <v>0.52867847681045499</v>
      </c>
      <c r="AL5200">
        <v>0.517075955867767</v>
      </c>
      <c r="AM5200">
        <v>0.25172501802444502</v>
      </c>
    </row>
    <row r="5201" spans="1:39">
      <c r="A5201" t="s">
        <v>83</v>
      </c>
      <c r="B5201" t="s">
        <v>241</v>
      </c>
      <c r="C5201" t="s">
        <v>374</v>
      </c>
      <c r="D5201">
        <v>2003</v>
      </c>
      <c r="E5201">
        <v>16481.265625</v>
      </c>
      <c r="F5201">
        <v>15552.7138671875</v>
      </c>
      <c r="G5201">
        <v>13.024171000000001</v>
      </c>
      <c r="H5201">
        <v>7.0204696655273402</v>
      </c>
      <c r="J5201">
        <v>1.7357981204986599</v>
      </c>
      <c r="K5201">
        <v>16134.0849609375</v>
      </c>
      <c r="L5201">
        <v>15642.8896484375</v>
      </c>
      <c r="M5201">
        <v>32200.466796875</v>
      </c>
      <c r="O5201">
        <v>15797.009202778499</v>
      </c>
      <c r="P5201">
        <v>34732.69921875</v>
      </c>
      <c r="S5201">
        <v>3973.3333333333298</v>
      </c>
      <c r="T5201">
        <v>0.28913265466690102</v>
      </c>
      <c r="U5201">
        <v>0.29821154475212103</v>
      </c>
      <c r="V5201" t="s">
        <v>464</v>
      </c>
      <c r="W5201" t="s">
        <v>465</v>
      </c>
      <c r="X5201" t="s">
        <v>468</v>
      </c>
      <c r="Y5201" t="s">
        <v>486</v>
      </c>
      <c r="AB5201">
        <v>0.74124640226364102</v>
      </c>
      <c r="AC5201">
        <v>0.20185253024101299</v>
      </c>
      <c r="AD5201">
        <v>0.20130552351474801</v>
      </c>
      <c r="AE5201">
        <v>0.234337642788887</v>
      </c>
      <c r="AF5201">
        <v>-0.195536568760872</v>
      </c>
      <c r="AG5201">
        <v>-0.18320555984973899</v>
      </c>
      <c r="AH5201">
        <v>0.33621986990843999</v>
      </c>
      <c r="AI5201">
        <v>0.29693372850868299</v>
      </c>
      <c r="AJ5201">
        <v>0.107925917477995</v>
      </c>
      <c r="AK5201">
        <v>0.57784694433212302</v>
      </c>
      <c r="AL5201">
        <v>0.58020049333572399</v>
      </c>
      <c r="AM5201">
        <v>0.24634048342704801</v>
      </c>
    </row>
    <row r="5202" spans="1:39">
      <c r="A5202" t="s">
        <v>83</v>
      </c>
      <c r="B5202" t="s">
        <v>241</v>
      </c>
      <c r="C5202" t="s">
        <v>374</v>
      </c>
      <c r="D5202">
        <v>2004</v>
      </c>
      <c r="E5202">
        <v>17965.779296875</v>
      </c>
      <c r="F5202">
        <v>16648.833984375</v>
      </c>
      <c r="G5202">
        <v>13.193961</v>
      </c>
      <c r="H5202">
        <v>7.5621638298034703</v>
      </c>
      <c r="J5202">
        <v>1.7476065158844001</v>
      </c>
      <c r="K5202">
        <v>17626.056640625</v>
      </c>
      <c r="L5202">
        <v>16563.0234375</v>
      </c>
      <c r="M5202">
        <v>35922.01953125</v>
      </c>
      <c r="O5202">
        <v>17430.503477369301</v>
      </c>
      <c r="P5202">
        <v>37401.66796875</v>
      </c>
      <c r="S5202">
        <v>4016.25</v>
      </c>
      <c r="T5202">
        <v>0.30284139513969399</v>
      </c>
      <c r="U5202">
        <v>0.322278141975403</v>
      </c>
      <c r="V5202" t="s">
        <v>464</v>
      </c>
      <c r="W5202" t="s">
        <v>465</v>
      </c>
      <c r="X5202" t="s">
        <v>468</v>
      </c>
      <c r="Y5202" t="s">
        <v>486</v>
      </c>
      <c r="AA5202">
        <v>64.4444444444444</v>
      </c>
      <c r="AB5202">
        <v>0.78520041704177901</v>
      </c>
      <c r="AC5202">
        <v>0.173504993319511</v>
      </c>
      <c r="AD5202">
        <v>0.18704141676425901</v>
      </c>
      <c r="AE5202">
        <v>0.27478751540183999</v>
      </c>
      <c r="AF5202">
        <v>-0.206228151917458</v>
      </c>
      <c r="AG5202">
        <v>-0.214306235313416</v>
      </c>
      <c r="AH5202">
        <v>0.34941327834369701</v>
      </c>
      <c r="AI5202">
        <v>0.301049399805562</v>
      </c>
      <c r="AJ5202">
        <v>0.10899477214921301</v>
      </c>
      <c r="AK5202">
        <v>0.61465948820114102</v>
      </c>
      <c r="AL5202">
        <v>0.60387492179870605</v>
      </c>
      <c r="AM5202">
        <v>0.24076814949512501</v>
      </c>
    </row>
    <row r="5203" spans="1:39">
      <c r="A5203" t="s">
        <v>83</v>
      </c>
      <c r="B5203" t="s">
        <v>241</v>
      </c>
      <c r="C5203" t="s">
        <v>374</v>
      </c>
      <c r="D5203">
        <v>2005</v>
      </c>
      <c r="E5203">
        <v>20203.908203125</v>
      </c>
      <c r="F5203">
        <v>19740.060546875</v>
      </c>
      <c r="G5203">
        <v>13.357574</v>
      </c>
      <c r="H5203">
        <v>7.7029294967651403</v>
      </c>
      <c r="J5203">
        <v>1.7594951391220099</v>
      </c>
      <c r="K5203">
        <v>20203.908203125</v>
      </c>
      <c r="L5203">
        <v>19740.060546875</v>
      </c>
      <c r="M5203">
        <v>40766.88671875</v>
      </c>
      <c r="O5203">
        <v>19740.060101131301</v>
      </c>
      <c r="P5203">
        <v>40766.88671875</v>
      </c>
      <c r="S5203">
        <v>4092.5</v>
      </c>
      <c r="T5203">
        <v>0.31147670745849598</v>
      </c>
      <c r="U5203">
        <v>0.31879571080207803</v>
      </c>
      <c r="V5203" t="s">
        <v>465</v>
      </c>
      <c r="W5203" t="s">
        <v>465</v>
      </c>
      <c r="X5203" t="s">
        <v>468</v>
      </c>
      <c r="Y5203" t="s">
        <v>486</v>
      </c>
      <c r="Z5203">
        <v>0.45808667293653599</v>
      </c>
      <c r="AA5203">
        <v>67.7777777777778</v>
      </c>
      <c r="AB5203">
        <v>0.75129711627960205</v>
      </c>
      <c r="AC5203">
        <v>0.18714186549186701</v>
      </c>
      <c r="AD5203">
        <v>0.17267881333828</v>
      </c>
      <c r="AE5203">
        <v>0.24758927524089799</v>
      </c>
      <c r="AF5203">
        <v>-0.198945581912994</v>
      </c>
      <c r="AG5203">
        <v>-0.159761503338814</v>
      </c>
      <c r="AH5203">
        <v>0.35768323405742403</v>
      </c>
      <c r="AI5203">
        <v>0.31456273364628201</v>
      </c>
      <c r="AJ5203">
        <v>0.10709508332746601</v>
      </c>
      <c r="AK5203">
        <v>0.61762821674346902</v>
      </c>
      <c r="AL5203">
        <v>0.64981812238693204</v>
      </c>
      <c r="AM5203">
        <v>0.234931945800781</v>
      </c>
    </row>
    <row r="5204" spans="1:39">
      <c r="A5204" t="s">
        <v>83</v>
      </c>
      <c r="B5204" t="s">
        <v>241</v>
      </c>
      <c r="C5204" t="s">
        <v>374</v>
      </c>
      <c r="D5204">
        <v>2006</v>
      </c>
      <c r="E5204">
        <v>22400.353515625</v>
      </c>
      <c r="F5204">
        <v>21817.5703125</v>
      </c>
      <c r="G5204">
        <v>13.515884</v>
      </c>
      <c r="H5204">
        <v>6.7836065292358398</v>
      </c>
      <c r="J5204">
        <v>1.77856433391571</v>
      </c>
      <c r="K5204">
        <v>22230.60546875</v>
      </c>
      <c r="L5204">
        <v>21698.3046875</v>
      </c>
      <c r="M5204">
        <v>46806.6875</v>
      </c>
      <c r="O5204">
        <v>21866.279180582002</v>
      </c>
      <c r="P5204">
        <v>44777.32421875</v>
      </c>
      <c r="S5204">
        <v>4103.25</v>
      </c>
      <c r="T5204">
        <v>0.32722961902618403</v>
      </c>
      <c r="U5204">
        <v>0.33525723218917802</v>
      </c>
      <c r="V5204" t="s">
        <v>464</v>
      </c>
      <c r="W5204" t="s">
        <v>465</v>
      </c>
      <c r="X5204" t="s">
        <v>468</v>
      </c>
      <c r="Y5204" t="s">
        <v>486</v>
      </c>
      <c r="AA5204">
        <v>71.1111111111111</v>
      </c>
      <c r="AB5204">
        <v>0.72591572999954201</v>
      </c>
      <c r="AC5204">
        <v>0.20941743254661599</v>
      </c>
      <c r="AD5204">
        <v>0.158757328987122</v>
      </c>
      <c r="AE5204">
        <v>0.25226560235023499</v>
      </c>
      <c r="AF5204">
        <v>-0.19911918044090299</v>
      </c>
      <c r="AG5204">
        <v>-0.147236928343773</v>
      </c>
      <c r="AH5204">
        <v>0.37391993925376199</v>
      </c>
      <c r="AI5204">
        <v>0.32899399358768899</v>
      </c>
      <c r="AJ5204">
        <v>0.1114113993564</v>
      </c>
      <c r="AK5204">
        <v>0.65155005455017101</v>
      </c>
      <c r="AL5204">
        <v>0.69186216592788696</v>
      </c>
      <c r="AM5204">
        <v>0.22805964946746801</v>
      </c>
    </row>
    <row r="5205" spans="1:39">
      <c r="A5205" t="s">
        <v>83</v>
      </c>
      <c r="B5205" t="s">
        <v>241</v>
      </c>
      <c r="C5205" t="s">
        <v>374</v>
      </c>
      <c r="D5205">
        <v>2007</v>
      </c>
      <c r="E5205">
        <v>24950.177734375</v>
      </c>
      <c r="F5205">
        <v>25304.0625</v>
      </c>
      <c r="G5205">
        <v>13.669857</v>
      </c>
      <c r="H5205">
        <v>6.8090887069702104</v>
      </c>
      <c r="J5205">
        <v>1.79784035682678</v>
      </c>
      <c r="K5205">
        <v>24498.775390625</v>
      </c>
      <c r="L5205">
        <v>24681.853515625</v>
      </c>
      <c r="M5205">
        <v>51514.14453125</v>
      </c>
      <c r="O5205">
        <v>24099.388643632301</v>
      </c>
      <c r="P5205">
        <v>49153.8125</v>
      </c>
      <c r="S5205">
        <v>4056.1666666666702</v>
      </c>
      <c r="T5205">
        <v>0.35263949632644698</v>
      </c>
      <c r="U5205">
        <v>0.35002380609512301</v>
      </c>
      <c r="V5205" t="s">
        <v>464</v>
      </c>
      <c r="W5205" t="s">
        <v>465</v>
      </c>
      <c r="X5205" t="s">
        <v>468</v>
      </c>
      <c r="Y5205" t="s">
        <v>486</v>
      </c>
      <c r="AA5205">
        <v>71.1111111111111</v>
      </c>
      <c r="AB5205">
        <v>0.67413991689681996</v>
      </c>
      <c r="AC5205">
        <v>0.20437093079090099</v>
      </c>
      <c r="AD5205">
        <v>0.16445821523666401</v>
      </c>
      <c r="AE5205">
        <v>0.19730681180953999</v>
      </c>
      <c r="AF5205">
        <v>-0.19224499166011799</v>
      </c>
      <c r="AG5205">
        <v>-4.8030886799097103E-2</v>
      </c>
      <c r="AH5205">
        <v>0.40575722392653302</v>
      </c>
      <c r="AI5205">
        <v>0.36304361899082899</v>
      </c>
      <c r="AJ5205">
        <v>0.12197251993068001</v>
      </c>
      <c r="AK5205">
        <v>0.72511512041091897</v>
      </c>
      <c r="AL5205">
        <v>0.74918204545974698</v>
      </c>
      <c r="AM5205">
        <v>0.25071510672569303</v>
      </c>
    </row>
    <row r="5206" spans="1:39">
      <c r="A5206" t="s">
        <v>83</v>
      </c>
      <c r="B5206" t="s">
        <v>241</v>
      </c>
      <c r="C5206" t="s">
        <v>374</v>
      </c>
      <c r="D5206">
        <v>2008</v>
      </c>
      <c r="E5206">
        <v>28347.498046875</v>
      </c>
      <c r="F5206">
        <v>28082.603515625</v>
      </c>
      <c r="G5206">
        <v>13.822644</v>
      </c>
      <c r="H5206">
        <v>6.8848581314086896</v>
      </c>
      <c r="J5206">
        <v>1.8173252344131501</v>
      </c>
      <c r="K5206">
        <v>28049.876953125</v>
      </c>
      <c r="L5206">
        <v>27216.244140625</v>
      </c>
      <c r="M5206">
        <v>56845.015625</v>
      </c>
      <c r="O5206">
        <v>25712.017905627301</v>
      </c>
      <c r="P5206">
        <v>54300.5703125</v>
      </c>
      <c r="S5206">
        <v>4054.1666666666702</v>
      </c>
      <c r="T5206">
        <v>0.36905381083488498</v>
      </c>
      <c r="U5206">
        <v>0.38035792112350503</v>
      </c>
      <c r="V5206" t="s">
        <v>464</v>
      </c>
      <c r="W5206" t="s">
        <v>464</v>
      </c>
      <c r="X5206" t="s">
        <v>468</v>
      </c>
      <c r="Y5206" t="s">
        <v>486</v>
      </c>
      <c r="AA5206">
        <v>71.1111111111111</v>
      </c>
      <c r="AB5206">
        <v>0.69707751274108898</v>
      </c>
      <c r="AC5206">
        <v>0.21386273205280301</v>
      </c>
      <c r="AD5206">
        <v>0.15777480602264399</v>
      </c>
      <c r="AE5206">
        <v>0.20950783789157901</v>
      </c>
      <c r="AF5206">
        <v>-0.24691739678382901</v>
      </c>
      <c r="AG5206">
        <v>-3.1305488198995597E-2</v>
      </c>
      <c r="AH5206">
        <v>0.433483774959525</v>
      </c>
      <c r="AI5206">
        <v>0.33110115744381502</v>
      </c>
      <c r="AJ5206">
        <v>0.13583531141067101</v>
      </c>
      <c r="AK5206">
        <v>0.76432400941848799</v>
      </c>
      <c r="AL5206">
        <v>0.65722399950027499</v>
      </c>
      <c r="AM5206">
        <v>0.22657608985900901</v>
      </c>
    </row>
    <row r="5207" spans="1:39">
      <c r="A5207" t="s">
        <v>83</v>
      </c>
      <c r="B5207" t="s">
        <v>241</v>
      </c>
      <c r="C5207" t="s">
        <v>374</v>
      </c>
      <c r="D5207">
        <v>2009</v>
      </c>
      <c r="E5207">
        <v>29446.02734375</v>
      </c>
      <c r="F5207">
        <v>28105.796875</v>
      </c>
      <c r="G5207">
        <v>13.977903</v>
      </c>
      <c r="H5207">
        <v>6.9084548950195304</v>
      </c>
      <c r="J5207">
        <v>1.8370212316513099</v>
      </c>
      <c r="K5207">
        <v>29160.783203125</v>
      </c>
      <c r="L5207">
        <v>27548.708984375</v>
      </c>
      <c r="M5207">
        <v>60696</v>
      </c>
      <c r="O5207">
        <v>25734.309443347302</v>
      </c>
      <c r="P5207">
        <v>59395.98046875</v>
      </c>
      <c r="S5207">
        <v>4139.3333333333303</v>
      </c>
      <c r="T5207">
        <v>0.35670688748359702</v>
      </c>
      <c r="U5207">
        <v>0.37758040428161599</v>
      </c>
      <c r="V5207" t="s">
        <v>464</v>
      </c>
      <c r="W5207" t="s">
        <v>464</v>
      </c>
      <c r="X5207" t="s">
        <v>468</v>
      </c>
      <c r="Y5207" t="s">
        <v>486</v>
      </c>
      <c r="AA5207">
        <v>72.2222222222222</v>
      </c>
      <c r="AB5207">
        <v>0.68992406129837003</v>
      </c>
      <c r="AC5207">
        <v>0.21618390083312999</v>
      </c>
      <c r="AD5207">
        <v>0.19138930737972301</v>
      </c>
      <c r="AE5207">
        <v>0.26230084896087602</v>
      </c>
      <c r="AF5207">
        <v>-0.21854011714458499</v>
      </c>
      <c r="AG5207">
        <v>-0.14125801622867601</v>
      </c>
      <c r="AH5207">
        <v>0.41680760370248099</v>
      </c>
      <c r="AI5207">
        <v>0.37306583053764403</v>
      </c>
      <c r="AJ5207">
        <v>0.121576340510056</v>
      </c>
      <c r="AK5207">
        <v>0.69083517789840698</v>
      </c>
      <c r="AL5207">
        <v>0.64873611927032504</v>
      </c>
      <c r="AM5207">
        <v>0.26133987307548501</v>
      </c>
    </row>
    <row r="5208" spans="1:39">
      <c r="A5208" t="s">
        <v>83</v>
      </c>
      <c r="B5208" t="s">
        <v>241</v>
      </c>
      <c r="C5208" t="s">
        <v>374</v>
      </c>
      <c r="D5208">
        <v>2010</v>
      </c>
      <c r="E5208">
        <v>30866.060546875</v>
      </c>
      <c r="F5208">
        <v>30255.12890625</v>
      </c>
      <c r="G5208">
        <v>14.138254999999999</v>
      </c>
      <c r="H5208">
        <v>6.9487133026123002</v>
      </c>
      <c r="J5208">
        <v>1.8569307327270499</v>
      </c>
      <c r="K5208">
        <v>30565.833984375</v>
      </c>
      <c r="L5208">
        <v>29235.99609375</v>
      </c>
      <c r="M5208">
        <v>63721.234375</v>
      </c>
      <c r="O5208">
        <v>27268.866536243899</v>
      </c>
      <c r="P5208">
        <v>63476.5546875</v>
      </c>
      <c r="S5208">
        <v>4184.9166666666697</v>
      </c>
      <c r="T5208">
        <v>0.36780527234077498</v>
      </c>
      <c r="U5208">
        <v>0.384535402059555</v>
      </c>
      <c r="V5208" t="s">
        <v>464</v>
      </c>
      <c r="W5208" t="s">
        <v>464</v>
      </c>
      <c r="X5208" t="s">
        <v>468</v>
      </c>
      <c r="Y5208" t="s">
        <v>486</v>
      </c>
      <c r="AA5208">
        <v>72.2222222222222</v>
      </c>
      <c r="AB5208">
        <v>0.70912349224090598</v>
      </c>
      <c r="AC5208">
        <v>0.18475636839866599</v>
      </c>
      <c r="AD5208">
        <v>0.20392455160617801</v>
      </c>
      <c r="AE5208">
        <v>0.28133547306060802</v>
      </c>
      <c r="AF5208">
        <v>-0.26793777942657498</v>
      </c>
      <c r="AG5208">
        <v>-0.11120210587978401</v>
      </c>
      <c r="AH5208">
        <v>0.44082015931596802</v>
      </c>
      <c r="AI5208">
        <v>0.36147490247823899</v>
      </c>
      <c r="AJ5208">
        <v>0.11964007619146599</v>
      </c>
      <c r="AK5208">
        <v>0.67963778972625699</v>
      </c>
      <c r="AL5208">
        <v>0.62584656476974498</v>
      </c>
      <c r="AM5208">
        <v>0.25661170482635498</v>
      </c>
    </row>
    <row r="5209" spans="1:39">
      <c r="A5209" t="s">
        <v>83</v>
      </c>
      <c r="B5209" t="s">
        <v>241</v>
      </c>
      <c r="C5209" t="s">
        <v>374</v>
      </c>
      <c r="D5209">
        <v>2011</v>
      </c>
      <c r="E5209">
        <v>33587.31640625</v>
      </c>
      <c r="F5209">
        <v>33548.7421875</v>
      </c>
      <c r="G5209">
        <v>14.305183</v>
      </c>
      <c r="H5209">
        <v>7.0683746337890598</v>
      </c>
      <c r="J5209">
        <v>1.8569307327270499</v>
      </c>
      <c r="K5209">
        <v>33243.5234375</v>
      </c>
      <c r="L5209">
        <v>31746.396484375</v>
      </c>
      <c r="M5209">
        <v>69119.921875</v>
      </c>
      <c r="O5209">
        <v>29196.658129538198</v>
      </c>
      <c r="P5209">
        <v>68082.53125</v>
      </c>
      <c r="S5209">
        <v>4058.5</v>
      </c>
      <c r="T5209">
        <v>0.38592603802681003</v>
      </c>
      <c r="U5209">
        <v>0.40412589907646201</v>
      </c>
      <c r="V5209" t="s">
        <v>464</v>
      </c>
      <c r="W5209" t="s">
        <v>464</v>
      </c>
      <c r="X5209" t="s">
        <v>468</v>
      </c>
      <c r="Y5209" t="s">
        <v>486</v>
      </c>
      <c r="AA5209">
        <v>72.2222222222222</v>
      </c>
      <c r="AB5209">
        <v>0.72266435623168901</v>
      </c>
      <c r="AC5209">
        <v>0.18686066567897799</v>
      </c>
      <c r="AD5209">
        <v>0.200223162770271</v>
      </c>
      <c r="AE5209">
        <v>0.30904382467269897</v>
      </c>
      <c r="AF5209">
        <v>-0.29773449897766102</v>
      </c>
      <c r="AG5209">
        <v>-0.12105748802423499</v>
      </c>
      <c r="AH5209">
        <v>0.46336529666646997</v>
      </c>
      <c r="AI5209">
        <v>0.36977872809985102</v>
      </c>
      <c r="AJ5209">
        <v>0.121494571012409</v>
      </c>
      <c r="AK5209">
        <v>0.65019863843917802</v>
      </c>
      <c r="AL5209">
        <v>0.59170901775360096</v>
      </c>
      <c r="AM5209">
        <v>0.25782471895217901</v>
      </c>
    </row>
    <row r="5210" spans="1:39">
      <c r="A5210" t="s">
        <v>84</v>
      </c>
      <c r="B5210" t="s">
        <v>534</v>
      </c>
      <c r="C5210" t="s">
        <v>313</v>
      </c>
      <c r="D5210">
        <v>1950</v>
      </c>
      <c r="V5210" t="s">
        <v>463</v>
      </c>
      <c r="W5210" t="s">
        <v>463</v>
      </c>
      <c r="X5210" t="s">
        <v>463</v>
      </c>
      <c r="Y5210" t="s">
        <v>463</v>
      </c>
    </row>
    <row r="5211" spans="1:39">
      <c r="A5211" t="s">
        <v>84</v>
      </c>
      <c r="B5211" t="s">
        <v>534</v>
      </c>
      <c r="C5211" t="s">
        <v>313</v>
      </c>
      <c r="D5211">
        <v>1951</v>
      </c>
      <c r="V5211" t="s">
        <v>463</v>
      </c>
      <c r="W5211" t="s">
        <v>463</v>
      </c>
      <c r="X5211" t="s">
        <v>463</v>
      </c>
      <c r="Y5211" t="s">
        <v>463</v>
      </c>
    </row>
    <row r="5212" spans="1:39">
      <c r="A5212" t="s">
        <v>84</v>
      </c>
      <c r="B5212" t="s">
        <v>534</v>
      </c>
      <c r="C5212" t="s">
        <v>313</v>
      </c>
      <c r="D5212">
        <v>1952</v>
      </c>
      <c r="V5212" t="s">
        <v>463</v>
      </c>
      <c r="W5212" t="s">
        <v>463</v>
      </c>
      <c r="X5212" t="s">
        <v>463</v>
      </c>
      <c r="Y5212" t="s">
        <v>463</v>
      </c>
    </row>
    <row r="5213" spans="1:39">
      <c r="A5213" t="s">
        <v>84</v>
      </c>
      <c r="B5213" t="s">
        <v>534</v>
      </c>
      <c r="C5213" t="s">
        <v>313</v>
      </c>
      <c r="D5213">
        <v>1953</v>
      </c>
      <c r="V5213" t="s">
        <v>463</v>
      </c>
      <c r="W5213" t="s">
        <v>463</v>
      </c>
      <c r="X5213" t="s">
        <v>463</v>
      </c>
      <c r="Y5213" t="s">
        <v>463</v>
      </c>
    </row>
    <row r="5214" spans="1:39">
      <c r="A5214" t="s">
        <v>84</v>
      </c>
      <c r="B5214" t="s">
        <v>534</v>
      </c>
      <c r="C5214" t="s">
        <v>313</v>
      </c>
      <c r="D5214">
        <v>1954</v>
      </c>
      <c r="V5214" t="s">
        <v>463</v>
      </c>
      <c r="W5214" t="s">
        <v>463</v>
      </c>
      <c r="X5214" t="s">
        <v>463</v>
      </c>
      <c r="Y5214" t="s">
        <v>463</v>
      </c>
    </row>
    <row r="5215" spans="1:39">
      <c r="A5215" t="s">
        <v>84</v>
      </c>
      <c r="B5215" t="s">
        <v>534</v>
      </c>
      <c r="C5215" t="s">
        <v>313</v>
      </c>
      <c r="D5215">
        <v>1955</v>
      </c>
      <c r="V5215" t="s">
        <v>463</v>
      </c>
      <c r="W5215" t="s">
        <v>463</v>
      </c>
      <c r="X5215" t="s">
        <v>463</v>
      </c>
      <c r="Y5215" t="s">
        <v>463</v>
      </c>
    </row>
    <row r="5216" spans="1:39">
      <c r="A5216" t="s">
        <v>84</v>
      </c>
      <c r="B5216" t="s">
        <v>534</v>
      </c>
      <c r="C5216" t="s">
        <v>313</v>
      </c>
      <c r="D5216">
        <v>1956</v>
      </c>
      <c r="V5216" t="s">
        <v>463</v>
      </c>
      <c r="W5216" t="s">
        <v>463</v>
      </c>
      <c r="X5216" t="s">
        <v>463</v>
      </c>
      <c r="Y5216" t="s">
        <v>463</v>
      </c>
    </row>
    <row r="5217" spans="1:39">
      <c r="A5217" t="s">
        <v>84</v>
      </c>
      <c r="B5217" t="s">
        <v>534</v>
      </c>
      <c r="C5217" t="s">
        <v>313</v>
      </c>
      <c r="D5217">
        <v>1957</v>
      </c>
      <c r="V5217" t="s">
        <v>463</v>
      </c>
      <c r="W5217" t="s">
        <v>463</v>
      </c>
      <c r="X5217" t="s">
        <v>463</v>
      </c>
      <c r="Y5217" t="s">
        <v>463</v>
      </c>
    </row>
    <row r="5218" spans="1:39">
      <c r="A5218" t="s">
        <v>84</v>
      </c>
      <c r="B5218" t="s">
        <v>534</v>
      </c>
      <c r="C5218" t="s">
        <v>313</v>
      </c>
      <c r="D5218">
        <v>1958</v>
      </c>
      <c r="V5218" t="s">
        <v>463</v>
      </c>
      <c r="W5218" t="s">
        <v>463</v>
      </c>
      <c r="X5218" t="s">
        <v>463</v>
      </c>
      <c r="Y5218" t="s">
        <v>463</v>
      </c>
    </row>
    <row r="5219" spans="1:39">
      <c r="A5219" t="s">
        <v>84</v>
      </c>
      <c r="B5219" t="s">
        <v>534</v>
      </c>
      <c r="C5219" t="s">
        <v>313</v>
      </c>
      <c r="D5219">
        <v>1959</v>
      </c>
      <c r="V5219" t="s">
        <v>463</v>
      </c>
      <c r="W5219" t="s">
        <v>463</v>
      </c>
      <c r="X5219" t="s">
        <v>463</v>
      </c>
      <c r="Y5219" t="s">
        <v>463</v>
      </c>
    </row>
    <row r="5220" spans="1:39">
      <c r="A5220" t="s">
        <v>84</v>
      </c>
      <c r="B5220" t="s">
        <v>534</v>
      </c>
      <c r="C5220" t="s">
        <v>313</v>
      </c>
      <c r="D5220">
        <v>1960</v>
      </c>
      <c r="V5220" t="s">
        <v>463</v>
      </c>
      <c r="W5220" t="s">
        <v>463</v>
      </c>
      <c r="X5220" t="s">
        <v>463</v>
      </c>
      <c r="Y5220" t="s">
        <v>463</v>
      </c>
    </row>
    <row r="5221" spans="1:39">
      <c r="A5221" t="s">
        <v>84</v>
      </c>
      <c r="B5221" t="s">
        <v>534</v>
      </c>
      <c r="C5221" t="s">
        <v>313</v>
      </c>
      <c r="D5221">
        <v>1961</v>
      </c>
      <c r="V5221" t="s">
        <v>463</v>
      </c>
      <c r="W5221" t="s">
        <v>463</v>
      </c>
      <c r="X5221" t="s">
        <v>463</v>
      </c>
      <c r="Y5221" t="s">
        <v>463</v>
      </c>
    </row>
    <row r="5222" spans="1:39">
      <c r="A5222" t="s">
        <v>84</v>
      </c>
      <c r="B5222" t="s">
        <v>534</v>
      </c>
      <c r="C5222" t="s">
        <v>313</v>
      </c>
      <c r="D5222">
        <v>1962</v>
      </c>
      <c r="V5222" t="s">
        <v>463</v>
      </c>
      <c r="W5222" t="s">
        <v>463</v>
      </c>
      <c r="X5222" t="s">
        <v>463</v>
      </c>
      <c r="Y5222" t="s">
        <v>463</v>
      </c>
    </row>
    <row r="5223" spans="1:39">
      <c r="A5223" t="s">
        <v>84</v>
      </c>
      <c r="B5223" t="s">
        <v>534</v>
      </c>
      <c r="C5223" t="s">
        <v>313</v>
      </c>
      <c r="D5223">
        <v>1963</v>
      </c>
      <c r="V5223" t="s">
        <v>463</v>
      </c>
      <c r="W5223" t="s">
        <v>463</v>
      </c>
      <c r="X5223" t="s">
        <v>463</v>
      </c>
      <c r="Y5223" t="s">
        <v>463</v>
      </c>
    </row>
    <row r="5224" spans="1:39">
      <c r="A5224" t="s">
        <v>84</v>
      </c>
      <c r="B5224" t="s">
        <v>534</v>
      </c>
      <c r="C5224" t="s">
        <v>313</v>
      </c>
      <c r="D5224">
        <v>1964</v>
      </c>
      <c r="V5224" t="s">
        <v>463</v>
      </c>
      <c r="W5224" t="s">
        <v>463</v>
      </c>
      <c r="X5224" t="s">
        <v>463</v>
      </c>
      <c r="Y5224" t="s">
        <v>463</v>
      </c>
    </row>
    <row r="5225" spans="1:39">
      <c r="A5225" t="s">
        <v>84</v>
      </c>
      <c r="B5225" t="s">
        <v>534</v>
      </c>
      <c r="C5225" t="s">
        <v>313</v>
      </c>
      <c r="D5225">
        <v>1965</v>
      </c>
      <c r="V5225" t="s">
        <v>463</v>
      </c>
      <c r="W5225" t="s">
        <v>463</v>
      </c>
      <c r="X5225" t="s">
        <v>463</v>
      </c>
      <c r="Y5225" t="s">
        <v>463</v>
      </c>
    </row>
    <row r="5226" spans="1:39">
      <c r="A5226" t="s">
        <v>84</v>
      </c>
      <c r="B5226" t="s">
        <v>534</v>
      </c>
      <c r="C5226" t="s">
        <v>313</v>
      </c>
      <c r="D5226">
        <v>1966</v>
      </c>
      <c r="V5226" t="s">
        <v>463</v>
      </c>
      <c r="W5226" t="s">
        <v>463</v>
      </c>
      <c r="X5226" t="s">
        <v>463</v>
      </c>
      <c r="Y5226" t="s">
        <v>463</v>
      </c>
    </row>
    <row r="5227" spans="1:39">
      <c r="A5227" t="s">
        <v>84</v>
      </c>
      <c r="B5227" t="s">
        <v>534</v>
      </c>
      <c r="C5227" t="s">
        <v>313</v>
      </c>
      <c r="D5227">
        <v>1967</v>
      </c>
      <c r="V5227" t="s">
        <v>463</v>
      </c>
      <c r="W5227" t="s">
        <v>463</v>
      </c>
      <c r="X5227" t="s">
        <v>463</v>
      </c>
      <c r="Y5227" t="s">
        <v>463</v>
      </c>
    </row>
    <row r="5228" spans="1:39">
      <c r="A5228" t="s">
        <v>84</v>
      </c>
      <c r="B5228" t="s">
        <v>534</v>
      </c>
      <c r="C5228" t="s">
        <v>313</v>
      </c>
      <c r="D5228">
        <v>1968</v>
      </c>
      <c r="V5228" t="s">
        <v>463</v>
      </c>
      <c r="W5228" t="s">
        <v>463</v>
      </c>
      <c r="X5228" t="s">
        <v>463</v>
      </c>
      <c r="Y5228" t="s">
        <v>463</v>
      </c>
    </row>
    <row r="5229" spans="1:39">
      <c r="A5229" t="s">
        <v>84</v>
      </c>
      <c r="B5229" t="s">
        <v>534</v>
      </c>
      <c r="C5229" t="s">
        <v>313</v>
      </c>
      <c r="D5229">
        <v>1969</v>
      </c>
      <c r="V5229" t="s">
        <v>463</v>
      </c>
      <c r="W5229" t="s">
        <v>463</v>
      </c>
      <c r="X5229" t="s">
        <v>463</v>
      </c>
      <c r="Y5229" t="s">
        <v>463</v>
      </c>
    </row>
    <row r="5230" spans="1:39">
      <c r="A5230" t="s">
        <v>84</v>
      </c>
      <c r="B5230" t="s">
        <v>534</v>
      </c>
      <c r="C5230" t="s">
        <v>313</v>
      </c>
      <c r="D5230">
        <v>1970</v>
      </c>
      <c r="E5230">
        <v>108.929718017578</v>
      </c>
      <c r="F5230">
        <v>114.63059997558599</v>
      </c>
      <c r="G5230">
        <v>4.4887000000000003E-2</v>
      </c>
      <c r="K5230">
        <v>105.57797241210901</v>
      </c>
      <c r="L5230">
        <v>119.468315124512</v>
      </c>
      <c r="M5230">
        <v>196.83020019531199</v>
      </c>
      <c r="O5230">
        <v>102.90190881458101</v>
      </c>
      <c r="P5230">
        <v>274.49520874023398</v>
      </c>
      <c r="S5230">
        <v>2.0000000010000001</v>
      </c>
      <c r="T5230">
        <v>0.20071449875831601</v>
      </c>
      <c r="U5230">
        <v>0.177377834916115</v>
      </c>
      <c r="V5230" t="s">
        <v>464</v>
      </c>
      <c r="W5230" t="s">
        <v>464</v>
      </c>
      <c r="X5230" t="s">
        <v>468</v>
      </c>
      <c r="Y5230" t="s">
        <v>486</v>
      </c>
      <c r="AB5230">
        <v>0.59227240085601796</v>
      </c>
      <c r="AC5230">
        <v>0.25367012619972201</v>
      </c>
      <c r="AD5230">
        <v>0.28097373247146601</v>
      </c>
      <c r="AE5230">
        <v>0.51577389240264904</v>
      </c>
      <c r="AF5230">
        <v>-0.64269018173217796</v>
      </c>
      <c r="AG5230">
        <v>2.3594887821332099E-8</v>
      </c>
      <c r="AH5230">
        <v>0.25861742398909598</v>
      </c>
      <c r="AI5230">
        <v>0.14717657479552701</v>
      </c>
      <c r="AJ5230">
        <v>0.12699470350867001</v>
      </c>
      <c r="AK5230">
        <v>0.157940939068794</v>
      </c>
      <c r="AL5230">
        <v>0.20269864797592199</v>
      </c>
      <c r="AM5230">
        <v>0.27991986274719199</v>
      </c>
    </row>
    <row r="5231" spans="1:39">
      <c r="A5231" t="s">
        <v>84</v>
      </c>
      <c r="B5231" t="s">
        <v>534</v>
      </c>
      <c r="C5231" t="s">
        <v>313</v>
      </c>
      <c r="D5231">
        <v>1971</v>
      </c>
      <c r="E5231">
        <v>119.074989318848</v>
      </c>
      <c r="F5231">
        <v>118.469612121582</v>
      </c>
      <c r="G5231">
        <v>4.4498000000000003E-2</v>
      </c>
      <c r="K5231">
        <v>115.492240905762</v>
      </c>
      <c r="L5231">
        <v>126.94597625732401</v>
      </c>
      <c r="M5231">
        <v>213.77334594726599</v>
      </c>
      <c r="O5231">
        <v>109.498185260049</v>
      </c>
      <c r="P5231">
        <v>288.38070678710898</v>
      </c>
      <c r="S5231">
        <v>1.97487273321145</v>
      </c>
      <c r="T5231">
        <v>0.22058883309364299</v>
      </c>
      <c r="U5231">
        <v>0.20068612694740301</v>
      </c>
      <c r="V5231" t="s">
        <v>464</v>
      </c>
      <c r="W5231" t="s">
        <v>464</v>
      </c>
      <c r="X5231" t="s">
        <v>468</v>
      </c>
      <c r="Y5231" t="s">
        <v>486</v>
      </c>
      <c r="AB5231">
        <v>0.58734029531478904</v>
      </c>
      <c r="AC5231">
        <v>0.25732651352882402</v>
      </c>
      <c r="AD5231">
        <v>0.28311750292777998</v>
      </c>
      <c r="AE5231">
        <v>0.50664979219436601</v>
      </c>
      <c r="AF5231">
        <v>-0.63443404436111495</v>
      </c>
      <c r="AG5231">
        <v>0</v>
      </c>
      <c r="AH5231">
        <v>0.27784649782845999</v>
      </c>
      <c r="AI5231">
        <v>0.17786597001461499</v>
      </c>
      <c r="AJ5231">
        <v>0.14063610444496799</v>
      </c>
      <c r="AK5231">
        <v>0.19894511997699699</v>
      </c>
      <c r="AL5231">
        <v>0.234675258398056</v>
      </c>
      <c r="AM5231">
        <v>0.32948756217956499</v>
      </c>
    </row>
    <row r="5232" spans="1:39">
      <c r="A5232" t="s">
        <v>84</v>
      </c>
      <c r="B5232" t="s">
        <v>534</v>
      </c>
      <c r="C5232" t="s">
        <v>313</v>
      </c>
      <c r="D5232">
        <v>1972</v>
      </c>
      <c r="E5232">
        <v>129.32629394531199</v>
      </c>
      <c r="F5232">
        <v>124.78158569335901</v>
      </c>
      <c r="G5232">
        <v>4.4339000000000003E-2</v>
      </c>
      <c r="K5232">
        <v>125.556533813477</v>
      </c>
      <c r="L5232">
        <v>134.56298828125</v>
      </c>
      <c r="M5232">
        <v>229.49810791015599</v>
      </c>
      <c r="O5232">
        <v>114.7752062781</v>
      </c>
      <c r="P5232">
        <v>301.94418334960898</v>
      </c>
      <c r="S5232">
        <v>1.9212781494760101</v>
      </c>
      <c r="T5232">
        <v>0.237669512629509</v>
      </c>
      <c r="U5232">
        <v>0.22176203131675701</v>
      </c>
      <c r="V5232" t="s">
        <v>464</v>
      </c>
      <c r="W5232" t="s">
        <v>464</v>
      </c>
      <c r="X5232" t="s">
        <v>468</v>
      </c>
      <c r="Y5232" t="s">
        <v>486</v>
      </c>
      <c r="AB5232">
        <v>0.57498919963836703</v>
      </c>
      <c r="AC5232">
        <v>0.25382694602012601</v>
      </c>
      <c r="AD5232">
        <v>0.28616648912429798</v>
      </c>
      <c r="AE5232">
        <v>0.50033682584762595</v>
      </c>
      <c r="AF5232">
        <v>-0.61531949043273904</v>
      </c>
      <c r="AG5232">
        <v>1.7442026489789E-8</v>
      </c>
      <c r="AH5232">
        <v>0.30944939918279102</v>
      </c>
      <c r="AI5232">
        <v>0.17725253374806599</v>
      </c>
      <c r="AJ5232">
        <v>0.14703280580213299</v>
      </c>
      <c r="AK5232">
        <v>0.23695978522300701</v>
      </c>
      <c r="AL5232">
        <v>0.26294481754303001</v>
      </c>
      <c r="AM5232">
        <v>0.32209703326225297</v>
      </c>
    </row>
    <row r="5233" spans="1:39">
      <c r="A5233" t="s">
        <v>84</v>
      </c>
      <c r="B5233" t="s">
        <v>534</v>
      </c>
      <c r="C5233" t="s">
        <v>313</v>
      </c>
      <c r="D5233">
        <v>1973</v>
      </c>
      <c r="E5233">
        <v>116.254150390625</v>
      </c>
      <c r="F5233">
        <v>115.49787902832</v>
      </c>
      <c r="G5233">
        <v>4.4327999999999999E-2</v>
      </c>
      <c r="K5233">
        <v>112.72364807128901</v>
      </c>
      <c r="L5233">
        <v>139.56895446777301</v>
      </c>
      <c r="M5233">
        <v>246.67715454101599</v>
      </c>
      <c r="O5233">
        <v>119.39259940954</v>
      </c>
      <c r="P5233">
        <v>315.24029541015602</v>
      </c>
      <c r="S5233">
        <v>1.9592192359816101</v>
      </c>
      <c r="T5233">
        <v>0.27902603149414101</v>
      </c>
      <c r="U5233">
        <v>0.22535692155361201</v>
      </c>
      <c r="V5233" t="s">
        <v>464</v>
      </c>
      <c r="W5233" t="s">
        <v>464</v>
      </c>
      <c r="X5233" t="s">
        <v>468</v>
      </c>
      <c r="Y5233" t="s">
        <v>486</v>
      </c>
      <c r="AB5233">
        <v>0.57719981670379605</v>
      </c>
      <c r="AC5233">
        <v>0.25552856922149703</v>
      </c>
      <c r="AD5233">
        <v>0.29067459702491799</v>
      </c>
      <c r="AE5233">
        <v>0.523060202598572</v>
      </c>
      <c r="AF5233">
        <v>-0.64646315574645996</v>
      </c>
      <c r="AG5233">
        <v>1.6227708954374998E-8</v>
      </c>
      <c r="AH5233">
        <v>0.38070796758834002</v>
      </c>
      <c r="AI5233">
        <v>0.176816577358583</v>
      </c>
      <c r="AJ5233">
        <v>0.16696480284128901</v>
      </c>
      <c r="AK5233">
        <v>0.14686910808086401</v>
      </c>
      <c r="AL5233">
        <v>0.25511604547500599</v>
      </c>
      <c r="AM5233">
        <v>0.31364879012107799</v>
      </c>
    </row>
    <row r="5234" spans="1:39">
      <c r="A5234" t="s">
        <v>84</v>
      </c>
      <c r="B5234" t="s">
        <v>534</v>
      </c>
      <c r="C5234" t="s">
        <v>313</v>
      </c>
      <c r="D5234">
        <v>1974</v>
      </c>
      <c r="E5234">
        <v>148.96968078613301</v>
      </c>
      <c r="F5234">
        <v>110.626327514648</v>
      </c>
      <c r="G5234">
        <v>4.4341999999999999E-2</v>
      </c>
      <c r="K5234">
        <v>146.52406311035199</v>
      </c>
      <c r="L5234">
        <v>137.50424194335901</v>
      </c>
      <c r="M5234">
        <v>267.57037353515602</v>
      </c>
      <c r="O5234">
        <v>125.9888755092</v>
      </c>
      <c r="P5234">
        <v>329.33282470703102</v>
      </c>
      <c r="S5234">
        <v>2.0532324085176299</v>
      </c>
      <c r="T5234">
        <v>0.27959004044532798</v>
      </c>
      <c r="U5234">
        <v>0.29793024063110402</v>
      </c>
      <c r="V5234" t="s">
        <v>464</v>
      </c>
      <c r="W5234" t="s">
        <v>464</v>
      </c>
      <c r="X5234" t="s">
        <v>468</v>
      </c>
      <c r="Y5234" t="s">
        <v>486</v>
      </c>
      <c r="AB5234">
        <v>0.60698848962783802</v>
      </c>
      <c r="AC5234">
        <v>0.291320741176605</v>
      </c>
      <c r="AD5234">
        <v>0.30899551510810902</v>
      </c>
      <c r="AE5234">
        <v>0.61567717790603604</v>
      </c>
      <c r="AF5234">
        <v>-0.82298195362091098</v>
      </c>
      <c r="AG5234">
        <v>-1.73444091107956E-16</v>
      </c>
      <c r="AH5234">
        <v>0.32495374236209201</v>
      </c>
      <c r="AI5234">
        <v>0.28719730895699103</v>
      </c>
      <c r="AJ5234">
        <v>0.18330577542750701</v>
      </c>
      <c r="AK5234">
        <v>0.30546590685844399</v>
      </c>
      <c r="AL5234">
        <v>0.27666288614273099</v>
      </c>
      <c r="AM5234">
        <v>0.50826036930084195</v>
      </c>
    </row>
    <row r="5235" spans="1:39">
      <c r="A5235" t="s">
        <v>84</v>
      </c>
      <c r="B5235" t="s">
        <v>534</v>
      </c>
      <c r="C5235" t="s">
        <v>313</v>
      </c>
      <c r="D5235">
        <v>1975</v>
      </c>
      <c r="E5235">
        <v>162.96261596679699</v>
      </c>
      <c r="F5235">
        <v>120.221893310547</v>
      </c>
      <c r="G5235">
        <v>4.4289000000000002E-2</v>
      </c>
      <c r="K5235">
        <v>161.69528198242199</v>
      </c>
      <c r="L5235">
        <v>141.67843627929699</v>
      </c>
      <c r="M5235">
        <v>276.91043090820301</v>
      </c>
      <c r="O5235">
        <v>129.28701390483801</v>
      </c>
      <c r="P5235">
        <v>341.89361572265602</v>
      </c>
      <c r="S5235">
        <v>2.16979583233333</v>
      </c>
      <c r="T5235">
        <v>0.26827907562255898</v>
      </c>
      <c r="U5235">
        <v>0.30618253350257901</v>
      </c>
      <c r="V5235" t="s">
        <v>464</v>
      </c>
      <c r="W5235" t="s">
        <v>464</v>
      </c>
      <c r="X5235" t="s">
        <v>468</v>
      </c>
      <c r="Y5235" t="s">
        <v>486</v>
      </c>
      <c r="AB5235">
        <v>0.60673516988754295</v>
      </c>
      <c r="AC5235">
        <v>0.28418144583702099</v>
      </c>
      <c r="AD5235">
        <v>0.31994059681892401</v>
      </c>
      <c r="AE5235">
        <v>0.59842789173126198</v>
      </c>
      <c r="AF5235">
        <v>-0.80928510427474998</v>
      </c>
      <c r="AG5235">
        <v>0</v>
      </c>
      <c r="AH5235">
        <v>0.38852190096883299</v>
      </c>
      <c r="AI5235">
        <v>0.13718762917105601</v>
      </c>
      <c r="AJ5235">
        <v>0.156690261661834</v>
      </c>
      <c r="AK5235">
        <v>0.32322654128074602</v>
      </c>
      <c r="AL5235">
        <v>0.26207441091537498</v>
      </c>
      <c r="AM5235">
        <v>0.25109750032424899</v>
      </c>
    </row>
    <row r="5236" spans="1:39">
      <c r="A5236" t="s">
        <v>84</v>
      </c>
      <c r="B5236" t="s">
        <v>534</v>
      </c>
      <c r="C5236" t="s">
        <v>313</v>
      </c>
      <c r="D5236">
        <v>1976</v>
      </c>
      <c r="E5236">
        <v>160.40805053710901</v>
      </c>
      <c r="F5236">
        <v>135.10585021972699</v>
      </c>
      <c r="G5236">
        <v>4.4145999999999998E-2</v>
      </c>
      <c r="K5236">
        <v>158.46102905273401</v>
      </c>
      <c r="L5236">
        <v>153.36949157714801</v>
      </c>
      <c r="M5236">
        <v>297.62487792968801</v>
      </c>
      <c r="O5236">
        <v>137.20254508610799</v>
      </c>
      <c r="P5236">
        <v>355.59320068359398</v>
      </c>
      <c r="S5236">
        <v>2.6146708328333301</v>
      </c>
      <c r="T5236">
        <v>0.23132510483264901</v>
      </c>
      <c r="U5236">
        <v>0.239004611968994</v>
      </c>
      <c r="V5236" t="s">
        <v>464</v>
      </c>
      <c r="W5236" t="s">
        <v>464</v>
      </c>
      <c r="X5236" t="s">
        <v>468</v>
      </c>
      <c r="Y5236" t="s">
        <v>486</v>
      </c>
      <c r="AB5236">
        <v>0.61493921279907204</v>
      </c>
      <c r="AC5236">
        <v>0.28092628717422502</v>
      </c>
      <c r="AD5236">
        <v>0.31630933284759499</v>
      </c>
      <c r="AE5236">
        <v>0.58476430177688599</v>
      </c>
      <c r="AF5236">
        <v>-0.79693913459777799</v>
      </c>
      <c r="AG5236">
        <v>1.0433685027067001E-8</v>
      </c>
      <c r="AH5236">
        <v>0.24558466991269001</v>
      </c>
      <c r="AI5236">
        <v>0.28380270271052399</v>
      </c>
      <c r="AJ5236">
        <v>0.156995675199776</v>
      </c>
      <c r="AK5236">
        <v>0.254990965127945</v>
      </c>
      <c r="AL5236">
        <v>0.239054009318352</v>
      </c>
      <c r="AM5236">
        <v>0.49663263559341397</v>
      </c>
    </row>
    <row r="5237" spans="1:39">
      <c r="A5237" t="s">
        <v>84</v>
      </c>
      <c r="B5237" t="s">
        <v>534</v>
      </c>
      <c r="C5237" t="s">
        <v>313</v>
      </c>
      <c r="D5237">
        <v>1977</v>
      </c>
      <c r="E5237">
        <v>163.72259521484401</v>
      </c>
      <c r="F5237">
        <v>144.524337768555</v>
      </c>
      <c r="G5237">
        <v>4.3938999999999999E-2</v>
      </c>
      <c r="K5237">
        <v>161.37788391113301</v>
      </c>
      <c r="L5237">
        <v>157.72532653808599</v>
      </c>
      <c r="M5237">
        <v>318.707763671875</v>
      </c>
      <c r="O5237">
        <v>145.77770415398899</v>
      </c>
      <c r="P5237">
        <v>373.66738891601602</v>
      </c>
      <c r="S5237">
        <v>2.7</v>
      </c>
      <c r="T5237">
        <v>0.23517367243766801</v>
      </c>
      <c r="U5237">
        <v>0.24061974883079501</v>
      </c>
      <c r="V5237" t="s">
        <v>464</v>
      </c>
      <c r="W5237" t="s">
        <v>464</v>
      </c>
      <c r="X5237" t="s">
        <v>468</v>
      </c>
      <c r="Y5237" t="s">
        <v>486</v>
      </c>
      <c r="AB5237">
        <v>0.57413423061370805</v>
      </c>
      <c r="AC5237">
        <v>0.31882596015930198</v>
      </c>
      <c r="AD5237">
        <v>0.29878023266792297</v>
      </c>
      <c r="AE5237">
        <v>0.60111147165298495</v>
      </c>
      <c r="AF5237">
        <v>-0.79285186529159501</v>
      </c>
      <c r="AG5237">
        <v>-9.7589598624381307E-9</v>
      </c>
      <c r="AH5237">
        <v>0.244907761375247</v>
      </c>
      <c r="AI5237">
        <v>0.287969928553924</v>
      </c>
      <c r="AJ5237">
        <v>0.160130220300155</v>
      </c>
      <c r="AK5237">
        <v>0.25543865561485302</v>
      </c>
      <c r="AL5237">
        <v>0.243668884038925</v>
      </c>
      <c r="AM5237">
        <v>0.48747831583023099</v>
      </c>
    </row>
    <row r="5238" spans="1:39">
      <c r="A5238" t="s">
        <v>84</v>
      </c>
      <c r="B5238" t="s">
        <v>534</v>
      </c>
      <c r="C5238" t="s">
        <v>313</v>
      </c>
      <c r="D5238">
        <v>1978</v>
      </c>
      <c r="E5238">
        <v>180.50701904296901</v>
      </c>
      <c r="F5238">
        <v>158.47254943847699</v>
      </c>
      <c r="G5238">
        <v>4.3685000000000002E-2</v>
      </c>
      <c r="K5238">
        <v>177.99398803710901</v>
      </c>
      <c r="L5238">
        <v>174.90203857421901</v>
      </c>
      <c r="M5238">
        <v>334.70285034179699</v>
      </c>
      <c r="O5238">
        <v>150.559718706354</v>
      </c>
      <c r="P5238">
        <v>382.72570800781199</v>
      </c>
      <c r="S5238">
        <v>2.7</v>
      </c>
      <c r="T5238">
        <v>0.24386078119278001</v>
      </c>
      <c r="U5238">
        <v>0.248171836137772</v>
      </c>
      <c r="V5238" t="s">
        <v>464</v>
      </c>
      <c r="W5238" t="s">
        <v>464</v>
      </c>
      <c r="X5238" t="s">
        <v>468</v>
      </c>
      <c r="Y5238" t="s">
        <v>486</v>
      </c>
      <c r="AB5238">
        <v>0.58375233411788896</v>
      </c>
      <c r="AC5238">
        <v>0.22132882475853</v>
      </c>
      <c r="AD5238">
        <v>0.32834255695343001</v>
      </c>
      <c r="AE5238">
        <v>0.56257641315460205</v>
      </c>
      <c r="AF5238">
        <v>-0.69600003957748402</v>
      </c>
      <c r="AG5238">
        <v>0</v>
      </c>
      <c r="AH5238">
        <v>0.26501677981474497</v>
      </c>
      <c r="AI5238">
        <v>0.30534018252265799</v>
      </c>
      <c r="AJ5238">
        <v>0.16480609860008699</v>
      </c>
      <c r="AK5238">
        <v>0.28000950813293501</v>
      </c>
      <c r="AL5238">
        <v>0.26688578724861101</v>
      </c>
      <c r="AM5238">
        <v>0.50748097896575906</v>
      </c>
    </row>
    <row r="5239" spans="1:39">
      <c r="A5239" t="s">
        <v>84</v>
      </c>
      <c r="B5239" t="s">
        <v>534</v>
      </c>
      <c r="C5239" t="s">
        <v>313</v>
      </c>
      <c r="D5239">
        <v>1979</v>
      </c>
      <c r="E5239">
        <v>193.18218994140599</v>
      </c>
      <c r="F5239">
        <v>165.53433227539099</v>
      </c>
      <c r="G5239">
        <v>4.3422000000000002E-2</v>
      </c>
      <c r="K5239">
        <v>190.31816101074199</v>
      </c>
      <c r="L5239">
        <v>185.43687438964801</v>
      </c>
      <c r="M5239">
        <v>358.13861083984398</v>
      </c>
      <c r="O5239">
        <v>162.73594892270401</v>
      </c>
      <c r="P5239">
        <v>402.00668334960898</v>
      </c>
      <c r="S5239">
        <v>2.7</v>
      </c>
      <c r="T5239">
        <v>0.26529872417450001</v>
      </c>
      <c r="U5239">
        <v>0.27228221297264099</v>
      </c>
      <c r="V5239" t="s">
        <v>464</v>
      </c>
      <c r="W5239" t="s">
        <v>464</v>
      </c>
      <c r="X5239" t="s">
        <v>468</v>
      </c>
      <c r="Y5239" t="s">
        <v>486</v>
      </c>
      <c r="AB5239">
        <v>0.66359817981720004</v>
      </c>
      <c r="AC5239">
        <v>0.28971377015113797</v>
      </c>
      <c r="AD5239">
        <v>0.32053676247596702</v>
      </c>
      <c r="AE5239">
        <v>0.55971944332122803</v>
      </c>
      <c r="AF5239">
        <v>-0.833568155765533</v>
      </c>
      <c r="AG5239">
        <v>7.3353505491979798E-9</v>
      </c>
      <c r="AH5239">
        <v>0.28223985595183898</v>
      </c>
      <c r="AI5239">
        <v>0.325996241624118</v>
      </c>
      <c r="AJ5239">
        <v>0.17536514805455899</v>
      </c>
      <c r="AK5239">
        <v>0.29127016663551297</v>
      </c>
      <c r="AL5239">
        <v>0.274360030889511</v>
      </c>
      <c r="AM5239">
        <v>0.53123104572296098</v>
      </c>
    </row>
    <row r="5240" spans="1:39">
      <c r="A5240" t="s">
        <v>84</v>
      </c>
      <c r="B5240" t="s">
        <v>534</v>
      </c>
      <c r="C5240" t="s">
        <v>313</v>
      </c>
      <c r="D5240">
        <v>1980</v>
      </c>
      <c r="E5240">
        <v>207.31912231445301</v>
      </c>
      <c r="F5240">
        <v>171.12664794921901</v>
      </c>
      <c r="G5240">
        <v>4.3173999999999997E-2</v>
      </c>
      <c r="K5240">
        <v>206.16879272460901</v>
      </c>
      <c r="L5240">
        <v>188.65693664550801</v>
      </c>
      <c r="M5240">
        <v>384.96759033203102</v>
      </c>
      <c r="O5240">
        <v>169.11898995168099</v>
      </c>
      <c r="P5240">
        <v>427.604248046875</v>
      </c>
      <c r="S5240">
        <v>2.7</v>
      </c>
      <c r="T5240">
        <v>0.29473081231117199</v>
      </c>
      <c r="U5240">
        <v>0.32208886742591902</v>
      </c>
      <c r="V5240" t="s">
        <v>464</v>
      </c>
      <c r="W5240" t="s">
        <v>464</v>
      </c>
      <c r="X5240" t="s">
        <v>468</v>
      </c>
      <c r="Y5240" t="s">
        <v>486</v>
      </c>
      <c r="AB5240">
        <v>0.74341499805450395</v>
      </c>
      <c r="AC5240">
        <v>0.34203916788101202</v>
      </c>
      <c r="AD5240">
        <v>0.33768573403358498</v>
      </c>
      <c r="AE5240">
        <v>0.68301308155059803</v>
      </c>
      <c r="AF5240">
        <v>-1.1061530113220199</v>
      </c>
      <c r="AG5240">
        <v>6.0951972358225199E-9</v>
      </c>
      <c r="AH5240">
        <v>0.30854735040584802</v>
      </c>
      <c r="AI5240">
        <v>0.35898130146457002</v>
      </c>
      <c r="AJ5240">
        <v>0.199234939544673</v>
      </c>
      <c r="AK5240">
        <v>0.31536212563514698</v>
      </c>
      <c r="AL5240">
        <v>0.28273734450340299</v>
      </c>
      <c r="AM5240">
        <v>0.58248579502105702</v>
      </c>
    </row>
    <row r="5241" spans="1:39">
      <c r="A5241" t="s">
        <v>84</v>
      </c>
      <c r="B5241" t="s">
        <v>534</v>
      </c>
      <c r="C5241" t="s">
        <v>313</v>
      </c>
      <c r="D5241">
        <v>1981</v>
      </c>
      <c r="E5241">
        <v>215.61798095703099</v>
      </c>
      <c r="F5241">
        <v>176.32923889160199</v>
      </c>
      <c r="G5241">
        <v>4.2951999999999997E-2</v>
      </c>
      <c r="K5241">
        <v>215.11984252929699</v>
      </c>
      <c r="L5241">
        <v>199.76792907714801</v>
      </c>
      <c r="M5241">
        <v>405.04367065429699</v>
      </c>
      <c r="O5241">
        <v>177.75610808098301</v>
      </c>
      <c r="P5241">
        <v>443.03182983398398</v>
      </c>
      <c r="S5241">
        <v>2.7</v>
      </c>
      <c r="T5241">
        <v>0.33269232511520402</v>
      </c>
      <c r="U5241">
        <v>0.35825923085212702</v>
      </c>
      <c r="V5241" t="s">
        <v>464</v>
      </c>
      <c r="W5241" t="s">
        <v>464</v>
      </c>
      <c r="X5241" t="s">
        <v>468</v>
      </c>
      <c r="Y5241" t="s">
        <v>486</v>
      </c>
      <c r="AB5241">
        <v>0.72587668895721402</v>
      </c>
      <c r="AC5241">
        <v>0.25827699899673501</v>
      </c>
      <c r="AD5241">
        <v>0.40549218654632602</v>
      </c>
      <c r="AE5241">
        <v>0.57331240177154497</v>
      </c>
      <c r="AF5241">
        <v>-0.96295827627181996</v>
      </c>
      <c r="AG5241">
        <v>-5.1750328466937398E-9</v>
      </c>
      <c r="AH5241">
        <v>0.35978544210267499</v>
      </c>
      <c r="AI5241">
        <v>0.41817697828870998</v>
      </c>
      <c r="AJ5241">
        <v>0.229743370736116</v>
      </c>
      <c r="AK5241">
        <v>0.377349853515625</v>
      </c>
      <c r="AL5241">
        <v>0.33272945880889898</v>
      </c>
      <c r="AM5241">
        <v>0.66840326786041304</v>
      </c>
    </row>
    <row r="5242" spans="1:39">
      <c r="A5242" t="s">
        <v>84</v>
      </c>
      <c r="B5242" t="s">
        <v>534</v>
      </c>
      <c r="C5242" t="s">
        <v>313</v>
      </c>
      <c r="D5242">
        <v>1982</v>
      </c>
      <c r="E5242">
        <v>207.94961547851599</v>
      </c>
      <c r="F5242">
        <v>178.73187255859401</v>
      </c>
      <c r="G5242">
        <v>4.2745999999999999E-2</v>
      </c>
      <c r="K5242">
        <v>208.55787658691401</v>
      </c>
      <c r="L5242">
        <v>198.47166442871099</v>
      </c>
      <c r="M5242">
        <v>424.05328369140602</v>
      </c>
      <c r="O5242">
        <v>188.963295837922</v>
      </c>
      <c r="P5242">
        <v>461.94027709960898</v>
      </c>
      <c r="S5242">
        <v>2.7</v>
      </c>
      <c r="T5242">
        <v>0.36342382431030301</v>
      </c>
      <c r="U5242">
        <v>0.381892770528793</v>
      </c>
      <c r="V5242" t="s">
        <v>464</v>
      </c>
      <c r="W5242" t="s">
        <v>464</v>
      </c>
      <c r="X5242" t="s">
        <v>468</v>
      </c>
      <c r="Y5242" t="s">
        <v>486</v>
      </c>
      <c r="AB5242">
        <v>0.73322296142578103</v>
      </c>
      <c r="AC5242">
        <v>0.289854526519775</v>
      </c>
      <c r="AD5242">
        <v>0.35077613592147799</v>
      </c>
      <c r="AE5242">
        <v>0.46151164174079901</v>
      </c>
      <c r="AF5242">
        <v>-0.83536529541015603</v>
      </c>
      <c r="AG5242">
        <v>1.8749091492830699E-16</v>
      </c>
      <c r="AH5242">
        <v>0.38638910368850699</v>
      </c>
      <c r="AI5242">
        <v>0.44753920344640702</v>
      </c>
      <c r="AJ5242">
        <v>0.24591328903273299</v>
      </c>
      <c r="AK5242">
        <v>0.412436872720718</v>
      </c>
      <c r="AL5242">
        <v>0.368393033742905</v>
      </c>
      <c r="AM5242">
        <v>0.71665203571319602</v>
      </c>
    </row>
    <row r="5243" spans="1:39">
      <c r="A5243" t="s">
        <v>84</v>
      </c>
      <c r="B5243" t="s">
        <v>534</v>
      </c>
      <c r="C5243" t="s">
        <v>313</v>
      </c>
      <c r="D5243">
        <v>1983</v>
      </c>
      <c r="E5243">
        <v>204.75396728515599</v>
      </c>
      <c r="F5243">
        <v>175.241455078125</v>
      </c>
      <c r="G5243">
        <v>4.2537999999999999E-2</v>
      </c>
      <c r="K5243">
        <v>204.56669616699199</v>
      </c>
      <c r="L5243">
        <v>200.65644836425801</v>
      </c>
      <c r="M5243">
        <v>424.0126953125</v>
      </c>
      <c r="O5243">
        <v>186.89881404650001</v>
      </c>
      <c r="P5243">
        <v>483.72415161132801</v>
      </c>
      <c r="S5243">
        <v>2.7</v>
      </c>
      <c r="T5243">
        <v>0.36916300654411299</v>
      </c>
      <c r="U5243">
        <v>0.37635707855224598</v>
      </c>
      <c r="V5243" t="s">
        <v>464</v>
      </c>
      <c r="W5243" t="s">
        <v>464</v>
      </c>
      <c r="X5243" t="s">
        <v>468</v>
      </c>
      <c r="Y5243" t="s">
        <v>486</v>
      </c>
      <c r="AB5243">
        <v>0.82023417949676503</v>
      </c>
      <c r="AC5243">
        <v>0.30522051453590399</v>
      </c>
      <c r="AD5243">
        <v>0.34659698605537398</v>
      </c>
      <c r="AE5243">
        <v>0.44475102424621599</v>
      </c>
      <c r="AF5243">
        <v>-0.91680264472961404</v>
      </c>
      <c r="AG5243">
        <v>4.90436802280669E-9</v>
      </c>
      <c r="AH5243">
        <v>0.38707410555772898</v>
      </c>
      <c r="AI5243">
        <v>0.45840248873406297</v>
      </c>
      <c r="AJ5243">
        <v>0.248189686563585</v>
      </c>
      <c r="AK5243">
        <v>0.41392204165458701</v>
      </c>
      <c r="AL5243">
        <v>0.38302928209304798</v>
      </c>
      <c r="AM5243">
        <v>0.75462222099304199</v>
      </c>
    </row>
    <row r="5244" spans="1:39">
      <c r="A5244" t="s">
        <v>84</v>
      </c>
      <c r="B5244" t="s">
        <v>534</v>
      </c>
      <c r="C5244" t="s">
        <v>313</v>
      </c>
      <c r="D5244">
        <v>1984</v>
      </c>
      <c r="E5244">
        <v>230.60322570800801</v>
      </c>
      <c r="F5244">
        <v>196.67376708984401</v>
      </c>
      <c r="G5244">
        <v>4.2298000000000002E-2</v>
      </c>
      <c r="K5244">
        <v>228.14236450195301</v>
      </c>
      <c r="L5244">
        <v>223.43663024902301</v>
      </c>
      <c r="M5244">
        <v>429.413818359375</v>
      </c>
      <c r="O5244">
        <v>203.751727857508</v>
      </c>
      <c r="P5244">
        <v>500.47247314453102</v>
      </c>
      <c r="S5244">
        <v>2.7</v>
      </c>
      <c r="T5244">
        <v>0.38829222321510298</v>
      </c>
      <c r="U5244">
        <v>0.39646998047828702</v>
      </c>
      <c r="V5244" t="s">
        <v>464</v>
      </c>
      <c r="W5244" t="s">
        <v>465</v>
      </c>
      <c r="X5244" t="s">
        <v>468</v>
      </c>
      <c r="Y5244" t="s">
        <v>486</v>
      </c>
      <c r="AB5244">
        <v>0.70836514234542802</v>
      </c>
      <c r="AC5244">
        <v>0.245476365089417</v>
      </c>
      <c r="AD5244">
        <v>0.35344234108924899</v>
      </c>
      <c r="AE5244">
        <v>0.50425362586975098</v>
      </c>
      <c r="AF5244">
        <v>-0.81153750419616699</v>
      </c>
      <c r="AG5244">
        <v>1.60418894901112E-16</v>
      </c>
      <c r="AH5244">
        <v>0.41334166723169202</v>
      </c>
      <c r="AI5244">
        <v>0.487341703554592</v>
      </c>
      <c r="AJ5244">
        <v>0.26929558952176402</v>
      </c>
      <c r="AK5244">
        <v>0.43281856179237399</v>
      </c>
      <c r="AL5244">
        <v>0.40588212013244601</v>
      </c>
      <c r="AM5244">
        <v>0.81990760564804099</v>
      </c>
    </row>
    <row r="5245" spans="1:39">
      <c r="A5245" t="s">
        <v>84</v>
      </c>
      <c r="B5245" t="s">
        <v>534</v>
      </c>
      <c r="C5245" t="s">
        <v>313</v>
      </c>
      <c r="D5245">
        <v>1985</v>
      </c>
      <c r="E5245">
        <v>244.01110839843801</v>
      </c>
      <c r="F5245">
        <v>202.70983886718801</v>
      </c>
      <c r="G5245">
        <v>4.2014999999999997E-2</v>
      </c>
      <c r="K5245">
        <v>244.017501831055</v>
      </c>
      <c r="L5245">
        <v>227.67434692382801</v>
      </c>
      <c r="M5245">
        <v>441.81335449218801</v>
      </c>
      <c r="O5245">
        <v>215.10637840194499</v>
      </c>
      <c r="P5245">
        <v>519.29455566406205</v>
      </c>
      <c r="S5245">
        <v>2.7</v>
      </c>
      <c r="T5245">
        <v>0.40440884232521102</v>
      </c>
      <c r="U5245">
        <v>0.433438509702682</v>
      </c>
      <c r="V5245" t="s">
        <v>464</v>
      </c>
      <c r="W5245" t="s">
        <v>465</v>
      </c>
      <c r="X5245" t="s">
        <v>468</v>
      </c>
      <c r="Y5245" t="s">
        <v>486</v>
      </c>
      <c r="AB5245">
        <v>0.70296466350555398</v>
      </c>
      <c r="AC5245">
        <v>0.25983017683029203</v>
      </c>
      <c r="AD5245">
        <v>0.34993836283683799</v>
      </c>
      <c r="AE5245">
        <v>0.55375301837921098</v>
      </c>
      <c r="AF5245">
        <v>-0.86653369665145896</v>
      </c>
      <c r="AG5245">
        <v>4.7480960347456898E-5</v>
      </c>
      <c r="AH5245">
        <v>0.42954960842094198</v>
      </c>
      <c r="AI5245">
        <v>0.505707286991672</v>
      </c>
      <c r="AJ5245">
        <v>0.27869106069638899</v>
      </c>
      <c r="AK5245">
        <v>0.43332159519195601</v>
      </c>
      <c r="AL5245">
        <v>0.38938599824905401</v>
      </c>
      <c r="AM5245">
        <v>0.86548632383346602</v>
      </c>
    </row>
    <row r="5246" spans="1:39">
      <c r="A5246" t="s">
        <v>84</v>
      </c>
      <c r="B5246" t="s">
        <v>534</v>
      </c>
      <c r="C5246" t="s">
        <v>313</v>
      </c>
      <c r="D5246">
        <v>1986</v>
      </c>
      <c r="E5246">
        <v>282.34130859375</v>
      </c>
      <c r="F5246">
        <v>251.45933532714801</v>
      </c>
      <c r="G5246">
        <v>4.1674000000000003E-2</v>
      </c>
      <c r="K5246">
        <v>283.21820068359398</v>
      </c>
      <c r="L5246">
        <v>277.49530029296898</v>
      </c>
      <c r="M5246">
        <v>462.44131469726602</v>
      </c>
      <c r="O5246">
        <v>228.35698203541199</v>
      </c>
      <c r="P5246">
        <v>537.76257324218795</v>
      </c>
      <c r="S5246">
        <v>2.7</v>
      </c>
      <c r="T5246">
        <v>0.42049631476402299</v>
      </c>
      <c r="U5246">
        <v>0.42916843295097401</v>
      </c>
      <c r="V5246" t="s">
        <v>464</v>
      </c>
      <c r="W5246" t="s">
        <v>465</v>
      </c>
      <c r="X5246" t="s">
        <v>468</v>
      </c>
      <c r="Y5246" t="s">
        <v>486</v>
      </c>
      <c r="AB5246">
        <v>0.63714557886123702</v>
      </c>
      <c r="AC5246">
        <v>0.211008980870247</v>
      </c>
      <c r="AD5246">
        <v>0.28449824452400202</v>
      </c>
      <c r="AE5246">
        <v>0.437710881233215</v>
      </c>
      <c r="AF5246">
        <v>-0.62186080217361495</v>
      </c>
      <c r="AG5246">
        <v>5.1497057080268901E-2</v>
      </c>
      <c r="AH5246">
        <v>0.46947463182479598</v>
      </c>
      <c r="AI5246">
        <v>0.62969556465648202</v>
      </c>
      <c r="AJ5246">
        <v>0.155646748841547</v>
      </c>
      <c r="AK5246">
        <v>0.48567512631416299</v>
      </c>
      <c r="AL5246">
        <v>0.45314666628837602</v>
      </c>
      <c r="AM5246">
        <v>1.0500965118408201</v>
      </c>
    </row>
    <row r="5247" spans="1:39">
      <c r="A5247" t="s">
        <v>84</v>
      </c>
      <c r="B5247" t="s">
        <v>534</v>
      </c>
      <c r="C5247" t="s">
        <v>313</v>
      </c>
      <c r="D5247">
        <v>1987</v>
      </c>
      <c r="E5247">
        <v>302.19583129882801</v>
      </c>
      <c r="F5247">
        <v>275.04382324218801</v>
      </c>
      <c r="G5247">
        <v>4.1295999999999999E-2</v>
      </c>
      <c r="K5247">
        <v>303.26385498046898</v>
      </c>
      <c r="L5247">
        <v>298.25686645507801</v>
      </c>
      <c r="M5247">
        <v>492.01162719726602</v>
      </c>
      <c r="O5247">
        <v>245.27309428272</v>
      </c>
      <c r="P5247">
        <v>569.5126953125</v>
      </c>
      <c r="S5247">
        <v>2.7</v>
      </c>
      <c r="T5247">
        <v>0.450375586748123</v>
      </c>
      <c r="U5247">
        <v>0.45793622732162498</v>
      </c>
      <c r="V5247" t="s">
        <v>464</v>
      </c>
      <c r="W5247" t="s">
        <v>465</v>
      </c>
      <c r="X5247" t="s">
        <v>468</v>
      </c>
      <c r="Y5247" t="s">
        <v>486</v>
      </c>
      <c r="AB5247">
        <v>0.63563764095306396</v>
      </c>
      <c r="AC5247">
        <v>0.26117035746574402</v>
      </c>
      <c r="AD5247">
        <v>0.283390462398529</v>
      </c>
      <c r="AE5247">
        <v>0.459931910037994</v>
      </c>
      <c r="AF5247">
        <v>-0.66840600967407204</v>
      </c>
      <c r="AG5247">
        <v>2.8275623917579699E-2</v>
      </c>
      <c r="AH5247">
        <v>0.48795211091127699</v>
      </c>
      <c r="AI5247">
        <v>0.66902312131489405</v>
      </c>
      <c r="AJ5247">
        <v>0.16458849581902699</v>
      </c>
      <c r="AK5247">
        <v>0.52737098932266202</v>
      </c>
      <c r="AL5247">
        <v>0.49236464500427202</v>
      </c>
      <c r="AM5247">
        <v>1.10489618778229</v>
      </c>
    </row>
    <row r="5248" spans="1:39">
      <c r="A5248" t="s">
        <v>84</v>
      </c>
      <c r="B5248" t="s">
        <v>534</v>
      </c>
      <c r="C5248" t="s">
        <v>313</v>
      </c>
      <c r="D5248">
        <v>1988</v>
      </c>
      <c r="E5248">
        <v>306.59039306640602</v>
      </c>
      <c r="F5248">
        <v>262.32833862304699</v>
      </c>
      <c r="G5248">
        <v>4.0954999999999998E-2</v>
      </c>
      <c r="K5248">
        <v>306.15628051757801</v>
      </c>
      <c r="L5248">
        <v>298.25012207031199</v>
      </c>
      <c r="M5248">
        <v>571.39324951171898</v>
      </c>
      <c r="O5248">
        <v>270.66599609548399</v>
      </c>
      <c r="P5248">
        <v>644.38946533203102</v>
      </c>
      <c r="S5248">
        <v>2.7</v>
      </c>
      <c r="T5248">
        <v>0.522777259349823</v>
      </c>
      <c r="U5248">
        <v>0.53663522005081199</v>
      </c>
      <c r="V5248" t="s">
        <v>464</v>
      </c>
      <c r="W5248" t="s">
        <v>465</v>
      </c>
      <c r="X5248" t="s">
        <v>468</v>
      </c>
      <c r="Y5248" t="s">
        <v>486</v>
      </c>
      <c r="AB5248">
        <v>0.52997875213623002</v>
      </c>
      <c r="AC5248">
        <v>0.46562635898590099</v>
      </c>
      <c r="AD5248">
        <v>0.280824095010757</v>
      </c>
      <c r="AE5248">
        <v>0.46336960792541498</v>
      </c>
      <c r="AF5248">
        <v>-0.73627233505249001</v>
      </c>
      <c r="AG5248">
        <v>-3.52648482657969E-3</v>
      </c>
      <c r="AH5248">
        <v>0.52243051946207997</v>
      </c>
      <c r="AI5248">
        <v>0.73249664550438898</v>
      </c>
      <c r="AJ5248">
        <v>0.17570188306368101</v>
      </c>
      <c r="AK5248">
        <v>0.55462759733200095</v>
      </c>
      <c r="AL5248">
        <v>0.52393388748168901</v>
      </c>
      <c r="AM5248">
        <v>1.1555364131927499</v>
      </c>
    </row>
    <row r="5249" spans="1:39">
      <c r="A5249" t="s">
        <v>84</v>
      </c>
      <c r="B5249" t="s">
        <v>534</v>
      </c>
      <c r="C5249" t="s">
        <v>313</v>
      </c>
      <c r="D5249">
        <v>1989</v>
      </c>
      <c r="E5249">
        <v>328.48406982421898</v>
      </c>
      <c r="F5249">
        <v>274.47335815429699</v>
      </c>
      <c r="G5249">
        <v>4.0745000000000003E-2</v>
      </c>
      <c r="K5249">
        <v>323.74429321289102</v>
      </c>
      <c r="L5249">
        <v>311.93029785156199</v>
      </c>
      <c r="M5249">
        <v>653.50787353515602</v>
      </c>
      <c r="O5249">
        <v>286.94307607257201</v>
      </c>
      <c r="P5249">
        <v>725.66607666015602</v>
      </c>
      <c r="S5249">
        <v>2.7</v>
      </c>
      <c r="T5249">
        <v>0.55905348062515303</v>
      </c>
      <c r="U5249">
        <v>0.58022695779800404</v>
      </c>
      <c r="V5249" t="s">
        <v>464</v>
      </c>
      <c r="W5249" t="s">
        <v>465</v>
      </c>
      <c r="X5249" t="s">
        <v>468</v>
      </c>
      <c r="Y5249" t="s">
        <v>486</v>
      </c>
      <c r="AB5249">
        <v>0.55843091011047397</v>
      </c>
      <c r="AC5249">
        <v>0.48068353533744801</v>
      </c>
      <c r="AD5249">
        <v>0.28618812561035201</v>
      </c>
      <c r="AE5249">
        <v>0.45186996459960899</v>
      </c>
      <c r="AF5249">
        <v>-0.76296055316925004</v>
      </c>
      <c r="AG5249">
        <v>-1.4211970381438699E-2</v>
      </c>
      <c r="AH5249">
        <v>0.54598455413351799</v>
      </c>
      <c r="AI5249">
        <v>0.79711366693853003</v>
      </c>
      <c r="AJ5249">
        <v>0.18470693831631299</v>
      </c>
      <c r="AK5249">
        <v>0.57823395729064897</v>
      </c>
      <c r="AL5249">
        <v>0.54226714372634899</v>
      </c>
      <c r="AM5249">
        <v>1.1956984996795701</v>
      </c>
    </row>
    <row r="5250" spans="1:39">
      <c r="A5250" t="s">
        <v>84</v>
      </c>
      <c r="B5250" t="s">
        <v>534</v>
      </c>
      <c r="C5250" t="s">
        <v>313</v>
      </c>
      <c r="D5250">
        <v>1990</v>
      </c>
      <c r="E5250">
        <v>343.19580078125</v>
      </c>
      <c r="F5250">
        <v>293.767822265625</v>
      </c>
      <c r="G5250">
        <v>4.0731000000000003E-2</v>
      </c>
      <c r="K5250">
        <v>329.88919067382801</v>
      </c>
      <c r="L5250">
        <v>317.44100952148398</v>
      </c>
      <c r="M5250">
        <v>704.45666503906205</v>
      </c>
      <c r="O5250">
        <v>295.90286116405599</v>
      </c>
      <c r="P5250">
        <v>798.13543701171898</v>
      </c>
      <c r="S5250">
        <v>2.7</v>
      </c>
      <c r="T5250">
        <v>0.610493123531342</v>
      </c>
      <c r="U5250">
        <v>0.63443297147750899</v>
      </c>
      <c r="V5250" t="s">
        <v>464</v>
      </c>
      <c r="W5250" t="s">
        <v>465</v>
      </c>
      <c r="X5250" t="s">
        <v>468</v>
      </c>
      <c r="Y5250" t="s">
        <v>486</v>
      </c>
      <c r="AB5250">
        <v>0.64305943250656095</v>
      </c>
      <c r="AC5250">
        <v>0.43186557292938199</v>
      </c>
      <c r="AD5250">
        <v>0.279066562652588</v>
      </c>
      <c r="AE5250">
        <v>0.42973110079765298</v>
      </c>
      <c r="AF5250">
        <v>-0.76239246129989602</v>
      </c>
      <c r="AG5250">
        <v>-2.1330228075385101E-2</v>
      </c>
      <c r="AH5250">
        <v>0.57230084681749305</v>
      </c>
      <c r="AI5250">
        <v>0.92347473297775196</v>
      </c>
      <c r="AJ5250">
        <v>0.214150030288009</v>
      </c>
      <c r="AK5250">
        <v>0.61590892076492298</v>
      </c>
      <c r="AL5250">
        <v>0.58147495985031095</v>
      </c>
      <c r="AM5250">
        <v>1.3256585597991899</v>
      </c>
    </row>
    <row r="5251" spans="1:39">
      <c r="A5251" t="s">
        <v>84</v>
      </c>
      <c r="B5251" t="s">
        <v>534</v>
      </c>
      <c r="C5251" t="s">
        <v>313</v>
      </c>
      <c r="D5251">
        <v>1991</v>
      </c>
      <c r="E5251">
        <v>357.94161987304699</v>
      </c>
      <c r="F5251">
        <v>303.59603881835898</v>
      </c>
      <c r="G5251">
        <v>4.0940999999999998E-2</v>
      </c>
      <c r="K5251">
        <v>342.869873046875</v>
      </c>
      <c r="L5251">
        <v>330.031005859375</v>
      </c>
      <c r="M5251">
        <v>725.17559814453102</v>
      </c>
      <c r="O5251">
        <v>302.59600976450901</v>
      </c>
      <c r="P5251">
        <v>842.73284912109398</v>
      </c>
      <c r="S5251">
        <v>2.7</v>
      </c>
      <c r="T5251">
        <v>0.60705822706222501</v>
      </c>
      <c r="U5251">
        <v>0.63067394495010398</v>
      </c>
      <c r="V5251" t="s">
        <v>464</v>
      </c>
      <c r="W5251" t="s">
        <v>465</v>
      </c>
      <c r="X5251" t="s">
        <v>468</v>
      </c>
      <c r="Y5251" t="s">
        <v>486</v>
      </c>
      <c r="AB5251">
        <v>0.65457677841186501</v>
      </c>
      <c r="AC5251">
        <v>0.32062637805938698</v>
      </c>
      <c r="AD5251">
        <v>0.26066401600837702</v>
      </c>
      <c r="AE5251">
        <v>0.46625351905822798</v>
      </c>
      <c r="AF5251">
        <v>-0.71351659297943104</v>
      </c>
      <c r="AG5251">
        <v>1.13959582522511E-2</v>
      </c>
      <c r="AH5251">
        <v>0.58832891269722198</v>
      </c>
      <c r="AI5251">
        <v>0.958409934058292</v>
      </c>
      <c r="AJ5251">
        <v>0.221915470606528</v>
      </c>
      <c r="AK5251">
        <v>0.64286839962005604</v>
      </c>
      <c r="AL5251">
        <v>0.59773814678192105</v>
      </c>
      <c r="AM5251">
        <v>1.4001396894455</v>
      </c>
    </row>
    <row r="5252" spans="1:39">
      <c r="A5252" t="s">
        <v>84</v>
      </c>
      <c r="B5252" t="s">
        <v>534</v>
      </c>
      <c r="C5252" t="s">
        <v>313</v>
      </c>
      <c r="D5252">
        <v>1992</v>
      </c>
      <c r="E5252">
        <v>371.97982788085898</v>
      </c>
      <c r="F5252">
        <v>311.09237670898398</v>
      </c>
      <c r="G5252">
        <v>4.1348999999999997E-2</v>
      </c>
      <c r="K5252">
        <v>355.01040649414102</v>
      </c>
      <c r="L5252">
        <v>341.52566528320301</v>
      </c>
      <c r="M5252">
        <v>739.37652587890602</v>
      </c>
      <c r="O5252">
        <v>311.93356766213299</v>
      </c>
      <c r="P5252">
        <v>881.20123291015602</v>
      </c>
      <c r="S5252">
        <v>2.7</v>
      </c>
      <c r="T5252">
        <v>0.64787900447845503</v>
      </c>
      <c r="U5252">
        <v>0.67345976829528797</v>
      </c>
      <c r="V5252" t="s">
        <v>464</v>
      </c>
      <c r="W5252" t="s">
        <v>465</v>
      </c>
      <c r="X5252" t="s">
        <v>468</v>
      </c>
      <c r="Y5252" t="s">
        <v>486</v>
      </c>
      <c r="AB5252">
        <v>0.54599094390869096</v>
      </c>
      <c r="AC5252">
        <v>0.29731088876724199</v>
      </c>
      <c r="AD5252">
        <v>0.24446704983711201</v>
      </c>
      <c r="AE5252">
        <v>0.54194939136505105</v>
      </c>
      <c r="AF5252">
        <v>-0.66590952873230003</v>
      </c>
      <c r="AG5252">
        <v>3.61912846565247E-2</v>
      </c>
      <c r="AH5252">
        <v>0.63687520127792996</v>
      </c>
      <c r="AI5252">
        <v>1.0032860463625</v>
      </c>
      <c r="AJ5252">
        <v>0.24022339112712501</v>
      </c>
      <c r="AK5252">
        <v>0.61768221855163596</v>
      </c>
      <c r="AL5252">
        <v>0.58627891540527299</v>
      </c>
      <c r="AM5252">
        <v>1.5355536937713601</v>
      </c>
    </row>
    <row r="5253" spans="1:39">
      <c r="A5253" t="s">
        <v>84</v>
      </c>
      <c r="B5253" t="s">
        <v>534</v>
      </c>
      <c r="C5253" t="s">
        <v>313</v>
      </c>
      <c r="D5253">
        <v>1993</v>
      </c>
      <c r="E5253">
        <v>389.24493408203102</v>
      </c>
      <c r="F5253">
        <v>312.61593627929699</v>
      </c>
      <c r="G5253">
        <v>4.1898999999999999E-2</v>
      </c>
      <c r="K5253">
        <v>371.34591674804699</v>
      </c>
      <c r="L5253">
        <v>338.75158691406199</v>
      </c>
      <c r="M5253">
        <v>792.19488525390602</v>
      </c>
      <c r="O5253">
        <v>332.21624362512</v>
      </c>
      <c r="P5253">
        <v>938.07666015625</v>
      </c>
      <c r="S5253">
        <v>2.7</v>
      </c>
      <c r="T5253">
        <v>0.67567682266235396</v>
      </c>
      <c r="U5253">
        <v>0.74068975448608398</v>
      </c>
      <c r="V5253" t="s">
        <v>464</v>
      </c>
      <c r="W5253" t="s">
        <v>465</v>
      </c>
      <c r="X5253" t="s">
        <v>468</v>
      </c>
      <c r="Y5253" t="s">
        <v>486</v>
      </c>
      <c r="AB5253">
        <v>0.57245361804962203</v>
      </c>
      <c r="AC5253">
        <v>0.37355908751487699</v>
      </c>
      <c r="AD5253">
        <v>0.26760518550872803</v>
      </c>
      <c r="AE5253">
        <v>0.557797491550446</v>
      </c>
      <c r="AF5253">
        <v>-0.79171252250671398</v>
      </c>
      <c r="AG5253">
        <v>2.02970802783966E-2</v>
      </c>
      <c r="AH5253">
        <v>0.65045314510887198</v>
      </c>
      <c r="AI5253">
        <v>1.02015616271969</v>
      </c>
      <c r="AJ5253">
        <v>0.24876452883824399</v>
      </c>
      <c r="AK5253">
        <v>0.62431722879409801</v>
      </c>
      <c r="AL5253">
        <v>0.55904155969619795</v>
      </c>
      <c r="AM5253">
        <v>1.5604550838470499</v>
      </c>
    </row>
    <row r="5254" spans="1:39">
      <c r="A5254" t="s">
        <v>84</v>
      </c>
      <c r="B5254" t="s">
        <v>534</v>
      </c>
      <c r="C5254" t="s">
        <v>313</v>
      </c>
      <c r="D5254">
        <v>1994</v>
      </c>
      <c r="E5254">
        <v>425.60696411132801</v>
      </c>
      <c r="F5254">
        <v>343.37033081054699</v>
      </c>
      <c r="G5254">
        <v>4.2511E-2</v>
      </c>
      <c r="K5254">
        <v>402.32058715820301</v>
      </c>
      <c r="L5254">
        <v>379.18399047851602</v>
      </c>
      <c r="M5254">
        <v>833.91326904296898</v>
      </c>
      <c r="O5254">
        <v>349.701309170076</v>
      </c>
      <c r="P5254">
        <v>980.627197265625</v>
      </c>
      <c r="S5254">
        <v>2.7</v>
      </c>
      <c r="T5254">
        <v>0.69723474979400601</v>
      </c>
      <c r="U5254">
        <v>0.73977774381637595</v>
      </c>
      <c r="V5254" t="s">
        <v>464</v>
      </c>
      <c r="W5254" t="s">
        <v>465</v>
      </c>
      <c r="X5254" t="s">
        <v>468</v>
      </c>
      <c r="Y5254" t="s">
        <v>486</v>
      </c>
      <c r="AB5254">
        <v>0.57147705554962203</v>
      </c>
      <c r="AC5254">
        <v>0.28407931327819802</v>
      </c>
      <c r="AD5254">
        <v>0.27126282453536998</v>
      </c>
      <c r="AE5254">
        <v>0.51475799083709695</v>
      </c>
      <c r="AF5254">
        <v>-0.68137198686599698</v>
      </c>
      <c r="AG5254">
        <v>3.9794813841581303E-2</v>
      </c>
      <c r="AH5254">
        <v>0.69039384501172796</v>
      </c>
      <c r="AI5254">
        <v>1.1246547686597701</v>
      </c>
      <c r="AJ5254">
        <v>0.26403201724519998</v>
      </c>
      <c r="AK5254">
        <v>0.63311678171157804</v>
      </c>
      <c r="AL5254">
        <v>0.58884274959564198</v>
      </c>
      <c r="AM5254">
        <v>1.6483182907104501</v>
      </c>
    </row>
    <row r="5255" spans="1:39">
      <c r="A5255" t="s">
        <v>84</v>
      </c>
      <c r="B5255" t="s">
        <v>534</v>
      </c>
      <c r="C5255" t="s">
        <v>313</v>
      </c>
      <c r="D5255">
        <v>1995</v>
      </c>
      <c r="E5255">
        <v>434.16979980468801</v>
      </c>
      <c r="F5255">
        <v>340.98699951171898</v>
      </c>
      <c r="G5255">
        <v>4.3121E-2</v>
      </c>
      <c r="K5255">
        <v>406.51864624023398</v>
      </c>
      <c r="L5255">
        <v>379.18524169921898</v>
      </c>
      <c r="M5255">
        <v>904.15020751953102</v>
      </c>
      <c r="O5255">
        <v>362.29055622412102</v>
      </c>
      <c r="P5255">
        <v>1044.63916015625</v>
      </c>
      <c r="S5255">
        <v>2.7</v>
      </c>
      <c r="T5255">
        <v>0.71560966968536399</v>
      </c>
      <c r="U5255">
        <v>0.76719397306442305</v>
      </c>
      <c r="V5255" t="s">
        <v>464</v>
      </c>
      <c r="W5255" t="s">
        <v>465</v>
      </c>
      <c r="X5255" t="s">
        <v>468</v>
      </c>
      <c r="Y5255" t="s">
        <v>486</v>
      </c>
      <c r="AB5255">
        <v>0.63716143369674705</v>
      </c>
      <c r="AC5255">
        <v>0.345310479402542</v>
      </c>
      <c r="AD5255">
        <v>0.30313578248023998</v>
      </c>
      <c r="AE5255">
        <v>0.464654982089996</v>
      </c>
      <c r="AF5255">
        <v>-0.76491332054138195</v>
      </c>
      <c r="AG5255">
        <v>1.4650655910372699E-2</v>
      </c>
      <c r="AH5255">
        <v>0.68116502966114501</v>
      </c>
      <c r="AI5255">
        <v>1.1710889228353201</v>
      </c>
      <c r="AJ5255">
        <v>0.26915953920970598</v>
      </c>
      <c r="AK5255">
        <v>0.68594717979431197</v>
      </c>
      <c r="AL5255">
        <v>0.63114058971404996</v>
      </c>
      <c r="AM5255">
        <v>1.6256177425384499</v>
      </c>
    </row>
    <row r="5256" spans="1:39">
      <c r="A5256" t="s">
        <v>84</v>
      </c>
      <c r="B5256" t="s">
        <v>534</v>
      </c>
      <c r="C5256" t="s">
        <v>313</v>
      </c>
      <c r="D5256">
        <v>1996</v>
      </c>
      <c r="E5256">
        <v>471.62234497070301</v>
      </c>
      <c r="F5256">
        <v>402.31146240234398</v>
      </c>
      <c r="G5256">
        <v>4.3714000000000003E-2</v>
      </c>
      <c r="K5256">
        <v>437.01889038085898</v>
      </c>
      <c r="L5256">
        <v>429.35290527343801</v>
      </c>
      <c r="M5256">
        <v>965.096923828125</v>
      </c>
      <c r="O5256">
        <v>386.07024529609902</v>
      </c>
      <c r="P5256">
        <v>1111.43542480469</v>
      </c>
      <c r="S5256">
        <v>2.7</v>
      </c>
      <c r="T5256">
        <v>0.71131682395935103</v>
      </c>
      <c r="U5256">
        <v>0.72401714324951205</v>
      </c>
      <c r="V5256" t="s">
        <v>465</v>
      </c>
      <c r="W5256" t="s">
        <v>465</v>
      </c>
      <c r="X5256" t="s">
        <v>468</v>
      </c>
      <c r="Y5256" t="s">
        <v>486</v>
      </c>
      <c r="Z5256">
        <v>0.59097868953042798</v>
      </c>
      <c r="AB5256">
        <v>0.67441105842590299</v>
      </c>
      <c r="AC5256">
        <v>0.31177210807800299</v>
      </c>
      <c r="AD5256">
        <v>0.27371612191200301</v>
      </c>
      <c r="AE5256">
        <v>0.43165463209152199</v>
      </c>
      <c r="AF5256">
        <v>-0.69874125719070401</v>
      </c>
      <c r="AG5256">
        <v>7.1873115375637999E-3</v>
      </c>
      <c r="AH5256">
        <v>0.65887458443425995</v>
      </c>
      <c r="AI5256">
        <v>1.2079483268282001</v>
      </c>
      <c r="AJ5256">
        <v>0.27484914194833598</v>
      </c>
      <c r="AK5256">
        <v>0.69513452053070102</v>
      </c>
      <c r="AL5256">
        <v>0.683274626731873</v>
      </c>
      <c r="AM5256">
        <v>1.6184707880020099</v>
      </c>
    </row>
    <row r="5257" spans="1:39">
      <c r="A5257" t="s">
        <v>84</v>
      </c>
      <c r="B5257" t="s">
        <v>534</v>
      </c>
      <c r="C5257" t="s">
        <v>313</v>
      </c>
      <c r="D5257">
        <v>1997</v>
      </c>
      <c r="E5257">
        <v>483.892333984375</v>
      </c>
      <c r="F5257">
        <v>380.81677246093801</v>
      </c>
      <c r="G5257">
        <v>4.4302000000000001E-2</v>
      </c>
      <c r="K5257">
        <v>447.91632080078102</v>
      </c>
      <c r="L5257">
        <v>407.75646972656199</v>
      </c>
      <c r="M5257">
        <v>1031.5830078125</v>
      </c>
      <c r="O5257">
        <v>414.67220163106299</v>
      </c>
      <c r="P5257">
        <v>1177.70263671875</v>
      </c>
      <c r="S5257">
        <v>2.7</v>
      </c>
      <c r="T5257">
        <v>0.77843630313873302</v>
      </c>
      <c r="U5257">
        <v>0.85510438680648804</v>
      </c>
      <c r="V5257" t="s">
        <v>464</v>
      </c>
      <c r="W5257" t="s">
        <v>465</v>
      </c>
      <c r="X5257" t="s">
        <v>468</v>
      </c>
      <c r="Y5257" t="s">
        <v>486</v>
      </c>
      <c r="AB5257">
        <v>0.64561134576797496</v>
      </c>
      <c r="AC5257">
        <v>0.330282092094421</v>
      </c>
      <c r="AD5257">
        <v>0.31003299355506903</v>
      </c>
      <c r="AE5257">
        <v>0.51295077800750699</v>
      </c>
      <c r="AF5257">
        <v>-0.81617194414138805</v>
      </c>
      <c r="AG5257">
        <v>1.7294723540544499E-2</v>
      </c>
      <c r="AH5257">
        <v>0.75767893311412604</v>
      </c>
      <c r="AI5257">
        <v>1.2897454793674801</v>
      </c>
      <c r="AJ5257">
        <v>0.27695728788222501</v>
      </c>
      <c r="AK5257">
        <v>0.68379324674606301</v>
      </c>
      <c r="AL5257">
        <v>0.62664312124252297</v>
      </c>
      <c r="AM5257">
        <v>1.68175709247589</v>
      </c>
    </row>
    <row r="5258" spans="1:39">
      <c r="A5258" t="s">
        <v>84</v>
      </c>
      <c r="B5258" t="s">
        <v>534</v>
      </c>
      <c r="C5258" t="s">
        <v>313</v>
      </c>
      <c r="D5258">
        <v>1998</v>
      </c>
      <c r="E5258">
        <v>499.99545288085898</v>
      </c>
      <c r="F5258">
        <v>351.25439453125</v>
      </c>
      <c r="G5258">
        <v>4.4887999999999997E-2</v>
      </c>
      <c r="K5258">
        <v>460.55728149414102</v>
      </c>
      <c r="L5258">
        <v>430.23309326171898</v>
      </c>
      <c r="M5258">
        <v>1098.70349121094</v>
      </c>
      <c r="O5258">
        <v>418.91676596938402</v>
      </c>
      <c r="P5258">
        <v>1238.8642578125</v>
      </c>
      <c r="S5258">
        <v>2.7</v>
      </c>
      <c r="T5258">
        <v>0.788851678371429</v>
      </c>
      <c r="U5258">
        <v>0.84445232152938798</v>
      </c>
      <c r="V5258" t="s">
        <v>464</v>
      </c>
      <c r="W5258" t="s">
        <v>465</v>
      </c>
      <c r="X5258" t="s">
        <v>468</v>
      </c>
      <c r="Y5258" t="s">
        <v>486</v>
      </c>
      <c r="AB5258">
        <v>0.61158025264740001</v>
      </c>
      <c r="AC5258">
        <v>0.30222702026367199</v>
      </c>
      <c r="AD5258">
        <v>0.300356894731522</v>
      </c>
      <c r="AE5258">
        <v>0.54559779167175304</v>
      </c>
      <c r="AF5258">
        <v>-0.78338700532913197</v>
      </c>
      <c r="AG5258">
        <v>2.3625109344720799E-2</v>
      </c>
      <c r="AH5258">
        <v>0.75527302091294701</v>
      </c>
      <c r="AI5258">
        <v>1.3617992326806001</v>
      </c>
      <c r="AJ5258">
        <v>0.28070883717495998</v>
      </c>
      <c r="AK5258">
        <v>0.62988799810409501</v>
      </c>
      <c r="AL5258">
        <v>0.60884177684783902</v>
      </c>
      <c r="AM5258">
        <v>1.7153079509735101</v>
      </c>
    </row>
    <row r="5259" spans="1:39">
      <c r="A5259" t="s">
        <v>84</v>
      </c>
      <c r="B5259" t="s">
        <v>534</v>
      </c>
      <c r="C5259" t="s">
        <v>313</v>
      </c>
      <c r="D5259">
        <v>1999</v>
      </c>
      <c r="E5259">
        <v>548.93371582031205</v>
      </c>
      <c r="F5259">
        <v>456.57415771484398</v>
      </c>
      <c r="G5259">
        <v>4.5478999999999999E-2</v>
      </c>
      <c r="K5259">
        <v>508.490478515625</v>
      </c>
      <c r="L5259">
        <v>497.39343261718801</v>
      </c>
      <c r="M5259">
        <v>1143.89697265625</v>
      </c>
      <c r="O5259">
        <v>435.43547356028699</v>
      </c>
      <c r="P5259">
        <v>1281.37353515625</v>
      </c>
      <c r="S5259">
        <v>2.7</v>
      </c>
      <c r="T5259">
        <v>0.75851559638977095</v>
      </c>
      <c r="U5259">
        <v>0.77543848752975497</v>
      </c>
      <c r="V5259" t="s">
        <v>464</v>
      </c>
      <c r="W5259" t="s">
        <v>465</v>
      </c>
      <c r="X5259" t="s">
        <v>468</v>
      </c>
      <c r="Y5259" t="s">
        <v>486</v>
      </c>
      <c r="AB5259">
        <v>0.63739812374115001</v>
      </c>
      <c r="AC5259">
        <v>0.22380295395851099</v>
      </c>
      <c r="AD5259">
        <v>0.30583414435386702</v>
      </c>
      <c r="AE5259">
        <v>0.47869956493377702</v>
      </c>
      <c r="AF5259">
        <v>-0.68385118246078502</v>
      </c>
      <c r="AG5259">
        <v>3.8116440176963799E-2</v>
      </c>
      <c r="AH5259">
        <v>0.76225078772229604</v>
      </c>
      <c r="AI5259">
        <v>1.40097815656048</v>
      </c>
      <c r="AJ5259">
        <v>0.28059055844446001</v>
      </c>
      <c r="AK5259">
        <v>0.62542045116424605</v>
      </c>
      <c r="AL5259">
        <v>0.64154517650604204</v>
      </c>
      <c r="AM5259">
        <v>1.74692058563232</v>
      </c>
    </row>
    <row r="5260" spans="1:39">
      <c r="A5260" t="s">
        <v>84</v>
      </c>
      <c r="B5260" t="s">
        <v>534</v>
      </c>
      <c r="C5260" t="s">
        <v>313</v>
      </c>
      <c r="D5260">
        <v>2000</v>
      </c>
      <c r="E5260">
        <v>544.43395996093795</v>
      </c>
      <c r="F5260">
        <v>584.76306152343795</v>
      </c>
      <c r="G5260">
        <v>4.6082999999999999E-2</v>
      </c>
      <c r="K5260">
        <v>511.97503662109398</v>
      </c>
      <c r="L5260">
        <v>535.34240722656205</v>
      </c>
      <c r="M5260">
        <v>1233.46691894531</v>
      </c>
      <c r="O5260">
        <v>463.693576331278</v>
      </c>
      <c r="P5260">
        <v>1371.22338867188</v>
      </c>
      <c r="S5260">
        <v>2.7</v>
      </c>
      <c r="T5260">
        <v>0.81345111131668102</v>
      </c>
      <c r="U5260">
        <v>0.77794450521469105</v>
      </c>
      <c r="V5260" t="s">
        <v>464</v>
      </c>
      <c r="W5260" t="s">
        <v>465</v>
      </c>
      <c r="X5260" t="s">
        <v>468</v>
      </c>
      <c r="Y5260" t="s">
        <v>486</v>
      </c>
      <c r="AB5260">
        <v>0.58728057146072399</v>
      </c>
      <c r="AC5260">
        <v>0.31436163187027</v>
      </c>
      <c r="AD5260">
        <v>0.30946648120880099</v>
      </c>
      <c r="AE5260">
        <v>0.47913199663162198</v>
      </c>
      <c r="AF5260">
        <v>-0.69153904914856001</v>
      </c>
      <c r="AG5260">
        <v>1.2984009226784099E-3</v>
      </c>
      <c r="AH5260">
        <v>0.78575072967592297</v>
      </c>
      <c r="AI5260">
        <v>1.39308870521252</v>
      </c>
      <c r="AJ5260">
        <v>0.27721240402106401</v>
      </c>
      <c r="AK5260">
        <v>0.59634757041931197</v>
      </c>
      <c r="AL5260">
        <v>0.71430897712707497</v>
      </c>
      <c r="AM5260">
        <v>1.76271319389343</v>
      </c>
    </row>
    <row r="5261" spans="1:39">
      <c r="A5261" t="s">
        <v>84</v>
      </c>
      <c r="B5261" t="s">
        <v>534</v>
      </c>
      <c r="C5261" t="s">
        <v>313</v>
      </c>
      <c r="D5261">
        <v>2001</v>
      </c>
      <c r="E5261">
        <v>508.14562988281199</v>
      </c>
      <c r="F5261">
        <v>350.30648803710898</v>
      </c>
      <c r="G5261">
        <v>4.6695E-2</v>
      </c>
      <c r="K5261">
        <v>481.76202392578102</v>
      </c>
      <c r="L5261">
        <v>325.48678588867199</v>
      </c>
      <c r="M5261">
        <v>1346.708984375</v>
      </c>
      <c r="O5261">
        <v>487.74796157223801</v>
      </c>
      <c r="P5261">
        <v>1473.0048828125</v>
      </c>
      <c r="S5261">
        <v>2.7</v>
      </c>
      <c r="T5261">
        <v>0.94453424215316795</v>
      </c>
      <c r="U5261">
        <v>1.39803159236908</v>
      </c>
      <c r="V5261" t="s">
        <v>464</v>
      </c>
      <c r="W5261" t="s">
        <v>465</v>
      </c>
      <c r="X5261" t="s">
        <v>468</v>
      </c>
      <c r="Y5261" t="s">
        <v>486</v>
      </c>
      <c r="AB5261">
        <v>0.80918818712234497</v>
      </c>
      <c r="AC5261">
        <v>0.57199811935424805</v>
      </c>
      <c r="AD5261">
        <v>0.51262933015823398</v>
      </c>
      <c r="AE5261">
        <v>0.74422842264175404</v>
      </c>
      <c r="AF5261">
        <v>-1.6377266645431501</v>
      </c>
      <c r="AG5261">
        <v>-3.1743186991661798E-4</v>
      </c>
      <c r="AH5261">
        <v>0.90701203390801499</v>
      </c>
      <c r="AI5261">
        <v>1.577543945697</v>
      </c>
      <c r="AJ5261">
        <v>0.29744330690460002</v>
      </c>
      <c r="AK5261">
        <v>0.632990121841431</v>
      </c>
      <c r="AL5261">
        <v>0.52596557140350297</v>
      </c>
      <c r="AM5261">
        <v>1.97878217697144</v>
      </c>
    </row>
    <row r="5262" spans="1:39">
      <c r="A5262" t="s">
        <v>84</v>
      </c>
      <c r="B5262" t="s">
        <v>534</v>
      </c>
      <c r="C5262" t="s">
        <v>313</v>
      </c>
      <c r="D5262">
        <v>2002</v>
      </c>
      <c r="E5262">
        <v>541.835205078125</v>
      </c>
      <c r="F5262">
        <v>367.66125488281199</v>
      </c>
      <c r="G5262">
        <v>4.7307000000000002E-2</v>
      </c>
      <c r="K5262">
        <v>518.48986816406205</v>
      </c>
      <c r="L5262">
        <v>365.15594482421898</v>
      </c>
      <c r="M5262">
        <v>1435.7412109375</v>
      </c>
      <c r="O5262">
        <v>497.084770104526</v>
      </c>
      <c r="P5262">
        <v>1553.27697753906</v>
      </c>
      <c r="S5262">
        <v>2.7</v>
      </c>
      <c r="T5262">
        <v>0.92110812664032005</v>
      </c>
      <c r="U5262">
        <v>1.30789375305176</v>
      </c>
      <c r="V5262" t="s">
        <v>464</v>
      </c>
      <c r="W5262" t="s">
        <v>465</v>
      </c>
      <c r="X5262" t="s">
        <v>468</v>
      </c>
      <c r="Y5262" t="s">
        <v>486</v>
      </c>
      <c r="AB5262">
        <v>0.87364530563354503</v>
      </c>
      <c r="AC5262">
        <v>0.460107922554016</v>
      </c>
      <c r="AD5262">
        <v>0.42588764429092402</v>
      </c>
      <c r="AE5262">
        <v>0.70309096574783303</v>
      </c>
      <c r="AF5262">
        <v>-1.4631040096282999</v>
      </c>
      <c r="AG5262">
        <v>3.7224311381578402E-4</v>
      </c>
      <c r="AH5262">
        <v>0.799911462295128</v>
      </c>
      <c r="AI5262">
        <v>1.73048488950333</v>
      </c>
      <c r="AJ5262">
        <v>0.295314320314297</v>
      </c>
      <c r="AK5262">
        <v>0.64340025186538696</v>
      </c>
      <c r="AL5262">
        <v>0.52339506149292003</v>
      </c>
      <c r="AM5262">
        <v>2.1819114685058598</v>
      </c>
    </row>
    <row r="5263" spans="1:39">
      <c r="A5263" t="s">
        <v>84</v>
      </c>
      <c r="B5263" t="s">
        <v>534</v>
      </c>
      <c r="C5263" t="s">
        <v>313</v>
      </c>
      <c r="D5263">
        <v>2003</v>
      </c>
      <c r="E5263">
        <v>538.44110107421898</v>
      </c>
      <c r="F5263">
        <v>413.51953125</v>
      </c>
      <c r="G5263">
        <v>4.7923E-2</v>
      </c>
      <c r="K5263">
        <v>518.95666503906205</v>
      </c>
      <c r="L5263">
        <v>420.08184814453102</v>
      </c>
      <c r="M5263">
        <v>1519.82678222656</v>
      </c>
      <c r="O5263">
        <v>489.80897560380998</v>
      </c>
      <c r="P5263">
        <v>1632.85095214844</v>
      </c>
      <c r="S5263">
        <v>2.7</v>
      </c>
      <c r="T5263">
        <v>0.88888460397720304</v>
      </c>
      <c r="U5263">
        <v>1.0981017351150499</v>
      </c>
      <c r="V5263" t="s">
        <v>464</v>
      </c>
      <c r="W5263" t="s">
        <v>465</v>
      </c>
      <c r="X5263" t="s">
        <v>468</v>
      </c>
      <c r="Y5263" t="s">
        <v>486</v>
      </c>
      <c r="AB5263">
        <v>0.576066553592682</v>
      </c>
      <c r="AC5263">
        <v>0.39673838019370999</v>
      </c>
      <c r="AD5263">
        <v>0.45847073197364802</v>
      </c>
      <c r="AE5263">
        <v>0.66336452960967995</v>
      </c>
      <c r="AF5263">
        <v>-1.0942306518554701</v>
      </c>
      <c r="AG5263">
        <v>-4.0947739034891101E-4</v>
      </c>
      <c r="AH5263">
        <v>1.08358488640379</v>
      </c>
      <c r="AI5263">
        <v>1.37558918470761</v>
      </c>
      <c r="AJ5263">
        <v>0.22307386760775</v>
      </c>
      <c r="AK5263">
        <v>0.71371424198150601</v>
      </c>
      <c r="AL5263">
        <v>0.591411113739014</v>
      </c>
      <c r="AM5263">
        <v>1.69135725498199</v>
      </c>
    </row>
    <row r="5264" spans="1:39">
      <c r="A5264" t="s">
        <v>84</v>
      </c>
      <c r="B5264" t="s">
        <v>534</v>
      </c>
      <c r="C5264" t="s">
        <v>313</v>
      </c>
      <c r="D5264">
        <v>2004</v>
      </c>
      <c r="E5264">
        <v>588.638916015625</v>
      </c>
      <c r="F5264">
        <v>470.75527954101602</v>
      </c>
      <c r="G5264">
        <v>4.8543000000000003E-2</v>
      </c>
      <c r="K5264">
        <v>572.35290527343795</v>
      </c>
      <c r="L5264">
        <v>486.08413696289102</v>
      </c>
      <c r="M5264">
        <v>1631.40295410156</v>
      </c>
      <c r="O5264">
        <v>511.21793176062198</v>
      </c>
      <c r="P5264">
        <v>1704.69274902344</v>
      </c>
      <c r="S5264">
        <v>2.7</v>
      </c>
      <c r="T5264">
        <v>0.86841005086898804</v>
      </c>
      <c r="U5264">
        <v>1.02253293991089</v>
      </c>
      <c r="V5264" t="s">
        <v>464</v>
      </c>
      <c r="W5264" t="s">
        <v>465</v>
      </c>
      <c r="X5264" t="s">
        <v>468</v>
      </c>
      <c r="Y5264" t="s">
        <v>486</v>
      </c>
      <c r="AB5264">
        <v>0.52295351028442405</v>
      </c>
      <c r="AC5264">
        <v>0.32719945907592801</v>
      </c>
      <c r="AD5264">
        <v>0.49315357208251998</v>
      </c>
      <c r="AE5264">
        <v>0.53794485330581698</v>
      </c>
      <c r="AF5264">
        <v>-0.87976109981536899</v>
      </c>
      <c r="AG5264">
        <v>-1.4903128612786499E-3</v>
      </c>
      <c r="AH5264">
        <v>1.12189556647546</v>
      </c>
      <c r="AI5264">
        <v>1.4368035141423601</v>
      </c>
      <c r="AJ5264">
        <v>0.22248722717611</v>
      </c>
      <c r="AK5264">
        <v>0.74219548702240001</v>
      </c>
      <c r="AL5264">
        <v>0.61578571796417203</v>
      </c>
      <c r="AM5264">
        <v>1.69824767112732</v>
      </c>
    </row>
    <row r="5265" spans="1:39">
      <c r="A5265" t="s">
        <v>84</v>
      </c>
      <c r="B5265" t="s">
        <v>534</v>
      </c>
      <c r="C5265" t="s">
        <v>313</v>
      </c>
      <c r="D5265">
        <v>2005</v>
      </c>
      <c r="E5265">
        <v>642.95916748046898</v>
      </c>
      <c r="F5265">
        <v>561.75427246093795</v>
      </c>
      <c r="G5265">
        <v>4.9173000000000001E-2</v>
      </c>
      <c r="K5265">
        <v>642.95916748046898</v>
      </c>
      <c r="L5265">
        <v>561.75427246093795</v>
      </c>
      <c r="M5265">
        <v>1789.36279296875</v>
      </c>
      <c r="O5265">
        <v>561.75427246093795</v>
      </c>
      <c r="P5265">
        <v>1789.36279296875</v>
      </c>
      <c r="S5265">
        <v>2.7</v>
      </c>
      <c r="T5265">
        <v>0.83410626649856601</v>
      </c>
      <c r="U5265">
        <v>0.95468133687973</v>
      </c>
      <c r="V5265" t="s">
        <v>464</v>
      </c>
      <c r="W5265" t="s">
        <v>465</v>
      </c>
      <c r="X5265" t="s">
        <v>468</v>
      </c>
      <c r="Y5265" t="s">
        <v>486</v>
      </c>
      <c r="AA5265">
        <v>52.7777777777778</v>
      </c>
      <c r="AB5265">
        <v>0.509180188179016</v>
      </c>
      <c r="AC5265">
        <v>0.30929633975028997</v>
      </c>
      <c r="AD5265">
        <v>0.49523341655731201</v>
      </c>
      <c r="AE5265">
        <v>0.53410947322845503</v>
      </c>
      <c r="AF5265">
        <v>-0.84712880849838301</v>
      </c>
      <c r="AG5265">
        <v>-6.9060770329088005E-4</v>
      </c>
      <c r="AH5265">
        <v>1.08508156937391</v>
      </c>
      <c r="AI5265">
        <v>1.42607116488798</v>
      </c>
      <c r="AJ5265">
        <v>0.20635339578880699</v>
      </c>
      <c r="AK5265">
        <v>0.75422471761703502</v>
      </c>
      <c r="AL5265">
        <v>0.64130938053131104</v>
      </c>
      <c r="AM5265">
        <v>1.5958495140075699</v>
      </c>
    </row>
    <row r="5266" spans="1:39">
      <c r="A5266" t="s">
        <v>84</v>
      </c>
      <c r="B5266" t="s">
        <v>534</v>
      </c>
      <c r="C5266" t="s">
        <v>313</v>
      </c>
      <c r="D5266">
        <v>2006</v>
      </c>
      <c r="E5266">
        <v>637.22125244140602</v>
      </c>
      <c r="F5266">
        <v>479.36599731445301</v>
      </c>
      <c r="G5266">
        <v>4.9811000000000001E-2</v>
      </c>
      <c r="K5266">
        <v>631.389404296875</v>
      </c>
      <c r="L5266">
        <v>503.08596801757801</v>
      </c>
      <c r="M5266">
        <v>1956.99255371094</v>
      </c>
      <c r="O5266">
        <v>588.09790483092502</v>
      </c>
      <c r="P5266">
        <v>1879.443359375</v>
      </c>
      <c r="S5266">
        <v>2.7</v>
      </c>
      <c r="T5266">
        <v>0.99759411811828602</v>
      </c>
      <c r="U5266">
        <v>1.25201344490051</v>
      </c>
      <c r="V5266" t="s">
        <v>464</v>
      </c>
      <c r="W5266" t="s">
        <v>465</v>
      </c>
      <c r="X5266" t="s">
        <v>468</v>
      </c>
      <c r="Y5266" t="s">
        <v>486</v>
      </c>
      <c r="AA5266">
        <v>55</v>
      </c>
      <c r="AB5266">
        <v>0.64198607206344604</v>
      </c>
      <c r="AC5266">
        <v>0.35863348841667197</v>
      </c>
      <c r="AD5266">
        <v>0.48344302177429199</v>
      </c>
      <c r="AE5266">
        <v>0.59597170352935802</v>
      </c>
      <c r="AF5266">
        <v>-1.08041644096375</v>
      </c>
      <c r="AG5266">
        <v>3.82206781068817E-4</v>
      </c>
      <c r="AH5266">
        <v>1.22358136056322</v>
      </c>
      <c r="AI5266">
        <v>1.6237518524963599</v>
      </c>
      <c r="AJ5266">
        <v>0.23299155012866901</v>
      </c>
      <c r="AK5266">
        <v>0.78564345836639404</v>
      </c>
      <c r="AL5266">
        <v>0.64528685808181796</v>
      </c>
      <c r="AM5266">
        <v>1.7193950414657599</v>
      </c>
    </row>
    <row r="5267" spans="1:39">
      <c r="A5267" t="s">
        <v>84</v>
      </c>
      <c r="B5267" t="s">
        <v>534</v>
      </c>
      <c r="C5267" t="s">
        <v>313</v>
      </c>
      <c r="D5267">
        <v>2007</v>
      </c>
      <c r="E5267">
        <v>650.66955566406205</v>
      </c>
      <c r="F5267">
        <v>477.63882446289102</v>
      </c>
      <c r="G5267">
        <v>5.0455E-2</v>
      </c>
      <c r="K5267">
        <v>635.0546875</v>
      </c>
      <c r="L5267">
        <v>505.76315307617199</v>
      </c>
      <c r="M5267">
        <v>2067.48974609375</v>
      </c>
      <c r="O5267">
        <v>600.66455749993804</v>
      </c>
      <c r="P5267">
        <v>1979.703125</v>
      </c>
      <c r="S5267">
        <v>2.7</v>
      </c>
      <c r="T5267">
        <v>1.0794403553009</v>
      </c>
      <c r="U5267">
        <v>1.35538506507874</v>
      </c>
      <c r="V5267" t="s">
        <v>464</v>
      </c>
      <c r="W5267" t="s">
        <v>465</v>
      </c>
      <c r="X5267" t="s">
        <v>468</v>
      </c>
      <c r="Y5267" t="s">
        <v>486</v>
      </c>
      <c r="AA5267">
        <v>61.6666666666667</v>
      </c>
      <c r="AB5267">
        <v>0.64888519048690796</v>
      </c>
      <c r="AC5267">
        <v>0.37429979443550099</v>
      </c>
      <c r="AD5267">
        <v>0.49441167712211598</v>
      </c>
      <c r="AE5267">
        <v>0.55202674865722701</v>
      </c>
      <c r="AF5267">
        <v>-1.06954777240753</v>
      </c>
      <c r="AG5267">
        <v>-7.5640498835127801E-5</v>
      </c>
      <c r="AH5267">
        <v>1.31024768225358</v>
      </c>
      <c r="AI5267">
        <v>1.77254662056199</v>
      </c>
      <c r="AJ5267">
        <v>0.25179624554765301</v>
      </c>
      <c r="AK5267">
        <v>0.82645076513290405</v>
      </c>
      <c r="AL5267">
        <v>0.69084405899047896</v>
      </c>
      <c r="AM5267">
        <v>1.8267066478729199</v>
      </c>
    </row>
    <row r="5268" spans="1:39">
      <c r="A5268" t="s">
        <v>84</v>
      </c>
      <c r="B5268" t="s">
        <v>534</v>
      </c>
      <c r="C5268" t="s">
        <v>313</v>
      </c>
      <c r="D5268">
        <v>2008</v>
      </c>
      <c r="E5268">
        <v>700.58868408203102</v>
      </c>
      <c r="F5268">
        <v>485.38189697265602</v>
      </c>
      <c r="G5268">
        <v>5.1102000000000002E-2</v>
      </c>
      <c r="K5268">
        <v>689.17785644531205</v>
      </c>
      <c r="L5268">
        <v>508.86727905273398</v>
      </c>
      <c r="M5268">
        <v>2154.173828125</v>
      </c>
      <c r="O5268">
        <v>632.05006647736104</v>
      </c>
      <c r="P5268">
        <v>2067.85717773438</v>
      </c>
      <c r="S5268">
        <v>2.7</v>
      </c>
      <c r="T5268">
        <v>1.07395279407501</v>
      </c>
      <c r="U5268">
        <v>1.4544938802719101</v>
      </c>
      <c r="V5268" t="s">
        <v>464</v>
      </c>
      <c r="W5268" t="s">
        <v>464</v>
      </c>
      <c r="X5268" t="s">
        <v>468</v>
      </c>
      <c r="Y5268" t="s">
        <v>486</v>
      </c>
      <c r="AA5268">
        <v>57.7777777777778</v>
      </c>
      <c r="AB5268">
        <v>0.81699889898300204</v>
      </c>
      <c r="AC5268">
        <v>0.35065311193466198</v>
      </c>
      <c r="AD5268">
        <v>0.57898670434951804</v>
      </c>
      <c r="AE5268">
        <v>0.52789151668548595</v>
      </c>
      <c r="AF5268">
        <v>-1.2751007080078101</v>
      </c>
      <c r="AG5268">
        <v>5.7045929133892103E-4</v>
      </c>
      <c r="AH5268">
        <v>1.32938822535164</v>
      </c>
      <c r="AI5268">
        <v>1.82864714584247</v>
      </c>
      <c r="AJ5268">
        <v>0.256444427103312</v>
      </c>
      <c r="AK5268">
        <v>0.856206655502319</v>
      </c>
      <c r="AL5268">
        <v>0.685535907745361</v>
      </c>
      <c r="AM5268">
        <v>1.87905561923981</v>
      </c>
    </row>
    <row r="5269" spans="1:39">
      <c r="A5269" t="s">
        <v>84</v>
      </c>
      <c r="B5269" t="s">
        <v>534</v>
      </c>
      <c r="C5269" t="s">
        <v>313</v>
      </c>
      <c r="D5269">
        <v>2009</v>
      </c>
      <c r="E5269">
        <v>668.51525878906205</v>
      </c>
      <c r="F5269">
        <v>496.25848388671898</v>
      </c>
      <c r="G5269">
        <v>5.1751999999999999E-2</v>
      </c>
      <c r="K5269">
        <v>659.116455078125</v>
      </c>
      <c r="L5269">
        <v>525.888916015625</v>
      </c>
      <c r="M5269">
        <v>2154.97875976562</v>
      </c>
      <c r="O5269">
        <v>589.20103146862903</v>
      </c>
      <c r="P5269">
        <v>2147.56030273438</v>
      </c>
      <c r="S5269">
        <v>2.7</v>
      </c>
      <c r="T5269">
        <v>1.0464851856231701</v>
      </c>
      <c r="U5269">
        <v>1.3115994930267301</v>
      </c>
      <c r="V5269" t="s">
        <v>464</v>
      </c>
      <c r="W5269" t="s">
        <v>464</v>
      </c>
      <c r="X5269" t="s">
        <v>468</v>
      </c>
      <c r="Y5269" t="s">
        <v>486</v>
      </c>
      <c r="AA5269">
        <v>57.7777777777778</v>
      </c>
      <c r="AB5269">
        <v>0.71076607704162598</v>
      </c>
      <c r="AC5269">
        <v>0.32077965140342701</v>
      </c>
      <c r="AD5269">
        <v>0.57655239105224598</v>
      </c>
      <c r="AE5269">
        <v>0.38314023613929699</v>
      </c>
      <c r="AF5269">
        <v>-0.99192577600479104</v>
      </c>
      <c r="AG5269">
        <v>6.8730727070942499E-4</v>
      </c>
      <c r="AH5269">
        <v>1.3242743934213499</v>
      </c>
      <c r="AI5269">
        <v>1.8552059071826299</v>
      </c>
      <c r="AJ5269">
        <v>0.25407782966284398</v>
      </c>
      <c r="AK5269">
        <v>0.920920550823212</v>
      </c>
      <c r="AL5269">
        <v>0.73089611530303999</v>
      </c>
      <c r="AM5269">
        <v>1.9501593112945601</v>
      </c>
    </row>
    <row r="5270" spans="1:39">
      <c r="A5270" t="s">
        <v>84</v>
      </c>
      <c r="B5270" t="s">
        <v>534</v>
      </c>
      <c r="C5270" t="s">
        <v>313</v>
      </c>
      <c r="D5270">
        <v>2010</v>
      </c>
      <c r="E5270">
        <v>670.76416015625</v>
      </c>
      <c r="F5270">
        <v>513.36614990234398</v>
      </c>
      <c r="G5270">
        <v>5.2401999999999997E-2</v>
      </c>
      <c r="K5270">
        <v>661.60150146484398</v>
      </c>
      <c r="L5270">
        <v>536.15881347656205</v>
      </c>
      <c r="M5270">
        <v>2142.10620117188</v>
      </c>
      <c r="O5270">
        <v>574.81543017443801</v>
      </c>
      <c r="P5270">
        <v>2199.94165039062</v>
      </c>
      <c r="S5270">
        <v>2.7</v>
      </c>
      <c r="T5270">
        <v>1.01776564121246</v>
      </c>
      <c r="U5270">
        <v>1.25588774681091</v>
      </c>
      <c r="V5270" t="s">
        <v>464</v>
      </c>
      <c r="W5270" t="s">
        <v>464</v>
      </c>
      <c r="X5270" t="s">
        <v>468</v>
      </c>
      <c r="Y5270" t="s">
        <v>486</v>
      </c>
      <c r="AA5270">
        <v>54.4444444444444</v>
      </c>
      <c r="AB5270">
        <v>0.68508720397949197</v>
      </c>
      <c r="AC5270">
        <v>0.25874251127242998</v>
      </c>
      <c r="AD5270">
        <v>0.56529897451400801</v>
      </c>
      <c r="AE5270">
        <v>0.427640050649643</v>
      </c>
      <c r="AF5270">
        <v>-0.93668025732040405</v>
      </c>
      <c r="AG5270">
        <v>-8.84514593053609E-5</v>
      </c>
      <c r="AH5270">
        <v>1.3213687065364901</v>
      </c>
      <c r="AI5270">
        <v>1.8848626091779299</v>
      </c>
      <c r="AJ5270">
        <v>0.25295013832415097</v>
      </c>
      <c r="AK5270">
        <v>0.91536563634872403</v>
      </c>
      <c r="AL5270">
        <v>0.71677345037460305</v>
      </c>
      <c r="AM5270">
        <v>2.0110607147216801</v>
      </c>
    </row>
    <row r="5271" spans="1:39">
      <c r="A5271" t="s">
        <v>84</v>
      </c>
      <c r="B5271" t="s">
        <v>534</v>
      </c>
      <c r="C5271" t="s">
        <v>313</v>
      </c>
      <c r="D5271">
        <v>2011</v>
      </c>
      <c r="E5271">
        <v>674.07598876953102</v>
      </c>
      <c r="F5271">
        <v>525.91644287109398</v>
      </c>
      <c r="G5271">
        <v>5.3051000000000001E-2</v>
      </c>
      <c r="K5271">
        <v>662.50299072265602</v>
      </c>
      <c r="L5271">
        <v>528.50372314453102</v>
      </c>
      <c r="M5271">
        <v>2184.318359375</v>
      </c>
      <c r="O5271">
        <v>574.52840976400103</v>
      </c>
      <c r="P5271">
        <v>2241.00537109375</v>
      </c>
      <c r="S5271">
        <v>2.7</v>
      </c>
      <c r="T5271">
        <v>1.0749636888503999</v>
      </c>
      <c r="U5271">
        <v>1.3475148677825901</v>
      </c>
      <c r="V5271" t="s">
        <v>464</v>
      </c>
      <c r="W5271" t="s">
        <v>464</v>
      </c>
      <c r="X5271" t="s">
        <v>468</v>
      </c>
      <c r="Y5271" t="s">
        <v>486</v>
      </c>
      <c r="AA5271">
        <v>57.7777777777778</v>
      </c>
      <c r="AB5271">
        <v>0.70401060581207298</v>
      </c>
      <c r="AC5271">
        <v>0.23820233345031699</v>
      </c>
      <c r="AD5271">
        <v>0.55229836702346802</v>
      </c>
      <c r="AE5271">
        <v>0.451743364334106</v>
      </c>
      <c r="AF5271">
        <v>-0.94347995519638095</v>
      </c>
      <c r="AG5271">
        <v>-2.7745957486331502E-3</v>
      </c>
      <c r="AH5271">
        <v>1.39514379616718</v>
      </c>
      <c r="AI5271">
        <v>1.9937092887892001</v>
      </c>
      <c r="AJ5271">
        <v>0.27058409029503899</v>
      </c>
      <c r="AK5271">
        <v>0.96608036756515503</v>
      </c>
      <c r="AL5271">
        <v>0.73314958810806297</v>
      </c>
      <c r="AM5271">
        <v>2.1258807182311998</v>
      </c>
    </row>
    <row r="5272" spans="1:39">
      <c r="A5272" t="s">
        <v>85</v>
      </c>
      <c r="B5272" t="s">
        <v>535</v>
      </c>
      <c r="C5272" t="s">
        <v>375</v>
      </c>
      <c r="D5272">
        <v>1950</v>
      </c>
      <c r="V5272" t="s">
        <v>463</v>
      </c>
      <c r="W5272" t="s">
        <v>463</v>
      </c>
      <c r="X5272" t="s">
        <v>463</v>
      </c>
      <c r="Y5272" t="s">
        <v>463</v>
      </c>
    </row>
    <row r="5273" spans="1:39">
      <c r="A5273" t="s">
        <v>85</v>
      </c>
      <c r="B5273" t="s">
        <v>535</v>
      </c>
      <c r="C5273" t="s">
        <v>375</v>
      </c>
      <c r="D5273">
        <v>1951</v>
      </c>
      <c r="V5273" t="s">
        <v>463</v>
      </c>
      <c r="W5273" t="s">
        <v>463</v>
      </c>
      <c r="X5273" t="s">
        <v>463</v>
      </c>
      <c r="Y5273" t="s">
        <v>463</v>
      </c>
    </row>
    <row r="5274" spans="1:39">
      <c r="A5274" t="s">
        <v>85</v>
      </c>
      <c r="B5274" t="s">
        <v>535</v>
      </c>
      <c r="C5274" t="s">
        <v>375</v>
      </c>
      <c r="D5274">
        <v>1952</v>
      </c>
      <c r="V5274" t="s">
        <v>463</v>
      </c>
      <c r="W5274" t="s">
        <v>463</v>
      </c>
      <c r="X5274" t="s">
        <v>463</v>
      </c>
      <c r="Y5274" t="s">
        <v>463</v>
      </c>
    </row>
    <row r="5275" spans="1:39">
      <c r="A5275" t="s">
        <v>85</v>
      </c>
      <c r="B5275" t="s">
        <v>535</v>
      </c>
      <c r="C5275" t="s">
        <v>375</v>
      </c>
      <c r="D5275">
        <v>1953</v>
      </c>
      <c r="E5275">
        <v>20255.298828125</v>
      </c>
      <c r="F5275">
        <v>19700.099609375</v>
      </c>
      <c r="G5275">
        <v>20.539213433375402</v>
      </c>
      <c r="J5275">
        <v>1.86775839328766</v>
      </c>
      <c r="K5275">
        <v>21000.876953125</v>
      </c>
      <c r="L5275">
        <v>20619.30859375</v>
      </c>
      <c r="M5275">
        <v>49263.8203125</v>
      </c>
      <c r="O5275">
        <v>29592.310111278501</v>
      </c>
      <c r="P5275">
        <v>51909.82421875</v>
      </c>
      <c r="R5275">
        <v>0.66007906198501598</v>
      </c>
      <c r="S5275">
        <v>17.824820678050799</v>
      </c>
      <c r="T5275">
        <v>0.12939059734344499</v>
      </c>
      <c r="U5275">
        <v>0.13178502023220101</v>
      </c>
      <c r="V5275" t="s">
        <v>464</v>
      </c>
      <c r="W5275" t="s">
        <v>464</v>
      </c>
      <c r="X5275" t="s">
        <v>468</v>
      </c>
      <c r="Y5275" t="s">
        <v>486</v>
      </c>
      <c r="AB5275">
        <v>0.74028944969177202</v>
      </c>
      <c r="AC5275">
        <v>0.16353903710842099</v>
      </c>
      <c r="AD5275">
        <v>0.19729022681713099</v>
      </c>
      <c r="AE5275">
        <v>8.0865593627095205E-3</v>
      </c>
      <c r="AF5275">
        <v>-0.10224894434213599</v>
      </c>
      <c r="AG5275">
        <v>-6.9562895223498301E-3</v>
      </c>
      <c r="AH5275">
        <v>0.146311433898625</v>
      </c>
      <c r="AI5275">
        <v>0.14021326581451901</v>
      </c>
      <c r="AJ5275">
        <v>5.6927584736269098E-2</v>
      </c>
      <c r="AK5275">
        <v>0.128741905093193</v>
      </c>
      <c r="AL5275">
        <v>0.10575884580612201</v>
      </c>
      <c r="AM5275">
        <v>0.14341196417808499</v>
      </c>
    </row>
    <row r="5276" spans="1:39">
      <c r="A5276" t="s">
        <v>85</v>
      </c>
      <c r="B5276" t="s">
        <v>535</v>
      </c>
      <c r="C5276" t="s">
        <v>375</v>
      </c>
      <c r="D5276">
        <v>1954</v>
      </c>
      <c r="E5276">
        <v>20711.439453125</v>
      </c>
      <c r="F5276">
        <v>20363.62890625</v>
      </c>
      <c r="G5276">
        <v>20.732675687920501</v>
      </c>
      <c r="J5276">
        <v>1.89136219024658</v>
      </c>
      <c r="K5276">
        <v>21407.466796875</v>
      </c>
      <c r="L5276">
        <v>21251.5703125</v>
      </c>
      <c r="M5276">
        <v>50225.8046875</v>
      </c>
      <c r="O5276">
        <v>30250.438611074202</v>
      </c>
      <c r="P5276">
        <v>52847.17578125</v>
      </c>
      <c r="R5276">
        <v>0.66007906198501598</v>
      </c>
      <c r="S5276">
        <v>17.824820678050799</v>
      </c>
      <c r="T5276">
        <v>0.17665411531925199</v>
      </c>
      <c r="U5276">
        <v>0.177949994802475</v>
      </c>
      <c r="V5276" t="s">
        <v>464</v>
      </c>
      <c r="W5276" t="s">
        <v>464</v>
      </c>
      <c r="X5276" t="s">
        <v>468</v>
      </c>
      <c r="Y5276" t="s">
        <v>486</v>
      </c>
      <c r="AB5276">
        <v>0.75499826669693004</v>
      </c>
      <c r="AC5276">
        <v>0.130043774843216</v>
      </c>
      <c r="AD5276">
        <v>0.18772254884243</v>
      </c>
      <c r="AE5276">
        <v>4.6890107914805404E-3</v>
      </c>
      <c r="AF5276">
        <v>-6.9877393543720204E-2</v>
      </c>
      <c r="AG5276">
        <v>-7.5762108899653001E-3</v>
      </c>
      <c r="AH5276">
        <v>0.19528549408651499</v>
      </c>
      <c r="AI5276">
        <v>0.173094630711223</v>
      </c>
      <c r="AJ5276">
        <v>0.104186696400456</v>
      </c>
      <c r="AK5276">
        <v>0.16553309559822099</v>
      </c>
      <c r="AL5276">
        <v>0.15722222626209301</v>
      </c>
      <c r="AM5276">
        <v>0.174675688147545</v>
      </c>
    </row>
    <row r="5277" spans="1:39">
      <c r="A5277" t="s">
        <v>85</v>
      </c>
      <c r="B5277" t="s">
        <v>535</v>
      </c>
      <c r="C5277" t="s">
        <v>375</v>
      </c>
      <c r="D5277">
        <v>1955</v>
      </c>
      <c r="E5277">
        <v>22262.181640625</v>
      </c>
      <c r="F5277">
        <v>21948.484375</v>
      </c>
      <c r="G5277">
        <v>21.0184219306221</v>
      </c>
      <c r="J5277">
        <v>1.9152643680572501</v>
      </c>
      <c r="K5277">
        <v>22915.9765625</v>
      </c>
      <c r="L5277">
        <v>22812.421875</v>
      </c>
      <c r="M5277">
        <v>51731.38671875</v>
      </c>
      <c r="O5277">
        <v>32723.9032613653</v>
      </c>
      <c r="P5277">
        <v>54016.68359375</v>
      </c>
      <c r="R5277">
        <v>0.66007906198501598</v>
      </c>
      <c r="S5277">
        <v>49.496858299005901</v>
      </c>
      <c r="T5277">
        <v>0.102492019534111</v>
      </c>
      <c r="U5277">
        <v>0.102957278490067</v>
      </c>
      <c r="V5277" t="s">
        <v>464</v>
      </c>
      <c r="W5277" t="s">
        <v>464</v>
      </c>
      <c r="X5277" t="s">
        <v>468</v>
      </c>
      <c r="Y5277" t="s">
        <v>486</v>
      </c>
      <c r="AB5277">
        <v>0.77881777286529497</v>
      </c>
      <c r="AC5277">
        <v>0.12762501835823101</v>
      </c>
      <c r="AD5277">
        <v>0.18345621228218101</v>
      </c>
      <c r="AE5277">
        <v>5.4655666463077103E-3</v>
      </c>
      <c r="AF5277">
        <v>-8.7194480001926394E-2</v>
      </c>
      <c r="AG5277">
        <v>-8.1700487062334997E-3</v>
      </c>
      <c r="AH5277">
        <v>0.113587629182772</v>
      </c>
      <c r="AI5277">
        <v>0.104733126453745</v>
      </c>
      <c r="AJ5277">
        <v>5.3829301235139702E-2</v>
      </c>
      <c r="AK5277">
        <v>0.125307306647301</v>
      </c>
      <c r="AL5277">
        <v>9.8542772233486203E-2</v>
      </c>
      <c r="AM5277">
        <v>0.104131869971752</v>
      </c>
    </row>
    <row r="5278" spans="1:39">
      <c r="A5278" t="s">
        <v>85</v>
      </c>
      <c r="B5278" t="s">
        <v>535</v>
      </c>
      <c r="C5278" t="s">
        <v>375</v>
      </c>
      <c r="D5278">
        <v>1956</v>
      </c>
      <c r="E5278">
        <v>22485.025390625</v>
      </c>
      <c r="F5278">
        <v>22486.12109375</v>
      </c>
      <c r="G5278">
        <v>21.485950836190302</v>
      </c>
      <c r="J5278">
        <v>1.88494920730591</v>
      </c>
      <c r="K5278">
        <v>23060.087890625</v>
      </c>
      <c r="L5278">
        <v>23313.203125</v>
      </c>
      <c r="M5278">
        <v>54106.58984375</v>
      </c>
      <c r="O5278">
        <v>34233.591297770501</v>
      </c>
      <c r="P5278">
        <v>55020.41796875</v>
      </c>
      <c r="R5278">
        <v>0.66007906198501598</v>
      </c>
      <c r="S5278">
        <v>49.506780326151798</v>
      </c>
      <c r="T5278">
        <v>0.134914755821228</v>
      </c>
      <c r="U5278">
        <v>0.133449986577034</v>
      </c>
      <c r="V5278" t="s">
        <v>464</v>
      </c>
      <c r="W5278" t="s">
        <v>464</v>
      </c>
      <c r="X5278" t="s">
        <v>468</v>
      </c>
      <c r="Y5278" t="s">
        <v>486</v>
      </c>
      <c r="AB5278">
        <v>0.79406291246414196</v>
      </c>
      <c r="AC5278">
        <v>0.117688693106174</v>
      </c>
      <c r="AD5278">
        <v>0.195446267724037</v>
      </c>
      <c r="AE5278">
        <v>4.7116684727370704E-3</v>
      </c>
      <c r="AF5278">
        <v>-9.7551397979259505E-2</v>
      </c>
      <c r="AG5278">
        <v>-1.4358191750943701E-2</v>
      </c>
      <c r="AH5278">
        <v>0.15431582474563299</v>
      </c>
      <c r="AI5278">
        <v>0.1159799931573</v>
      </c>
      <c r="AJ5278">
        <v>6.7493382711995606E-2</v>
      </c>
      <c r="AK5278">
        <v>0.15627893805503801</v>
      </c>
      <c r="AL5278">
        <v>0.151177734136581</v>
      </c>
      <c r="AM5278">
        <v>0.113561227917671</v>
      </c>
    </row>
    <row r="5279" spans="1:39">
      <c r="A5279" t="s">
        <v>85</v>
      </c>
      <c r="B5279" t="s">
        <v>535</v>
      </c>
      <c r="C5279" t="s">
        <v>375</v>
      </c>
      <c r="D5279">
        <v>1957</v>
      </c>
      <c r="E5279">
        <v>24932.36328125</v>
      </c>
      <c r="F5279">
        <v>24530.720703125</v>
      </c>
      <c r="G5279">
        <v>22.051911704693001</v>
      </c>
      <c r="J5279">
        <v>1.85511386394501</v>
      </c>
      <c r="K5279">
        <v>25569.197265625</v>
      </c>
      <c r="L5279">
        <v>25444.16796875</v>
      </c>
      <c r="M5279">
        <v>56697.6875</v>
      </c>
      <c r="O5279">
        <v>36516.356185274097</v>
      </c>
      <c r="P5279">
        <v>57574.31640625</v>
      </c>
      <c r="R5279">
        <v>0.66007906198501598</v>
      </c>
      <c r="S5279">
        <v>49.506780326151798</v>
      </c>
      <c r="T5279">
        <v>0.157894387841225</v>
      </c>
      <c r="U5279">
        <v>0.15867024660110499</v>
      </c>
      <c r="V5279" t="s">
        <v>464</v>
      </c>
      <c r="W5279" t="s">
        <v>464</v>
      </c>
      <c r="X5279" t="s">
        <v>468</v>
      </c>
      <c r="Y5279" t="s">
        <v>486</v>
      </c>
      <c r="AB5279">
        <v>0.76432532072067305</v>
      </c>
      <c r="AC5279">
        <v>0.16771379113197299</v>
      </c>
      <c r="AD5279">
        <v>0.182609662413597</v>
      </c>
      <c r="AE5279">
        <v>5.7355002500116799E-3</v>
      </c>
      <c r="AF5279">
        <v>-0.10611634701490399</v>
      </c>
      <c r="AG5279">
        <v>-1.4267907477915299E-2</v>
      </c>
      <c r="AH5279">
        <v>0.17154575271416</v>
      </c>
      <c r="AI5279">
        <v>0.15696151579145101</v>
      </c>
      <c r="AJ5279">
        <v>0.101612385122411</v>
      </c>
      <c r="AK5279">
        <v>0.165573790669441</v>
      </c>
      <c r="AL5279">
        <v>0.15089368820190399</v>
      </c>
      <c r="AM5279">
        <v>0.15450389683246599</v>
      </c>
    </row>
    <row r="5280" spans="1:39">
      <c r="A5280" t="s">
        <v>85</v>
      </c>
      <c r="B5280" t="s">
        <v>535</v>
      </c>
      <c r="C5280" t="s">
        <v>375</v>
      </c>
      <c r="D5280">
        <v>1958</v>
      </c>
      <c r="E5280">
        <v>25684.33203125</v>
      </c>
      <c r="F5280">
        <v>25372.486328125</v>
      </c>
      <c r="G5280">
        <v>22.678090347726101</v>
      </c>
      <c r="J5280">
        <v>1.82575082778931</v>
      </c>
      <c r="K5280">
        <v>26419.58203125</v>
      </c>
      <c r="L5280">
        <v>26548.853515625</v>
      </c>
      <c r="M5280">
        <v>57619.2890625</v>
      </c>
      <c r="O5280">
        <v>37789.954789381503</v>
      </c>
      <c r="P5280">
        <v>59587.62109375</v>
      </c>
      <c r="R5280">
        <v>0.66007906198501598</v>
      </c>
      <c r="S5280">
        <v>49.506780326151798</v>
      </c>
      <c r="T5280">
        <v>0.15979854762554199</v>
      </c>
      <c r="U5280">
        <v>0.15902045369148299</v>
      </c>
      <c r="V5280" t="s">
        <v>464</v>
      </c>
      <c r="W5280" t="s">
        <v>464</v>
      </c>
      <c r="X5280" t="s">
        <v>468</v>
      </c>
      <c r="Y5280" t="s">
        <v>486</v>
      </c>
      <c r="AB5280">
        <v>0.75673371553420998</v>
      </c>
      <c r="AC5280">
        <v>0.141455918550491</v>
      </c>
      <c r="AD5280">
        <v>0.187550708651543</v>
      </c>
      <c r="AE5280">
        <v>6.7474762909114404E-3</v>
      </c>
      <c r="AF5280">
        <v>-8.3271905779838604E-2</v>
      </c>
      <c r="AG5280">
        <v>-9.2159230262041092E-3</v>
      </c>
      <c r="AH5280">
        <v>0.171029271705364</v>
      </c>
      <c r="AI5280">
        <v>0.15761532762716199</v>
      </c>
      <c r="AJ5280">
        <v>0.116131210122597</v>
      </c>
      <c r="AK5280">
        <v>0.19210907816886899</v>
      </c>
      <c r="AL5280">
        <v>0.17184673249721499</v>
      </c>
      <c r="AM5280">
        <v>0.15801554918289201</v>
      </c>
    </row>
    <row r="5281" spans="1:39">
      <c r="A5281" t="s">
        <v>85</v>
      </c>
      <c r="B5281" t="s">
        <v>535</v>
      </c>
      <c r="C5281" t="s">
        <v>375</v>
      </c>
      <c r="D5281">
        <v>1959</v>
      </c>
      <c r="E5281">
        <v>25945.263671875</v>
      </c>
      <c r="F5281">
        <v>25865.86328125</v>
      </c>
      <c r="G5281">
        <v>23.3877708544114</v>
      </c>
      <c r="J5281">
        <v>1.79685246944427</v>
      </c>
      <c r="K5281">
        <v>26615.671875</v>
      </c>
      <c r="L5281">
        <v>27046.384765625</v>
      </c>
      <c r="M5281">
        <v>59054.015625</v>
      </c>
      <c r="O5281">
        <v>38459.7129118913</v>
      </c>
      <c r="P5281">
        <v>60627.80078125</v>
      </c>
      <c r="R5281">
        <v>0.66007906198501598</v>
      </c>
      <c r="S5281">
        <v>49.506780326151798</v>
      </c>
      <c r="T5281">
        <v>0.16922877728939101</v>
      </c>
      <c r="U5281">
        <v>0.166533827781677</v>
      </c>
      <c r="V5281" t="s">
        <v>464</v>
      </c>
      <c r="W5281" t="s">
        <v>464</v>
      </c>
      <c r="X5281" t="s">
        <v>468</v>
      </c>
      <c r="Y5281" t="s">
        <v>486</v>
      </c>
      <c r="AB5281">
        <v>0.77767050266265902</v>
      </c>
      <c r="AC5281">
        <v>0.1032605022192</v>
      </c>
      <c r="AD5281">
        <v>0.18158327043056499</v>
      </c>
      <c r="AE5281">
        <v>7.6353223994374301E-3</v>
      </c>
      <c r="AF5281">
        <v>-6.5312922000884996E-2</v>
      </c>
      <c r="AG5281">
        <v>-4.83668735250831E-3</v>
      </c>
      <c r="AH5281">
        <v>0.17381064095905499</v>
      </c>
      <c r="AI5281">
        <v>0.18804088372824501</v>
      </c>
      <c r="AJ5281">
        <v>0.13890813082156001</v>
      </c>
      <c r="AK5281">
        <v>0.23165166378021201</v>
      </c>
      <c r="AL5281">
        <v>0.21798817813396501</v>
      </c>
      <c r="AM5281">
        <v>0.18711555004119901</v>
      </c>
    </row>
    <row r="5282" spans="1:39">
      <c r="A5282" t="s">
        <v>85</v>
      </c>
      <c r="B5282" t="s">
        <v>535</v>
      </c>
      <c r="C5282" t="s">
        <v>375</v>
      </c>
      <c r="D5282">
        <v>1960</v>
      </c>
      <c r="E5282">
        <v>25959.39453125</v>
      </c>
      <c r="F5282">
        <v>26155.521484375</v>
      </c>
      <c r="G5282">
        <v>24.170727730531301</v>
      </c>
      <c r="H5282">
        <v>6.6601223945617702</v>
      </c>
      <c r="J5282">
        <v>1.76841163635254</v>
      </c>
      <c r="K5282">
        <v>26657.990234375</v>
      </c>
      <c r="L5282">
        <v>27300.7421875</v>
      </c>
      <c r="M5282">
        <v>62866.61328125</v>
      </c>
      <c r="N5282">
        <v>0.314446210861206</v>
      </c>
      <c r="O5282">
        <v>38913.112294093</v>
      </c>
      <c r="P5282">
        <v>61864.84765625</v>
      </c>
      <c r="Q5282">
        <v>0.546680748462677</v>
      </c>
      <c r="R5282">
        <v>0.66007906198501598</v>
      </c>
      <c r="S5282">
        <v>63.125855494552098</v>
      </c>
      <c r="T5282">
        <v>0.14671909809112499</v>
      </c>
      <c r="U5282">
        <v>0.143264845013618</v>
      </c>
      <c r="V5282" t="s">
        <v>464</v>
      </c>
      <c r="W5282" t="s">
        <v>464</v>
      </c>
      <c r="X5282" t="s">
        <v>468</v>
      </c>
      <c r="Y5282" t="s">
        <v>486</v>
      </c>
      <c r="AB5282">
        <v>0.78540432453155495</v>
      </c>
      <c r="AC5282">
        <v>0.10691464692354199</v>
      </c>
      <c r="AD5282">
        <v>0.17938314378261599</v>
      </c>
      <c r="AE5282">
        <v>8.8963741436600702E-3</v>
      </c>
      <c r="AF5282">
        <v>-7.5319916009902996E-2</v>
      </c>
      <c r="AG5282">
        <v>-5.2785472944378896E-3</v>
      </c>
      <c r="AH5282">
        <v>0.15051714116766901</v>
      </c>
      <c r="AI5282">
        <v>0.15724803709503499</v>
      </c>
      <c r="AJ5282">
        <v>0.123814560516581</v>
      </c>
      <c r="AK5282">
        <v>0.21278922259807601</v>
      </c>
      <c r="AL5282">
        <v>0.20062626898288699</v>
      </c>
      <c r="AM5282">
        <v>0.147725194692612</v>
      </c>
    </row>
    <row r="5283" spans="1:39">
      <c r="A5283" t="s">
        <v>85</v>
      </c>
      <c r="B5283" t="s">
        <v>535</v>
      </c>
      <c r="C5283" t="s">
        <v>375</v>
      </c>
      <c r="D5283">
        <v>1961</v>
      </c>
      <c r="E5283">
        <v>27264.568359375</v>
      </c>
      <c r="F5283">
        <v>28088.53125</v>
      </c>
      <c r="G5283">
        <v>24.979894445191501</v>
      </c>
      <c r="H5283">
        <v>6.8988370895385698</v>
      </c>
      <c r="J5283">
        <v>1.80938076972961</v>
      </c>
      <c r="K5283">
        <v>28123.9609375</v>
      </c>
      <c r="L5283">
        <v>29531.1484375</v>
      </c>
      <c r="M5283">
        <v>64240.09375</v>
      </c>
      <c r="N5283">
        <v>0.32266259193420399</v>
      </c>
      <c r="O5283">
        <v>40668.022953686901</v>
      </c>
      <c r="P5283">
        <v>64012.1953125</v>
      </c>
      <c r="Q5283">
        <v>0.54349189996719405</v>
      </c>
      <c r="R5283">
        <v>0.66007906198501598</v>
      </c>
      <c r="S5283">
        <v>124.793390436398</v>
      </c>
      <c r="T5283">
        <v>8.4360219538211795E-2</v>
      </c>
      <c r="U5283">
        <v>8.0340370535850497E-2</v>
      </c>
      <c r="V5283" t="s">
        <v>464</v>
      </c>
      <c r="W5283" t="s">
        <v>464</v>
      </c>
      <c r="X5283" t="s">
        <v>468</v>
      </c>
      <c r="Y5283" t="s">
        <v>486</v>
      </c>
      <c r="AB5283">
        <v>0.75390416383743297</v>
      </c>
      <c r="AC5283">
        <v>0.12201086431741701</v>
      </c>
      <c r="AD5283">
        <v>0.17154198884964</v>
      </c>
      <c r="AE5283">
        <v>1.1043891310691801E-2</v>
      </c>
      <c r="AF5283">
        <v>-6.1439219862222699E-2</v>
      </c>
      <c r="AG5283">
        <v>2.9382891952991499E-3</v>
      </c>
      <c r="AH5283">
        <v>8.6855349674406807E-2</v>
      </c>
      <c r="AI5283">
        <v>9.0262919432026106E-2</v>
      </c>
      <c r="AJ5283">
        <v>6.9196103013945395E-2</v>
      </c>
      <c r="AK5283">
        <v>0.16031728684902199</v>
      </c>
      <c r="AL5283">
        <v>0.16324947774410201</v>
      </c>
      <c r="AM5283">
        <v>8.3525456488132505E-2</v>
      </c>
    </row>
    <row r="5284" spans="1:39">
      <c r="A5284" t="s">
        <v>85</v>
      </c>
      <c r="B5284" t="s">
        <v>535</v>
      </c>
      <c r="C5284" t="s">
        <v>375</v>
      </c>
      <c r="D5284">
        <v>1962</v>
      </c>
      <c r="E5284">
        <v>27589.03125</v>
      </c>
      <c r="F5284">
        <v>28288.818359375</v>
      </c>
      <c r="G5284">
        <v>25.766399280106199</v>
      </c>
      <c r="H5284">
        <v>7.1372056007385298</v>
      </c>
      <c r="J5284">
        <v>1.8512991666793801</v>
      </c>
      <c r="K5284">
        <v>28505.375</v>
      </c>
      <c r="L5284">
        <v>29905.513671875</v>
      </c>
      <c r="M5284">
        <v>65619.6171875</v>
      </c>
      <c r="N5284">
        <v>0.30398124456405601</v>
      </c>
      <c r="O5284">
        <v>41612.9450935512</v>
      </c>
      <c r="P5284">
        <v>65964.5859375</v>
      </c>
      <c r="Q5284">
        <v>0.53018802404403698</v>
      </c>
      <c r="R5284">
        <v>0.66007906198501598</v>
      </c>
      <c r="S5284">
        <v>130.001764227797</v>
      </c>
      <c r="T5284">
        <v>9.6779182553291307E-2</v>
      </c>
      <c r="U5284">
        <v>9.2248104512691498E-2</v>
      </c>
      <c r="V5284" t="s">
        <v>464</v>
      </c>
      <c r="W5284" t="s">
        <v>464</v>
      </c>
      <c r="X5284" t="s">
        <v>468</v>
      </c>
      <c r="Y5284" t="s">
        <v>486</v>
      </c>
      <c r="AB5284">
        <v>0.77605980634689298</v>
      </c>
      <c r="AC5284">
        <v>0.11655405908822999</v>
      </c>
      <c r="AD5284">
        <v>0.17470915615558599</v>
      </c>
      <c r="AE5284">
        <v>1.19724059477448E-2</v>
      </c>
      <c r="AF5284">
        <v>-7.7279791235923795E-2</v>
      </c>
      <c r="AG5284">
        <v>-2.0156844984740001E-3</v>
      </c>
      <c r="AH5284">
        <v>9.8665475368081998E-2</v>
      </c>
      <c r="AI5284">
        <v>0.10861635136464</v>
      </c>
      <c r="AJ5284">
        <v>8.05032738250442E-2</v>
      </c>
      <c r="AK5284">
        <v>0.15770263969898199</v>
      </c>
      <c r="AL5284">
        <v>0.16496792435646099</v>
      </c>
      <c r="AM5284">
        <v>0.10015751421451601</v>
      </c>
    </row>
    <row r="5285" spans="1:39">
      <c r="A5285" t="s">
        <v>85</v>
      </c>
      <c r="B5285" t="s">
        <v>535</v>
      </c>
      <c r="C5285" t="s">
        <v>375</v>
      </c>
      <c r="D5285">
        <v>1963</v>
      </c>
      <c r="E5285">
        <v>31287.2734375</v>
      </c>
      <c r="F5285">
        <v>31665.111328125</v>
      </c>
      <c r="G5285">
        <v>26.5378306540171</v>
      </c>
      <c r="H5285">
        <v>7.3758139610290501</v>
      </c>
      <c r="I5285">
        <v>2365.4499999999998</v>
      </c>
      <c r="J5285">
        <v>1.8941886425018299</v>
      </c>
      <c r="K5285">
        <v>32265.56640625</v>
      </c>
      <c r="L5285">
        <v>33430.55859375</v>
      </c>
      <c r="M5285">
        <v>70863.1796875</v>
      </c>
      <c r="N5285">
        <v>0.31453886628150901</v>
      </c>
      <c r="O5285">
        <v>44855.381790045903</v>
      </c>
      <c r="P5285">
        <v>71922.9140625</v>
      </c>
      <c r="Q5285">
        <v>0.53488093614578203</v>
      </c>
      <c r="R5285">
        <v>0.66007906198501598</v>
      </c>
      <c r="S5285">
        <v>130.001764227797</v>
      </c>
      <c r="T5285">
        <v>0.12036632001399999</v>
      </c>
      <c r="U5285">
        <v>0.116171784698963</v>
      </c>
      <c r="V5285" t="s">
        <v>464</v>
      </c>
      <c r="W5285" t="s">
        <v>464</v>
      </c>
      <c r="X5285" t="s">
        <v>468</v>
      </c>
      <c r="Y5285" t="s">
        <v>486</v>
      </c>
      <c r="AB5285">
        <v>0.69530445337295499</v>
      </c>
      <c r="AC5285">
        <v>0.21767874062061299</v>
      </c>
      <c r="AD5285">
        <v>0.16265696287155201</v>
      </c>
      <c r="AE5285">
        <v>1.3564573600888301E-2</v>
      </c>
      <c r="AF5285">
        <v>-9.6639662981033297E-2</v>
      </c>
      <c r="AG5285">
        <v>7.4348929338157203E-3</v>
      </c>
      <c r="AH5285">
        <v>0.13418706185113799</v>
      </c>
      <c r="AI5285">
        <v>0.102582361720783</v>
      </c>
      <c r="AJ5285">
        <v>8.5086978978442099E-2</v>
      </c>
      <c r="AK5285">
        <v>0.19141303002834301</v>
      </c>
      <c r="AL5285">
        <v>0.17341975867748299</v>
      </c>
      <c r="AM5285">
        <v>9.5649935305118602E-2</v>
      </c>
    </row>
    <row r="5286" spans="1:39">
      <c r="A5286" t="s">
        <v>85</v>
      </c>
      <c r="B5286" t="s">
        <v>535</v>
      </c>
      <c r="C5286" t="s">
        <v>375</v>
      </c>
      <c r="D5286">
        <v>1964</v>
      </c>
      <c r="E5286">
        <v>33941.8125</v>
      </c>
      <c r="F5286">
        <v>34378.09765625</v>
      </c>
      <c r="G5286">
        <v>27.291390575230299</v>
      </c>
      <c r="H5286">
        <v>7.5074734687805202</v>
      </c>
      <c r="I5286">
        <v>2290.75</v>
      </c>
      <c r="J5286">
        <v>1.93807172775269</v>
      </c>
      <c r="K5286">
        <v>34923.17578125</v>
      </c>
      <c r="L5286">
        <v>36240.671875</v>
      </c>
      <c r="M5286">
        <v>74399.34375</v>
      </c>
      <c r="N5286">
        <v>0.32008346915245101</v>
      </c>
      <c r="O5286">
        <v>48400.2557748791</v>
      </c>
      <c r="P5286">
        <v>75750.4375</v>
      </c>
      <c r="Q5286">
        <v>0.55207544565200795</v>
      </c>
      <c r="R5286">
        <v>0.66007906198501598</v>
      </c>
      <c r="S5286">
        <v>213.849584588955</v>
      </c>
      <c r="T5286">
        <v>9.6873998641967801E-2</v>
      </c>
      <c r="U5286">
        <v>9.3352235853672E-2</v>
      </c>
      <c r="V5286" t="s">
        <v>464</v>
      </c>
      <c r="W5286" t="s">
        <v>464</v>
      </c>
      <c r="X5286" t="s">
        <v>468</v>
      </c>
      <c r="Y5286" t="s">
        <v>486</v>
      </c>
      <c r="AB5286">
        <v>0.73863762617111195</v>
      </c>
      <c r="AC5286">
        <v>0.15132862329482999</v>
      </c>
      <c r="AD5286">
        <v>0.148996472358704</v>
      </c>
      <c r="AE5286">
        <v>1.96750815957785E-2</v>
      </c>
      <c r="AF5286">
        <v>-6.4807072281837505E-2</v>
      </c>
      <c r="AG5286">
        <v>6.1692958697676702E-3</v>
      </c>
      <c r="AH5286">
        <v>0.105905529021165</v>
      </c>
      <c r="AI5286">
        <v>9.1290566022429007E-2</v>
      </c>
      <c r="AJ5286">
        <v>5.7771765620241403E-2</v>
      </c>
      <c r="AK5286">
        <v>0.166971474885941</v>
      </c>
      <c r="AL5286">
        <v>0.172162264585495</v>
      </c>
      <c r="AM5286">
        <v>8.5454359650611905E-2</v>
      </c>
    </row>
    <row r="5287" spans="1:39">
      <c r="A5287" t="s">
        <v>85</v>
      </c>
      <c r="B5287" t="s">
        <v>535</v>
      </c>
      <c r="C5287" t="s">
        <v>375</v>
      </c>
      <c r="D5287">
        <v>1965</v>
      </c>
      <c r="E5287">
        <v>35627.40625</v>
      </c>
      <c r="F5287">
        <v>36311.30078125</v>
      </c>
      <c r="G5287">
        <v>27.994545685462601</v>
      </c>
      <c r="H5287">
        <v>7.9112267494201696</v>
      </c>
      <c r="I5287">
        <v>2390.35</v>
      </c>
      <c r="J5287">
        <v>1.98297154903412</v>
      </c>
      <c r="K5287">
        <v>36668.6796875</v>
      </c>
      <c r="L5287">
        <v>38364.59375</v>
      </c>
      <c r="M5287">
        <v>78544.1796875</v>
      </c>
      <c r="N5287">
        <v>0.31147298216819802</v>
      </c>
      <c r="O5287">
        <v>50823.874674192499</v>
      </c>
      <c r="P5287">
        <v>79670.359375</v>
      </c>
      <c r="Q5287">
        <v>0.54223549365997303</v>
      </c>
      <c r="R5287">
        <v>0.66007906198501598</v>
      </c>
      <c r="S5287">
        <v>266.40437655909898</v>
      </c>
      <c r="T5287">
        <v>8.2794889807701097E-2</v>
      </c>
      <c r="U5287">
        <v>7.9134926199912997E-2</v>
      </c>
      <c r="V5287" t="s">
        <v>464</v>
      </c>
      <c r="W5287" t="s">
        <v>464</v>
      </c>
      <c r="X5287" t="s">
        <v>468</v>
      </c>
      <c r="Y5287" t="s">
        <v>486</v>
      </c>
      <c r="AB5287">
        <v>0.73404878377914395</v>
      </c>
      <c r="AC5287">
        <v>0.14626684784889199</v>
      </c>
      <c r="AD5287">
        <v>0.149447277188301</v>
      </c>
      <c r="AE5287">
        <v>2.7374248951673501E-2</v>
      </c>
      <c r="AF5287">
        <v>-7.0283316075801794E-2</v>
      </c>
      <c r="AG5287">
        <v>1.3146157376468201E-2</v>
      </c>
      <c r="AH5287">
        <v>8.7927268298456193E-2</v>
      </c>
      <c r="AI5287">
        <v>8.6484489929698705E-2</v>
      </c>
      <c r="AJ5287">
        <v>5.3974846478561801E-2</v>
      </c>
      <c r="AK5287">
        <v>0.16671150922775299</v>
      </c>
      <c r="AL5287">
        <v>0.16686899960040999</v>
      </c>
      <c r="AM5287">
        <v>7.9937726259231595E-2</v>
      </c>
    </row>
    <row r="5288" spans="1:39">
      <c r="A5288" t="s">
        <v>85</v>
      </c>
      <c r="B5288" t="s">
        <v>535</v>
      </c>
      <c r="C5288" t="s">
        <v>375</v>
      </c>
      <c r="D5288">
        <v>1966</v>
      </c>
      <c r="E5288">
        <v>40208.6796875</v>
      </c>
      <c r="F5288">
        <v>41490.25</v>
      </c>
      <c r="G5288">
        <v>28.707453293756402</v>
      </c>
      <c r="H5288">
        <v>8.1189546585083008</v>
      </c>
      <c r="I5288">
        <v>2375.41</v>
      </c>
      <c r="J5288">
        <v>2.01820993423462</v>
      </c>
      <c r="K5288">
        <v>41441.87890625</v>
      </c>
      <c r="L5288">
        <v>43961.40234375</v>
      </c>
      <c r="M5288">
        <v>86578.625</v>
      </c>
      <c r="N5288">
        <v>0.32753190398216198</v>
      </c>
      <c r="O5288">
        <v>56622.247077014697</v>
      </c>
      <c r="P5288">
        <v>87999.5</v>
      </c>
      <c r="Q5288">
        <v>0.56747770309448198</v>
      </c>
      <c r="R5288">
        <v>0.66007906198501598</v>
      </c>
      <c r="S5288">
        <v>271.34117443486201</v>
      </c>
      <c r="T5288">
        <v>9.2468515038490295E-2</v>
      </c>
      <c r="U5288">
        <v>8.7168939411640195E-2</v>
      </c>
      <c r="V5288" t="s">
        <v>464</v>
      </c>
      <c r="W5288" t="s">
        <v>464</v>
      </c>
      <c r="X5288" t="s">
        <v>468</v>
      </c>
      <c r="Y5288" t="s">
        <v>486</v>
      </c>
      <c r="AB5288">
        <v>0.67431348562240601</v>
      </c>
      <c r="AC5288">
        <v>0.222291424870491</v>
      </c>
      <c r="AD5288">
        <v>0.14569403231144001</v>
      </c>
      <c r="AE5288">
        <v>3.2153386622667299E-2</v>
      </c>
      <c r="AF5288">
        <v>-9.5875106751918807E-2</v>
      </c>
      <c r="AG5288">
        <v>2.1422771736979498E-2</v>
      </c>
      <c r="AH5288">
        <v>9.8978641459278704E-2</v>
      </c>
      <c r="AI5288">
        <v>9.0659214409310102E-2</v>
      </c>
      <c r="AJ5288">
        <v>6.50983155247392E-2</v>
      </c>
      <c r="AK5288">
        <v>0.17653749883174899</v>
      </c>
      <c r="AL5288">
        <v>0.174754112958908</v>
      </c>
      <c r="AM5288">
        <v>8.3534538745880099E-2</v>
      </c>
    </row>
    <row r="5289" spans="1:39">
      <c r="A5289" t="s">
        <v>85</v>
      </c>
      <c r="B5289" t="s">
        <v>535</v>
      </c>
      <c r="C5289" t="s">
        <v>375</v>
      </c>
      <c r="D5289">
        <v>1967</v>
      </c>
      <c r="E5289">
        <v>42603.84765625</v>
      </c>
      <c r="F5289">
        <v>43862.50390625</v>
      </c>
      <c r="G5289">
        <v>29.385251909028899</v>
      </c>
      <c r="H5289">
        <v>8.4105539321899396</v>
      </c>
      <c r="I5289">
        <v>2405.29</v>
      </c>
      <c r="J5289">
        <v>2.0540745258331299</v>
      </c>
      <c r="K5289">
        <v>43970.9609375</v>
      </c>
      <c r="L5289">
        <v>46683.1953125</v>
      </c>
      <c r="M5289">
        <v>95392.2421875</v>
      </c>
      <c r="N5289">
        <v>0.32560136914253202</v>
      </c>
      <c r="O5289">
        <v>59776.260750375703</v>
      </c>
      <c r="P5289">
        <v>97381.3984375</v>
      </c>
      <c r="Q5289">
        <v>0.55894672870635997</v>
      </c>
      <c r="R5289">
        <v>0.66007906198501598</v>
      </c>
      <c r="S5289">
        <v>270.52034317260302</v>
      </c>
      <c r="T5289">
        <v>0.107657082378864</v>
      </c>
      <c r="U5289">
        <v>0.101402342319489</v>
      </c>
      <c r="V5289" t="s">
        <v>464</v>
      </c>
      <c r="W5289" t="s">
        <v>464</v>
      </c>
      <c r="X5289" t="s">
        <v>468</v>
      </c>
      <c r="Y5289" t="s">
        <v>486</v>
      </c>
      <c r="AB5289">
        <v>0.65981733798980702</v>
      </c>
      <c r="AC5289">
        <v>0.23611560463905301</v>
      </c>
      <c r="AD5289">
        <v>0.152583807706833</v>
      </c>
      <c r="AE5289">
        <v>3.6870699375867802E-2</v>
      </c>
      <c r="AF5289">
        <v>-0.114979922771454</v>
      </c>
      <c r="AG5289">
        <v>2.95925009995699E-2</v>
      </c>
      <c r="AH5289">
        <v>0.117858101420905</v>
      </c>
      <c r="AI5289">
        <v>0.100943014833031</v>
      </c>
      <c r="AJ5289">
        <v>7.3934548131683001E-2</v>
      </c>
      <c r="AK5289">
        <v>0.18604402244091001</v>
      </c>
      <c r="AL5289">
        <v>0.185582235455513</v>
      </c>
      <c r="AM5289">
        <v>9.2659421265125302E-2</v>
      </c>
    </row>
    <row r="5290" spans="1:39">
      <c r="A5290" t="s">
        <v>85</v>
      </c>
      <c r="B5290" t="s">
        <v>535</v>
      </c>
      <c r="C5290" t="s">
        <v>375</v>
      </c>
      <c r="D5290">
        <v>1968</v>
      </c>
      <c r="E5290">
        <v>47595.60546875</v>
      </c>
      <c r="F5290">
        <v>49033.29296875</v>
      </c>
      <c r="G5290">
        <v>30.074753521975101</v>
      </c>
      <c r="H5290">
        <v>8.8367395401000994</v>
      </c>
      <c r="I5290">
        <v>2450.1</v>
      </c>
      <c r="J5290">
        <v>2.09057641029358</v>
      </c>
      <c r="K5290">
        <v>49113.8671875</v>
      </c>
      <c r="L5290">
        <v>52282.33984375</v>
      </c>
      <c r="M5290">
        <v>108179.609375</v>
      </c>
      <c r="N5290">
        <v>0.32829314470291099</v>
      </c>
      <c r="O5290">
        <v>66126.196576303002</v>
      </c>
      <c r="P5290">
        <v>110651.5546875</v>
      </c>
      <c r="Q5290">
        <v>0.56641685962677002</v>
      </c>
      <c r="R5290">
        <v>0.66007906198501598</v>
      </c>
      <c r="S5290">
        <v>276.648730350748</v>
      </c>
      <c r="T5290">
        <v>0.122212566435337</v>
      </c>
      <c r="U5290">
        <v>0.114806108176708</v>
      </c>
      <c r="V5290" t="s">
        <v>464</v>
      </c>
      <c r="W5290" t="s">
        <v>464</v>
      </c>
      <c r="X5290" t="s">
        <v>468</v>
      </c>
      <c r="Y5290" t="s">
        <v>486</v>
      </c>
      <c r="AB5290">
        <v>0.630839824676514</v>
      </c>
      <c r="AC5290">
        <v>0.28491413593292197</v>
      </c>
      <c r="AD5290">
        <v>0.15112560987472501</v>
      </c>
      <c r="AE5290">
        <v>4.5687556266784703E-2</v>
      </c>
      <c r="AF5290">
        <v>-0.145521745085716</v>
      </c>
      <c r="AG5290">
        <v>3.2954655587673201E-2</v>
      </c>
      <c r="AH5290">
        <v>0.135488591982209</v>
      </c>
      <c r="AI5290">
        <v>0.111276623597516</v>
      </c>
      <c r="AJ5290">
        <v>8.7412107051182394E-2</v>
      </c>
      <c r="AK5290">
        <v>0.190650269389153</v>
      </c>
      <c r="AL5290">
        <v>0.19291771948337599</v>
      </c>
      <c r="AM5290">
        <v>0.101568669080734</v>
      </c>
    </row>
    <row r="5291" spans="1:39">
      <c r="A5291" t="s">
        <v>85</v>
      </c>
      <c r="B5291" t="s">
        <v>535</v>
      </c>
      <c r="C5291" t="s">
        <v>375</v>
      </c>
      <c r="D5291">
        <v>1969</v>
      </c>
      <c r="E5291">
        <v>54722.48828125</v>
      </c>
      <c r="F5291">
        <v>55606.03125</v>
      </c>
      <c r="G5291">
        <v>30.7632798851152</v>
      </c>
      <c r="H5291">
        <v>9.0551939010620099</v>
      </c>
      <c r="I5291">
        <v>2504.88</v>
      </c>
      <c r="J5291">
        <v>2.1277267932891801</v>
      </c>
      <c r="K5291">
        <v>56385.66015625</v>
      </c>
      <c r="L5291">
        <v>59418.84765625</v>
      </c>
      <c r="M5291">
        <v>121624.5078125</v>
      </c>
      <c r="N5291">
        <v>0.34842953085899397</v>
      </c>
      <c r="O5291">
        <v>75600.275726125794</v>
      </c>
      <c r="P5291">
        <v>123980.546875</v>
      </c>
      <c r="Q5291">
        <v>0.60596174001693703</v>
      </c>
      <c r="R5291">
        <v>0.66007906198501598</v>
      </c>
      <c r="S5291">
        <v>288.164690531058</v>
      </c>
      <c r="T5291">
        <v>0.13378918170928999</v>
      </c>
      <c r="U5291">
        <v>0.12695957720279699</v>
      </c>
      <c r="V5291" t="s">
        <v>464</v>
      </c>
      <c r="W5291" t="s">
        <v>464</v>
      </c>
      <c r="X5291" t="s">
        <v>468</v>
      </c>
      <c r="Y5291" t="s">
        <v>486</v>
      </c>
      <c r="AB5291">
        <v>0.66056233644485496</v>
      </c>
      <c r="AC5291">
        <v>0.264452904462814</v>
      </c>
      <c r="AD5291">
        <v>0.145815640687943</v>
      </c>
      <c r="AE5291">
        <v>5.5596463382244103E-2</v>
      </c>
      <c r="AF5291">
        <v>-0.15710617601871499</v>
      </c>
      <c r="AG5291">
        <v>3.0678832903504399E-2</v>
      </c>
      <c r="AH5291">
        <v>0.13640845128117501</v>
      </c>
      <c r="AI5291">
        <v>0.14722318911707299</v>
      </c>
      <c r="AJ5291">
        <v>9.7559479683905895E-2</v>
      </c>
      <c r="AK5291">
        <v>0.18844157457351701</v>
      </c>
      <c r="AL5291">
        <v>0.19526711106300401</v>
      </c>
      <c r="AM5291">
        <v>0.134753912687302</v>
      </c>
    </row>
    <row r="5292" spans="1:39">
      <c r="A5292" t="s">
        <v>85</v>
      </c>
      <c r="B5292" t="s">
        <v>535</v>
      </c>
      <c r="C5292" t="s">
        <v>375</v>
      </c>
      <c r="D5292">
        <v>1970</v>
      </c>
      <c r="E5292">
        <v>59853.8984375</v>
      </c>
      <c r="F5292">
        <v>60063.828125</v>
      </c>
      <c r="G5292">
        <v>31.443028999999999</v>
      </c>
      <c r="H5292">
        <v>9.3789777755737305</v>
      </c>
      <c r="I5292">
        <v>2405.29</v>
      </c>
      <c r="J5292">
        <v>2.1655375957489</v>
      </c>
      <c r="K5292">
        <v>61720.58203125</v>
      </c>
      <c r="L5292">
        <v>63936.08984375</v>
      </c>
      <c r="M5292">
        <v>141530.734375</v>
      </c>
      <c r="N5292">
        <v>0.34803155064582803</v>
      </c>
      <c r="O5292">
        <v>81960.244642478705</v>
      </c>
      <c r="P5292">
        <v>136265.875</v>
      </c>
      <c r="Q5292">
        <v>0.61440682411193803</v>
      </c>
      <c r="R5292">
        <v>0.66007906198501598</v>
      </c>
      <c r="S5292">
        <v>310.55583333233301</v>
      </c>
      <c r="T5292">
        <v>0.14477984607219699</v>
      </c>
      <c r="U5292">
        <v>0.139762967824936</v>
      </c>
      <c r="V5292" t="s">
        <v>465</v>
      </c>
      <c r="W5292" t="s">
        <v>464</v>
      </c>
      <c r="X5292" t="s">
        <v>468</v>
      </c>
      <c r="Y5292" t="s">
        <v>486</v>
      </c>
      <c r="Z5292">
        <v>0.223117994415407</v>
      </c>
      <c r="AB5292">
        <v>0.67778879404068004</v>
      </c>
      <c r="AC5292">
        <v>0.245772585272789</v>
      </c>
      <c r="AD5292">
        <v>0.144964084029198</v>
      </c>
      <c r="AE5292">
        <v>6.77192658185959E-2</v>
      </c>
      <c r="AF5292">
        <v>-0.15784278512000999</v>
      </c>
      <c r="AG5292">
        <v>2.1598037332296399E-2</v>
      </c>
      <c r="AH5292">
        <v>0.153589073611896</v>
      </c>
      <c r="AI5292">
        <v>0.14819692928570999</v>
      </c>
      <c r="AJ5292">
        <v>9.7798503869631806E-2</v>
      </c>
      <c r="AK5292">
        <v>0.19289585947990401</v>
      </c>
      <c r="AL5292">
        <v>0.196520730853081</v>
      </c>
      <c r="AM5292">
        <v>0.13047809898853299</v>
      </c>
    </row>
    <row r="5293" spans="1:39">
      <c r="A5293" t="s">
        <v>85</v>
      </c>
      <c r="B5293" t="s">
        <v>535</v>
      </c>
      <c r="C5293" t="s">
        <v>375</v>
      </c>
      <c r="D5293">
        <v>1971</v>
      </c>
      <c r="E5293">
        <v>69198.6953125</v>
      </c>
      <c r="F5293">
        <v>69847.84375</v>
      </c>
      <c r="G5293">
        <v>32.094420999999997</v>
      </c>
      <c r="H5293">
        <v>9.7074823379516602</v>
      </c>
      <c r="I5293">
        <v>2465.04</v>
      </c>
      <c r="J5293">
        <v>2.20677638053894</v>
      </c>
      <c r="K5293">
        <v>71257.15625</v>
      </c>
      <c r="L5293">
        <v>74352.125</v>
      </c>
      <c r="M5293">
        <v>160682.890625</v>
      </c>
      <c r="N5293">
        <v>0.37371882796287498</v>
      </c>
      <c r="O5293">
        <v>90517.881610958299</v>
      </c>
      <c r="P5293">
        <v>148147.703125</v>
      </c>
      <c r="Q5293">
        <v>0.63675528764724698</v>
      </c>
      <c r="R5293">
        <v>0.66065919399261497</v>
      </c>
      <c r="S5293">
        <v>347.14749999908298</v>
      </c>
      <c r="T5293">
        <v>0.13884268701076499</v>
      </c>
      <c r="U5293">
        <v>0.13306324183940901</v>
      </c>
      <c r="V5293" t="s">
        <v>466</v>
      </c>
      <c r="W5293" t="s">
        <v>464</v>
      </c>
      <c r="X5293" t="s">
        <v>468</v>
      </c>
      <c r="Y5293" t="s">
        <v>486</v>
      </c>
      <c r="AB5293">
        <v>0.67639791965484597</v>
      </c>
      <c r="AC5293">
        <v>0.25500568747520402</v>
      </c>
      <c r="AD5293">
        <v>0.14455436170101199</v>
      </c>
      <c r="AE5293">
        <v>7.47338160872459E-2</v>
      </c>
      <c r="AF5293">
        <v>-0.16207565367221799</v>
      </c>
      <c r="AG5293">
        <v>1.13839004188776E-2</v>
      </c>
      <c r="AH5293">
        <v>0.148579969881562</v>
      </c>
      <c r="AI5293">
        <v>0.137466008324266</v>
      </c>
      <c r="AJ5293">
        <v>9.5708658460622098E-2</v>
      </c>
      <c r="AK5293">
        <v>0.19212841987609899</v>
      </c>
      <c r="AL5293">
        <v>0.198666006326675</v>
      </c>
      <c r="AM5293">
        <v>0.123404167592525</v>
      </c>
    </row>
    <row r="5294" spans="1:39">
      <c r="A5294" t="s">
        <v>85</v>
      </c>
      <c r="B5294" t="s">
        <v>535</v>
      </c>
      <c r="C5294" t="s">
        <v>375</v>
      </c>
      <c r="D5294">
        <v>1972</v>
      </c>
      <c r="E5294">
        <v>80325.609375</v>
      </c>
      <c r="F5294">
        <v>80460.9140625</v>
      </c>
      <c r="G5294">
        <v>32.766592000000003</v>
      </c>
      <c r="H5294">
        <v>10.1502599716187</v>
      </c>
      <c r="I5294">
        <v>2524.8000000000002</v>
      </c>
      <c r="J5294">
        <v>2.24880027770996</v>
      </c>
      <c r="K5294">
        <v>82484.03125</v>
      </c>
      <c r="L5294">
        <v>85544.203125</v>
      </c>
      <c r="M5294">
        <v>181576.921875</v>
      </c>
      <c r="N5294">
        <v>0.39725863933563199</v>
      </c>
      <c r="O5294">
        <v>96411.493593152496</v>
      </c>
      <c r="P5294">
        <v>159700.8125</v>
      </c>
      <c r="Q5294">
        <v>0.63393014669418302</v>
      </c>
      <c r="R5294">
        <v>0.64121806621551503</v>
      </c>
      <c r="S5294">
        <v>392.89416666583298</v>
      </c>
      <c r="T5294">
        <v>0.130867630243301</v>
      </c>
      <c r="U5294">
        <v>0.126186102628708</v>
      </c>
      <c r="V5294" t="s">
        <v>466</v>
      </c>
      <c r="W5294" t="s">
        <v>464</v>
      </c>
      <c r="X5294" t="s">
        <v>468</v>
      </c>
      <c r="Y5294" t="s">
        <v>486</v>
      </c>
      <c r="AB5294">
        <v>0.65629476308822599</v>
      </c>
      <c r="AC5294">
        <v>0.21319012343883501</v>
      </c>
      <c r="AD5294">
        <v>0.145830273628235</v>
      </c>
      <c r="AE5294">
        <v>9.7090527415275601E-2</v>
      </c>
      <c r="AF5294">
        <v>-0.14260473847389199</v>
      </c>
      <c r="AG5294">
        <v>3.0199091881513599E-2</v>
      </c>
      <c r="AH5294">
        <v>0.14052077782549999</v>
      </c>
      <c r="AI5294">
        <v>0.12729437642310501</v>
      </c>
      <c r="AJ5294">
        <v>9.2648336952005E-2</v>
      </c>
      <c r="AK5294">
        <v>0.19554235041141499</v>
      </c>
      <c r="AL5294">
        <v>0.206737861037254</v>
      </c>
      <c r="AM5294">
        <v>0.11635225266218201</v>
      </c>
    </row>
    <row r="5295" spans="1:39">
      <c r="A5295" t="s">
        <v>85</v>
      </c>
      <c r="B5295" t="s">
        <v>535</v>
      </c>
      <c r="C5295" t="s">
        <v>375</v>
      </c>
      <c r="D5295">
        <v>1973</v>
      </c>
      <c r="E5295">
        <v>98762.3671875</v>
      </c>
      <c r="F5295">
        <v>100021.578125</v>
      </c>
      <c r="G5295">
        <v>33.442948999999999</v>
      </c>
      <c r="H5295">
        <v>10.7396688461304</v>
      </c>
      <c r="I5295">
        <v>2569.62</v>
      </c>
      <c r="J5295">
        <v>2.2916247844696001</v>
      </c>
      <c r="K5295">
        <v>101105.09375</v>
      </c>
      <c r="L5295">
        <v>105346.6171875</v>
      </c>
      <c r="M5295">
        <v>209154.4375</v>
      </c>
      <c r="N5295">
        <v>0.44387492537498502</v>
      </c>
      <c r="O5295">
        <v>110668.34716704101</v>
      </c>
      <c r="P5295">
        <v>174883.15625</v>
      </c>
      <c r="Q5295">
        <v>0.67104917764663696</v>
      </c>
      <c r="R5295">
        <v>0.62365704774856601</v>
      </c>
      <c r="S5295">
        <v>398.32166666575</v>
      </c>
      <c r="T5295">
        <v>0.136545300483704</v>
      </c>
      <c r="U5295">
        <v>0.13104763627052299</v>
      </c>
      <c r="V5295" t="s">
        <v>466</v>
      </c>
      <c r="W5295" t="s">
        <v>464</v>
      </c>
      <c r="X5295" t="s">
        <v>468</v>
      </c>
      <c r="Y5295" t="s">
        <v>486</v>
      </c>
      <c r="AB5295">
        <v>0.61681985855102495</v>
      </c>
      <c r="AC5295">
        <v>0.24155870079994199</v>
      </c>
      <c r="AD5295">
        <v>0.13181428611278501</v>
      </c>
      <c r="AE5295">
        <v>0.13300709426403001</v>
      </c>
      <c r="AF5295">
        <v>-0.16500690579414401</v>
      </c>
      <c r="AG5295">
        <v>4.1806962341070203E-2</v>
      </c>
      <c r="AH5295">
        <v>0.14569467483447399</v>
      </c>
      <c r="AI5295">
        <v>0.13829575601378599</v>
      </c>
      <c r="AJ5295">
        <v>9.0523340189289606E-2</v>
      </c>
      <c r="AK5295">
        <v>0.23016381263732899</v>
      </c>
      <c r="AL5295">
        <v>0.243933215737343</v>
      </c>
      <c r="AM5295">
        <v>0.12865841388702401</v>
      </c>
    </row>
    <row r="5296" spans="1:39">
      <c r="A5296" t="s">
        <v>85</v>
      </c>
      <c r="B5296" t="s">
        <v>535</v>
      </c>
      <c r="C5296" t="s">
        <v>375</v>
      </c>
      <c r="D5296">
        <v>1974</v>
      </c>
      <c r="E5296">
        <v>111172.7890625</v>
      </c>
      <c r="F5296">
        <v>120678.7109375</v>
      </c>
      <c r="G5296">
        <v>34.099932000000003</v>
      </c>
      <c r="H5296">
        <v>11.2260847091675</v>
      </c>
      <c r="I5296">
        <v>2619.42</v>
      </c>
      <c r="J5296">
        <v>2.3352644443511998</v>
      </c>
      <c r="K5296">
        <v>115146.484375</v>
      </c>
      <c r="L5296">
        <v>122751.4453125</v>
      </c>
      <c r="M5296">
        <v>243979.9375</v>
      </c>
      <c r="N5296">
        <v>0.496695846319199</v>
      </c>
      <c r="O5296">
        <v>121051.07447257399</v>
      </c>
      <c r="P5296">
        <v>191824.0625</v>
      </c>
      <c r="Q5296">
        <v>0.68135660886764504</v>
      </c>
      <c r="R5296">
        <v>0.60698604583740201</v>
      </c>
      <c r="S5296">
        <v>404.47249999966698</v>
      </c>
      <c r="T5296">
        <v>0.16845177114009899</v>
      </c>
      <c r="U5296">
        <v>0.15801548957824699</v>
      </c>
      <c r="V5296" t="s">
        <v>466</v>
      </c>
      <c r="W5296" t="s">
        <v>464</v>
      </c>
      <c r="X5296" t="s">
        <v>468</v>
      </c>
      <c r="Y5296" t="s">
        <v>486</v>
      </c>
      <c r="AB5296">
        <v>0.61741346120834395</v>
      </c>
      <c r="AC5296">
        <v>0.29050838947296098</v>
      </c>
      <c r="AD5296">
        <v>0.13457675278186801</v>
      </c>
      <c r="AE5296">
        <v>0.13874222338199599</v>
      </c>
      <c r="AF5296">
        <v>-0.192793473601341</v>
      </c>
      <c r="AG5296">
        <v>1.15526402369142E-2</v>
      </c>
      <c r="AH5296">
        <v>0.17668633651381699</v>
      </c>
      <c r="AI5296">
        <v>0.17477581846007201</v>
      </c>
      <c r="AJ5296">
        <v>0.117021476956187</v>
      </c>
      <c r="AK5296">
        <v>0.26189976930618297</v>
      </c>
      <c r="AL5296">
        <v>0.28920742869377097</v>
      </c>
      <c r="AM5296">
        <v>0.16932664811611201</v>
      </c>
    </row>
    <row r="5297" spans="1:39">
      <c r="A5297" t="s">
        <v>85</v>
      </c>
      <c r="B5297" t="s">
        <v>535</v>
      </c>
      <c r="C5297" t="s">
        <v>375</v>
      </c>
      <c r="D5297">
        <v>1975</v>
      </c>
      <c r="E5297">
        <v>126554.4375</v>
      </c>
      <c r="F5297">
        <v>137313.796875</v>
      </c>
      <c r="G5297">
        <v>34.721507000000003</v>
      </c>
      <c r="H5297">
        <v>11.5056009292603</v>
      </c>
      <c r="I5297">
        <v>2639.34</v>
      </c>
      <c r="J5297">
        <v>2.3797354698181201</v>
      </c>
      <c r="K5297">
        <v>132027.1875</v>
      </c>
      <c r="L5297">
        <v>141052.296875</v>
      </c>
      <c r="M5297">
        <v>284576.84375</v>
      </c>
      <c r="N5297">
        <v>0.53628522157669101</v>
      </c>
      <c r="O5297">
        <v>129933.23378443799</v>
      </c>
      <c r="P5297">
        <v>209388.875</v>
      </c>
      <c r="Q5297">
        <v>0.688379406929016</v>
      </c>
      <c r="R5297">
        <v>0.61868369579315197</v>
      </c>
      <c r="S5297">
        <v>484</v>
      </c>
      <c r="T5297">
        <v>0.16396923363208801</v>
      </c>
      <c r="U5297">
        <v>0.153477802872658</v>
      </c>
      <c r="V5297" t="s">
        <v>465</v>
      </c>
      <c r="W5297" t="s">
        <v>464</v>
      </c>
      <c r="X5297" t="s">
        <v>468</v>
      </c>
      <c r="Y5297" t="s">
        <v>486</v>
      </c>
      <c r="Z5297">
        <v>0.26888475980510301</v>
      </c>
      <c r="AB5297">
        <v>0.61506313085555997</v>
      </c>
      <c r="AC5297">
        <v>0.268567234277725</v>
      </c>
      <c r="AD5297">
        <v>0.139000594615936</v>
      </c>
      <c r="AE5297">
        <v>0.143998593091965</v>
      </c>
      <c r="AF5297">
        <v>-0.17525526881218001</v>
      </c>
      <c r="AG5297">
        <v>8.6256694048643095E-3</v>
      </c>
      <c r="AH5297">
        <v>0.172474654107556</v>
      </c>
      <c r="AI5297">
        <v>0.16347511364424799</v>
      </c>
      <c r="AJ5297">
        <v>0.12728839449467</v>
      </c>
      <c r="AK5297">
        <v>0.25015640258789101</v>
      </c>
      <c r="AL5297">
        <v>0.29413232207298301</v>
      </c>
      <c r="AM5297">
        <v>0.164249166846275</v>
      </c>
    </row>
    <row r="5298" spans="1:39">
      <c r="A5298" t="s">
        <v>85</v>
      </c>
      <c r="B5298" t="s">
        <v>535</v>
      </c>
      <c r="C5298" t="s">
        <v>375</v>
      </c>
      <c r="D5298">
        <v>1976</v>
      </c>
      <c r="E5298">
        <v>144448.859375</v>
      </c>
      <c r="F5298">
        <v>149054.65625</v>
      </c>
      <c r="G5298">
        <v>35.299343999999998</v>
      </c>
      <c r="H5298">
        <v>12.217944145202599</v>
      </c>
      <c r="I5298">
        <v>2719.02</v>
      </c>
      <c r="J5298">
        <v>2.4290072917938201</v>
      </c>
      <c r="K5298">
        <v>149943.21875</v>
      </c>
      <c r="L5298">
        <v>153549.796875</v>
      </c>
      <c r="M5298">
        <v>287364.375</v>
      </c>
      <c r="N5298">
        <v>0.54316478967666604</v>
      </c>
      <c r="O5298">
        <v>147416.494061773</v>
      </c>
      <c r="P5298">
        <v>232094.203125</v>
      </c>
      <c r="Q5298">
        <v>0.71442556381225597</v>
      </c>
      <c r="R5298">
        <v>0.61854100227356001</v>
      </c>
      <c r="S5298">
        <v>484</v>
      </c>
      <c r="T5298">
        <v>0.198570340871811</v>
      </c>
      <c r="U5298">
        <v>0.19390633702278101</v>
      </c>
      <c r="V5298" t="s">
        <v>466</v>
      </c>
      <c r="W5298" t="s">
        <v>464</v>
      </c>
      <c r="X5298" t="s">
        <v>468</v>
      </c>
      <c r="Y5298" t="s">
        <v>486</v>
      </c>
      <c r="AB5298">
        <v>0.58641529083251998</v>
      </c>
      <c r="AC5298">
        <v>0.28275462985038802</v>
      </c>
      <c r="AD5298">
        <v>0.13012056052684801</v>
      </c>
      <c r="AE5298">
        <v>0.17976343631744399</v>
      </c>
      <c r="AF5298">
        <v>-0.191143989562988</v>
      </c>
      <c r="AG5298">
        <v>1.2090053409337999E-2</v>
      </c>
      <c r="AH5298">
        <v>0.211845593471537</v>
      </c>
      <c r="AI5298">
        <v>0.18341767848679499</v>
      </c>
      <c r="AJ5298">
        <v>0.171669729319048</v>
      </c>
      <c r="AK5298">
        <v>0.27951428294181802</v>
      </c>
      <c r="AL5298">
        <v>0.298800438642502</v>
      </c>
      <c r="AM5298">
        <v>0.190508157014847</v>
      </c>
    </row>
    <row r="5299" spans="1:39">
      <c r="A5299" t="s">
        <v>85</v>
      </c>
      <c r="B5299" t="s">
        <v>535</v>
      </c>
      <c r="C5299" t="s">
        <v>375</v>
      </c>
      <c r="D5299">
        <v>1977</v>
      </c>
      <c r="E5299">
        <v>157744.734375</v>
      </c>
      <c r="F5299">
        <v>160718.375</v>
      </c>
      <c r="G5299">
        <v>35.840876000000002</v>
      </c>
      <c r="H5299">
        <v>12.6027374267578</v>
      </c>
      <c r="I5299">
        <v>2689.14</v>
      </c>
      <c r="J5299">
        <v>2.4792993068695099</v>
      </c>
      <c r="K5299">
        <v>163293.765625</v>
      </c>
      <c r="L5299">
        <v>165281.609375</v>
      </c>
      <c r="M5299">
        <v>307574.0625</v>
      </c>
      <c r="N5299">
        <v>0.54996329545974698</v>
      </c>
      <c r="O5299">
        <v>164837.73863608501</v>
      </c>
      <c r="P5299">
        <v>263594.21875</v>
      </c>
      <c r="Q5299">
        <v>0.73730057477951005</v>
      </c>
      <c r="R5299">
        <v>0.62435674667358398</v>
      </c>
      <c r="S5299">
        <v>484</v>
      </c>
      <c r="T5299">
        <v>0.234101057052612</v>
      </c>
      <c r="U5299">
        <v>0.23128552734851801</v>
      </c>
      <c r="V5299" t="s">
        <v>466</v>
      </c>
      <c r="W5299" t="s">
        <v>464</v>
      </c>
      <c r="X5299" t="s">
        <v>468</v>
      </c>
      <c r="Y5299" t="s">
        <v>486</v>
      </c>
      <c r="AB5299">
        <v>0.55480468273162797</v>
      </c>
      <c r="AC5299">
        <v>0.32414409518241899</v>
      </c>
      <c r="AD5299">
        <v>0.12703618407249501</v>
      </c>
      <c r="AE5299">
        <v>0.19895738363266</v>
      </c>
      <c r="AF5299">
        <v>-0.20741435885429399</v>
      </c>
      <c r="AG5299">
        <v>2.4720318615436602E-3</v>
      </c>
      <c r="AH5299">
        <v>0.25312782228587499</v>
      </c>
      <c r="AI5299">
        <v>0.211613216168938</v>
      </c>
      <c r="AJ5299">
        <v>0.20838531752686401</v>
      </c>
      <c r="AK5299">
        <v>0.30459374189376798</v>
      </c>
      <c r="AL5299">
        <v>0.315260410308838</v>
      </c>
      <c r="AM5299">
        <v>0.21932803094387099</v>
      </c>
    </row>
    <row r="5300" spans="1:39">
      <c r="A5300" t="s">
        <v>85</v>
      </c>
      <c r="B5300" t="s">
        <v>535</v>
      </c>
      <c r="C5300" t="s">
        <v>375</v>
      </c>
      <c r="D5300">
        <v>1978</v>
      </c>
      <c r="E5300">
        <v>173193.796875</v>
      </c>
      <c r="F5300">
        <v>175427.75</v>
      </c>
      <c r="G5300">
        <v>36.364812999999998</v>
      </c>
      <c r="H5300">
        <v>13.1749868392944</v>
      </c>
      <c r="I5300">
        <v>2719.02</v>
      </c>
      <c r="J5300">
        <v>2.5306324958801301</v>
      </c>
      <c r="K5300">
        <v>179111.359375</v>
      </c>
      <c r="L5300">
        <v>181225.40625</v>
      </c>
      <c r="M5300">
        <v>344957.4375</v>
      </c>
      <c r="N5300">
        <v>0.55336868762970004</v>
      </c>
      <c r="O5300">
        <v>181812.01960719601</v>
      </c>
      <c r="P5300">
        <v>308146.4375</v>
      </c>
      <c r="Q5300">
        <v>0.73655784130096402</v>
      </c>
      <c r="R5300">
        <v>0.62792456150054898</v>
      </c>
      <c r="S5300">
        <v>484</v>
      </c>
      <c r="T5300">
        <v>0.28774681687355003</v>
      </c>
      <c r="U5300">
        <v>0.28439015150070202</v>
      </c>
      <c r="V5300" t="s">
        <v>466</v>
      </c>
      <c r="W5300" t="s">
        <v>464</v>
      </c>
      <c r="X5300" t="s">
        <v>468</v>
      </c>
      <c r="Y5300" t="s">
        <v>486</v>
      </c>
      <c r="AB5300">
        <v>0.52449494600295998</v>
      </c>
      <c r="AC5300">
        <v>0.37282615900039701</v>
      </c>
      <c r="AD5300">
        <v>0.12262158095836601</v>
      </c>
      <c r="AE5300">
        <v>0.20257322490215299</v>
      </c>
      <c r="AF5300">
        <v>-0.23471805453300501</v>
      </c>
      <c r="AG5300">
        <v>1.22020924463868E-2</v>
      </c>
      <c r="AH5300">
        <v>0.32236007074223999</v>
      </c>
      <c r="AI5300">
        <v>0.25158602467001601</v>
      </c>
      <c r="AJ5300">
        <v>0.24963928942257901</v>
      </c>
      <c r="AK5300">
        <v>0.34579917788505599</v>
      </c>
      <c r="AL5300">
        <v>0.35197511315345797</v>
      </c>
      <c r="AM5300">
        <v>0.26115456223487898</v>
      </c>
    </row>
    <row r="5301" spans="1:39">
      <c r="A5301" t="s">
        <v>85</v>
      </c>
      <c r="B5301" t="s">
        <v>535</v>
      </c>
      <c r="C5301" t="s">
        <v>375</v>
      </c>
      <c r="D5301">
        <v>1979</v>
      </c>
      <c r="E5301">
        <v>179999.046875</v>
      </c>
      <c r="F5301">
        <v>182427.328125</v>
      </c>
      <c r="G5301">
        <v>36.898192000000002</v>
      </c>
      <c r="H5301">
        <v>13.371588706970201</v>
      </c>
      <c r="I5301">
        <v>2704.08</v>
      </c>
      <c r="J5301">
        <v>2.5754754543304399</v>
      </c>
      <c r="K5301">
        <v>186086.734375</v>
      </c>
      <c r="L5301">
        <v>188697.53125</v>
      </c>
      <c r="M5301">
        <v>383013.9375</v>
      </c>
      <c r="N5301">
        <v>0.54956769943237305</v>
      </c>
      <c r="O5301">
        <v>197065.629843781</v>
      </c>
      <c r="P5301">
        <v>355790.90625</v>
      </c>
      <c r="Q5301">
        <v>0.74159610271453902</v>
      </c>
      <c r="R5301">
        <v>0.62929654121398904</v>
      </c>
      <c r="S5301">
        <v>484</v>
      </c>
      <c r="T5301">
        <v>0.35584399104118303</v>
      </c>
      <c r="U5301">
        <v>0.35092055797576899</v>
      </c>
      <c r="V5301" t="s">
        <v>466</v>
      </c>
      <c r="W5301" t="s">
        <v>464</v>
      </c>
      <c r="X5301" t="s">
        <v>468</v>
      </c>
      <c r="Y5301" t="s">
        <v>486</v>
      </c>
      <c r="AB5301">
        <v>0.529552102088928</v>
      </c>
      <c r="AC5301">
        <v>0.408445984125137</v>
      </c>
      <c r="AD5301">
        <v>0.120591565966606</v>
      </c>
      <c r="AE5301">
        <v>0.20127053558826399</v>
      </c>
      <c r="AF5301">
        <v>-0.26577094197273299</v>
      </c>
      <c r="AG5301">
        <v>5.9107281267643001E-3</v>
      </c>
      <c r="AH5301">
        <v>0.39675969410696499</v>
      </c>
      <c r="AI5301">
        <v>0.31642048401984901</v>
      </c>
      <c r="AJ5301">
        <v>0.309699484466396</v>
      </c>
      <c r="AK5301">
        <v>0.39631116390228299</v>
      </c>
      <c r="AL5301">
        <v>0.40490567684173601</v>
      </c>
      <c r="AM5301">
        <v>0.32638254761695901</v>
      </c>
    </row>
    <row r="5302" spans="1:39">
      <c r="A5302" t="s">
        <v>85</v>
      </c>
      <c r="B5302" t="s">
        <v>535</v>
      </c>
      <c r="C5302" t="s">
        <v>375</v>
      </c>
      <c r="D5302">
        <v>1980</v>
      </c>
      <c r="E5302">
        <v>162579.078125</v>
      </c>
      <c r="F5302">
        <v>170846.453125</v>
      </c>
      <c r="G5302">
        <v>37.459530000000001</v>
      </c>
      <c r="H5302">
        <v>13.444516181945801</v>
      </c>
      <c r="I5302">
        <v>2689.14</v>
      </c>
      <c r="J5302">
        <v>2.61125683784485</v>
      </c>
      <c r="K5302">
        <v>169419.078125</v>
      </c>
      <c r="L5302">
        <v>174882.5625</v>
      </c>
      <c r="M5302">
        <v>405039.4375</v>
      </c>
      <c r="N5302">
        <v>0.51609224081039395</v>
      </c>
      <c r="O5302">
        <v>193339.51968712799</v>
      </c>
      <c r="P5302">
        <v>393049.4375</v>
      </c>
      <c r="Q5302">
        <v>0.69189178943634</v>
      </c>
      <c r="R5302">
        <v>0.59789860248565696</v>
      </c>
      <c r="S5302">
        <v>607.43249999925001</v>
      </c>
      <c r="T5302">
        <v>0.38003447651863098</v>
      </c>
      <c r="U5302">
        <v>0.36816185712814298</v>
      </c>
      <c r="V5302" t="s">
        <v>465</v>
      </c>
      <c r="W5302" t="s">
        <v>464</v>
      </c>
      <c r="X5302" t="s">
        <v>468</v>
      </c>
      <c r="Y5302" t="s">
        <v>486</v>
      </c>
      <c r="Z5302">
        <v>0.34367382747133302</v>
      </c>
      <c r="AB5302">
        <v>0.55646532773971602</v>
      </c>
      <c r="AC5302">
        <v>0.35305351018905601</v>
      </c>
      <c r="AD5302">
        <v>0.13978613913059201</v>
      </c>
      <c r="AE5302">
        <v>0.247630134224892</v>
      </c>
      <c r="AF5302">
        <v>-0.28504720330238298</v>
      </c>
      <c r="AG5302">
        <v>-1.18878753855824E-2</v>
      </c>
      <c r="AH5302">
        <v>0.41499364860029397</v>
      </c>
      <c r="AI5302">
        <v>0.34293086351653301</v>
      </c>
      <c r="AJ5302">
        <v>0.33457938809524301</v>
      </c>
      <c r="AK5302">
        <v>0.41809749603271501</v>
      </c>
      <c r="AL5302">
        <v>0.45524773001670799</v>
      </c>
      <c r="AM5302">
        <v>0.356353729963303</v>
      </c>
    </row>
    <row r="5303" spans="1:39">
      <c r="A5303" t="s">
        <v>85</v>
      </c>
      <c r="B5303" t="s">
        <v>535</v>
      </c>
      <c r="C5303" t="s">
        <v>375</v>
      </c>
      <c r="D5303">
        <v>1981</v>
      </c>
      <c r="E5303">
        <v>173887.46875</v>
      </c>
      <c r="F5303">
        <v>183590.984375</v>
      </c>
      <c r="G5303">
        <v>38.054603</v>
      </c>
      <c r="H5303">
        <v>13.7809495925903</v>
      </c>
      <c r="I5303">
        <v>2674.2</v>
      </c>
      <c r="J5303">
        <v>2.6417198181152299</v>
      </c>
      <c r="K5303">
        <v>181435.1875</v>
      </c>
      <c r="L5303">
        <v>187307.203125</v>
      </c>
      <c r="M5303">
        <v>428484.6875</v>
      </c>
      <c r="N5303">
        <v>0.53309571743011497</v>
      </c>
      <c r="O5303">
        <v>207654.41359846201</v>
      </c>
      <c r="P5303">
        <v>426867.4375</v>
      </c>
      <c r="Q5303">
        <v>0.70341670513153098</v>
      </c>
      <c r="R5303">
        <v>0.59761601686477706</v>
      </c>
      <c r="S5303">
        <v>681.02833333183298</v>
      </c>
      <c r="T5303">
        <v>0.39903458952903698</v>
      </c>
      <c r="U5303">
        <v>0.38652500510215798</v>
      </c>
      <c r="V5303" t="s">
        <v>466</v>
      </c>
      <c r="W5303" t="s">
        <v>464</v>
      </c>
      <c r="X5303" t="s">
        <v>468</v>
      </c>
      <c r="Y5303" t="s">
        <v>486</v>
      </c>
      <c r="AB5303">
        <v>0.54992252588272095</v>
      </c>
      <c r="AC5303">
        <v>0.32612729072570801</v>
      </c>
      <c r="AD5303">
        <v>0.142922937870026</v>
      </c>
      <c r="AE5303">
        <v>0.25471973419189498</v>
      </c>
      <c r="AF5303">
        <v>-0.28801581263542197</v>
      </c>
      <c r="AG5303">
        <v>1.4323289506137401E-2</v>
      </c>
      <c r="AH5303">
        <v>0.43762452381077799</v>
      </c>
      <c r="AI5303">
        <v>0.35848165935253401</v>
      </c>
      <c r="AJ5303">
        <v>0.34308815367642498</v>
      </c>
      <c r="AK5303">
        <v>0.445502519607544</v>
      </c>
      <c r="AL5303">
        <v>0.48294219374656699</v>
      </c>
      <c r="AM5303">
        <v>0.367100059986115</v>
      </c>
    </row>
    <row r="5304" spans="1:39">
      <c r="A5304" t="s">
        <v>85</v>
      </c>
      <c r="B5304" t="s">
        <v>535</v>
      </c>
      <c r="C5304" t="s">
        <v>375</v>
      </c>
      <c r="D5304">
        <v>1982</v>
      </c>
      <c r="E5304">
        <v>187754.734375</v>
      </c>
      <c r="F5304">
        <v>194037.3125</v>
      </c>
      <c r="G5304">
        <v>38.674216000000001</v>
      </c>
      <c r="H5304">
        <v>14.140683174133301</v>
      </c>
      <c r="I5304">
        <v>2788.74</v>
      </c>
      <c r="J5304">
        <v>2.6725382804870601</v>
      </c>
      <c r="K5304">
        <v>196724.109375</v>
      </c>
      <c r="L5304">
        <v>199808.9375</v>
      </c>
      <c r="M5304">
        <v>451469.59375</v>
      </c>
      <c r="N5304">
        <v>0.55904453992843595</v>
      </c>
      <c r="O5304">
        <v>224871.7219186</v>
      </c>
      <c r="P5304">
        <v>464927.90625</v>
      </c>
      <c r="Q5304">
        <v>0.71968013048171997</v>
      </c>
      <c r="R5304">
        <v>0.59349107742309604</v>
      </c>
      <c r="S5304">
        <v>731.084166665917</v>
      </c>
      <c r="T5304">
        <v>0.394076228141785</v>
      </c>
      <c r="U5304">
        <v>0.387992173433304</v>
      </c>
      <c r="V5304" t="s">
        <v>466</v>
      </c>
      <c r="W5304" t="s">
        <v>464</v>
      </c>
      <c r="X5304" t="s">
        <v>468</v>
      </c>
      <c r="Y5304" t="s">
        <v>486</v>
      </c>
      <c r="AB5304">
        <v>0.55799686908721902</v>
      </c>
      <c r="AC5304">
        <v>0.32061573863029502</v>
      </c>
      <c r="AD5304">
        <v>0.14235240221023601</v>
      </c>
      <c r="AE5304">
        <v>0.24888788163662001</v>
      </c>
      <c r="AF5304">
        <v>-0.26380327343940702</v>
      </c>
      <c r="AG5304">
        <v>-6.0496544465422604E-3</v>
      </c>
      <c r="AH5304">
        <v>0.42610042572511297</v>
      </c>
      <c r="AI5304">
        <v>0.36169172653069898</v>
      </c>
      <c r="AJ5304">
        <v>0.34148562207092398</v>
      </c>
      <c r="AK5304">
        <v>0.43944048881530801</v>
      </c>
      <c r="AL5304">
        <v>0.46007812023162797</v>
      </c>
      <c r="AM5304">
        <v>0.37047523260116599</v>
      </c>
    </row>
    <row r="5305" spans="1:39">
      <c r="A5305" t="s">
        <v>85</v>
      </c>
      <c r="B5305" t="s">
        <v>535</v>
      </c>
      <c r="C5305" t="s">
        <v>375</v>
      </c>
      <c r="D5305">
        <v>1983</v>
      </c>
      <c r="E5305">
        <v>211453.125</v>
      </c>
      <c r="F5305">
        <v>217202.453125</v>
      </c>
      <c r="G5305">
        <v>39.303578999999999</v>
      </c>
      <c r="H5305">
        <v>14.2846002578735</v>
      </c>
      <c r="I5305">
        <v>2763.84</v>
      </c>
      <c r="J5305">
        <v>2.7037160396575901</v>
      </c>
      <c r="K5305">
        <v>220567.640625</v>
      </c>
      <c r="L5305">
        <v>224221.890625</v>
      </c>
      <c r="M5305">
        <v>458514.1875</v>
      </c>
      <c r="N5305">
        <v>0.59504312276840199</v>
      </c>
      <c r="O5305">
        <v>252265.70109512299</v>
      </c>
      <c r="P5305">
        <v>511289.84375</v>
      </c>
      <c r="Q5305">
        <v>0.76684510707855202</v>
      </c>
      <c r="R5305">
        <v>0.59509921073913596</v>
      </c>
      <c r="S5305">
        <v>775.74833333125002</v>
      </c>
      <c r="T5305">
        <v>0.38973200321197499</v>
      </c>
      <c r="U5305">
        <v>0.38338035345077498</v>
      </c>
      <c r="V5305" t="s">
        <v>466</v>
      </c>
      <c r="W5305" t="s">
        <v>464</v>
      </c>
      <c r="X5305" t="s">
        <v>468</v>
      </c>
      <c r="Y5305" t="s">
        <v>486</v>
      </c>
      <c r="AB5305">
        <v>0.54831230640411399</v>
      </c>
      <c r="AC5305">
        <v>0.31706196069717402</v>
      </c>
      <c r="AD5305">
        <v>0.13449904322624201</v>
      </c>
      <c r="AE5305">
        <v>0.25320634245872498</v>
      </c>
      <c r="AF5305">
        <v>-0.25696581602096602</v>
      </c>
      <c r="AG5305">
        <v>3.8862361107021601E-3</v>
      </c>
      <c r="AH5305">
        <v>0.41026888952068402</v>
      </c>
      <c r="AI5305">
        <v>0.37493961999330899</v>
      </c>
      <c r="AJ5305">
        <v>0.34088018884469501</v>
      </c>
      <c r="AK5305">
        <v>0.43056446313857999</v>
      </c>
      <c r="AL5305">
        <v>0.45458889007568398</v>
      </c>
      <c r="AM5305">
        <v>0.39341557025909402</v>
      </c>
    </row>
    <row r="5306" spans="1:39">
      <c r="A5306" t="s">
        <v>85</v>
      </c>
      <c r="B5306" t="s">
        <v>535</v>
      </c>
      <c r="C5306" t="s">
        <v>375</v>
      </c>
      <c r="D5306">
        <v>1984</v>
      </c>
      <c r="E5306">
        <v>233569.953125</v>
      </c>
      <c r="F5306">
        <v>237622.953125</v>
      </c>
      <c r="G5306">
        <v>39.920980999999998</v>
      </c>
      <c r="H5306">
        <v>14.2557992935181</v>
      </c>
      <c r="I5306">
        <v>2743.92</v>
      </c>
      <c r="J5306">
        <v>2.73525762557983</v>
      </c>
      <c r="K5306">
        <v>242475.234375</v>
      </c>
      <c r="L5306">
        <v>245450.75</v>
      </c>
      <c r="M5306">
        <v>477295.8125</v>
      </c>
      <c r="N5306">
        <v>0.61874777078628496</v>
      </c>
      <c r="O5306">
        <v>277136.91327557998</v>
      </c>
      <c r="P5306">
        <v>563080.375</v>
      </c>
      <c r="Q5306">
        <v>0.80512720346450795</v>
      </c>
      <c r="R5306">
        <v>0.58255851268768299</v>
      </c>
      <c r="S5306">
        <v>805.97583333233297</v>
      </c>
      <c r="T5306">
        <v>0.39156639575958302</v>
      </c>
      <c r="U5306">
        <v>0.38681960105896002</v>
      </c>
      <c r="V5306" t="s">
        <v>466</v>
      </c>
      <c r="W5306" t="s">
        <v>465</v>
      </c>
      <c r="X5306" t="s">
        <v>468</v>
      </c>
      <c r="Y5306" t="s">
        <v>486</v>
      </c>
      <c r="AB5306">
        <v>0.54046702384948697</v>
      </c>
      <c r="AC5306">
        <v>0.31176370382308999</v>
      </c>
      <c r="AD5306">
        <v>0.12730838358402299</v>
      </c>
      <c r="AE5306">
        <v>0.269747704267502</v>
      </c>
      <c r="AF5306">
        <v>-0.27226862311363198</v>
      </c>
      <c r="AG5306">
        <v>2.29817610234022E-2</v>
      </c>
      <c r="AH5306">
        <v>0.40856656400611702</v>
      </c>
      <c r="AI5306">
        <v>0.38256585076237698</v>
      </c>
      <c r="AJ5306">
        <v>0.34143623473780899</v>
      </c>
      <c r="AK5306">
        <v>0.441790491342545</v>
      </c>
      <c r="AL5306">
        <v>0.45835912227630599</v>
      </c>
      <c r="AM5306">
        <v>0.40984523296356201</v>
      </c>
    </row>
    <row r="5307" spans="1:39">
      <c r="A5307" t="s">
        <v>85</v>
      </c>
      <c r="B5307" t="s">
        <v>535</v>
      </c>
      <c r="C5307" t="s">
        <v>375</v>
      </c>
      <c r="D5307">
        <v>1985</v>
      </c>
      <c r="E5307">
        <v>249787.125</v>
      </c>
      <c r="F5307">
        <v>250652.8125</v>
      </c>
      <c r="G5307">
        <v>40.509931999999999</v>
      </c>
      <c r="H5307">
        <v>14.861385345459</v>
      </c>
      <c r="I5307">
        <v>2743.92</v>
      </c>
      <c r="J5307">
        <v>2.7671673297882098</v>
      </c>
      <c r="K5307">
        <v>261420.359375</v>
      </c>
      <c r="L5307">
        <v>260636.984375</v>
      </c>
      <c r="M5307">
        <v>501303.03125</v>
      </c>
      <c r="N5307">
        <v>0.61630058288574197</v>
      </c>
      <c r="O5307">
        <v>297841.67730548099</v>
      </c>
      <c r="P5307">
        <v>616981.9375</v>
      </c>
      <c r="Q5307">
        <v>0.807336986064911</v>
      </c>
      <c r="R5307">
        <v>0.57442319393158003</v>
      </c>
      <c r="S5307">
        <v>870.0199999985</v>
      </c>
      <c r="T5307">
        <v>0.37679734826088002</v>
      </c>
      <c r="U5307">
        <v>0.37792986631393399</v>
      </c>
      <c r="V5307" t="s">
        <v>465</v>
      </c>
      <c r="W5307" t="s">
        <v>465</v>
      </c>
      <c r="X5307" t="s">
        <v>468</v>
      </c>
      <c r="Y5307" t="s">
        <v>486</v>
      </c>
      <c r="Z5307">
        <v>0.46532181868942002</v>
      </c>
      <c r="AB5307">
        <v>0.55312031507492099</v>
      </c>
      <c r="AC5307">
        <v>0.30846112966537498</v>
      </c>
      <c r="AD5307">
        <v>0.128633767366409</v>
      </c>
      <c r="AE5307">
        <v>0.25745806097984297</v>
      </c>
      <c r="AF5307">
        <v>-0.269083201885223</v>
      </c>
      <c r="AG5307">
        <v>2.1409932523965801E-2</v>
      </c>
      <c r="AH5307">
        <v>0.38607703763419599</v>
      </c>
      <c r="AI5307">
        <v>0.37863820463225401</v>
      </c>
      <c r="AJ5307">
        <v>0.33248067666356601</v>
      </c>
      <c r="AK5307">
        <v>0.45128807425499001</v>
      </c>
      <c r="AL5307">
        <v>0.44395124912262002</v>
      </c>
      <c r="AM5307">
        <v>0.41215792298317</v>
      </c>
    </row>
    <row r="5308" spans="1:39">
      <c r="A5308" t="s">
        <v>85</v>
      </c>
      <c r="B5308" t="s">
        <v>535</v>
      </c>
      <c r="C5308" t="s">
        <v>375</v>
      </c>
      <c r="D5308">
        <v>1986</v>
      </c>
      <c r="E5308">
        <v>290429.53125</v>
      </c>
      <c r="F5308">
        <v>290471.71875</v>
      </c>
      <c r="G5308">
        <v>41.066823999999997</v>
      </c>
      <c r="H5308">
        <v>15.4496307373047</v>
      </c>
      <c r="I5308">
        <v>2684.16</v>
      </c>
      <c r="J5308">
        <v>2.7748260498046902</v>
      </c>
      <c r="K5308">
        <v>303811.375</v>
      </c>
      <c r="L5308">
        <v>303965.21875</v>
      </c>
      <c r="M5308">
        <v>558825.3125</v>
      </c>
      <c r="N5308">
        <v>0.676266849040985</v>
      </c>
      <c r="O5308">
        <v>334296.70724489802</v>
      </c>
      <c r="P5308">
        <v>680422.6875</v>
      </c>
      <c r="Q5308">
        <v>0.84820282459259</v>
      </c>
      <c r="R5308">
        <v>0.55491614341735795</v>
      </c>
      <c r="S5308">
        <v>881.45416666633298</v>
      </c>
      <c r="T5308">
        <v>0.37436777353286699</v>
      </c>
      <c r="U5308">
        <v>0.37417829036712602</v>
      </c>
      <c r="V5308" t="s">
        <v>466</v>
      </c>
      <c r="W5308" t="s">
        <v>465</v>
      </c>
      <c r="X5308" t="s">
        <v>468</v>
      </c>
      <c r="Y5308" t="s">
        <v>486</v>
      </c>
      <c r="AB5308">
        <v>0.52335226535797097</v>
      </c>
      <c r="AC5308">
        <v>0.30248135328292802</v>
      </c>
      <c r="AD5308">
        <v>0.121124260127544</v>
      </c>
      <c r="AE5308">
        <v>0.229702442884445</v>
      </c>
      <c r="AF5308">
        <v>-0.20169834792614</v>
      </c>
      <c r="AG5308">
        <v>2.5038013234734501E-2</v>
      </c>
      <c r="AH5308">
        <v>0.38222463496508402</v>
      </c>
      <c r="AI5308">
        <v>0.37406474535892498</v>
      </c>
      <c r="AJ5308">
        <v>0.34117654644594197</v>
      </c>
      <c r="AK5308">
        <v>0.497188210487366</v>
      </c>
      <c r="AL5308">
        <v>0.51515668630599998</v>
      </c>
      <c r="AM5308">
        <v>0.404277473688126</v>
      </c>
    </row>
    <row r="5309" spans="1:39">
      <c r="A5309" t="s">
        <v>85</v>
      </c>
      <c r="B5309" t="s">
        <v>535</v>
      </c>
      <c r="C5309" t="s">
        <v>375</v>
      </c>
      <c r="D5309">
        <v>1987</v>
      </c>
      <c r="E5309">
        <v>334517.8125</v>
      </c>
      <c r="F5309">
        <v>334744.34375</v>
      </c>
      <c r="G5309">
        <v>41.594330999999997</v>
      </c>
      <c r="H5309">
        <v>16.3431282043457</v>
      </c>
      <c r="I5309">
        <v>2758.86</v>
      </c>
      <c r="J5309">
        <v>2.7825059890747101</v>
      </c>
      <c r="K5309">
        <v>349720.75</v>
      </c>
      <c r="L5309">
        <v>349101.28125</v>
      </c>
      <c r="M5309">
        <v>624417.5625</v>
      </c>
      <c r="N5309">
        <v>0.71229839324951205</v>
      </c>
      <c r="O5309">
        <v>375301.27806444402</v>
      </c>
      <c r="P5309">
        <v>757733.6875</v>
      </c>
      <c r="Q5309">
        <v>0.87838703393936202</v>
      </c>
      <c r="R5309">
        <v>0.55074930191039995</v>
      </c>
      <c r="S5309">
        <v>822.5675</v>
      </c>
      <c r="T5309">
        <v>0.409978806972504</v>
      </c>
      <c r="U5309">
        <v>0.41070625185966497</v>
      </c>
      <c r="V5309" t="s">
        <v>466</v>
      </c>
      <c r="W5309" t="s">
        <v>465</v>
      </c>
      <c r="X5309" t="s">
        <v>468</v>
      </c>
      <c r="Y5309" t="s">
        <v>486</v>
      </c>
      <c r="AB5309">
        <v>0.49675369262695301</v>
      </c>
      <c r="AC5309">
        <v>0.31391665339469899</v>
      </c>
      <c r="AD5309">
        <v>0.11521509289741499</v>
      </c>
      <c r="AE5309">
        <v>0.251851826906204</v>
      </c>
      <c r="AF5309">
        <v>-0.21032312512397799</v>
      </c>
      <c r="AG5309">
        <v>3.2585877925157498E-2</v>
      </c>
      <c r="AH5309">
        <v>0.42071966972802</v>
      </c>
      <c r="AI5309">
        <v>0.40301801963315698</v>
      </c>
      <c r="AJ5309">
        <v>0.38263456353243303</v>
      </c>
      <c r="AK5309">
        <v>0.53691571950912498</v>
      </c>
      <c r="AL5309">
        <v>0.55863350629806496</v>
      </c>
      <c r="AM5309">
        <v>0.44029906392097501</v>
      </c>
    </row>
    <row r="5310" spans="1:39">
      <c r="A5310" t="s">
        <v>85</v>
      </c>
      <c r="B5310" t="s">
        <v>535</v>
      </c>
      <c r="C5310" t="s">
        <v>375</v>
      </c>
      <c r="D5310">
        <v>1988</v>
      </c>
      <c r="E5310">
        <v>380721.53125</v>
      </c>
      <c r="F5310">
        <v>379133.96875</v>
      </c>
      <c r="G5310">
        <v>42.089874000000002</v>
      </c>
      <c r="H5310">
        <v>16.8926296234131</v>
      </c>
      <c r="I5310">
        <v>2773.8</v>
      </c>
      <c r="J5310">
        <v>2.7902069091796902</v>
      </c>
      <c r="K5310">
        <v>396113.9375</v>
      </c>
      <c r="L5310">
        <v>393863.28125</v>
      </c>
      <c r="M5310">
        <v>703663.1875</v>
      </c>
      <c r="N5310">
        <v>0.73122930526733398</v>
      </c>
      <c r="O5310">
        <v>419063.42747355503</v>
      </c>
      <c r="P5310">
        <v>845953.125</v>
      </c>
      <c r="Q5310">
        <v>0.91568726301193204</v>
      </c>
      <c r="R5310">
        <v>0.56438803672790505</v>
      </c>
      <c r="S5310">
        <v>731.46833333333302</v>
      </c>
      <c r="T5310">
        <v>0.484995007514954</v>
      </c>
      <c r="U5310">
        <v>0.48776638507843001</v>
      </c>
      <c r="V5310" t="s">
        <v>466</v>
      </c>
      <c r="W5310" t="s">
        <v>465</v>
      </c>
      <c r="X5310" t="s">
        <v>468</v>
      </c>
      <c r="Y5310" t="s">
        <v>486</v>
      </c>
      <c r="AB5310">
        <v>0.48552730679512002</v>
      </c>
      <c r="AC5310">
        <v>0.33078229427337602</v>
      </c>
      <c r="AD5310">
        <v>0.113905854523182</v>
      </c>
      <c r="AE5310">
        <v>0.25711739063262901</v>
      </c>
      <c r="AF5310">
        <v>-0.21680290997028401</v>
      </c>
      <c r="AG5310">
        <v>2.9470048844814301E-2</v>
      </c>
      <c r="AH5310">
        <v>0.49374499708091502</v>
      </c>
      <c r="AI5310">
        <v>0.48049543437165299</v>
      </c>
      <c r="AJ5310">
        <v>0.46076458109677298</v>
      </c>
      <c r="AK5310">
        <v>0.59808832406997703</v>
      </c>
      <c r="AL5310">
        <v>0.606711566448212</v>
      </c>
      <c r="AM5310">
        <v>0.520238757133484</v>
      </c>
    </row>
    <row r="5311" spans="1:39">
      <c r="A5311" t="s">
        <v>85</v>
      </c>
      <c r="B5311" t="s">
        <v>535</v>
      </c>
      <c r="C5311" t="s">
        <v>375</v>
      </c>
      <c r="D5311">
        <v>1989</v>
      </c>
      <c r="E5311">
        <v>413736.53125</v>
      </c>
      <c r="F5311">
        <v>415103.65625</v>
      </c>
      <c r="G5311">
        <v>42.552039000000001</v>
      </c>
      <c r="H5311">
        <v>17.602622985839801</v>
      </c>
      <c r="I5311">
        <v>2719.02</v>
      </c>
      <c r="J5311">
        <v>2.7979295253753702</v>
      </c>
      <c r="K5311">
        <v>426486.9375</v>
      </c>
      <c r="L5311">
        <v>430311.46875</v>
      </c>
      <c r="M5311">
        <v>795855.875</v>
      </c>
      <c r="N5311">
        <v>0.73025280237197898</v>
      </c>
      <c r="O5311">
        <v>447358.622026706</v>
      </c>
      <c r="P5311">
        <v>952648.25</v>
      </c>
      <c r="Q5311">
        <v>0.90600287914276101</v>
      </c>
      <c r="R5311">
        <v>0.57957059144973799</v>
      </c>
      <c r="S5311">
        <v>671.45583333333298</v>
      </c>
      <c r="T5311">
        <v>0.55390459299087502</v>
      </c>
      <c r="U5311">
        <v>0.54898160696029696</v>
      </c>
      <c r="V5311" t="s">
        <v>466</v>
      </c>
      <c r="W5311" t="s">
        <v>465</v>
      </c>
      <c r="X5311" t="s">
        <v>468</v>
      </c>
      <c r="Y5311" t="s">
        <v>486</v>
      </c>
      <c r="AB5311">
        <v>0.49841195344924899</v>
      </c>
      <c r="AC5311">
        <v>0.35604894161224399</v>
      </c>
      <c r="AD5311">
        <v>0.11602318286895801</v>
      </c>
      <c r="AE5311">
        <v>0.23632068932056399</v>
      </c>
      <c r="AF5311">
        <v>-0.22380429506301899</v>
      </c>
      <c r="AG5311">
        <v>1.6999511048197701E-2</v>
      </c>
      <c r="AH5311">
        <v>0.56237422468099296</v>
      </c>
      <c r="AI5311">
        <v>0.54519437180105002</v>
      </c>
      <c r="AJ5311">
        <v>0.54425033738319994</v>
      </c>
      <c r="AK5311">
        <v>0.61319458484649703</v>
      </c>
      <c r="AL5311">
        <v>0.63813328742981001</v>
      </c>
      <c r="AM5311">
        <v>0.57911676168441795</v>
      </c>
    </row>
    <row r="5312" spans="1:39">
      <c r="A5312" t="s">
        <v>85</v>
      </c>
      <c r="B5312" t="s">
        <v>535</v>
      </c>
      <c r="C5312" t="s">
        <v>375</v>
      </c>
      <c r="D5312">
        <v>1990</v>
      </c>
      <c r="E5312">
        <v>458978.96875</v>
      </c>
      <c r="F5312">
        <v>459995.5625</v>
      </c>
      <c r="G5312">
        <v>42.980364999999999</v>
      </c>
      <c r="H5312">
        <v>18.131982803344702</v>
      </c>
      <c r="I5312">
        <v>2674.2</v>
      </c>
      <c r="J5312">
        <v>2.8056733608245801</v>
      </c>
      <c r="K5312">
        <v>467390.03125</v>
      </c>
      <c r="L5312">
        <v>472068.03125</v>
      </c>
      <c r="M5312">
        <v>949269.0625</v>
      </c>
      <c r="N5312">
        <v>0.72781443595886197</v>
      </c>
      <c r="O5312">
        <v>488951.281927487</v>
      </c>
      <c r="P5312">
        <v>1091195.125</v>
      </c>
      <c r="Q5312">
        <v>0.91797834634780895</v>
      </c>
      <c r="R5312">
        <v>0.58132028579711903</v>
      </c>
      <c r="S5312">
        <v>707.76416666666705</v>
      </c>
      <c r="T5312">
        <v>0.57854193449020397</v>
      </c>
      <c r="U5312">
        <v>0.57280880212783802</v>
      </c>
      <c r="V5312" t="s">
        <v>466</v>
      </c>
      <c r="W5312" t="s">
        <v>465</v>
      </c>
      <c r="X5312" t="s">
        <v>468</v>
      </c>
      <c r="Y5312" t="s">
        <v>486</v>
      </c>
      <c r="AB5312">
        <v>0.52081954479217496</v>
      </c>
      <c r="AC5312">
        <v>0.36231619119644198</v>
      </c>
      <c r="AD5312">
        <v>0.112077474594116</v>
      </c>
      <c r="AE5312">
        <v>0.213508516550064</v>
      </c>
      <c r="AF5312">
        <v>-0.221386924386024</v>
      </c>
      <c r="AG5312">
        <v>1.2665179558098301E-2</v>
      </c>
      <c r="AH5312">
        <v>0.55713069151355499</v>
      </c>
      <c r="AI5312">
        <v>0.60219575659560598</v>
      </c>
      <c r="AJ5312">
        <v>0.60157255044741997</v>
      </c>
      <c r="AK5312">
        <v>0.64505755901336703</v>
      </c>
      <c r="AL5312">
        <v>0.66825884580612205</v>
      </c>
      <c r="AM5312">
        <v>0.58816486597061202</v>
      </c>
    </row>
    <row r="5313" spans="1:39">
      <c r="A5313" t="s">
        <v>85</v>
      </c>
      <c r="B5313" t="s">
        <v>535</v>
      </c>
      <c r="C5313" t="s">
        <v>375</v>
      </c>
      <c r="D5313">
        <v>1991</v>
      </c>
      <c r="E5313">
        <v>510054.03125</v>
      </c>
      <c r="F5313">
        <v>506293.5625</v>
      </c>
      <c r="G5313">
        <v>43.372546</v>
      </c>
      <c r="H5313">
        <v>18.6370239257812</v>
      </c>
      <c r="I5313">
        <v>2657.61</v>
      </c>
      <c r="J5313">
        <v>2.8525598049163801</v>
      </c>
      <c r="K5313">
        <v>517933.75</v>
      </c>
      <c r="L5313">
        <v>524241.34375</v>
      </c>
      <c r="M5313">
        <v>1077223.625</v>
      </c>
      <c r="N5313">
        <v>0.74784785509109497</v>
      </c>
      <c r="O5313">
        <v>536442.45676134201</v>
      </c>
      <c r="P5313">
        <v>1254474</v>
      </c>
      <c r="Q5313">
        <v>0.92603808641433705</v>
      </c>
      <c r="R5313">
        <v>0.58198755979537997</v>
      </c>
      <c r="S5313">
        <v>733.35333333333301</v>
      </c>
      <c r="T5313">
        <v>0.60929667949676503</v>
      </c>
      <c r="U5313">
        <v>0.60196572542190596</v>
      </c>
      <c r="V5313" t="s">
        <v>466</v>
      </c>
      <c r="W5313" t="s">
        <v>465</v>
      </c>
      <c r="X5313" t="s">
        <v>468</v>
      </c>
      <c r="Y5313" t="s">
        <v>486</v>
      </c>
      <c r="AB5313">
        <v>0.51500064134597801</v>
      </c>
      <c r="AC5313">
        <v>0.38668343424797103</v>
      </c>
      <c r="AD5313">
        <v>0.10851442813873299</v>
      </c>
      <c r="AE5313">
        <v>0.209048822522163</v>
      </c>
      <c r="AF5313">
        <v>-0.22732453048229201</v>
      </c>
      <c r="AG5313">
        <v>8.0772303044796007E-3</v>
      </c>
      <c r="AH5313">
        <v>0.591150389924607</v>
      </c>
      <c r="AI5313">
        <v>0.62367700802279702</v>
      </c>
      <c r="AJ5313">
        <v>0.64417448838050595</v>
      </c>
      <c r="AK5313">
        <v>0.65579545497894298</v>
      </c>
      <c r="AL5313">
        <v>0.68404555320739702</v>
      </c>
      <c r="AM5313">
        <v>0.62578159570694003</v>
      </c>
    </row>
    <row r="5314" spans="1:39">
      <c r="A5314" t="s">
        <v>85</v>
      </c>
      <c r="B5314" t="s">
        <v>535</v>
      </c>
      <c r="C5314" t="s">
        <v>375</v>
      </c>
      <c r="D5314">
        <v>1992</v>
      </c>
      <c r="E5314">
        <v>547653.1875</v>
      </c>
      <c r="F5314">
        <v>538181.875</v>
      </c>
      <c r="G5314">
        <v>43.729283000000002</v>
      </c>
      <c r="H5314">
        <v>18.938301086425799</v>
      </c>
      <c r="I5314">
        <v>2635.91</v>
      </c>
      <c r="J5314">
        <v>2.90022969245911</v>
      </c>
      <c r="K5314">
        <v>556402.875</v>
      </c>
      <c r="L5314">
        <v>564812.875</v>
      </c>
      <c r="M5314">
        <v>1197923.75</v>
      </c>
      <c r="N5314">
        <v>0.73700243234634399</v>
      </c>
      <c r="O5314">
        <v>567369.47583959298</v>
      </c>
      <c r="P5314">
        <v>1413109.5</v>
      </c>
      <c r="Q5314">
        <v>0.91426593065261796</v>
      </c>
      <c r="R5314">
        <v>0.57986646890640303</v>
      </c>
      <c r="S5314">
        <v>780.65083333333303</v>
      </c>
      <c r="T5314">
        <v>0.60778027772903398</v>
      </c>
      <c r="U5314">
        <v>0.59873050451278698</v>
      </c>
      <c r="V5314" t="s">
        <v>466</v>
      </c>
      <c r="W5314" t="s">
        <v>465</v>
      </c>
      <c r="X5314" t="s">
        <v>468</v>
      </c>
      <c r="Y5314" t="s">
        <v>486</v>
      </c>
      <c r="AB5314">
        <v>0.50750082731246904</v>
      </c>
      <c r="AC5314">
        <v>0.37112313508987399</v>
      </c>
      <c r="AD5314">
        <v>0.10855779796838801</v>
      </c>
      <c r="AE5314">
        <v>0.21317656338214899</v>
      </c>
      <c r="AF5314">
        <v>-0.21341598033904999</v>
      </c>
      <c r="AG5314">
        <v>1.3057644478976701E-2</v>
      </c>
      <c r="AH5314">
        <v>0.60311458274829099</v>
      </c>
      <c r="AI5314">
        <v>0.59822939256882701</v>
      </c>
      <c r="AJ5314">
        <v>0.66224340171654805</v>
      </c>
      <c r="AK5314">
        <v>0.63644814491271995</v>
      </c>
      <c r="AL5314">
        <v>0.67826664447784402</v>
      </c>
      <c r="AM5314">
        <v>0.63471418619155895</v>
      </c>
    </row>
    <row r="5315" spans="1:39">
      <c r="A5315" t="s">
        <v>85</v>
      </c>
      <c r="B5315" t="s">
        <v>535</v>
      </c>
      <c r="C5315" t="s">
        <v>375</v>
      </c>
      <c r="D5315">
        <v>1993</v>
      </c>
      <c r="E5315">
        <v>594874</v>
      </c>
      <c r="F5315">
        <v>579937.5</v>
      </c>
      <c r="G5315">
        <v>44.057248999999999</v>
      </c>
      <c r="H5315">
        <v>19.1026935577393</v>
      </c>
      <c r="I5315">
        <v>2652.78</v>
      </c>
      <c r="J5315">
        <v>2.9486963748931898</v>
      </c>
      <c r="K5315">
        <v>605336.875</v>
      </c>
      <c r="L5315">
        <v>608460.625</v>
      </c>
      <c r="M5315">
        <v>1350152.125</v>
      </c>
      <c r="N5315">
        <v>0.74329030513763406</v>
      </c>
      <c r="O5315">
        <v>603280.54325569596</v>
      </c>
      <c r="P5315">
        <v>1578843.375</v>
      </c>
      <c r="Q5315">
        <v>0.91410017013549805</v>
      </c>
      <c r="R5315">
        <v>0.57197380065918002</v>
      </c>
      <c r="S5315">
        <v>802.67083333333301</v>
      </c>
      <c r="T5315">
        <v>0.61487978696823098</v>
      </c>
      <c r="U5315">
        <v>0.61172312498092696</v>
      </c>
      <c r="V5315" t="s">
        <v>466</v>
      </c>
      <c r="W5315" t="s">
        <v>465</v>
      </c>
      <c r="X5315" t="s">
        <v>468</v>
      </c>
      <c r="Y5315" t="s">
        <v>486</v>
      </c>
      <c r="AB5315">
        <v>0.50684809684753396</v>
      </c>
      <c r="AC5315">
        <v>0.371824681758881</v>
      </c>
      <c r="AD5315">
        <v>0.107176750898361</v>
      </c>
      <c r="AE5315">
        <v>0.209070280194283</v>
      </c>
      <c r="AF5315">
        <v>-0.208179116249084</v>
      </c>
      <c r="AG5315">
        <v>1.3259332627058E-2</v>
      </c>
      <c r="AH5315">
        <v>0.61928924812015895</v>
      </c>
      <c r="AI5315">
        <v>0.59213381030337797</v>
      </c>
      <c r="AJ5315">
        <v>0.67293874062675096</v>
      </c>
      <c r="AK5315">
        <v>0.64642286300659202</v>
      </c>
      <c r="AL5315">
        <v>0.66152018308639504</v>
      </c>
      <c r="AM5315">
        <v>0.64051526784896895</v>
      </c>
    </row>
    <row r="5316" spans="1:39">
      <c r="A5316" t="s">
        <v>85</v>
      </c>
      <c r="B5316" t="s">
        <v>535</v>
      </c>
      <c r="C5316" t="s">
        <v>375</v>
      </c>
      <c r="D5316">
        <v>1994</v>
      </c>
      <c r="E5316">
        <v>659394.375</v>
      </c>
      <c r="F5316">
        <v>639616.5</v>
      </c>
      <c r="G5316">
        <v>44.365819999999999</v>
      </c>
      <c r="H5316">
        <v>19.672439575195298</v>
      </c>
      <c r="I5316">
        <v>2637.29</v>
      </c>
      <c r="J5316">
        <v>2.9979727268218999</v>
      </c>
      <c r="K5316">
        <v>662793.3125</v>
      </c>
      <c r="L5316">
        <v>667042.3125</v>
      </c>
      <c r="M5316">
        <v>1533070.625</v>
      </c>
      <c r="N5316">
        <v>0.74622446298599199</v>
      </c>
      <c r="O5316">
        <v>656199.41722595401</v>
      </c>
      <c r="P5316">
        <v>1768468.875</v>
      </c>
      <c r="Q5316">
        <v>0.92260867357253995</v>
      </c>
      <c r="R5316">
        <v>0.57254731655120805</v>
      </c>
      <c r="S5316">
        <v>803.44583333333298</v>
      </c>
      <c r="T5316">
        <v>0.65720260143279996</v>
      </c>
      <c r="U5316">
        <v>0.65301632881164595</v>
      </c>
      <c r="V5316" t="s">
        <v>466</v>
      </c>
      <c r="W5316" t="s">
        <v>465</v>
      </c>
      <c r="X5316" t="s">
        <v>468</v>
      </c>
      <c r="Y5316" t="s">
        <v>486</v>
      </c>
      <c r="AB5316">
        <v>0.50778722763061501</v>
      </c>
      <c r="AC5316">
        <v>0.38512328267097501</v>
      </c>
      <c r="AD5316">
        <v>0.104109078645706</v>
      </c>
      <c r="AE5316">
        <v>0.214490681886673</v>
      </c>
      <c r="AF5316">
        <v>-0.22264337539672899</v>
      </c>
      <c r="AG5316">
        <v>1.1133059859275801E-2</v>
      </c>
      <c r="AH5316">
        <v>0.67090303681889696</v>
      </c>
      <c r="AI5316">
        <v>0.62350620608707497</v>
      </c>
      <c r="AJ5316">
        <v>0.71502994642815998</v>
      </c>
      <c r="AK5316">
        <v>0.67103338241577104</v>
      </c>
      <c r="AL5316">
        <v>0.689120173454285</v>
      </c>
      <c r="AM5316">
        <v>0.65667057037353505</v>
      </c>
    </row>
    <row r="5317" spans="1:39">
      <c r="A5317" t="s">
        <v>85</v>
      </c>
      <c r="B5317" t="s">
        <v>535</v>
      </c>
      <c r="C5317" t="s">
        <v>375</v>
      </c>
      <c r="D5317">
        <v>1995</v>
      </c>
      <c r="E5317">
        <v>729125.75</v>
      </c>
      <c r="F5317">
        <v>705435.4375</v>
      </c>
      <c r="G5317">
        <v>44.662143</v>
      </c>
      <c r="H5317">
        <v>20.196699142456101</v>
      </c>
      <c r="I5317">
        <v>2644.37</v>
      </c>
      <c r="J5317">
        <v>3.0480728149414098</v>
      </c>
      <c r="K5317">
        <v>725112.25</v>
      </c>
      <c r="L5317">
        <v>727064.9375</v>
      </c>
      <c r="M5317">
        <v>1747362.125</v>
      </c>
      <c r="N5317">
        <v>0.75271672010421797</v>
      </c>
      <c r="O5317">
        <v>714802.53392461</v>
      </c>
      <c r="P5317">
        <v>1978492.5</v>
      </c>
      <c r="Q5317">
        <v>0.934850513935089</v>
      </c>
      <c r="R5317">
        <v>0.57705539464950595</v>
      </c>
      <c r="S5317">
        <v>771.27333333333297</v>
      </c>
      <c r="T5317">
        <v>0.73249256610870395</v>
      </c>
      <c r="U5317">
        <v>0.73052519559860196</v>
      </c>
      <c r="V5317" t="s">
        <v>464</v>
      </c>
      <c r="W5317" t="s">
        <v>465</v>
      </c>
      <c r="X5317" t="s">
        <v>468</v>
      </c>
      <c r="Y5317" t="s">
        <v>486</v>
      </c>
      <c r="AB5317">
        <v>0.52338725328445401</v>
      </c>
      <c r="AC5317">
        <v>0.37798985838890098</v>
      </c>
      <c r="AD5317">
        <v>0.100269719958305</v>
      </c>
      <c r="AE5317">
        <v>0.23360066115856201</v>
      </c>
      <c r="AF5317">
        <v>-0.24983800947666199</v>
      </c>
      <c r="AG5317">
        <v>1.45905604586005E-2</v>
      </c>
      <c r="AH5317">
        <v>0.73054893901527396</v>
      </c>
      <c r="AI5317">
        <v>0.71381909386270703</v>
      </c>
      <c r="AJ5317">
        <v>0.81303159054277696</v>
      </c>
      <c r="AK5317">
        <v>0.73630416393279996</v>
      </c>
      <c r="AL5317">
        <v>0.743815898895264</v>
      </c>
      <c r="AM5317">
        <v>0.72771364450454701</v>
      </c>
    </row>
    <row r="5318" spans="1:39">
      <c r="A5318" t="s">
        <v>85</v>
      </c>
      <c r="B5318" t="s">
        <v>535</v>
      </c>
      <c r="C5318" t="s">
        <v>375</v>
      </c>
      <c r="D5318">
        <v>1996</v>
      </c>
      <c r="E5318">
        <v>771653.9375</v>
      </c>
      <c r="F5318">
        <v>748322.625</v>
      </c>
      <c r="G5318">
        <v>44.949627</v>
      </c>
      <c r="H5318">
        <v>20.6004428863525</v>
      </c>
      <c r="I5318">
        <v>2633.71</v>
      </c>
      <c r="J5318">
        <v>3.0683846473693799</v>
      </c>
      <c r="K5318">
        <v>760096.875</v>
      </c>
      <c r="L5318">
        <v>761248.75</v>
      </c>
      <c r="M5318">
        <v>1914770.25</v>
      </c>
      <c r="N5318">
        <v>0.73428040742874101</v>
      </c>
      <c r="O5318">
        <v>766167.43749026395</v>
      </c>
      <c r="P5318">
        <v>2202350.25</v>
      </c>
      <c r="Q5318">
        <v>0.94349271059036299</v>
      </c>
      <c r="R5318">
        <v>0.586900174617767</v>
      </c>
      <c r="S5318">
        <v>804.45333333333303</v>
      </c>
      <c r="T5318">
        <v>0.75385260581970204</v>
      </c>
      <c r="U5318">
        <v>0.75271195173263505</v>
      </c>
      <c r="V5318" t="s">
        <v>464</v>
      </c>
      <c r="W5318" t="s">
        <v>465</v>
      </c>
      <c r="X5318" t="s">
        <v>468</v>
      </c>
      <c r="Y5318" t="s">
        <v>486</v>
      </c>
      <c r="Z5318">
        <v>0.61920308303048399</v>
      </c>
      <c r="AB5318">
        <v>0.54136317968368497</v>
      </c>
      <c r="AC5318">
        <v>0.38366961479187001</v>
      </c>
      <c r="AD5318">
        <v>0.10052541643381099</v>
      </c>
      <c r="AE5318">
        <v>0.22907163202762601</v>
      </c>
      <c r="AF5318">
        <v>-0.26350522041320801</v>
      </c>
      <c r="AG5318">
        <v>8.8753663003444706E-3</v>
      </c>
      <c r="AH5318">
        <v>0.74109666522064599</v>
      </c>
      <c r="AI5318">
        <v>0.74255086193421305</v>
      </c>
      <c r="AJ5318">
        <v>0.865682589905997</v>
      </c>
      <c r="AK5318">
        <v>0.74385040998458896</v>
      </c>
      <c r="AL5318">
        <v>0.749447822570801</v>
      </c>
      <c r="AM5318">
        <v>0.74197679758071899</v>
      </c>
    </row>
    <row r="5319" spans="1:39">
      <c r="A5319" t="s">
        <v>85</v>
      </c>
      <c r="B5319" t="s">
        <v>535</v>
      </c>
      <c r="C5319" t="s">
        <v>375</v>
      </c>
      <c r="D5319">
        <v>1997</v>
      </c>
      <c r="E5319">
        <v>809258.5625</v>
      </c>
      <c r="F5319">
        <v>774231.875</v>
      </c>
      <c r="G5319">
        <v>45.227775999999999</v>
      </c>
      <c r="H5319">
        <v>20.932537078857401</v>
      </c>
      <c r="I5319">
        <v>2578.0700000000002</v>
      </c>
      <c r="J5319">
        <v>3.0888321399688698</v>
      </c>
      <c r="K5319">
        <v>790589.0625</v>
      </c>
      <c r="L5319">
        <v>794739.625</v>
      </c>
      <c r="M5319">
        <v>2033785.75</v>
      </c>
      <c r="N5319">
        <v>0.73207527399063099</v>
      </c>
      <c r="O5319">
        <v>810350.31308975804</v>
      </c>
      <c r="P5319">
        <v>2411058.75</v>
      </c>
      <c r="Q5319">
        <v>0.94788497686386097</v>
      </c>
      <c r="R5319">
        <v>0.56525260210037198</v>
      </c>
      <c r="S5319">
        <v>951.28916666666703</v>
      </c>
      <c r="T5319">
        <v>0.67321884632110596</v>
      </c>
      <c r="U5319">
        <v>0.66970288753509499</v>
      </c>
      <c r="V5319" t="s">
        <v>464</v>
      </c>
      <c r="W5319" t="s">
        <v>465</v>
      </c>
      <c r="X5319" t="s">
        <v>468</v>
      </c>
      <c r="Y5319" t="s">
        <v>486</v>
      </c>
      <c r="AB5319">
        <v>0.54630291461944602</v>
      </c>
      <c r="AC5319">
        <v>0.34917888045311002</v>
      </c>
      <c r="AD5319">
        <v>0.104149535298347</v>
      </c>
      <c r="AE5319">
        <v>0.244380563497543</v>
      </c>
      <c r="AF5319">
        <v>-0.25503328442573497</v>
      </c>
      <c r="AG5319">
        <v>1.10213709995151E-2</v>
      </c>
      <c r="AH5319">
        <v>0.65697396282011</v>
      </c>
      <c r="AI5319">
        <v>0.67981309990105698</v>
      </c>
      <c r="AJ5319">
        <v>0.73632062604625204</v>
      </c>
      <c r="AK5319">
        <v>0.70101821422576904</v>
      </c>
      <c r="AL5319">
        <v>0.71349114179611195</v>
      </c>
      <c r="AM5319">
        <v>0.68041121959686302</v>
      </c>
    </row>
    <row r="5320" spans="1:39">
      <c r="A5320" t="s">
        <v>85</v>
      </c>
      <c r="B5320" t="s">
        <v>535</v>
      </c>
      <c r="C5320" t="s">
        <v>375</v>
      </c>
      <c r="D5320">
        <v>1998</v>
      </c>
      <c r="E5320">
        <v>778008.875</v>
      </c>
      <c r="F5320">
        <v>703902.9375</v>
      </c>
      <c r="G5320">
        <v>45.495221999999998</v>
      </c>
      <c r="H5320">
        <v>19.6367301940918</v>
      </c>
      <c r="I5320">
        <v>2483.1799999999998</v>
      </c>
      <c r="J5320">
        <v>3.1094155311584499</v>
      </c>
      <c r="K5320">
        <v>753995.3125</v>
      </c>
      <c r="L5320">
        <v>734100.8125</v>
      </c>
      <c r="M5320">
        <v>2084018.25</v>
      </c>
      <c r="N5320">
        <v>0.685757696628571</v>
      </c>
      <c r="O5320">
        <v>764047.77256385004</v>
      </c>
      <c r="P5320">
        <v>2562763.25</v>
      </c>
      <c r="Q5320">
        <v>0.89744478464126598</v>
      </c>
      <c r="R5320">
        <v>0.53677707910537698</v>
      </c>
      <c r="S5320">
        <v>1401.4366666666699</v>
      </c>
      <c r="T5320">
        <v>0.47415375709533703</v>
      </c>
      <c r="U5320">
        <v>0.48700347542762801</v>
      </c>
      <c r="V5320" t="s">
        <v>464</v>
      </c>
      <c r="W5320" t="s">
        <v>465</v>
      </c>
      <c r="X5320" t="s">
        <v>468</v>
      </c>
      <c r="Y5320" t="s">
        <v>486</v>
      </c>
      <c r="AB5320">
        <v>0.5258429646492</v>
      </c>
      <c r="AC5320">
        <v>0.25857052206993097</v>
      </c>
      <c r="AD5320">
        <v>0.118911296129227</v>
      </c>
      <c r="AE5320">
        <v>0.27464133501052901</v>
      </c>
      <c r="AF5320">
        <v>-0.189328968524933</v>
      </c>
      <c r="AG5320">
        <v>1.1362854391336399E-2</v>
      </c>
      <c r="AH5320">
        <v>0.46602193914208101</v>
      </c>
      <c r="AI5320">
        <v>0.471538078092406</v>
      </c>
      <c r="AJ5320">
        <v>0.51580146812535399</v>
      </c>
      <c r="AK5320">
        <v>0.65621298551559404</v>
      </c>
      <c r="AL5320">
        <v>0.67115068435668901</v>
      </c>
      <c r="AM5320">
        <v>0.47322562336921697</v>
      </c>
    </row>
    <row r="5321" spans="1:39">
      <c r="A5321" t="s">
        <v>85</v>
      </c>
      <c r="B5321" t="s">
        <v>535</v>
      </c>
      <c r="C5321" t="s">
        <v>375</v>
      </c>
      <c r="D5321">
        <v>1999</v>
      </c>
      <c r="E5321">
        <v>847213.875</v>
      </c>
      <c r="F5321">
        <v>793354.5</v>
      </c>
      <c r="G5321">
        <v>45.749003999999999</v>
      </c>
      <c r="H5321">
        <v>19.9538059234619</v>
      </c>
      <c r="I5321">
        <v>2489.39</v>
      </c>
      <c r="J5321">
        <v>3.1301362514495801</v>
      </c>
      <c r="K5321">
        <v>822084.3125</v>
      </c>
      <c r="L5321">
        <v>822183.625</v>
      </c>
      <c r="M5321">
        <v>2162500.75</v>
      </c>
      <c r="N5321">
        <v>0.73387348651885997</v>
      </c>
      <c r="O5321">
        <v>846034.65215570398</v>
      </c>
      <c r="P5321">
        <v>2731606</v>
      </c>
      <c r="Q5321">
        <v>0.95300197601318404</v>
      </c>
      <c r="R5321">
        <v>0.52968108654022195</v>
      </c>
      <c r="S5321">
        <v>1188.81666666667</v>
      </c>
      <c r="T5321">
        <v>0.56175255775451705</v>
      </c>
      <c r="U5321">
        <v>0.56168472766876198</v>
      </c>
      <c r="V5321" t="s">
        <v>465</v>
      </c>
      <c r="W5321" t="s">
        <v>465</v>
      </c>
      <c r="X5321" t="s">
        <v>468</v>
      </c>
      <c r="Y5321" t="s">
        <v>486</v>
      </c>
      <c r="AB5321">
        <v>0.53638863563537598</v>
      </c>
      <c r="AC5321">
        <v>0.28779011964798001</v>
      </c>
      <c r="AD5321">
        <v>0.11357319355011</v>
      </c>
      <c r="AE5321">
        <v>0.26727959513664201</v>
      </c>
      <c r="AF5321">
        <v>-0.21533949673175801</v>
      </c>
      <c r="AG5321">
        <v>1.0308036580681801E-2</v>
      </c>
      <c r="AH5321">
        <v>0.55306615473415299</v>
      </c>
      <c r="AI5321">
        <v>0.56390226921981901</v>
      </c>
      <c r="AJ5321">
        <v>0.59732990125367802</v>
      </c>
      <c r="AK5321">
        <v>0.65384805202484098</v>
      </c>
      <c r="AL5321">
        <v>0.67637360095977805</v>
      </c>
      <c r="AM5321">
        <v>0.57262116670608498</v>
      </c>
    </row>
    <row r="5322" spans="1:39">
      <c r="A5322" t="s">
        <v>85</v>
      </c>
      <c r="B5322" t="s">
        <v>535</v>
      </c>
      <c r="C5322" t="s">
        <v>375</v>
      </c>
      <c r="D5322">
        <v>2000</v>
      </c>
      <c r="E5322">
        <v>901303.1875</v>
      </c>
      <c r="F5322">
        <v>879629.9375</v>
      </c>
      <c r="G5322">
        <v>45.987623999999997</v>
      </c>
      <c r="H5322">
        <v>20.7528686523438</v>
      </c>
      <c r="I5322">
        <v>2506.5700000000002</v>
      </c>
      <c r="J5322">
        <v>3.1509950160980198</v>
      </c>
      <c r="K5322">
        <v>883438.8125</v>
      </c>
      <c r="L5322">
        <v>908987.3125</v>
      </c>
      <c r="M5322">
        <v>2327892</v>
      </c>
      <c r="N5322">
        <v>0.75435185432434104</v>
      </c>
      <c r="O5322">
        <v>920466.879514514</v>
      </c>
      <c r="P5322">
        <v>2929905.5</v>
      </c>
      <c r="Q5322">
        <v>0.97909724712371804</v>
      </c>
      <c r="R5322">
        <v>0.52712684869766202</v>
      </c>
      <c r="S5322">
        <v>1130.9575</v>
      </c>
      <c r="T5322">
        <v>0.60376018285751298</v>
      </c>
      <c r="U5322">
        <v>0.58679062128067005</v>
      </c>
      <c r="V5322" t="s">
        <v>466</v>
      </c>
      <c r="W5322" t="s">
        <v>465</v>
      </c>
      <c r="X5322" t="s">
        <v>468</v>
      </c>
      <c r="Y5322" t="s">
        <v>486</v>
      </c>
      <c r="AB5322">
        <v>0.52470487356185902</v>
      </c>
      <c r="AC5322">
        <v>0.30568528175353998</v>
      </c>
      <c r="AD5322">
        <v>0.11510892957449</v>
      </c>
      <c r="AE5322">
        <v>0.31110396981239302</v>
      </c>
      <c r="AF5322">
        <v>-0.261660397052765</v>
      </c>
      <c r="AG5322">
        <v>5.0573442131280899E-3</v>
      </c>
      <c r="AH5322">
        <v>0.61250131806211805</v>
      </c>
      <c r="AI5322">
        <v>0.58667202746241498</v>
      </c>
      <c r="AJ5322">
        <v>0.60929492908262095</v>
      </c>
      <c r="AK5322">
        <v>0.60917031764984098</v>
      </c>
      <c r="AL5322">
        <v>0.67471820116043102</v>
      </c>
      <c r="AM5322">
        <v>0.61227238178253196</v>
      </c>
    </row>
    <row r="5323" spans="1:39">
      <c r="A5323" t="s">
        <v>85</v>
      </c>
      <c r="B5323" t="s">
        <v>535</v>
      </c>
      <c r="C5323" t="s">
        <v>375</v>
      </c>
      <c r="D5323">
        <v>2001</v>
      </c>
      <c r="E5323">
        <v>936203.375</v>
      </c>
      <c r="F5323">
        <v>895435.4375</v>
      </c>
      <c r="G5323">
        <v>46.210554000000002</v>
      </c>
      <c r="H5323">
        <v>21.115028381347699</v>
      </c>
      <c r="I5323">
        <v>2493.2199999999998</v>
      </c>
      <c r="J5323">
        <v>3.1714789867401101</v>
      </c>
      <c r="K5323">
        <v>921692</v>
      </c>
      <c r="L5323">
        <v>929872.6875</v>
      </c>
      <c r="M5323">
        <v>2484517.5</v>
      </c>
      <c r="N5323">
        <v>0.74632257223129295</v>
      </c>
      <c r="O5323">
        <v>957041.30293346895</v>
      </c>
      <c r="P5323">
        <v>3117758.75</v>
      </c>
      <c r="Q5323">
        <v>0.97634083032607999</v>
      </c>
      <c r="R5323">
        <v>0.534260153770447</v>
      </c>
      <c r="S5323">
        <v>1290.99458333333</v>
      </c>
      <c r="T5323">
        <v>0.54745411872863803</v>
      </c>
      <c r="U5323">
        <v>0.54263782501220703</v>
      </c>
      <c r="V5323" t="s">
        <v>466</v>
      </c>
      <c r="W5323" t="s">
        <v>465</v>
      </c>
      <c r="X5323" t="s">
        <v>468</v>
      </c>
      <c r="Y5323" t="s">
        <v>486</v>
      </c>
      <c r="AB5323">
        <v>0.536698877811432</v>
      </c>
      <c r="AC5323">
        <v>0.30366721749305697</v>
      </c>
      <c r="AD5323">
        <v>0.129246696829796</v>
      </c>
      <c r="AE5323">
        <v>0.26897966861724898</v>
      </c>
      <c r="AF5323">
        <v>-0.24187524616718301</v>
      </c>
      <c r="AG5323">
        <v>3.28278401866555E-3</v>
      </c>
      <c r="AH5323">
        <v>0.56535697735009804</v>
      </c>
      <c r="AI5323">
        <v>0.52110856540903205</v>
      </c>
      <c r="AJ5323">
        <v>0.53501142999223406</v>
      </c>
      <c r="AK5323">
        <v>0.60144287347793601</v>
      </c>
      <c r="AL5323">
        <v>0.62733978033065796</v>
      </c>
      <c r="AM5323">
        <v>0.55054980516433705</v>
      </c>
    </row>
    <row r="5324" spans="1:39">
      <c r="A5324" t="s">
        <v>85</v>
      </c>
      <c r="B5324" t="s">
        <v>535</v>
      </c>
      <c r="C5324" t="s">
        <v>375</v>
      </c>
      <c r="D5324">
        <v>2002</v>
      </c>
      <c r="E5324">
        <v>1012446.1875</v>
      </c>
      <c r="F5324">
        <v>963684.875</v>
      </c>
      <c r="G5324">
        <v>46.420867000000001</v>
      </c>
      <c r="H5324">
        <v>21.676383972168001</v>
      </c>
      <c r="I5324">
        <v>2452.23</v>
      </c>
      <c r="J5324">
        <v>3.1920959949493399</v>
      </c>
      <c r="K5324">
        <v>1002520.8125</v>
      </c>
      <c r="L5324">
        <v>1007427.125</v>
      </c>
      <c r="M5324">
        <v>2640298.75</v>
      </c>
      <c r="N5324">
        <v>0.77319747209548995</v>
      </c>
      <c r="O5324">
        <v>1025469.93319575</v>
      </c>
      <c r="P5324">
        <v>3320269</v>
      </c>
      <c r="Q5324">
        <v>0.99825781583786</v>
      </c>
      <c r="R5324">
        <v>0.52961254119873002</v>
      </c>
      <c r="S5324">
        <v>1251.08833333333</v>
      </c>
      <c r="T5324">
        <v>0.57448160648345903</v>
      </c>
      <c r="U5324">
        <v>0.57168382406234697</v>
      </c>
      <c r="V5324" t="s">
        <v>465</v>
      </c>
      <c r="W5324" t="s">
        <v>465</v>
      </c>
      <c r="X5324" t="s">
        <v>468</v>
      </c>
      <c r="Y5324" t="s">
        <v>486</v>
      </c>
      <c r="AB5324">
        <v>0.53278523683547996</v>
      </c>
      <c r="AC5324">
        <v>0.310159802436829</v>
      </c>
      <c r="AD5324">
        <v>0.13765750825405099</v>
      </c>
      <c r="AE5324">
        <v>0.26132994890213002</v>
      </c>
      <c r="AF5324">
        <v>-0.238573864102364</v>
      </c>
      <c r="AG5324">
        <v>-3.3586686477065099E-3</v>
      </c>
      <c r="AH5324">
        <v>0.60864985133656602</v>
      </c>
      <c r="AI5324">
        <v>0.53815274223651799</v>
      </c>
      <c r="AJ5324">
        <v>0.52409147227011599</v>
      </c>
      <c r="AK5324">
        <v>0.61710584163665805</v>
      </c>
      <c r="AL5324">
        <v>0.63293808698654197</v>
      </c>
      <c r="AM5324">
        <v>0.58445626497268699</v>
      </c>
    </row>
    <row r="5325" spans="1:39">
      <c r="A5325" t="s">
        <v>85</v>
      </c>
      <c r="B5325" t="s">
        <v>535</v>
      </c>
      <c r="C5325" t="s">
        <v>375</v>
      </c>
      <c r="D5325">
        <v>2003</v>
      </c>
      <c r="E5325">
        <v>1048198.0625</v>
      </c>
      <c r="F5325">
        <v>1007954.5625</v>
      </c>
      <c r="G5325">
        <v>46.624836999999999</v>
      </c>
      <c r="H5325">
        <v>21.6374702453613</v>
      </c>
      <c r="I5325">
        <v>2421.0300000000002</v>
      </c>
      <c r="J5325">
        <v>3.2128472328186</v>
      </c>
      <c r="K5325">
        <v>1036918.125</v>
      </c>
      <c r="L5325">
        <v>1040979.875</v>
      </c>
      <c r="M5325">
        <v>2977637.5</v>
      </c>
      <c r="N5325">
        <v>0.75487291812896695</v>
      </c>
      <c r="O5325">
        <v>1054211.5613033599</v>
      </c>
      <c r="P5325">
        <v>3529902.75</v>
      </c>
      <c r="Q5325">
        <v>0.99483656883239702</v>
      </c>
      <c r="R5325">
        <v>0.53683233261108398</v>
      </c>
      <c r="S5325">
        <v>1191.6141666666699</v>
      </c>
      <c r="T5325">
        <v>0.62083989381790206</v>
      </c>
      <c r="U5325">
        <v>0.61841750144958496</v>
      </c>
      <c r="V5325" t="s">
        <v>466</v>
      </c>
      <c r="W5325" t="s">
        <v>465</v>
      </c>
      <c r="X5325" t="s">
        <v>468</v>
      </c>
      <c r="Y5325" t="s">
        <v>486</v>
      </c>
      <c r="AB5325">
        <v>0.51324689388275102</v>
      </c>
      <c r="AC5325">
        <v>0.32335090637206998</v>
      </c>
      <c r="AD5325">
        <v>0.136542558670044</v>
      </c>
      <c r="AE5325">
        <v>0.27431741356849698</v>
      </c>
      <c r="AF5325">
        <v>-0.247218862175941</v>
      </c>
      <c r="AG5325">
        <v>-2.38931985222735E-4</v>
      </c>
      <c r="AH5325">
        <v>0.659852576336454</v>
      </c>
      <c r="AI5325">
        <v>0.57162255681638696</v>
      </c>
      <c r="AJ5325">
        <v>0.59074923195087903</v>
      </c>
      <c r="AK5325">
        <v>0.67872858047485396</v>
      </c>
      <c r="AL5325">
        <v>0.69487506151199296</v>
      </c>
      <c r="AM5325">
        <v>0.60300028324127197</v>
      </c>
    </row>
    <row r="5326" spans="1:39">
      <c r="A5326" t="s">
        <v>85</v>
      </c>
      <c r="B5326" t="s">
        <v>535</v>
      </c>
      <c r="C5326" t="s">
        <v>375</v>
      </c>
      <c r="D5326">
        <v>2004</v>
      </c>
      <c r="E5326">
        <v>1095888</v>
      </c>
      <c r="F5326">
        <v>1064716.625</v>
      </c>
      <c r="G5326">
        <v>46.830699000000003</v>
      </c>
      <c r="H5326">
        <v>22.074813842773398</v>
      </c>
      <c r="I5326">
        <v>2391.5300000000002</v>
      </c>
      <c r="J5326">
        <v>3.2337331771850599</v>
      </c>
      <c r="K5326">
        <v>1083394</v>
      </c>
      <c r="L5326">
        <v>1086335.25</v>
      </c>
      <c r="M5326">
        <v>3413124.75</v>
      </c>
      <c r="N5326">
        <v>0.73267573118209794</v>
      </c>
      <c r="O5326">
        <v>1102905.9467856099</v>
      </c>
      <c r="P5326">
        <v>3743010.25</v>
      </c>
      <c r="Q5326">
        <v>0.99857848882675204</v>
      </c>
      <c r="R5326">
        <v>0.53500789403915405</v>
      </c>
      <c r="S5326">
        <v>1145.3191666666701</v>
      </c>
      <c r="T5326">
        <v>0.66640186309814498</v>
      </c>
      <c r="U5326">
        <v>0.66459763050079301</v>
      </c>
      <c r="V5326" t="s">
        <v>466</v>
      </c>
      <c r="W5326" t="s">
        <v>465</v>
      </c>
      <c r="X5326" t="s">
        <v>468</v>
      </c>
      <c r="Y5326" t="s">
        <v>486</v>
      </c>
      <c r="AB5326">
        <v>0.492718875408173</v>
      </c>
      <c r="AC5326">
        <v>0.33116391301155101</v>
      </c>
      <c r="AD5326">
        <v>0.13217002153396601</v>
      </c>
      <c r="AE5326">
        <v>0.32013750076293901</v>
      </c>
      <c r="AF5326">
        <v>-0.27684262394905101</v>
      </c>
      <c r="AG5326">
        <v>6.5226358128711603E-4</v>
      </c>
      <c r="AH5326">
        <v>0.70967573335049605</v>
      </c>
      <c r="AI5326">
        <v>0.60070526170863403</v>
      </c>
      <c r="AJ5326">
        <v>0.66968908476051503</v>
      </c>
      <c r="AK5326">
        <v>0.72990810871124301</v>
      </c>
      <c r="AL5326">
        <v>0.74635261297225997</v>
      </c>
      <c r="AM5326">
        <v>0.607652187347412</v>
      </c>
    </row>
    <row r="5327" spans="1:39">
      <c r="A5327" t="s">
        <v>85</v>
      </c>
      <c r="B5327" t="s">
        <v>535</v>
      </c>
      <c r="C5327" t="s">
        <v>375</v>
      </c>
      <c r="D5327">
        <v>2005</v>
      </c>
      <c r="E5327">
        <v>1131297.375</v>
      </c>
      <c r="F5327">
        <v>1146549.625</v>
      </c>
      <c r="G5327">
        <v>47.044125999999999</v>
      </c>
      <c r="H5327">
        <v>22.398534774780298</v>
      </c>
      <c r="I5327">
        <v>2351.33</v>
      </c>
      <c r="J5327">
        <v>3.2547550201415998</v>
      </c>
      <c r="K5327">
        <v>1131297.375</v>
      </c>
      <c r="L5327">
        <v>1146549.625</v>
      </c>
      <c r="M5327">
        <v>3960754.5</v>
      </c>
      <c r="N5327">
        <v>0.72568655014038097</v>
      </c>
      <c r="O5327">
        <v>1146549.63030049</v>
      </c>
      <c r="P5327">
        <v>3960754.5</v>
      </c>
      <c r="Q5327">
        <v>1</v>
      </c>
      <c r="R5327">
        <v>0.54413771629333496</v>
      </c>
      <c r="S5327">
        <v>1024.11666666667</v>
      </c>
      <c r="T5327">
        <v>0.74681127071380604</v>
      </c>
      <c r="U5327">
        <v>0.73687660694122303</v>
      </c>
      <c r="V5327" t="s">
        <v>465</v>
      </c>
      <c r="W5327" t="s">
        <v>465</v>
      </c>
      <c r="X5327" t="s">
        <v>468</v>
      </c>
      <c r="Y5327" t="s">
        <v>486</v>
      </c>
      <c r="Z5327">
        <v>0.76930431581498604</v>
      </c>
      <c r="AB5327">
        <v>0.49651923775672901</v>
      </c>
      <c r="AC5327">
        <v>0.33420509099960299</v>
      </c>
      <c r="AD5327">
        <v>0.12981913983821899</v>
      </c>
      <c r="AE5327">
        <v>0.33399006724357599</v>
      </c>
      <c r="AF5327">
        <v>-0.293601214885712</v>
      </c>
      <c r="AG5327">
        <v>-9.3230913626030098E-4</v>
      </c>
      <c r="AH5327">
        <v>0.79831899338906198</v>
      </c>
      <c r="AI5327">
        <v>0.65456249460186999</v>
      </c>
      <c r="AJ5327">
        <v>0.78729374653849005</v>
      </c>
      <c r="AK5327">
        <v>0.74272948503494296</v>
      </c>
      <c r="AL5327">
        <v>0.77603679895401001</v>
      </c>
      <c r="AM5327">
        <v>0.62633651494979903</v>
      </c>
    </row>
    <row r="5328" spans="1:39">
      <c r="A5328" t="s">
        <v>85</v>
      </c>
      <c r="B5328" t="s">
        <v>535</v>
      </c>
      <c r="C5328" t="s">
        <v>375</v>
      </c>
      <c r="D5328">
        <v>2006</v>
      </c>
      <c r="E5328">
        <v>1174600.625</v>
      </c>
      <c r="F5328">
        <v>1194205.625</v>
      </c>
      <c r="G5328">
        <v>47.267733</v>
      </c>
      <c r="H5328">
        <v>22.739088058471701</v>
      </c>
      <c r="I5328">
        <v>2345.9299999999998</v>
      </c>
      <c r="J5328">
        <v>3.2730009555816699</v>
      </c>
      <c r="K5328">
        <v>1164643.125</v>
      </c>
      <c r="L5328">
        <v>1187701.75</v>
      </c>
      <c r="M5328">
        <v>4431462</v>
      </c>
      <c r="N5328">
        <v>0.71976202726364102</v>
      </c>
      <c r="O5328">
        <v>1205925.6905797699</v>
      </c>
      <c r="P5328">
        <v>4188327</v>
      </c>
      <c r="Q5328">
        <v>1.0139172077178999</v>
      </c>
      <c r="R5328">
        <v>0.54705518484115601</v>
      </c>
      <c r="S5328">
        <v>954.79051583333296</v>
      </c>
      <c r="T5328">
        <v>0.81722283363342296</v>
      </c>
      <c r="U5328">
        <v>0.80135691165924094</v>
      </c>
      <c r="V5328" t="s">
        <v>466</v>
      </c>
      <c r="W5328" t="s">
        <v>465</v>
      </c>
      <c r="X5328" t="s">
        <v>468</v>
      </c>
      <c r="Y5328" t="s">
        <v>486</v>
      </c>
      <c r="AB5328">
        <v>0.49791958928108199</v>
      </c>
      <c r="AC5328">
        <v>0.33980521559715299</v>
      </c>
      <c r="AD5328">
        <v>0.12911599874496499</v>
      </c>
      <c r="AE5328">
        <v>0.35456946492195102</v>
      </c>
      <c r="AF5328">
        <v>-0.31853443384170499</v>
      </c>
      <c r="AG5328">
        <v>-2.8758775442838699E-3</v>
      </c>
      <c r="AH5328">
        <v>0.87651264369424498</v>
      </c>
      <c r="AI5328">
        <v>0.69856982601200301</v>
      </c>
      <c r="AJ5328">
        <v>0.90084805953706204</v>
      </c>
      <c r="AK5328">
        <v>0.77283167839050304</v>
      </c>
      <c r="AL5328">
        <v>0.81776219606399503</v>
      </c>
      <c r="AM5328">
        <v>0.63511294126510598</v>
      </c>
    </row>
    <row r="5329" spans="1:39">
      <c r="A5329" t="s">
        <v>85</v>
      </c>
      <c r="B5329" t="s">
        <v>535</v>
      </c>
      <c r="C5329" t="s">
        <v>375</v>
      </c>
      <c r="D5329">
        <v>2007</v>
      </c>
      <c r="E5329">
        <v>1233313.125</v>
      </c>
      <c r="F5329">
        <v>1234622.875</v>
      </c>
      <c r="G5329">
        <v>47.499360000000003</v>
      </c>
      <c r="H5329">
        <v>23.068178176879901</v>
      </c>
      <c r="I5329">
        <v>2306.19</v>
      </c>
      <c r="J5329">
        <v>3.29134917259216</v>
      </c>
      <c r="K5329">
        <v>1207396.375</v>
      </c>
      <c r="L5329">
        <v>1220687.625</v>
      </c>
      <c r="M5329">
        <v>4778729.5</v>
      </c>
      <c r="N5329">
        <v>0.70990300178527799</v>
      </c>
      <c r="O5329">
        <v>1267498.27285332</v>
      </c>
      <c r="P5329">
        <v>4423614.5</v>
      </c>
      <c r="Q5329">
        <v>1.0282496213912999</v>
      </c>
      <c r="R5329">
        <v>0.54208111763000499</v>
      </c>
      <c r="S5329">
        <v>929.25726166666698</v>
      </c>
      <c r="T5329">
        <v>0.86900961399078402</v>
      </c>
      <c r="U5329">
        <v>0.85954755544662498</v>
      </c>
      <c r="V5329" t="s">
        <v>466</v>
      </c>
      <c r="W5329" t="s">
        <v>465</v>
      </c>
      <c r="X5329" t="s">
        <v>468</v>
      </c>
      <c r="Y5329" t="s">
        <v>486</v>
      </c>
      <c r="AB5329">
        <v>0.50491154193878196</v>
      </c>
      <c r="AC5329">
        <v>0.34220823645591703</v>
      </c>
      <c r="AD5329">
        <v>0.12721219658851601</v>
      </c>
      <c r="AE5329">
        <v>0.36317288875579801</v>
      </c>
      <c r="AF5329">
        <v>-0.33849897980690002</v>
      </c>
      <c r="AG5329">
        <v>9.941611206159E-4</v>
      </c>
      <c r="AH5329">
        <v>0.92584115935363898</v>
      </c>
      <c r="AI5329">
        <v>0.73913920917764397</v>
      </c>
      <c r="AJ5329">
        <v>0.99280140699764396</v>
      </c>
      <c r="AK5329">
        <v>0.83794200420379605</v>
      </c>
      <c r="AL5329">
        <v>0.86360281705856301</v>
      </c>
      <c r="AM5329">
        <v>0.65646022558212302</v>
      </c>
    </row>
    <row r="5330" spans="1:39">
      <c r="A5330" t="s">
        <v>85</v>
      </c>
      <c r="B5330" t="s">
        <v>535</v>
      </c>
      <c r="C5330" t="s">
        <v>375</v>
      </c>
      <c r="D5330">
        <v>2008</v>
      </c>
      <c r="E5330">
        <v>1219634.5</v>
      </c>
      <c r="F5330">
        <v>1288184.125</v>
      </c>
      <c r="G5330">
        <v>47.733950999999998</v>
      </c>
      <c r="H5330">
        <v>23.262750625610401</v>
      </c>
      <c r="I5330">
        <v>2245.5500000000002</v>
      </c>
      <c r="J5330">
        <v>3.3098003864288299</v>
      </c>
      <c r="K5330">
        <v>1199881.875</v>
      </c>
      <c r="L5330">
        <v>1236405.875</v>
      </c>
      <c r="M5330">
        <v>5141472</v>
      </c>
      <c r="N5330">
        <v>0.69856512546539296</v>
      </c>
      <c r="O5330">
        <v>1296630.14934855</v>
      </c>
      <c r="P5330">
        <v>4637457</v>
      </c>
      <c r="Q5330">
        <v>1.0216304063796999</v>
      </c>
      <c r="R5330">
        <v>0.54327118396759</v>
      </c>
      <c r="S5330">
        <v>1102.04666666667</v>
      </c>
      <c r="T5330">
        <v>0.77624726295471203</v>
      </c>
      <c r="U5330">
        <v>0.75331646203994795</v>
      </c>
      <c r="V5330" t="s">
        <v>465</v>
      </c>
      <c r="W5330" t="s">
        <v>464</v>
      </c>
      <c r="X5330" t="s">
        <v>468</v>
      </c>
      <c r="Y5330" t="s">
        <v>486</v>
      </c>
      <c r="AB5330">
        <v>0.50915503501892101</v>
      </c>
      <c r="AC5330">
        <v>0.34428569674491899</v>
      </c>
      <c r="AD5330">
        <v>0.12882615625858301</v>
      </c>
      <c r="AE5330">
        <v>0.388187646865845</v>
      </c>
      <c r="AF5330">
        <v>-0.37253287434577897</v>
      </c>
      <c r="AG5330">
        <v>2.0783753134310202E-3</v>
      </c>
      <c r="AH5330">
        <v>0.80953810037029295</v>
      </c>
      <c r="AI5330">
        <v>0.68292057452612098</v>
      </c>
      <c r="AJ5330">
        <v>0.89408727099736396</v>
      </c>
      <c r="AK5330">
        <v>0.87925082445144698</v>
      </c>
      <c r="AL5330">
        <v>0.94500494003295898</v>
      </c>
      <c r="AM5330">
        <v>0.60065168142318703</v>
      </c>
    </row>
    <row r="5331" spans="1:39">
      <c r="A5331" t="s">
        <v>85</v>
      </c>
      <c r="B5331" t="s">
        <v>535</v>
      </c>
      <c r="C5331" t="s">
        <v>375</v>
      </c>
      <c r="D5331">
        <v>2009</v>
      </c>
      <c r="E5331">
        <v>1230543</v>
      </c>
      <c r="F5331">
        <v>1237483.25</v>
      </c>
      <c r="G5331">
        <v>47.963923000000001</v>
      </c>
      <c r="H5331">
        <v>23.241489410400401</v>
      </c>
      <c r="I5331">
        <v>2232.04</v>
      </c>
      <c r="J5331">
        <v>3.3283548355102499</v>
      </c>
      <c r="K5331">
        <v>1208508.75</v>
      </c>
      <c r="L5331">
        <v>1221144</v>
      </c>
      <c r="M5331">
        <v>5279694.5</v>
      </c>
      <c r="N5331">
        <v>0.68150794506072998</v>
      </c>
      <c r="O5331">
        <v>1300772.8778178201</v>
      </c>
      <c r="P5331">
        <v>4847202.5</v>
      </c>
      <c r="Q5331">
        <v>1.00189101696014</v>
      </c>
      <c r="R5331">
        <v>0.54546684026718095</v>
      </c>
      <c r="S5331">
        <v>1276.93</v>
      </c>
      <c r="T5331">
        <v>0.69015675783157304</v>
      </c>
      <c r="U5331">
        <v>0.68301564455032304</v>
      </c>
      <c r="V5331" t="s">
        <v>464</v>
      </c>
      <c r="W5331" t="s">
        <v>464</v>
      </c>
      <c r="X5331" t="s">
        <v>468</v>
      </c>
      <c r="Y5331" t="s">
        <v>486</v>
      </c>
      <c r="AB5331">
        <v>0.51728320121765103</v>
      </c>
      <c r="AC5331">
        <v>0.29729211330413802</v>
      </c>
      <c r="AD5331">
        <v>0.13894599676132199</v>
      </c>
      <c r="AE5331">
        <v>0.37250646948814398</v>
      </c>
      <c r="AF5331">
        <v>-0.31404057145118702</v>
      </c>
      <c r="AG5331">
        <v>-1.19871534407139E-2</v>
      </c>
      <c r="AH5331">
        <v>0.71406486127333002</v>
      </c>
      <c r="AI5331">
        <v>0.60369910133045201</v>
      </c>
      <c r="AJ5331">
        <v>0.78613591122214599</v>
      </c>
      <c r="AK5331">
        <v>0.79917293787002597</v>
      </c>
      <c r="AL5331">
        <v>0.84248101711273204</v>
      </c>
      <c r="AM5331">
        <v>0.53183960914611805</v>
      </c>
    </row>
    <row r="5332" spans="1:39">
      <c r="A5332" t="s">
        <v>85</v>
      </c>
      <c r="B5332" t="s">
        <v>535</v>
      </c>
      <c r="C5332" t="s">
        <v>375</v>
      </c>
      <c r="D5332">
        <v>2010</v>
      </c>
      <c r="E5332">
        <v>1312042.875</v>
      </c>
      <c r="F5332">
        <v>1347170.625</v>
      </c>
      <c r="G5332">
        <v>48.183584000000003</v>
      </c>
      <c r="H5332">
        <v>23.607109069824201</v>
      </c>
      <c r="I5332">
        <v>2193.13</v>
      </c>
      <c r="J5332">
        <v>3.34701347351074</v>
      </c>
      <c r="K5332">
        <v>1285269.75</v>
      </c>
      <c r="L5332">
        <v>1302802.375</v>
      </c>
      <c r="M5332">
        <v>5367537</v>
      </c>
      <c r="N5332">
        <v>0.69213420152664196</v>
      </c>
      <c r="O5332">
        <v>1382985.0281257799</v>
      </c>
      <c r="P5332">
        <v>5055284</v>
      </c>
      <c r="Q5332">
        <v>1.0330404043197601</v>
      </c>
      <c r="R5332">
        <v>0.54546684026718095</v>
      </c>
      <c r="S5332">
        <v>1156.06098787879</v>
      </c>
      <c r="T5332">
        <v>0.78963202238082897</v>
      </c>
      <c r="U5332">
        <v>0.77900540828704801</v>
      </c>
      <c r="V5332" t="s">
        <v>464</v>
      </c>
      <c r="W5332" t="s">
        <v>464</v>
      </c>
      <c r="X5332" t="s">
        <v>468</v>
      </c>
      <c r="Y5332" t="s">
        <v>486</v>
      </c>
      <c r="AB5332">
        <v>0.50758129358291604</v>
      </c>
      <c r="AC5332">
        <v>0.317773938179016</v>
      </c>
      <c r="AD5332">
        <v>0.13472914695739699</v>
      </c>
      <c r="AE5332">
        <v>0.406173765659332</v>
      </c>
      <c r="AF5332">
        <v>-0.35250803828239402</v>
      </c>
      <c r="AG5332">
        <v>-1.3750057667493799E-2</v>
      </c>
      <c r="AH5332">
        <v>0.80706420067940599</v>
      </c>
      <c r="AI5332">
        <v>0.72383265046454504</v>
      </c>
      <c r="AJ5332">
        <v>0.87915313690701902</v>
      </c>
      <c r="AK5332">
        <v>0.88135409355163596</v>
      </c>
      <c r="AL5332">
        <v>0.92587816715240501</v>
      </c>
      <c r="AM5332">
        <v>0.63787096738815297</v>
      </c>
    </row>
    <row r="5333" spans="1:39">
      <c r="A5333" t="s">
        <v>85</v>
      </c>
      <c r="B5333" t="s">
        <v>535</v>
      </c>
      <c r="C5333" t="s">
        <v>375</v>
      </c>
      <c r="D5333">
        <v>2011</v>
      </c>
      <c r="E5333">
        <v>1331840.875</v>
      </c>
      <c r="F5333">
        <v>1416487.5</v>
      </c>
      <c r="G5333">
        <v>48.391342999999999</v>
      </c>
      <c r="H5333">
        <v>24.063535690307599</v>
      </c>
      <c r="I5333">
        <v>2193.13</v>
      </c>
      <c r="J5333">
        <v>3.34701347351074</v>
      </c>
      <c r="K5333">
        <v>1304391.75</v>
      </c>
      <c r="L5333">
        <v>1335144.5</v>
      </c>
      <c r="M5333">
        <v>5638431</v>
      </c>
      <c r="N5333">
        <v>0.68290513753891002</v>
      </c>
      <c r="O5333">
        <v>1433243.7199631501</v>
      </c>
      <c r="P5333">
        <v>5251831.5</v>
      </c>
      <c r="Q5333">
        <v>1.04124760627747</v>
      </c>
      <c r="R5333">
        <v>0.54546684026718095</v>
      </c>
      <c r="S5333">
        <v>1108.2921249999999</v>
      </c>
      <c r="T5333">
        <v>0.85576087236404397</v>
      </c>
      <c r="U5333">
        <v>0.83604979515075695</v>
      </c>
      <c r="V5333" t="s">
        <v>464</v>
      </c>
      <c r="W5333" t="s">
        <v>464</v>
      </c>
      <c r="X5333" t="s">
        <v>468</v>
      </c>
      <c r="Y5333" t="s">
        <v>486</v>
      </c>
      <c r="AB5333">
        <v>0.50759005546569802</v>
      </c>
      <c r="AC5333">
        <v>0.31497180461883501</v>
      </c>
      <c r="AD5333">
        <v>0.132731422781944</v>
      </c>
      <c r="AE5333">
        <v>0.43950083851814298</v>
      </c>
      <c r="AF5333">
        <v>-0.37966686487197898</v>
      </c>
      <c r="AG5333">
        <v>-1.51272630318999E-2</v>
      </c>
      <c r="AH5333">
        <v>0.871869243897756</v>
      </c>
      <c r="AI5333">
        <v>0.78172217485014195</v>
      </c>
      <c r="AJ5333">
        <v>0.96985289885203096</v>
      </c>
      <c r="AK5333">
        <v>0.93906670808792103</v>
      </c>
      <c r="AL5333">
        <v>1.0048971176147501</v>
      </c>
      <c r="AM5333">
        <v>0.68353778123855602</v>
      </c>
    </row>
    <row r="5334" spans="1:39">
      <c r="A5334" t="s">
        <v>86</v>
      </c>
      <c r="B5334" t="s">
        <v>242</v>
      </c>
      <c r="C5334" t="s">
        <v>376</v>
      </c>
      <c r="D5334">
        <v>1950</v>
      </c>
      <c r="V5334" t="s">
        <v>463</v>
      </c>
      <c r="W5334" t="s">
        <v>463</v>
      </c>
      <c r="X5334" t="s">
        <v>463</v>
      </c>
      <c r="Y5334" t="s">
        <v>463</v>
      </c>
    </row>
    <row r="5335" spans="1:39">
      <c r="A5335" t="s">
        <v>86</v>
      </c>
      <c r="B5335" t="s">
        <v>242</v>
      </c>
      <c r="C5335" t="s">
        <v>376</v>
      </c>
      <c r="D5335">
        <v>1951</v>
      </c>
      <c r="V5335" t="s">
        <v>463</v>
      </c>
      <c r="W5335" t="s">
        <v>463</v>
      </c>
      <c r="X5335" t="s">
        <v>463</v>
      </c>
      <c r="Y5335" t="s">
        <v>463</v>
      </c>
    </row>
    <row r="5336" spans="1:39">
      <c r="A5336" t="s">
        <v>86</v>
      </c>
      <c r="B5336" t="s">
        <v>242</v>
      </c>
      <c r="C5336" t="s">
        <v>376</v>
      </c>
      <c r="D5336">
        <v>1952</v>
      </c>
      <c r="V5336" t="s">
        <v>463</v>
      </c>
      <c r="W5336" t="s">
        <v>463</v>
      </c>
      <c r="X5336" t="s">
        <v>463</v>
      </c>
      <c r="Y5336" t="s">
        <v>463</v>
      </c>
    </row>
    <row r="5337" spans="1:39">
      <c r="A5337" t="s">
        <v>86</v>
      </c>
      <c r="B5337" t="s">
        <v>242</v>
      </c>
      <c r="C5337" t="s">
        <v>376</v>
      </c>
      <c r="D5337">
        <v>1953</v>
      </c>
      <c r="V5337" t="s">
        <v>463</v>
      </c>
      <c r="W5337" t="s">
        <v>463</v>
      </c>
      <c r="X5337" t="s">
        <v>463</v>
      </c>
      <c r="Y5337" t="s">
        <v>463</v>
      </c>
    </row>
    <row r="5338" spans="1:39">
      <c r="A5338" t="s">
        <v>86</v>
      </c>
      <c r="B5338" t="s">
        <v>242</v>
      </c>
      <c r="C5338" t="s">
        <v>376</v>
      </c>
      <c r="D5338">
        <v>1954</v>
      </c>
      <c r="V5338" t="s">
        <v>463</v>
      </c>
      <c r="W5338" t="s">
        <v>463</v>
      </c>
      <c r="X5338" t="s">
        <v>463</v>
      </c>
      <c r="Y5338" t="s">
        <v>463</v>
      </c>
    </row>
    <row r="5339" spans="1:39">
      <c r="A5339" t="s">
        <v>86</v>
      </c>
      <c r="B5339" t="s">
        <v>242</v>
      </c>
      <c r="C5339" t="s">
        <v>376</v>
      </c>
      <c r="D5339">
        <v>1955</v>
      </c>
      <c r="V5339" t="s">
        <v>463</v>
      </c>
      <c r="W5339" t="s">
        <v>463</v>
      </c>
      <c r="X5339" t="s">
        <v>463</v>
      </c>
      <c r="Y5339" t="s">
        <v>463</v>
      </c>
    </row>
    <row r="5340" spans="1:39">
      <c r="A5340" t="s">
        <v>86</v>
      </c>
      <c r="B5340" t="s">
        <v>242</v>
      </c>
      <c r="C5340" t="s">
        <v>376</v>
      </c>
      <c r="D5340">
        <v>1956</v>
      </c>
      <c r="V5340" t="s">
        <v>463</v>
      </c>
      <c r="W5340" t="s">
        <v>463</v>
      </c>
      <c r="X5340" t="s">
        <v>463</v>
      </c>
      <c r="Y5340" t="s">
        <v>463</v>
      </c>
    </row>
    <row r="5341" spans="1:39">
      <c r="A5341" t="s">
        <v>86</v>
      </c>
      <c r="B5341" t="s">
        <v>242</v>
      </c>
      <c r="C5341" t="s">
        <v>376</v>
      </c>
      <c r="D5341">
        <v>1957</v>
      </c>
      <c r="V5341" t="s">
        <v>463</v>
      </c>
      <c r="W5341" t="s">
        <v>463</v>
      </c>
      <c r="X5341" t="s">
        <v>463</v>
      </c>
      <c r="Y5341" t="s">
        <v>463</v>
      </c>
    </row>
    <row r="5342" spans="1:39">
      <c r="A5342" t="s">
        <v>86</v>
      </c>
      <c r="B5342" t="s">
        <v>242</v>
      </c>
      <c r="C5342" t="s">
        <v>376</v>
      </c>
      <c r="D5342">
        <v>1958</v>
      </c>
      <c r="V5342" t="s">
        <v>463</v>
      </c>
      <c r="W5342" t="s">
        <v>463</v>
      </c>
      <c r="X5342" t="s">
        <v>463</v>
      </c>
      <c r="Y5342" t="s">
        <v>463</v>
      </c>
    </row>
    <row r="5343" spans="1:39">
      <c r="A5343" t="s">
        <v>86</v>
      </c>
      <c r="B5343" t="s">
        <v>242</v>
      </c>
      <c r="C5343" t="s">
        <v>376</v>
      </c>
      <c r="D5343">
        <v>1959</v>
      </c>
      <c r="V5343" t="s">
        <v>463</v>
      </c>
      <c r="W5343" t="s">
        <v>463</v>
      </c>
      <c r="X5343" t="s">
        <v>463</v>
      </c>
      <c r="Y5343" t="s">
        <v>463</v>
      </c>
    </row>
    <row r="5344" spans="1:39">
      <c r="A5344" t="s">
        <v>86</v>
      </c>
      <c r="B5344" t="s">
        <v>242</v>
      </c>
      <c r="C5344" t="s">
        <v>376</v>
      </c>
      <c r="D5344">
        <v>1960</v>
      </c>
      <c r="V5344" t="s">
        <v>463</v>
      </c>
      <c r="W5344" t="s">
        <v>463</v>
      </c>
      <c r="X5344" t="s">
        <v>463</v>
      </c>
      <c r="Y5344" t="s">
        <v>463</v>
      </c>
    </row>
    <row r="5345" spans="1:39">
      <c r="A5345" t="s">
        <v>86</v>
      </c>
      <c r="B5345" t="s">
        <v>242</v>
      </c>
      <c r="C5345" t="s">
        <v>376</v>
      </c>
      <c r="D5345">
        <v>1961</v>
      </c>
      <c r="V5345" t="s">
        <v>463</v>
      </c>
      <c r="W5345" t="s">
        <v>463</v>
      </c>
      <c r="X5345" t="s">
        <v>463</v>
      </c>
      <c r="Y5345" t="s">
        <v>463</v>
      </c>
    </row>
    <row r="5346" spans="1:39">
      <c r="A5346" t="s">
        <v>86</v>
      </c>
      <c r="B5346" t="s">
        <v>242</v>
      </c>
      <c r="C5346" t="s">
        <v>376</v>
      </c>
      <c r="D5346">
        <v>1962</v>
      </c>
      <c r="V5346" t="s">
        <v>463</v>
      </c>
      <c r="W5346" t="s">
        <v>463</v>
      </c>
      <c r="X5346" t="s">
        <v>463</v>
      </c>
      <c r="Y5346" t="s">
        <v>463</v>
      </c>
    </row>
    <row r="5347" spans="1:39">
      <c r="A5347" t="s">
        <v>86</v>
      </c>
      <c r="B5347" t="s">
        <v>242</v>
      </c>
      <c r="C5347" t="s">
        <v>376</v>
      </c>
      <c r="D5347">
        <v>1963</v>
      </c>
      <c r="V5347" t="s">
        <v>463</v>
      </c>
      <c r="W5347" t="s">
        <v>463</v>
      </c>
      <c r="X5347" t="s">
        <v>463</v>
      </c>
      <c r="Y5347" t="s">
        <v>463</v>
      </c>
    </row>
    <row r="5348" spans="1:39">
      <c r="A5348" t="s">
        <v>86</v>
      </c>
      <c r="B5348" t="s">
        <v>242</v>
      </c>
      <c r="C5348" t="s">
        <v>376</v>
      </c>
      <c r="D5348">
        <v>1964</v>
      </c>
      <c r="V5348" t="s">
        <v>463</v>
      </c>
      <c r="W5348" t="s">
        <v>463</v>
      </c>
      <c r="X5348" t="s">
        <v>463</v>
      </c>
      <c r="Y5348" t="s">
        <v>463</v>
      </c>
    </row>
    <row r="5349" spans="1:39">
      <c r="A5349" t="s">
        <v>86</v>
      </c>
      <c r="B5349" t="s">
        <v>242</v>
      </c>
      <c r="C5349" t="s">
        <v>376</v>
      </c>
      <c r="D5349">
        <v>1965</v>
      </c>
      <c r="V5349" t="s">
        <v>463</v>
      </c>
      <c r="W5349" t="s">
        <v>463</v>
      </c>
      <c r="X5349" t="s">
        <v>463</v>
      </c>
      <c r="Y5349" t="s">
        <v>463</v>
      </c>
    </row>
    <row r="5350" spans="1:39">
      <c r="A5350" t="s">
        <v>86</v>
      </c>
      <c r="B5350" t="s">
        <v>242</v>
      </c>
      <c r="C5350" t="s">
        <v>376</v>
      </c>
      <c r="D5350">
        <v>1966</v>
      </c>
      <c r="V5350" t="s">
        <v>463</v>
      </c>
      <c r="W5350" t="s">
        <v>463</v>
      </c>
      <c r="X5350" t="s">
        <v>463</v>
      </c>
      <c r="Y5350" t="s">
        <v>463</v>
      </c>
    </row>
    <row r="5351" spans="1:39">
      <c r="A5351" t="s">
        <v>86</v>
      </c>
      <c r="B5351" t="s">
        <v>242</v>
      </c>
      <c r="C5351" t="s">
        <v>376</v>
      </c>
      <c r="D5351">
        <v>1967</v>
      </c>
      <c r="V5351" t="s">
        <v>463</v>
      </c>
      <c r="W5351" t="s">
        <v>463</v>
      </c>
      <c r="X5351" t="s">
        <v>463</v>
      </c>
      <c r="Y5351" t="s">
        <v>463</v>
      </c>
    </row>
    <row r="5352" spans="1:39">
      <c r="A5352" t="s">
        <v>86</v>
      </c>
      <c r="B5352" t="s">
        <v>242</v>
      </c>
      <c r="C5352" t="s">
        <v>376</v>
      </c>
      <c r="D5352">
        <v>1968</v>
      </c>
      <c r="V5352" t="s">
        <v>463</v>
      </c>
      <c r="W5352" t="s">
        <v>463</v>
      </c>
      <c r="X5352" t="s">
        <v>463</v>
      </c>
      <c r="Y5352" t="s">
        <v>463</v>
      </c>
    </row>
    <row r="5353" spans="1:39">
      <c r="A5353" t="s">
        <v>86</v>
      </c>
      <c r="B5353" t="s">
        <v>242</v>
      </c>
      <c r="C5353" t="s">
        <v>376</v>
      </c>
      <c r="D5353">
        <v>1969</v>
      </c>
      <c r="V5353" t="s">
        <v>463</v>
      </c>
      <c r="W5353" t="s">
        <v>463</v>
      </c>
      <c r="X5353" t="s">
        <v>463</v>
      </c>
      <c r="Y5353" t="s">
        <v>463</v>
      </c>
    </row>
    <row r="5354" spans="1:39">
      <c r="A5354" t="s">
        <v>86</v>
      </c>
      <c r="B5354" t="s">
        <v>242</v>
      </c>
      <c r="C5354" t="s">
        <v>376</v>
      </c>
      <c r="D5354">
        <v>1970</v>
      </c>
      <c r="E5354">
        <v>12991.576171875</v>
      </c>
      <c r="F5354">
        <v>476166.125</v>
      </c>
      <c r="G5354">
        <v>0.75314199999999998</v>
      </c>
      <c r="H5354">
        <v>0.21203170716762501</v>
      </c>
      <c r="J5354">
        <v>1.5487592220306401</v>
      </c>
      <c r="K5354">
        <v>13551.8662109375</v>
      </c>
      <c r="L5354">
        <v>58472.46484375</v>
      </c>
      <c r="M5354">
        <v>32187.4765625</v>
      </c>
      <c r="N5354">
        <v>6.8128180503845197</v>
      </c>
      <c r="O5354">
        <v>102695.64054687999</v>
      </c>
      <c r="P5354">
        <v>44136.75390625</v>
      </c>
      <c r="Q5354">
        <v>5.0546727180481001</v>
      </c>
      <c r="R5354">
        <v>0.22369500994682301</v>
      </c>
      <c r="S5354">
        <v>0.357142999357143</v>
      </c>
      <c r="T5354">
        <v>0.211985468864441</v>
      </c>
      <c r="U5354">
        <v>4.9130797386169399E-2</v>
      </c>
      <c r="V5354" t="s">
        <v>464</v>
      </c>
      <c r="W5354" t="s">
        <v>464</v>
      </c>
      <c r="X5354" t="s">
        <v>468</v>
      </c>
      <c r="Y5354" t="s">
        <v>486</v>
      </c>
      <c r="AB5354">
        <v>7.1347661316394806E-2</v>
      </c>
      <c r="AC5354">
        <v>4.0666773915290798E-2</v>
      </c>
      <c r="AD5354">
        <v>3.6848220974206897E-2</v>
      </c>
      <c r="AE5354">
        <v>0.98512715101242099</v>
      </c>
      <c r="AF5354">
        <v>-4.7430790960788699E-2</v>
      </c>
      <c r="AG5354">
        <v>-8.6559057235717801E-2</v>
      </c>
      <c r="AH5354">
        <v>0.26577976250908297</v>
      </c>
      <c r="AI5354">
        <v>0.146011958285752</v>
      </c>
      <c r="AJ5354">
        <v>0.18063616832471399</v>
      </c>
      <c r="AK5354">
        <v>3.3008977770805401E-2</v>
      </c>
      <c r="AL5354">
        <v>0.22540733218193101</v>
      </c>
      <c r="AM5354">
        <v>0.23205536603927601</v>
      </c>
    </row>
    <row r="5355" spans="1:39">
      <c r="A5355" t="s">
        <v>86</v>
      </c>
      <c r="B5355" t="s">
        <v>242</v>
      </c>
      <c r="C5355" t="s">
        <v>376</v>
      </c>
      <c r="D5355">
        <v>1971</v>
      </c>
      <c r="E5355">
        <v>16479.263671875</v>
      </c>
      <c r="F5355">
        <v>467120.09375</v>
      </c>
      <c r="G5355">
        <v>0.81118699999999999</v>
      </c>
      <c r="H5355">
        <v>0.23238673806190499</v>
      </c>
      <c r="J5355">
        <v>1.55857813358307</v>
      </c>
      <c r="K5355">
        <v>17202.84765625</v>
      </c>
      <c r="L5355">
        <v>61937.45703125</v>
      </c>
      <c r="M5355">
        <v>32933.7578125</v>
      </c>
      <c r="N5355">
        <v>6.7715635299682599</v>
      </c>
      <c r="O5355">
        <v>109929.193825148</v>
      </c>
      <c r="P5355">
        <v>44546.16796875</v>
      </c>
      <c r="Q5355">
        <v>5.25559282302856</v>
      </c>
      <c r="R5355">
        <v>0.22369500994682301</v>
      </c>
      <c r="S5355">
        <v>0.35609771386009298</v>
      </c>
      <c r="T5355">
        <v>0.225599691271782</v>
      </c>
      <c r="U5355">
        <v>6.2659293413162204E-2</v>
      </c>
      <c r="V5355" t="s">
        <v>464</v>
      </c>
      <c r="W5355" t="s">
        <v>464</v>
      </c>
      <c r="X5355" t="s">
        <v>468</v>
      </c>
      <c r="Y5355" t="s">
        <v>486</v>
      </c>
      <c r="AB5355">
        <v>6.7184574902057606E-2</v>
      </c>
      <c r="AC5355">
        <v>3.8795389235019698E-2</v>
      </c>
      <c r="AD5355">
        <v>3.93239222466946E-2</v>
      </c>
      <c r="AE5355">
        <v>0.916631519794464</v>
      </c>
      <c r="AF5355">
        <v>-4.3470975011587101E-2</v>
      </c>
      <c r="AG5355">
        <v>-1.8464481458067901E-2</v>
      </c>
      <c r="AH5355">
        <v>0.28343740848333299</v>
      </c>
      <c r="AI5355">
        <v>0.15192899980986199</v>
      </c>
      <c r="AJ5355">
        <v>0.199465013635444</v>
      </c>
      <c r="AK5355">
        <v>4.5315444469451897E-2</v>
      </c>
      <c r="AL5355">
        <v>0.24158219993114499</v>
      </c>
      <c r="AM5355">
        <v>0.240551978349686</v>
      </c>
    </row>
    <row r="5356" spans="1:39">
      <c r="A5356" t="s">
        <v>86</v>
      </c>
      <c r="B5356" t="s">
        <v>242</v>
      </c>
      <c r="C5356" t="s">
        <v>376</v>
      </c>
      <c r="D5356">
        <v>1972</v>
      </c>
      <c r="E5356">
        <v>17357.1484375</v>
      </c>
      <c r="F5356">
        <v>488005.21875</v>
      </c>
      <c r="G5356">
        <v>0.87044600000000005</v>
      </c>
      <c r="H5356">
        <v>0.25175419449806202</v>
      </c>
      <c r="J5356">
        <v>1.56845927238464</v>
      </c>
      <c r="K5356">
        <v>18141.59375</v>
      </c>
      <c r="L5356">
        <v>63891.6484375</v>
      </c>
      <c r="M5356">
        <v>33758.734375</v>
      </c>
      <c r="N5356">
        <v>6.5892148017883301</v>
      </c>
      <c r="O5356">
        <v>114217.285835185</v>
      </c>
      <c r="P5356">
        <v>44987.72265625</v>
      </c>
      <c r="Q5356">
        <v>5.3152575492858896</v>
      </c>
      <c r="R5356">
        <v>0.22369500994682301</v>
      </c>
      <c r="S5356">
        <v>0.32894879786402298</v>
      </c>
      <c r="T5356">
        <v>0.24515491724014299</v>
      </c>
      <c r="U5356">
        <v>6.96100443601608E-2</v>
      </c>
      <c r="V5356" t="s">
        <v>464</v>
      </c>
      <c r="W5356" t="s">
        <v>464</v>
      </c>
      <c r="X5356" t="s">
        <v>468</v>
      </c>
      <c r="Y5356" t="s">
        <v>486</v>
      </c>
      <c r="AB5356">
        <v>6.3744813203811604E-2</v>
      </c>
      <c r="AC5356">
        <v>3.92885096371174E-2</v>
      </c>
      <c r="AD5356">
        <v>4.4857751578092603E-2</v>
      </c>
      <c r="AE5356">
        <v>0.92672795057296797</v>
      </c>
      <c r="AF5356">
        <v>-4.5768305659294101E-2</v>
      </c>
      <c r="AG5356">
        <v>-2.88507528603077E-2</v>
      </c>
      <c r="AH5356">
        <v>0.318720963059343</v>
      </c>
      <c r="AI5356">
        <v>0.16470279348646399</v>
      </c>
      <c r="AJ5356">
        <v>0.21107810053238399</v>
      </c>
      <c r="AK5356">
        <v>5.1618840545415899E-2</v>
      </c>
      <c r="AL5356">
        <v>0.27255752682685902</v>
      </c>
      <c r="AM5356">
        <v>0.25748693943023698</v>
      </c>
    </row>
    <row r="5357" spans="1:39">
      <c r="A5357" t="s">
        <v>86</v>
      </c>
      <c r="B5357" t="s">
        <v>242</v>
      </c>
      <c r="C5357" t="s">
        <v>376</v>
      </c>
      <c r="D5357">
        <v>1973</v>
      </c>
      <c r="E5357">
        <v>17683.16796875</v>
      </c>
      <c r="F5357">
        <v>400006.84375</v>
      </c>
      <c r="G5357">
        <v>0.93074400000000002</v>
      </c>
      <c r="H5357">
        <v>0.27077940106391901</v>
      </c>
      <c r="J5357">
        <v>1.57840311527252</v>
      </c>
      <c r="K5357">
        <v>18486.771484375</v>
      </c>
      <c r="L5357">
        <v>63589.6015625</v>
      </c>
      <c r="M5357">
        <v>34697.56640625</v>
      </c>
      <c r="N5357">
        <v>6.2013254165649396</v>
      </c>
      <c r="O5357">
        <v>106713.124813844</v>
      </c>
      <c r="P5357">
        <v>45487.76953125</v>
      </c>
      <c r="Q5357">
        <v>4.8371787071228001</v>
      </c>
      <c r="R5357">
        <v>0.22369500994682301</v>
      </c>
      <c r="S5357">
        <v>0.29657231557200198</v>
      </c>
      <c r="T5357">
        <v>0.29237607121467601</v>
      </c>
      <c r="U5357">
        <v>8.4999576210975605E-2</v>
      </c>
      <c r="V5357" t="s">
        <v>464</v>
      </c>
      <c r="W5357" t="s">
        <v>464</v>
      </c>
      <c r="X5357" t="s">
        <v>468</v>
      </c>
      <c r="Y5357" t="s">
        <v>486</v>
      </c>
      <c r="AB5357">
        <v>5.9630770236253697E-2</v>
      </c>
      <c r="AC5357">
        <v>3.92709858715534E-2</v>
      </c>
      <c r="AD5357">
        <v>4.7274388372898102E-2</v>
      </c>
      <c r="AE5357">
        <v>0.919047951698303</v>
      </c>
      <c r="AF5357">
        <v>-5.5030271410942098E-2</v>
      </c>
      <c r="AG5357">
        <v>-1.0193805210292299E-2</v>
      </c>
      <c r="AH5357">
        <v>0.38948162101320999</v>
      </c>
      <c r="AI5357">
        <v>0.20658697453745201</v>
      </c>
      <c r="AJ5357">
        <v>0.241154747876833</v>
      </c>
      <c r="AK5357">
        <v>6.4759396016597706E-2</v>
      </c>
      <c r="AL5357">
        <v>0.29782414436340299</v>
      </c>
      <c r="AM5357">
        <v>0.31839349865913402</v>
      </c>
    </row>
    <row r="5358" spans="1:39">
      <c r="A5358" t="s">
        <v>86</v>
      </c>
      <c r="B5358" t="s">
        <v>242</v>
      </c>
      <c r="C5358" t="s">
        <v>376</v>
      </c>
      <c r="D5358">
        <v>1974</v>
      </c>
      <c r="E5358">
        <v>36565.15625</v>
      </c>
      <c r="F5358">
        <v>148554.203125</v>
      </c>
      <c r="G5358">
        <v>0.99188500000000002</v>
      </c>
      <c r="H5358">
        <v>0.29071494936943099</v>
      </c>
      <c r="J5358">
        <v>1.5884099006652801</v>
      </c>
      <c r="K5358">
        <v>38437.11328125</v>
      </c>
      <c r="L5358">
        <v>72293.46875</v>
      </c>
      <c r="M5358">
        <v>36296.8046875</v>
      </c>
      <c r="N5358">
        <v>6.9800524711608896</v>
      </c>
      <c r="O5358">
        <v>92860.089686773499</v>
      </c>
      <c r="P5358">
        <v>46482.66796875</v>
      </c>
      <c r="Q5358">
        <v>4.0681180953979501</v>
      </c>
      <c r="R5358">
        <v>0.22369500994682301</v>
      </c>
      <c r="S5358">
        <v>0.29315141566666703</v>
      </c>
      <c r="T5358">
        <v>0.33830633759498602</v>
      </c>
      <c r="U5358">
        <v>0.179871261119843</v>
      </c>
      <c r="V5358" t="s">
        <v>464</v>
      </c>
      <c r="W5358" t="s">
        <v>464</v>
      </c>
      <c r="X5358" t="s">
        <v>468</v>
      </c>
      <c r="Y5358" t="s">
        <v>486</v>
      </c>
      <c r="AB5358">
        <v>5.89087381958961E-2</v>
      </c>
      <c r="AC5358">
        <v>4.9337174743413897E-2</v>
      </c>
      <c r="AD5358">
        <v>4.5316927134990699E-2</v>
      </c>
      <c r="AE5358">
        <v>0.92927640676498402</v>
      </c>
      <c r="AF5358">
        <v>-7.1083225309848799E-2</v>
      </c>
      <c r="AG5358">
        <v>-1.1755977757275099E-2</v>
      </c>
      <c r="AH5358">
        <v>0.45095958000387798</v>
      </c>
      <c r="AI5358">
        <v>0.247704806660447</v>
      </c>
      <c r="AJ5358">
        <v>0.290504381870335</v>
      </c>
      <c r="AK5358">
        <v>0.16305488348007199</v>
      </c>
      <c r="AL5358">
        <v>0.30230051279067999</v>
      </c>
      <c r="AM5358">
        <v>0.387442886829376</v>
      </c>
    </row>
    <row r="5359" spans="1:39">
      <c r="A5359" t="s">
        <v>86</v>
      </c>
      <c r="B5359" t="s">
        <v>242</v>
      </c>
      <c r="C5359" t="s">
        <v>376</v>
      </c>
      <c r="D5359">
        <v>1975</v>
      </c>
      <c r="E5359">
        <v>30985.2265625</v>
      </c>
      <c r="F5359">
        <v>132119.1875</v>
      </c>
      <c r="G5359">
        <v>1.0537529999999999</v>
      </c>
      <c r="H5359">
        <v>0.312192022800446</v>
      </c>
      <c r="J5359">
        <v>1.5984802246093801</v>
      </c>
      <c r="K5359">
        <v>32725.33984375</v>
      </c>
      <c r="L5359">
        <v>56712.921875</v>
      </c>
      <c r="M5359">
        <v>39262.51171875</v>
      </c>
      <c r="N5359">
        <v>5.1661858558654803</v>
      </c>
      <c r="O5359">
        <v>81463.340285116297</v>
      </c>
      <c r="P5359">
        <v>49292.66015625</v>
      </c>
      <c r="Q5359">
        <v>3.3511924743652299</v>
      </c>
      <c r="R5359">
        <v>0.22369500994682301</v>
      </c>
      <c r="S5359">
        <v>0.29003233233333298</v>
      </c>
      <c r="T5359">
        <v>0.36717423796653698</v>
      </c>
      <c r="U5359">
        <v>0.211872383952141</v>
      </c>
      <c r="V5359" t="s">
        <v>464</v>
      </c>
      <c r="W5359" t="s">
        <v>464</v>
      </c>
      <c r="X5359" t="s">
        <v>468</v>
      </c>
      <c r="Y5359" t="s">
        <v>486</v>
      </c>
      <c r="AB5359">
        <v>9.4563215970993E-2</v>
      </c>
      <c r="AC5359">
        <v>0.10223987698555</v>
      </c>
      <c r="AD5359">
        <v>6.5801642835140201E-2</v>
      </c>
      <c r="AE5359">
        <v>0.88012784719467196</v>
      </c>
      <c r="AF5359">
        <v>-0.121910132467747</v>
      </c>
      <c r="AG5359">
        <v>-2.0822480320930498E-2</v>
      </c>
      <c r="AH5359">
        <v>0.48603900088224899</v>
      </c>
      <c r="AI5359">
        <v>0.26401841246623298</v>
      </c>
      <c r="AJ5359">
        <v>0.356633476660704</v>
      </c>
      <c r="AK5359">
        <v>0.18403388559818301</v>
      </c>
      <c r="AL5359">
        <v>0.34542614221572898</v>
      </c>
      <c r="AM5359">
        <v>0.41875606775283802</v>
      </c>
    </row>
    <row r="5360" spans="1:39">
      <c r="A5360" t="s">
        <v>86</v>
      </c>
      <c r="B5360" t="s">
        <v>242</v>
      </c>
      <c r="C5360" t="s">
        <v>376</v>
      </c>
      <c r="D5360">
        <v>1976</v>
      </c>
      <c r="E5360">
        <v>33070.3984375</v>
      </c>
      <c r="F5360">
        <v>138337.28125</v>
      </c>
      <c r="G5360">
        <v>1.1160829999999999</v>
      </c>
      <c r="H5360">
        <v>0.33404210209846502</v>
      </c>
      <c r="J5360">
        <v>1.64624059200287</v>
      </c>
      <c r="K5360">
        <v>34828.33203125</v>
      </c>
      <c r="L5360">
        <v>59820.05078125</v>
      </c>
      <c r="M5360">
        <v>42558.1640625</v>
      </c>
      <c r="N5360">
        <v>4.8909063339233398</v>
      </c>
      <c r="O5360">
        <v>86844.271278770102</v>
      </c>
      <c r="P5360">
        <v>53410.96484375</v>
      </c>
      <c r="Q5360">
        <v>3.2846822738647501</v>
      </c>
      <c r="R5360">
        <v>0.22369500994682301</v>
      </c>
      <c r="S5360">
        <v>0.29238741566666698</v>
      </c>
      <c r="T5360">
        <v>0.37669271230697599</v>
      </c>
      <c r="U5360">
        <v>0.219317406415939</v>
      </c>
      <c r="V5360" t="s">
        <v>464</v>
      </c>
      <c r="W5360" t="s">
        <v>464</v>
      </c>
      <c r="X5360" t="s">
        <v>468</v>
      </c>
      <c r="Y5360" t="s">
        <v>486</v>
      </c>
      <c r="AB5360">
        <v>0.116470605134964</v>
      </c>
      <c r="AC5360">
        <v>0.13335192203521701</v>
      </c>
      <c r="AD5360">
        <v>6.7999511957168607E-2</v>
      </c>
      <c r="AE5360">
        <v>0.881419897079468</v>
      </c>
      <c r="AF5360">
        <v>-0.15725396573543499</v>
      </c>
      <c r="AG5360">
        <v>-4.1987974196672398E-2</v>
      </c>
      <c r="AH5360">
        <v>0.50413710226740205</v>
      </c>
      <c r="AI5360">
        <v>0.27225070417189501</v>
      </c>
      <c r="AJ5360">
        <v>0.363222302732224</v>
      </c>
      <c r="AK5360">
        <v>0.18658897280693101</v>
      </c>
      <c r="AL5360">
        <v>0.35393932461738598</v>
      </c>
      <c r="AM5360">
        <v>0.42405679821968101</v>
      </c>
    </row>
    <row r="5361" spans="1:39">
      <c r="A5361" t="s">
        <v>86</v>
      </c>
      <c r="B5361" t="s">
        <v>242</v>
      </c>
      <c r="C5361" t="s">
        <v>376</v>
      </c>
      <c r="D5361">
        <v>1977</v>
      </c>
      <c r="E5361">
        <v>33270.95703125</v>
      </c>
      <c r="F5361">
        <v>129175.390625</v>
      </c>
      <c r="G5361">
        <v>1.17893</v>
      </c>
      <c r="H5361">
        <v>0.35655328631401101</v>
      </c>
      <c r="J5361">
        <v>1.69542801380157</v>
      </c>
      <c r="K5361">
        <v>34926.578125</v>
      </c>
      <c r="L5361">
        <v>56309.8125</v>
      </c>
      <c r="M5361">
        <v>48835.0390625</v>
      </c>
      <c r="N5361">
        <v>4.1033558845520002</v>
      </c>
      <c r="O5361">
        <v>83492.898392153002</v>
      </c>
      <c r="P5361">
        <v>59891.62109375</v>
      </c>
      <c r="Q5361">
        <v>2.82875752449036</v>
      </c>
      <c r="R5361">
        <v>0.22369500994682301</v>
      </c>
      <c r="S5361">
        <v>0.28656599900000002</v>
      </c>
      <c r="T5361">
        <v>0.40484496951103199</v>
      </c>
      <c r="U5361">
        <v>0.25110808014869701</v>
      </c>
      <c r="V5361" t="s">
        <v>464</v>
      </c>
      <c r="W5361" t="s">
        <v>464</v>
      </c>
      <c r="X5361" t="s">
        <v>468</v>
      </c>
      <c r="Y5361" t="s">
        <v>486</v>
      </c>
      <c r="AB5361">
        <v>0.151729851961136</v>
      </c>
      <c r="AC5361">
        <v>0.20498892664909399</v>
      </c>
      <c r="AD5361">
        <v>8.6278490722179399E-2</v>
      </c>
      <c r="AE5361">
        <v>0.83175235986709595</v>
      </c>
      <c r="AF5361">
        <v>-0.21337220072746299</v>
      </c>
      <c r="AG5361">
        <v>-6.1377417296171202E-2</v>
      </c>
      <c r="AH5361">
        <v>0.55669343651108705</v>
      </c>
      <c r="AI5361">
        <v>0.28568843073148997</v>
      </c>
      <c r="AJ5361">
        <v>0.42090717273939998</v>
      </c>
      <c r="AK5361">
        <v>0.20825633406639099</v>
      </c>
      <c r="AL5361">
        <v>0.40325054526329002</v>
      </c>
      <c r="AM5361">
        <v>0.42526569962501498</v>
      </c>
    </row>
    <row r="5362" spans="1:39">
      <c r="A5362" t="s">
        <v>86</v>
      </c>
      <c r="B5362" t="s">
        <v>242</v>
      </c>
      <c r="C5362" t="s">
        <v>376</v>
      </c>
      <c r="D5362">
        <v>1978</v>
      </c>
      <c r="E5362">
        <v>32369.8984375</v>
      </c>
      <c r="F5362">
        <v>141016.3125</v>
      </c>
      <c r="G5362">
        <v>1.242872</v>
      </c>
      <c r="H5362">
        <v>0.37961325049400302</v>
      </c>
      <c r="J5362">
        <v>1.73691737651825</v>
      </c>
      <c r="K5362">
        <v>34034.953125</v>
      </c>
      <c r="L5362">
        <v>57422.04296875</v>
      </c>
      <c r="M5362">
        <v>54968.50390625</v>
      </c>
      <c r="N5362">
        <v>3.78707695007324</v>
      </c>
      <c r="O5362">
        <v>89633.612686803695</v>
      </c>
      <c r="P5362">
        <v>65323.90234375</v>
      </c>
      <c r="Q5362">
        <v>2.7842528820037802</v>
      </c>
      <c r="R5362">
        <v>0.22369500994682301</v>
      </c>
      <c r="S5362">
        <v>0.27505274899999999</v>
      </c>
      <c r="T5362">
        <v>0.45548707246780401</v>
      </c>
      <c r="U5362">
        <v>0.26997438073158297</v>
      </c>
      <c r="V5362" t="s">
        <v>464</v>
      </c>
      <c r="W5362" t="s">
        <v>464</v>
      </c>
      <c r="X5362" t="s">
        <v>468</v>
      </c>
      <c r="Y5362" t="s">
        <v>486</v>
      </c>
      <c r="AB5362">
        <v>0.149352431297302</v>
      </c>
      <c r="AC5362">
        <v>0.17298635840415999</v>
      </c>
      <c r="AD5362">
        <v>8.8697940111160306E-2</v>
      </c>
      <c r="AE5362">
        <v>0.84835797548294101</v>
      </c>
      <c r="AF5362">
        <v>-0.18987737596035001</v>
      </c>
      <c r="AG5362">
        <v>-6.9517351686954498E-2</v>
      </c>
      <c r="AH5362">
        <v>0.62656697013221396</v>
      </c>
      <c r="AI5362">
        <v>0.31586704854413</v>
      </c>
      <c r="AJ5362">
        <v>0.43971628339314001</v>
      </c>
      <c r="AK5362">
        <v>0.21405322849750499</v>
      </c>
      <c r="AL5362">
        <v>0.42171105742454501</v>
      </c>
      <c r="AM5362">
        <v>0.463972508907318</v>
      </c>
    </row>
    <row r="5363" spans="1:39">
      <c r="A5363" t="s">
        <v>86</v>
      </c>
      <c r="B5363" t="s">
        <v>242</v>
      </c>
      <c r="C5363" t="s">
        <v>376</v>
      </c>
      <c r="D5363">
        <v>1979</v>
      </c>
      <c r="E5363">
        <v>46177.7734375</v>
      </c>
      <c r="F5363">
        <v>138362.4375</v>
      </c>
      <c r="G5363">
        <v>1.308718</v>
      </c>
      <c r="H5363">
        <v>0.403055280447006</v>
      </c>
      <c r="J5363">
        <v>1.7758914232253999</v>
      </c>
      <c r="K5363">
        <v>48525.26953125</v>
      </c>
      <c r="L5363">
        <v>74317.40625</v>
      </c>
      <c r="M5363">
        <v>60209.23828125</v>
      </c>
      <c r="N5363">
        <v>4.5688128471374503</v>
      </c>
      <c r="O5363">
        <v>102102.38509474701</v>
      </c>
      <c r="P5363">
        <v>69869.28125</v>
      </c>
      <c r="Q5363">
        <v>2.9554080963134801</v>
      </c>
      <c r="R5363">
        <v>0.22369500994682301</v>
      </c>
      <c r="S5363">
        <v>0.27636608233333299</v>
      </c>
      <c r="T5363">
        <v>0.51003903150558505</v>
      </c>
      <c r="U5363">
        <v>0.33302801847457902</v>
      </c>
      <c r="V5363" t="s">
        <v>464</v>
      </c>
      <c r="W5363" t="s">
        <v>464</v>
      </c>
      <c r="X5363" t="s">
        <v>468</v>
      </c>
      <c r="Y5363" t="s">
        <v>486</v>
      </c>
      <c r="AB5363">
        <v>0.12991178035736101</v>
      </c>
      <c r="AC5363">
        <v>0.131700739264488</v>
      </c>
      <c r="AD5363">
        <v>7.0397265255451202E-2</v>
      </c>
      <c r="AE5363">
        <v>0.87282007932662997</v>
      </c>
      <c r="AF5363">
        <v>-0.162522852420807</v>
      </c>
      <c r="AG5363">
        <v>-4.2307037860155099E-2</v>
      </c>
      <c r="AH5363">
        <v>0.66710802118969303</v>
      </c>
      <c r="AI5363">
        <v>0.34528951923971202</v>
      </c>
      <c r="AJ5363">
        <v>0.52839936096504303</v>
      </c>
      <c r="AK5363">
        <v>0.28390863537788402</v>
      </c>
      <c r="AL5363">
        <v>0.430841714143753</v>
      </c>
      <c r="AM5363">
        <v>0.496601462364197</v>
      </c>
    </row>
    <row r="5364" spans="1:39">
      <c r="A5364" t="s">
        <v>86</v>
      </c>
      <c r="B5364" t="s">
        <v>242</v>
      </c>
      <c r="C5364" t="s">
        <v>376</v>
      </c>
      <c r="D5364">
        <v>1980</v>
      </c>
      <c r="E5364">
        <v>47858.8828125</v>
      </c>
      <c r="F5364">
        <v>71524.1796875</v>
      </c>
      <c r="G5364">
        <v>1.3769629999999999</v>
      </c>
      <c r="H5364">
        <v>0.42795330286026001</v>
      </c>
      <c r="J5364">
        <v>1.8157399892807</v>
      </c>
      <c r="K5364">
        <v>50481.8828125</v>
      </c>
      <c r="L5364">
        <v>57758.484375</v>
      </c>
      <c r="M5364">
        <v>65368.8203125</v>
      </c>
      <c r="N5364">
        <v>3.3675172328949001</v>
      </c>
      <c r="O5364">
        <v>82275.163529441605</v>
      </c>
      <c r="P5364">
        <v>75079.7421875</v>
      </c>
      <c r="Q5364">
        <v>2.21117091178894</v>
      </c>
      <c r="R5364">
        <v>0.22369500994682301</v>
      </c>
      <c r="S5364">
        <v>0.27029741566666698</v>
      </c>
      <c r="T5364">
        <v>0.56833493709564198</v>
      </c>
      <c r="U5364">
        <v>0.49673426151275601</v>
      </c>
      <c r="V5364" t="s">
        <v>464</v>
      </c>
      <c r="W5364" t="s">
        <v>464</v>
      </c>
      <c r="X5364" t="s">
        <v>468</v>
      </c>
      <c r="Y5364" t="s">
        <v>486</v>
      </c>
      <c r="AB5364">
        <v>0.20586518943309801</v>
      </c>
      <c r="AC5364">
        <v>0.17859339714050301</v>
      </c>
      <c r="AD5364">
        <v>9.6560560166835799E-2</v>
      </c>
      <c r="AE5364">
        <v>0.81589287519455</v>
      </c>
      <c r="AF5364">
        <v>-0.26275992393493702</v>
      </c>
      <c r="AG5364">
        <v>-3.4152124077081701E-2</v>
      </c>
      <c r="AH5364">
        <v>0.72340639778501303</v>
      </c>
      <c r="AI5364">
        <v>0.386630123785906</v>
      </c>
      <c r="AJ5364">
        <v>0.57379749649173095</v>
      </c>
      <c r="AK5364">
        <v>0.43362879753112799</v>
      </c>
      <c r="AL5364">
        <v>0.43186131119728099</v>
      </c>
      <c r="AM5364">
        <v>0.55324411392211903</v>
      </c>
    </row>
    <row r="5365" spans="1:39">
      <c r="A5365" t="s">
        <v>86</v>
      </c>
      <c r="B5365" t="s">
        <v>242</v>
      </c>
      <c r="C5365" t="s">
        <v>376</v>
      </c>
      <c r="D5365">
        <v>1981</v>
      </c>
      <c r="E5365">
        <v>39764.28125</v>
      </c>
      <c r="F5365">
        <v>55362.15625</v>
      </c>
      <c r="G5365">
        <v>1.4456990000000001</v>
      </c>
      <c r="H5365">
        <v>0.47402620315551802</v>
      </c>
      <c r="J5365">
        <v>1.8497562408447299</v>
      </c>
      <c r="K5365">
        <v>41993.2890625</v>
      </c>
      <c r="L5365">
        <v>45330.83203125</v>
      </c>
      <c r="M5365">
        <v>71228.4765625</v>
      </c>
      <c r="N5365">
        <v>2.3953175544738801</v>
      </c>
      <c r="O5365">
        <v>66704.810000623198</v>
      </c>
      <c r="P5365">
        <v>80368.4375</v>
      </c>
      <c r="Q5365">
        <v>1.65510070323944</v>
      </c>
      <c r="R5365">
        <v>0.22369500994682301</v>
      </c>
      <c r="S5365">
        <v>0.27878533233333302</v>
      </c>
      <c r="T5365">
        <v>0.60125839710235596</v>
      </c>
      <c r="U5365">
        <v>0.55698996782302901</v>
      </c>
      <c r="V5365" t="s">
        <v>464</v>
      </c>
      <c r="W5365" t="s">
        <v>464</v>
      </c>
      <c r="X5365" t="s">
        <v>468</v>
      </c>
      <c r="Y5365" t="s">
        <v>486</v>
      </c>
      <c r="AB5365">
        <v>0.276577979326248</v>
      </c>
      <c r="AC5365">
        <v>0.22961334884166701</v>
      </c>
      <c r="AD5365">
        <v>0.123542755842209</v>
      </c>
      <c r="AE5365">
        <v>0.75454604625701904</v>
      </c>
      <c r="AF5365">
        <v>-0.33494251966476402</v>
      </c>
      <c r="AG5365">
        <v>-4.9337577074766201E-2</v>
      </c>
      <c r="AH5365">
        <v>0.75244460493825205</v>
      </c>
      <c r="AI5365">
        <v>0.400447309923675</v>
      </c>
      <c r="AJ5365">
        <v>0.63601647078968104</v>
      </c>
      <c r="AK5365">
        <v>0.476545870304108</v>
      </c>
      <c r="AL5365">
        <v>0.45899870991706798</v>
      </c>
      <c r="AM5365">
        <v>0.56316733360290505</v>
      </c>
    </row>
    <row r="5366" spans="1:39">
      <c r="A5366" t="s">
        <v>86</v>
      </c>
      <c r="B5366" t="s">
        <v>242</v>
      </c>
      <c r="C5366" t="s">
        <v>376</v>
      </c>
      <c r="D5366">
        <v>1982</v>
      </c>
      <c r="E5366">
        <v>32990.21484375</v>
      </c>
      <c r="F5366">
        <v>49248.953125</v>
      </c>
      <c r="G5366">
        <v>1.5140130000000001</v>
      </c>
      <c r="H5366">
        <v>0.51639991998672496</v>
      </c>
      <c r="J5366">
        <v>1.88440978527069</v>
      </c>
      <c r="K5366">
        <v>34963.80859375</v>
      </c>
      <c r="L5366">
        <v>37866.86328125</v>
      </c>
      <c r="M5366">
        <v>77108.9765625</v>
      </c>
      <c r="N5366">
        <v>1.88851070404053</v>
      </c>
      <c r="O5366">
        <v>58867.593281556103</v>
      </c>
      <c r="P5366">
        <v>86664.9140625</v>
      </c>
      <c r="Q5366">
        <v>1.34583711624146</v>
      </c>
      <c r="R5366">
        <v>0.22369500994682301</v>
      </c>
      <c r="S5366">
        <v>0.287910999</v>
      </c>
      <c r="T5366">
        <v>0.61729711294174205</v>
      </c>
      <c r="U5366">
        <v>0.56997221708297696</v>
      </c>
      <c r="V5366" t="s">
        <v>464</v>
      </c>
      <c r="W5366" t="s">
        <v>464</v>
      </c>
      <c r="X5366" t="s">
        <v>468</v>
      </c>
      <c r="Y5366" t="s">
        <v>486</v>
      </c>
      <c r="AB5366">
        <v>0.39119184017181402</v>
      </c>
      <c r="AC5366">
        <v>0.32488927245140098</v>
      </c>
      <c r="AD5366">
        <v>0.16951236128807101</v>
      </c>
      <c r="AE5366">
        <v>0.61987650394439697</v>
      </c>
      <c r="AF5366">
        <v>-0.42690294981002802</v>
      </c>
      <c r="AG5366">
        <v>-7.8567072749137906E-2</v>
      </c>
      <c r="AH5366">
        <v>0.78407730790766506</v>
      </c>
      <c r="AI5366">
        <v>0.40259332097406503</v>
      </c>
      <c r="AJ5366">
        <v>0.64391417238132598</v>
      </c>
      <c r="AK5366">
        <v>0.46272018551826499</v>
      </c>
      <c r="AL5366">
        <v>0.51241260766982999</v>
      </c>
      <c r="AM5366">
        <v>0.569721519947052</v>
      </c>
    </row>
    <row r="5367" spans="1:39">
      <c r="A5367" t="s">
        <v>86</v>
      </c>
      <c r="B5367" t="s">
        <v>242</v>
      </c>
      <c r="C5367" t="s">
        <v>376</v>
      </c>
      <c r="D5367">
        <v>1983</v>
      </c>
      <c r="E5367">
        <v>33249.73828125</v>
      </c>
      <c r="F5367">
        <v>55639.35546875</v>
      </c>
      <c r="G5367">
        <v>1.5843100000000001</v>
      </c>
      <c r="H5367">
        <v>0.54728651046752896</v>
      </c>
      <c r="J5367">
        <v>1.9197124242782599</v>
      </c>
      <c r="K5367">
        <v>35027.30859375</v>
      </c>
      <c r="L5367">
        <v>40201.96484375</v>
      </c>
      <c r="M5367">
        <v>80435.0546875</v>
      </c>
      <c r="N5367">
        <v>1.7952413558960001</v>
      </c>
      <c r="O5367">
        <v>63540.780940200602</v>
      </c>
      <c r="P5367">
        <v>94546.7109375</v>
      </c>
      <c r="Q5367">
        <v>1.3346744775772099</v>
      </c>
      <c r="R5367">
        <v>0.22369500994682301</v>
      </c>
      <c r="S5367">
        <v>0.29147666566666702</v>
      </c>
      <c r="T5367">
        <v>0.59580922126769997</v>
      </c>
      <c r="U5367">
        <v>0.51911872625350997</v>
      </c>
      <c r="V5367" t="s">
        <v>464</v>
      </c>
      <c r="W5367" t="s">
        <v>464</v>
      </c>
      <c r="X5367" t="s">
        <v>468</v>
      </c>
      <c r="Y5367" t="s">
        <v>486</v>
      </c>
      <c r="AB5367">
        <v>0.28291839361190801</v>
      </c>
      <c r="AC5367">
        <v>0.32292228937148998</v>
      </c>
      <c r="AD5367">
        <v>0.16632594168186199</v>
      </c>
      <c r="AE5367">
        <v>0.70652234554290805</v>
      </c>
      <c r="AF5367">
        <v>-0.39285388588905301</v>
      </c>
      <c r="AG5367">
        <v>-8.5835129022598294E-2</v>
      </c>
      <c r="AH5367">
        <v>0.79904215890083397</v>
      </c>
      <c r="AI5367">
        <v>0.38451553093806301</v>
      </c>
      <c r="AJ5367">
        <v>0.66033980819451898</v>
      </c>
      <c r="AK5367">
        <v>0.40629887580871599</v>
      </c>
      <c r="AL5367">
        <v>0.46695694327354398</v>
      </c>
      <c r="AM5367">
        <v>0.55480426549911499</v>
      </c>
    </row>
    <row r="5368" spans="1:39">
      <c r="A5368" t="s">
        <v>86</v>
      </c>
      <c r="B5368" t="s">
        <v>242</v>
      </c>
      <c r="C5368" t="s">
        <v>376</v>
      </c>
      <c r="D5368">
        <v>1984</v>
      </c>
      <c r="E5368">
        <v>34033.08984375</v>
      </c>
      <c r="F5368">
        <v>59557.4765625</v>
      </c>
      <c r="G5368">
        <v>1.659961</v>
      </c>
      <c r="H5368">
        <v>0.58597260713577304</v>
      </c>
      <c r="J5368">
        <v>1.95567655563354</v>
      </c>
      <c r="K5368">
        <v>35674.3203125</v>
      </c>
      <c r="L5368">
        <v>43004.625</v>
      </c>
      <c r="M5368">
        <v>84384.515625</v>
      </c>
      <c r="N5368">
        <v>1.7177999019622801</v>
      </c>
      <c r="O5368">
        <v>66871.337841933302</v>
      </c>
      <c r="P5368">
        <v>101299.375</v>
      </c>
      <c r="Q5368">
        <v>1.3057676553726201</v>
      </c>
      <c r="R5368">
        <v>0.22369500994682301</v>
      </c>
      <c r="S5368">
        <v>0.29606191616666699</v>
      </c>
      <c r="T5368">
        <v>0.60832393169403098</v>
      </c>
      <c r="U5368">
        <v>0.50463277101516701</v>
      </c>
      <c r="V5368" t="s">
        <v>464</v>
      </c>
      <c r="W5368" t="s">
        <v>465</v>
      </c>
      <c r="X5368" t="s">
        <v>468</v>
      </c>
      <c r="Y5368" t="s">
        <v>486</v>
      </c>
      <c r="AB5368">
        <v>0.26579898595809898</v>
      </c>
      <c r="AC5368">
        <v>0.27845436334610002</v>
      </c>
      <c r="AD5368">
        <v>0.15695519745349901</v>
      </c>
      <c r="AE5368">
        <v>0.74138480424881004</v>
      </c>
      <c r="AF5368">
        <v>-0.349474936723709</v>
      </c>
      <c r="AG5368">
        <v>-9.3118444085121196E-2</v>
      </c>
      <c r="AH5368">
        <v>0.80817666775031005</v>
      </c>
      <c r="AI5368">
        <v>0.381068974581453</v>
      </c>
      <c r="AJ5368">
        <v>0.67305240271859801</v>
      </c>
      <c r="AK5368">
        <v>0.38499063253402699</v>
      </c>
      <c r="AL5368">
        <v>0.458873480558395</v>
      </c>
      <c r="AM5368">
        <v>0.56210225820541404</v>
      </c>
    </row>
    <row r="5369" spans="1:39">
      <c r="A5369" t="s">
        <v>86</v>
      </c>
      <c r="B5369" t="s">
        <v>242</v>
      </c>
      <c r="C5369" t="s">
        <v>376</v>
      </c>
      <c r="D5369">
        <v>1985</v>
      </c>
      <c r="E5369">
        <v>32664.896484375</v>
      </c>
      <c r="F5369">
        <v>53437.26171875</v>
      </c>
      <c r="G5369">
        <v>1.742083</v>
      </c>
      <c r="H5369">
        <v>0.62049949169158902</v>
      </c>
      <c r="J5369">
        <v>1.99231433868408</v>
      </c>
      <c r="K5369">
        <v>34499.15234375</v>
      </c>
      <c r="L5369">
        <v>40666.171875</v>
      </c>
      <c r="M5369">
        <v>88433.84375</v>
      </c>
      <c r="N5369">
        <v>1.50230872631073</v>
      </c>
      <c r="O5369">
        <v>64019.548494352603</v>
      </c>
      <c r="P5369">
        <v>107301.4140625</v>
      </c>
      <c r="Q5369">
        <v>1.1753488779068</v>
      </c>
      <c r="R5369">
        <v>0.22369500994682301</v>
      </c>
      <c r="S5369">
        <v>0.30075324991666702</v>
      </c>
      <c r="T5369">
        <v>0.62164282798767101</v>
      </c>
      <c r="U5369">
        <v>0.52737081050872803</v>
      </c>
      <c r="V5369" t="s">
        <v>464</v>
      </c>
      <c r="W5369" t="s">
        <v>465</v>
      </c>
      <c r="X5369" t="s">
        <v>468</v>
      </c>
      <c r="Y5369" t="s">
        <v>486</v>
      </c>
      <c r="AB5369">
        <v>0.31478545069694502</v>
      </c>
      <c r="AC5369">
        <v>0.26734554767608598</v>
      </c>
      <c r="AD5369">
        <v>0.173492506146431</v>
      </c>
      <c r="AE5369">
        <v>0.55936723947525002</v>
      </c>
      <c r="AF5369">
        <v>-0.17680650949478099</v>
      </c>
      <c r="AG5369">
        <v>-0.138184204697609</v>
      </c>
      <c r="AH5369">
        <v>0.80104352854525496</v>
      </c>
      <c r="AI5369">
        <v>0.37189212923665099</v>
      </c>
      <c r="AJ5369">
        <v>0.68099431947877498</v>
      </c>
      <c r="AK5369">
        <v>0.37234401702880898</v>
      </c>
      <c r="AL5369">
        <v>0.43980202078819303</v>
      </c>
      <c r="AM5369">
        <v>0.55884414911270097</v>
      </c>
    </row>
    <row r="5370" spans="1:39">
      <c r="A5370" t="s">
        <v>86</v>
      </c>
      <c r="B5370" t="s">
        <v>242</v>
      </c>
      <c r="C5370" t="s">
        <v>376</v>
      </c>
      <c r="D5370">
        <v>1986</v>
      </c>
      <c r="E5370">
        <v>25391.123046875</v>
      </c>
      <c r="F5370">
        <v>33642.91015625</v>
      </c>
      <c r="G5370">
        <v>1.8358190000000001</v>
      </c>
      <c r="H5370">
        <v>0.667863249778748</v>
      </c>
      <c r="J5370">
        <v>2.00584769248962</v>
      </c>
      <c r="K5370">
        <v>26799.189453125</v>
      </c>
      <c r="L5370">
        <v>24159.59765625</v>
      </c>
      <c r="M5370">
        <v>92481.2890625</v>
      </c>
      <c r="N5370">
        <v>0.83774179220199596</v>
      </c>
      <c r="O5370">
        <v>69504.559397322402</v>
      </c>
      <c r="P5370">
        <v>111409.109375</v>
      </c>
      <c r="Q5370">
        <v>1.21730101108551</v>
      </c>
      <c r="R5370">
        <v>0.22369500994682301</v>
      </c>
      <c r="S5370">
        <v>0.29059466658333299</v>
      </c>
      <c r="T5370">
        <v>0.668104648590088</v>
      </c>
      <c r="U5370">
        <v>0.74109947681427002</v>
      </c>
      <c r="V5370" t="s">
        <v>464</v>
      </c>
      <c r="W5370" t="s">
        <v>465</v>
      </c>
      <c r="X5370" t="s">
        <v>468</v>
      </c>
      <c r="Y5370" t="s">
        <v>486</v>
      </c>
      <c r="AB5370">
        <v>0.469521224498749</v>
      </c>
      <c r="AC5370">
        <v>0.38670223951339699</v>
      </c>
      <c r="AD5370">
        <v>0.27307337522506703</v>
      </c>
      <c r="AE5370">
        <v>9.0354256331920596E-2</v>
      </c>
      <c r="AF5370">
        <v>-0.47098281979560902</v>
      </c>
      <c r="AG5370">
        <v>0.251331716775894</v>
      </c>
      <c r="AH5370">
        <v>0.83243730308860697</v>
      </c>
      <c r="AI5370">
        <v>0.42358817020161599</v>
      </c>
      <c r="AJ5370">
        <v>0.73181441476484299</v>
      </c>
      <c r="AK5370">
        <v>0.39550399780273399</v>
      </c>
      <c r="AL5370">
        <v>0.49977692961692799</v>
      </c>
      <c r="AM5370">
        <v>0.62396454811096203</v>
      </c>
    </row>
    <row r="5371" spans="1:39">
      <c r="A5371" t="s">
        <v>86</v>
      </c>
      <c r="B5371" t="s">
        <v>242</v>
      </c>
      <c r="C5371" t="s">
        <v>376</v>
      </c>
      <c r="D5371">
        <v>1987</v>
      </c>
      <c r="E5371">
        <v>30014.935546875</v>
      </c>
      <c r="F5371">
        <v>40187.12890625</v>
      </c>
      <c r="G5371">
        <v>1.937316</v>
      </c>
      <c r="H5371">
        <v>0.72031342983245805</v>
      </c>
      <c r="J5371">
        <v>2.0194730758667001</v>
      </c>
      <c r="K5371">
        <v>31665.42578125</v>
      </c>
      <c r="L5371">
        <v>29270.3359375</v>
      </c>
      <c r="M5371">
        <v>95312.515625</v>
      </c>
      <c r="N5371">
        <v>0.95845967531204201</v>
      </c>
      <c r="O5371">
        <v>75166.506137821096</v>
      </c>
      <c r="P5371">
        <v>115013.5078125</v>
      </c>
      <c r="Q5371">
        <v>1.2608740329742401</v>
      </c>
      <c r="R5371">
        <v>0.22369500994682301</v>
      </c>
      <c r="S5371">
        <v>0.27866324999999997</v>
      </c>
      <c r="T5371">
        <v>0.70636975765228305</v>
      </c>
      <c r="U5371">
        <v>0.76416951417922996</v>
      </c>
      <c r="V5371" t="s">
        <v>464</v>
      </c>
      <c r="W5371" t="s">
        <v>465</v>
      </c>
      <c r="X5371" t="s">
        <v>468</v>
      </c>
      <c r="Y5371" t="s">
        <v>486</v>
      </c>
      <c r="AB5371">
        <v>0.39407402276992798</v>
      </c>
      <c r="AC5371">
        <v>0.30469062924385099</v>
      </c>
      <c r="AD5371">
        <v>0.21626652777194999</v>
      </c>
      <c r="AE5371">
        <v>6.1586417257785797E-2</v>
      </c>
      <c r="AF5371">
        <v>-0.34322321414947499</v>
      </c>
      <c r="AG5371">
        <v>0.36660560965538003</v>
      </c>
      <c r="AH5371">
        <v>0.87266517901116303</v>
      </c>
      <c r="AI5371">
        <v>0.43979839714192898</v>
      </c>
      <c r="AJ5371">
        <v>0.77891491094575005</v>
      </c>
      <c r="AK5371">
        <v>0.41326996684074402</v>
      </c>
      <c r="AL5371">
        <v>0.54711169004440297</v>
      </c>
      <c r="AM5371">
        <v>0.64554411172866799</v>
      </c>
    </row>
    <row r="5372" spans="1:39">
      <c r="A5372" t="s">
        <v>86</v>
      </c>
      <c r="B5372" t="s">
        <v>242</v>
      </c>
      <c r="C5372" t="s">
        <v>376</v>
      </c>
      <c r="D5372">
        <v>1988</v>
      </c>
      <c r="E5372">
        <v>26746.75</v>
      </c>
      <c r="F5372">
        <v>36058.9609375</v>
      </c>
      <c r="G5372">
        <v>2.0281660000000001</v>
      </c>
      <c r="H5372">
        <v>0.76532924175262496</v>
      </c>
      <c r="J5372">
        <v>2.0331909656524698</v>
      </c>
      <c r="K5372">
        <v>28111.39453125</v>
      </c>
      <c r="L5372">
        <v>26080.818359375</v>
      </c>
      <c r="M5372">
        <v>97058.984375</v>
      </c>
      <c r="N5372">
        <v>0.810660541057587</v>
      </c>
      <c r="O5372">
        <v>67610.305158045798</v>
      </c>
      <c r="P5372">
        <v>116713.6171875</v>
      </c>
      <c r="Q5372">
        <v>1.1045013666153001</v>
      </c>
      <c r="R5372">
        <v>0.22369500994682301</v>
      </c>
      <c r="S5372">
        <v>0.27902925000000001</v>
      </c>
      <c r="T5372">
        <v>0.73598581552505504</v>
      </c>
      <c r="U5372">
        <v>0.79328739643096902</v>
      </c>
      <c r="V5372" t="s">
        <v>464</v>
      </c>
      <c r="W5372" t="s">
        <v>465</v>
      </c>
      <c r="X5372" t="s">
        <v>468</v>
      </c>
      <c r="Y5372" t="s">
        <v>486</v>
      </c>
      <c r="AB5372">
        <v>0.48008921742439298</v>
      </c>
      <c r="AC5372">
        <v>0.275661200284958</v>
      </c>
      <c r="AD5372">
        <v>0.27225601673126198</v>
      </c>
      <c r="AE5372">
        <v>7.7417701482772799E-2</v>
      </c>
      <c r="AF5372">
        <v>-0.40409058332443198</v>
      </c>
      <c r="AG5372">
        <v>0.29866647720336897</v>
      </c>
      <c r="AH5372">
        <v>0.88243071264018103</v>
      </c>
      <c r="AI5372">
        <v>0.45162879818634599</v>
      </c>
      <c r="AJ5372">
        <v>0.76566207268182096</v>
      </c>
      <c r="AK5372">
        <v>0.45714536309242199</v>
      </c>
      <c r="AL5372">
        <v>0.58311212062835704</v>
      </c>
      <c r="AM5372">
        <v>0.64742577075958296</v>
      </c>
    </row>
    <row r="5373" spans="1:39">
      <c r="A5373" t="s">
        <v>86</v>
      </c>
      <c r="B5373" t="s">
        <v>242</v>
      </c>
      <c r="C5373" t="s">
        <v>376</v>
      </c>
      <c r="D5373">
        <v>1989</v>
      </c>
      <c r="E5373">
        <v>31241.029296875</v>
      </c>
      <c r="F5373">
        <v>41883.1796875</v>
      </c>
      <c r="G5373">
        <v>2.0835499999999998</v>
      </c>
      <c r="H5373">
        <v>0.78175038099288896</v>
      </c>
      <c r="J5373">
        <v>2.0470020771026598</v>
      </c>
      <c r="K5373">
        <v>32659.314453125</v>
      </c>
      <c r="L5373">
        <v>30576.236328125</v>
      </c>
      <c r="M5373">
        <v>97590.578125</v>
      </c>
      <c r="N5373">
        <v>0.923858642578125</v>
      </c>
      <c r="O5373">
        <v>85116.544888356599</v>
      </c>
      <c r="P5373">
        <v>117668</v>
      </c>
      <c r="Q5373">
        <v>1.3730980157852199</v>
      </c>
      <c r="R5373">
        <v>0.22369500994682301</v>
      </c>
      <c r="S5373">
        <v>0.29377941666666701</v>
      </c>
      <c r="T5373">
        <v>0.74447864294052102</v>
      </c>
      <c r="U5373">
        <v>0.79519796371460005</v>
      </c>
      <c r="V5373" t="s">
        <v>464</v>
      </c>
      <c r="W5373" t="s">
        <v>465</v>
      </c>
      <c r="X5373" t="s">
        <v>468</v>
      </c>
      <c r="Y5373" t="s">
        <v>486</v>
      </c>
      <c r="AB5373">
        <v>0.47328114509582497</v>
      </c>
      <c r="AC5373">
        <v>0.20374619960784901</v>
      </c>
      <c r="AD5373">
        <v>0.27326652407646201</v>
      </c>
      <c r="AE5373">
        <v>7.0572398602962494E-2</v>
      </c>
      <c r="AF5373">
        <v>-0.34632253646850603</v>
      </c>
      <c r="AG5373">
        <v>0.32545626163482699</v>
      </c>
      <c r="AH5373">
        <v>0.86137792528290402</v>
      </c>
      <c r="AI5373">
        <v>0.48027939202818698</v>
      </c>
      <c r="AJ5373">
        <v>0.73900175402139701</v>
      </c>
      <c r="AK5373">
        <v>0.494071394205093</v>
      </c>
      <c r="AL5373">
        <v>0.59466373920440696</v>
      </c>
      <c r="AM5373">
        <v>0.66515064239501998</v>
      </c>
    </row>
    <row r="5374" spans="1:39">
      <c r="A5374" t="s">
        <v>86</v>
      </c>
      <c r="B5374" t="s">
        <v>242</v>
      </c>
      <c r="C5374" t="s">
        <v>376</v>
      </c>
      <c r="D5374">
        <v>1990</v>
      </c>
      <c r="E5374">
        <v>25351.291015625</v>
      </c>
      <c r="F5374">
        <v>38781.91015625</v>
      </c>
      <c r="G5374">
        <v>2.0876869999999998</v>
      </c>
      <c r="H5374">
        <v>0.765794336795807</v>
      </c>
      <c r="J5374">
        <v>2.0609068870544398</v>
      </c>
      <c r="K5374">
        <v>25817.90625</v>
      </c>
      <c r="L5374">
        <v>28304.951171875</v>
      </c>
      <c r="M5374">
        <v>100399.578125</v>
      </c>
      <c r="N5374">
        <v>0.84225428104400601</v>
      </c>
      <c r="O5374">
        <v>62791.417810831997</v>
      </c>
      <c r="P5374">
        <v>119895.34375</v>
      </c>
      <c r="Q5374">
        <v>1.00140881538391</v>
      </c>
      <c r="R5374">
        <v>0.22369500994682301</v>
      </c>
      <c r="S5374">
        <v>0.28845500000000002</v>
      </c>
      <c r="T5374">
        <v>0.71542668342590299</v>
      </c>
      <c r="U5374">
        <v>0.65256494283676103</v>
      </c>
      <c r="V5374" t="s">
        <v>464</v>
      </c>
      <c r="W5374" t="s">
        <v>465</v>
      </c>
      <c r="X5374" t="s">
        <v>468</v>
      </c>
      <c r="Y5374" t="s">
        <v>486</v>
      </c>
      <c r="AB5374">
        <v>0.30400052666664101</v>
      </c>
      <c r="AC5374">
        <v>0.25421640276908902</v>
      </c>
      <c r="AD5374">
        <v>0.47341203689575201</v>
      </c>
      <c r="AE5374">
        <v>0.48518568277358998</v>
      </c>
      <c r="AF5374">
        <v>-0.19180624186992601</v>
      </c>
      <c r="AG5374">
        <v>-0.32500839233398399</v>
      </c>
      <c r="AH5374">
        <v>1.25822162696049</v>
      </c>
      <c r="AI5374">
        <v>0.40759261472971497</v>
      </c>
      <c r="AJ5374">
        <v>0.53217506652424795</v>
      </c>
      <c r="AK5374">
        <v>0.50500607490539595</v>
      </c>
      <c r="AL5374">
        <v>0.61740720272064198</v>
      </c>
      <c r="AM5374">
        <v>0.59471392631530795</v>
      </c>
    </row>
    <row r="5375" spans="1:39">
      <c r="A5375" t="s">
        <v>86</v>
      </c>
      <c r="B5375" t="s">
        <v>242</v>
      </c>
      <c r="C5375" t="s">
        <v>376</v>
      </c>
      <c r="D5375">
        <v>1991</v>
      </c>
      <c r="E5375">
        <v>12370.720703125</v>
      </c>
      <c r="F5375">
        <v>17458.373046875</v>
      </c>
      <c r="G5375">
        <v>2.0310039999999998</v>
      </c>
      <c r="H5375">
        <v>0.78543382883071899</v>
      </c>
      <c r="J5375">
        <v>2.0703547000885001</v>
      </c>
      <c r="K5375">
        <v>12496.7041015625</v>
      </c>
      <c r="L5375">
        <v>12287.1904296875</v>
      </c>
      <c r="M5375">
        <v>104285.2578125</v>
      </c>
      <c r="N5375">
        <v>0.35328972339630099</v>
      </c>
      <c r="O5375">
        <v>37042.044750545698</v>
      </c>
      <c r="P5375">
        <v>126851.8984375</v>
      </c>
      <c r="Q5375">
        <v>0.56167656183242798</v>
      </c>
      <c r="R5375">
        <v>0.22369500994682301</v>
      </c>
      <c r="S5375">
        <v>0.28426857695150398</v>
      </c>
      <c r="T5375">
        <v>0.88137096166610696</v>
      </c>
      <c r="U5375">
        <v>0.89639949798583995</v>
      </c>
      <c r="V5375" t="s">
        <v>464</v>
      </c>
      <c r="W5375" t="s">
        <v>465</v>
      </c>
      <c r="X5375" t="s">
        <v>468</v>
      </c>
      <c r="Y5375" t="s">
        <v>486</v>
      </c>
      <c r="AB5375">
        <v>1.4466141462326001</v>
      </c>
      <c r="AC5375">
        <v>0.98951756954193104</v>
      </c>
      <c r="AD5375">
        <v>0.95674651861190796</v>
      </c>
      <c r="AE5375">
        <v>0.14761406183242801</v>
      </c>
      <c r="AF5375">
        <v>-0.42257341742515597</v>
      </c>
      <c r="AG5375">
        <v>-2.11791896820068</v>
      </c>
      <c r="AH5375">
        <v>0.57809256979086998</v>
      </c>
      <c r="AI5375">
        <v>0.355877202420609</v>
      </c>
      <c r="AJ5375">
        <v>1.8834252971996801</v>
      </c>
      <c r="AK5375">
        <v>0.60037261247634899</v>
      </c>
      <c r="AL5375">
        <v>0.67232501506805398</v>
      </c>
      <c r="AM5375">
        <v>0.46957412362098699</v>
      </c>
    </row>
    <row r="5376" spans="1:39">
      <c r="A5376" t="s">
        <v>86</v>
      </c>
      <c r="B5376" t="s">
        <v>242</v>
      </c>
      <c r="C5376" t="s">
        <v>376</v>
      </c>
      <c r="D5376">
        <v>1992</v>
      </c>
      <c r="E5376">
        <v>31710.931640625</v>
      </c>
      <c r="F5376">
        <v>49966.48828125</v>
      </c>
      <c r="G5376">
        <v>1.924077</v>
      </c>
      <c r="H5376">
        <v>0.78007769584655795</v>
      </c>
      <c r="J5376">
        <v>2.0798454284668</v>
      </c>
      <c r="K5376">
        <v>31892.65234375</v>
      </c>
      <c r="L5376">
        <v>37362.08203125</v>
      </c>
      <c r="M5376">
        <v>108018.2265625</v>
      </c>
      <c r="N5376">
        <v>1.02386498451233</v>
      </c>
      <c r="O5376">
        <v>55818.062942540499</v>
      </c>
      <c r="P5376">
        <v>133490.6875</v>
      </c>
      <c r="Q5376">
        <v>0.81393229961395297</v>
      </c>
      <c r="R5376">
        <v>0.22369500994682301</v>
      </c>
      <c r="S5376">
        <v>0.29322266666666702</v>
      </c>
      <c r="T5376">
        <v>0.62299180030822798</v>
      </c>
      <c r="U5376">
        <v>0.53179210424423196</v>
      </c>
      <c r="V5376" t="s">
        <v>464</v>
      </c>
      <c r="W5376" t="s">
        <v>465</v>
      </c>
      <c r="X5376" t="s">
        <v>468</v>
      </c>
      <c r="Y5376" t="s">
        <v>486</v>
      </c>
      <c r="AB5376">
        <v>0.31250029802322399</v>
      </c>
      <c r="AC5376">
        <v>0.32908922433853099</v>
      </c>
      <c r="AD5376">
        <v>0.32938098907470698</v>
      </c>
      <c r="AE5376">
        <v>0.42907941341400102</v>
      </c>
      <c r="AF5376">
        <v>-0.296088516712189</v>
      </c>
      <c r="AG5376">
        <v>-0.103961475193501</v>
      </c>
      <c r="AH5376">
        <v>0.65224337502516805</v>
      </c>
      <c r="AI5376">
        <v>0.32119314705169</v>
      </c>
      <c r="AJ5376">
        <v>0.89677059714926599</v>
      </c>
      <c r="AK5376">
        <v>0.41077649593353299</v>
      </c>
      <c r="AL5376">
        <v>0.65549457073211703</v>
      </c>
      <c r="AM5376">
        <v>0.41129401326179499</v>
      </c>
    </row>
    <row r="5377" spans="1:39">
      <c r="A5377" t="s">
        <v>86</v>
      </c>
      <c r="B5377" t="s">
        <v>242</v>
      </c>
      <c r="C5377" t="s">
        <v>376</v>
      </c>
      <c r="D5377">
        <v>1993</v>
      </c>
      <c r="E5377">
        <v>40503.0234375</v>
      </c>
      <c r="F5377">
        <v>65984.515625</v>
      </c>
      <c r="G5377">
        <v>1.795976</v>
      </c>
      <c r="H5377">
        <v>0.76174020767211903</v>
      </c>
      <c r="J5377">
        <v>2.0893800258636501</v>
      </c>
      <c r="K5377">
        <v>40683.296875</v>
      </c>
      <c r="L5377">
        <v>45497.7578125</v>
      </c>
      <c r="M5377">
        <v>113816.984375</v>
      </c>
      <c r="N5377">
        <v>1.21282351016998</v>
      </c>
      <c r="O5377">
        <v>74661.247505985695</v>
      </c>
      <c r="P5377">
        <v>139816.890625</v>
      </c>
      <c r="Q5377">
        <v>1.05478739738464</v>
      </c>
      <c r="R5377">
        <v>0.22369500994682301</v>
      </c>
      <c r="S5377">
        <v>0.30183860000000001</v>
      </c>
      <c r="T5377">
        <v>0.60140395164489702</v>
      </c>
      <c r="U5377">
        <v>0.53776490688323997</v>
      </c>
      <c r="V5377" t="s">
        <v>464</v>
      </c>
      <c r="W5377" t="s">
        <v>465</v>
      </c>
      <c r="X5377" t="s">
        <v>468</v>
      </c>
      <c r="Y5377" t="s">
        <v>486</v>
      </c>
      <c r="AB5377">
        <v>0.36221501231193498</v>
      </c>
      <c r="AC5377">
        <v>0.27183312177658098</v>
      </c>
      <c r="AD5377">
        <v>0.210962444543839</v>
      </c>
      <c r="AE5377">
        <v>0.49486145377159102</v>
      </c>
      <c r="AF5377">
        <v>-0.252754956483841</v>
      </c>
      <c r="AG5377">
        <v>-8.7117113173008007E-2</v>
      </c>
      <c r="AH5377">
        <v>0.63184879430669205</v>
      </c>
      <c r="AI5377">
        <v>0.33296913799490002</v>
      </c>
      <c r="AJ5377">
        <v>0.89501969668810699</v>
      </c>
      <c r="AK5377">
        <v>0.46719941496849099</v>
      </c>
      <c r="AL5377">
        <v>0.61236500740051303</v>
      </c>
      <c r="AM5377">
        <v>0.42892506718635598</v>
      </c>
    </row>
    <row r="5378" spans="1:39">
      <c r="A5378" t="s">
        <v>86</v>
      </c>
      <c r="B5378" t="s">
        <v>242</v>
      </c>
      <c r="C5378" t="s">
        <v>376</v>
      </c>
      <c r="D5378">
        <v>1994</v>
      </c>
      <c r="E5378">
        <v>41276.70703125</v>
      </c>
      <c r="F5378">
        <v>68119.6796875</v>
      </c>
      <c r="G5378">
        <v>1.6875519999999999</v>
      </c>
      <c r="H5378">
        <v>0.74732369184493996</v>
      </c>
      <c r="J5378">
        <v>2.0989580154418901</v>
      </c>
      <c r="K5378">
        <v>41084.484375</v>
      </c>
      <c r="L5378">
        <v>44869.75</v>
      </c>
      <c r="M5378">
        <v>119083.9921875</v>
      </c>
      <c r="N5378">
        <v>1.1603657007217401</v>
      </c>
      <c r="O5378">
        <v>81104.662450251504</v>
      </c>
      <c r="P5378">
        <v>144918.6875</v>
      </c>
      <c r="Q5378">
        <v>1.1180068254470801</v>
      </c>
      <c r="R5378">
        <v>0.22369500994682301</v>
      </c>
      <c r="S5378">
        <v>0.296870315</v>
      </c>
      <c r="T5378">
        <v>0.6175537109375</v>
      </c>
      <c r="U5378">
        <v>0.56545615196228005</v>
      </c>
      <c r="V5378" t="s">
        <v>464</v>
      </c>
      <c r="W5378" t="s">
        <v>465</v>
      </c>
      <c r="X5378" t="s">
        <v>468</v>
      </c>
      <c r="Y5378" t="s">
        <v>486</v>
      </c>
      <c r="AB5378">
        <v>0.34412992000579801</v>
      </c>
      <c r="AC5378">
        <v>0.25722932815551802</v>
      </c>
      <c r="AD5378">
        <v>0.21615839004516599</v>
      </c>
      <c r="AE5378">
        <v>0.51501214504241899</v>
      </c>
      <c r="AF5378">
        <v>-0.23142400383949299</v>
      </c>
      <c r="AG5378">
        <v>-0.101105749607086</v>
      </c>
      <c r="AH5378">
        <v>0.66077930867719203</v>
      </c>
      <c r="AI5378">
        <v>0.34788472004982202</v>
      </c>
      <c r="AJ5378">
        <v>0.86964459719089704</v>
      </c>
      <c r="AK5378">
        <v>0.51775455474853505</v>
      </c>
      <c r="AL5378">
        <v>0.643338203430176</v>
      </c>
      <c r="AM5378">
        <v>0.42816647887229897</v>
      </c>
    </row>
    <row r="5379" spans="1:39">
      <c r="A5379" t="s">
        <v>86</v>
      </c>
      <c r="B5379" t="s">
        <v>242</v>
      </c>
      <c r="C5379" t="s">
        <v>376</v>
      </c>
      <c r="D5379">
        <v>1995</v>
      </c>
      <c r="E5379">
        <v>43343.1171875</v>
      </c>
      <c r="F5379">
        <v>72958.625</v>
      </c>
      <c r="G5379">
        <v>1.6279110000000001</v>
      </c>
      <c r="H5379">
        <v>0.75136637687683105</v>
      </c>
      <c r="J5379">
        <v>2.1085801124572798</v>
      </c>
      <c r="K5379">
        <v>42719.66796875</v>
      </c>
      <c r="L5379">
        <v>47320.390625</v>
      </c>
      <c r="M5379">
        <v>125728.3203125</v>
      </c>
      <c r="N5379">
        <v>1.18852019309998</v>
      </c>
      <c r="O5379">
        <v>82220.033879581402</v>
      </c>
      <c r="P5379">
        <v>150790.140625</v>
      </c>
      <c r="Q5379">
        <v>1.0965229272842401</v>
      </c>
      <c r="R5379">
        <v>0.22369500994682301</v>
      </c>
      <c r="S5379">
        <v>0.29844772083333299</v>
      </c>
      <c r="T5379">
        <v>0.63640755414962802</v>
      </c>
      <c r="U5379">
        <v>0.57453286647796598</v>
      </c>
      <c r="V5379" t="s">
        <v>464</v>
      </c>
      <c r="W5379" t="s">
        <v>465</v>
      </c>
      <c r="X5379" t="s">
        <v>468</v>
      </c>
      <c r="Y5379" t="s">
        <v>486</v>
      </c>
      <c r="AB5379">
        <v>0.34662663936615001</v>
      </c>
      <c r="AC5379">
        <v>0.23170442879200001</v>
      </c>
      <c r="AD5379">
        <v>0.209628641605377</v>
      </c>
      <c r="AE5379">
        <v>0.51900810003280595</v>
      </c>
      <c r="AF5379">
        <v>-0.244548514485359</v>
      </c>
      <c r="AG5379">
        <v>-6.2419276684522601E-2</v>
      </c>
      <c r="AH5379">
        <v>0.66839742308936501</v>
      </c>
      <c r="AI5379">
        <v>0.36579961124003701</v>
      </c>
      <c r="AJ5379">
        <v>0.88261680612295101</v>
      </c>
      <c r="AK5379">
        <v>0.52706015110015902</v>
      </c>
      <c r="AL5379">
        <v>0.67314743995666504</v>
      </c>
      <c r="AM5379">
        <v>0.42869061231613198</v>
      </c>
    </row>
    <row r="5380" spans="1:39">
      <c r="A5380" t="s">
        <v>86</v>
      </c>
      <c r="B5380" t="s">
        <v>242</v>
      </c>
      <c r="C5380" t="s">
        <v>376</v>
      </c>
      <c r="D5380">
        <v>1996</v>
      </c>
      <c r="E5380">
        <v>48019.484375</v>
      </c>
      <c r="F5380">
        <v>76033.90625</v>
      </c>
      <c r="G5380">
        <v>1.62812</v>
      </c>
      <c r="H5380">
        <v>0.72742396593093905</v>
      </c>
      <c r="J5380">
        <v>2.10464644432068</v>
      </c>
      <c r="K5380">
        <v>46892.109375</v>
      </c>
      <c r="L5380">
        <v>51857.1640625</v>
      </c>
      <c r="M5380">
        <v>132338.578125</v>
      </c>
      <c r="N5380">
        <v>1.2640399932861299</v>
      </c>
      <c r="O5380">
        <v>79997.870802367295</v>
      </c>
      <c r="P5380">
        <v>158993.09375</v>
      </c>
      <c r="Q5380">
        <v>1.0317792892456099</v>
      </c>
      <c r="R5380">
        <v>0.22369500994682301</v>
      </c>
      <c r="S5380">
        <v>0.29940856333333299</v>
      </c>
      <c r="T5380">
        <v>0.67158603668212902</v>
      </c>
      <c r="U5380">
        <v>0.60728508234024003</v>
      </c>
      <c r="V5380" t="s">
        <v>464</v>
      </c>
      <c r="W5380" t="s">
        <v>465</v>
      </c>
      <c r="X5380" t="s">
        <v>468</v>
      </c>
      <c r="Y5380" t="s">
        <v>486</v>
      </c>
      <c r="AB5380">
        <v>0.38370180130004899</v>
      </c>
      <c r="AC5380">
        <v>0.250775516033173</v>
      </c>
      <c r="AD5380">
        <v>0.15132032334804499</v>
      </c>
      <c r="AE5380">
        <v>0.53313481807708696</v>
      </c>
      <c r="AF5380">
        <v>-0.24410082399845101</v>
      </c>
      <c r="AG5380">
        <v>-7.4831604957580594E-2</v>
      </c>
      <c r="AH5380">
        <v>0.70482138173750897</v>
      </c>
      <c r="AI5380">
        <v>0.36579971771867498</v>
      </c>
      <c r="AJ5380">
        <v>1.0940757218363799</v>
      </c>
      <c r="AK5380">
        <v>0.53733927011489901</v>
      </c>
      <c r="AL5380">
        <v>0.66151249408721902</v>
      </c>
      <c r="AM5380">
        <v>0.413085877895355</v>
      </c>
    </row>
    <row r="5381" spans="1:39">
      <c r="A5381" t="s">
        <v>86</v>
      </c>
      <c r="B5381" t="s">
        <v>242</v>
      </c>
      <c r="C5381" t="s">
        <v>376</v>
      </c>
      <c r="D5381">
        <v>1997</v>
      </c>
      <c r="E5381">
        <v>46421.91796875</v>
      </c>
      <c r="F5381">
        <v>72710.15625</v>
      </c>
      <c r="G5381">
        <v>1.678812</v>
      </c>
      <c r="H5381">
        <v>0.75188887119293202</v>
      </c>
      <c r="J5381">
        <v>2.10071992874146</v>
      </c>
      <c r="K5381">
        <v>45213.9296875</v>
      </c>
      <c r="L5381">
        <v>50019.52734375</v>
      </c>
      <c r="M5381">
        <v>139710.21875</v>
      </c>
      <c r="N5381">
        <v>1.1520017385482799</v>
      </c>
      <c r="O5381">
        <v>81997.327513139302</v>
      </c>
      <c r="P5381">
        <v>166425.15625</v>
      </c>
      <c r="Q5381">
        <v>1.0136159658432</v>
      </c>
      <c r="R5381">
        <v>0.22369500994682301</v>
      </c>
      <c r="S5381">
        <v>0.30334883499999998</v>
      </c>
      <c r="T5381">
        <v>0.67127978801727295</v>
      </c>
      <c r="U5381">
        <v>0.60678696632385298</v>
      </c>
      <c r="V5381" t="s">
        <v>464</v>
      </c>
      <c r="W5381" t="s">
        <v>465</v>
      </c>
      <c r="X5381" t="s">
        <v>468</v>
      </c>
      <c r="Y5381" t="s">
        <v>486</v>
      </c>
      <c r="AB5381">
        <v>0.39885050058364901</v>
      </c>
      <c r="AC5381">
        <v>0.23040966689586601</v>
      </c>
      <c r="AD5381">
        <v>0.15476052463054699</v>
      </c>
      <c r="AE5381">
        <v>0.53293853998184204</v>
      </c>
      <c r="AF5381">
        <v>-0.25587767362594599</v>
      </c>
      <c r="AG5381">
        <v>-6.1081539839506101E-2</v>
      </c>
      <c r="AH5381">
        <v>0.70705017100845702</v>
      </c>
      <c r="AI5381">
        <v>0.35917267286111099</v>
      </c>
      <c r="AJ5381">
        <v>1.0437612934467799</v>
      </c>
      <c r="AK5381">
        <v>0.529918313026428</v>
      </c>
      <c r="AL5381">
        <v>0.64429485797882102</v>
      </c>
      <c r="AM5381">
        <v>0.39589595794677701</v>
      </c>
    </row>
    <row r="5382" spans="1:39">
      <c r="A5382" t="s">
        <v>86</v>
      </c>
      <c r="B5382" t="s">
        <v>242</v>
      </c>
      <c r="C5382" t="s">
        <v>376</v>
      </c>
      <c r="D5382">
        <v>1998</v>
      </c>
      <c r="E5382">
        <v>40963.44921875</v>
      </c>
      <c r="F5382">
        <v>64672.3984375</v>
      </c>
      <c r="G5382">
        <v>1.763693</v>
      </c>
      <c r="H5382">
        <v>0.80763006210327104</v>
      </c>
      <c r="J5382">
        <v>2.09680080413818</v>
      </c>
      <c r="K5382">
        <v>39646.80078125</v>
      </c>
      <c r="L5382">
        <v>44179.6640625</v>
      </c>
      <c r="M5382">
        <v>150234.78125</v>
      </c>
      <c r="N5382">
        <v>0.94204777479171797</v>
      </c>
      <c r="O5382">
        <v>84996.512571744301</v>
      </c>
      <c r="P5382">
        <v>176087.015625</v>
      </c>
      <c r="Q5382">
        <v>0.99010807275772095</v>
      </c>
      <c r="R5382">
        <v>0.22369500994682301</v>
      </c>
      <c r="S5382">
        <v>0.30475563999999999</v>
      </c>
      <c r="T5382">
        <v>0.65441286563873302</v>
      </c>
      <c r="U5382">
        <v>0.58726966381072998</v>
      </c>
      <c r="V5382" t="s">
        <v>464</v>
      </c>
      <c r="W5382" t="s">
        <v>465</v>
      </c>
      <c r="X5382" t="s">
        <v>468</v>
      </c>
      <c r="Y5382" t="s">
        <v>486</v>
      </c>
      <c r="AB5382">
        <v>0.482362121343613</v>
      </c>
      <c r="AC5382">
        <v>0.30482220649719199</v>
      </c>
      <c r="AD5382">
        <v>0.17513379454612699</v>
      </c>
      <c r="AE5382">
        <v>0.44784840941429099</v>
      </c>
      <c r="AF5382">
        <v>-0.30514970421791099</v>
      </c>
      <c r="AG5382">
        <v>-0.105016775429249</v>
      </c>
      <c r="AH5382">
        <v>0.70952077632049604</v>
      </c>
      <c r="AI5382">
        <v>0.35549585234234898</v>
      </c>
      <c r="AJ5382">
        <v>1.0229000300014199</v>
      </c>
      <c r="AK5382">
        <v>0.478371471166611</v>
      </c>
      <c r="AL5382">
        <v>0.63918918371200595</v>
      </c>
      <c r="AM5382">
        <v>0.37690886855125399</v>
      </c>
    </row>
    <row r="5383" spans="1:39">
      <c r="A5383" t="s">
        <v>86</v>
      </c>
      <c r="B5383" t="s">
        <v>242</v>
      </c>
      <c r="C5383" t="s">
        <v>376</v>
      </c>
      <c r="D5383">
        <v>1999</v>
      </c>
      <c r="E5383">
        <v>46051.4609375</v>
      </c>
      <c r="F5383">
        <v>72030.3984375</v>
      </c>
      <c r="G5383">
        <v>1.8572169999999999</v>
      </c>
      <c r="H5383">
        <v>0.87701719999313399</v>
      </c>
      <c r="J5383">
        <v>2.0928890705108598</v>
      </c>
      <c r="K5383">
        <v>44700.9453125</v>
      </c>
      <c r="L5383">
        <v>51596.73046875</v>
      </c>
      <c r="M5383">
        <v>159421.140625</v>
      </c>
      <c r="N5383">
        <v>1.0136754512786901</v>
      </c>
      <c r="O5383">
        <v>83477.317523670106</v>
      </c>
      <c r="P5383">
        <v>184230.171875</v>
      </c>
      <c r="Q5383">
        <v>0.92210966348648105</v>
      </c>
      <c r="R5383">
        <v>0.22369500994682301</v>
      </c>
      <c r="S5383">
        <v>0.304414666666667</v>
      </c>
      <c r="T5383">
        <v>0.67388695478439298</v>
      </c>
      <c r="U5383">
        <v>0.583823561668396</v>
      </c>
      <c r="V5383" t="s">
        <v>464</v>
      </c>
      <c r="W5383" t="s">
        <v>465</v>
      </c>
      <c r="X5383" t="s">
        <v>468</v>
      </c>
      <c r="Y5383" t="s">
        <v>486</v>
      </c>
      <c r="AB5383">
        <v>0.41518139839172402</v>
      </c>
      <c r="AC5383">
        <v>0.242883786559105</v>
      </c>
      <c r="AD5383">
        <v>0.151978984475136</v>
      </c>
      <c r="AE5383">
        <v>0.50706553459167503</v>
      </c>
      <c r="AF5383">
        <v>-0.231942594051361</v>
      </c>
      <c r="AG5383">
        <v>-8.5167080163955702E-2</v>
      </c>
      <c r="AH5383">
        <v>0.73238372917425998</v>
      </c>
      <c r="AI5383">
        <v>0.34994113445055502</v>
      </c>
      <c r="AJ5383">
        <v>1.0317943066983799</v>
      </c>
      <c r="AK5383">
        <v>0.46401742100715598</v>
      </c>
      <c r="AL5383">
        <v>0.63644778728485096</v>
      </c>
      <c r="AM5383">
        <v>0.364148288965225</v>
      </c>
    </row>
    <row r="5384" spans="1:39">
      <c r="A5384" t="s">
        <v>86</v>
      </c>
      <c r="B5384" t="s">
        <v>242</v>
      </c>
      <c r="C5384" t="s">
        <v>376</v>
      </c>
      <c r="D5384">
        <v>2000</v>
      </c>
      <c r="E5384">
        <v>56650.5625</v>
      </c>
      <c r="F5384">
        <v>80320.75</v>
      </c>
      <c r="G5384">
        <v>1.9407859999999999</v>
      </c>
      <c r="H5384">
        <v>0.94133871793746904</v>
      </c>
      <c r="J5384">
        <v>2.0889847278595002</v>
      </c>
      <c r="K5384">
        <v>55548.45703125</v>
      </c>
      <c r="L5384">
        <v>70628.2109375</v>
      </c>
      <c r="M5384">
        <v>167306.5625</v>
      </c>
      <c r="N5384">
        <v>1.3018484115600599</v>
      </c>
      <c r="O5384">
        <v>87388.019612630203</v>
      </c>
      <c r="P5384">
        <v>191068.0625</v>
      </c>
      <c r="Q5384">
        <v>0.92402690649032604</v>
      </c>
      <c r="R5384">
        <v>0.22369500994682301</v>
      </c>
      <c r="S5384">
        <v>0.30675158333333302</v>
      </c>
      <c r="T5384">
        <v>0.67900741100311302</v>
      </c>
      <c r="U5384">
        <v>0.53403329849243197</v>
      </c>
      <c r="V5384" t="s">
        <v>464</v>
      </c>
      <c r="W5384" t="s">
        <v>465</v>
      </c>
      <c r="X5384" t="s">
        <v>468</v>
      </c>
      <c r="Y5384" t="s">
        <v>486</v>
      </c>
      <c r="AB5384">
        <v>0.29959884285926802</v>
      </c>
      <c r="AC5384">
        <v>0.16026148200035101</v>
      </c>
      <c r="AD5384">
        <v>0.11957355588674499</v>
      </c>
      <c r="AE5384">
        <v>0.65104424953460704</v>
      </c>
      <c r="AF5384">
        <v>-0.169151246547699</v>
      </c>
      <c r="AG5384">
        <v>-6.1326939612627002E-2</v>
      </c>
      <c r="AH5384">
        <v>0.74026676136273195</v>
      </c>
      <c r="AI5384">
        <v>0.35540292598574402</v>
      </c>
      <c r="AJ5384">
        <v>0.95923766215654505</v>
      </c>
      <c r="AK5384">
        <v>0.42189192771911599</v>
      </c>
      <c r="AL5384">
        <v>0.59902787208557096</v>
      </c>
      <c r="AM5384">
        <v>0.362476825714111</v>
      </c>
    </row>
    <row r="5385" spans="1:39">
      <c r="A5385" t="s">
        <v>86</v>
      </c>
      <c r="B5385" t="s">
        <v>242</v>
      </c>
      <c r="C5385" t="s">
        <v>376</v>
      </c>
      <c r="D5385">
        <v>2001</v>
      </c>
      <c r="E5385">
        <v>52560.23046875</v>
      </c>
      <c r="F5385">
        <v>70715.2890625</v>
      </c>
      <c r="G5385">
        <v>2.0095879999999999</v>
      </c>
      <c r="H5385">
        <v>0.98600316047668501</v>
      </c>
      <c r="J5385">
        <v>2.0920875072479199</v>
      </c>
      <c r="K5385">
        <v>51762.0625</v>
      </c>
      <c r="L5385">
        <v>59048.60546875</v>
      </c>
      <c r="M5385">
        <v>178005.078125</v>
      </c>
      <c r="N5385">
        <v>1.04513192176819</v>
      </c>
      <c r="O5385">
        <v>87576.844201248707</v>
      </c>
      <c r="P5385">
        <v>199721.546875</v>
      </c>
      <c r="Q5385">
        <v>0.885198533535004</v>
      </c>
      <c r="R5385">
        <v>0.22369500994682301</v>
      </c>
      <c r="S5385">
        <v>0.30668166666666702</v>
      </c>
      <c r="T5385">
        <v>0.67403799295425404</v>
      </c>
      <c r="U5385">
        <v>0.59086239337921098</v>
      </c>
      <c r="V5385" t="s">
        <v>464</v>
      </c>
      <c r="W5385" t="s">
        <v>465</v>
      </c>
      <c r="X5385" t="s">
        <v>468</v>
      </c>
      <c r="Y5385" t="s">
        <v>486</v>
      </c>
      <c r="AB5385">
        <v>0.36473035812377902</v>
      </c>
      <c r="AC5385">
        <v>0.22960223257541701</v>
      </c>
      <c r="AD5385">
        <v>0.144060358405113</v>
      </c>
      <c r="AE5385">
        <v>0.566761493682861</v>
      </c>
      <c r="AF5385">
        <v>-0.22505968809127799</v>
      </c>
      <c r="AG5385">
        <v>-8.0094754695892306E-2</v>
      </c>
      <c r="AH5385">
        <v>0.75004379643229402</v>
      </c>
      <c r="AI5385">
        <v>0.36821512683199698</v>
      </c>
      <c r="AJ5385">
        <v>0.96902535521533195</v>
      </c>
      <c r="AK5385">
        <v>0.48301342129707298</v>
      </c>
      <c r="AL5385">
        <v>0.59215831756591797</v>
      </c>
      <c r="AM5385">
        <v>0.37224304676055903</v>
      </c>
    </row>
    <row r="5386" spans="1:39">
      <c r="A5386" t="s">
        <v>86</v>
      </c>
      <c r="B5386" t="s">
        <v>242</v>
      </c>
      <c r="C5386" t="s">
        <v>376</v>
      </c>
      <c r="D5386">
        <v>2002</v>
      </c>
      <c r="E5386">
        <v>56933.3046875</v>
      </c>
      <c r="F5386">
        <v>77728.203125</v>
      </c>
      <c r="G5386">
        <v>2.0698159999999999</v>
      </c>
      <c r="H5386">
        <v>1.0275734663009599</v>
      </c>
      <c r="J5386">
        <v>2.0951950550079301</v>
      </c>
      <c r="K5386">
        <v>56415.70703125</v>
      </c>
      <c r="L5386">
        <v>64647.3984375</v>
      </c>
      <c r="M5386">
        <v>191422.109375</v>
      </c>
      <c r="N5386">
        <v>1.07722055912018</v>
      </c>
      <c r="O5386">
        <v>90220.3884419073</v>
      </c>
      <c r="P5386">
        <v>211826.4375</v>
      </c>
      <c r="Q5386">
        <v>0.86290180683135997</v>
      </c>
      <c r="R5386">
        <v>0.22369500994682301</v>
      </c>
      <c r="S5386">
        <v>0.30391425166666702</v>
      </c>
      <c r="T5386">
        <v>0.67597770690918002</v>
      </c>
      <c r="U5386">
        <v>0.58990395069122303</v>
      </c>
      <c r="V5386" t="s">
        <v>464</v>
      </c>
      <c r="W5386" t="s">
        <v>465</v>
      </c>
      <c r="X5386" t="s">
        <v>468</v>
      </c>
      <c r="Y5386" t="s">
        <v>486</v>
      </c>
      <c r="AB5386">
        <v>0.38225647807121299</v>
      </c>
      <c r="AC5386">
        <v>0.27284139394760099</v>
      </c>
      <c r="AD5386">
        <v>0.14769631624221799</v>
      </c>
      <c r="AE5386">
        <v>0.52091163396835305</v>
      </c>
      <c r="AF5386">
        <v>-0.23597681522369399</v>
      </c>
      <c r="AG5386">
        <v>-8.7729036808013902E-2</v>
      </c>
      <c r="AH5386">
        <v>0.76521631971502901</v>
      </c>
      <c r="AI5386">
        <v>0.37029524102612799</v>
      </c>
      <c r="AJ5386">
        <v>1.0097081335285201</v>
      </c>
      <c r="AK5386">
        <v>0.45749527215957603</v>
      </c>
      <c r="AL5386">
        <v>0.59043890237808205</v>
      </c>
      <c r="AM5386">
        <v>0.37494757771491999</v>
      </c>
    </row>
    <row r="5387" spans="1:39">
      <c r="A5387" t="s">
        <v>86</v>
      </c>
      <c r="B5387" t="s">
        <v>242</v>
      </c>
      <c r="C5387" t="s">
        <v>376</v>
      </c>
      <c r="D5387">
        <v>2003</v>
      </c>
      <c r="E5387">
        <v>69239.46875</v>
      </c>
      <c r="F5387">
        <v>93492.171875</v>
      </c>
      <c r="G5387">
        <v>2.1267860000000001</v>
      </c>
      <c r="H5387">
        <v>1.0689275264739999</v>
      </c>
      <c r="J5387">
        <v>2.0983071327209499</v>
      </c>
      <c r="K5387">
        <v>68640.5</v>
      </c>
      <c r="L5387">
        <v>79243.8046875</v>
      </c>
      <c r="M5387">
        <v>209482.296875</v>
      </c>
      <c r="N5387">
        <v>1.2324037551879901</v>
      </c>
      <c r="O5387">
        <v>105847.511395972</v>
      </c>
      <c r="P5387">
        <v>227727.078125</v>
      </c>
      <c r="Q5387">
        <v>0.94832509756088301</v>
      </c>
      <c r="R5387">
        <v>0.22369500994682301</v>
      </c>
      <c r="S5387">
        <v>0.29801152108333301</v>
      </c>
      <c r="T5387">
        <v>0.697459816932678</v>
      </c>
      <c r="U5387">
        <v>0.60413545370101895</v>
      </c>
      <c r="V5387" t="s">
        <v>464</v>
      </c>
      <c r="W5387" t="s">
        <v>465</v>
      </c>
      <c r="X5387" t="s">
        <v>468</v>
      </c>
      <c r="Y5387" t="s">
        <v>486</v>
      </c>
      <c r="AB5387">
        <v>0.32706195116043102</v>
      </c>
      <c r="AC5387">
        <v>0.25581452250480702</v>
      </c>
      <c r="AD5387">
        <v>0.13062392175197601</v>
      </c>
      <c r="AE5387">
        <v>0.52461445331573497</v>
      </c>
      <c r="AF5387">
        <v>-0.21290017664432501</v>
      </c>
      <c r="AG5387">
        <v>-2.52146739512682E-2</v>
      </c>
      <c r="AH5387">
        <v>0.78951251636268305</v>
      </c>
      <c r="AI5387">
        <v>0.39280244307137602</v>
      </c>
      <c r="AJ5387">
        <v>1.0636166421909601</v>
      </c>
      <c r="AK5387">
        <v>0.49643853306770303</v>
      </c>
      <c r="AL5387">
        <v>0.65151757001876798</v>
      </c>
      <c r="AM5387">
        <v>0.38353541493415799</v>
      </c>
    </row>
    <row r="5388" spans="1:39">
      <c r="A5388" t="s">
        <v>86</v>
      </c>
      <c r="B5388" t="s">
        <v>242</v>
      </c>
      <c r="C5388" t="s">
        <v>376</v>
      </c>
      <c r="D5388">
        <v>2004</v>
      </c>
      <c r="E5388">
        <v>86234.3046875</v>
      </c>
      <c r="F5388">
        <v>108367.640625</v>
      </c>
      <c r="G5388">
        <v>2.1894849999999999</v>
      </c>
      <c r="H5388">
        <v>1.11283719539642</v>
      </c>
      <c r="J5388">
        <v>2.1014239788055402</v>
      </c>
      <c r="K5388">
        <v>85519.0625</v>
      </c>
      <c r="L5388">
        <v>96512.59375</v>
      </c>
      <c r="M5388">
        <v>233864.171875</v>
      </c>
      <c r="N5388">
        <v>1.3888384103775</v>
      </c>
      <c r="O5388">
        <v>116686.042782673</v>
      </c>
      <c r="P5388">
        <v>244832.171875</v>
      </c>
      <c r="Q5388">
        <v>0.979089975357056</v>
      </c>
      <c r="R5388">
        <v>0.22369500994682301</v>
      </c>
      <c r="S5388">
        <v>0.29470000000000002</v>
      </c>
      <c r="T5388">
        <v>0.69501125812530495</v>
      </c>
      <c r="U5388">
        <v>0.61584413051605202</v>
      </c>
      <c r="V5388" t="s">
        <v>464</v>
      </c>
      <c r="W5388" t="s">
        <v>465</v>
      </c>
      <c r="X5388" t="s">
        <v>468</v>
      </c>
      <c r="Y5388" t="s">
        <v>486</v>
      </c>
      <c r="AB5388">
        <v>0.284260243177414</v>
      </c>
      <c r="AC5388">
        <v>0.26833322644233698</v>
      </c>
      <c r="AD5388">
        <v>0.116073347628117</v>
      </c>
      <c r="AE5388">
        <v>0.54478687047958396</v>
      </c>
      <c r="AF5388">
        <v>-0.18934333324432401</v>
      </c>
      <c r="AG5388">
        <v>-2.4110348895192101E-2</v>
      </c>
      <c r="AH5388">
        <v>0.81076026537372403</v>
      </c>
      <c r="AI5388">
        <v>0.41732161531356099</v>
      </c>
      <c r="AJ5388">
        <v>1.05349613597905</v>
      </c>
      <c r="AK5388">
        <v>0.544857978820801</v>
      </c>
      <c r="AL5388">
        <v>0.691178858280182</v>
      </c>
      <c r="AM5388">
        <v>0.39121401309967002</v>
      </c>
    </row>
    <row r="5389" spans="1:39">
      <c r="A5389" t="s">
        <v>86</v>
      </c>
      <c r="B5389" t="s">
        <v>242</v>
      </c>
      <c r="C5389" t="s">
        <v>376</v>
      </c>
      <c r="D5389">
        <v>2005</v>
      </c>
      <c r="E5389">
        <v>114081.953125</v>
      </c>
      <c r="F5389">
        <v>129065.3828125</v>
      </c>
      <c r="G5389">
        <v>2.264014</v>
      </c>
      <c r="H5389">
        <v>1.16290318965912</v>
      </c>
      <c r="J5389">
        <v>2.1045453548431401</v>
      </c>
      <c r="K5389">
        <v>114081.953125</v>
      </c>
      <c r="L5389">
        <v>129065.3828125</v>
      </c>
      <c r="M5389">
        <v>267747.375</v>
      </c>
      <c r="N5389">
        <v>1.7136369943618801</v>
      </c>
      <c r="O5389">
        <v>129065.3828125</v>
      </c>
      <c r="P5389">
        <v>267747.375</v>
      </c>
      <c r="Q5389">
        <v>1</v>
      </c>
      <c r="R5389">
        <v>0.22061948478221899</v>
      </c>
      <c r="S5389">
        <v>0.29199999999999998</v>
      </c>
      <c r="T5389">
        <v>0.70824474096298196</v>
      </c>
      <c r="U5389">
        <v>0.62602335214614901</v>
      </c>
      <c r="V5389" t="s">
        <v>465</v>
      </c>
      <c r="W5389" t="s">
        <v>465</v>
      </c>
      <c r="X5389" t="s">
        <v>468</v>
      </c>
      <c r="Y5389" t="s">
        <v>486</v>
      </c>
      <c r="Z5389">
        <v>0.60924479497550499</v>
      </c>
      <c r="AB5389">
        <v>0.23984916508197801</v>
      </c>
      <c r="AC5389">
        <v>0.231279581785202</v>
      </c>
      <c r="AD5389">
        <v>9.7138121724128695E-2</v>
      </c>
      <c r="AE5389">
        <v>0.48026937246322599</v>
      </c>
      <c r="AF5389">
        <v>-0.153027698397636</v>
      </c>
      <c r="AG5389">
        <v>0.10449144244194</v>
      </c>
      <c r="AH5389">
        <v>0.83923194313054394</v>
      </c>
      <c r="AI5389">
        <v>0.444571674275688</v>
      </c>
      <c r="AJ5389">
        <v>1.0126054170455401</v>
      </c>
      <c r="AK5389">
        <v>0.55633586645126298</v>
      </c>
      <c r="AL5389">
        <v>0.71264117956161499</v>
      </c>
      <c r="AM5389">
        <v>0.39234155416488598</v>
      </c>
    </row>
    <row r="5390" spans="1:39">
      <c r="A5390" t="s">
        <v>86</v>
      </c>
      <c r="B5390" t="s">
        <v>242</v>
      </c>
      <c r="C5390" t="s">
        <v>376</v>
      </c>
      <c r="D5390">
        <v>2006</v>
      </c>
      <c r="E5390">
        <v>140380.40625</v>
      </c>
      <c r="F5390">
        <v>145892.53125</v>
      </c>
      <c r="G5390">
        <v>2.3514409999999999</v>
      </c>
      <c r="H5390">
        <v>1.20576679706573</v>
      </c>
      <c r="J5390">
        <v>2.11619997024536</v>
      </c>
      <c r="K5390">
        <v>139575.28125</v>
      </c>
      <c r="L5390">
        <v>153504.5625</v>
      </c>
      <c r="M5390">
        <v>314843.9375</v>
      </c>
      <c r="N5390">
        <v>1.8583567142486599</v>
      </c>
      <c r="O5390">
        <v>139496.053087785</v>
      </c>
      <c r="P5390">
        <v>300511.71875</v>
      </c>
      <c r="Q5390">
        <v>0.97803634405136097</v>
      </c>
      <c r="R5390">
        <v>0.20033307373523701</v>
      </c>
      <c r="S5390">
        <v>0.29017622500000001</v>
      </c>
      <c r="T5390">
        <v>0.72762870788574197</v>
      </c>
      <c r="U5390">
        <v>0.66160231828689597</v>
      </c>
      <c r="V5390" t="s">
        <v>464</v>
      </c>
      <c r="W5390" t="s">
        <v>465</v>
      </c>
      <c r="X5390" t="s">
        <v>468</v>
      </c>
      <c r="Y5390" t="s">
        <v>486</v>
      </c>
      <c r="AB5390">
        <v>0.21611350774765001</v>
      </c>
      <c r="AC5390">
        <v>0.22453409433364899</v>
      </c>
      <c r="AD5390">
        <v>9.2380680143833202E-2</v>
      </c>
      <c r="AE5390">
        <v>0.59221971035003695</v>
      </c>
      <c r="AF5390">
        <v>-0.15733925998210899</v>
      </c>
      <c r="AG5390">
        <v>3.2091278582811397E-2</v>
      </c>
      <c r="AH5390">
        <v>0.87457183280051098</v>
      </c>
      <c r="AI5390">
        <v>0.47612828043431699</v>
      </c>
      <c r="AJ5390">
        <v>0.99515248555647096</v>
      </c>
      <c r="AK5390">
        <v>0.61604094505310103</v>
      </c>
      <c r="AL5390">
        <v>0.71379286050796498</v>
      </c>
      <c r="AM5390">
        <v>0.38068637251853898</v>
      </c>
    </row>
    <row r="5391" spans="1:39">
      <c r="A5391" t="s">
        <v>86</v>
      </c>
      <c r="B5391" t="s">
        <v>242</v>
      </c>
      <c r="C5391" t="s">
        <v>376</v>
      </c>
      <c r="D5391">
        <v>2007</v>
      </c>
      <c r="E5391">
        <v>154082.15625</v>
      </c>
      <c r="F5391">
        <v>159324.078125</v>
      </c>
      <c r="G5391">
        <v>2.4478179999999998</v>
      </c>
      <c r="H5391">
        <v>1.2566710710525499</v>
      </c>
      <c r="J5391">
        <v>2.12791895866394</v>
      </c>
      <c r="K5391">
        <v>151779.375</v>
      </c>
      <c r="L5391">
        <v>165142.921875</v>
      </c>
      <c r="M5391">
        <v>360646.28125</v>
      </c>
      <c r="N5391">
        <v>1.8213375806808501</v>
      </c>
      <c r="O5391">
        <v>148499.20947311301</v>
      </c>
      <c r="P5391">
        <v>342136.59375</v>
      </c>
      <c r="Q5391">
        <v>0.93029665946960405</v>
      </c>
      <c r="R5391">
        <v>0.213346257805824</v>
      </c>
      <c r="S5391">
        <v>0.28421395833333302</v>
      </c>
      <c r="T5391">
        <v>0.75527697801589999</v>
      </c>
      <c r="U5391">
        <v>0.69415915012359597</v>
      </c>
      <c r="V5391" t="s">
        <v>464</v>
      </c>
      <c r="W5391" t="s">
        <v>465</v>
      </c>
      <c r="X5391" t="s">
        <v>468</v>
      </c>
      <c r="Y5391" t="s">
        <v>486</v>
      </c>
      <c r="AB5391">
        <v>0.22313028573989899</v>
      </c>
      <c r="AC5391">
        <v>0.28255584836006198</v>
      </c>
      <c r="AD5391">
        <v>9.0822353959083599E-2</v>
      </c>
      <c r="AE5391">
        <v>0.579548120498657</v>
      </c>
      <c r="AF5391">
        <v>-0.16650560498237599</v>
      </c>
      <c r="AG5391">
        <v>-9.5510156825184805E-3</v>
      </c>
      <c r="AH5391">
        <v>0.94702235128063195</v>
      </c>
      <c r="AI5391">
        <v>0.50256294394113799</v>
      </c>
      <c r="AJ5391">
        <v>1.0704153982506399</v>
      </c>
      <c r="AK5391">
        <v>0.65502339601516701</v>
      </c>
      <c r="AL5391">
        <v>0.77689653635025002</v>
      </c>
      <c r="AM5391">
        <v>0.38271787762641901</v>
      </c>
    </row>
    <row r="5392" spans="1:39">
      <c r="A5392" t="s">
        <v>86</v>
      </c>
      <c r="B5392" t="s">
        <v>242</v>
      </c>
      <c r="C5392" t="s">
        <v>376</v>
      </c>
      <c r="D5392">
        <v>2008</v>
      </c>
      <c r="E5392">
        <v>173755.328125</v>
      </c>
      <c r="F5392">
        <v>151458.734375</v>
      </c>
      <c r="G5392">
        <v>2.5483509999999998</v>
      </c>
      <c r="H5392">
        <v>1.31384825706482</v>
      </c>
      <c r="J5392">
        <v>2.1397030353546098</v>
      </c>
      <c r="K5392">
        <v>171461.25</v>
      </c>
      <c r="L5392">
        <v>179797.765625</v>
      </c>
      <c r="M5392">
        <v>410967.25</v>
      </c>
      <c r="N5392">
        <v>1.8217461109161399</v>
      </c>
      <c r="O5392">
        <v>154722.867913978</v>
      </c>
      <c r="P5392">
        <v>387679</v>
      </c>
      <c r="Q5392">
        <v>0.86887133121490501</v>
      </c>
      <c r="R5392">
        <v>0.20301079750060999</v>
      </c>
      <c r="S5392">
        <v>0.26882836666666698</v>
      </c>
      <c r="T5392">
        <v>0.85955440998077404</v>
      </c>
      <c r="U5392">
        <v>0.81970030069351196</v>
      </c>
      <c r="V5392" t="s">
        <v>464</v>
      </c>
      <c r="W5392" t="s">
        <v>464</v>
      </c>
      <c r="X5392" t="s">
        <v>468</v>
      </c>
      <c r="Y5392" t="s">
        <v>486</v>
      </c>
      <c r="AB5392">
        <v>0.21074965596199</v>
      </c>
      <c r="AC5392">
        <v>0.26191827654838601</v>
      </c>
      <c r="AD5392">
        <v>9.1545447707176195E-2</v>
      </c>
      <c r="AE5392">
        <v>0.61440122127533003</v>
      </c>
      <c r="AF5392">
        <v>-0.16209915280342099</v>
      </c>
      <c r="AG5392">
        <v>-1.6515465453267101E-2</v>
      </c>
      <c r="AH5392">
        <v>1.09438645395931</v>
      </c>
      <c r="AI5392">
        <v>0.55174860888257304</v>
      </c>
      <c r="AJ5392">
        <v>1.1995954090987</v>
      </c>
      <c r="AK5392">
        <v>0.79169577360153198</v>
      </c>
      <c r="AL5392">
        <v>0.85227441787719704</v>
      </c>
      <c r="AM5392">
        <v>0.45830550789833102</v>
      </c>
    </row>
    <row r="5393" spans="1:39">
      <c r="A5393" t="s">
        <v>86</v>
      </c>
      <c r="B5393" t="s">
        <v>242</v>
      </c>
      <c r="C5393" t="s">
        <v>376</v>
      </c>
      <c r="D5393">
        <v>2009</v>
      </c>
      <c r="E5393">
        <v>128866.8046875</v>
      </c>
      <c r="F5393">
        <v>161715.171875</v>
      </c>
      <c r="G5393">
        <v>2.6462859999999999</v>
      </c>
      <c r="H5393">
        <v>1.3848282098770099</v>
      </c>
      <c r="J5393">
        <v>2.1515522003173801</v>
      </c>
      <c r="K5393">
        <v>126873.7578125</v>
      </c>
      <c r="L5393">
        <v>146922.453125</v>
      </c>
      <c r="M5393">
        <v>433638.0625</v>
      </c>
      <c r="N5393">
        <v>1.41457211971283</v>
      </c>
      <c r="O5393">
        <v>142615.435291762</v>
      </c>
      <c r="P5393">
        <v>421149.375</v>
      </c>
      <c r="Q5393">
        <v>0.74112188816070601</v>
      </c>
      <c r="R5393">
        <v>0.22369500994682301</v>
      </c>
      <c r="S5393">
        <v>0.28778541666666702</v>
      </c>
      <c r="T5393">
        <v>0.83522272109985396</v>
      </c>
      <c r="U5393">
        <v>0.72125017642974898</v>
      </c>
      <c r="V5393" t="s">
        <v>464</v>
      </c>
      <c r="W5393" t="s">
        <v>464</v>
      </c>
      <c r="X5393" t="s">
        <v>468</v>
      </c>
      <c r="Y5393" t="s">
        <v>486</v>
      </c>
      <c r="AB5393">
        <v>0.227730602025986</v>
      </c>
      <c r="AC5393">
        <v>0.25618925690650901</v>
      </c>
      <c r="AD5393">
        <v>0.120072737336159</v>
      </c>
      <c r="AE5393">
        <v>0.55735504627227805</v>
      </c>
      <c r="AF5393">
        <v>-0.16279111802578</v>
      </c>
      <c r="AG5393">
        <v>1.4434204204008001E-3</v>
      </c>
      <c r="AH5393">
        <v>1.0609686226448001</v>
      </c>
      <c r="AI5393">
        <v>0.50580534630600804</v>
      </c>
      <c r="AJ5393">
        <v>1.10992221191203</v>
      </c>
      <c r="AK5393">
        <v>0.63423919677734397</v>
      </c>
      <c r="AL5393">
        <v>0.84621107578277599</v>
      </c>
      <c r="AM5393">
        <v>0.40559369325637801</v>
      </c>
    </row>
    <row r="5394" spans="1:39">
      <c r="A5394" t="s">
        <v>86</v>
      </c>
      <c r="B5394" t="s">
        <v>242</v>
      </c>
      <c r="C5394" t="s">
        <v>376</v>
      </c>
      <c r="D5394">
        <v>2010</v>
      </c>
      <c r="E5394">
        <v>146845.421875</v>
      </c>
      <c r="F5394">
        <v>160648.84375</v>
      </c>
      <c r="G5394">
        <v>2.7367319999999999</v>
      </c>
      <c r="H5394">
        <v>1.4539892673492401</v>
      </c>
      <c r="J5394">
        <v>2.1634669303893999</v>
      </c>
      <c r="K5394">
        <v>144118.328125</v>
      </c>
      <c r="L5394">
        <v>166449.859375</v>
      </c>
      <c r="M5394">
        <v>466606.09375</v>
      </c>
      <c r="N5394">
        <v>1.4518280029296899</v>
      </c>
      <c r="O5394">
        <v>153922.251658236</v>
      </c>
      <c r="P5394">
        <v>461373.28125</v>
      </c>
      <c r="Q5394">
        <v>0.73620563745498702</v>
      </c>
      <c r="R5394">
        <v>0.22369500994682301</v>
      </c>
      <c r="S5394">
        <v>0.28660659166666702</v>
      </c>
      <c r="T5394">
        <v>0.86269879341125499</v>
      </c>
      <c r="U5394">
        <v>0.74695599079132102</v>
      </c>
      <c r="V5394" t="s">
        <v>464</v>
      </c>
      <c r="W5394" t="s">
        <v>464</v>
      </c>
      <c r="X5394" t="s">
        <v>468</v>
      </c>
      <c r="Y5394" t="s">
        <v>486</v>
      </c>
      <c r="AB5394">
        <v>0.206237748265266</v>
      </c>
      <c r="AC5394">
        <v>0.26054596900939903</v>
      </c>
      <c r="AD5394">
        <v>0.106504239141941</v>
      </c>
      <c r="AE5394">
        <v>0.55875045061111495</v>
      </c>
      <c r="AF5394">
        <v>-0.14541922509670299</v>
      </c>
      <c r="AG5394">
        <v>1.3380759395658999E-2</v>
      </c>
      <c r="AH5394">
        <v>1.1023812895718701</v>
      </c>
      <c r="AI5394">
        <v>0.54724611375541199</v>
      </c>
      <c r="AJ5394">
        <v>1.1702763138385099</v>
      </c>
      <c r="AK5394">
        <v>0.66226565837860096</v>
      </c>
      <c r="AL5394">
        <v>0.87784117460250899</v>
      </c>
      <c r="AM5394">
        <v>0.44003683328628501</v>
      </c>
    </row>
    <row r="5395" spans="1:39">
      <c r="A5395" t="s">
        <v>86</v>
      </c>
      <c r="B5395" t="s">
        <v>242</v>
      </c>
      <c r="C5395" t="s">
        <v>376</v>
      </c>
      <c r="D5395">
        <v>2011</v>
      </c>
      <c r="E5395">
        <v>178097.421875</v>
      </c>
      <c r="F5395">
        <v>159952.40625</v>
      </c>
      <c r="G5395">
        <v>2.8180420000000002</v>
      </c>
      <c r="H5395">
        <v>1.5092309713363601</v>
      </c>
      <c r="J5395">
        <v>2.1634669303893999</v>
      </c>
      <c r="K5395">
        <v>174675.890625</v>
      </c>
      <c r="L5395">
        <v>193835.609375</v>
      </c>
      <c r="M5395">
        <v>507772.03125</v>
      </c>
      <c r="N5395">
        <v>1.57907283306122</v>
      </c>
      <c r="O5395">
        <v>166540.797592377</v>
      </c>
      <c r="P5395">
        <v>495684.21875</v>
      </c>
      <c r="Q5395">
        <v>0.74715679883956898</v>
      </c>
      <c r="R5395">
        <v>0.22369500994682301</v>
      </c>
      <c r="S5395">
        <v>0.27597894444444399</v>
      </c>
      <c r="T5395">
        <v>0.92122352123260498</v>
      </c>
      <c r="U5395">
        <v>0.83016496896743797</v>
      </c>
      <c r="V5395" t="s">
        <v>464</v>
      </c>
      <c r="W5395" t="s">
        <v>464</v>
      </c>
      <c r="X5395" t="s">
        <v>468</v>
      </c>
      <c r="Y5395" t="s">
        <v>486</v>
      </c>
      <c r="AB5395">
        <v>0.181717664003372</v>
      </c>
      <c r="AC5395">
        <v>0.204849138855934</v>
      </c>
      <c r="AD5395">
        <v>9.5699645578861195E-2</v>
      </c>
      <c r="AE5395">
        <v>0.60717815160751298</v>
      </c>
      <c r="AF5395">
        <v>-0.12799115478992501</v>
      </c>
      <c r="AG5395">
        <v>3.8546547293662997E-2</v>
      </c>
      <c r="AH5395">
        <v>1.0416109026990801</v>
      </c>
      <c r="AI5395">
        <v>0.63158452639136697</v>
      </c>
      <c r="AJ5395">
        <v>1.3126123864410999</v>
      </c>
      <c r="AK5395">
        <v>0.80172032117843595</v>
      </c>
      <c r="AL5395">
        <v>1.0383318662643399</v>
      </c>
      <c r="AM5395">
        <v>0.50276732444763195</v>
      </c>
    </row>
    <row r="5396" spans="1:39">
      <c r="A5396" t="s">
        <v>87</v>
      </c>
      <c r="B5396" t="s">
        <v>536</v>
      </c>
      <c r="C5396" t="s">
        <v>377</v>
      </c>
      <c r="D5396">
        <v>1950</v>
      </c>
      <c r="V5396" t="s">
        <v>463</v>
      </c>
      <c r="W5396" t="s">
        <v>463</v>
      </c>
      <c r="X5396" t="s">
        <v>463</v>
      </c>
      <c r="Y5396" t="s">
        <v>463</v>
      </c>
    </row>
    <row r="5397" spans="1:39">
      <c r="A5397" t="s">
        <v>87</v>
      </c>
      <c r="B5397" t="s">
        <v>536</v>
      </c>
      <c r="C5397" t="s">
        <v>377</v>
      </c>
      <c r="D5397">
        <v>1951</v>
      </c>
      <c r="V5397" t="s">
        <v>463</v>
      </c>
      <c r="W5397" t="s">
        <v>463</v>
      </c>
      <c r="X5397" t="s">
        <v>463</v>
      </c>
      <c r="Y5397" t="s">
        <v>463</v>
      </c>
    </row>
    <row r="5398" spans="1:39">
      <c r="A5398" t="s">
        <v>87</v>
      </c>
      <c r="B5398" t="s">
        <v>536</v>
      </c>
      <c r="C5398" t="s">
        <v>377</v>
      </c>
      <c r="D5398">
        <v>1952</v>
      </c>
      <c r="V5398" t="s">
        <v>463</v>
      </c>
      <c r="W5398" t="s">
        <v>463</v>
      </c>
      <c r="X5398" t="s">
        <v>463</v>
      </c>
      <c r="Y5398" t="s">
        <v>463</v>
      </c>
    </row>
    <row r="5399" spans="1:39">
      <c r="A5399" t="s">
        <v>87</v>
      </c>
      <c r="B5399" t="s">
        <v>536</v>
      </c>
      <c r="C5399" t="s">
        <v>377</v>
      </c>
      <c r="D5399">
        <v>1953</v>
      </c>
      <c r="V5399" t="s">
        <v>463</v>
      </c>
      <c r="W5399" t="s">
        <v>463</v>
      </c>
      <c r="X5399" t="s">
        <v>463</v>
      </c>
      <c r="Y5399" t="s">
        <v>463</v>
      </c>
    </row>
    <row r="5400" spans="1:39">
      <c r="A5400" t="s">
        <v>87</v>
      </c>
      <c r="B5400" t="s">
        <v>536</v>
      </c>
      <c r="C5400" t="s">
        <v>377</v>
      </c>
      <c r="D5400">
        <v>1954</v>
      </c>
      <c r="V5400" t="s">
        <v>463</v>
      </c>
      <c r="W5400" t="s">
        <v>463</v>
      </c>
      <c r="X5400" t="s">
        <v>463</v>
      </c>
      <c r="Y5400" t="s">
        <v>463</v>
      </c>
    </row>
    <row r="5401" spans="1:39">
      <c r="A5401" t="s">
        <v>87</v>
      </c>
      <c r="B5401" t="s">
        <v>536</v>
      </c>
      <c r="C5401" t="s">
        <v>377</v>
      </c>
      <c r="D5401">
        <v>1955</v>
      </c>
      <c r="V5401" t="s">
        <v>463</v>
      </c>
      <c r="W5401" t="s">
        <v>463</v>
      </c>
      <c r="X5401" t="s">
        <v>463</v>
      </c>
      <c r="Y5401" t="s">
        <v>463</v>
      </c>
    </row>
    <row r="5402" spans="1:39">
      <c r="A5402" t="s">
        <v>87</v>
      </c>
      <c r="B5402" t="s">
        <v>536</v>
      </c>
      <c r="C5402" t="s">
        <v>377</v>
      </c>
      <c r="D5402">
        <v>1956</v>
      </c>
      <c r="V5402" t="s">
        <v>463</v>
      </c>
      <c r="W5402" t="s">
        <v>463</v>
      </c>
      <c r="X5402" t="s">
        <v>463</v>
      </c>
      <c r="Y5402" t="s">
        <v>463</v>
      </c>
    </row>
    <row r="5403" spans="1:39">
      <c r="A5403" t="s">
        <v>87</v>
      </c>
      <c r="B5403" t="s">
        <v>536</v>
      </c>
      <c r="C5403" t="s">
        <v>377</v>
      </c>
      <c r="D5403">
        <v>1957</v>
      </c>
      <c r="V5403" t="s">
        <v>463</v>
      </c>
      <c r="W5403" t="s">
        <v>463</v>
      </c>
      <c r="X5403" t="s">
        <v>463</v>
      </c>
      <c r="Y5403" t="s">
        <v>463</v>
      </c>
    </row>
    <row r="5404" spans="1:39">
      <c r="A5404" t="s">
        <v>87</v>
      </c>
      <c r="B5404" t="s">
        <v>536</v>
      </c>
      <c r="C5404" t="s">
        <v>377</v>
      </c>
      <c r="D5404">
        <v>1958</v>
      </c>
      <c r="V5404" t="s">
        <v>463</v>
      </c>
      <c r="W5404" t="s">
        <v>463</v>
      </c>
      <c r="X5404" t="s">
        <v>463</v>
      </c>
      <c r="Y5404" t="s">
        <v>463</v>
      </c>
    </row>
    <row r="5405" spans="1:39">
      <c r="A5405" t="s">
        <v>87</v>
      </c>
      <c r="B5405" t="s">
        <v>536</v>
      </c>
      <c r="C5405" t="s">
        <v>377</v>
      </c>
      <c r="D5405">
        <v>1959</v>
      </c>
      <c r="V5405" t="s">
        <v>463</v>
      </c>
      <c r="W5405" t="s">
        <v>463</v>
      </c>
      <c r="X5405" t="s">
        <v>463</v>
      </c>
      <c r="Y5405" t="s">
        <v>463</v>
      </c>
    </row>
    <row r="5406" spans="1:39">
      <c r="A5406" t="s">
        <v>87</v>
      </c>
      <c r="B5406" t="s">
        <v>536</v>
      </c>
      <c r="C5406" t="s">
        <v>377</v>
      </c>
      <c r="D5406">
        <v>1960</v>
      </c>
      <c r="V5406" t="s">
        <v>463</v>
      </c>
      <c r="W5406" t="s">
        <v>463</v>
      </c>
      <c r="X5406" t="s">
        <v>463</v>
      </c>
      <c r="Y5406" t="s">
        <v>463</v>
      </c>
    </row>
    <row r="5407" spans="1:39">
      <c r="A5407" t="s">
        <v>87</v>
      </c>
      <c r="B5407" t="s">
        <v>536</v>
      </c>
      <c r="C5407" t="s">
        <v>377</v>
      </c>
      <c r="D5407">
        <v>1961</v>
      </c>
      <c r="V5407" t="s">
        <v>463</v>
      </c>
      <c r="W5407" t="s">
        <v>463</v>
      </c>
      <c r="X5407" t="s">
        <v>463</v>
      </c>
      <c r="Y5407" t="s">
        <v>463</v>
      </c>
    </row>
    <row r="5408" spans="1:39">
      <c r="A5408" t="s">
        <v>87</v>
      </c>
      <c r="B5408" t="s">
        <v>536</v>
      </c>
      <c r="C5408" t="s">
        <v>377</v>
      </c>
      <c r="D5408">
        <v>1962</v>
      </c>
      <c r="V5408" t="s">
        <v>463</v>
      </c>
      <c r="W5408" t="s">
        <v>463</v>
      </c>
      <c r="X5408" t="s">
        <v>463</v>
      </c>
      <c r="Y5408" t="s">
        <v>463</v>
      </c>
    </row>
    <row r="5409" spans="1:39">
      <c r="A5409" t="s">
        <v>87</v>
      </c>
      <c r="B5409" t="s">
        <v>536</v>
      </c>
      <c r="C5409" t="s">
        <v>377</v>
      </c>
      <c r="D5409">
        <v>1963</v>
      </c>
      <c r="V5409" t="s">
        <v>463</v>
      </c>
      <c r="W5409" t="s">
        <v>463</v>
      </c>
      <c r="X5409" t="s">
        <v>463</v>
      </c>
      <c r="Y5409" t="s">
        <v>463</v>
      </c>
    </row>
    <row r="5410" spans="1:39">
      <c r="A5410" t="s">
        <v>87</v>
      </c>
      <c r="B5410" t="s">
        <v>536</v>
      </c>
      <c r="C5410" t="s">
        <v>377</v>
      </c>
      <c r="D5410">
        <v>1964</v>
      </c>
      <c r="V5410" t="s">
        <v>463</v>
      </c>
      <c r="W5410" t="s">
        <v>463</v>
      </c>
      <c r="X5410" t="s">
        <v>463</v>
      </c>
      <c r="Y5410" t="s">
        <v>463</v>
      </c>
    </row>
    <row r="5411" spans="1:39">
      <c r="A5411" t="s">
        <v>87</v>
      </c>
      <c r="B5411" t="s">
        <v>536</v>
      </c>
      <c r="C5411" t="s">
        <v>377</v>
      </c>
      <c r="D5411">
        <v>1965</v>
      </c>
      <c r="V5411" t="s">
        <v>463</v>
      </c>
      <c r="W5411" t="s">
        <v>463</v>
      </c>
      <c r="X5411" t="s">
        <v>463</v>
      </c>
      <c r="Y5411" t="s">
        <v>463</v>
      </c>
    </row>
    <row r="5412" spans="1:39">
      <c r="A5412" t="s">
        <v>87</v>
      </c>
      <c r="B5412" t="s">
        <v>536</v>
      </c>
      <c r="C5412" t="s">
        <v>377</v>
      </c>
      <c r="D5412">
        <v>1966</v>
      </c>
      <c r="V5412" t="s">
        <v>463</v>
      </c>
      <c r="W5412" t="s">
        <v>463</v>
      </c>
      <c r="X5412" t="s">
        <v>463</v>
      </c>
      <c r="Y5412" t="s">
        <v>463</v>
      </c>
    </row>
    <row r="5413" spans="1:39">
      <c r="A5413" t="s">
        <v>87</v>
      </c>
      <c r="B5413" t="s">
        <v>536</v>
      </c>
      <c r="C5413" t="s">
        <v>377</v>
      </c>
      <c r="D5413">
        <v>1967</v>
      </c>
      <c r="V5413" t="s">
        <v>463</v>
      </c>
      <c r="W5413" t="s">
        <v>463</v>
      </c>
      <c r="X5413" t="s">
        <v>463</v>
      </c>
      <c r="Y5413" t="s">
        <v>463</v>
      </c>
    </row>
    <row r="5414" spans="1:39">
      <c r="A5414" t="s">
        <v>87</v>
      </c>
      <c r="B5414" t="s">
        <v>536</v>
      </c>
      <c r="C5414" t="s">
        <v>377</v>
      </c>
      <c r="D5414">
        <v>1968</v>
      </c>
      <c r="V5414" t="s">
        <v>463</v>
      </c>
      <c r="W5414" t="s">
        <v>463</v>
      </c>
      <c r="X5414" t="s">
        <v>463</v>
      </c>
      <c r="Y5414" t="s">
        <v>463</v>
      </c>
    </row>
    <row r="5415" spans="1:39">
      <c r="A5415" t="s">
        <v>87</v>
      </c>
      <c r="B5415" t="s">
        <v>536</v>
      </c>
      <c r="C5415" t="s">
        <v>377</v>
      </c>
      <c r="D5415">
        <v>1969</v>
      </c>
      <c r="V5415" t="s">
        <v>463</v>
      </c>
      <c r="W5415" t="s">
        <v>463</v>
      </c>
      <c r="X5415" t="s">
        <v>463</v>
      </c>
      <c r="Y5415" t="s">
        <v>463</v>
      </c>
    </row>
    <row r="5416" spans="1:39">
      <c r="A5416" t="s">
        <v>87</v>
      </c>
      <c r="B5416" t="s">
        <v>536</v>
      </c>
      <c r="C5416" t="s">
        <v>377</v>
      </c>
      <c r="D5416">
        <v>1970</v>
      </c>
      <c r="E5416">
        <v>1761.43908691406</v>
      </c>
      <c r="F5416">
        <v>1856.75012207031</v>
      </c>
      <c r="G5416">
        <v>2.6912069999999999</v>
      </c>
      <c r="J5416">
        <v>1.3084961175918599</v>
      </c>
      <c r="K5416">
        <v>1703.53210449219</v>
      </c>
      <c r="L5416">
        <v>1772.3935546875</v>
      </c>
      <c r="M5416">
        <v>5782.2158203125</v>
      </c>
      <c r="O5416">
        <v>1764.95177823733</v>
      </c>
      <c r="P5416">
        <v>8272.9482421875</v>
      </c>
      <c r="S5416">
        <v>1.48740843563348</v>
      </c>
      <c r="T5416">
        <v>6.6344514489173903E-2</v>
      </c>
      <c r="U5416">
        <v>6.3766881823539706E-2</v>
      </c>
      <c r="V5416" t="s">
        <v>464</v>
      </c>
      <c r="W5416" t="s">
        <v>464</v>
      </c>
      <c r="X5416" t="s">
        <v>469</v>
      </c>
      <c r="Y5416" t="s">
        <v>486</v>
      </c>
      <c r="AB5416">
        <v>0.57321214675903298</v>
      </c>
      <c r="AC5416">
        <v>0.12679867446422599</v>
      </c>
      <c r="AD5416">
        <v>0.31702566146850603</v>
      </c>
      <c r="AE5416">
        <v>1.5002771280705899E-2</v>
      </c>
      <c r="AF5416">
        <v>-3.2039247453212703E-2</v>
      </c>
      <c r="AG5416">
        <v>-1.7845785293957299E-8</v>
      </c>
      <c r="AH5416">
        <v>0.100318522762774</v>
      </c>
      <c r="AI5416">
        <v>3.8131935098652599E-2</v>
      </c>
      <c r="AJ5416">
        <v>1.6200317139634501E-2</v>
      </c>
      <c r="AK5416">
        <v>0.18882015347480799</v>
      </c>
      <c r="AL5416">
        <v>0.20414756238460499</v>
      </c>
      <c r="AM5416">
        <v>5.0819970667362199E-2</v>
      </c>
    </row>
    <row r="5417" spans="1:39">
      <c r="A5417" t="s">
        <v>87</v>
      </c>
      <c r="B5417" t="s">
        <v>536</v>
      </c>
      <c r="C5417" t="s">
        <v>377</v>
      </c>
      <c r="D5417">
        <v>1971</v>
      </c>
      <c r="E5417">
        <v>1849.20642089844</v>
      </c>
      <c r="F5417">
        <v>1948.13073730469</v>
      </c>
      <c r="G5417">
        <v>2.7629769999999998</v>
      </c>
      <c r="J5417">
        <v>1.3217089176178001</v>
      </c>
      <c r="K5417">
        <v>1788.8310546875</v>
      </c>
      <c r="L5417">
        <v>1861.24645996094</v>
      </c>
      <c r="M5417">
        <v>5822.9794921875</v>
      </c>
      <c r="O5417">
        <v>1852.9998238288899</v>
      </c>
      <c r="P5417">
        <v>8226.8330078125</v>
      </c>
      <c r="S5417">
        <v>1.43567678065821</v>
      </c>
      <c r="T5417">
        <v>6.9640122354030595E-2</v>
      </c>
      <c r="U5417">
        <v>6.6930629312992096E-2</v>
      </c>
      <c r="V5417" t="s">
        <v>464</v>
      </c>
      <c r="W5417" t="s">
        <v>464</v>
      </c>
      <c r="X5417" t="s">
        <v>469</v>
      </c>
      <c r="Y5417" t="s">
        <v>486</v>
      </c>
      <c r="AB5417">
        <v>0.56924808025360096</v>
      </c>
      <c r="AC5417">
        <v>0.127502337098122</v>
      </c>
      <c r="AD5417">
        <v>0.32011041045188898</v>
      </c>
      <c r="AE5417">
        <v>1.46586121991277E-2</v>
      </c>
      <c r="AF5417">
        <v>-3.1519461423158597E-2</v>
      </c>
      <c r="AG5417">
        <v>-1.6773967104199999E-8</v>
      </c>
      <c r="AH5417">
        <v>0.106024802637014</v>
      </c>
      <c r="AI5417">
        <v>3.9756115571155902E-2</v>
      </c>
      <c r="AJ5417">
        <v>1.68407355482144E-2</v>
      </c>
      <c r="AK5417">
        <v>0.202425986528397</v>
      </c>
      <c r="AL5417">
        <v>0.21735654771328</v>
      </c>
      <c r="AM5417">
        <v>5.2685100585222203E-2</v>
      </c>
    </row>
    <row r="5418" spans="1:39">
      <c r="A5418" t="s">
        <v>87</v>
      </c>
      <c r="B5418" t="s">
        <v>536</v>
      </c>
      <c r="C5418" t="s">
        <v>377</v>
      </c>
      <c r="D5418">
        <v>1972</v>
      </c>
      <c r="E5418">
        <v>1913.17993164062</v>
      </c>
      <c r="F5418">
        <v>2016.15502929688</v>
      </c>
      <c r="G5418">
        <v>2.8391690000000001</v>
      </c>
      <c r="J5418">
        <v>1.33505511283875</v>
      </c>
      <c r="K5418">
        <v>1852.66821289062</v>
      </c>
      <c r="L5418">
        <v>1928.39624023438</v>
      </c>
      <c r="M5418">
        <v>5893.44189453125</v>
      </c>
      <c r="O5418">
        <v>1916.9603940731299</v>
      </c>
      <c r="P5418">
        <v>8196.16015625</v>
      </c>
      <c r="S5418">
        <v>1.72223402009414</v>
      </c>
      <c r="T5418">
        <v>7.2548545897007002E-2</v>
      </c>
      <c r="U5418">
        <v>6.9699570536613506E-2</v>
      </c>
      <c r="V5418" t="s">
        <v>464</v>
      </c>
      <c r="W5418" t="s">
        <v>464</v>
      </c>
      <c r="X5418" t="s">
        <v>469</v>
      </c>
      <c r="Y5418" t="s">
        <v>486</v>
      </c>
      <c r="AB5418">
        <v>0.56259089708328203</v>
      </c>
      <c r="AC5418">
        <v>0.12806586921215099</v>
      </c>
      <c r="AD5418">
        <v>0.32575055956840498</v>
      </c>
      <c r="AE5418">
        <v>1.4509542845189599E-2</v>
      </c>
      <c r="AF5418">
        <v>-3.09168752282858E-2</v>
      </c>
      <c r="AG5418">
        <v>-1.7279909059197998E-8</v>
      </c>
      <c r="AH5418">
        <v>0.111703955710031</v>
      </c>
      <c r="AI5418">
        <v>4.1222509611871197E-2</v>
      </c>
      <c r="AJ5418">
        <v>1.7240344380131601E-2</v>
      </c>
      <c r="AK5418">
        <v>0.212760910391808</v>
      </c>
      <c r="AL5418">
        <v>0.23050096631050099</v>
      </c>
      <c r="AM5418">
        <v>5.4088350385427503E-2</v>
      </c>
    </row>
    <row r="5419" spans="1:39">
      <c r="A5419" t="s">
        <v>87</v>
      </c>
      <c r="B5419" t="s">
        <v>536</v>
      </c>
      <c r="C5419" t="s">
        <v>377</v>
      </c>
      <c r="D5419">
        <v>1973</v>
      </c>
      <c r="E5419">
        <v>2081.93994140625</v>
      </c>
      <c r="F5419">
        <v>2190.90283203125</v>
      </c>
      <c r="G5419">
        <v>2.9149989999999999</v>
      </c>
      <c r="J5419">
        <v>1.3485360145568801</v>
      </c>
      <c r="K5419">
        <v>2013.43713378906</v>
      </c>
      <c r="L5419">
        <v>2094.90087890625</v>
      </c>
      <c r="M5419">
        <v>5988.73974609375</v>
      </c>
      <c r="O5419">
        <v>2084.3064572940798</v>
      </c>
      <c r="P5419">
        <v>8197.818359375</v>
      </c>
      <c r="S5419">
        <v>2.1345483786380099</v>
      </c>
      <c r="T5419">
        <v>7.6605096459388705E-2</v>
      </c>
      <c r="U5419">
        <v>7.3626175522804302E-2</v>
      </c>
      <c r="V5419" t="s">
        <v>464</v>
      </c>
      <c r="W5419" t="s">
        <v>464</v>
      </c>
      <c r="X5419" t="s">
        <v>469</v>
      </c>
      <c r="Y5419" t="s">
        <v>486</v>
      </c>
      <c r="AB5419">
        <v>0.55848711729049705</v>
      </c>
      <c r="AC5419">
        <v>0.12939365208149001</v>
      </c>
      <c r="AD5419">
        <v>0.32945075631141701</v>
      </c>
      <c r="AE5419">
        <v>1.5229701995849601E-2</v>
      </c>
      <c r="AF5419">
        <v>-3.2561223953962298E-2</v>
      </c>
      <c r="AG5419">
        <v>-1.5186870427896799E-8</v>
      </c>
      <c r="AH5419">
        <v>0.11886774525470201</v>
      </c>
      <c r="AI5419">
        <v>4.3289547702932099E-2</v>
      </c>
      <c r="AJ5419">
        <v>1.8046039392922601E-2</v>
      </c>
      <c r="AK5419">
        <v>0.21612235903739899</v>
      </c>
      <c r="AL5419">
        <v>0.23334740102291099</v>
      </c>
      <c r="AM5419">
        <v>5.6188359856605502E-2</v>
      </c>
    </row>
    <row r="5420" spans="1:39">
      <c r="A5420" t="s">
        <v>87</v>
      </c>
      <c r="B5420" t="s">
        <v>536</v>
      </c>
      <c r="C5420" t="s">
        <v>377</v>
      </c>
      <c r="D5420">
        <v>1974</v>
      </c>
      <c r="E5420">
        <v>2154.20727539062</v>
      </c>
      <c r="F5420">
        <v>2253.59716796875</v>
      </c>
      <c r="G5420">
        <v>2.9839560000000001</v>
      </c>
      <c r="J5420">
        <v>1.3621531724929801</v>
      </c>
      <c r="K5420">
        <v>2101.92822265625</v>
      </c>
      <c r="L5420">
        <v>2176.9697265625</v>
      </c>
      <c r="M5420">
        <v>6131.91552734375</v>
      </c>
      <c r="O5420">
        <v>2160.23251292945</v>
      </c>
      <c r="P5420">
        <v>8213.5458984375</v>
      </c>
      <c r="S5420">
        <v>2.9352645452246899</v>
      </c>
      <c r="T5420">
        <v>8.2960046827793094E-2</v>
      </c>
      <c r="U5420">
        <v>8.0100372433662401E-2</v>
      </c>
      <c r="V5420" t="s">
        <v>464</v>
      </c>
      <c r="W5420" t="s">
        <v>464</v>
      </c>
      <c r="X5420" t="s">
        <v>469</v>
      </c>
      <c r="Y5420" t="s">
        <v>486</v>
      </c>
      <c r="AB5420">
        <v>0.55730724334716797</v>
      </c>
      <c r="AC5420">
        <v>0.13339278101921101</v>
      </c>
      <c r="AD5420">
        <v>0.33105835318565402</v>
      </c>
      <c r="AE5420">
        <v>1.66668947786093E-2</v>
      </c>
      <c r="AF5420">
        <v>-3.8425289094448097E-2</v>
      </c>
      <c r="AG5420">
        <v>-1.36761508784389E-8</v>
      </c>
      <c r="AH5420">
        <v>0.129625869362608</v>
      </c>
      <c r="AI5420">
        <v>4.5586215101968898E-2</v>
      </c>
      <c r="AJ5420">
        <v>1.9461279719465499E-2</v>
      </c>
      <c r="AK5420">
        <v>0.21395638585090601</v>
      </c>
      <c r="AL5420">
        <v>0.21420125663280501</v>
      </c>
      <c r="AM5420">
        <v>5.9975069016218199E-2</v>
      </c>
    </row>
    <row r="5421" spans="1:39">
      <c r="A5421" t="s">
        <v>87</v>
      </c>
      <c r="B5421" t="s">
        <v>536</v>
      </c>
      <c r="C5421" t="s">
        <v>377</v>
      </c>
      <c r="D5421">
        <v>1975</v>
      </c>
      <c r="E5421">
        <v>2296.44677734375</v>
      </c>
      <c r="F5421">
        <v>2404.14672851562</v>
      </c>
      <c r="G5421">
        <v>3.0418470000000002</v>
      </c>
      <c r="J5421">
        <v>1.3759077787399301</v>
      </c>
      <c r="K5421">
        <v>2253.62084960938</v>
      </c>
      <c r="L5421">
        <v>2333.4736328125</v>
      </c>
      <c r="M5421">
        <v>6259.544921875</v>
      </c>
      <c r="O5421">
        <v>2304.3518759118901</v>
      </c>
      <c r="P5421">
        <v>8252.54296875</v>
      </c>
      <c r="S5421">
        <v>3.4790665677050101</v>
      </c>
      <c r="T5421">
        <v>9.0352974832057995E-2</v>
      </c>
      <c r="U5421">
        <v>8.7261043488979298E-2</v>
      </c>
      <c r="V5421" t="s">
        <v>464</v>
      </c>
      <c r="W5421" t="s">
        <v>464</v>
      </c>
      <c r="X5421" t="s">
        <v>469</v>
      </c>
      <c r="Y5421" t="s">
        <v>486</v>
      </c>
      <c r="AB5421">
        <v>0.551297187805176</v>
      </c>
      <c r="AC5421">
        <v>0.13638831675052601</v>
      </c>
      <c r="AD5421">
        <v>0.334139764308929</v>
      </c>
      <c r="AE5421">
        <v>1.6058696433901801E-2</v>
      </c>
      <c r="AF5421">
        <v>-3.7884000688791303E-2</v>
      </c>
      <c r="AG5421">
        <v>-1.5527684027461E-8</v>
      </c>
      <c r="AH5421">
        <v>0.14276745463509199</v>
      </c>
      <c r="AI5421">
        <v>4.8400602776744003E-2</v>
      </c>
      <c r="AJ5421">
        <v>2.0998341375976701E-2</v>
      </c>
      <c r="AK5421">
        <v>0.240582630038261</v>
      </c>
      <c r="AL5421">
        <v>0.23564966022968301</v>
      </c>
      <c r="AM5421">
        <v>6.4620383083820301E-2</v>
      </c>
    </row>
    <row r="5422" spans="1:39">
      <c r="A5422" t="s">
        <v>87</v>
      </c>
      <c r="B5422" t="s">
        <v>536</v>
      </c>
      <c r="C5422" t="s">
        <v>377</v>
      </c>
      <c r="D5422">
        <v>1976</v>
      </c>
      <c r="E5422">
        <v>2365.4599609375</v>
      </c>
      <c r="F5422">
        <v>2476.29565429688</v>
      </c>
      <c r="G5422">
        <v>3.0865179999999999</v>
      </c>
      <c r="J5422">
        <v>1.3913432359695399</v>
      </c>
      <c r="K5422">
        <v>2314.53466796875</v>
      </c>
      <c r="L5422">
        <v>2397.24975585938</v>
      </c>
      <c r="M5422">
        <v>6291.34375</v>
      </c>
      <c r="O5422">
        <v>2372.4669309764299</v>
      </c>
      <c r="P5422">
        <v>8301.3271484375</v>
      </c>
      <c r="S5422">
        <v>3.64982814048349</v>
      </c>
      <c r="T5422">
        <v>9.5748096704483004E-2</v>
      </c>
      <c r="U5422">
        <v>9.2444382607936901E-2</v>
      </c>
      <c r="V5422" t="s">
        <v>464</v>
      </c>
      <c r="W5422" t="s">
        <v>464</v>
      </c>
      <c r="X5422" t="s">
        <v>469</v>
      </c>
      <c r="Y5422" t="s">
        <v>486</v>
      </c>
      <c r="AB5422">
        <v>0.55082714557647705</v>
      </c>
      <c r="AC5422">
        <v>0.134400889277458</v>
      </c>
      <c r="AD5422">
        <v>0.33569985628128102</v>
      </c>
      <c r="AE5422">
        <v>1.5982322394847901E-2</v>
      </c>
      <c r="AF5422">
        <v>-3.6910165101289701E-2</v>
      </c>
      <c r="AG5422">
        <v>-1.85449220424516E-8</v>
      </c>
      <c r="AH5422">
        <v>0.151308505741407</v>
      </c>
      <c r="AI5422">
        <v>5.1785760941107602E-2</v>
      </c>
      <c r="AJ5422">
        <v>2.2183557758635501E-2</v>
      </c>
      <c r="AK5422">
        <v>0.25380200147628801</v>
      </c>
      <c r="AL5422">
        <v>0.25369322299957298</v>
      </c>
      <c r="AM5422">
        <v>6.8367198109626798E-2</v>
      </c>
    </row>
    <row r="5423" spans="1:39">
      <c r="A5423" t="s">
        <v>87</v>
      </c>
      <c r="B5423" t="s">
        <v>536</v>
      </c>
      <c r="C5423" t="s">
        <v>377</v>
      </c>
      <c r="D5423">
        <v>1977</v>
      </c>
      <c r="E5423">
        <v>2320.80883789062</v>
      </c>
      <c r="F5423">
        <v>2432.45239257812</v>
      </c>
      <c r="G5423">
        <v>3.120663</v>
      </c>
      <c r="J5423">
        <v>1.4069519042968801</v>
      </c>
      <c r="K5423">
        <v>2270.96728515625</v>
      </c>
      <c r="L5423">
        <v>2353.52368164062</v>
      </c>
      <c r="M5423">
        <v>6467.33544921875</v>
      </c>
      <c r="O5423">
        <v>2325.1527553905898</v>
      </c>
      <c r="P5423">
        <v>8346.97265625</v>
      </c>
      <c r="S5423">
        <v>6.5185892159394303</v>
      </c>
      <c r="T5423">
        <v>0.101731337606907</v>
      </c>
      <c r="U5423">
        <v>9.81628373265266E-2</v>
      </c>
      <c r="V5423" t="s">
        <v>464</v>
      </c>
      <c r="W5423" t="s">
        <v>464</v>
      </c>
      <c r="X5423" t="s">
        <v>469</v>
      </c>
      <c r="Y5423" t="s">
        <v>486</v>
      </c>
      <c r="AB5423">
        <v>0.55092716217041005</v>
      </c>
      <c r="AC5423">
        <v>0.133118316531181</v>
      </c>
      <c r="AD5423">
        <v>0.33644816279411299</v>
      </c>
      <c r="AE5423">
        <v>1.5933923423290301E-2</v>
      </c>
      <c r="AF5423">
        <v>-3.64275723695755E-2</v>
      </c>
      <c r="AG5423">
        <v>-1.46084255803203E-8</v>
      </c>
      <c r="AH5423">
        <v>0.160553230796048</v>
      </c>
      <c r="AI5423">
        <v>5.58791498611729E-2</v>
      </c>
      <c r="AJ5423">
        <v>2.3553448864332999E-2</v>
      </c>
      <c r="AK5423">
        <v>0.271544069051743</v>
      </c>
      <c r="AL5423">
        <v>0.27397146821022</v>
      </c>
      <c r="AM5423">
        <v>7.11324587464333E-2</v>
      </c>
    </row>
    <row r="5424" spans="1:39">
      <c r="A5424" t="s">
        <v>87</v>
      </c>
      <c r="B5424" t="s">
        <v>536</v>
      </c>
      <c r="C5424" t="s">
        <v>377</v>
      </c>
      <c r="D5424">
        <v>1978</v>
      </c>
      <c r="E5424">
        <v>2353.52075195312</v>
      </c>
      <c r="F5424">
        <v>2472.79345703125</v>
      </c>
      <c r="G5424">
        <v>3.150906</v>
      </c>
      <c r="J5424">
        <v>1.42273569107056</v>
      </c>
      <c r="K5424">
        <v>2303.22192382812</v>
      </c>
      <c r="L5424">
        <v>2393.65869140625</v>
      </c>
      <c r="M5424">
        <v>6706.72998046875</v>
      </c>
      <c r="O5424">
        <v>2348.2869756587502</v>
      </c>
      <c r="P5424">
        <v>8405.3701171875</v>
      </c>
      <c r="S5424">
        <v>6.6338245618940199</v>
      </c>
      <c r="T5424">
        <v>0.10840662568807601</v>
      </c>
      <c r="U5424">
        <v>0.104310840368271</v>
      </c>
      <c r="V5424" t="s">
        <v>464</v>
      </c>
      <c r="W5424" t="s">
        <v>464</v>
      </c>
      <c r="X5424" t="s">
        <v>469</v>
      </c>
      <c r="Y5424" t="s">
        <v>486</v>
      </c>
      <c r="AB5424">
        <v>0.54269713163375899</v>
      </c>
      <c r="AC5424">
        <v>0.13655667006969499</v>
      </c>
      <c r="AD5424">
        <v>0.34184354543685902</v>
      </c>
      <c r="AE5424">
        <v>1.6394682228565199E-2</v>
      </c>
      <c r="AF5424">
        <v>-3.7492036819458001E-2</v>
      </c>
      <c r="AG5424">
        <v>-1.20746443954545E-8</v>
      </c>
      <c r="AH5424">
        <v>0.173334747113673</v>
      </c>
      <c r="AI5424">
        <v>5.9399704379597101E-2</v>
      </c>
      <c r="AJ5424">
        <v>2.4906202031926301E-2</v>
      </c>
      <c r="AK5424">
        <v>0.297615766525269</v>
      </c>
      <c r="AL5424">
        <v>0.30038923025131198</v>
      </c>
      <c r="AM5424">
        <v>7.3915682733058902E-2</v>
      </c>
    </row>
    <row r="5425" spans="1:39">
      <c r="A5425" t="s">
        <v>87</v>
      </c>
      <c r="B5425" t="s">
        <v>536</v>
      </c>
      <c r="C5425" t="s">
        <v>377</v>
      </c>
      <c r="D5425">
        <v>1979</v>
      </c>
      <c r="E5425">
        <v>2280.68359375</v>
      </c>
      <c r="F5425">
        <v>2383.18896484375</v>
      </c>
      <c r="G5425">
        <v>3.1865990000000002</v>
      </c>
      <c r="J5425">
        <v>1.4386965036392201</v>
      </c>
      <c r="K5425">
        <v>2229.74584960938</v>
      </c>
      <c r="L5425">
        <v>2308.94116210938</v>
      </c>
      <c r="M5425">
        <v>6890.38232421875</v>
      </c>
      <c r="O5425">
        <v>2301.3640614860601</v>
      </c>
      <c r="P5425">
        <v>8446.1220703125</v>
      </c>
      <c r="S5425">
        <v>6.3167255630504702</v>
      </c>
      <c r="T5425">
        <v>0.118896745145321</v>
      </c>
      <c r="U5425">
        <v>0.114818654954433</v>
      </c>
      <c r="V5425" t="s">
        <v>464</v>
      </c>
      <c r="W5425" t="s">
        <v>464</v>
      </c>
      <c r="X5425" t="s">
        <v>469</v>
      </c>
      <c r="Y5425" t="s">
        <v>486</v>
      </c>
      <c r="AB5425">
        <v>0.55279612541198697</v>
      </c>
      <c r="AC5425">
        <v>0.13382850587368</v>
      </c>
      <c r="AD5425">
        <v>0.33407711982727101</v>
      </c>
      <c r="AE5425">
        <v>1.60540901124477E-2</v>
      </c>
      <c r="AF5425">
        <v>-3.6755781620740897E-2</v>
      </c>
      <c r="AG5425">
        <v>-1.67201701373187E-8</v>
      </c>
      <c r="AH5425">
        <v>0.18755716013461199</v>
      </c>
      <c r="AI5425">
        <v>6.4432171145163905E-2</v>
      </c>
      <c r="AJ5425">
        <v>2.7102692462453101E-2</v>
      </c>
      <c r="AK5425">
        <v>0.31173816323280301</v>
      </c>
      <c r="AL5425">
        <v>0.31407636404037498</v>
      </c>
      <c r="AM5425">
        <v>7.8325696289539296E-2</v>
      </c>
    </row>
    <row r="5426" spans="1:39">
      <c r="A5426" t="s">
        <v>87</v>
      </c>
      <c r="B5426" t="s">
        <v>536</v>
      </c>
      <c r="C5426" t="s">
        <v>377</v>
      </c>
      <c r="D5426">
        <v>1980</v>
      </c>
      <c r="E5426">
        <v>2518.05053710938</v>
      </c>
      <c r="F5426">
        <v>2624.85693359375</v>
      </c>
      <c r="G5426">
        <v>3.2345549999999998</v>
      </c>
      <c r="H5426">
        <v>1.58894395828247</v>
      </c>
      <c r="J5426">
        <v>1.4548363685607899</v>
      </c>
      <c r="K5426">
        <v>2481.14013671875</v>
      </c>
      <c r="L5426">
        <v>2564.35205078125</v>
      </c>
      <c r="M5426">
        <v>7003.9453125</v>
      </c>
      <c r="O5426">
        <v>2531.5893906827</v>
      </c>
      <c r="P5426">
        <v>8515.587890625</v>
      </c>
      <c r="S5426">
        <v>16.710201417356799</v>
      </c>
      <c r="T5426">
        <v>0.12825883924961101</v>
      </c>
      <c r="U5426">
        <v>0.124096915125847</v>
      </c>
      <c r="V5426" t="s">
        <v>464</v>
      </c>
      <c r="W5426" t="s">
        <v>464</v>
      </c>
      <c r="X5426" t="s">
        <v>469</v>
      </c>
      <c r="Y5426" t="s">
        <v>486</v>
      </c>
      <c r="AB5426">
        <v>0.55183869600295998</v>
      </c>
      <c r="AC5426">
        <v>0.13199794292450001</v>
      </c>
      <c r="AD5426">
        <v>0.33887237310409501</v>
      </c>
      <c r="AE5426">
        <v>1.61577332764864E-2</v>
      </c>
      <c r="AF5426">
        <v>-3.88666763901711E-2</v>
      </c>
      <c r="AG5426">
        <v>-1.8805273782618301E-8</v>
      </c>
      <c r="AH5426">
        <v>0.202935045997787</v>
      </c>
      <c r="AI5426">
        <v>6.9871669262991501E-2</v>
      </c>
      <c r="AJ5426">
        <v>2.9394993627985502E-2</v>
      </c>
      <c r="AK5426">
        <v>0.33065626025199901</v>
      </c>
      <c r="AL5426">
        <v>0.31948223710060097</v>
      </c>
      <c r="AM5426">
        <v>8.4774941205978394E-2</v>
      </c>
    </row>
    <row r="5427" spans="1:39">
      <c r="A5427" t="s">
        <v>87</v>
      </c>
      <c r="B5427" t="s">
        <v>536</v>
      </c>
      <c r="C5427" t="s">
        <v>377</v>
      </c>
      <c r="D5427">
        <v>1981</v>
      </c>
      <c r="E5427">
        <v>2914.27416992188</v>
      </c>
      <c r="F5427">
        <v>3030.54174804688</v>
      </c>
      <c r="G5427">
        <v>3.2969780000000002</v>
      </c>
      <c r="H5427">
        <v>1.6041063070297199</v>
      </c>
      <c r="J5427">
        <v>1.4704003334045399</v>
      </c>
      <c r="K5427">
        <v>2881.2890625</v>
      </c>
      <c r="L5427">
        <v>2973.53540039062</v>
      </c>
      <c r="M5427">
        <v>7222.84033203125</v>
      </c>
      <c r="O5427">
        <v>2919.7278261281799</v>
      </c>
      <c r="P5427">
        <v>8631.90625</v>
      </c>
      <c r="S5427">
        <v>15.1538335789024</v>
      </c>
      <c r="T5427">
        <v>0.139318406581879</v>
      </c>
      <c r="U5427">
        <v>0.13499639928340901</v>
      </c>
      <c r="V5427" t="s">
        <v>464</v>
      </c>
      <c r="W5427" t="s">
        <v>464</v>
      </c>
      <c r="X5427" t="s">
        <v>469</v>
      </c>
      <c r="Y5427" t="s">
        <v>486</v>
      </c>
      <c r="AB5427">
        <v>0.54674911499023404</v>
      </c>
      <c r="AC5427">
        <v>0.129857122898102</v>
      </c>
      <c r="AD5427">
        <v>0.34500589966773998</v>
      </c>
      <c r="AE5427">
        <v>1.5198363922536399E-2</v>
      </c>
      <c r="AF5427">
        <v>-3.6810472607612603E-2</v>
      </c>
      <c r="AG5427">
        <v>-1.5617294124581299E-8</v>
      </c>
      <c r="AH5427">
        <v>0.22210002290551401</v>
      </c>
      <c r="AI5427">
        <v>7.6393994395009601E-2</v>
      </c>
      <c r="AJ5427">
        <v>3.1814164931072801E-2</v>
      </c>
      <c r="AK5427">
        <v>0.37216660380363498</v>
      </c>
      <c r="AL5427">
        <v>0.35286945104598999</v>
      </c>
      <c r="AM5427">
        <v>9.1138482093810994E-2</v>
      </c>
    </row>
    <row r="5428" spans="1:39">
      <c r="A5428" t="s">
        <v>87</v>
      </c>
      <c r="B5428" t="s">
        <v>536</v>
      </c>
      <c r="C5428" t="s">
        <v>377</v>
      </c>
      <c r="D5428">
        <v>1982</v>
      </c>
      <c r="E5428">
        <v>3135.24829101562</v>
      </c>
      <c r="F5428">
        <v>3272.10473632812</v>
      </c>
      <c r="G5428">
        <v>3.372093</v>
      </c>
      <c r="H5428">
        <v>1.6357448101043699</v>
      </c>
      <c r="J5428">
        <v>1.4861308336257899</v>
      </c>
      <c r="K5428">
        <v>3112.904296875</v>
      </c>
      <c r="L5428">
        <v>3223.60327148438</v>
      </c>
      <c r="M5428">
        <v>7381.81591796875</v>
      </c>
      <c r="O5428">
        <v>3126.55398067037</v>
      </c>
      <c r="P5428">
        <v>8799.080078125</v>
      </c>
      <c r="S5428">
        <v>23.8443028497128</v>
      </c>
      <c r="T5428">
        <v>0.146500438451767</v>
      </c>
      <c r="U5428">
        <v>0.14146959781646701</v>
      </c>
      <c r="V5428" t="s">
        <v>464</v>
      </c>
      <c r="W5428" t="s">
        <v>464</v>
      </c>
      <c r="X5428" t="s">
        <v>469</v>
      </c>
      <c r="Y5428" t="s">
        <v>486</v>
      </c>
      <c r="AB5428">
        <v>0.54086476564407304</v>
      </c>
      <c r="AC5428">
        <v>0.13734130561351801</v>
      </c>
      <c r="AD5428">
        <v>0.34392967820167503</v>
      </c>
      <c r="AE5428">
        <v>1.5857959166169201E-2</v>
      </c>
      <c r="AF5428">
        <v>-3.7993695586919798E-2</v>
      </c>
      <c r="AG5428">
        <v>-8.4605478178900706E-9</v>
      </c>
      <c r="AH5428">
        <v>0.235060023646777</v>
      </c>
      <c r="AI5428">
        <v>8.05710486406606E-2</v>
      </c>
      <c r="AJ5428">
        <v>3.3558959151457103E-2</v>
      </c>
      <c r="AK5428">
        <v>0.40207669138908397</v>
      </c>
      <c r="AL5428">
        <v>0.38558647036552401</v>
      </c>
      <c r="AM5428">
        <v>9.6441291272640201E-2</v>
      </c>
    </row>
    <row r="5429" spans="1:39">
      <c r="A5429" t="s">
        <v>87</v>
      </c>
      <c r="B5429" t="s">
        <v>536</v>
      </c>
      <c r="C5429" t="s">
        <v>377</v>
      </c>
      <c r="D5429">
        <v>1983</v>
      </c>
      <c r="E5429">
        <v>3344.04711914062</v>
      </c>
      <c r="F5429">
        <v>3536.6044921875</v>
      </c>
      <c r="G5429">
        <v>3.4578600000000002</v>
      </c>
      <c r="H5429">
        <v>1.67857849597931</v>
      </c>
      <c r="J5429">
        <v>1.50202965736389</v>
      </c>
      <c r="K5429">
        <v>3313.40771484375</v>
      </c>
      <c r="L5429">
        <v>3479.95947265625</v>
      </c>
      <c r="M5429">
        <v>7253.40283203125</v>
      </c>
      <c r="O5429">
        <v>3273.03405979328</v>
      </c>
      <c r="P5429">
        <v>9036.611328125</v>
      </c>
      <c r="S5429">
        <v>40.649492694477203</v>
      </c>
      <c r="T5429">
        <v>0.14978282153606401</v>
      </c>
      <c r="U5429">
        <v>0.142614170908928</v>
      </c>
      <c r="V5429" t="s">
        <v>464</v>
      </c>
      <c r="W5429" t="s">
        <v>464</v>
      </c>
      <c r="X5429" t="s">
        <v>469</v>
      </c>
      <c r="Y5429" t="s">
        <v>486</v>
      </c>
      <c r="AB5429">
        <v>0.53037399053573597</v>
      </c>
      <c r="AC5429">
        <v>0.146558552980423</v>
      </c>
      <c r="AD5429">
        <v>0.35060554742813099</v>
      </c>
      <c r="AE5429">
        <v>2.0469155162572899E-2</v>
      </c>
      <c r="AF5429">
        <v>-4.8007201403379399E-2</v>
      </c>
      <c r="AG5429">
        <v>-7.0387629058643597E-9</v>
      </c>
      <c r="AH5429">
        <v>0.24346029779148701</v>
      </c>
      <c r="AI5429">
        <v>8.5324759332947697E-2</v>
      </c>
      <c r="AJ5429">
        <v>3.50179170315719E-2</v>
      </c>
      <c r="AK5429">
        <v>0.41993960738182101</v>
      </c>
      <c r="AL5429">
        <v>0.41429585218429599</v>
      </c>
      <c r="AM5429">
        <v>0.104785218834877</v>
      </c>
    </row>
    <row r="5430" spans="1:39">
      <c r="A5430" t="s">
        <v>87</v>
      </c>
      <c r="B5430" t="s">
        <v>536</v>
      </c>
      <c r="C5430" t="s">
        <v>377</v>
      </c>
      <c r="D5430">
        <v>1984</v>
      </c>
      <c r="E5430">
        <v>3275.3212890625</v>
      </c>
      <c r="F5430">
        <v>3367.34155273438</v>
      </c>
      <c r="G5430">
        <v>3.5506690000000001</v>
      </c>
      <c r="H5430">
        <v>1.72377276420593</v>
      </c>
      <c r="J5430">
        <v>1.51809847354889</v>
      </c>
      <c r="K5430">
        <v>3216.14184570312</v>
      </c>
      <c r="L5430">
        <v>3284.74853515625</v>
      </c>
      <c r="M5430">
        <v>7191.83740234375</v>
      </c>
      <c r="O5430">
        <v>3507.6228938834902</v>
      </c>
      <c r="P5430">
        <v>9135.2158203125</v>
      </c>
      <c r="S5430">
        <v>52.749224141390499</v>
      </c>
      <c r="T5430">
        <v>0.171583697199821</v>
      </c>
      <c r="U5430">
        <v>0.167999923229218</v>
      </c>
      <c r="V5430" t="s">
        <v>464</v>
      </c>
      <c r="W5430" t="s">
        <v>465</v>
      </c>
      <c r="X5430" t="s">
        <v>469</v>
      </c>
      <c r="Y5430" t="s">
        <v>486</v>
      </c>
      <c r="AB5430">
        <v>0.60206115245819103</v>
      </c>
      <c r="AC5430">
        <v>0.117298908531666</v>
      </c>
      <c r="AD5430">
        <v>0.29477873444557201</v>
      </c>
      <c r="AE5430">
        <v>1.0769321583211399E-2</v>
      </c>
      <c r="AF5430">
        <v>-2.4908091872930499E-2</v>
      </c>
      <c r="AG5430">
        <v>-3.32886713749758E-8</v>
      </c>
      <c r="AH5430">
        <v>0.253632666463455</v>
      </c>
      <c r="AI5430">
        <v>8.8495990647267E-2</v>
      </c>
      <c r="AJ5430">
        <v>3.7067885078683201E-2</v>
      </c>
      <c r="AK5430">
        <v>0.43121567368507402</v>
      </c>
      <c r="AL5430">
        <v>0.42771860957145702</v>
      </c>
      <c r="AM5430">
        <v>0.110847860574722</v>
      </c>
    </row>
    <row r="5431" spans="1:39">
      <c r="A5431" t="s">
        <v>87</v>
      </c>
      <c r="B5431" t="s">
        <v>536</v>
      </c>
      <c r="C5431" t="s">
        <v>377</v>
      </c>
      <c r="D5431">
        <v>1985</v>
      </c>
      <c r="E5431">
        <v>3739.84741210938</v>
      </c>
      <c r="F5431">
        <v>3900.3623046875</v>
      </c>
      <c r="G5431">
        <v>3.6477539999999999</v>
      </c>
      <c r="H5431">
        <v>1.77114546298981</v>
      </c>
      <c r="J5431">
        <v>1.5343393087387101</v>
      </c>
      <c r="K5431">
        <v>3705.86108398438</v>
      </c>
      <c r="L5431">
        <v>3835.91088867188</v>
      </c>
      <c r="M5431">
        <v>7247.490234375</v>
      </c>
      <c r="O5431">
        <v>3685.45811001425</v>
      </c>
      <c r="P5431">
        <v>9311.578125</v>
      </c>
      <c r="S5431">
        <v>141.259887072975</v>
      </c>
      <c r="T5431">
        <v>0.16123723983764601</v>
      </c>
      <c r="U5431">
        <v>0.155770763754845</v>
      </c>
      <c r="V5431" t="s">
        <v>464</v>
      </c>
      <c r="W5431" t="s">
        <v>465</v>
      </c>
      <c r="X5431" t="s">
        <v>469</v>
      </c>
      <c r="Y5431" t="s">
        <v>486</v>
      </c>
      <c r="AB5431">
        <v>0.53994852304458596</v>
      </c>
      <c r="AC5431">
        <v>0.121330000460148</v>
      </c>
      <c r="AD5431">
        <v>0.36015337705612199</v>
      </c>
      <c r="AE5431">
        <v>1.48343360051513E-2</v>
      </c>
      <c r="AF5431">
        <v>-3.6266222596168497E-2</v>
      </c>
      <c r="AG5431">
        <v>-2.88486603494675E-8</v>
      </c>
      <c r="AH5431">
        <v>0.25950724997518598</v>
      </c>
      <c r="AI5431">
        <v>9.0412701737877299E-2</v>
      </c>
      <c r="AJ5431">
        <v>3.77686790912794E-2</v>
      </c>
      <c r="AK5431">
        <v>0.42397153377532998</v>
      </c>
      <c r="AL5431">
        <v>0.41943761706352201</v>
      </c>
      <c r="AM5431">
        <v>0.115544326603413</v>
      </c>
    </row>
    <row r="5432" spans="1:39">
      <c r="A5432" t="s">
        <v>87</v>
      </c>
      <c r="B5432" t="s">
        <v>536</v>
      </c>
      <c r="C5432" t="s">
        <v>377</v>
      </c>
      <c r="D5432">
        <v>1986</v>
      </c>
      <c r="E5432">
        <v>3928.7998046875</v>
      </c>
      <c r="F5432">
        <v>4070.50708007812</v>
      </c>
      <c r="G5432">
        <v>3.7485249999999999</v>
      </c>
      <c r="H5432">
        <v>1.8203809261321999</v>
      </c>
      <c r="J5432">
        <v>1.5501183271408101</v>
      </c>
      <c r="K5432">
        <v>3911.9384765625</v>
      </c>
      <c r="L5432">
        <v>4018.94702148438</v>
      </c>
      <c r="M5432">
        <v>7451.6884765625</v>
      </c>
      <c r="O5432">
        <v>3865.4976499827599</v>
      </c>
      <c r="P5432">
        <v>9496.2021484375</v>
      </c>
      <c r="S5432">
        <v>194.00502479008799</v>
      </c>
      <c r="T5432">
        <v>0.163787245750427</v>
      </c>
      <c r="U5432">
        <v>0.15942625701427501</v>
      </c>
      <c r="V5432" t="s">
        <v>464</v>
      </c>
      <c r="W5432" t="s">
        <v>465</v>
      </c>
      <c r="X5432" t="s">
        <v>469</v>
      </c>
      <c r="Y5432" t="s">
        <v>486</v>
      </c>
      <c r="AB5432">
        <v>0.53476554155349698</v>
      </c>
      <c r="AC5432">
        <v>0.117738485336304</v>
      </c>
      <c r="AD5432">
        <v>0.36065837740898099</v>
      </c>
      <c r="AE5432">
        <v>1.1825569905340699E-2</v>
      </c>
      <c r="AF5432">
        <v>-2.4987975135445602E-2</v>
      </c>
      <c r="AG5432">
        <v>0</v>
      </c>
      <c r="AH5432">
        <v>0.263860618481083</v>
      </c>
      <c r="AI5432">
        <v>9.3854440773208994E-2</v>
      </c>
      <c r="AJ5432">
        <v>3.82335161853673E-2</v>
      </c>
      <c r="AK5432">
        <v>0.48718640208244302</v>
      </c>
      <c r="AL5432">
        <v>0.49135985970497098</v>
      </c>
      <c r="AM5432">
        <v>0.117168784141541</v>
      </c>
    </row>
    <row r="5433" spans="1:39">
      <c r="A5433" t="s">
        <v>87</v>
      </c>
      <c r="B5433" t="s">
        <v>536</v>
      </c>
      <c r="C5433" t="s">
        <v>377</v>
      </c>
      <c r="D5433">
        <v>1987</v>
      </c>
      <c r="E5433">
        <v>3904.88647460938</v>
      </c>
      <c r="F5433">
        <v>4146.17236328125</v>
      </c>
      <c r="G5433">
        <v>3.8536000000000001</v>
      </c>
      <c r="H5433">
        <v>1.8788316249847401</v>
      </c>
      <c r="J5433">
        <v>1.5660595893859901</v>
      </c>
      <c r="K5433">
        <v>3892.12646484375</v>
      </c>
      <c r="L5433">
        <v>4102.68017578125</v>
      </c>
      <c r="M5433">
        <v>7741.30517578125</v>
      </c>
      <c r="O5433">
        <v>3810.3836789352799</v>
      </c>
      <c r="P5433">
        <v>9893.1669921875</v>
      </c>
      <c r="S5433">
        <v>247.46302277965401</v>
      </c>
      <c r="T5433">
        <v>0.16703188419341999</v>
      </c>
      <c r="U5433">
        <v>0.158459648489952</v>
      </c>
      <c r="V5433" t="s">
        <v>464</v>
      </c>
      <c r="W5433" t="s">
        <v>465</v>
      </c>
      <c r="X5433" t="s">
        <v>469</v>
      </c>
      <c r="Y5433" t="s">
        <v>486</v>
      </c>
      <c r="AB5433">
        <v>0.52245414257049605</v>
      </c>
      <c r="AC5433">
        <v>0.16627836227417001</v>
      </c>
      <c r="AD5433">
        <v>0.33518311381339999</v>
      </c>
      <c r="AE5433">
        <v>1.7940783873200399E-2</v>
      </c>
      <c r="AF5433">
        <v>-4.1856456547975499E-2</v>
      </c>
      <c r="AG5433">
        <v>2.6896158189515501E-8</v>
      </c>
      <c r="AH5433">
        <v>0.27128027428978302</v>
      </c>
      <c r="AI5433">
        <v>9.7099661619651306E-2</v>
      </c>
      <c r="AJ5433">
        <v>3.9230758069176697E-2</v>
      </c>
      <c r="AK5433">
        <v>0.53810656070709195</v>
      </c>
      <c r="AL5433">
        <v>0.53088510036468495</v>
      </c>
      <c r="AM5433">
        <v>0.120945073664188</v>
      </c>
    </row>
    <row r="5434" spans="1:39">
      <c r="A5434" t="s">
        <v>87</v>
      </c>
      <c r="B5434" t="s">
        <v>536</v>
      </c>
      <c r="C5434" t="s">
        <v>377</v>
      </c>
      <c r="D5434">
        <v>1988</v>
      </c>
      <c r="E5434">
        <v>4117.8837890625</v>
      </c>
      <c r="F5434">
        <v>4699.5498046875</v>
      </c>
      <c r="G5434">
        <v>3.9627140000000001</v>
      </c>
      <c r="H5434">
        <v>1.9418573379516599</v>
      </c>
      <c r="J5434">
        <v>1.58216488361359</v>
      </c>
      <c r="K5434">
        <v>4097.94775390625</v>
      </c>
      <c r="L5434">
        <v>4649.22607421875</v>
      </c>
      <c r="M5434">
        <v>8214.955078125</v>
      </c>
      <c r="O5434">
        <v>3733.78730625444</v>
      </c>
      <c r="P5434">
        <v>10480.3291015625</v>
      </c>
      <c r="S5434">
        <v>346.86659497786502</v>
      </c>
      <c r="T5434">
        <v>0.160825490951538</v>
      </c>
      <c r="U5434">
        <v>0.14175574481487299</v>
      </c>
      <c r="V5434" t="s">
        <v>464</v>
      </c>
      <c r="W5434" t="s">
        <v>465</v>
      </c>
      <c r="X5434" t="s">
        <v>469</v>
      </c>
      <c r="Y5434" t="s">
        <v>486</v>
      </c>
      <c r="AB5434">
        <v>0.47558093070983898</v>
      </c>
      <c r="AC5434">
        <v>0.18679377436637901</v>
      </c>
      <c r="AD5434">
        <v>0.38009527325630199</v>
      </c>
      <c r="AE5434">
        <v>3.2547250390052802E-2</v>
      </c>
      <c r="AF5434">
        <v>-7.50172585248947E-2</v>
      </c>
      <c r="AG5434">
        <v>0</v>
      </c>
      <c r="AH5434">
        <v>0.27991536320375698</v>
      </c>
      <c r="AI5434">
        <v>0.102456485947772</v>
      </c>
      <c r="AJ5434">
        <v>4.05032897872303E-2</v>
      </c>
      <c r="AK5434">
        <v>0.59357863664627097</v>
      </c>
      <c r="AL5434">
        <v>0.602786064147949</v>
      </c>
      <c r="AM5434">
        <v>0.12490303814411199</v>
      </c>
    </row>
    <row r="5435" spans="1:39">
      <c r="A5435" t="s">
        <v>87</v>
      </c>
      <c r="B5435" t="s">
        <v>536</v>
      </c>
      <c r="C5435" t="s">
        <v>377</v>
      </c>
      <c r="D5435">
        <v>1989</v>
      </c>
      <c r="E5435">
        <v>4418.07177734375</v>
      </c>
      <c r="F5435">
        <v>5027.84130859375</v>
      </c>
      <c r="G5435">
        <v>4.0757669999999999</v>
      </c>
      <c r="H5435">
        <v>1.9897155761718801</v>
      </c>
      <c r="J5435">
        <v>1.5984357595443699</v>
      </c>
      <c r="K5435">
        <v>4371.60009765625</v>
      </c>
      <c r="L5435">
        <v>4967.1142578125</v>
      </c>
      <c r="M5435">
        <v>8924.1064453125</v>
      </c>
      <c r="O5435">
        <v>4263.6354953662403</v>
      </c>
      <c r="P5435">
        <v>11486.2041015625</v>
      </c>
      <c r="S5435">
        <v>552.21268640285302</v>
      </c>
      <c r="T5435">
        <v>0.178671315312386</v>
      </c>
      <c r="U5435">
        <v>0.157250165939331</v>
      </c>
      <c r="V5435" t="s">
        <v>464</v>
      </c>
      <c r="W5435" t="s">
        <v>465</v>
      </c>
      <c r="X5435" t="s">
        <v>469</v>
      </c>
      <c r="Y5435" t="s">
        <v>486</v>
      </c>
      <c r="AB5435">
        <v>0.51379770040512096</v>
      </c>
      <c r="AC5435">
        <v>0.25416547060012801</v>
      </c>
      <c r="AD5435">
        <v>0.286983251571655</v>
      </c>
      <c r="AE5435">
        <v>3.0021673068404201E-2</v>
      </c>
      <c r="AF5435">
        <v>-8.4968090057373005E-2</v>
      </c>
      <c r="AG5435">
        <v>0</v>
      </c>
      <c r="AH5435">
        <v>0.28889835624044402</v>
      </c>
      <c r="AI5435">
        <v>0.110108452856939</v>
      </c>
      <c r="AJ5435">
        <v>4.2049767396506302E-2</v>
      </c>
      <c r="AK5435">
        <v>0.63539111614227295</v>
      </c>
      <c r="AL5435">
        <v>0.59215176105499301</v>
      </c>
      <c r="AM5435">
        <v>0.13076695799827601</v>
      </c>
    </row>
    <row r="5436" spans="1:39">
      <c r="A5436" t="s">
        <v>87</v>
      </c>
      <c r="B5436" t="s">
        <v>536</v>
      </c>
      <c r="C5436" t="s">
        <v>377</v>
      </c>
      <c r="D5436">
        <v>1990</v>
      </c>
      <c r="E5436">
        <v>4727.13525390625</v>
      </c>
      <c r="F5436">
        <v>5155.33984375</v>
      </c>
      <c r="G5436">
        <v>4.1924140000000003</v>
      </c>
      <c r="H5436">
        <v>2.0430047512054399</v>
      </c>
      <c r="J5436">
        <v>1.61487400531769</v>
      </c>
      <c r="K5436">
        <v>4600.1142578125</v>
      </c>
      <c r="L5436">
        <v>5031.5810546875</v>
      </c>
      <c r="M5436">
        <v>10426.2470703125</v>
      </c>
      <c r="O5436">
        <v>4549.4942921273796</v>
      </c>
      <c r="P5436">
        <v>12426.0234375</v>
      </c>
      <c r="S5436">
        <v>707.74998109452702</v>
      </c>
      <c r="T5436">
        <v>0.18818539381027199</v>
      </c>
      <c r="U5436">
        <v>0.17204816639423401</v>
      </c>
      <c r="V5436" t="s">
        <v>464</v>
      </c>
      <c r="W5436" t="s">
        <v>465</v>
      </c>
      <c r="X5436" t="s">
        <v>468</v>
      </c>
      <c r="Y5436" t="s">
        <v>486</v>
      </c>
      <c r="AB5436">
        <v>0.52963840961456299</v>
      </c>
      <c r="AC5436">
        <v>0.23748654127120999</v>
      </c>
      <c r="AD5436">
        <v>0.267709821462631</v>
      </c>
      <c r="AE5436">
        <v>3.0823346227407501E-2</v>
      </c>
      <c r="AF5436">
        <v>-6.5658122301101698E-2</v>
      </c>
      <c r="AG5436">
        <v>0</v>
      </c>
      <c r="AH5436">
        <v>0.28945631793952598</v>
      </c>
      <c r="AI5436">
        <v>0.12193487503594</v>
      </c>
      <c r="AJ5436">
        <v>4.6601632423948401E-2</v>
      </c>
      <c r="AK5436">
        <v>0.63234311342239402</v>
      </c>
      <c r="AL5436">
        <v>0.64247244596481301</v>
      </c>
      <c r="AM5436">
        <v>0.125765636563301</v>
      </c>
    </row>
    <row r="5437" spans="1:39">
      <c r="A5437" t="s">
        <v>87</v>
      </c>
      <c r="B5437" t="s">
        <v>536</v>
      </c>
      <c r="C5437" t="s">
        <v>377</v>
      </c>
      <c r="D5437">
        <v>1991</v>
      </c>
      <c r="E5437">
        <v>4931.15087890625</v>
      </c>
      <c r="F5437">
        <v>5313.8857421875</v>
      </c>
      <c r="G5437">
        <v>4.3123480000000001</v>
      </c>
      <c r="H5437">
        <v>2.1015546321868901</v>
      </c>
      <c r="J5437">
        <v>1.6294705867767301</v>
      </c>
      <c r="K5437">
        <v>4784.60498046875</v>
      </c>
      <c r="L5437">
        <v>5179.03076171875</v>
      </c>
      <c r="M5437">
        <v>11003.8984375</v>
      </c>
      <c r="O5437">
        <v>4744.9662097072596</v>
      </c>
      <c r="P5437">
        <v>13354.787109375</v>
      </c>
      <c r="S5437">
        <v>702.08331457922895</v>
      </c>
      <c r="T5437">
        <v>0.21493208408355699</v>
      </c>
      <c r="U5437">
        <v>0.19856321811676</v>
      </c>
      <c r="V5437" t="s">
        <v>464</v>
      </c>
      <c r="W5437" t="s">
        <v>465</v>
      </c>
      <c r="X5437" t="s">
        <v>468</v>
      </c>
      <c r="Y5437" t="s">
        <v>486</v>
      </c>
      <c r="AB5437">
        <v>0.533269762992859</v>
      </c>
      <c r="AC5437">
        <v>0.23669248819351199</v>
      </c>
      <c r="AD5437">
        <v>0.267279893159866</v>
      </c>
      <c r="AE5437">
        <v>4.11580577492714E-2</v>
      </c>
      <c r="AF5437">
        <v>-7.8400179743766799E-2</v>
      </c>
      <c r="AG5437">
        <v>0</v>
      </c>
      <c r="AH5437">
        <v>0.32915302117205503</v>
      </c>
      <c r="AI5437">
        <v>0.13997901290682199</v>
      </c>
      <c r="AJ5437">
        <v>5.3416967092069299E-2</v>
      </c>
      <c r="AK5437">
        <v>0.62494057416915905</v>
      </c>
      <c r="AL5437">
        <v>0.63896173238754295</v>
      </c>
      <c r="AM5437">
        <v>0.14587107300758401</v>
      </c>
    </row>
    <row r="5438" spans="1:39">
      <c r="A5438" t="s">
        <v>87</v>
      </c>
      <c r="B5438" t="s">
        <v>536</v>
      </c>
      <c r="C5438" t="s">
        <v>377</v>
      </c>
      <c r="D5438">
        <v>1992</v>
      </c>
      <c r="E5438">
        <v>5204.14697265625</v>
      </c>
      <c r="F5438">
        <v>5510.826171875</v>
      </c>
      <c r="G5438">
        <v>4.4345699999999999</v>
      </c>
      <c r="H5438">
        <v>2.1556944847106898</v>
      </c>
      <c r="J5438">
        <v>1.6441992521286</v>
      </c>
      <c r="K5438">
        <v>5024.474609375</v>
      </c>
      <c r="L5438">
        <v>5367.52392578125</v>
      </c>
      <c r="M5438">
        <v>11547.2275390625</v>
      </c>
      <c r="O5438">
        <v>5008.7795820932597</v>
      </c>
      <c r="P5438">
        <v>14273.1533203125</v>
      </c>
      <c r="S5438">
        <v>716.08331420525997</v>
      </c>
      <c r="T5438">
        <v>0.22550600767135601</v>
      </c>
      <c r="U5438">
        <v>0.211093440651894</v>
      </c>
      <c r="V5438" t="s">
        <v>464</v>
      </c>
      <c r="W5438" t="s">
        <v>465</v>
      </c>
      <c r="X5438" t="s">
        <v>468</v>
      </c>
      <c r="Y5438" t="s">
        <v>486</v>
      </c>
      <c r="AB5438">
        <v>0.52646017074585005</v>
      </c>
      <c r="AC5438">
        <v>0.24062937498092701</v>
      </c>
      <c r="AD5438">
        <v>0.26334899663925199</v>
      </c>
      <c r="AE5438">
        <v>6.1626397073268897E-2</v>
      </c>
      <c r="AF5438">
        <v>-9.2064924538135501E-2</v>
      </c>
      <c r="AG5438">
        <v>2.0067414895426299E-16</v>
      </c>
      <c r="AH5438">
        <v>0.34777764985274701</v>
      </c>
      <c r="AI5438">
        <v>0.14302418164338301</v>
      </c>
      <c r="AJ5438">
        <v>5.6439091526583898E-2</v>
      </c>
      <c r="AK5438">
        <v>0.58319574594497703</v>
      </c>
      <c r="AL5438">
        <v>0.62148410081863403</v>
      </c>
      <c r="AM5438">
        <v>0.15506792068481401</v>
      </c>
    </row>
    <row r="5439" spans="1:39">
      <c r="A5439" t="s">
        <v>87</v>
      </c>
      <c r="B5439" t="s">
        <v>536</v>
      </c>
      <c r="C5439" t="s">
        <v>377</v>
      </c>
      <c r="D5439">
        <v>1993</v>
      </c>
      <c r="E5439">
        <v>5522.97314453125</v>
      </c>
      <c r="F5439">
        <v>5836.00634765625</v>
      </c>
      <c r="G5439">
        <v>4.5572160000000004</v>
      </c>
      <c r="H5439">
        <v>2.2125275135040301</v>
      </c>
      <c r="J5439">
        <v>1.6590609550476101</v>
      </c>
      <c r="K5439">
        <v>5326.1943359375</v>
      </c>
      <c r="L5439">
        <v>5659.31494140625</v>
      </c>
      <c r="M5439">
        <v>12362.029296875</v>
      </c>
      <c r="O5439">
        <v>5304.9265076883203</v>
      </c>
      <c r="P5439">
        <v>15229.6826171875</v>
      </c>
      <c r="S5439">
        <v>716.24998086747496</v>
      </c>
      <c r="T5439">
        <v>0.240122765302658</v>
      </c>
      <c r="U5439">
        <v>0.22598859667778001</v>
      </c>
      <c r="V5439" t="s">
        <v>464</v>
      </c>
      <c r="W5439" t="s">
        <v>465</v>
      </c>
      <c r="X5439" t="s">
        <v>468</v>
      </c>
      <c r="Y5439" t="s">
        <v>486</v>
      </c>
      <c r="AB5439">
        <v>0.52680295705795299</v>
      </c>
      <c r="AC5439">
        <v>0.24438656866550401</v>
      </c>
      <c r="AD5439">
        <v>0.26129093766212502</v>
      </c>
      <c r="AE5439">
        <v>8.4340870380401597E-2</v>
      </c>
      <c r="AF5439">
        <v>-0.116821378469467</v>
      </c>
      <c r="AG5439">
        <v>-1.0915864566418699E-12</v>
      </c>
      <c r="AH5439">
        <v>0.370111908996272</v>
      </c>
      <c r="AI5439">
        <v>0.151536094081173</v>
      </c>
      <c r="AJ5439">
        <v>6.0900081654568901E-2</v>
      </c>
      <c r="AK5439">
        <v>0.57505702972412098</v>
      </c>
      <c r="AL5439">
        <v>0.60292303562164296</v>
      </c>
      <c r="AM5439">
        <v>0.164715051651001</v>
      </c>
    </row>
    <row r="5440" spans="1:39">
      <c r="A5440" t="s">
        <v>87</v>
      </c>
      <c r="B5440" t="s">
        <v>536</v>
      </c>
      <c r="C5440" t="s">
        <v>377</v>
      </c>
      <c r="D5440">
        <v>1994</v>
      </c>
      <c r="E5440">
        <v>5968.90673828125</v>
      </c>
      <c r="F5440">
        <v>6446.3505859375</v>
      </c>
      <c r="G5440">
        <v>4.6779809999999999</v>
      </c>
      <c r="H5440">
        <v>2.2654380798339799</v>
      </c>
      <c r="J5440">
        <v>1.6740570068359399</v>
      </c>
      <c r="K5440">
        <v>5713.30517578125</v>
      </c>
      <c r="L5440">
        <v>6235.330078125</v>
      </c>
      <c r="M5440">
        <v>13317.162109375</v>
      </c>
      <c r="O5440">
        <v>5737.7564444832296</v>
      </c>
      <c r="P5440">
        <v>16319.1845703125</v>
      </c>
      <c r="S5440">
        <v>717.66664749629899</v>
      </c>
      <c r="T5440">
        <v>0.25961083173751798</v>
      </c>
      <c r="U5440">
        <v>0.237876087427139</v>
      </c>
      <c r="V5440" t="s">
        <v>464</v>
      </c>
      <c r="W5440" t="s">
        <v>465</v>
      </c>
      <c r="X5440" t="s">
        <v>468</v>
      </c>
      <c r="Y5440" t="s">
        <v>486</v>
      </c>
      <c r="AB5440">
        <v>0.54333508014678999</v>
      </c>
      <c r="AC5440">
        <v>0.24066120386123699</v>
      </c>
      <c r="AD5440">
        <v>0.26821675896644598</v>
      </c>
      <c r="AE5440">
        <v>0.101478278636932</v>
      </c>
      <c r="AF5440">
        <v>-0.153691351413727</v>
      </c>
      <c r="AG5440">
        <v>0</v>
      </c>
      <c r="AH5440">
        <v>0.39600037758114198</v>
      </c>
      <c r="AI5440">
        <v>0.16840443963482199</v>
      </c>
      <c r="AJ5440">
        <v>6.5158481616000102E-2</v>
      </c>
      <c r="AK5440">
        <v>0.58572095632553101</v>
      </c>
      <c r="AL5440">
        <v>0.61635082960128795</v>
      </c>
      <c r="AM5440">
        <v>0.17567600309848799</v>
      </c>
    </row>
    <row r="5441" spans="1:39">
      <c r="A5441" t="s">
        <v>87</v>
      </c>
      <c r="B5441" t="s">
        <v>536</v>
      </c>
      <c r="C5441" t="s">
        <v>377</v>
      </c>
      <c r="D5441">
        <v>1995</v>
      </c>
      <c r="E5441">
        <v>6380.0986328125</v>
      </c>
      <c r="F5441">
        <v>6842.185546875</v>
      </c>
      <c r="G5441">
        <v>4.7951119999999996</v>
      </c>
      <c r="H5441">
        <v>2.3162980079650901</v>
      </c>
      <c r="J5441">
        <v>1.6891885995864899</v>
      </c>
      <c r="K5441">
        <v>6057.29736328125</v>
      </c>
      <c r="L5441">
        <v>6580.47265625</v>
      </c>
      <c r="M5441">
        <v>14380.83984375</v>
      </c>
      <c r="O5441">
        <v>6141.1926928082403</v>
      </c>
      <c r="P5441">
        <v>17418.302734375</v>
      </c>
      <c r="S5441">
        <v>804.69</v>
      </c>
      <c r="T5441">
        <v>0.28198635578155501</v>
      </c>
      <c r="U5441">
        <v>0.259567260742188</v>
      </c>
      <c r="V5441" t="s">
        <v>464</v>
      </c>
      <c r="W5441" t="s">
        <v>465</v>
      </c>
      <c r="X5441" t="s">
        <v>468</v>
      </c>
      <c r="Y5441" t="s">
        <v>486</v>
      </c>
      <c r="AB5441">
        <v>0.55430483818054199</v>
      </c>
      <c r="AC5441">
        <v>0.23099085688591001</v>
      </c>
      <c r="AD5441">
        <v>0.26511606574058499</v>
      </c>
      <c r="AE5441">
        <v>9.6469350159168202E-2</v>
      </c>
      <c r="AF5441">
        <v>-0.146881073713303</v>
      </c>
      <c r="AG5441">
        <v>7.2748382838605498E-13</v>
      </c>
      <c r="AH5441">
        <v>0.42198380291580501</v>
      </c>
      <c r="AI5441">
        <v>0.18796439086181399</v>
      </c>
      <c r="AJ5441">
        <v>7.1199272291609494E-2</v>
      </c>
      <c r="AK5441">
        <v>0.62478423118591297</v>
      </c>
      <c r="AL5441">
        <v>0.65976536273956299</v>
      </c>
      <c r="AM5441">
        <v>0.186823800206184</v>
      </c>
    </row>
    <row r="5442" spans="1:39">
      <c r="A5442" t="s">
        <v>87</v>
      </c>
      <c r="B5442" t="s">
        <v>536</v>
      </c>
      <c r="C5442" t="s">
        <v>377</v>
      </c>
      <c r="D5442">
        <v>1996</v>
      </c>
      <c r="E5442">
        <v>6891.97802734375</v>
      </c>
      <c r="F5442">
        <v>7599.341796875</v>
      </c>
      <c r="G5442">
        <v>4.9079600000000001</v>
      </c>
      <c r="H5442">
        <v>2.3828136920928999</v>
      </c>
      <c r="J5442">
        <v>1.70501101016998</v>
      </c>
      <c r="K5442">
        <v>6484.20068359375</v>
      </c>
      <c r="L5442">
        <v>7224.42578125</v>
      </c>
      <c r="M5442">
        <v>15374.724609375</v>
      </c>
      <c r="O5442">
        <v>6566.6744031336502</v>
      </c>
      <c r="P5442">
        <v>18736.357421875</v>
      </c>
      <c r="S5442">
        <v>921.02166666666699</v>
      </c>
      <c r="T5442">
        <v>0.277668327093124</v>
      </c>
      <c r="U5442">
        <v>0.24921800196170801</v>
      </c>
      <c r="V5442" t="s">
        <v>464</v>
      </c>
      <c r="W5442" t="s">
        <v>465</v>
      </c>
      <c r="X5442" t="s">
        <v>468</v>
      </c>
      <c r="Y5442" t="s">
        <v>486</v>
      </c>
      <c r="AB5442">
        <v>0.55963605642318703</v>
      </c>
      <c r="AC5442">
        <v>0.23613414168357799</v>
      </c>
      <c r="AD5442">
        <v>0.26655346155166598</v>
      </c>
      <c r="AE5442">
        <v>9.1082610189914703E-2</v>
      </c>
      <c r="AF5442">
        <v>-0.15340630710125</v>
      </c>
      <c r="AG5442">
        <v>6.0301872002732596E-13</v>
      </c>
      <c r="AH5442">
        <v>0.41216831248490698</v>
      </c>
      <c r="AI5442">
        <v>0.19134543077598101</v>
      </c>
      <c r="AJ5442">
        <v>7.1753672277688904E-2</v>
      </c>
      <c r="AK5442">
        <v>0.62107765674591098</v>
      </c>
      <c r="AL5442">
        <v>0.66701942682266202</v>
      </c>
      <c r="AM5442">
        <v>0.18529757857322701</v>
      </c>
    </row>
    <row r="5443" spans="1:39">
      <c r="A5443" t="s">
        <v>87</v>
      </c>
      <c r="B5443" t="s">
        <v>536</v>
      </c>
      <c r="C5443" t="s">
        <v>377</v>
      </c>
      <c r="D5443">
        <v>1997</v>
      </c>
      <c r="E5443">
        <v>7284.56884765625</v>
      </c>
      <c r="F5443">
        <v>7999.14013671875</v>
      </c>
      <c r="G5443">
        <v>5.0165759999999997</v>
      </c>
      <c r="H5443">
        <v>2.4294118881225599</v>
      </c>
      <c r="J5443">
        <v>1.71806192398071</v>
      </c>
      <c r="K5443">
        <v>6859.13525390625</v>
      </c>
      <c r="L5443">
        <v>7637.109375</v>
      </c>
      <c r="M5443">
        <v>16371.6611328125</v>
      </c>
      <c r="O5443">
        <v>7017.9422617215696</v>
      </c>
      <c r="P5443">
        <v>19972.279296875</v>
      </c>
      <c r="S5443">
        <v>1259.9791666666699</v>
      </c>
      <c r="T5443">
        <v>0.244649782776833</v>
      </c>
      <c r="U5443">
        <v>0.219727888703346</v>
      </c>
      <c r="V5443" t="s">
        <v>464</v>
      </c>
      <c r="W5443" t="s">
        <v>465</v>
      </c>
      <c r="X5443" t="s">
        <v>468</v>
      </c>
      <c r="Y5443" t="s">
        <v>486</v>
      </c>
      <c r="AB5443">
        <v>0.56203973293304399</v>
      </c>
      <c r="AC5443">
        <v>0.220509499311447</v>
      </c>
      <c r="AD5443">
        <v>0.27161142230033902</v>
      </c>
      <c r="AE5443">
        <v>9.0747080743312794E-2</v>
      </c>
      <c r="AF5443">
        <v>-0.14490769803524001</v>
      </c>
      <c r="AG5443">
        <v>0</v>
      </c>
      <c r="AH5443">
        <v>0.36310299130976798</v>
      </c>
      <c r="AI5443">
        <v>0.16998099959819701</v>
      </c>
      <c r="AJ5443">
        <v>6.0157429349031802E-2</v>
      </c>
      <c r="AK5443">
        <v>0.57850772142410301</v>
      </c>
      <c r="AL5443">
        <v>0.62570971250534102</v>
      </c>
      <c r="AM5443">
        <v>0.16176825761795</v>
      </c>
    </row>
    <row r="5444" spans="1:39">
      <c r="A5444" t="s">
        <v>87</v>
      </c>
      <c r="B5444" t="s">
        <v>536</v>
      </c>
      <c r="C5444" t="s">
        <v>377</v>
      </c>
      <c r="D5444">
        <v>1998</v>
      </c>
      <c r="E5444">
        <v>7543.37060546875</v>
      </c>
      <c r="F5444">
        <v>8081.4208984375</v>
      </c>
      <c r="G5444">
        <v>5.1208450000000001</v>
      </c>
      <c r="H5444">
        <v>2.47364449501038</v>
      </c>
      <c r="J5444">
        <v>1.7301776409149201</v>
      </c>
      <c r="K5444">
        <v>7077.73828125</v>
      </c>
      <c r="L5444">
        <v>7728.416015625</v>
      </c>
      <c r="M5444">
        <v>17225.435546875</v>
      </c>
      <c r="O5444">
        <v>7296.3867067196697</v>
      </c>
      <c r="P5444">
        <v>21033.720703125</v>
      </c>
      <c r="S5444">
        <v>3298.3333333333298</v>
      </c>
      <c r="T5444">
        <v>0.17448176443576799</v>
      </c>
      <c r="U5444">
        <v>0.15979163348674799</v>
      </c>
      <c r="V5444" t="s">
        <v>464</v>
      </c>
      <c r="W5444" t="s">
        <v>465</v>
      </c>
      <c r="X5444" t="s">
        <v>468</v>
      </c>
      <c r="Y5444" t="s">
        <v>486</v>
      </c>
      <c r="AB5444">
        <v>0.54745644330978405</v>
      </c>
      <c r="AC5444">
        <v>0.20428641140461001</v>
      </c>
      <c r="AD5444">
        <v>0.26807972788810702</v>
      </c>
      <c r="AE5444">
        <v>0.10219450294971499</v>
      </c>
      <c r="AF5444">
        <v>-0.12201707065105399</v>
      </c>
      <c r="AG5444">
        <v>1.84117751799654E-16</v>
      </c>
      <c r="AH5444">
        <v>0.25866024014231398</v>
      </c>
      <c r="AI5444">
        <v>0.12301970986059001</v>
      </c>
      <c r="AJ5444">
        <v>4.17934434651311E-2</v>
      </c>
      <c r="AK5444">
        <v>0.57002514600753795</v>
      </c>
      <c r="AL5444">
        <v>0.62616026401519798</v>
      </c>
      <c r="AM5444">
        <v>0.114613570272923</v>
      </c>
    </row>
    <row r="5445" spans="1:39">
      <c r="A5445" t="s">
        <v>87</v>
      </c>
      <c r="B5445" t="s">
        <v>536</v>
      </c>
      <c r="C5445" t="s">
        <v>377</v>
      </c>
      <c r="D5445">
        <v>1999</v>
      </c>
      <c r="E5445">
        <v>8425.388671875</v>
      </c>
      <c r="F5445">
        <v>8911.677734375</v>
      </c>
      <c r="G5445">
        <v>5.2209199999999996</v>
      </c>
      <c r="H5445">
        <v>2.5156016349792498</v>
      </c>
      <c r="J5445">
        <v>1.7423788309097299</v>
      </c>
      <c r="K5445">
        <v>7952.09912109375</v>
      </c>
      <c r="L5445">
        <v>8562.0615234375</v>
      </c>
      <c r="M5445">
        <v>18701.47265625</v>
      </c>
      <c r="O5445">
        <v>7829.4881593109503</v>
      </c>
      <c r="P5445">
        <v>22593.333984375</v>
      </c>
      <c r="S5445">
        <v>7102.0249999999996</v>
      </c>
      <c r="T5445">
        <v>0.17572480440139801</v>
      </c>
      <c r="U5445">
        <v>0.16320616006851199</v>
      </c>
      <c r="V5445" t="s">
        <v>464</v>
      </c>
      <c r="W5445" t="s">
        <v>465</v>
      </c>
      <c r="X5445" t="s">
        <v>468</v>
      </c>
      <c r="Y5445" t="s">
        <v>486</v>
      </c>
      <c r="AA5445">
        <v>48.8888888888889</v>
      </c>
      <c r="AB5445">
        <v>0.49123072624206499</v>
      </c>
      <c r="AC5445">
        <v>0.23484693467616999</v>
      </c>
      <c r="AD5445">
        <v>0.27983218431472801</v>
      </c>
      <c r="AE5445">
        <v>0.104257389903069</v>
      </c>
      <c r="AF5445">
        <v>-0.11016728729009601</v>
      </c>
      <c r="AG5445">
        <v>-1.6271414242993399E-16</v>
      </c>
      <c r="AH5445">
        <v>0.27312030109325502</v>
      </c>
      <c r="AI5445">
        <v>0.130182658023454</v>
      </c>
      <c r="AJ5445">
        <v>4.2972999135732798E-2</v>
      </c>
      <c r="AK5445">
        <v>0.56160604953765902</v>
      </c>
      <c r="AL5445">
        <v>0.65453857183456399</v>
      </c>
      <c r="AM5445">
        <v>0.119574479758739</v>
      </c>
    </row>
    <row r="5446" spans="1:39">
      <c r="A5446" t="s">
        <v>87</v>
      </c>
      <c r="B5446" t="s">
        <v>536</v>
      </c>
      <c r="C5446" t="s">
        <v>377</v>
      </c>
      <c r="D5446">
        <v>2000</v>
      </c>
      <c r="E5446">
        <v>8285.5576171875</v>
      </c>
      <c r="F5446">
        <v>9047.6357421875</v>
      </c>
      <c r="G5446">
        <v>5.3170599999999997</v>
      </c>
      <c r="H5446">
        <v>2.5586736202239999</v>
      </c>
      <c r="J5446">
        <v>1.7546660900116</v>
      </c>
      <c r="K5446">
        <v>7928.08935546875</v>
      </c>
      <c r="L5446">
        <v>8710.5361328125</v>
      </c>
      <c r="M5446">
        <v>19856.94921875</v>
      </c>
      <c r="O5446">
        <v>8283.50313493047</v>
      </c>
      <c r="P5446">
        <v>23470.689453125</v>
      </c>
      <c r="S5446">
        <v>7887.6433333333298</v>
      </c>
      <c r="T5446">
        <v>0.210051879286766</v>
      </c>
      <c r="U5446">
        <v>0.19118341803550701</v>
      </c>
      <c r="V5446" t="s">
        <v>464</v>
      </c>
      <c r="W5446" t="s">
        <v>465</v>
      </c>
      <c r="X5446" t="s">
        <v>468</v>
      </c>
      <c r="Y5446" t="s">
        <v>486</v>
      </c>
      <c r="AB5446">
        <v>0.58110350370407104</v>
      </c>
      <c r="AC5446">
        <v>0.18527044355869299</v>
      </c>
      <c r="AD5446">
        <v>0.27200931310653698</v>
      </c>
      <c r="AE5446">
        <v>9.9927268922328893E-2</v>
      </c>
      <c r="AF5446">
        <v>-0.138310566544533</v>
      </c>
      <c r="AG5446">
        <v>-7.6050182319133105E-14</v>
      </c>
      <c r="AH5446">
        <v>0.30759944819371399</v>
      </c>
      <c r="AI5446">
        <v>0.143411775145903</v>
      </c>
      <c r="AJ5446">
        <v>4.7047138644636402E-2</v>
      </c>
      <c r="AK5446">
        <v>0.57448828220367398</v>
      </c>
      <c r="AL5446">
        <v>0.60977256298065197</v>
      </c>
      <c r="AM5446">
        <v>0.131779745221138</v>
      </c>
    </row>
    <row r="5447" spans="1:39">
      <c r="A5447" t="s">
        <v>87</v>
      </c>
      <c r="B5447" t="s">
        <v>536</v>
      </c>
      <c r="C5447" t="s">
        <v>377</v>
      </c>
      <c r="D5447">
        <v>2001</v>
      </c>
      <c r="E5447">
        <v>8909.076171875</v>
      </c>
      <c r="F5447">
        <v>9445.1943359375</v>
      </c>
      <c r="G5447">
        <v>5.4089119999999999</v>
      </c>
      <c r="H5447">
        <v>2.5962598323821999</v>
      </c>
      <c r="J5447">
        <v>1.7692892551422099</v>
      </c>
      <c r="K5447">
        <v>8579.6044921875</v>
      </c>
      <c r="L5447">
        <v>9142.0537109375</v>
      </c>
      <c r="M5447">
        <v>21197.78125</v>
      </c>
      <c r="O5447">
        <v>8759.9216012771503</v>
      </c>
      <c r="P5447">
        <v>24496.234375</v>
      </c>
      <c r="S5447">
        <v>8954.5833333333303</v>
      </c>
      <c r="T5447">
        <v>0.19639359414577501</v>
      </c>
      <c r="U5447">
        <v>0.18431082367897</v>
      </c>
      <c r="V5447" t="s">
        <v>464</v>
      </c>
      <c r="W5447" t="s">
        <v>465</v>
      </c>
      <c r="X5447" t="s">
        <v>468</v>
      </c>
      <c r="Y5447" t="s">
        <v>486</v>
      </c>
      <c r="AB5447">
        <v>0.55423039197921797</v>
      </c>
      <c r="AC5447">
        <v>0.19077610969543499</v>
      </c>
      <c r="AD5447">
        <v>0.280949026346207</v>
      </c>
      <c r="AE5447">
        <v>9.6537753939628601E-2</v>
      </c>
      <c r="AF5447">
        <v>-0.12249331176281</v>
      </c>
      <c r="AG5447">
        <v>0</v>
      </c>
      <c r="AH5447">
        <v>0.294230099324093</v>
      </c>
      <c r="AI5447">
        <v>0.13616662170225699</v>
      </c>
      <c r="AJ5447">
        <v>4.4287351860252601E-2</v>
      </c>
      <c r="AK5447">
        <v>0.54390251636505105</v>
      </c>
      <c r="AL5447">
        <v>0.56890785694122303</v>
      </c>
      <c r="AM5447">
        <v>0.12325273454189301</v>
      </c>
    </row>
    <row r="5448" spans="1:39">
      <c r="A5448" t="s">
        <v>87</v>
      </c>
      <c r="B5448" t="s">
        <v>536</v>
      </c>
      <c r="C5448" t="s">
        <v>377</v>
      </c>
      <c r="D5448">
        <v>2002</v>
      </c>
      <c r="E5448">
        <v>9317.8037109375</v>
      </c>
      <c r="F5448">
        <v>9976.4482421875</v>
      </c>
      <c r="G5448">
        <v>5.4966999999999997</v>
      </c>
      <c r="H5448">
        <v>2.6316757202148402</v>
      </c>
      <c r="J5448">
        <v>1.78403425216675</v>
      </c>
      <c r="K5448">
        <v>9035.619140625</v>
      </c>
      <c r="L5448">
        <v>9743.1513671875</v>
      </c>
      <c r="M5448">
        <v>23518.13671875</v>
      </c>
      <c r="O5448">
        <v>9278.3989075989593</v>
      </c>
      <c r="P5448">
        <v>26228.8125</v>
      </c>
      <c r="S5448">
        <v>10056.333333333299</v>
      </c>
      <c r="T5448">
        <v>0.19459576904773701</v>
      </c>
      <c r="U5448">
        <v>0.18046453595161399</v>
      </c>
      <c r="V5448" t="s">
        <v>464</v>
      </c>
      <c r="W5448" t="s">
        <v>465</v>
      </c>
      <c r="X5448" t="s">
        <v>468</v>
      </c>
      <c r="Y5448" t="s">
        <v>486</v>
      </c>
      <c r="AB5448">
        <v>0.51666659116744995</v>
      </c>
      <c r="AC5448">
        <v>0.23975946009159099</v>
      </c>
      <c r="AD5448">
        <v>0.277945786714554</v>
      </c>
      <c r="AE5448">
        <v>8.3897896111011505E-2</v>
      </c>
      <c r="AF5448">
        <v>-0.119280077517033</v>
      </c>
      <c r="AG5448">
        <v>1.0103709064424001E-3</v>
      </c>
      <c r="AH5448">
        <v>0.25402281736459598</v>
      </c>
      <c r="AI5448">
        <v>0.22510901819521201</v>
      </c>
      <c r="AJ5448">
        <v>5.7807169273349397E-2</v>
      </c>
      <c r="AK5448">
        <v>0.54657739400863603</v>
      </c>
      <c r="AL5448">
        <v>0.56052005290985096</v>
      </c>
      <c r="AM5448">
        <v>0.19405420124530801</v>
      </c>
    </row>
    <row r="5449" spans="1:39">
      <c r="A5449" t="s">
        <v>87</v>
      </c>
      <c r="B5449" t="s">
        <v>536</v>
      </c>
      <c r="C5449" t="s">
        <v>377</v>
      </c>
      <c r="D5449">
        <v>2003</v>
      </c>
      <c r="E5449">
        <v>9490.91796875</v>
      </c>
      <c r="F5449">
        <v>9950.6083984375</v>
      </c>
      <c r="G5449">
        <v>5.5820280000000002</v>
      </c>
      <c r="H5449">
        <v>2.6554627418518102</v>
      </c>
      <c r="J5449">
        <v>1.7989021539688099</v>
      </c>
      <c r="K5449">
        <v>9259.765625</v>
      </c>
      <c r="L5449">
        <v>9769.8017578125</v>
      </c>
      <c r="M5449">
        <v>25624.677734375</v>
      </c>
      <c r="O5449">
        <v>9854.5686314741106</v>
      </c>
      <c r="P5449">
        <v>27955.4765625</v>
      </c>
      <c r="S5449">
        <v>10569.0375</v>
      </c>
      <c r="T5449">
        <v>0.21750982105732</v>
      </c>
      <c r="U5449">
        <v>0.20615465939045</v>
      </c>
      <c r="V5449" t="s">
        <v>464</v>
      </c>
      <c r="W5449" t="s">
        <v>465</v>
      </c>
      <c r="X5449" t="s">
        <v>468</v>
      </c>
      <c r="Y5449" t="s">
        <v>486</v>
      </c>
      <c r="AB5449">
        <v>0.53969305753707897</v>
      </c>
      <c r="AC5449">
        <v>0.24722158908844</v>
      </c>
      <c r="AD5449">
        <v>0.25133255124092102</v>
      </c>
      <c r="AE5449">
        <v>7.2302661836147294E-2</v>
      </c>
      <c r="AF5449">
        <v>-0.10191161185503</v>
      </c>
      <c r="AG5449">
        <v>-8.6382878944277798E-3</v>
      </c>
      <c r="AH5449">
        <v>0.275776217974738</v>
      </c>
      <c r="AI5449">
        <v>0.24760475338728899</v>
      </c>
      <c r="AJ5449">
        <v>6.2790189817037406E-2</v>
      </c>
      <c r="AK5449">
        <v>0.60282838344573997</v>
      </c>
      <c r="AL5449">
        <v>0.60326391458511397</v>
      </c>
      <c r="AM5449">
        <v>0.20509238541126301</v>
      </c>
    </row>
    <row r="5450" spans="1:39">
      <c r="A5450" t="s">
        <v>87</v>
      </c>
      <c r="B5450" t="s">
        <v>536</v>
      </c>
      <c r="C5450" t="s">
        <v>377</v>
      </c>
      <c r="D5450">
        <v>2004</v>
      </c>
      <c r="E5450">
        <v>10067.5205078125</v>
      </c>
      <c r="F5450">
        <v>10775.26171875</v>
      </c>
      <c r="G5450">
        <v>5.6670550000000004</v>
      </c>
      <c r="H5450">
        <v>2.6785855293273899</v>
      </c>
      <c r="J5450">
        <v>1.8138940334320099</v>
      </c>
      <c r="K5450">
        <v>9864.513671875</v>
      </c>
      <c r="L5450">
        <v>10627.603515625</v>
      </c>
      <c r="M5450">
        <v>28938.890625</v>
      </c>
      <c r="O5450">
        <v>10546.486102070599</v>
      </c>
      <c r="P5450">
        <v>30350.2734375</v>
      </c>
      <c r="S5450">
        <v>10585.375</v>
      </c>
      <c r="T5450">
        <v>0.240869700908661</v>
      </c>
      <c r="U5450">
        <v>0.223574623465538</v>
      </c>
      <c r="V5450" t="s">
        <v>464</v>
      </c>
      <c r="W5450" t="s">
        <v>465</v>
      </c>
      <c r="X5450" t="s">
        <v>468</v>
      </c>
      <c r="Y5450" t="s">
        <v>486</v>
      </c>
      <c r="AA5450">
        <v>67.2222222222222</v>
      </c>
      <c r="AB5450">
        <v>0.50187784433364901</v>
      </c>
      <c r="AC5450">
        <v>0.27503710985183699</v>
      </c>
      <c r="AD5450">
        <v>0.246358692646027</v>
      </c>
      <c r="AE5450">
        <v>7.4532158672809601E-2</v>
      </c>
      <c r="AF5450">
        <v>-0.11473123729229</v>
      </c>
      <c r="AG5450">
        <v>1.69254671782255E-2</v>
      </c>
      <c r="AH5450">
        <v>0.30766842131100802</v>
      </c>
      <c r="AI5450">
        <v>0.27202899063365199</v>
      </c>
      <c r="AJ5450">
        <v>7.0001948496936001E-2</v>
      </c>
      <c r="AK5450">
        <v>0.634221732616425</v>
      </c>
      <c r="AL5450">
        <v>0.64459353685378995</v>
      </c>
      <c r="AM5450">
        <v>0.214070320129395</v>
      </c>
    </row>
    <row r="5451" spans="1:39">
      <c r="A5451" t="s">
        <v>87</v>
      </c>
      <c r="B5451" t="s">
        <v>536</v>
      </c>
      <c r="C5451" t="s">
        <v>377</v>
      </c>
      <c r="D5451">
        <v>2005</v>
      </c>
      <c r="E5451">
        <v>10381.884765625</v>
      </c>
      <c r="F5451">
        <v>11260.1298828125</v>
      </c>
      <c r="G5451">
        <v>5.7533409999999998</v>
      </c>
      <c r="H5451">
        <v>2.7404770851135298</v>
      </c>
      <c r="J5451">
        <v>1.8290107250213601</v>
      </c>
      <c r="K5451">
        <v>10381.884765625</v>
      </c>
      <c r="L5451">
        <v>11260.1298828125</v>
      </c>
      <c r="M5451">
        <v>33096.84765625</v>
      </c>
      <c r="O5451">
        <v>11260.1302346794</v>
      </c>
      <c r="P5451">
        <v>33096.84765625</v>
      </c>
      <c r="S5451">
        <v>10655.166666666701</v>
      </c>
      <c r="T5451">
        <v>0.26168504357338002</v>
      </c>
      <c r="U5451">
        <v>0.241274639964104</v>
      </c>
      <c r="V5451" t="s">
        <v>465</v>
      </c>
      <c r="W5451" t="s">
        <v>465</v>
      </c>
      <c r="X5451" t="s">
        <v>468</v>
      </c>
      <c r="Y5451" t="s">
        <v>486</v>
      </c>
      <c r="Z5451">
        <v>0.47824854538004002</v>
      </c>
      <c r="AA5451">
        <v>68.3333333333333</v>
      </c>
      <c r="AB5451">
        <v>0.51724565029144298</v>
      </c>
      <c r="AC5451">
        <v>0.28803443908691401</v>
      </c>
      <c r="AD5451">
        <v>0.25045347213745101</v>
      </c>
      <c r="AE5451">
        <v>9.8425410687923404E-2</v>
      </c>
      <c r="AF5451">
        <v>-0.14070643484592399</v>
      </c>
      <c r="AG5451">
        <v>-1.3452560640871501E-2</v>
      </c>
      <c r="AH5451">
        <v>0.32621351524661002</v>
      </c>
      <c r="AI5451">
        <v>0.30447661615420102</v>
      </c>
      <c r="AJ5451">
        <v>7.9205908950987003E-2</v>
      </c>
      <c r="AK5451">
        <v>0.63269788026809703</v>
      </c>
      <c r="AL5451">
        <v>0.66821974515914895</v>
      </c>
      <c r="AM5451">
        <v>0.22623547911644001</v>
      </c>
    </row>
    <row r="5452" spans="1:39">
      <c r="A5452" t="s">
        <v>87</v>
      </c>
      <c r="B5452" t="s">
        <v>536</v>
      </c>
      <c r="C5452" t="s">
        <v>377</v>
      </c>
      <c r="D5452">
        <v>2006</v>
      </c>
      <c r="E5452">
        <v>10865.2958984375</v>
      </c>
      <c r="F5452">
        <v>11406.0078125</v>
      </c>
      <c r="G5452">
        <v>5.8415720000000002</v>
      </c>
      <c r="H5452">
        <v>2.7753601074218799</v>
      </c>
      <c r="J5452">
        <v>1.8472757339477499</v>
      </c>
      <c r="K5452">
        <v>10764.345703125</v>
      </c>
      <c r="L5452">
        <v>11435.8271484375</v>
      </c>
      <c r="M5452">
        <v>38366.4453125</v>
      </c>
      <c r="O5452">
        <v>12233.518796536</v>
      </c>
      <c r="P5452">
        <v>36502.54296875</v>
      </c>
      <c r="S5452">
        <v>10159.9391666667</v>
      </c>
      <c r="T5452">
        <v>0.32899826765060403</v>
      </c>
      <c r="U5452">
        <v>0.30968034267425498</v>
      </c>
      <c r="V5452" t="s">
        <v>464</v>
      </c>
      <c r="W5452" t="s">
        <v>465</v>
      </c>
      <c r="X5452" t="s">
        <v>468</v>
      </c>
      <c r="Y5452" t="s">
        <v>486</v>
      </c>
      <c r="AA5452">
        <v>68.3333333333333</v>
      </c>
      <c r="AB5452">
        <v>0.50056755542755105</v>
      </c>
      <c r="AC5452">
        <v>0.33103716373443598</v>
      </c>
      <c r="AD5452">
        <v>0.21726903319358801</v>
      </c>
      <c r="AE5452">
        <v>0.102740198373795</v>
      </c>
      <c r="AF5452">
        <v>-0.14989218115806599</v>
      </c>
      <c r="AG5452">
        <v>-1.72179413493723E-3</v>
      </c>
      <c r="AH5452">
        <v>0.435524023969042</v>
      </c>
      <c r="AI5452">
        <v>0.31028749618582102</v>
      </c>
      <c r="AJ5452">
        <v>0.112081038989076</v>
      </c>
      <c r="AK5452">
        <v>0.68417954444885298</v>
      </c>
      <c r="AL5452">
        <v>0.70154988765716597</v>
      </c>
      <c r="AM5452">
        <v>0.215660095214844</v>
      </c>
    </row>
    <row r="5453" spans="1:39">
      <c r="A5453" t="s">
        <v>87</v>
      </c>
      <c r="B5453" t="s">
        <v>536</v>
      </c>
      <c r="C5453" t="s">
        <v>377</v>
      </c>
      <c r="D5453">
        <v>2007</v>
      </c>
      <c r="E5453">
        <v>12490.64453125</v>
      </c>
      <c r="F5453">
        <v>12976.8466796875</v>
      </c>
      <c r="G5453">
        <v>5.9313849999999997</v>
      </c>
      <c r="H5453">
        <v>2.8107771873474099</v>
      </c>
      <c r="J5453">
        <v>1.86572313308716</v>
      </c>
      <c r="K5453">
        <v>12192.724609375</v>
      </c>
      <c r="L5453">
        <v>12905.1162109375</v>
      </c>
      <c r="M5453">
        <v>43937.5234375</v>
      </c>
      <c r="O5453">
        <v>13192.9325334231</v>
      </c>
      <c r="P5453">
        <v>41578.61328125</v>
      </c>
      <c r="S5453">
        <v>9603.1603062450195</v>
      </c>
      <c r="T5453">
        <v>0.34561049938201899</v>
      </c>
      <c r="U5453">
        <v>0.32653203606605502</v>
      </c>
      <c r="V5453" t="s">
        <v>464</v>
      </c>
      <c r="W5453" t="s">
        <v>465</v>
      </c>
      <c r="X5453" t="s">
        <v>468</v>
      </c>
      <c r="Y5453" t="s">
        <v>486</v>
      </c>
      <c r="AA5453">
        <v>68.8888888888889</v>
      </c>
      <c r="AB5453">
        <v>0.49057158827781699</v>
      </c>
      <c r="AC5453">
        <v>0.391215890645981</v>
      </c>
      <c r="AD5453">
        <v>0.17694532871246299</v>
      </c>
      <c r="AE5453">
        <v>9.6668288111686707E-2</v>
      </c>
      <c r="AF5453">
        <v>-0.15598477423191101</v>
      </c>
      <c r="AG5453">
        <v>5.8370392071083199E-4</v>
      </c>
      <c r="AH5453">
        <v>0.46459292222968201</v>
      </c>
      <c r="AI5453">
        <v>0.28651523584829702</v>
      </c>
      <c r="AJ5453">
        <v>0.146394262720424</v>
      </c>
      <c r="AK5453">
        <v>0.78424370288848899</v>
      </c>
      <c r="AL5453">
        <v>0.73968279361724898</v>
      </c>
      <c r="AM5453">
        <v>0.19372540712356601</v>
      </c>
    </row>
    <row r="5454" spans="1:39">
      <c r="A5454" t="s">
        <v>87</v>
      </c>
      <c r="B5454" t="s">
        <v>536</v>
      </c>
      <c r="C5454" t="s">
        <v>377</v>
      </c>
      <c r="D5454">
        <v>2008</v>
      </c>
      <c r="E5454">
        <v>12858.8359375</v>
      </c>
      <c r="F5454">
        <v>13279.630859375</v>
      </c>
      <c r="G5454">
        <v>6.0220010000000004</v>
      </c>
      <c r="H5454">
        <v>2.8463540077209499</v>
      </c>
      <c r="J5454">
        <v>1.88435471057892</v>
      </c>
      <c r="K5454">
        <v>12618.119140625</v>
      </c>
      <c r="L5454">
        <v>13322.0078125</v>
      </c>
      <c r="M5454">
        <v>49746.15625</v>
      </c>
      <c r="O5454">
        <v>14219.962641784199</v>
      </c>
      <c r="P5454">
        <v>46412.90625</v>
      </c>
      <c r="S5454">
        <v>8744.2240881609705</v>
      </c>
      <c r="T5454">
        <v>0.41885563731193498</v>
      </c>
      <c r="U5454">
        <v>0.39672473073005698</v>
      </c>
      <c r="V5454" t="s">
        <v>464</v>
      </c>
      <c r="W5454" t="s">
        <v>464</v>
      </c>
      <c r="X5454" t="s">
        <v>468</v>
      </c>
      <c r="Y5454" t="s">
        <v>486</v>
      </c>
      <c r="AA5454">
        <v>67.7777777777778</v>
      </c>
      <c r="AB5454">
        <v>0.53503304719924905</v>
      </c>
      <c r="AC5454">
        <v>0.37361168861389199</v>
      </c>
      <c r="AD5454">
        <v>0.158472865819931</v>
      </c>
      <c r="AE5454">
        <v>9.5253042876720401E-2</v>
      </c>
      <c r="AF5454">
        <v>-0.15750710666179699</v>
      </c>
      <c r="AG5454">
        <v>-4.8635499551892298E-3</v>
      </c>
      <c r="AH5454">
        <v>0.51937069504621902</v>
      </c>
      <c r="AI5454">
        <v>0.36756184603933501</v>
      </c>
      <c r="AJ5454">
        <v>0.20042761887798399</v>
      </c>
      <c r="AK5454">
        <v>0.99578386545181297</v>
      </c>
      <c r="AL5454">
        <v>0.90894585847854603</v>
      </c>
      <c r="AM5454">
        <v>0.24356515705585499</v>
      </c>
    </row>
    <row r="5455" spans="1:39">
      <c r="A5455" t="s">
        <v>87</v>
      </c>
      <c r="B5455" t="s">
        <v>536</v>
      </c>
      <c r="C5455" t="s">
        <v>377</v>
      </c>
      <c r="D5455">
        <v>2009</v>
      </c>
      <c r="E5455">
        <v>14495.044921875</v>
      </c>
      <c r="F5455">
        <v>14363.7607421875</v>
      </c>
      <c r="G5455">
        <v>6.1121429999999997</v>
      </c>
      <c r="H5455">
        <v>2.8814859390258798</v>
      </c>
      <c r="J5455">
        <v>1.9031723737716699</v>
      </c>
      <c r="K5455">
        <v>14190.4296875</v>
      </c>
      <c r="L5455">
        <v>14230.0107421875</v>
      </c>
      <c r="M5455">
        <v>54237.47265625</v>
      </c>
      <c r="O5455">
        <v>15286.737363559299</v>
      </c>
      <c r="P5455">
        <v>51755.984375</v>
      </c>
      <c r="S5455">
        <v>8516.0526154260806</v>
      </c>
      <c r="T5455">
        <v>0.39357626438140902</v>
      </c>
      <c r="U5455">
        <v>0.39248156547546398</v>
      </c>
      <c r="V5455" t="s">
        <v>464</v>
      </c>
      <c r="W5455" t="s">
        <v>464</v>
      </c>
      <c r="X5455" t="s">
        <v>468</v>
      </c>
      <c r="Y5455" t="s">
        <v>486</v>
      </c>
      <c r="AA5455">
        <v>64.4444444444444</v>
      </c>
      <c r="AB5455">
        <v>0.51705193519592296</v>
      </c>
      <c r="AC5455">
        <v>0.379078328609467</v>
      </c>
      <c r="AD5455">
        <v>0.15330667793750799</v>
      </c>
      <c r="AE5455">
        <v>8.5241250693798107E-2</v>
      </c>
      <c r="AF5455">
        <v>-0.134678170084953</v>
      </c>
      <c r="AG5455">
        <v>-7.6175670216116503E-9</v>
      </c>
      <c r="AH5455">
        <v>0.45399951996385202</v>
      </c>
      <c r="AI5455">
        <v>0.32565715714011101</v>
      </c>
      <c r="AJ5455">
        <v>0.35773119701911399</v>
      </c>
      <c r="AK5455">
        <v>0.92512464523315396</v>
      </c>
      <c r="AL5455">
        <v>0.73813539743423495</v>
      </c>
      <c r="AM5455">
        <v>0.25996336340904203</v>
      </c>
    </row>
    <row r="5456" spans="1:39">
      <c r="A5456" t="s">
        <v>87</v>
      </c>
      <c r="B5456" t="s">
        <v>536</v>
      </c>
      <c r="C5456" t="s">
        <v>377</v>
      </c>
      <c r="D5456">
        <v>2010</v>
      </c>
      <c r="E5456">
        <v>15193.5859375</v>
      </c>
      <c r="F5456">
        <v>14538.9716796875</v>
      </c>
      <c r="G5456">
        <v>6.2008939999999999</v>
      </c>
      <c r="H5456">
        <v>2.91953444480896</v>
      </c>
      <c r="J5456">
        <v>1.9221780300140401</v>
      </c>
      <c r="K5456">
        <v>14827.25390625</v>
      </c>
      <c r="L5456">
        <v>14448.2919921875</v>
      </c>
      <c r="M5456">
        <v>58488.41796875</v>
      </c>
      <c r="O5456">
        <v>16529.707758264401</v>
      </c>
      <c r="P5456">
        <v>56351.42578125</v>
      </c>
      <c r="S5456">
        <v>8258.7700862033598</v>
      </c>
      <c r="T5456">
        <v>0.45481243729591397</v>
      </c>
      <c r="U5456">
        <v>0.46674165129661599</v>
      </c>
      <c r="V5456" t="s">
        <v>464</v>
      </c>
      <c r="W5456" t="s">
        <v>464</v>
      </c>
      <c r="X5456" t="s">
        <v>468</v>
      </c>
      <c r="Y5456" t="s">
        <v>486</v>
      </c>
      <c r="AA5456">
        <v>65.5555555555556</v>
      </c>
      <c r="AB5456">
        <v>0.54576843976974498</v>
      </c>
      <c r="AC5456">
        <v>0.33884966373443598</v>
      </c>
      <c r="AD5456">
        <v>0.13747707009315499</v>
      </c>
      <c r="AE5456">
        <v>0.110939353704453</v>
      </c>
      <c r="AF5456">
        <v>-0.140843465924263</v>
      </c>
      <c r="AG5456">
        <v>7.8089106827974302E-3</v>
      </c>
      <c r="AH5456">
        <v>0.51192215443809697</v>
      </c>
      <c r="AI5456">
        <v>0.37637648422911302</v>
      </c>
      <c r="AJ5456">
        <v>0.4214199332511</v>
      </c>
      <c r="AK5456">
        <v>1.0302593708038299</v>
      </c>
      <c r="AL5456">
        <v>0.82404249906539895</v>
      </c>
      <c r="AM5456">
        <v>0.29877763986587502</v>
      </c>
    </row>
    <row r="5457" spans="1:39">
      <c r="A5457" t="s">
        <v>87</v>
      </c>
      <c r="B5457" t="s">
        <v>536</v>
      </c>
      <c r="C5457" t="s">
        <v>377</v>
      </c>
      <c r="D5457">
        <v>2011</v>
      </c>
      <c r="E5457">
        <v>16498.962890625</v>
      </c>
      <c r="F5457">
        <v>16234.8271484375</v>
      </c>
      <c r="G5457">
        <v>6.2880370000000001</v>
      </c>
      <c r="H5457">
        <v>2.9567186832428001</v>
      </c>
      <c r="J5457">
        <v>1.9221780300140401</v>
      </c>
      <c r="K5457">
        <v>16097.529296875</v>
      </c>
      <c r="L5457">
        <v>16243.576171875</v>
      </c>
      <c r="M5457">
        <v>65683.984375</v>
      </c>
      <c r="O5457">
        <v>17858.777067915798</v>
      </c>
      <c r="P5457">
        <v>62163.69140625</v>
      </c>
      <c r="S5457">
        <v>8014.4110000000001</v>
      </c>
      <c r="T5457">
        <v>0.50917428731918302</v>
      </c>
      <c r="U5457">
        <v>0.50459623336792003</v>
      </c>
      <c r="V5457" t="s">
        <v>464</v>
      </c>
      <c r="W5457" t="s">
        <v>464</v>
      </c>
      <c r="X5457" t="s">
        <v>468</v>
      </c>
      <c r="Y5457" t="s">
        <v>486</v>
      </c>
      <c r="AA5457">
        <v>61.1111111111111</v>
      </c>
      <c r="AB5457">
        <v>0.53778243064880404</v>
      </c>
      <c r="AC5457">
        <v>0.36054852604866</v>
      </c>
      <c r="AD5457">
        <v>0.15014764666557301</v>
      </c>
      <c r="AE5457">
        <v>9.8991110920906095E-2</v>
      </c>
      <c r="AF5457">
        <v>-0.1487877368927</v>
      </c>
      <c r="AG5457">
        <v>1.3179589295759799E-3</v>
      </c>
      <c r="AH5457">
        <v>0.59303781252500698</v>
      </c>
      <c r="AI5457">
        <v>0.43568538378559502</v>
      </c>
      <c r="AJ5457">
        <v>0.38526911010450499</v>
      </c>
      <c r="AK5457">
        <v>1.16371893882751</v>
      </c>
      <c r="AL5457">
        <v>0.97538238763809204</v>
      </c>
      <c r="AM5457">
        <v>0.31928911805152899</v>
      </c>
    </row>
    <row r="5458" spans="1:39">
      <c r="A5458" t="s">
        <v>88</v>
      </c>
      <c r="B5458" t="s">
        <v>243</v>
      </c>
      <c r="C5458" t="s">
        <v>378</v>
      </c>
      <c r="D5458">
        <v>1950</v>
      </c>
      <c r="V5458" t="s">
        <v>463</v>
      </c>
      <c r="W5458" t="s">
        <v>463</v>
      </c>
      <c r="X5458" t="s">
        <v>463</v>
      </c>
      <c r="Y5458" t="s">
        <v>463</v>
      </c>
    </row>
    <row r="5459" spans="1:39">
      <c r="A5459" t="s">
        <v>88</v>
      </c>
      <c r="B5459" t="s">
        <v>243</v>
      </c>
      <c r="C5459" t="s">
        <v>378</v>
      </c>
      <c r="D5459">
        <v>1951</v>
      </c>
      <c r="V5459" t="s">
        <v>463</v>
      </c>
      <c r="W5459" t="s">
        <v>463</v>
      </c>
      <c r="X5459" t="s">
        <v>463</v>
      </c>
      <c r="Y5459" t="s">
        <v>463</v>
      </c>
    </row>
    <row r="5460" spans="1:39">
      <c r="A5460" t="s">
        <v>88</v>
      </c>
      <c r="B5460" t="s">
        <v>243</v>
      </c>
      <c r="C5460" t="s">
        <v>378</v>
      </c>
      <c r="D5460">
        <v>1952</v>
      </c>
      <c r="V5460" t="s">
        <v>463</v>
      </c>
      <c r="W5460" t="s">
        <v>463</v>
      </c>
      <c r="X5460" t="s">
        <v>463</v>
      </c>
      <c r="Y5460" t="s">
        <v>463</v>
      </c>
    </row>
    <row r="5461" spans="1:39">
      <c r="A5461" t="s">
        <v>88</v>
      </c>
      <c r="B5461" t="s">
        <v>243</v>
      </c>
      <c r="C5461" t="s">
        <v>378</v>
      </c>
      <c r="D5461">
        <v>1953</v>
      </c>
      <c r="V5461" t="s">
        <v>463</v>
      </c>
      <c r="W5461" t="s">
        <v>463</v>
      </c>
      <c r="X5461" t="s">
        <v>463</v>
      </c>
      <c r="Y5461" t="s">
        <v>463</v>
      </c>
    </row>
    <row r="5462" spans="1:39">
      <c r="A5462" t="s">
        <v>88</v>
      </c>
      <c r="B5462" t="s">
        <v>243</v>
      </c>
      <c r="C5462" t="s">
        <v>378</v>
      </c>
      <c r="D5462">
        <v>1954</v>
      </c>
      <c r="V5462" t="s">
        <v>463</v>
      </c>
      <c r="W5462" t="s">
        <v>463</v>
      </c>
      <c r="X5462" t="s">
        <v>463</v>
      </c>
      <c r="Y5462" t="s">
        <v>463</v>
      </c>
    </row>
    <row r="5463" spans="1:39">
      <c r="A5463" t="s">
        <v>88</v>
      </c>
      <c r="B5463" t="s">
        <v>243</v>
      </c>
      <c r="C5463" t="s">
        <v>378</v>
      </c>
      <c r="D5463">
        <v>1955</v>
      </c>
      <c r="V5463" t="s">
        <v>463</v>
      </c>
      <c r="W5463" t="s">
        <v>463</v>
      </c>
      <c r="X5463" t="s">
        <v>463</v>
      </c>
      <c r="Y5463" t="s">
        <v>463</v>
      </c>
    </row>
    <row r="5464" spans="1:39">
      <c r="A5464" t="s">
        <v>88</v>
      </c>
      <c r="B5464" t="s">
        <v>243</v>
      </c>
      <c r="C5464" t="s">
        <v>378</v>
      </c>
      <c r="D5464">
        <v>1956</v>
      </c>
      <c r="V5464" t="s">
        <v>463</v>
      </c>
      <c r="W5464" t="s">
        <v>463</v>
      </c>
      <c r="X5464" t="s">
        <v>463</v>
      </c>
      <c r="Y5464" t="s">
        <v>463</v>
      </c>
    </row>
    <row r="5465" spans="1:39">
      <c r="A5465" t="s">
        <v>88</v>
      </c>
      <c r="B5465" t="s">
        <v>243</v>
      </c>
      <c r="C5465" t="s">
        <v>378</v>
      </c>
      <c r="D5465">
        <v>1957</v>
      </c>
      <c r="V5465" t="s">
        <v>463</v>
      </c>
      <c r="W5465" t="s">
        <v>463</v>
      </c>
      <c r="X5465" t="s">
        <v>463</v>
      </c>
      <c r="Y5465" t="s">
        <v>463</v>
      </c>
    </row>
    <row r="5466" spans="1:39">
      <c r="A5466" t="s">
        <v>88</v>
      </c>
      <c r="B5466" t="s">
        <v>243</v>
      </c>
      <c r="C5466" t="s">
        <v>378</v>
      </c>
      <c r="D5466">
        <v>1958</v>
      </c>
      <c r="V5466" t="s">
        <v>463</v>
      </c>
      <c r="W5466" t="s">
        <v>463</v>
      </c>
      <c r="X5466" t="s">
        <v>463</v>
      </c>
      <c r="Y5466" t="s">
        <v>463</v>
      </c>
    </row>
    <row r="5467" spans="1:39">
      <c r="A5467" t="s">
        <v>88</v>
      </c>
      <c r="B5467" t="s">
        <v>243</v>
      </c>
      <c r="C5467" t="s">
        <v>378</v>
      </c>
      <c r="D5467">
        <v>1959</v>
      </c>
      <c r="V5467" t="s">
        <v>463</v>
      </c>
      <c r="W5467" t="s">
        <v>463</v>
      </c>
      <c r="X5467" t="s">
        <v>463</v>
      </c>
      <c r="Y5467" t="s">
        <v>463</v>
      </c>
    </row>
    <row r="5468" spans="1:39">
      <c r="A5468" t="s">
        <v>88</v>
      </c>
      <c r="B5468" t="s">
        <v>243</v>
      </c>
      <c r="C5468" t="s">
        <v>378</v>
      </c>
      <c r="D5468">
        <v>1960</v>
      </c>
      <c r="V5468" t="s">
        <v>463</v>
      </c>
      <c r="W5468" t="s">
        <v>463</v>
      </c>
      <c r="X5468" t="s">
        <v>463</v>
      </c>
      <c r="Y5468" t="s">
        <v>463</v>
      </c>
    </row>
    <row r="5469" spans="1:39">
      <c r="A5469" t="s">
        <v>88</v>
      </c>
      <c r="B5469" t="s">
        <v>243</v>
      </c>
      <c r="C5469" t="s">
        <v>378</v>
      </c>
      <c r="D5469">
        <v>1961</v>
      </c>
      <c r="V5469" t="s">
        <v>463</v>
      </c>
      <c r="W5469" t="s">
        <v>463</v>
      </c>
      <c r="X5469" t="s">
        <v>463</v>
      </c>
      <c r="Y5469" t="s">
        <v>463</v>
      </c>
    </row>
    <row r="5470" spans="1:39">
      <c r="A5470" t="s">
        <v>88</v>
      </c>
      <c r="B5470" t="s">
        <v>243</v>
      </c>
      <c r="C5470" t="s">
        <v>378</v>
      </c>
      <c r="D5470">
        <v>1962</v>
      </c>
      <c r="V5470" t="s">
        <v>463</v>
      </c>
      <c r="W5470" t="s">
        <v>463</v>
      </c>
      <c r="X5470" t="s">
        <v>463</v>
      </c>
      <c r="Y5470" t="s">
        <v>463</v>
      </c>
    </row>
    <row r="5471" spans="1:39">
      <c r="A5471" t="s">
        <v>88</v>
      </c>
      <c r="B5471" t="s">
        <v>243</v>
      </c>
      <c r="C5471" t="s">
        <v>378</v>
      </c>
      <c r="D5471">
        <v>1963</v>
      </c>
      <c r="V5471" t="s">
        <v>463</v>
      </c>
      <c r="W5471" t="s">
        <v>463</v>
      </c>
      <c r="X5471" t="s">
        <v>463</v>
      </c>
      <c r="Y5471" t="s">
        <v>463</v>
      </c>
    </row>
    <row r="5472" spans="1:39">
      <c r="A5472" t="s">
        <v>88</v>
      </c>
      <c r="B5472" t="s">
        <v>243</v>
      </c>
      <c r="C5472" t="s">
        <v>378</v>
      </c>
      <c r="D5472">
        <v>1964</v>
      </c>
      <c r="V5472" t="s">
        <v>463</v>
      </c>
      <c r="W5472" t="s">
        <v>463</v>
      </c>
      <c r="X5472" t="s">
        <v>463</v>
      </c>
      <c r="Y5472" t="s">
        <v>463</v>
      </c>
    </row>
    <row r="5473" spans="1:39">
      <c r="A5473" t="s">
        <v>88</v>
      </c>
      <c r="B5473" t="s">
        <v>243</v>
      </c>
      <c r="C5473" t="s">
        <v>378</v>
      </c>
      <c r="D5473">
        <v>1965</v>
      </c>
      <c r="V5473" t="s">
        <v>463</v>
      </c>
      <c r="W5473" t="s">
        <v>463</v>
      </c>
      <c r="X5473" t="s">
        <v>463</v>
      </c>
      <c r="Y5473" t="s">
        <v>463</v>
      </c>
    </row>
    <row r="5474" spans="1:39">
      <c r="A5474" t="s">
        <v>88</v>
      </c>
      <c r="B5474" t="s">
        <v>243</v>
      </c>
      <c r="C5474" t="s">
        <v>378</v>
      </c>
      <c r="D5474">
        <v>1966</v>
      </c>
      <c r="V5474" t="s">
        <v>463</v>
      </c>
      <c r="W5474" t="s">
        <v>463</v>
      </c>
      <c r="X5474" t="s">
        <v>463</v>
      </c>
      <c r="Y5474" t="s">
        <v>463</v>
      </c>
    </row>
    <row r="5475" spans="1:39">
      <c r="A5475" t="s">
        <v>88</v>
      </c>
      <c r="B5475" t="s">
        <v>243</v>
      </c>
      <c r="C5475" t="s">
        <v>378</v>
      </c>
      <c r="D5475">
        <v>1967</v>
      </c>
      <c r="V5475" t="s">
        <v>463</v>
      </c>
      <c r="W5475" t="s">
        <v>463</v>
      </c>
      <c r="X5475" t="s">
        <v>463</v>
      </c>
      <c r="Y5475" t="s">
        <v>463</v>
      </c>
    </row>
    <row r="5476" spans="1:39">
      <c r="A5476" t="s">
        <v>88</v>
      </c>
      <c r="B5476" t="s">
        <v>243</v>
      </c>
      <c r="C5476" t="s">
        <v>378</v>
      </c>
      <c r="D5476">
        <v>1968</v>
      </c>
      <c r="V5476" t="s">
        <v>463</v>
      </c>
      <c r="W5476" t="s">
        <v>463</v>
      </c>
      <c r="X5476" t="s">
        <v>463</v>
      </c>
      <c r="Y5476" t="s">
        <v>463</v>
      </c>
    </row>
    <row r="5477" spans="1:39">
      <c r="A5477" t="s">
        <v>88</v>
      </c>
      <c r="B5477" t="s">
        <v>243</v>
      </c>
      <c r="C5477" t="s">
        <v>378</v>
      </c>
      <c r="D5477">
        <v>1969</v>
      </c>
      <c r="V5477" t="s">
        <v>463</v>
      </c>
      <c r="W5477" t="s">
        <v>463</v>
      </c>
      <c r="X5477" t="s">
        <v>463</v>
      </c>
      <c r="Y5477" t="s">
        <v>463</v>
      </c>
    </row>
    <row r="5478" spans="1:39">
      <c r="A5478" t="s">
        <v>88</v>
      </c>
      <c r="B5478" t="s">
        <v>243</v>
      </c>
      <c r="C5478" t="s">
        <v>378</v>
      </c>
      <c r="D5478">
        <v>1970</v>
      </c>
      <c r="E5478">
        <v>12788.125</v>
      </c>
      <c r="F5478">
        <v>15718.0048828125</v>
      </c>
      <c r="G5478">
        <v>2.464286</v>
      </c>
      <c r="K5478">
        <v>13113.5556640625</v>
      </c>
      <c r="L5478">
        <v>14310.1513671875</v>
      </c>
      <c r="M5478">
        <v>19534.1875</v>
      </c>
      <c r="O5478">
        <v>27252.667887456999</v>
      </c>
      <c r="P5478">
        <v>105637.2734375</v>
      </c>
      <c r="R5478">
        <v>0.41965177655219998</v>
      </c>
      <c r="S5478">
        <v>3.2689833323333302</v>
      </c>
      <c r="T5478">
        <v>0.113511256873608</v>
      </c>
      <c r="U5478">
        <v>0.104019597172737</v>
      </c>
      <c r="V5478" t="s">
        <v>464</v>
      </c>
      <c r="W5478" t="s">
        <v>464</v>
      </c>
      <c r="X5478" t="s">
        <v>468</v>
      </c>
      <c r="Y5478" t="s">
        <v>486</v>
      </c>
      <c r="AB5478">
        <v>0.82453924417495705</v>
      </c>
      <c r="AC5478">
        <v>0.149932831525803</v>
      </c>
      <c r="AD5478">
        <v>8.2775093615055098E-2</v>
      </c>
      <c r="AE5478">
        <v>0.10315678268671</v>
      </c>
      <c r="AF5478">
        <v>-0.160403937101364</v>
      </c>
      <c r="AG5478">
        <v>0</v>
      </c>
      <c r="AH5478">
        <v>0.10881047311318399</v>
      </c>
      <c r="AI5478">
        <v>0.129031245233026</v>
      </c>
      <c r="AJ5478">
        <v>0.13222492695000199</v>
      </c>
      <c r="AK5478">
        <v>0.23810324072837799</v>
      </c>
      <c r="AL5478">
        <v>0.25281065702438399</v>
      </c>
      <c r="AM5478">
        <v>0.198124155402184</v>
      </c>
    </row>
    <row r="5479" spans="1:39">
      <c r="A5479" t="s">
        <v>88</v>
      </c>
      <c r="B5479" t="s">
        <v>243</v>
      </c>
      <c r="C5479" t="s">
        <v>378</v>
      </c>
      <c r="D5479">
        <v>1971</v>
      </c>
      <c r="E5479">
        <v>13966.9794921875</v>
      </c>
      <c r="F5479">
        <v>17195.333984375</v>
      </c>
      <c r="G5479">
        <v>2.5284230000000001</v>
      </c>
      <c r="K5479">
        <v>14266.185546875</v>
      </c>
      <c r="L5479">
        <v>15632.822265625</v>
      </c>
      <c r="M5479">
        <v>20573.12890625</v>
      </c>
      <c r="O5479">
        <v>29767.349814314501</v>
      </c>
      <c r="P5479">
        <v>110209.7890625</v>
      </c>
      <c r="R5479">
        <v>0.41965177655219998</v>
      </c>
      <c r="S5479">
        <v>3.2277333323333299</v>
      </c>
      <c r="T5479">
        <v>0.117248646914959</v>
      </c>
      <c r="U5479">
        <v>0.10699865221977201</v>
      </c>
      <c r="V5479" t="s">
        <v>464</v>
      </c>
      <c r="W5479" t="s">
        <v>464</v>
      </c>
      <c r="X5479" t="s">
        <v>468</v>
      </c>
      <c r="Y5479" t="s">
        <v>486</v>
      </c>
      <c r="AB5479">
        <v>0.81881666183471702</v>
      </c>
      <c r="AC5479">
        <v>0.160708352923393</v>
      </c>
      <c r="AD5479">
        <v>7.9600758850574493E-2</v>
      </c>
      <c r="AE5479">
        <v>0.108619295060635</v>
      </c>
      <c r="AF5479">
        <v>-0.16774508357048001</v>
      </c>
      <c r="AG5479">
        <v>0</v>
      </c>
      <c r="AH5479">
        <v>0.112691530679709</v>
      </c>
      <c r="AI5479">
        <v>0.131826950838559</v>
      </c>
      <c r="AJ5479">
        <v>0.134692993339073</v>
      </c>
      <c r="AK5479">
        <v>0.24941726028919201</v>
      </c>
      <c r="AL5479">
        <v>0.26393583416938798</v>
      </c>
      <c r="AM5479">
        <v>0.201912567019463</v>
      </c>
    </row>
    <row r="5480" spans="1:39">
      <c r="A5480" t="s">
        <v>88</v>
      </c>
      <c r="B5480" t="s">
        <v>243</v>
      </c>
      <c r="C5480" t="s">
        <v>378</v>
      </c>
      <c r="D5480">
        <v>1972</v>
      </c>
      <c r="E5480">
        <v>15691.76953125</v>
      </c>
      <c r="F5480">
        <v>19377.193359375</v>
      </c>
      <c r="G5480">
        <v>2.597588</v>
      </c>
      <c r="K5480">
        <v>15923.8916015625</v>
      </c>
      <c r="L5480">
        <v>17520.4609375</v>
      </c>
      <c r="M5480">
        <v>22065.421875</v>
      </c>
      <c r="O5480">
        <v>33385.354514317398</v>
      </c>
      <c r="P5480">
        <v>116216.3828125</v>
      </c>
      <c r="R5480">
        <v>0.41965177655219998</v>
      </c>
      <c r="S5480">
        <v>3.0507166656666702</v>
      </c>
      <c r="T5480">
        <v>0.131022930145264</v>
      </c>
      <c r="U5480">
        <v>0.119083344936371</v>
      </c>
      <c r="V5480" t="s">
        <v>464</v>
      </c>
      <c r="W5480" t="s">
        <v>464</v>
      </c>
      <c r="X5480" t="s">
        <v>468</v>
      </c>
      <c r="Y5480" t="s">
        <v>486</v>
      </c>
      <c r="AB5480">
        <v>0.819105565547943</v>
      </c>
      <c r="AC5480">
        <v>0.16647641360759699</v>
      </c>
      <c r="AD5480">
        <v>7.2652995586395305E-2</v>
      </c>
      <c r="AE5480">
        <v>0.115608230233192</v>
      </c>
      <c r="AF5480">
        <v>-0.17384320497512801</v>
      </c>
      <c r="AG5480">
        <v>0</v>
      </c>
      <c r="AH5480">
        <v>0.12660696957355499</v>
      </c>
      <c r="AI5480">
        <v>0.14576050717903699</v>
      </c>
      <c r="AJ5480">
        <v>0.14703989978968801</v>
      </c>
      <c r="AK5480">
        <v>0.27996900677681003</v>
      </c>
      <c r="AL5480">
        <v>0.29875442385673501</v>
      </c>
      <c r="AM5480">
        <v>0.220782771706581</v>
      </c>
    </row>
    <row r="5481" spans="1:39">
      <c r="A5481" t="s">
        <v>88</v>
      </c>
      <c r="B5481" t="s">
        <v>243</v>
      </c>
      <c r="C5481" t="s">
        <v>378</v>
      </c>
      <c r="D5481">
        <v>1973</v>
      </c>
      <c r="E5481">
        <v>16391.556640625</v>
      </c>
      <c r="F5481">
        <v>20200.005859375</v>
      </c>
      <c r="G5481">
        <v>2.6654580000000001</v>
      </c>
      <c r="K5481">
        <v>16540.373046875</v>
      </c>
      <c r="L5481">
        <v>18288.95703125</v>
      </c>
      <c r="M5481">
        <v>23914.8359375</v>
      </c>
      <c r="O5481">
        <v>34959.1320234495</v>
      </c>
      <c r="P5481">
        <v>122865.7421875</v>
      </c>
      <c r="R5481">
        <v>0.41965177655219998</v>
      </c>
      <c r="S5481">
        <v>2.61039999908333</v>
      </c>
      <c r="T5481">
        <v>0.16450892388820601</v>
      </c>
      <c r="U5481">
        <v>0.14878043532371499</v>
      </c>
      <c r="V5481" t="s">
        <v>464</v>
      </c>
      <c r="W5481" t="s">
        <v>464</v>
      </c>
      <c r="X5481" t="s">
        <v>468</v>
      </c>
      <c r="Y5481" t="s">
        <v>486</v>
      </c>
      <c r="AB5481">
        <v>0.80022668838500999</v>
      </c>
      <c r="AC5481">
        <v>0.16987930238246901</v>
      </c>
      <c r="AD5481">
        <v>9.8025530576705905E-2</v>
      </c>
      <c r="AE5481">
        <v>0.12417724728584301</v>
      </c>
      <c r="AF5481">
        <v>-0.19230881333351099</v>
      </c>
      <c r="AG5481">
        <v>1.67122697457487E-16</v>
      </c>
      <c r="AH5481">
        <v>0.15898851291516</v>
      </c>
      <c r="AI5481">
        <v>0.18063469413664099</v>
      </c>
      <c r="AJ5481">
        <v>0.181628386472374</v>
      </c>
      <c r="AK5481">
        <v>0.33584061264991799</v>
      </c>
      <c r="AL5481">
        <v>0.35692852735519398</v>
      </c>
      <c r="AM5481">
        <v>0.26822966337204002</v>
      </c>
    </row>
    <row r="5482" spans="1:39">
      <c r="A5482" t="s">
        <v>88</v>
      </c>
      <c r="B5482" t="s">
        <v>243</v>
      </c>
      <c r="C5482" t="s">
        <v>378</v>
      </c>
      <c r="D5482">
        <v>1974</v>
      </c>
      <c r="E5482">
        <v>16794.45703125</v>
      </c>
      <c r="F5482">
        <v>20203.966796875</v>
      </c>
      <c r="G5482">
        <v>2.7233299999999998</v>
      </c>
      <c r="K5482">
        <v>17081.224609375</v>
      </c>
      <c r="L5482">
        <v>18399.970703125</v>
      </c>
      <c r="M5482">
        <v>25706.38671875</v>
      </c>
      <c r="O5482">
        <v>35799.224351015997</v>
      </c>
      <c r="P5482">
        <v>128520.7734375</v>
      </c>
      <c r="R5482">
        <v>0.41965177655219998</v>
      </c>
      <c r="S5482">
        <v>2.32775833241667</v>
      </c>
      <c r="T5482">
        <v>0.20464797317981701</v>
      </c>
      <c r="U5482">
        <v>0.18998061120510101</v>
      </c>
      <c r="V5482" t="s">
        <v>464</v>
      </c>
      <c r="W5482" t="s">
        <v>464</v>
      </c>
      <c r="X5482" t="s">
        <v>468</v>
      </c>
      <c r="Y5482" t="s">
        <v>486</v>
      </c>
      <c r="AB5482">
        <v>0.82736814022064198</v>
      </c>
      <c r="AC5482">
        <v>0.16328953206539201</v>
      </c>
      <c r="AD5482">
        <v>9.8876632750034305E-2</v>
      </c>
      <c r="AE5482">
        <v>9.1457962989807101E-2</v>
      </c>
      <c r="AF5482">
        <v>-0.180992230772972</v>
      </c>
      <c r="AG5482">
        <v>0</v>
      </c>
      <c r="AH5482">
        <v>0.19939754710409999</v>
      </c>
      <c r="AI5482">
        <v>0.21876511482538899</v>
      </c>
      <c r="AJ5482">
        <v>0.22526809873462</v>
      </c>
      <c r="AK5482">
        <v>0.38436043262481701</v>
      </c>
      <c r="AL5482">
        <v>0.37649786472320601</v>
      </c>
      <c r="AM5482">
        <v>0.32745742797851601</v>
      </c>
    </row>
    <row r="5483" spans="1:39">
      <c r="A5483" t="s">
        <v>88</v>
      </c>
      <c r="B5483" t="s">
        <v>243</v>
      </c>
      <c r="C5483" t="s">
        <v>378</v>
      </c>
      <c r="D5483">
        <v>1975</v>
      </c>
      <c r="E5483">
        <v>11715.7939453125</v>
      </c>
      <c r="F5483">
        <v>14537.9345703125</v>
      </c>
      <c r="G5483">
        <v>2.7652890000000001</v>
      </c>
      <c r="K5483">
        <v>11932.7431640625</v>
      </c>
      <c r="L5483">
        <v>13206.330078125</v>
      </c>
      <c r="M5483">
        <v>26915.357421875</v>
      </c>
      <c r="O5483">
        <v>24950.810361100299</v>
      </c>
      <c r="P5483">
        <v>131058.390625</v>
      </c>
      <c r="R5483">
        <v>0.41965177655219998</v>
      </c>
      <c r="S5483">
        <v>2.3019833324166701</v>
      </c>
      <c r="T5483">
        <v>0.273035317659378</v>
      </c>
      <c r="U5483">
        <v>0.24670441448688499</v>
      </c>
      <c r="V5483" t="s">
        <v>464</v>
      </c>
      <c r="W5483" t="s">
        <v>464</v>
      </c>
      <c r="X5483" t="s">
        <v>468</v>
      </c>
      <c r="Y5483" t="s">
        <v>486</v>
      </c>
      <c r="AB5483">
        <v>0.85618340969085704</v>
      </c>
      <c r="AC5483">
        <v>0.16577646136283899</v>
      </c>
      <c r="AD5483">
        <v>9.6047915518283802E-2</v>
      </c>
      <c r="AE5483">
        <v>7.11105912923813E-2</v>
      </c>
      <c r="AF5483">
        <v>-0.18911837041377999</v>
      </c>
      <c r="AG5483">
        <v>-1.3957612722159299E-16</v>
      </c>
      <c r="AH5483">
        <v>0.26828160759195002</v>
      </c>
      <c r="AI5483">
        <v>0.28374540705325002</v>
      </c>
      <c r="AJ5483">
        <v>0.29692504710117201</v>
      </c>
      <c r="AK5483">
        <v>0.526672422885895</v>
      </c>
      <c r="AL5483">
        <v>0.50763535499572798</v>
      </c>
      <c r="AM5483">
        <v>0.42649036645889299</v>
      </c>
    </row>
    <row r="5484" spans="1:39">
      <c r="A5484" t="s">
        <v>88</v>
      </c>
      <c r="B5484" t="s">
        <v>243</v>
      </c>
      <c r="C5484" t="s">
        <v>378</v>
      </c>
      <c r="D5484">
        <v>1976</v>
      </c>
      <c r="E5484">
        <v>4919.09716796875</v>
      </c>
      <c r="F5484">
        <v>6274.9814453125</v>
      </c>
      <c r="G5484">
        <v>2.7886410000000001</v>
      </c>
      <c r="K5484">
        <v>4987.8837890625</v>
      </c>
      <c r="L5484">
        <v>5697.0419921875</v>
      </c>
      <c r="M5484">
        <v>26632.056640625</v>
      </c>
      <c r="O5484">
        <v>10730.4275549085</v>
      </c>
      <c r="P5484">
        <v>129289.1015625</v>
      </c>
      <c r="R5484">
        <v>0.41965177655219998</v>
      </c>
      <c r="S5484">
        <v>2.8715916659166698</v>
      </c>
      <c r="T5484">
        <v>0.28617975115776101</v>
      </c>
      <c r="U5484">
        <v>0.25055658817291299</v>
      </c>
      <c r="V5484" t="s">
        <v>464</v>
      </c>
      <c r="W5484" t="s">
        <v>464</v>
      </c>
      <c r="X5484" t="s">
        <v>468</v>
      </c>
      <c r="Y5484" t="s">
        <v>486</v>
      </c>
      <c r="AB5484">
        <v>0.799127757549286</v>
      </c>
      <c r="AC5484">
        <v>0.151758387684822</v>
      </c>
      <c r="AD5484">
        <v>0.12754973769187899</v>
      </c>
      <c r="AE5484">
        <v>0.131986364722252</v>
      </c>
      <c r="AF5484">
        <v>-0.21042229235172299</v>
      </c>
      <c r="AG5484">
        <v>0</v>
      </c>
      <c r="AH5484">
        <v>0.27360914524094498</v>
      </c>
      <c r="AI5484">
        <v>0.338340879465647</v>
      </c>
      <c r="AJ5484">
        <v>0.30287637222246699</v>
      </c>
      <c r="AK5484">
        <v>0.39875116944312999</v>
      </c>
      <c r="AL5484">
        <v>0.52608340978622403</v>
      </c>
      <c r="AM5484">
        <v>0.50094211101532005</v>
      </c>
    </row>
    <row r="5485" spans="1:39">
      <c r="A5485" t="s">
        <v>88</v>
      </c>
      <c r="B5485" t="s">
        <v>243</v>
      </c>
      <c r="C5485" t="s">
        <v>378</v>
      </c>
      <c r="D5485">
        <v>1977</v>
      </c>
      <c r="E5485">
        <v>8411.15625</v>
      </c>
      <c r="F5485">
        <v>11376.46875</v>
      </c>
      <c r="G5485">
        <v>2.7961360000000002</v>
      </c>
      <c r="K5485">
        <v>8528.49609375</v>
      </c>
      <c r="L5485">
        <v>10310.1708984375</v>
      </c>
      <c r="M5485">
        <v>27383.30859375</v>
      </c>
      <c r="O5485">
        <v>19666.644008915599</v>
      </c>
      <c r="P5485">
        <v>130289.6015625</v>
      </c>
      <c r="R5485">
        <v>0.41965177655219998</v>
      </c>
      <c r="S5485">
        <v>3.2427499989999999</v>
      </c>
      <c r="T5485">
        <v>0.29650223255157498</v>
      </c>
      <c r="U5485">
        <v>0.24526439607143399</v>
      </c>
      <c r="V5485" t="s">
        <v>464</v>
      </c>
      <c r="W5485" t="s">
        <v>464</v>
      </c>
      <c r="X5485" t="s">
        <v>468</v>
      </c>
      <c r="Y5485" t="s">
        <v>486</v>
      </c>
      <c r="AB5485">
        <v>0.76312786340713501</v>
      </c>
      <c r="AC5485">
        <v>0.158941745758057</v>
      </c>
      <c r="AD5485">
        <v>0.18182885646820099</v>
      </c>
      <c r="AE5485">
        <v>0.129223838448524</v>
      </c>
      <c r="AF5485">
        <v>-0.233122318983078</v>
      </c>
      <c r="AG5485">
        <v>0</v>
      </c>
      <c r="AH5485">
        <v>0.27906369590207603</v>
      </c>
      <c r="AI5485">
        <v>0.32330012217404003</v>
      </c>
      <c r="AJ5485">
        <v>0.346266095495673</v>
      </c>
      <c r="AK5485">
        <v>0.34256240725517301</v>
      </c>
      <c r="AL5485">
        <v>0.54182356595992998</v>
      </c>
      <c r="AM5485">
        <v>0.462473183870316</v>
      </c>
    </row>
    <row r="5486" spans="1:39">
      <c r="A5486" t="s">
        <v>88</v>
      </c>
      <c r="B5486" t="s">
        <v>243</v>
      </c>
      <c r="C5486" t="s">
        <v>378</v>
      </c>
      <c r="D5486">
        <v>1978</v>
      </c>
      <c r="E5486">
        <v>8539.6123046875</v>
      </c>
      <c r="F5486">
        <v>11194.7978515625</v>
      </c>
      <c r="G5486">
        <v>2.7940010000000002</v>
      </c>
      <c r="K5486">
        <v>8623.6640625</v>
      </c>
      <c r="L5486">
        <v>10137.578125</v>
      </c>
      <c r="M5486">
        <v>28440.052734375</v>
      </c>
      <c r="O5486">
        <v>19066.826550920101</v>
      </c>
      <c r="P5486">
        <v>130673.671875</v>
      </c>
      <c r="R5486">
        <v>0.41965177655219998</v>
      </c>
      <c r="S5486">
        <v>2.955374999</v>
      </c>
      <c r="T5486">
        <v>0.34524613618850702</v>
      </c>
      <c r="U5486">
        <v>0.29368823766708402</v>
      </c>
      <c r="V5486" t="s">
        <v>464</v>
      </c>
      <c r="W5486" t="s">
        <v>464</v>
      </c>
      <c r="X5486" t="s">
        <v>468</v>
      </c>
      <c r="Y5486" t="s">
        <v>486</v>
      </c>
      <c r="AB5486">
        <v>0.74694430828094505</v>
      </c>
      <c r="AC5486">
        <v>0.14651460945606201</v>
      </c>
      <c r="AD5486">
        <v>0.196963876485825</v>
      </c>
      <c r="AE5486">
        <v>0.172084346413612</v>
      </c>
      <c r="AF5486">
        <v>-0.26250717043876598</v>
      </c>
      <c r="AG5486">
        <v>0</v>
      </c>
      <c r="AH5486">
        <v>0.34081500015687899</v>
      </c>
      <c r="AI5486">
        <v>0.37360796138000102</v>
      </c>
      <c r="AJ5486">
        <v>0.34095304514352398</v>
      </c>
      <c r="AK5486">
        <v>0.41119486093521102</v>
      </c>
      <c r="AL5486">
        <v>0.58488410711288497</v>
      </c>
      <c r="AM5486">
        <v>0.51954418420791604</v>
      </c>
    </row>
    <row r="5487" spans="1:39">
      <c r="A5487" t="s">
        <v>88</v>
      </c>
      <c r="B5487" t="s">
        <v>243</v>
      </c>
      <c r="C5487" t="s">
        <v>378</v>
      </c>
      <c r="D5487">
        <v>1979</v>
      </c>
      <c r="E5487">
        <v>9566.7685546875</v>
      </c>
      <c r="F5487">
        <v>11987.93359375</v>
      </c>
      <c r="G5487">
        <v>2.7913079999999999</v>
      </c>
      <c r="K5487">
        <v>9659.328125</v>
      </c>
      <c r="L5487">
        <v>11040.5498046875</v>
      </c>
      <c r="M5487">
        <v>29287.205078125</v>
      </c>
      <c r="O5487">
        <v>20861.0376518216</v>
      </c>
      <c r="P5487">
        <v>131434.171875</v>
      </c>
      <c r="R5487">
        <v>0.41965177655219998</v>
      </c>
      <c r="S5487">
        <v>3.06895833233333</v>
      </c>
      <c r="T5487">
        <v>0.376129120588303</v>
      </c>
      <c r="U5487">
        <v>0.32907366752624501</v>
      </c>
      <c r="V5487" t="s">
        <v>464</v>
      </c>
      <c r="W5487" t="s">
        <v>464</v>
      </c>
      <c r="X5487" t="s">
        <v>468</v>
      </c>
      <c r="Y5487" t="s">
        <v>486</v>
      </c>
      <c r="AB5487">
        <v>0.74888420104980502</v>
      </c>
      <c r="AC5487">
        <v>0.14571644365787501</v>
      </c>
      <c r="AD5487">
        <v>0.22197015583515201</v>
      </c>
      <c r="AE5487">
        <v>0.20353466272354101</v>
      </c>
      <c r="AF5487">
        <v>-0.32010543346405002</v>
      </c>
      <c r="AG5487">
        <v>0</v>
      </c>
      <c r="AH5487">
        <v>0.380737564884708</v>
      </c>
      <c r="AI5487">
        <v>0.40710441331368202</v>
      </c>
      <c r="AJ5487">
        <v>0.34024676605672499</v>
      </c>
      <c r="AK5487">
        <v>0.60437661409378096</v>
      </c>
      <c r="AL5487">
        <v>0.66825693845748901</v>
      </c>
      <c r="AM5487">
        <v>0.55228823423385598</v>
      </c>
    </row>
    <row r="5488" spans="1:39">
      <c r="A5488" t="s">
        <v>88</v>
      </c>
      <c r="B5488" t="s">
        <v>243</v>
      </c>
      <c r="C5488" t="s">
        <v>378</v>
      </c>
      <c r="D5488">
        <v>1980</v>
      </c>
      <c r="E5488">
        <v>10062.630859375</v>
      </c>
      <c r="F5488">
        <v>12403.619140625</v>
      </c>
      <c r="G5488">
        <v>2.794638</v>
      </c>
      <c r="H5488">
        <v>0.66249251365661599</v>
      </c>
      <c r="K5488">
        <v>10263.2080078125</v>
      </c>
      <c r="L5488">
        <v>11572.4345703125</v>
      </c>
      <c r="M5488">
        <v>29622.931640625</v>
      </c>
      <c r="O5488">
        <v>21581.7127009422</v>
      </c>
      <c r="P5488">
        <v>131854.125</v>
      </c>
      <c r="R5488">
        <v>0.41965177655219998</v>
      </c>
      <c r="S5488">
        <v>3.4361083323333301</v>
      </c>
      <c r="T5488">
        <v>0.39698863029480003</v>
      </c>
      <c r="U5488">
        <v>0.35207602381706199</v>
      </c>
      <c r="V5488" t="s">
        <v>464</v>
      </c>
      <c r="W5488" t="s">
        <v>464</v>
      </c>
      <c r="X5488" t="s">
        <v>468</v>
      </c>
      <c r="Y5488" t="s">
        <v>486</v>
      </c>
      <c r="AB5488">
        <v>0.83737045526504505</v>
      </c>
      <c r="AC5488">
        <v>0.13265742361545599</v>
      </c>
      <c r="AD5488">
        <v>0.209251493215561</v>
      </c>
      <c r="AE5488">
        <v>0.18518580496311199</v>
      </c>
      <c r="AF5488">
        <v>-0.36446520686149603</v>
      </c>
      <c r="AG5488">
        <v>1.1161150652156E-16</v>
      </c>
      <c r="AH5488">
        <v>0.38756877407965401</v>
      </c>
      <c r="AI5488">
        <v>0.41630268256314701</v>
      </c>
      <c r="AJ5488">
        <v>0.42244013022924298</v>
      </c>
      <c r="AK5488">
        <v>0.74146962165832497</v>
      </c>
      <c r="AL5488">
        <v>0.69524919986724898</v>
      </c>
      <c r="AM5488">
        <v>0.56365245580673196</v>
      </c>
    </row>
    <row r="5489" spans="1:39">
      <c r="A5489" t="s">
        <v>88</v>
      </c>
      <c r="B5489" t="s">
        <v>243</v>
      </c>
      <c r="C5489" t="s">
        <v>378</v>
      </c>
      <c r="D5489">
        <v>1981</v>
      </c>
      <c r="E5489">
        <v>10095.9501953125</v>
      </c>
      <c r="F5489">
        <v>12591.49609375</v>
      </c>
      <c r="G5489">
        <v>2.8073419999999998</v>
      </c>
      <c r="H5489">
        <v>0.66854161024093595</v>
      </c>
      <c r="K5489">
        <v>10317.12109375</v>
      </c>
      <c r="L5489">
        <v>11860.0498046875</v>
      </c>
      <c r="M5489">
        <v>30445.990234375</v>
      </c>
      <c r="O5489">
        <v>21700.3396083765</v>
      </c>
      <c r="P5489">
        <v>133846.765625</v>
      </c>
      <c r="R5489">
        <v>0.41965177655219998</v>
      </c>
      <c r="S5489">
        <v>4.3138749990000003</v>
      </c>
      <c r="T5489">
        <v>0.37747067213058499</v>
      </c>
      <c r="U5489">
        <v>0.32836374640464799</v>
      </c>
      <c r="V5489" t="s">
        <v>464</v>
      </c>
      <c r="W5489" t="s">
        <v>464</v>
      </c>
      <c r="X5489" t="s">
        <v>468</v>
      </c>
      <c r="Y5489" t="s">
        <v>486</v>
      </c>
      <c r="AB5489">
        <v>0.82112383842468295</v>
      </c>
      <c r="AC5489">
        <v>0.17089793086051899</v>
      </c>
      <c r="AD5489">
        <v>0.20751556754112199</v>
      </c>
      <c r="AE5489">
        <v>0.154592305421829</v>
      </c>
      <c r="AF5489">
        <v>-0.35412967205047602</v>
      </c>
      <c r="AG5489">
        <v>1.1676924895606899E-16</v>
      </c>
      <c r="AH5489">
        <v>0.36866559956705303</v>
      </c>
      <c r="AI5489">
        <v>0.39560310023816803</v>
      </c>
      <c r="AJ5489">
        <v>0.39737886010594903</v>
      </c>
      <c r="AK5489">
        <v>0.72369849681854204</v>
      </c>
      <c r="AL5489">
        <v>0.66728276014328003</v>
      </c>
      <c r="AM5489">
        <v>0.52920341491699197</v>
      </c>
    </row>
    <row r="5490" spans="1:39">
      <c r="A5490" t="s">
        <v>88</v>
      </c>
      <c r="B5490" t="s">
        <v>243</v>
      </c>
      <c r="C5490" t="s">
        <v>378</v>
      </c>
      <c r="D5490">
        <v>1982</v>
      </c>
      <c r="E5490">
        <v>6392.826171875</v>
      </c>
      <c r="F5490">
        <v>9128.7197265625</v>
      </c>
      <c r="G5490">
        <v>2.8277670000000001</v>
      </c>
      <c r="H5490">
        <v>0.72057521343231201</v>
      </c>
      <c r="K5490">
        <v>6567.50048828125</v>
      </c>
      <c r="L5490">
        <v>8668.1376953125</v>
      </c>
      <c r="M5490">
        <v>29893.2265625</v>
      </c>
      <c r="O5490">
        <v>13717.039627214999</v>
      </c>
      <c r="P5490">
        <v>130917.671875</v>
      </c>
      <c r="R5490">
        <v>0.41965177655219998</v>
      </c>
      <c r="S5490">
        <v>4.74353333233333</v>
      </c>
      <c r="T5490">
        <v>0.40442126989364602</v>
      </c>
      <c r="U5490">
        <v>0.30641376972198497</v>
      </c>
      <c r="V5490" t="s">
        <v>464</v>
      </c>
      <c r="W5490" t="s">
        <v>464</v>
      </c>
      <c r="X5490" t="s">
        <v>468</v>
      </c>
      <c r="Y5490" t="s">
        <v>486</v>
      </c>
      <c r="AB5490">
        <v>0.97084951400756803</v>
      </c>
      <c r="AC5490">
        <v>6.7576214671134893E-2</v>
      </c>
      <c r="AD5490">
        <v>0.27669963240623502</v>
      </c>
      <c r="AE5490">
        <v>0.16072116792201999</v>
      </c>
      <c r="AF5490">
        <v>-0.47584655880928001</v>
      </c>
      <c r="AG5490">
        <v>0</v>
      </c>
      <c r="AH5490">
        <v>0.396803507492138</v>
      </c>
      <c r="AI5490">
        <v>0.424318693270827</v>
      </c>
      <c r="AJ5490">
        <v>0.42629022576332998</v>
      </c>
      <c r="AK5490">
        <v>0.79519182443618797</v>
      </c>
      <c r="AL5490">
        <v>0.74237173795700095</v>
      </c>
      <c r="AM5490">
        <v>0.56881332397460904</v>
      </c>
    </row>
    <row r="5491" spans="1:39">
      <c r="A5491" t="s">
        <v>88</v>
      </c>
      <c r="B5491" t="s">
        <v>243</v>
      </c>
      <c r="C5491" t="s">
        <v>378</v>
      </c>
      <c r="D5491">
        <v>1983</v>
      </c>
      <c r="E5491">
        <v>7729.74267578125</v>
      </c>
      <c r="F5491">
        <v>11142.7666015625</v>
      </c>
      <c r="G5491">
        <v>2.8516089999999998</v>
      </c>
      <c r="H5491">
        <v>0.71412330865859996</v>
      </c>
      <c r="K5491">
        <v>7937.83984375</v>
      </c>
      <c r="L5491">
        <v>10678.458984375</v>
      </c>
      <c r="M5491">
        <v>28924.966796875</v>
      </c>
      <c r="O5491">
        <v>16832.1524108985</v>
      </c>
      <c r="P5491">
        <v>131627.59375</v>
      </c>
      <c r="R5491">
        <v>0.41965177655219998</v>
      </c>
      <c r="S5491">
        <v>4.5281666656666699</v>
      </c>
      <c r="T5491">
        <v>0.451759994029999</v>
      </c>
      <c r="U5491">
        <v>0.33581611514091497</v>
      </c>
      <c r="V5491" t="s">
        <v>464</v>
      </c>
      <c r="W5491" t="s">
        <v>464</v>
      </c>
      <c r="X5491" t="s">
        <v>468</v>
      </c>
      <c r="Y5491" t="s">
        <v>486</v>
      </c>
      <c r="AB5491">
        <v>0.71277838945388805</v>
      </c>
      <c r="AC5491">
        <v>0.15075977146625499</v>
      </c>
      <c r="AD5491">
        <v>0.43927115201950101</v>
      </c>
      <c r="AE5491">
        <v>7.3337785899639102E-2</v>
      </c>
      <c r="AF5491">
        <v>-0.376147150993347</v>
      </c>
      <c r="AG5491">
        <v>0</v>
      </c>
      <c r="AH5491">
        <v>0.43498477679375402</v>
      </c>
      <c r="AI5491">
        <v>0.47559509895317997</v>
      </c>
      <c r="AJ5491">
        <v>0.47079985313684602</v>
      </c>
      <c r="AK5491">
        <v>0.88236194849014304</v>
      </c>
      <c r="AL5491">
        <v>0.84395563602447499</v>
      </c>
      <c r="AM5491">
        <v>0.65030109882354703</v>
      </c>
    </row>
    <row r="5492" spans="1:39">
      <c r="A5492" t="s">
        <v>88</v>
      </c>
      <c r="B5492" t="s">
        <v>243</v>
      </c>
      <c r="C5492" t="s">
        <v>378</v>
      </c>
      <c r="D5492">
        <v>1984</v>
      </c>
      <c r="E5492">
        <v>11188.34375</v>
      </c>
      <c r="F5492">
        <v>16420.724609375</v>
      </c>
      <c r="G5492">
        <v>2.872204</v>
      </c>
      <c r="H5492">
        <v>0.69142103195190396</v>
      </c>
      <c r="K5492">
        <v>11307.2294921875</v>
      </c>
      <c r="L5492">
        <v>15518.33984375</v>
      </c>
      <c r="M5492">
        <v>28827.744140625</v>
      </c>
      <c r="O5492">
        <v>24318.9679332347</v>
      </c>
      <c r="P5492">
        <v>137932.484375</v>
      </c>
      <c r="R5492">
        <v>0.41965177655219998</v>
      </c>
      <c r="S5492">
        <v>6.5110916662499996</v>
      </c>
      <c r="T5492">
        <v>0.222758293151855</v>
      </c>
      <c r="U5492">
        <v>0.162309810519218</v>
      </c>
      <c r="V5492" t="s">
        <v>464</v>
      </c>
      <c r="W5492" t="s">
        <v>465</v>
      </c>
      <c r="X5492" t="s">
        <v>468</v>
      </c>
      <c r="Y5492" t="s">
        <v>486</v>
      </c>
      <c r="AB5492">
        <v>0.65255254507064797</v>
      </c>
      <c r="AC5492">
        <v>0.214102908968925</v>
      </c>
      <c r="AD5492">
        <v>0.46621617674827598</v>
      </c>
      <c r="AE5492">
        <v>9.0890698134899098E-2</v>
      </c>
      <c r="AF5492">
        <v>-0.42376238107681302</v>
      </c>
      <c r="AG5492">
        <v>1.8054278307131899E-16</v>
      </c>
      <c r="AH5492">
        <v>0.212331032774074</v>
      </c>
      <c r="AI5492">
        <v>0.23112576122797901</v>
      </c>
      <c r="AJ5492">
        <v>0.23351042095580701</v>
      </c>
      <c r="AK5492">
        <v>0.424664616584778</v>
      </c>
      <c r="AL5492">
        <v>0.40871125459670998</v>
      </c>
      <c r="AM5492">
        <v>0.332375288009644</v>
      </c>
    </row>
    <row r="5493" spans="1:39">
      <c r="A5493" t="s">
        <v>88</v>
      </c>
      <c r="B5493" t="s">
        <v>243</v>
      </c>
      <c r="C5493" t="s">
        <v>378</v>
      </c>
      <c r="D5493">
        <v>1985</v>
      </c>
      <c r="E5493">
        <v>13945.3603515625</v>
      </c>
      <c r="F5493">
        <v>21623.396484375</v>
      </c>
      <c r="G5493">
        <v>2.885481</v>
      </c>
      <c r="H5493">
        <v>0.67782723903655995</v>
      </c>
      <c r="K5493">
        <v>14312.2275390625</v>
      </c>
      <c r="L5493">
        <v>20615.318359375</v>
      </c>
      <c r="M5493">
        <v>30308.0625</v>
      </c>
      <c r="O5493">
        <v>30228.454937494898</v>
      </c>
      <c r="P5493">
        <v>148076.96875</v>
      </c>
      <c r="R5493">
        <v>0.41965177655219998</v>
      </c>
      <c r="S5493">
        <v>16.417024999666701</v>
      </c>
      <c r="T5493">
        <v>0.15151244401931799</v>
      </c>
      <c r="U5493">
        <v>0.105187825858593</v>
      </c>
      <c r="V5493" t="s">
        <v>464</v>
      </c>
      <c r="W5493" t="s">
        <v>465</v>
      </c>
      <c r="X5493" t="s">
        <v>468</v>
      </c>
      <c r="Y5493" t="s">
        <v>486</v>
      </c>
      <c r="AB5493">
        <v>0.70826494693756104</v>
      </c>
      <c r="AC5493">
        <v>0.229000493884087</v>
      </c>
      <c r="AD5493">
        <v>0.267924964427948</v>
      </c>
      <c r="AE5493">
        <v>6.8511739373207106E-2</v>
      </c>
      <c r="AF5493">
        <v>-0.27370211482048001</v>
      </c>
      <c r="AG5493">
        <v>0</v>
      </c>
      <c r="AH5493">
        <v>0.14601175032059499</v>
      </c>
      <c r="AI5493">
        <v>0.158702655191306</v>
      </c>
      <c r="AJ5493">
        <v>0.15990803910559501</v>
      </c>
      <c r="AK5493">
        <v>0.42264580726623502</v>
      </c>
      <c r="AL5493">
        <v>0.388633161783218</v>
      </c>
      <c r="AM5493">
        <v>0.23502919077873199</v>
      </c>
    </row>
    <row r="5494" spans="1:39">
      <c r="A5494" t="s">
        <v>88</v>
      </c>
      <c r="B5494" t="s">
        <v>243</v>
      </c>
      <c r="C5494" t="s">
        <v>378</v>
      </c>
      <c r="D5494">
        <v>1986</v>
      </c>
      <c r="E5494">
        <v>13064.98828125</v>
      </c>
      <c r="F5494">
        <v>17253.798828125</v>
      </c>
      <c r="G5494">
        <v>2.888455</v>
      </c>
      <c r="H5494">
        <v>0.68982154130935702</v>
      </c>
      <c r="K5494">
        <v>13461.994140625</v>
      </c>
      <c r="L5494">
        <v>16627.076171875</v>
      </c>
      <c r="M5494">
        <v>32388.458984375</v>
      </c>
      <c r="O5494">
        <v>28181.004795569999</v>
      </c>
      <c r="P5494">
        <v>153266.5625</v>
      </c>
      <c r="R5494">
        <v>0.41965177655219998</v>
      </c>
      <c r="S5494">
        <v>38.3699166665833</v>
      </c>
      <c r="T5494">
        <v>0.19882462918758401</v>
      </c>
      <c r="U5494">
        <v>0.16097697615623499</v>
      </c>
      <c r="V5494" t="s">
        <v>464</v>
      </c>
      <c r="W5494" t="s">
        <v>465</v>
      </c>
      <c r="X5494" t="s">
        <v>468</v>
      </c>
      <c r="Y5494" t="s">
        <v>486</v>
      </c>
      <c r="AB5494">
        <v>0.77450495958328203</v>
      </c>
      <c r="AC5494">
        <v>0.21085588634014099</v>
      </c>
      <c r="AD5494">
        <v>0.186926439404488</v>
      </c>
      <c r="AE5494">
        <v>8.8041506707668304E-2</v>
      </c>
      <c r="AF5494">
        <v>-0.26032879948616</v>
      </c>
      <c r="AG5494">
        <v>-1.6989888764678201E-16</v>
      </c>
      <c r="AH5494">
        <v>0.19226165367692399</v>
      </c>
      <c r="AI5494">
        <v>0.213348420118423</v>
      </c>
      <c r="AJ5494">
        <v>0.20963439301366699</v>
      </c>
      <c r="AK5494">
        <v>0.47713422775268599</v>
      </c>
      <c r="AL5494">
        <v>0.43833121657371499</v>
      </c>
      <c r="AM5494">
        <v>0.30138930678367598</v>
      </c>
    </row>
    <row r="5495" spans="1:39">
      <c r="A5495" t="s">
        <v>88</v>
      </c>
      <c r="B5495" t="s">
        <v>243</v>
      </c>
      <c r="C5495" t="s">
        <v>378</v>
      </c>
      <c r="D5495">
        <v>1987</v>
      </c>
      <c r="E5495">
        <v>15155.6201171875</v>
      </c>
      <c r="F5495">
        <v>25827.95703125</v>
      </c>
      <c r="G5495">
        <v>2.8847779999999998</v>
      </c>
      <c r="H5495">
        <v>0.67642229795455899</v>
      </c>
      <c r="K5495">
        <v>15624.1572265625</v>
      </c>
      <c r="L5495">
        <v>25053.283203125</v>
      </c>
      <c r="M5495">
        <v>34453.9609375</v>
      </c>
      <c r="O5495">
        <v>32895.412688992597</v>
      </c>
      <c r="P5495">
        <v>166113.5</v>
      </c>
      <c r="R5495">
        <v>0.41965177655219998</v>
      </c>
      <c r="S5495">
        <v>224.59633333333301</v>
      </c>
      <c r="T5495">
        <v>0.132986575365067</v>
      </c>
      <c r="U5495">
        <v>8.2935370504856096E-2</v>
      </c>
      <c r="V5495" t="s">
        <v>464</v>
      </c>
      <c r="W5495" t="s">
        <v>465</v>
      </c>
      <c r="X5495" t="s">
        <v>468</v>
      </c>
      <c r="Y5495" t="s">
        <v>486</v>
      </c>
      <c r="AB5495">
        <v>0.689594745635986</v>
      </c>
      <c r="AC5495">
        <v>0.236500039696693</v>
      </c>
      <c r="AD5495">
        <v>0.227337300777435</v>
      </c>
      <c r="AE5495">
        <v>6.5859995782375294E-2</v>
      </c>
      <c r="AF5495">
        <v>-0.21929207444191001</v>
      </c>
      <c r="AG5495">
        <v>2.1885968163401599E-16</v>
      </c>
      <c r="AH5495">
        <v>0.12771193401439701</v>
      </c>
      <c r="AI5495">
        <v>0.142609128972044</v>
      </c>
      <c r="AJ5495">
        <v>0.13897606818198699</v>
      </c>
      <c r="AK5495">
        <v>0.51569950580596902</v>
      </c>
      <c r="AL5495">
        <v>0.47616669535636902</v>
      </c>
      <c r="AM5495">
        <v>0.20419317483902</v>
      </c>
    </row>
    <row r="5496" spans="1:39">
      <c r="A5496" t="s">
        <v>88</v>
      </c>
      <c r="B5496" t="s">
        <v>243</v>
      </c>
      <c r="C5496" t="s">
        <v>378</v>
      </c>
      <c r="D5496">
        <v>1988</v>
      </c>
      <c r="E5496">
        <v>10878.291015625</v>
      </c>
      <c r="F5496">
        <v>15312.9580078125</v>
      </c>
      <c r="G5496">
        <v>2.8848400000000001</v>
      </c>
      <c r="H5496">
        <v>0.71520066261291504</v>
      </c>
      <c r="K5496">
        <v>11173.5029296875</v>
      </c>
      <c r="L5496">
        <v>14894.626953125</v>
      </c>
      <c r="M5496">
        <v>37774.41015625</v>
      </c>
      <c r="O5496">
        <v>23615.981425378999</v>
      </c>
      <c r="P5496">
        <v>171510.765625</v>
      </c>
      <c r="R5496">
        <v>0.41965177655219998</v>
      </c>
      <c r="S5496">
        <v>409.23</v>
      </c>
      <c r="T5496">
        <v>0.29655340313911399</v>
      </c>
      <c r="U5496">
        <v>0.222465455532074</v>
      </c>
      <c r="V5496" t="s">
        <v>464</v>
      </c>
      <c r="W5496" t="s">
        <v>465</v>
      </c>
      <c r="X5496" t="s">
        <v>468</v>
      </c>
      <c r="Y5496" t="s">
        <v>486</v>
      </c>
      <c r="AB5496">
        <v>0.79169213771820102</v>
      </c>
      <c r="AC5496">
        <v>0.27200916409492498</v>
      </c>
      <c r="AD5496">
        <v>0.30820420384406999</v>
      </c>
      <c r="AE5496">
        <v>0.173401519656181</v>
      </c>
      <c r="AF5496">
        <v>-0.54530709981918302</v>
      </c>
      <c r="AG5496">
        <v>0</v>
      </c>
      <c r="AH5496">
        <v>0.28294560954005699</v>
      </c>
      <c r="AI5496">
        <v>0.32309639702735798</v>
      </c>
      <c r="AJ5496">
        <v>0.30808220344475501</v>
      </c>
      <c r="AK5496">
        <v>0.55751270055770896</v>
      </c>
      <c r="AL5496">
        <v>0.51540011167526201</v>
      </c>
      <c r="AM5496">
        <v>0.42715501785278298</v>
      </c>
    </row>
    <row r="5497" spans="1:39">
      <c r="A5497" t="s">
        <v>88</v>
      </c>
      <c r="B5497" t="s">
        <v>243</v>
      </c>
      <c r="C5497" t="s">
        <v>378</v>
      </c>
      <c r="D5497">
        <v>1989</v>
      </c>
      <c r="E5497">
        <v>6280.4052734375</v>
      </c>
      <c r="F5497">
        <v>7310.55517578125</v>
      </c>
      <c r="G5497">
        <v>2.9028930000000002</v>
      </c>
      <c r="H5497">
        <v>0.78448861837387096</v>
      </c>
      <c r="K5497">
        <v>6409.64208984375</v>
      </c>
      <c r="L5497">
        <v>7158.0771484375</v>
      </c>
      <c r="M5497">
        <v>37982.20703125</v>
      </c>
      <c r="O5497">
        <v>13590.7332328559</v>
      </c>
      <c r="P5497">
        <v>170193.8125</v>
      </c>
      <c r="R5497">
        <v>0.41965177655219998</v>
      </c>
      <c r="S5497">
        <v>496.68916666666701</v>
      </c>
      <c r="T5497">
        <v>0.42404824495315602</v>
      </c>
      <c r="U5497">
        <v>0.37971055507659901</v>
      </c>
      <c r="V5497" t="s">
        <v>464</v>
      </c>
      <c r="W5497" t="s">
        <v>465</v>
      </c>
      <c r="X5497" t="s">
        <v>468</v>
      </c>
      <c r="Y5497" t="s">
        <v>486</v>
      </c>
      <c r="AB5497">
        <v>0.95702981948852495</v>
      </c>
      <c r="AC5497">
        <v>0.30281966924667397</v>
      </c>
      <c r="AD5497">
        <v>0.39578148722648598</v>
      </c>
      <c r="AE5497">
        <v>0.24035808444023099</v>
      </c>
      <c r="AF5497">
        <v>-0.89598906040191695</v>
      </c>
      <c r="AG5497">
        <v>1.6730970645037299E-16</v>
      </c>
      <c r="AH5497">
        <v>0.40104940219403701</v>
      </c>
      <c r="AI5497">
        <v>0.47685889962881201</v>
      </c>
      <c r="AJ5497">
        <v>0.439254856399106</v>
      </c>
      <c r="AK5497">
        <v>0.57721883058547996</v>
      </c>
      <c r="AL5497">
        <v>0.51462244987487804</v>
      </c>
      <c r="AM5497">
        <v>0.60086286067962602</v>
      </c>
    </row>
    <row r="5498" spans="1:39">
      <c r="A5498" t="s">
        <v>88</v>
      </c>
      <c r="B5498" t="s">
        <v>243</v>
      </c>
      <c r="C5498" t="s">
        <v>378</v>
      </c>
      <c r="D5498">
        <v>1990</v>
      </c>
      <c r="E5498">
        <v>8308.1416015625</v>
      </c>
      <c r="F5498">
        <v>11031.6474609375</v>
      </c>
      <c r="G5498">
        <v>2.948372</v>
      </c>
      <c r="H5498">
        <v>0.78613215684890703</v>
      </c>
      <c r="K5498">
        <v>8391.1455078125</v>
      </c>
      <c r="L5498">
        <v>10738.4814453125</v>
      </c>
      <c r="M5498">
        <v>37903.0078125</v>
      </c>
      <c r="O5498">
        <v>17196.784239374199</v>
      </c>
      <c r="P5498">
        <v>170544.96875</v>
      </c>
      <c r="R5498">
        <v>0.41965177655219998</v>
      </c>
      <c r="S5498">
        <v>695.08916666666698</v>
      </c>
      <c r="T5498">
        <v>0.33506101369857799</v>
      </c>
      <c r="U5498">
        <v>0.26181966066360501</v>
      </c>
      <c r="V5498" t="s">
        <v>464</v>
      </c>
      <c r="W5498" t="s">
        <v>465</v>
      </c>
      <c r="X5498" t="s">
        <v>468</v>
      </c>
      <c r="Y5498" t="s">
        <v>486</v>
      </c>
      <c r="AB5498">
        <v>0.81734192371368397</v>
      </c>
      <c r="AC5498">
        <v>0.22796045243740101</v>
      </c>
      <c r="AD5498">
        <v>0.33831021189689597</v>
      </c>
      <c r="AE5498">
        <v>9.5001764595508603E-2</v>
      </c>
      <c r="AF5498">
        <v>-0.47861433029174799</v>
      </c>
      <c r="AG5498">
        <v>-1.6174283386745E-16</v>
      </c>
      <c r="AH5498">
        <v>0.39482690058818898</v>
      </c>
      <c r="AI5498">
        <v>0.33013861327066601</v>
      </c>
      <c r="AJ5498">
        <v>0.193986198802413</v>
      </c>
      <c r="AK5498">
        <v>0.61114150285720803</v>
      </c>
      <c r="AL5498">
        <v>0.54288905858993497</v>
      </c>
      <c r="AM5498">
        <v>0.39178916811943099</v>
      </c>
    </row>
    <row r="5499" spans="1:39">
      <c r="A5499" t="s">
        <v>88</v>
      </c>
      <c r="B5499" t="s">
        <v>243</v>
      </c>
      <c r="C5499" t="s">
        <v>378</v>
      </c>
      <c r="D5499">
        <v>1991</v>
      </c>
      <c r="E5499">
        <v>12118.3916015625</v>
      </c>
      <c r="F5499">
        <v>15982.7294921875</v>
      </c>
      <c r="G5499">
        <v>3.0260609999999999</v>
      </c>
      <c r="H5499">
        <v>0.82830977439880404</v>
      </c>
      <c r="K5499">
        <v>12207.1328125</v>
      </c>
      <c r="L5499">
        <v>15710.669921875</v>
      </c>
      <c r="M5499">
        <v>38080.4921875</v>
      </c>
      <c r="O5499">
        <v>23766.077761518402</v>
      </c>
      <c r="P5499">
        <v>173584.90625</v>
      </c>
      <c r="R5499">
        <v>0.41965177655219998</v>
      </c>
      <c r="S5499">
        <v>928.22749999999996</v>
      </c>
      <c r="T5499">
        <v>0.34004801511764499</v>
      </c>
      <c r="U5499">
        <v>0.26421606540679898</v>
      </c>
      <c r="V5499" t="s">
        <v>464</v>
      </c>
      <c r="W5499" t="s">
        <v>465</v>
      </c>
      <c r="X5499" t="s">
        <v>468</v>
      </c>
      <c r="Y5499" t="s">
        <v>486</v>
      </c>
      <c r="AB5499">
        <v>0.92875474691391002</v>
      </c>
      <c r="AC5499">
        <v>0.20062850415706601</v>
      </c>
      <c r="AD5499">
        <v>0.22976300120353699</v>
      </c>
      <c r="AE5499">
        <v>6.7142099142074599E-2</v>
      </c>
      <c r="AF5499">
        <v>-0.42628836631774902</v>
      </c>
      <c r="AG5499">
        <v>0</v>
      </c>
      <c r="AH5499">
        <v>0.34156072935405302</v>
      </c>
      <c r="AI5499">
        <v>0.446785695701375</v>
      </c>
      <c r="AJ5499">
        <v>0.24073021514343601</v>
      </c>
      <c r="AK5499">
        <v>0.60781401395797696</v>
      </c>
      <c r="AL5499">
        <v>0.56011104583740201</v>
      </c>
      <c r="AM5499">
        <v>0.53295105695724498</v>
      </c>
    </row>
    <row r="5500" spans="1:39">
      <c r="A5500" t="s">
        <v>88</v>
      </c>
      <c r="B5500" t="s">
        <v>243</v>
      </c>
      <c r="C5500" t="s">
        <v>378</v>
      </c>
      <c r="D5500">
        <v>1992</v>
      </c>
      <c r="E5500">
        <v>10752.548828125</v>
      </c>
      <c r="F5500">
        <v>11579.87109375</v>
      </c>
      <c r="G5500">
        <v>3.1307849999999999</v>
      </c>
      <c r="H5500">
        <v>0.87683182954788197</v>
      </c>
      <c r="K5500">
        <v>10711.7109375</v>
      </c>
      <c r="L5500">
        <v>11358.375</v>
      </c>
      <c r="M5500">
        <v>37899.8203125</v>
      </c>
      <c r="O5500">
        <v>24835.5362775024</v>
      </c>
      <c r="P5500">
        <v>175781.890625</v>
      </c>
      <c r="R5500">
        <v>0.41965177655219998</v>
      </c>
      <c r="S5500">
        <v>1712.7908333333301</v>
      </c>
      <c r="T5500">
        <v>0.51016002893447898</v>
      </c>
      <c r="U5500">
        <v>0.481115132570267</v>
      </c>
      <c r="V5500" t="s">
        <v>464</v>
      </c>
      <c r="W5500" t="s">
        <v>465</v>
      </c>
      <c r="X5500" t="s">
        <v>468</v>
      </c>
      <c r="Y5500" t="s">
        <v>486</v>
      </c>
      <c r="AB5500">
        <v>1.0801968574523899</v>
      </c>
      <c r="AC5500">
        <v>0.269385635852814</v>
      </c>
      <c r="AD5500">
        <v>0.12299990653991701</v>
      </c>
      <c r="AE5500">
        <v>7.18398317694664E-2</v>
      </c>
      <c r="AF5500">
        <v>-0.54442214965820301</v>
      </c>
      <c r="AG5500">
        <v>-1.6643128034451101E-16</v>
      </c>
      <c r="AH5500">
        <v>0.49262090599883102</v>
      </c>
      <c r="AI5500">
        <v>0.59704911077702805</v>
      </c>
      <c r="AJ5500">
        <v>0.47389233908613498</v>
      </c>
      <c r="AK5500">
        <v>0.58629900217056297</v>
      </c>
      <c r="AL5500">
        <v>0.57355690002441395</v>
      </c>
      <c r="AM5500">
        <v>0.740256607532501</v>
      </c>
    </row>
    <row r="5501" spans="1:39">
      <c r="A5501" t="s">
        <v>88</v>
      </c>
      <c r="B5501" t="s">
        <v>243</v>
      </c>
      <c r="C5501" t="s">
        <v>378</v>
      </c>
      <c r="D5501">
        <v>1993</v>
      </c>
      <c r="E5501">
        <v>11488.1494140625</v>
      </c>
      <c r="F5501">
        <v>10362.1953125</v>
      </c>
      <c r="G5501">
        <v>3.2497989999999999</v>
      </c>
      <c r="H5501">
        <v>0.9288330078125</v>
      </c>
      <c r="K5501">
        <v>11466.3046875</v>
      </c>
      <c r="L5501">
        <v>10081.76171875</v>
      </c>
      <c r="M5501">
        <v>38872.45703125</v>
      </c>
      <c r="O5501">
        <v>26573.5186914556</v>
      </c>
      <c r="P5501">
        <v>180073.21875</v>
      </c>
      <c r="R5501">
        <v>0.41965177655219998</v>
      </c>
      <c r="S5501">
        <v>1741.36333333333</v>
      </c>
      <c r="T5501">
        <v>0.65734529495239302</v>
      </c>
      <c r="U5501">
        <v>0.74761950969696001</v>
      </c>
      <c r="V5501" t="s">
        <v>464</v>
      </c>
      <c r="W5501" t="s">
        <v>465</v>
      </c>
      <c r="X5501" t="s">
        <v>468</v>
      </c>
      <c r="Y5501" t="s">
        <v>486</v>
      </c>
      <c r="AB5501">
        <v>1.29517698287964</v>
      </c>
      <c r="AC5501">
        <v>0.35842752456665</v>
      </c>
      <c r="AD5501">
        <v>0.126700013875961</v>
      </c>
      <c r="AE5501">
        <v>0.108276315033436</v>
      </c>
      <c r="AF5501">
        <v>-0.88858085870742798</v>
      </c>
      <c r="AG5501">
        <v>0</v>
      </c>
      <c r="AH5501">
        <v>0.63235015155861196</v>
      </c>
      <c r="AI5501">
        <v>0.75923056406065803</v>
      </c>
      <c r="AJ5501">
        <v>0.62462787277863097</v>
      </c>
      <c r="AK5501">
        <v>0.59165972471237205</v>
      </c>
      <c r="AL5501">
        <v>0.54774767160415605</v>
      </c>
      <c r="AM5501">
        <v>0.94572645425796498</v>
      </c>
    </row>
    <row r="5502" spans="1:39">
      <c r="A5502" t="s">
        <v>88</v>
      </c>
      <c r="B5502" t="s">
        <v>243</v>
      </c>
      <c r="C5502" t="s">
        <v>378</v>
      </c>
      <c r="D5502">
        <v>1994</v>
      </c>
      <c r="E5502">
        <v>12463.5966796875</v>
      </c>
      <c r="F5502">
        <v>10668.4052734375</v>
      </c>
      <c r="G5502">
        <v>3.3648910000000001</v>
      </c>
      <c r="H5502">
        <v>0.97507178783416704</v>
      </c>
      <c r="K5502">
        <v>12336.1845703125</v>
      </c>
      <c r="L5502">
        <v>10456.1240234375</v>
      </c>
      <c r="M5502">
        <v>40229.328125</v>
      </c>
      <c r="O5502">
        <v>28700.236733856698</v>
      </c>
      <c r="P5502">
        <v>185523.1875</v>
      </c>
      <c r="R5502">
        <v>0.41965177655219998</v>
      </c>
      <c r="S5502">
        <v>1680.0733333333301</v>
      </c>
      <c r="T5502">
        <v>0.72335332632064797</v>
      </c>
      <c r="U5502">
        <v>0.85341560840606701</v>
      </c>
      <c r="V5502" t="s">
        <v>464</v>
      </c>
      <c r="W5502" t="s">
        <v>465</v>
      </c>
      <c r="X5502" t="s">
        <v>468</v>
      </c>
      <c r="Y5502" t="s">
        <v>486</v>
      </c>
      <c r="AB5502">
        <v>1.3703076839446999</v>
      </c>
      <c r="AC5502">
        <v>0.35953500866889998</v>
      </c>
      <c r="AD5502">
        <v>0.13225306570529899</v>
      </c>
      <c r="AE5502">
        <v>0.121511183679104</v>
      </c>
      <c r="AF5502">
        <v>-0.98360693454742398</v>
      </c>
      <c r="AG5502">
        <v>-2.03844434457158E-16</v>
      </c>
      <c r="AH5502">
        <v>0.69033785426026095</v>
      </c>
      <c r="AI5502">
        <v>0.86400010252244597</v>
      </c>
      <c r="AJ5502">
        <v>0.68308102042934005</v>
      </c>
      <c r="AK5502">
        <v>0.59308713674545299</v>
      </c>
      <c r="AL5502">
        <v>0.57503068447113004</v>
      </c>
      <c r="AM5502">
        <v>1.0337501764297501</v>
      </c>
    </row>
    <row r="5503" spans="1:39">
      <c r="A5503" t="s">
        <v>88</v>
      </c>
      <c r="B5503" t="s">
        <v>243</v>
      </c>
      <c r="C5503" t="s">
        <v>378</v>
      </c>
      <c r="D5503">
        <v>1995</v>
      </c>
      <c r="E5503">
        <v>13451.7607421875</v>
      </c>
      <c r="F5503">
        <v>10836.5146484375</v>
      </c>
      <c r="G5503">
        <v>3.462974</v>
      </c>
      <c r="H5503">
        <v>1.01483237743378</v>
      </c>
      <c r="K5503">
        <v>13293.7119140625</v>
      </c>
      <c r="L5503">
        <v>10825.455078125</v>
      </c>
      <c r="M5503">
        <v>42058.3828125</v>
      </c>
      <c r="O5503">
        <v>30575.7816001096</v>
      </c>
      <c r="P5503">
        <v>192028.421875</v>
      </c>
      <c r="R5503">
        <v>0.41965177655219998</v>
      </c>
      <c r="S5503">
        <v>1621.41333333333</v>
      </c>
      <c r="T5503">
        <v>0.82483541965484597</v>
      </c>
      <c r="U5503">
        <v>1.0129020214080799</v>
      </c>
      <c r="V5503" t="s">
        <v>464</v>
      </c>
      <c r="W5503" t="s">
        <v>465</v>
      </c>
      <c r="X5503" t="s">
        <v>468</v>
      </c>
      <c r="Y5503" t="s">
        <v>486</v>
      </c>
      <c r="AB5503">
        <v>1.4002281427383401</v>
      </c>
      <c r="AC5503">
        <v>0.35769715905189498</v>
      </c>
      <c r="AD5503">
        <v>0.132880389690399</v>
      </c>
      <c r="AE5503">
        <v>0.16908660531044001</v>
      </c>
      <c r="AF5503">
        <v>-1.05989241600037</v>
      </c>
      <c r="AG5503">
        <v>-1.6588861015800699E-16</v>
      </c>
      <c r="AH5503">
        <v>0.77928818894975005</v>
      </c>
      <c r="AI5503">
        <v>1.0279537422190701</v>
      </c>
      <c r="AJ5503">
        <v>0.75802135908633494</v>
      </c>
      <c r="AK5503">
        <v>0.65669351816177401</v>
      </c>
      <c r="AL5503">
        <v>0.620572149753571</v>
      </c>
      <c r="AM5503">
        <v>1.1738148927688601</v>
      </c>
    </row>
    <row r="5504" spans="1:39">
      <c r="A5504" t="s">
        <v>88</v>
      </c>
      <c r="B5504" t="s">
        <v>243</v>
      </c>
      <c r="C5504" t="s">
        <v>378</v>
      </c>
      <c r="D5504">
        <v>1996</v>
      </c>
      <c r="E5504">
        <v>14004.939453125</v>
      </c>
      <c r="F5504">
        <v>9888.9541015625</v>
      </c>
      <c r="G5504">
        <v>3.5391370000000002</v>
      </c>
      <c r="H5504">
        <v>1.0461726188659699</v>
      </c>
      <c r="K5504">
        <v>13819.2578125</v>
      </c>
      <c r="L5504">
        <v>9941.7314453125</v>
      </c>
      <c r="M5504">
        <v>43536.90625</v>
      </c>
      <c r="O5504">
        <v>32146.307806988301</v>
      </c>
      <c r="P5504">
        <v>199200.859375</v>
      </c>
      <c r="R5504">
        <v>0.41965177655219998</v>
      </c>
      <c r="S5504">
        <v>1571.4441666666701</v>
      </c>
      <c r="T5504">
        <v>0.94013458490371704</v>
      </c>
      <c r="U5504">
        <v>1.3068104982376101</v>
      </c>
      <c r="V5504" t="s">
        <v>465</v>
      </c>
      <c r="W5504" t="s">
        <v>465</v>
      </c>
      <c r="X5504" t="s">
        <v>468</v>
      </c>
      <c r="Y5504" t="s">
        <v>486</v>
      </c>
      <c r="Z5504">
        <v>0.43458558975207001</v>
      </c>
      <c r="AB5504">
        <v>1.5233305692672701</v>
      </c>
      <c r="AC5504">
        <v>0.39248144626617398</v>
      </c>
      <c r="AD5504">
        <v>0.17923994362354301</v>
      </c>
      <c r="AE5504">
        <v>0.22302670776844</v>
      </c>
      <c r="AF5504">
        <v>-1.3180786371231099</v>
      </c>
      <c r="AG5504">
        <v>-1.4000886841341101E-16</v>
      </c>
      <c r="AH5504">
        <v>0.92534237631662797</v>
      </c>
      <c r="AI5504">
        <v>1.0670626277754101</v>
      </c>
      <c r="AJ5504">
        <v>0.78791653831705999</v>
      </c>
      <c r="AK5504">
        <v>0.67609143257141102</v>
      </c>
      <c r="AL5504">
        <v>0.61726701259613004</v>
      </c>
      <c r="AM5504">
        <v>1.1824369430542001</v>
      </c>
    </row>
    <row r="5505" spans="1:39">
      <c r="A5505" t="s">
        <v>88</v>
      </c>
      <c r="B5505" t="s">
        <v>243</v>
      </c>
      <c r="C5505" t="s">
        <v>378</v>
      </c>
      <c r="D5505">
        <v>1997</v>
      </c>
      <c r="E5505">
        <v>15625.0830078125</v>
      </c>
      <c r="F5505">
        <v>11321.3837890625</v>
      </c>
      <c r="G5505">
        <v>3.59735</v>
      </c>
      <c r="H5505">
        <v>1.0780334472656199</v>
      </c>
      <c r="K5505">
        <v>15280.3974609375</v>
      </c>
      <c r="L5505">
        <v>11331.85546875</v>
      </c>
      <c r="M5505">
        <v>48567.00390625</v>
      </c>
      <c r="O5505">
        <v>31097.7262565536</v>
      </c>
      <c r="P5505">
        <v>203982.390625</v>
      </c>
      <c r="R5505">
        <v>0.41965177655219998</v>
      </c>
      <c r="S5505">
        <v>1539.45</v>
      </c>
      <c r="T5505">
        <v>1.0206003189086901</v>
      </c>
      <c r="U5505">
        <v>1.3762247562408401</v>
      </c>
      <c r="V5505" t="s">
        <v>466</v>
      </c>
      <c r="W5505" t="s">
        <v>465</v>
      </c>
      <c r="X5505" t="s">
        <v>468</v>
      </c>
      <c r="Y5505" t="s">
        <v>486</v>
      </c>
      <c r="AB5505">
        <v>1.2550898790359499</v>
      </c>
      <c r="AC5505">
        <v>0.31357824802398698</v>
      </c>
      <c r="AD5505">
        <v>0.24056832492351499</v>
      </c>
      <c r="AE5505">
        <v>0.29682815074920699</v>
      </c>
      <c r="AF5505">
        <v>-1.10602295398712</v>
      </c>
      <c r="AG5505">
        <v>-4.1652783693280098E-5</v>
      </c>
      <c r="AH5505">
        <v>0.92068335295002501</v>
      </c>
      <c r="AI5505">
        <v>1.2951715425178201</v>
      </c>
      <c r="AJ5505">
        <v>1.1839856643659601</v>
      </c>
      <c r="AK5505">
        <v>0.64289808273315396</v>
      </c>
      <c r="AL5505">
        <v>0.59768706560134899</v>
      </c>
      <c r="AM5505">
        <v>1.41231036186218</v>
      </c>
    </row>
    <row r="5506" spans="1:39">
      <c r="A5506" t="s">
        <v>88</v>
      </c>
      <c r="B5506" t="s">
        <v>243</v>
      </c>
      <c r="C5506" t="s">
        <v>378</v>
      </c>
      <c r="D5506">
        <v>1998</v>
      </c>
      <c r="E5506">
        <v>17835.70703125</v>
      </c>
      <c r="F5506">
        <v>13369.001953125</v>
      </c>
      <c r="G5506">
        <v>3.644171</v>
      </c>
      <c r="H5506">
        <v>1.09359502792358</v>
      </c>
      <c r="K5506">
        <v>17303.869140625</v>
      </c>
      <c r="L5506">
        <v>13585.3330078125</v>
      </c>
      <c r="M5506">
        <v>55159.7421875</v>
      </c>
      <c r="O5506">
        <v>32539.682539143399</v>
      </c>
      <c r="P5506">
        <v>209204.3125</v>
      </c>
      <c r="R5506">
        <v>0.41965177655219998</v>
      </c>
      <c r="S5506">
        <v>1516.1316666666701</v>
      </c>
      <c r="T5506">
        <v>0.97724622488021895</v>
      </c>
      <c r="U5506">
        <v>1.2447350025177</v>
      </c>
      <c r="V5506" t="s">
        <v>466</v>
      </c>
      <c r="W5506" t="s">
        <v>465</v>
      </c>
      <c r="X5506" t="s">
        <v>468</v>
      </c>
      <c r="Y5506" t="s">
        <v>486</v>
      </c>
      <c r="AB5506">
        <v>1.16695368289948</v>
      </c>
      <c r="AC5506">
        <v>0.28912591934204102</v>
      </c>
      <c r="AD5506">
        <v>0.18383467197418199</v>
      </c>
      <c r="AE5506">
        <v>0.26384457945823703</v>
      </c>
      <c r="AF5506">
        <v>-0.90375882387161299</v>
      </c>
      <c r="AG5506">
        <v>0</v>
      </c>
      <c r="AH5506">
        <v>0.89686586815226399</v>
      </c>
      <c r="AI5506">
        <v>1.2469835221787899</v>
      </c>
      <c r="AJ5506">
        <v>1.06325917535778</v>
      </c>
      <c r="AK5506">
        <v>0.61238980293273904</v>
      </c>
      <c r="AL5506">
        <v>0.57475590705871604</v>
      </c>
      <c r="AM5506">
        <v>1.3195903301239</v>
      </c>
    </row>
    <row r="5507" spans="1:39">
      <c r="A5507" t="s">
        <v>88</v>
      </c>
      <c r="B5507" t="s">
        <v>243</v>
      </c>
      <c r="C5507" t="s">
        <v>378</v>
      </c>
      <c r="D5507">
        <v>1999</v>
      </c>
      <c r="E5507">
        <v>19182.068359375</v>
      </c>
      <c r="F5507">
        <v>15430.5009765625</v>
      </c>
      <c r="G5507">
        <v>3.6900330000000001</v>
      </c>
      <c r="H5507">
        <v>1.1171411275863601</v>
      </c>
      <c r="K5507">
        <v>18641.1875</v>
      </c>
      <c r="L5507">
        <v>15769.431640625</v>
      </c>
      <c r="M5507">
        <v>62438.17578125</v>
      </c>
      <c r="O5507">
        <v>32392.253611323398</v>
      </c>
      <c r="P5507">
        <v>212141.34375</v>
      </c>
      <c r="R5507">
        <v>0.41965177655219998</v>
      </c>
      <c r="S5507">
        <v>1507.8441666666699</v>
      </c>
      <c r="T5507">
        <v>0.91244465112686202</v>
      </c>
      <c r="U5507">
        <v>1.0786092281341599</v>
      </c>
      <c r="V5507" t="s">
        <v>466</v>
      </c>
      <c r="W5507" t="s">
        <v>465</v>
      </c>
      <c r="X5507" t="s">
        <v>468</v>
      </c>
      <c r="Y5507" t="s">
        <v>486</v>
      </c>
      <c r="AA5507">
        <v>24.4444444444444</v>
      </c>
      <c r="AB5507">
        <v>1.0726414918899501</v>
      </c>
      <c r="AC5507">
        <v>0.22635792195797</v>
      </c>
      <c r="AD5507">
        <v>0.16906136274337799</v>
      </c>
      <c r="AE5507">
        <v>0.23943088948726701</v>
      </c>
      <c r="AF5507">
        <v>-0.70749169588089</v>
      </c>
      <c r="AG5507">
        <v>-2.1388484537655499E-16</v>
      </c>
      <c r="AH5507">
        <v>0.84626200381817196</v>
      </c>
      <c r="AI5507">
        <v>1.10175868196027</v>
      </c>
      <c r="AJ5507">
        <v>1.0788785213960499</v>
      </c>
      <c r="AK5507">
        <v>0.59949231147766102</v>
      </c>
      <c r="AL5507">
        <v>0.57167047262191795</v>
      </c>
      <c r="AM5507">
        <v>1.1481008529663099</v>
      </c>
    </row>
    <row r="5508" spans="1:39">
      <c r="A5508" t="s">
        <v>88</v>
      </c>
      <c r="B5508" t="s">
        <v>243</v>
      </c>
      <c r="C5508" t="s">
        <v>378</v>
      </c>
      <c r="D5508">
        <v>2000</v>
      </c>
      <c r="E5508">
        <v>20475.982421875</v>
      </c>
      <c r="F5508">
        <v>17930.01953125</v>
      </c>
      <c r="G5508">
        <v>3.7423289999999998</v>
      </c>
      <c r="H5508">
        <v>1.1393197774887101</v>
      </c>
      <c r="K5508">
        <v>20066.337890625</v>
      </c>
      <c r="L5508">
        <v>17405.60546875</v>
      </c>
      <c r="M5508">
        <v>71240.4609375</v>
      </c>
      <c r="O5508">
        <v>32827.627050328199</v>
      </c>
      <c r="P5508">
        <v>214490.59375</v>
      </c>
      <c r="R5508">
        <v>0.41965177655219998</v>
      </c>
      <c r="S5508">
        <v>1507.5</v>
      </c>
      <c r="T5508">
        <v>0.83117336034774802</v>
      </c>
      <c r="U5508">
        <v>0.95823186635971103</v>
      </c>
      <c r="V5508" t="s">
        <v>466</v>
      </c>
      <c r="W5508" t="s">
        <v>465</v>
      </c>
      <c r="X5508" t="s">
        <v>468</v>
      </c>
      <c r="Y5508" t="s">
        <v>486</v>
      </c>
      <c r="AB5508">
        <v>1.0460340976715099</v>
      </c>
      <c r="AC5508">
        <v>0.216266244649887</v>
      </c>
      <c r="AD5508">
        <v>0.16169130802154499</v>
      </c>
      <c r="AE5508">
        <v>0.22841988503933</v>
      </c>
      <c r="AF5508">
        <v>-0.65245121717453003</v>
      </c>
      <c r="AG5508">
        <v>3.9772501622792299E-5</v>
      </c>
      <c r="AH5508">
        <v>0.78406125644430602</v>
      </c>
      <c r="AI5508">
        <v>0.90015168883737795</v>
      </c>
      <c r="AJ5508">
        <v>1.04369706750739</v>
      </c>
      <c r="AK5508">
        <v>0.56878304481506303</v>
      </c>
      <c r="AL5508">
        <v>0.54457938671112105</v>
      </c>
      <c r="AM5508">
        <v>0.96898657083511397</v>
      </c>
    </row>
    <row r="5509" spans="1:39">
      <c r="A5509" t="s">
        <v>88</v>
      </c>
      <c r="B5509" t="s">
        <v>243</v>
      </c>
      <c r="C5509" t="s">
        <v>378</v>
      </c>
      <c r="D5509">
        <v>2001</v>
      </c>
      <c r="E5509">
        <v>23115.484375</v>
      </c>
      <c r="F5509">
        <v>20549.20703125</v>
      </c>
      <c r="G5509">
        <v>3.8029030000000001</v>
      </c>
      <c r="H5509">
        <v>1.1686861515045199</v>
      </c>
      <c r="K5509">
        <v>22740.859375</v>
      </c>
      <c r="L5509">
        <v>19857.802734375</v>
      </c>
      <c r="M5509">
        <v>83559.2578125</v>
      </c>
      <c r="O5509">
        <v>34125.472579536297</v>
      </c>
      <c r="P5509">
        <v>217708.03125</v>
      </c>
      <c r="R5509">
        <v>0.41965177655219998</v>
      </c>
      <c r="S5509">
        <v>1507.5</v>
      </c>
      <c r="T5509">
        <v>0.75042641162872303</v>
      </c>
      <c r="U5509">
        <v>0.85937720537185702</v>
      </c>
      <c r="V5509" t="s">
        <v>466</v>
      </c>
      <c r="W5509" t="s">
        <v>465</v>
      </c>
      <c r="X5509" t="s">
        <v>468</v>
      </c>
      <c r="Y5509" t="s">
        <v>486</v>
      </c>
      <c r="AB5509">
        <v>1.02866971492767</v>
      </c>
      <c r="AC5509">
        <v>0.25937932729721103</v>
      </c>
      <c r="AD5509">
        <v>0.15387089550495101</v>
      </c>
      <c r="AE5509">
        <v>0.23241132497787501</v>
      </c>
      <c r="AF5509">
        <v>-0.67437016963958696</v>
      </c>
      <c r="AG5509">
        <v>3.8871174183441299E-5</v>
      </c>
      <c r="AH5509">
        <v>0.71225180157320001</v>
      </c>
      <c r="AI5509">
        <v>0.76281263138319</v>
      </c>
      <c r="AJ5509">
        <v>0.98475468984785997</v>
      </c>
      <c r="AK5509">
        <v>0.55868721008300803</v>
      </c>
      <c r="AL5509">
        <v>0.52279353141784701</v>
      </c>
      <c r="AM5509">
        <v>0.800218045711517</v>
      </c>
    </row>
    <row r="5510" spans="1:39">
      <c r="A5510" t="s">
        <v>88</v>
      </c>
      <c r="B5510" t="s">
        <v>243</v>
      </c>
      <c r="C5510" t="s">
        <v>378</v>
      </c>
      <c r="D5510">
        <v>2002</v>
      </c>
      <c r="E5510">
        <v>26384.90625</v>
      </c>
      <c r="F5510">
        <v>24303.857421875</v>
      </c>
      <c r="G5510">
        <v>3.8685040000000002</v>
      </c>
      <c r="H5510">
        <v>1.2040998935699501</v>
      </c>
      <c r="K5510">
        <v>26046.958984375</v>
      </c>
      <c r="L5510">
        <v>24004.12109375</v>
      </c>
      <c r="M5510">
        <v>99918.7421875</v>
      </c>
      <c r="O5510">
        <v>35276.8238957707</v>
      </c>
      <c r="P5510">
        <v>221316.046875</v>
      </c>
      <c r="R5510">
        <v>0.41965177655219998</v>
      </c>
      <c r="S5510">
        <v>1507.5</v>
      </c>
      <c r="T5510">
        <v>0.71841162443161</v>
      </c>
      <c r="U5510">
        <v>0.77955102920532204</v>
      </c>
      <c r="V5510" t="s">
        <v>466</v>
      </c>
      <c r="W5510" t="s">
        <v>465</v>
      </c>
      <c r="X5510" t="s">
        <v>468</v>
      </c>
      <c r="Y5510" t="s">
        <v>486</v>
      </c>
      <c r="AB5510">
        <v>0.931082904338837</v>
      </c>
      <c r="AC5510">
        <v>0.22560276091098799</v>
      </c>
      <c r="AD5510">
        <v>0.13879165053367601</v>
      </c>
      <c r="AE5510">
        <v>0.22525148093700401</v>
      </c>
      <c r="AF5510">
        <v>-0.52076423168182395</v>
      </c>
      <c r="AG5510">
        <v>3.5449680581223199E-5</v>
      </c>
      <c r="AH5510">
        <v>0.70467005732870402</v>
      </c>
      <c r="AI5510">
        <v>0.62741086552043501</v>
      </c>
      <c r="AJ5510">
        <v>0.95851652415023902</v>
      </c>
      <c r="AK5510">
        <v>0.562630474567413</v>
      </c>
      <c r="AL5510">
        <v>0.53363090753555298</v>
      </c>
      <c r="AM5510">
        <v>0.68548828363418601</v>
      </c>
    </row>
    <row r="5511" spans="1:39">
      <c r="A5511" t="s">
        <v>88</v>
      </c>
      <c r="B5511" t="s">
        <v>243</v>
      </c>
      <c r="C5511" t="s">
        <v>378</v>
      </c>
      <c r="D5511">
        <v>2003</v>
      </c>
      <c r="E5511">
        <v>29503.7890625</v>
      </c>
      <c r="F5511">
        <v>27918.96484375</v>
      </c>
      <c r="G5511">
        <v>3.9354209999999998</v>
      </c>
      <c r="H5511">
        <v>1.2413527965545701</v>
      </c>
      <c r="K5511">
        <v>29117.533203125</v>
      </c>
      <c r="L5511">
        <v>27981.080078125</v>
      </c>
      <c r="M5511">
        <v>123856.84375</v>
      </c>
      <c r="O5511">
        <v>36418.8723990215</v>
      </c>
      <c r="P5511">
        <v>225716.3125</v>
      </c>
      <c r="R5511">
        <v>0.41965177655219998</v>
      </c>
      <c r="S5511">
        <v>1507.5</v>
      </c>
      <c r="T5511">
        <v>0.68005967140197798</v>
      </c>
      <c r="U5511">
        <v>0.70768028497695901</v>
      </c>
      <c r="V5511" t="s">
        <v>466</v>
      </c>
      <c r="W5511" t="s">
        <v>465</v>
      </c>
      <c r="X5511" t="s">
        <v>468</v>
      </c>
      <c r="Y5511" t="s">
        <v>486</v>
      </c>
      <c r="AB5511">
        <v>0.88726842403411899</v>
      </c>
      <c r="AC5511">
        <v>0.24347685277462</v>
      </c>
      <c r="AD5511">
        <v>0.12882737815380099</v>
      </c>
      <c r="AE5511">
        <v>0.189055055379868</v>
      </c>
      <c r="AF5511">
        <v>-0.448627710342407</v>
      </c>
      <c r="AG5511">
        <v>0</v>
      </c>
      <c r="AH5511">
        <v>0.67888103020257295</v>
      </c>
      <c r="AI5511">
        <v>0.55821622890161504</v>
      </c>
      <c r="AJ5511">
        <v>0.91845439399564899</v>
      </c>
      <c r="AK5511">
        <v>0.62535881996154796</v>
      </c>
      <c r="AL5511">
        <v>0.59544128179550204</v>
      </c>
      <c r="AM5511">
        <v>0.57069295644760099</v>
      </c>
    </row>
    <row r="5512" spans="1:39">
      <c r="A5512" t="s">
        <v>88</v>
      </c>
      <c r="B5512" t="s">
        <v>243</v>
      </c>
      <c r="C5512" t="s">
        <v>378</v>
      </c>
      <c r="D5512">
        <v>2004</v>
      </c>
      <c r="E5512">
        <v>34898.921875</v>
      </c>
      <c r="F5512">
        <v>33638.59765625</v>
      </c>
      <c r="G5512">
        <v>3.9980419999999999</v>
      </c>
      <c r="H5512">
        <v>1.2750645875930799</v>
      </c>
      <c r="K5512">
        <v>34389.41015625</v>
      </c>
      <c r="L5512">
        <v>33959.90234375</v>
      </c>
      <c r="M5512">
        <v>164715.28125</v>
      </c>
      <c r="O5512">
        <v>39150.287828948298</v>
      </c>
      <c r="P5512">
        <v>231582.234375</v>
      </c>
      <c r="R5512">
        <v>0.41965177655219998</v>
      </c>
      <c r="S5512">
        <v>1507.5</v>
      </c>
      <c r="T5512">
        <v>0.62418454885482799</v>
      </c>
      <c r="U5512">
        <v>0.63207894563674905</v>
      </c>
      <c r="V5512" t="s">
        <v>466</v>
      </c>
      <c r="W5512" t="s">
        <v>465</v>
      </c>
      <c r="X5512" t="s">
        <v>468</v>
      </c>
      <c r="Y5512" t="s">
        <v>486</v>
      </c>
      <c r="AA5512">
        <v>36.1111111111111</v>
      </c>
      <c r="AB5512">
        <v>0.82762217521667503</v>
      </c>
      <c r="AC5512">
        <v>0.30171212553978</v>
      </c>
      <c r="AD5512">
        <v>0.109006658196449</v>
      </c>
      <c r="AE5512">
        <v>0.18450011312961601</v>
      </c>
      <c r="AF5512">
        <v>-0.42284107208251998</v>
      </c>
      <c r="AG5512">
        <v>1.69481538631802E-16</v>
      </c>
      <c r="AH5512">
        <v>0.65275346148041502</v>
      </c>
      <c r="AI5512">
        <v>0.45798213741376198</v>
      </c>
      <c r="AJ5512">
        <v>0.86729845368958003</v>
      </c>
      <c r="AK5512">
        <v>0.680331110954285</v>
      </c>
      <c r="AL5512">
        <v>0.63001334667205799</v>
      </c>
      <c r="AM5512">
        <v>0.45042988657951399</v>
      </c>
    </row>
    <row r="5513" spans="1:39">
      <c r="A5513" t="s">
        <v>88</v>
      </c>
      <c r="B5513" t="s">
        <v>243</v>
      </c>
      <c r="C5513" t="s">
        <v>378</v>
      </c>
      <c r="D5513">
        <v>2005</v>
      </c>
      <c r="E5513">
        <v>39070.8828125</v>
      </c>
      <c r="F5513">
        <v>39424.33984375</v>
      </c>
      <c r="G5513">
        <v>4.0524199999999997</v>
      </c>
      <c r="H5513">
        <v>1.3120206594467201</v>
      </c>
      <c r="K5513">
        <v>39070.8828125</v>
      </c>
      <c r="L5513">
        <v>39424.33984375</v>
      </c>
      <c r="M5513">
        <v>237903.84375</v>
      </c>
      <c r="O5513">
        <v>39424.33984375</v>
      </c>
      <c r="P5513">
        <v>237903.84375</v>
      </c>
      <c r="R5513">
        <v>0.41965177655219998</v>
      </c>
      <c r="S5513">
        <v>1507.5</v>
      </c>
      <c r="T5513">
        <v>0.55951380729675304</v>
      </c>
      <c r="U5513">
        <v>0.55449748039245605</v>
      </c>
      <c r="V5513" t="s">
        <v>465</v>
      </c>
      <c r="W5513" t="s">
        <v>465</v>
      </c>
      <c r="X5513" t="s">
        <v>468</v>
      </c>
      <c r="Y5513" t="s">
        <v>486</v>
      </c>
      <c r="Z5513">
        <v>0.52323914872417399</v>
      </c>
      <c r="AA5513">
        <v>43.8888888888889</v>
      </c>
      <c r="AB5513">
        <v>0.77285027503967296</v>
      </c>
      <c r="AC5513">
        <v>0.326403468847275</v>
      </c>
      <c r="AD5513">
        <v>0.10213690251112</v>
      </c>
      <c r="AE5513">
        <v>0.16742655634880099</v>
      </c>
      <c r="AF5513">
        <v>-0.36881726980209401</v>
      </c>
      <c r="AG5513">
        <v>0</v>
      </c>
      <c r="AH5513">
        <v>0.60443452248919904</v>
      </c>
      <c r="AI5513">
        <v>0.372134999377147</v>
      </c>
      <c r="AJ5513">
        <v>0.81842173951437103</v>
      </c>
      <c r="AK5513">
        <v>0.70820367336273204</v>
      </c>
      <c r="AL5513">
        <v>0.64061331748962402</v>
      </c>
      <c r="AM5513">
        <v>0.33682841062545799</v>
      </c>
    </row>
    <row r="5514" spans="1:39">
      <c r="A5514" t="s">
        <v>88</v>
      </c>
      <c r="B5514" t="s">
        <v>243</v>
      </c>
      <c r="C5514" t="s">
        <v>378</v>
      </c>
      <c r="D5514">
        <v>2006</v>
      </c>
      <c r="E5514">
        <v>39117.7421875</v>
      </c>
      <c r="F5514">
        <v>38714.515625</v>
      </c>
      <c r="G5514">
        <v>4.0974570000000003</v>
      </c>
      <c r="H5514">
        <v>1.3490028381347701</v>
      </c>
      <c r="K5514">
        <v>38745.12109375</v>
      </c>
      <c r="L5514">
        <v>39213.53125</v>
      </c>
      <c r="M5514">
        <v>256440.09375</v>
      </c>
      <c r="O5514">
        <v>39700.310222656197</v>
      </c>
      <c r="P5514">
        <v>244592.84375</v>
      </c>
      <c r="R5514">
        <v>0.41965177655219998</v>
      </c>
      <c r="S5514">
        <v>1507.5</v>
      </c>
      <c r="T5514">
        <v>0.57913035154342696</v>
      </c>
      <c r="U5514">
        <v>0.57221257686615001</v>
      </c>
      <c r="V5514" t="s">
        <v>464</v>
      </c>
      <c r="W5514" t="s">
        <v>465</v>
      </c>
      <c r="X5514" t="s">
        <v>468</v>
      </c>
      <c r="Y5514" t="s">
        <v>486</v>
      </c>
      <c r="AA5514">
        <v>41.6666666666667</v>
      </c>
      <c r="AB5514">
        <v>0.75679659843444802</v>
      </c>
      <c r="AC5514">
        <v>0.33297333121299699</v>
      </c>
      <c r="AD5514">
        <v>0.104682266712189</v>
      </c>
      <c r="AE5514">
        <v>0.16370630264282199</v>
      </c>
      <c r="AF5514">
        <v>-0.35818809270858798</v>
      </c>
      <c r="AG5514">
        <v>2.9563056159531701E-5</v>
      </c>
      <c r="AH5514">
        <v>0.62687795788529899</v>
      </c>
      <c r="AI5514">
        <v>0.39281595368070599</v>
      </c>
      <c r="AJ5514">
        <v>0.82656926095040995</v>
      </c>
      <c r="AK5514">
        <v>0.74286478757858299</v>
      </c>
      <c r="AL5514">
        <v>0.67327618598937999</v>
      </c>
      <c r="AM5514">
        <v>0.33322227001190202</v>
      </c>
    </row>
    <row r="5515" spans="1:39">
      <c r="A5515" t="s">
        <v>88</v>
      </c>
      <c r="B5515" t="s">
        <v>243</v>
      </c>
      <c r="C5515" t="s">
        <v>378</v>
      </c>
      <c r="D5515">
        <v>2007</v>
      </c>
      <c r="E5515">
        <v>42202.29296875</v>
      </c>
      <c r="F5515">
        <v>41455.28125</v>
      </c>
      <c r="G5515">
        <v>4.1348719999999997</v>
      </c>
      <c r="H5515">
        <v>1.37767505645752</v>
      </c>
      <c r="K5515">
        <v>41219.8984375</v>
      </c>
      <c r="L5515">
        <v>42114.9140625</v>
      </c>
      <c r="M5515">
        <v>268573.90625</v>
      </c>
      <c r="O5515">
        <v>43035.136281360399</v>
      </c>
      <c r="P5515">
        <v>254253.5625</v>
      </c>
      <c r="R5515">
        <v>0.41965177655219998</v>
      </c>
      <c r="S5515">
        <v>1507.5</v>
      </c>
      <c r="T5515">
        <v>0.60789525508880604</v>
      </c>
      <c r="U5515">
        <v>0.59497648477554299</v>
      </c>
      <c r="V5515" t="s">
        <v>464</v>
      </c>
      <c r="W5515" t="s">
        <v>465</v>
      </c>
      <c r="X5515" t="s">
        <v>468</v>
      </c>
      <c r="Y5515" t="s">
        <v>486</v>
      </c>
      <c r="AA5515">
        <v>41.6666666666667</v>
      </c>
      <c r="AB5515">
        <v>0.74746727943420399</v>
      </c>
      <c r="AC5515">
        <v>0.37721082568168601</v>
      </c>
      <c r="AD5515">
        <v>0.10042841732502</v>
      </c>
      <c r="AE5515">
        <v>0.168866321444511</v>
      </c>
      <c r="AF5515">
        <v>-0.39399936795234702</v>
      </c>
      <c r="AG5515">
        <v>2.6473231628187902E-5</v>
      </c>
      <c r="AH5515">
        <v>0.65979878807923698</v>
      </c>
      <c r="AI5515">
        <v>0.43685500294684498</v>
      </c>
      <c r="AJ5515">
        <v>0.86401827835139799</v>
      </c>
      <c r="AK5515">
        <v>0.81093001365661599</v>
      </c>
      <c r="AL5515">
        <v>0.72770309448242199</v>
      </c>
      <c r="AM5515">
        <v>0.35772445797920199</v>
      </c>
    </row>
    <row r="5516" spans="1:39">
      <c r="A5516" t="s">
        <v>88</v>
      </c>
      <c r="B5516" t="s">
        <v>243</v>
      </c>
      <c r="C5516" t="s">
        <v>378</v>
      </c>
      <c r="D5516">
        <v>2008</v>
      </c>
      <c r="E5516">
        <v>45838.6171875</v>
      </c>
      <c r="F5516">
        <v>45236.51171875</v>
      </c>
      <c r="G5516">
        <v>4.1669150000000004</v>
      </c>
      <c r="H5516">
        <v>1.4047864675521899</v>
      </c>
      <c r="K5516">
        <v>45098.76953125</v>
      </c>
      <c r="L5516">
        <v>46262.28515625</v>
      </c>
      <c r="M5516">
        <v>283758.15625</v>
      </c>
      <c r="O5516">
        <v>46736.158001556803</v>
      </c>
      <c r="P5516">
        <v>267061.15625</v>
      </c>
      <c r="R5516">
        <v>0.41965177655219998</v>
      </c>
      <c r="S5516">
        <v>1507.5</v>
      </c>
      <c r="T5516">
        <v>0.66698640584945701</v>
      </c>
      <c r="U5516">
        <v>0.65021133422851596</v>
      </c>
      <c r="V5516" t="s">
        <v>464</v>
      </c>
      <c r="W5516" t="s">
        <v>464</v>
      </c>
      <c r="X5516" t="s">
        <v>468</v>
      </c>
      <c r="Y5516" t="s">
        <v>486</v>
      </c>
      <c r="AA5516">
        <v>49.4444444444444</v>
      </c>
      <c r="AB5516">
        <v>0.75812995433807395</v>
      </c>
      <c r="AC5516">
        <v>0.40158617496490501</v>
      </c>
      <c r="AD5516">
        <v>9.8219431936740903E-2</v>
      </c>
      <c r="AE5516">
        <v>0.176265373826027</v>
      </c>
      <c r="AF5516">
        <v>-0.43417888879776001</v>
      </c>
      <c r="AG5516">
        <v>-2.2052665372029899E-5</v>
      </c>
      <c r="AH5516">
        <v>0.71905349419418296</v>
      </c>
      <c r="AI5516">
        <v>0.493094899755672</v>
      </c>
      <c r="AJ5516">
        <v>0.97607807061459795</v>
      </c>
      <c r="AK5516">
        <v>0.901095330715179</v>
      </c>
      <c r="AL5516">
        <v>0.80066555738449097</v>
      </c>
      <c r="AM5516">
        <v>0.39633700251579301</v>
      </c>
    </row>
    <row r="5517" spans="1:39">
      <c r="A5517" t="s">
        <v>88</v>
      </c>
      <c r="B5517" t="s">
        <v>243</v>
      </c>
      <c r="C5517" t="s">
        <v>378</v>
      </c>
      <c r="D5517">
        <v>2009</v>
      </c>
      <c r="E5517">
        <v>54391.015625</v>
      </c>
      <c r="F5517">
        <v>52141</v>
      </c>
      <c r="G5517">
        <v>4.1969900000000004</v>
      </c>
      <c r="H5517">
        <v>1.42860126495361</v>
      </c>
      <c r="K5517">
        <v>53354.08984375</v>
      </c>
      <c r="L5517">
        <v>53207.2421875</v>
      </c>
      <c r="M5517">
        <v>295796.46875</v>
      </c>
      <c r="O5517">
        <v>50942.412221696701</v>
      </c>
      <c r="P5517">
        <v>286538.5625</v>
      </c>
      <c r="R5517">
        <v>0.41965177655219998</v>
      </c>
      <c r="S5517">
        <v>1507.5</v>
      </c>
      <c r="T5517">
        <v>0.649436295032501</v>
      </c>
      <c r="U5517">
        <v>0.65122878551483199</v>
      </c>
      <c r="V5517" t="s">
        <v>464</v>
      </c>
      <c r="W5517" t="s">
        <v>464</v>
      </c>
      <c r="X5517" t="s">
        <v>468</v>
      </c>
      <c r="Y5517" t="s">
        <v>486</v>
      </c>
      <c r="AA5517">
        <v>47.7777777777778</v>
      </c>
      <c r="AB5517">
        <v>0.71642214059829701</v>
      </c>
      <c r="AC5517">
        <v>0.47098258137702897</v>
      </c>
      <c r="AD5517">
        <v>9.3578644096851293E-2</v>
      </c>
      <c r="AE5517">
        <v>0.14582884311676</v>
      </c>
      <c r="AF5517">
        <v>-0.42681220173835799</v>
      </c>
      <c r="AG5517">
        <v>0</v>
      </c>
      <c r="AH5517">
        <v>0.71722967412437399</v>
      </c>
      <c r="AI5517">
        <v>0.47949208950375299</v>
      </c>
      <c r="AJ5517">
        <v>0.98575326360857396</v>
      </c>
      <c r="AK5517">
        <v>0.920926213264465</v>
      </c>
      <c r="AL5517">
        <v>0.73799669742584195</v>
      </c>
      <c r="AM5517">
        <v>0.40031942725181602</v>
      </c>
    </row>
    <row r="5518" spans="1:39">
      <c r="A5518" t="s">
        <v>88</v>
      </c>
      <c r="B5518" t="s">
        <v>243</v>
      </c>
      <c r="C5518" t="s">
        <v>378</v>
      </c>
      <c r="D5518">
        <v>2010</v>
      </c>
      <c r="E5518">
        <v>55718.05078125</v>
      </c>
      <c r="F5518">
        <v>55386.015625</v>
      </c>
      <c r="G5518">
        <v>4.2275970000000003</v>
      </c>
      <c r="H5518">
        <v>1.4531550407409699</v>
      </c>
      <c r="K5518">
        <v>54399.63671875</v>
      </c>
      <c r="L5518">
        <v>56163.0625</v>
      </c>
      <c r="M5518">
        <v>311303.0625</v>
      </c>
      <c r="O5518">
        <v>54508.381077216298</v>
      </c>
      <c r="P5518">
        <v>306782.15625</v>
      </c>
      <c r="R5518">
        <v>0.41965177655219998</v>
      </c>
      <c r="S5518">
        <v>1507.5</v>
      </c>
      <c r="T5518">
        <v>0.68243795633315996</v>
      </c>
      <c r="U5518">
        <v>0.66101062297821001</v>
      </c>
      <c r="V5518" t="s">
        <v>464</v>
      </c>
      <c r="W5518" t="s">
        <v>464</v>
      </c>
      <c r="X5518" t="s">
        <v>468</v>
      </c>
      <c r="Y5518" t="s">
        <v>486</v>
      </c>
      <c r="AA5518">
        <v>51.1111111111111</v>
      </c>
      <c r="AB5518">
        <v>0.69676196575164795</v>
      </c>
      <c r="AC5518">
        <v>0.46176859736442599</v>
      </c>
      <c r="AD5518">
        <v>8.1656888127326993E-2</v>
      </c>
      <c r="AE5518">
        <v>0.14054128527641299</v>
      </c>
      <c r="AF5518">
        <v>-0.38072875142097501</v>
      </c>
      <c r="AG5518">
        <v>-1.95988667092517E-16</v>
      </c>
      <c r="AH5518">
        <v>0.75725625042650702</v>
      </c>
      <c r="AI5518">
        <v>0.48562493284948899</v>
      </c>
      <c r="AJ5518">
        <v>1.15700370562334</v>
      </c>
      <c r="AK5518">
        <v>1.04294097423553</v>
      </c>
      <c r="AL5518">
        <v>0.87179321050643899</v>
      </c>
      <c r="AM5518">
        <v>0.426591396331787</v>
      </c>
    </row>
    <row r="5519" spans="1:39">
      <c r="A5519" t="s">
        <v>88</v>
      </c>
      <c r="B5519" t="s">
        <v>243</v>
      </c>
      <c r="C5519" t="s">
        <v>378</v>
      </c>
      <c r="D5519">
        <v>2011</v>
      </c>
      <c r="E5519">
        <v>56047.89453125</v>
      </c>
      <c r="F5519">
        <v>55279.4453125</v>
      </c>
      <c r="G5519">
        <v>4.2594050000000001</v>
      </c>
      <c r="H5519">
        <v>1.4787570238113401</v>
      </c>
      <c r="K5519">
        <v>54776.4609375</v>
      </c>
      <c r="L5519">
        <v>55951.71484375</v>
      </c>
      <c r="M5519">
        <v>333726.0625</v>
      </c>
      <c r="O5519">
        <v>55326.006793373599</v>
      </c>
      <c r="P5519">
        <v>324662.875</v>
      </c>
      <c r="R5519">
        <v>0.41965177655219998</v>
      </c>
      <c r="S5519">
        <v>1507.5</v>
      </c>
      <c r="T5519">
        <v>0.71268987655639604</v>
      </c>
      <c r="U5519">
        <v>0.69771999120712302</v>
      </c>
      <c r="V5519" t="s">
        <v>464</v>
      </c>
      <c r="W5519" t="s">
        <v>464</v>
      </c>
      <c r="X5519" t="s">
        <v>468</v>
      </c>
      <c r="Y5519" t="s">
        <v>486</v>
      </c>
      <c r="AA5519">
        <v>51.1111111111111</v>
      </c>
      <c r="AB5519">
        <v>0.78390353918075595</v>
      </c>
      <c r="AC5519">
        <v>0.43530333042144798</v>
      </c>
      <c r="AD5519">
        <v>7.2838082909584004E-2</v>
      </c>
      <c r="AE5519">
        <v>0.14246554672718001</v>
      </c>
      <c r="AF5519">
        <v>-0.40785941481590299</v>
      </c>
      <c r="AG5519">
        <v>-2.6651106774807001E-2</v>
      </c>
      <c r="AH5519">
        <v>0.78280372407703802</v>
      </c>
      <c r="AI5519">
        <v>0.502919196947891</v>
      </c>
      <c r="AJ5519">
        <v>1.21176152596398</v>
      </c>
      <c r="AK5519">
        <v>1.0612251758575399</v>
      </c>
      <c r="AL5519">
        <v>0.87211531400680498</v>
      </c>
      <c r="AM5519">
        <v>0.43629220128059398</v>
      </c>
    </row>
    <row r="5520" spans="1:39">
      <c r="A5520" t="s">
        <v>89</v>
      </c>
      <c r="B5520" t="s">
        <v>244</v>
      </c>
      <c r="C5520" t="s">
        <v>347</v>
      </c>
      <c r="D5520">
        <v>1950</v>
      </c>
      <c r="V5520" t="s">
        <v>463</v>
      </c>
      <c r="W5520" t="s">
        <v>463</v>
      </c>
      <c r="X5520" t="s">
        <v>463</v>
      </c>
      <c r="Y5520" t="s">
        <v>463</v>
      </c>
    </row>
    <row r="5521" spans="1:39">
      <c r="A5521" t="s">
        <v>89</v>
      </c>
      <c r="B5521" t="s">
        <v>244</v>
      </c>
      <c r="C5521" t="s">
        <v>347</v>
      </c>
      <c r="D5521">
        <v>1951</v>
      </c>
      <c r="V5521" t="s">
        <v>463</v>
      </c>
      <c r="W5521" t="s">
        <v>463</v>
      </c>
      <c r="X5521" t="s">
        <v>463</v>
      </c>
      <c r="Y5521" t="s">
        <v>463</v>
      </c>
    </row>
    <row r="5522" spans="1:39">
      <c r="A5522" t="s">
        <v>89</v>
      </c>
      <c r="B5522" t="s">
        <v>244</v>
      </c>
      <c r="C5522" t="s">
        <v>347</v>
      </c>
      <c r="D5522">
        <v>1952</v>
      </c>
      <c r="V5522" t="s">
        <v>463</v>
      </c>
      <c r="W5522" t="s">
        <v>463</v>
      </c>
      <c r="X5522" t="s">
        <v>463</v>
      </c>
      <c r="Y5522" t="s">
        <v>463</v>
      </c>
    </row>
    <row r="5523" spans="1:39">
      <c r="A5523" t="s">
        <v>89</v>
      </c>
      <c r="B5523" t="s">
        <v>244</v>
      </c>
      <c r="C5523" t="s">
        <v>347</v>
      </c>
      <c r="D5523">
        <v>1953</v>
      </c>
      <c r="V5523" t="s">
        <v>463</v>
      </c>
      <c r="W5523" t="s">
        <v>463</v>
      </c>
      <c r="X5523" t="s">
        <v>463</v>
      </c>
      <c r="Y5523" t="s">
        <v>463</v>
      </c>
    </row>
    <row r="5524" spans="1:39">
      <c r="A5524" t="s">
        <v>89</v>
      </c>
      <c r="B5524" t="s">
        <v>244</v>
      </c>
      <c r="C5524" t="s">
        <v>347</v>
      </c>
      <c r="D5524">
        <v>1954</v>
      </c>
      <c r="V5524" t="s">
        <v>463</v>
      </c>
      <c r="W5524" t="s">
        <v>463</v>
      </c>
      <c r="X5524" t="s">
        <v>463</v>
      </c>
      <c r="Y5524" t="s">
        <v>463</v>
      </c>
    </row>
    <row r="5525" spans="1:39">
      <c r="A5525" t="s">
        <v>89</v>
      </c>
      <c r="B5525" t="s">
        <v>244</v>
      </c>
      <c r="C5525" t="s">
        <v>347</v>
      </c>
      <c r="D5525">
        <v>1955</v>
      </c>
      <c r="V5525" t="s">
        <v>463</v>
      </c>
      <c r="W5525" t="s">
        <v>463</v>
      </c>
      <c r="X5525" t="s">
        <v>463</v>
      </c>
      <c r="Y5525" t="s">
        <v>463</v>
      </c>
    </row>
    <row r="5526" spans="1:39">
      <c r="A5526" t="s">
        <v>89</v>
      </c>
      <c r="B5526" t="s">
        <v>244</v>
      </c>
      <c r="C5526" t="s">
        <v>347</v>
      </c>
      <c r="D5526">
        <v>1956</v>
      </c>
      <c r="V5526" t="s">
        <v>463</v>
      </c>
      <c r="W5526" t="s">
        <v>463</v>
      </c>
      <c r="X5526" t="s">
        <v>463</v>
      </c>
      <c r="Y5526" t="s">
        <v>463</v>
      </c>
    </row>
    <row r="5527" spans="1:39">
      <c r="A5527" t="s">
        <v>89</v>
      </c>
      <c r="B5527" t="s">
        <v>244</v>
      </c>
      <c r="C5527" t="s">
        <v>347</v>
      </c>
      <c r="D5527">
        <v>1957</v>
      </c>
      <c r="V5527" t="s">
        <v>463</v>
      </c>
      <c r="W5527" t="s">
        <v>463</v>
      </c>
      <c r="X5527" t="s">
        <v>463</v>
      </c>
      <c r="Y5527" t="s">
        <v>463</v>
      </c>
    </row>
    <row r="5528" spans="1:39">
      <c r="A5528" t="s">
        <v>89</v>
      </c>
      <c r="B5528" t="s">
        <v>244</v>
      </c>
      <c r="C5528" t="s">
        <v>347</v>
      </c>
      <c r="D5528">
        <v>1958</v>
      </c>
      <c r="V5528" t="s">
        <v>463</v>
      </c>
      <c r="W5528" t="s">
        <v>463</v>
      </c>
      <c r="X5528" t="s">
        <v>463</v>
      </c>
      <c r="Y5528" t="s">
        <v>463</v>
      </c>
    </row>
    <row r="5529" spans="1:39">
      <c r="A5529" t="s">
        <v>89</v>
      </c>
      <c r="B5529" t="s">
        <v>244</v>
      </c>
      <c r="C5529" t="s">
        <v>347</v>
      </c>
      <c r="D5529">
        <v>1959</v>
      </c>
      <c r="V5529" t="s">
        <v>463</v>
      </c>
      <c r="W5529" t="s">
        <v>463</v>
      </c>
      <c r="X5529" t="s">
        <v>463</v>
      </c>
      <c r="Y5529" t="s">
        <v>463</v>
      </c>
    </row>
    <row r="5530" spans="1:39">
      <c r="A5530" t="s">
        <v>89</v>
      </c>
      <c r="B5530" t="s">
        <v>244</v>
      </c>
      <c r="C5530" t="s">
        <v>347</v>
      </c>
      <c r="D5530">
        <v>1960</v>
      </c>
      <c r="V5530" t="s">
        <v>463</v>
      </c>
      <c r="W5530" t="s">
        <v>463</v>
      </c>
      <c r="X5530" t="s">
        <v>463</v>
      </c>
      <c r="Y5530" t="s">
        <v>463</v>
      </c>
    </row>
    <row r="5531" spans="1:39">
      <c r="A5531" t="s">
        <v>89</v>
      </c>
      <c r="B5531" t="s">
        <v>244</v>
      </c>
      <c r="C5531" t="s">
        <v>347</v>
      </c>
      <c r="D5531">
        <v>1961</v>
      </c>
      <c r="V5531" t="s">
        <v>463</v>
      </c>
      <c r="W5531" t="s">
        <v>463</v>
      </c>
      <c r="X5531" t="s">
        <v>463</v>
      </c>
      <c r="Y5531" t="s">
        <v>463</v>
      </c>
    </row>
    <row r="5532" spans="1:39">
      <c r="A5532" t="s">
        <v>89</v>
      </c>
      <c r="B5532" t="s">
        <v>244</v>
      </c>
      <c r="C5532" t="s">
        <v>347</v>
      </c>
      <c r="D5532">
        <v>1962</v>
      </c>
      <c r="V5532" t="s">
        <v>463</v>
      </c>
      <c r="W5532" t="s">
        <v>463</v>
      </c>
      <c r="X5532" t="s">
        <v>463</v>
      </c>
      <c r="Y5532" t="s">
        <v>463</v>
      </c>
    </row>
    <row r="5533" spans="1:39">
      <c r="A5533" t="s">
        <v>89</v>
      </c>
      <c r="B5533" t="s">
        <v>244</v>
      </c>
      <c r="C5533" t="s">
        <v>347</v>
      </c>
      <c r="D5533">
        <v>1963</v>
      </c>
      <c r="V5533" t="s">
        <v>463</v>
      </c>
      <c r="W5533" t="s">
        <v>463</v>
      </c>
      <c r="X5533" t="s">
        <v>463</v>
      </c>
      <c r="Y5533" t="s">
        <v>463</v>
      </c>
    </row>
    <row r="5534" spans="1:39">
      <c r="A5534" t="s">
        <v>89</v>
      </c>
      <c r="B5534" t="s">
        <v>244</v>
      </c>
      <c r="C5534" t="s">
        <v>347</v>
      </c>
      <c r="D5534">
        <v>1964</v>
      </c>
      <c r="E5534">
        <v>1739.97009277344</v>
      </c>
      <c r="F5534">
        <v>1080.19750976562</v>
      </c>
      <c r="G5534">
        <v>1.2040934909090899</v>
      </c>
      <c r="J5534">
        <v>1.12514305114746</v>
      </c>
      <c r="K5534">
        <v>1712.38024902344</v>
      </c>
      <c r="L5534">
        <v>1142.23815917969</v>
      </c>
      <c r="M5534">
        <v>2762.89282226562</v>
      </c>
      <c r="O5534">
        <v>1277.25846586952</v>
      </c>
      <c r="P5534">
        <v>3934.53662109375</v>
      </c>
      <c r="S5534">
        <v>1</v>
      </c>
      <c r="T5534">
        <v>0.102157138288021</v>
      </c>
      <c r="U5534">
        <v>0.153148323297501</v>
      </c>
      <c r="V5534" t="s">
        <v>464</v>
      </c>
      <c r="W5534" t="s">
        <v>464</v>
      </c>
      <c r="X5534" t="s">
        <v>468</v>
      </c>
      <c r="Y5534" t="s">
        <v>486</v>
      </c>
      <c r="AB5534">
        <v>0.95216292142867998</v>
      </c>
      <c r="AC5534">
        <v>0.37693026661872903</v>
      </c>
      <c r="AD5534">
        <v>0.10418507456779499</v>
      </c>
      <c r="AE5534">
        <v>0.50278121232986495</v>
      </c>
      <c r="AF5534">
        <v>-0.93605935573577903</v>
      </c>
      <c r="AG5534">
        <v>-7.0705972632367802E-8</v>
      </c>
      <c r="AH5534">
        <v>8.5327165192158994E-2</v>
      </c>
      <c r="AI5534">
        <v>0.122599407099654</v>
      </c>
      <c r="AJ5534">
        <v>0.18201082332608801</v>
      </c>
      <c r="AK5534">
        <v>0.14997848868370101</v>
      </c>
      <c r="AL5534">
        <v>7.3368884623050704E-2</v>
      </c>
      <c r="AM5534">
        <v>0.16461832821369199</v>
      </c>
    </row>
    <row r="5535" spans="1:39">
      <c r="A5535" t="s">
        <v>89</v>
      </c>
      <c r="B5535" t="s">
        <v>244</v>
      </c>
      <c r="C5535" t="s">
        <v>347</v>
      </c>
      <c r="D5535">
        <v>1965</v>
      </c>
      <c r="E5535">
        <v>1729.89990234375</v>
      </c>
      <c r="F5535">
        <v>1156.83740234375</v>
      </c>
      <c r="G5535">
        <v>1.2413438748251699</v>
      </c>
      <c r="J5535">
        <v>1.1309726238250699</v>
      </c>
      <c r="K5535">
        <v>1700.18249511719</v>
      </c>
      <c r="L5535">
        <v>1241.52563476562</v>
      </c>
      <c r="M5535">
        <v>2965.67016601562</v>
      </c>
      <c r="O5535">
        <v>1337.65104178868</v>
      </c>
      <c r="P5535">
        <v>4121.72021484375</v>
      </c>
      <c r="S5535">
        <v>1</v>
      </c>
      <c r="T5535">
        <v>0.10812047123908999</v>
      </c>
      <c r="U5535">
        <v>0.14806340634822801</v>
      </c>
      <c r="V5535" t="s">
        <v>464</v>
      </c>
      <c r="W5535" t="s">
        <v>464</v>
      </c>
      <c r="X5535" t="s">
        <v>468</v>
      </c>
      <c r="Y5535" t="s">
        <v>486</v>
      </c>
      <c r="AB5535">
        <v>0.87084013223648105</v>
      </c>
      <c r="AC5535">
        <v>0.27241820096969599</v>
      </c>
      <c r="AD5535">
        <v>9.65161323547363E-2</v>
      </c>
      <c r="AE5535">
        <v>0.53221571445465099</v>
      </c>
      <c r="AF5535">
        <v>-0.77199006080627397</v>
      </c>
      <c r="AG5535">
        <v>-6.5449846431420195E-8</v>
      </c>
      <c r="AH5535">
        <v>8.5246846265090701E-2</v>
      </c>
      <c r="AI5535">
        <v>0.15268759908937801</v>
      </c>
      <c r="AJ5535">
        <v>0.188711945098333</v>
      </c>
      <c r="AK5535">
        <v>0.13862031698226901</v>
      </c>
      <c r="AL5535">
        <v>7.7407047152519198E-2</v>
      </c>
      <c r="AM5535">
        <v>0.19823755323886899</v>
      </c>
    </row>
    <row r="5536" spans="1:39">
      <c r="A5536" t="s">
        <v>89</v>
      </c>
      <c r="B5536" t="s">
        <v>244</v>
      </c>
      <c r="C5536" t="s">
        <v>347</v>
      </c>
      <c r="D5536">
        <v>1966</v>
      </c>
      <c r="E5536">
        <v>1886.67224121094</v>
      </c>
      <c r="F5536">
        <v>1249.03088378906</v>
      </c>
      <c r="G5536">
        <v>1.2796010258741299</v>
      </c>
      <c r="J5536">
        <v>1.1376361846923799</v>
      </c>
      <c r="K5536">
        <v>1854.25927734375</v>
      </c>
      <c r="L5536">
        <v>1363.54748535156</v>
      </c>
      <c r="M5536">
        <v>3065.0029296875</v>
      </c>
      <c r="O5536">
        <v>1442.66200616469</v>
      </c>
      <c r="P5536">
        <v>4250.07421875</v>
      </c>
      <c r="S5536">
        <v>1</v>
      </c>
      <c r="T5536">
        <v>0.105199657380581</v>
      </c>
      <c r="U5536">
        <v>0.143058761954308</v>
      </c>
      <c r="V5536" t="s">
        <v>464</v>
      </c>
      <c r="W5536" t="s">
        <v>464</v>
      </c>
      <c r="X5536" t="s">
        <v>468</v>
      </c>
      <c r="Y5536" t="s">
        <v>486</v>
      </c>
      <c r="AB5536">
        <v>0.87549799680709794</v>
      </c>
      <c r="AC5536">
        <v>0.22469207644462599</v>
      </c>
      <c r="AD5536">
        <v>0.10116177052259399</v>
      </c>
      <c r="AE5536">
        <v>0.55414706468582198</v>
      </c>
      <c r="AF5536">
        <v>-0.75549888610839799</v>
      </c>
      <c r="AG5536">
        <v>-9.5449506076761298E-9</v>
      </c>
      <c r="AH5536">
        <v>8.3696699552447004E-2</v>
      </c>
      <c r="AI5536">
        <v>0.15445545307990699</v>
      </c>
      <c r="AJ5536">
        <v>0.181892770974936</v>
      </c>
      <c r="AK5536">
        <v>0.139714241027832</v>
      </c>
      <c r="AL5536">
        <v>8.0404162406921401E-2</v>
      </c>
      <c r="AM5536">
        <v>0.19908806681633001</v>
      </c>
    </row>
    <row r="5537" spans="1:39">
      <c r="A5537" t="s">
        <v>89</v>
      </c>
      <c r="B5537" t="s">
        <v>244</v>
      </c>
      <c r="C5537" t="s">
        <v>347</v>
      </c>
      <c r="D5537">
        <v>1967</v>
      </c>
      <c r="E5537">
        <v>1997.51904296875</v>
      </c>
      <c r="F5537">
        <v>1315.58032226562</v>
      </c>
      <c r="G5537">
        <v>1.3188649440559399</v>
      </c>
      <c r="J5537">
        <v>1.1443388462066699</v>
      </c>
      <c r="K5537">
        <v>1962.86474609375</v>
      </c>
      <c r="L5537">
        <v>1455.07885742188</v>
      </c>
      <c r="M5537">
        <v>3156.19189453125</v>
      </c>
      <c r="O5537">
        <v>1540.4620234470699</v>
      </c>
      <c r="P5537">
        <v>4373.87646484375</v>
      </c>
      <c r="S5537">
        <v>1</v>
      </c>
      <c r="T5537">
        <v>0.106627695262432</v>
      </c>
      <c r="U5537">
        <v>0.14383807778358501</v>
      </c>
      <c r="V5537" t="s">
        <v>464</v>
      </c>
      <c r="W5537" t="s">
        <v>464</v>
      </c>
      <c r="X5537" t="s">
        <v>468</v>
      </c>
      <c r="Y5537" t="s">
        <v>486</v>
      </c>
      <c r="AB5537">
        <v>0.88106423616409302</v>
      </c>
      <c r="AC5537">
        <v>0.22002653777599299</v>
      </c>
      <c r="AD5537">
        <v>0.102137558162212</v>
      </c>
      <c r="AE5537">
        <v>0.57119679450988803</v>
      </c>
      <c r="AF5537">
        <v>-0.774425148963928</v>
      </c>
      <c r="AG5537">
        <v>-2.8664954854207301E-8</v>
      </c>
      <c r="AH5537">
        <v>8.5070934042190599E-2</v>
      </c>
      <c r="AI5537">
        <v>0.160307851246557</v>
      </c>
      <c r="AJ5537">
        <v>0.17694298788679999</v>
      </c>
      <c r="AK5537">
        <v>0.140544667840004</v>
      </c>
      <c r="AL5537">
        <v>8.3594977855682401E-2</v>
      </c>
      <c r="AM5537">
        <v>0.204874843358994</v>
      </c>
    </row>
    <row r="5538" spans="1:39">
      <c r="A5538" t="s">
        <v>89</v>
      </c>
      <c r="B5538" t="s">
        <v>244</v>
      </c>
      <c r="C5538" t="s">
        <v>347</v>
      </c>
      <c r="D5538">
        <v>1968</v>
      </c>
      <c r="E5538">
        <v>2154.29345703125</v>
      </c>
      <c r="F5538">
        <v>1424.77917480469</v>
      </c>
      <c r="G5538">
        <v>1.35913562937063</v>
      </c>
      <c r="J5538">
        <v>1.1510810852050799</v>
      </c>
      <c r="K5538">
        <v>2115.81762695312</v>
      </c>
      <c r="L5538">
        <v>1530.95593261719</v>
      </c>
      <c r="M5538">
        <v>3173.77880859375</v>
      </c>
      <c r="O5538">
        <v>1613.9246128984501</v>
      </c>
      <c r="P5538">
        <v>4494.54248046875</v>
      </c>
      <c r="S5538">
        <v>1</v>
      </c>
      <c r="T5538">
        <v>0.105434142053127</v>
      </c>
      <c r="U5538">
        <v>0.145712524652481</v>
      </c>
      <c r="V5538" t="s">
        <v>464</v>
      </c>
      <c r="W5538" t="s">
        <v>464</v>
      </c>
      <c r="X5538" t="s">
        <v>468</v>
      </c>
      <c r="Y5538" t="s">
        <v>486</v>
      </c>
      <c r="AB5538">
        <v>0.79991734027862504</v>
      </c>
      <c r="AC5538">
        <v>0.21810604631900801</v>
      </c>
      <c r="AD5538">
        <v>9.9165096879005404E-2</v>
      </c>
      <c r="AE5538">
        <v>0.56779575347900402</v>
      </c>
      <c r="AF5538">
        <v>-0.68498420715331998</v>
      </c>
      <c r="AG5538">
        <v>-2.51903156112121E-8</v>
      </c>
      <c r="AH5538">
        <v>9.0509180735818401E-2</v>
      </c>
      <c r="AI5538">
        <v>0.127262585302721</v>
      </c>
      <c r="AJ5538">
        <v>0.17781664182315901</v>
      </c>
      <c r="AK5538">
        <v>0.14833587408065799</v>
      </c>
      <c r="AL5538">
        <v>8.2194276154041304E-2</v>
      </c>
      <c r="AM5538">
        <v>0.164997458457947</v>
      </c>
    </row>
    <row r="5539" spans="1:39">
      <c r="A5539" t="s">
        <v>89</v>
      </c>
      <c r="B5539" t="s">
        <v>244</v>
      </c>
      <c r="C5539" t="s">
        <v>347</v>
      </c>
      <c r="D5539">
        <v>1969</v>
      </c>
      <c r="E5539">
        <v>2436.79418945312</v>
      </c>
      <c r="F5539">
        <v>1552.40197753906</v>
      </c>
      <c r="G5539">
        <v>1.39940631468531</v>
      </c>
      <c r="J5539">
        <v>1.1578630208969101</v>
      </c>
      <c r="K5539">
        <v>2388.52319335938</v>
      </c>
      <c r="L5539">
        <v>1640.64758300781</v>
      </c>
      <c r="M5539">
        <v>3223.28149414062</v>
      </c>
      <c r="O5539">
        <v>1731.5550097683099</v>
      </c>
      <c r="P5539">
        <v>4616.3212890625</v>
      </c>
      <c r="S5539">
        <v>1</v>
      </c>
      <c r="T5539">
        <v>0.102890260517597</v>
      </c>
      <c r="U5539">
        <v>0.149791955947876</v>
      </c>
      <c r="V5539" t="s">
        <v>464</v>
      </c>
      <c r="W5539" t="s">
        <v>464</v>
      </c>
      <c r="X5539" t="s">
        <v>468</v>
      </c>
      <c r="Y5539" t="s">
        <v>486</v>
      </c>
      <c r="AB5539">
        <v>0.79051882028579701</v>
      </c>
      <c r="AC5539">
        <v>0.21692267060279799</v>
      </c>
      <c r="AD5539">
        <v>9.6951261162757901E-2</v>
      </c>
      <c r="AE5539">
        <v>0.57112151384353604</v>
      </c>
      <c r="AF5539">
        <v>-0.67551428079605103</v>
      </c>
      <c r="AG5539">
        <v>2.07549835096188E-8</v>
      </c>
      <c r="AH5539">
        <v>9.12900413110522E-2</v>
      </c>
      <c r="AI5539">
        <v>0.110299415572557</v>
      </c>
      <c r="AJ5539">
        <v>0.18089827883204701</v>
      </c>
      <c r="AK5539">
        <v>0.16066065430641199</v>
      </c>
      <c r="AL5539">
        <v>8.2301847636699704E-2</v>
      </c>
      <c r="AM5539">
        <v>0.14555999636650099</v>
      </c>
    </row>
    <row r="5540" spans="1:39">
      <c r="A5540" t="s">
        <v>89</v>
      </c>
      <c r="B5540" t="s">
        <v>244</v>
      </c>
      <c r="C5540" t="s">
        <v>347</v>
      </c>
      <c r="D5540">
        <v>1970</v>
      </c>
      <c r="E5540">
        <v>2297.76708984375</v>
      </c>
      <c r="F5540">
        <v>1664.09301757812</v>
      </c>
      <c r="G5540">
        <v>1.4396770000000001</v>
      </c>
      <c r="J5540">
        <v>1.16468501091003</v>
      </c>
      <c r="K5540">
        <v>2250.18310546875</v>
      </c>
      <c r="L5540">
        <v>1732.22912597656</v>
      </c>
      <c r="M5540">
        <v>3440.60815429688</v>
      </c>
      <c r="O5540">
        <v>1844.6784959346601</v>
      </c>
      <c r="P5540">
        <v>4673.91796875</v>
      </c>
      <c r="S5540">
        <v>1</v>
      </c>
      <c r="T5540">
        <v>0.11511564254760701</v>
      </c>
      <c r="U5540">
        <v>0.14953640103340099</v>
      </c>
      <c r="V5540" t="s">
        <v>464</v>
      </c>
      <c r="W5540" t="s">
        <v>464</v>
      </c>
      <c r="X5540" t="s">
        <v>468</v>
      </c>
      <c r="Y5540" t="s">
        <v>486</v>
      </c>
      <c r="AB5540">
        <v>0.795032858848572</v>
      </c>
      <c r="AC5540">
        <v>0.18170942366123199</v>
      </c>
      <c r="AD5540">
        <v>0.105978533625603</v>
      </c>
      <c r="AE5540">
        <v>0.61954444646835305</v>
      </c>
      <c r="AF5540">
        <v>-0.70226526260375999</v>
      </c>
      <c r="AG5540">
        <v>3.86053722323254E-9</v>
      </c>
      <c r="AH5540">
        <v>9.5197226509688607E-2</v>
      </c>
      <c r="AI5540">
        <v>0.17839162766342201</v>
      </c>
      <c r="AJ5540">
        <v>0.156048035641947</v>
      </c>
      <c r="AK5540">
        <v>0.14210827648639701</v>
      </c>
      <c r="AL5540">
        <v>8.9914895594119998E-2</v>
      </c>
      <c r="AM5540">
        <v>0.22747987508773801</v>
      </c>
    </row>
    <row r="5541" spans="1:39">
      <c r="A5541" t="s">
        <v>89</v>
      </c>
      <c r="B5541" t="s">
        <v>244</v>
      </c>
      <c r="C5541" t="s">
        <v>347</v>
      </c>
      <c r="D5541">
        <v>1971</v>
      </c>
      <c r="E5541">
        <v>2435.779296875</v>
      </c>
      <c r="F5541">
        <v>1804.41662597656</v>
      </c>
      <c r="G5541">
        <v>1.4798309999999999</v>
      </c>
      <c r="J5541">
        <v>1.18103504180908</v>
      </c>
      <c r="K5541">
        <v>2380.04296875</v>
      </c>
      <c r="L5541">
        <v>1830.62036132812</v>
      </c>
      <c r="M5541">
        <v>3500.20043945312</v>
      </c>
      <c r="O5541">
        <v>1937.97154505409</v>
      </c>
      <c r="P5541">
        <v>4705.498046875</v>
      </c>
      <c r="S5541">
        <v>1</v>
      </c>
      <c r="T5541">
        <v>0.114759504795074</v>
      </c>
      <c r="U5541">
        <v>0.14920218288898501</v>
      </c>
      <c r="V5541" t="s">
        <v>464</v>
      </c>
      <c r="W5541" t="s">
        <v>464</v>
      </c>
      <c r="X5541" t="s">
        <v>468</v>
      </c>
      <c r="Y5541" t="s">
        <v>486</v>
      </c>
      <c r="AB5541">
        <v>0.79189145565033003</v>
      </c>
      <c r="AC5541">
        <v>0.20509521663188901</v>
      </c>
      <c r="AD5541">
        <v>0.108425445854664</v>
      </c>
      <c r="AE5541">
        <v>0.55325633287429798</v>
      </c>
      <c r="AF5541">
        <v>-0.65866851806640603</v>
      </c>
      <c r="AG5541">
        <v>7.3224519780978897E-9</v>
      </c>
      <c r="AH5541">
        <v>9.7273384558290904E-2</v>
      </c>
      <c r="AI5541">
        <v>0.15310866191246</v>
      </c>
      <c r="AJ5541">
        <v>0.16992998766419501</v>
      </c>
      <c r="AK5541">
        <v>0.15791960060596499</v>
      </c>
      <c r="AL5541">
        <v>9.8720967769622803E-2</v>
      </c>
      <c r="AM5541">
        <v>0.227087467908859</v>
      </c>
    </row>
    <row r="5542" spans="1:39">
      <c r="A5542" t="s">
        <v>89</v>
      </c>
      <c r="B5542" t="s">
        <v>244</v>
      </c>
      <c r="C5542" t="s">
        <v>347</v>
      </c>
      <c r="D5542">
        <v>1972</v>
      </c>
      <c r="E5542">
        <v>2426.31494140625</v>
      </c>
      <c r="F5542">
        <v>1912.04260253906</v>
      </c>
      <c r="G5542">
        <v>1.5215650000000001</v>
      </c>
      <c r="J5542">
        <v>1.19761455059052</v>
      </c>
      <c r="K5542">
        <v>2361.57104492188</v>
      </c>
      <c r="L5542">
        <v>1908.26843261719</v>
      </c>
      <c r="M5542">
        <v>3589.39379882812</v>
      </c>
      <c r="O5542">
        <v>2007.8286586966201</v>
      </c>
      <c r="P5542">
        <v>4743.53369140625</v>
      </c>
      <c r="S5542">
        <v>1</v>
      </c>
      <c r="T5542">
        <v>0.12534005939960499</v>
      </c>
      <c r="U5542">
        <v>0.15511417388915999</v>
      </c>
      <c r="V5542" t="s">
        <v>464</v>
      </c>
      <c r="W5542" t="s">
        <v>464</v>
      </c>
      <c r="X5542" t="s">
        <v>468</v>
      </c>
      <c r="Y5542" t="s">
        <v>486</v>
      </c>
      <c r="AB5542">
        <v>0.78181856870651201</v>
      </c>
      <c r="AC5542">
        <v>0.16925290226936299</v>
      </c>
      <c r="AD5542">
        <v>0.100577518343925</v>
      </c>
      <c r="AE5542">
        <v>0.57271909713745095</v>
      </c>
      <c r="AF5542">
        <v>-0.62436813116073597</v>
      </c>
      <c r="AG5542">
        <v>0</v>
      </c>
      <c r="AH5542">
        <v>9.9626623054345304E-2</v>
      </c>
      <c r="AI5542">
        <v>0.20964602224064</v>
      </c>
      <c r="AJ5542">
        <v>0.18334724924259299</v>
      </c>
      <c r="AK5542">
        <v>0.159713134169579</v>
      </c>
      <c r="AL5542">
        <v>0.109182938933372</v>
      </c>
      <c r="AM5542">
        <v>0.25803530216217002</v>
      </c>
    </row>
    <row r="5543" spans="1:39">
      <c r="A5543" t="s">
        <v>89</v>
      </c>
      <c r="B5543" t="s">
        <v>244</v>
      </c>
      <c r="C5543" t="s">
        <v>347</v>
      </c>
      <c r="D5543">
        <v>1973</v>
      </c>
      <c r="E5543">
        <v>2611.30493164062</v>
      </c>
      <c r="F5543">
        <v>1982.72448730469</v>
      </c>
      <c r="G5543">
        <v>1.5650440000000001</v>
      </c>
      <c r="J5543">
        <v>1.21442687511444</v>
      </c>
      <c r="K5543">
        <v>2531.97387695312</v>
      </c>
      <c r="L5543">
        <v>2007.27880859375</v>
      </c>
      <c r="M5543">
        <v>3675.5634765625</v>
      </c>
      <c r="O5543">
        <v>2085.34751990208</v>
      </c>
      <c r="P5543">
        <v>4747.85009765625</v>
      </c>
      <c r="S5543">
        <v>1</v>
      </c>
      <c r="T5543">
        <v>0.13669812679290799</v>
      </c>
      <c r="U5543">
        <v>0.172430515289307</v>
      </c>
      <c r="V5543" t="s">
        <v>464</v>
      </c>
      <c r="W5543" t="s">
        <v>464</v>
      </c>
      <c r="X5543" t="s">
        <v>468</v>
      </c>
      <c r="Y5543" t="s">
        <v>486</v>
      </c>
      <c r="AB5543">
        <v>0.75377094745635997</v>
      </c>
      <c r="AC5543">
        <v>0.13768436014652299</v>
      </c>
      <c r="AD5543">
        <v>9.2774569988250705E-2</v>
      </c>
      <c r="AE5543">
        <v>0.59378975629806496</v>
      </c>
      <c r="AF5543">
        <v>-0.58308476209640503</v>
      </c>
      <c r="AG5543">
        <v>5.06512075662613E-3</v>
      </c>
      <c r="AH5543">
        <v>0.108750700090954</v>
      </c>
      <c r="AI5543">
        <v>0.212653664370657</v>
      </c>
      <c r="AJ5543">
        <v>0.25104055733553698</v>
      </c>
      <c r="AK5543">
        <v>0.2310651242733</v>
      </c>
      <c r="AL5543">
        <v>0.171826422214508</v>
      </c>
      <c r="AM5543">
        <v>0.34292647242546098</v>
      </c>
    </row>
    <row r="5544" spans="1:39">
      <c r="A5544" t="s">
        <v>89</v>
      </c>
      <c r="B5544" t="s">
        <v>244</v>
      </c>
      <c r="C5544" t="s">
        <v>347</v>
      </c>
      <c r="D5544">
        <v>1974</v>
      </c>
      <c r="E5544">
        <v>2656.77270507812</v>
      </c>
      <c r="F5544">
        <v>1821.57629394531</v>
      </c>
      <c r="G5544">
        <v>1.610474</v>
      </c>
      <c r="J5544">
        <v>1.2314752340316799</v>
      </c>
      <c r="K5544">
        <v>2591.09594726562</v>
      </c>
      <c r="L5544">
        <v>2076.59545898438</v>
      </c>
      <c r="M5544">
        <v>3800.6923828125</v>
      </c>
      <c r="O5544">
        <v>2156.1873523209501</v>
      </c>
      <c r="P5544">
        <v>4798.87353515625</v>
      </c>
      <c r="S5544">
        <v>1</v>
      </c>
      <c r="T5544">
        <v>0.16341362893581399</v>
      </c>
      <c r="U5544">
        <v>0.20390126109123199</v>
      </c>
      <c r="V5544" t="s">
        <v>464</v>
      </c>
      <c r="W5544" t="s">
        <v>464</v>
      </c>
      <c r="X5544" t="s">
        <v>468</v>
      </c>
      <c r="Y5544" t="s">
        <v>486</v>
      </c>
      <c r="AB5544">
        <v>0.73911452293395996</v>
      </c>
      <c r="AC5544">
        <v>0.203027278184891</v>
      </c>
      <c r="AD5544">
        <v>9.8233528435230297E-2</v>
      </c>
      <c r="AE5544">
        <v>0.61114144325256303</v>
      </c>
      <c r="AF5544">
        <v>-0.669655621051788</v>
      </c>
      <c r="AG5544">
        <v>1.813879981637E-2</v>
      </c>
      <c r="AH5544">
        <v>0.13369364872214001</v>
      </c>
      <c r="AI5544">
        <v>0.222958798397658</v>
      </c>
      <c r="AJ5544">
        <v>0.26396149905375799</v>
      </c>
      <c r="AK5544">
        <v>0.26785925030708302</v>
      </c>
      <c r="AL5544">
        <v>0.199369162321091</v>
      </c>
      <c r="AM5544">
        <v>0.38643682003021201</v>
      </c>
    </row>
    <row r="5545" spans="1:39">
      <c r="A5545" t="s">
        <v>89</v>
      </c>
      <c r="B5545" t="s">
        <v>244</v>
      </c>
      <c r="C5545" t="s">
        <v>347</v>
      </c>
      <c r="D5545">
        <v>1975</v>
      </c>
      <c r="E5545">
        <v>2600.66357421875</v>
      </c>
      <c r="F5545">
        <v>1742.74926757812</v>
      </c>
      <c r="G5545">
        <v>1.6579710000000001</v>
      </c>
      <c r="J5545">
        <v>1.24876296520233</v>
      </c>
      <c r="K5545">
        <v>2546.54541015625</v>
      </c>
      <c r="L5545">
        <v>1906.37182617188</v>
      </c>
      <c r="M5545">
        <v>3953.951171875</v>
      </c>
      <c r="O5545">
        <v>2072.6184874754699</v>
      </c>
      <c r="P5545">
        <v>4877.1318359375</v>
      </c>
      <c r="S5545">
        <v>1</v>
      </c>
      <c r="T5545">
        <v>0.199841663241386</v>
      </c>
      <c r="U5545">
        <v>0.26694995164871199</v>
      </c>
      <c r="V5545" t="s">
        <v>464</v>
      </c>
      <c r="W5545" t="s">
        <v>464</v>
      </c>
      <c r="X5545" t="s">
        <v>468</v>
      </c>
      <c r="Y5545" t="s">
        <v>486</v>
      </c>
      <c r="AB5545">
        <v>0.75005620718002297</v>
      </c>
      <c r="AC5545">
        <v>0.33998629450798001</v>
      </c>
      <c r="AD5545">
        <v>0.109686002135277</v>
      </c>
      <c r="AE5545">
        <v>0.49421826004982</v>
      </c>
      <c r="AF5545">
        <v>-0.74365144968032804</v>
      </c>
      <c r="AG5545">
        <v>4.9704726785421399E-2</v>
      </c>
      <c r="AH5545">
        <v>0.15039623623078899</v>
      </c>
      <c r="AI5545">
        <v>0.27911449684850898</v>
      </c>
      <c r="AJ5545">
        <v>0.29224344310245698</v>
      </c>
      <c r="AK5545">
        <v>0.357704877853394</v>
      </c>
      <c r="AL5545">
        <v>0.21899875998497001</v>
      </c>
      <c r="AM5545">
        <v>0.46990194916725198</v>
      </c>
    </row>
    <row r="5546" spans="1:39">
      <c r="A5546" t="s">
        <v>89</v>
      </c>
      <c r="B5546" t="s">
        <v>244</v>
      </c>
      <c r="C5546" t="s">
        <v>347</v>
      </c>
      <c r="D5546">
        <v>1976</v>
      </c>
      <c r="E5546">
        <v>2878.4775390625</v>
      </c>
      <c r="F5546">
        <v>1898.93981933594</v>
      </c>
      <c r="G5546">
        <v>1.706539</v>
      </c>
      <c r="J5546">
        <v>1.2649024724960301</v>
      </c>
      <c r="K5546">
        <v>2806.35278320312</v>
      </c>
      <c r="L5546">
        <v>2050.34399414062</v>
      </c>
      <c r="M5546">
        <v>4089.1875</v>
      </c>
      <c r="O5546">
        <v>2172.2370010375398</v>
      </c>
      <c r="P5546">
        <v>5055.67822265625</v>
      </c>
      <c r="S5546">
        <v>1</v>
      </c>
      <c r="T5546">
        <v>0.187914863228798</v>
      </c>
      <c r="U5546">
        <v>0.25720337033271801</v>
      </c>
      <c r="V5546" t="s">
        <v>464</v>
      </c>
      <c r="W5546" t="s">
        <v>464</v>
      </c>
      <c r="X5546" t="s">
        <v>468</v>
      </c>
      <c r="Y5546" t="s">
        <v>486</v>
      </c>
      <c r="AB5546">
        <v>0.82179886102676403</v>
      </c>
      <c r="AC5546">
        <v>0.31098213791847201</v>
      </c>
      <c r="AD5546">
        <v>0.10832156985998199</v>
      </c>
      <c r="AE5546">
        <v>0.49688196182250999</v>
      </c>
      <c r="AF5546">
        <v>-0.79813969135284402</v>
      </c>
      <c r="AG5546">
        <v>6.0155138373374897E-2</v>
      </c>
      <c r="AH5546">
        <v>0.139568398752793</v>
      </c>
      <c r="AI5546">
        <v>0.26421137490052399</v>
      </c>
      <c r="AJ5546">
        <v>0.33566209002816</v>
      </c>
      <c r="AK5546">
        <v>0.38275635242462203</v>
      </c>
      <c r="AL5546">
        <v>0.22762316465377799</v>
      </c>
      <c r="AM5546">
        <v>0.45918220281601002</v>
      </c>
    </row>
    <row r="5547" spans="1:39">
      <c r="A5547" t="s">
        <v>89</v>
      </c>
      <c r="B5547" t="s">
        <v>244</v>
      </c>
      <c r="C5547" t="s">
        <v>347</v>
      </c>
      <c r="D5547">
        <v>1977</v>
      </c>
      <c r="E5547">
        <v>2771.78540039062</v>
      </c>
      <c r="F5547">
        <v>2053.17553710938</v>
      </c>
      <c r="G5547">
        <v>1.7558149999999999</v>
      </c>
      <c r="J5547">
        <v>1.28125059604645</v>
      </c>
      <c r="K5547">
        <v>2698.39697265625</v>
      </c>
      <c r="L5547">
        <v>2208.48364257812</v>
      </c>
      <c r="M5547">
        <v>4297.16064453125</v>
      </c>
      <c r="O5547">
        <v>2192.7141389695298</v>
      </c>
      <c r="P5547">
        <v>5173.56201171875</v>
      </c>
      <c r="S5547">
        <v>1</v>
      </c>
      <c r="T5547">
        <v>0.21848137676715901</v>
      </c>
      <c r="U5547">
        <v>0.26694762706756597</v>
      </c>
      <c r="V5547" t="s">
        <v>464</v>
      </c>
      <c r="W5547" t="s">
        <v>464</v>
      </c>
      <c r="X5547" t="s">
        <v>468</v>
      </c>
      <c r="Y5547" t="s">
        <v>486</v>
      </c>
      <c r="AB5547">
        <v>0.87546169757842995</v>
      </c>
      <c r="AC5547">
        <v>0.27333277463913003</v>
      </c>
      <c r="AD5547">
        <v>0.111447304487228</v>
      </c>
      <c r="AE5547">
        <v>0.40755900740623502</v>
      </c>
      <c r="AF5547">
        <v>-0.72543317079544101</v>
      </c>
      <c r="AG5547">
        <v>5.7632394134998301E-2</v>
      </c>
      <c r="AH5547">
        <v>0.15677883861830599</v>
      </c>
      <c r="AI5547">
        <v>0.33923775655953697</v>
      </c>
      <c r="AJ5547">
        <v>0.40701462412045097</v>
      </c>
      <c r="AK5547">
        <v>0.42571654915809598</v>
      </c>
      <c r="AL5547">
        <v>0.27194947004318198</v>
      </c>
      <c r="AM5547">
        <v>0.55655968189239502</v>
      </c>
    </row>
    <row r="5548" spans="1:39">
      <c r="A5548" t="s">
        <v>89</v>
      </c>
      <c r="B5548" t="s">
        <v>244</v>
      </c>
      <c r="C5548" t="s">
        <v>347</v>
      </c>
      <c r="D5548">
        <v>1978</v>
      </c>
      <c r="E5548">
        <v>2830.26342773438</v>
      </c>
      <c r="F5548">
        <v>2233.55493164062</v>
      </c>
      <c r="G5548">
        <v>1.807164</v>
      </c>
      <c r="J5548">
        <v>1.2978100776672401</v>
      </c>
      <c r="K5548">
        <v>2745.05078125</v>
      </c>
      <c r="L5548">
        <v>2314.07934570312</v>
      </c>
      <c r="M5548">
        <v>4558.876953125</v>
      </c>
      <c r="O5548">
        <v>2318.8975878239798</v>
      </c>
      <c r="P5548">
        <v>5346.8173828125</v>
      </c>
      <c r="S5548">
        <v>1</v>
      </c>
      <c r="T5548">
        <v>0.235296085476875</v>
      </c>
      <c r="U5548">
        <v>0.27911740541458102</v>
      </c>
      <c r="V5548" t="s">
        <v>464</v>
      </c>
      <c r="W5548" t="s">
        <v>464</v>
      </c>
      <c r="X5548" t="s">
        <v>468</v>
      </c>
      <c r="Y5548" t="s">
        <v>486</v>
      </c>
      <c r="AB5548">
        <v>0.82284861803054798</v>
      </c>
      <c r="AC5548">
        <v>0.22868824005127</v>
      </c>
      <c r="AD5548">
        <v>0.113083876669407</v>
      </c>
      <c r="AE5548">
        <v>0.445505291223526</v>
      </c>
      <c r="AF5548">
        <v>-0.69116520881652799</v>
      </c>
      <c r="AG5548">
        <v>8.1039145588874803E-2</v>
      </c>
      <c r="AH5548">
        <v>0.17624645117600399</v>
      </c>
      <c r="AI5548">
        <v>0.34484235494843202</v>
      </c>
      <c r="AJ5548">
        <v>0.44343338040424402</v>
      </c>
      <c r="AK5548">
        <v>0.40488472580909701</v>
      </c>
      <c r="AL5548">
        <v>0.28634408116340598</v>
      </c>
      <c r="AM5548">
        <v>0.51781594753265403</v>
      </c>
    </row>
    <row r="5549" spans="1:39">
      <c r="A5549" t="s">
        <v>89</v>
      </c>
      <c r="B5549" t="s">
        <v>244</v>
      </c>
      <c r="C5549" t="s">
        <v>347</v>
      </c>
      <c r="D5549">
        <v>1979</v>
      </c>
      <c r="E5549">
        <v>2859.06958007812</v>
      </c>
      <c r="F5549">
        <v>1737.978515625</v>
      </c>
      <c r="G5549">
        <v>1.8624970000000001</v>
      </c>
      <c r="J5549">
        <v>1.3145835399627701</v>
      </c>
      <c r="K5549">
        <v>2773.43432617188</v>
      </c>
      <c r="L5549">
        <v>1908.66723632812</v>
      </c>
      <c r="M5549">
        <v>4809.80859375</v>
      </c>
      <c r="O5549">
        <v>2429.5848231814098</v>
      </c>
      <c r="P5549">
        <v>5532.876953125</v>
      </c>
      <c r="S5549">
        <v>1</v>
      </c>
      <c r="T5549">
        <v>0.26828634738922102</v>
      </c>
      <c r="U5549">
        <v>0.389839828014374</v>
      </c>
      <c r="V5549" t="s">
        <v>464</v>
      </c>
      <c r="W5549" t="s">
        <v>464</v>
      </c>
      <c r="X5549" t="s">
        <v>468</v>
      </c>
      <c r="Y5549" t="s">
        <v>486</v>
      </c>
      <c r="AB5549">
        <v>0.92984622716903698</v>
      </c>
      <c r="AC5549">
        <v>0.34794735908508301</v>
      </c>
      <c r="AD5549">
        <v>0.14511984586715701</v>
      </c>
      <c r="AE5549">
        <v>0.554213047027588</v>
      </c>
      <c r="AF5549">
        <v>-1.03580486774445</v>
      </c>
      <c r="AG5549">
        <v>5.8678332716226599E-2</v>
      </c>
      <c r="AH5549">
        <v>0.20518084701971501</v>
      </c>
      <c r="AI5549">
        <v>0.35197090980808898</v>
      </c>
      <c r="AJ5549">
        <v>0.47198396436068002</v>
      </c>
      <c r="AK5549">
        <v>0.43689957261085499</v>
      </c>
      <c r="AL5549">
        <v>0.24803803861141199</v>
      </c>
      <c r="AM5549">
        <v>0.5462287068367</v>
      </c>
    </row>
    <row r="5550" spans="1:39">
      <c r="A5550" t="s">
        <v>89</v>
      </c>
      <c r="B5550" t="s">
        <v>244</v>
      </c>
      <c r="C5550" t="s">
        <v>347</v>
      </c>
      <c r="D5550">
        <v>1980</v>
      </c>
      <c r="E5550">
        <v>2649.36962890625</v>
      </c>
      <c r="F5550">
        <v>1893.81103515625</v>
      </c>
      <c r="G5550">
        <v>1.922536</v>
      </c>
      <c r="H5550">
        <v>0.63166737556457497</v>
      </c>
      <c r="J5550">
        <v>1.3315737247467001</v>
      </c>
      <c r="K5550">
        <v>2588.91357421875</v>
      </c>
      <c r="L5550">
        <v>2173.45581054688</v>
      </c>
      <c r="M5550">
        <v>4835.64453125</v>
      </c>
      <c r="O5550">
        <v>2276.8364390345901</v>
      </c>
      <c r="P5550">
        <v>5552.0029296875</v>
      </c>
      <c r="S5550">
        <v>1</v>
      </c>
      <c r="T5550">
        <v>0.29556626081466703</v>
      </c>
      <c r="U5550">
        <v>0.35206398367881803</v>
      </c>
      <c r="V5550" t="s">
        <v>464</v>
      </c>
      <c r="W5550" t="s">
        <v>464</v>
      </c>
      <c r="X5550" t="s">
        <v>468</v>
      </c>
      <c r="Y5550" t="s">
        <v>486</v>
      </c>
      <c r="AB5550">
        <v>0.69713550806045499</v>
      </c>
      <c r="AC5550">
        <v>0.29461482167244002</v>
      </c>
      <c r="AD5550">
        <v>0.12220823764801</v>
      </c>
      <c r="AE5550">
        <v>0.50414997339248702</v>
      </c>
      <c r="AF5550">
        <v>-0.68345880508422896</v>
      </c>
      <c r="AG5550">
        <v>6.5350197255611406E-2</v>
      </c>
      <c r="AH5550">
        <v>0.23691522455890501</v>
      </c>
      <c r="AI5550">
        <v>0.31967419117281198</v>
      </c>
      <c r="AJ5550">
        <v>0.57202184832019798</v>
      </c>
      <c r="AK5550">
        <v>0.46740838885307301</v>
      </c>
      <c r="AL5550">
        <v>0.34506246447563199</v>
      </c>
      <c r="AM5550">
        <v>0.50301897525787398</v>
      </c>
    </row>
    <row r="5551" spans="1:39">
      <c r="A5551" t="s">
        <v>89</v>
      </c>
      <c r="B5551" t="s">
        <v>244</v>
      </c>
      <c r="C5551" t="s">
        <v>347</v>
      </c>
      <c r="D5551">
        <v>1981</v>
      </c>
      <c r="E5551">
        <v>2250.59155273438</v>
      </c>
      <c r="F5551">
        <v>1704.14282226562</v>
      </c>
      <c r="G5551">
        <v>1.988931</v>
      </c>
      <c r="H5551">
        <v>0.65331548452377297</v>
      </c>
      <c r="J5551">
        <v>1.3478747606277499</v>
      </c>
      <c r="K5551">
        <v>2201.05200195312</v>
      </c>
      <c r="L5551">
        <v>1879.9638671875</v>
      </c>
      <c r="M5551">
        <v>4907.65380859375</v>
      </c>
      <c r="O5551">
        <v>2188.2866497541399</v>
      </c>
      <c r="P5551">
        <v>5554.17431640625</v>
      </c>
      <c r="S5551">
        <v>1</v>
      </c>
      <c r="T5551">
        <v>0.39987701177597001</v>
      </c>
      <c r="U5551">
        <v>0.46817389130592302</v>
      </c>
      <c r="V5551" t="s">
        <v>464</v>
      </c>
      <c r="W5551" t="s">
        <v>464</v>
      </c>
      <c r="X5551" t="s">
        <v>468</v>
      </c>
      <c r="Y5551" t="s">
        <v>486</v>
      </c>
      <c r="AB5551">
        <v>0.77011603116989102</v>
      </c>
      <c r="AC5551">
        <v>0.25386863946914701</v>
      </c>
      <c r="AD5551">
        <v>0.136926710605621</v>
      </c>
      <c r="AE5551">
        <v>0.518743216991425</v>
      </c>
      <c r="AF5551">
        <v>-0.707255899906158</v>
      </c>
      <c r="AG5551">
        <v>2.76012532413006E-2</v>
      </c>
      <c r="AH5551">
        <v>0.373186004015922</v>
      </c>
      <c r="AI5551">
        <v>0.34651213356182098</v>
      </c>
      <c r="AJ5551">
        <v>0.64893607855673496</v>
      </c>
      <c r="AK5551">
        <v>0.46285709738731401</v>
      </c>
      <c r="AL5551">
        <v>0.35216960310936002</v>
      </c>
      <c r="AM5551">
        <v>0.47195973992347701</v>
      </c>
    </row>
    <row r="5552" spans="1:39">
      <c r="A5552" t="s">
        <v>89</v>
      </c>
      <c r="B5552" t="s">
        <v>244</v>
      </c>
      <c r="C5552" t="s">
        <v>347</v>
      </c>
      <c r="D5552">
        <v>1982</v>
      </c>
      <c r="E5552">
        <v>2253.53125</v>
      </c>
      <c r="F5552">
        <v>1801.37158203125</v>
      </c>
      <c r="G5552">
        <v>2.0594830000000002</v>
      </c>
      <c r="H5552">
        <v>0.67811632156372104</v>
      </c>
      <c r="J5552">
        <v>1.36437523365021</v>
      </c>
      <c r="K5552">
        <v>2212.02587890625</v>
      </c>
      <c r="L5552">
        <v>1950.00109863281</v>
      </c>
      <c r="M5552">
        <v>4969.9130859375</v>
      </c>
      <c r="O5552">
        <v>2226.6849254446502</v>
      </c>
      <c r="P5552">
        <v>5586.06298828125</v>
      </c>
      <c r="S5552">
        <v>1</v>
      </c>
      <c r="T5552">
        <v>0.41261181235313399</v>
      </c>
      <c r="U5552">
        <v>0.468055099248886</v>
      </c>
      <c r="V5552" t="s">
        <v>464</v>
      </c>
      <c r="W5552" t="s">
        <v>464</v>
      </c>
      <c r="X5552" t="s">
        <v>468</v>
      </c>
      <c r="Y5552" t="s">
        <v>486</v>
      </c>
      <c r="AB5552">
        <v>0.71401876211166404</v>
      </c>
      <c r="AC5552">
        <v>0.29119071364402799</v>
      </c>
      <c r="AD5552">
        <v>0.14524441957473799</v>
      </c>
      <c r="AE5552">
        <v>0.42695552110672003</v>
      </c>
      <c r="AF5552">
        <v>-0.53387153148651101</v>
      </c>
      <c r="AG5552">
        <v>-4.3537918478250497E-2</v>
      </c>
      <c r="AH5552">
        <v>0.38996762809795099</v>
      </c>
      <c r="AI5552">
        <v>0.34697017701781802</v>
      </c>
      <c r="AJ5552">
        <v>0.65553065617566797</v>
      </c>
      <c r="AK5552">
        <v>0.51198333501815796</v>
      </c>
      <c r="AL5552">
        <v>0.38370975852012601</v>
      </c>
      <c r="AM5552">
        <v>0.46703013777732799</v>
      </c>
    </row>
    <row r="5553" spans="1:39">
      <c r="A5553" t="s">
        <v>89</v>
      </c>
      <c r="B5553" t="s">
        <v>244</v>
      </c>
      <c r="C5553" t="s">
        <v>347</v>
      </c>
      <c r="D5553">
        <v>1983</v>
      </c>
      <c r="E5553">
        <v>2191.72827148438</v>
      </c>
      <c r="F5553">
        <v>1808.12194824219</v>
      </c>
      <c r="G5553">
        <v>2.126455</v>
      </c>
      <c r="H5553">
        <v>0.70151245594024703</v>
      </c>
      <c r="J5553">
        <v>1.3810777664184599</v>
      </c>
      <c r="K5553">
        <v>2146.24194335938</v>
      </c>
      <c r="L5553">
        <v>1932.40209960938</v>
      </c>
      <c r="M5553">
        <v>4789.5302734375</v>
      </c>
      <c r="O5553">
        <v>2150.0959324718701</v>
      </c>
      <c r="P5553">
        <v>5604.6201171875</v>
      </c>
      <c r="S5553">
        <v>1</v>
      </c>
      <c r="T5553">
        <v>0.42226362228393599</v>
      </c>
      <c r="U5553">
        <v>0.468991369009018</v>
      </c>
      <c r="V5553" t="s">
        <v>464</v>
      </c>
      <c r="W5553" t="s">
        <v>464</v>
      </c>
      <c r="X5553" t="s">
        <v>468</v>
      </c>
      <c r="Y5553" t="s">
        <v>486</v>
      </c>
      <c r="AB5553">
        <v>0.75707155466079701</v>
      </c>
      <c r="AC5553">
        <v>0.23809517920017201</v>
      </c>
      <c r="AD5553">
        <v>0.11273103952407799</v>
      </c>
      <c r="AE5553">
        <v>0.41688776016235402</v>
      </c>
      <c r="AF5553">
        <v>-0.54173469543456998</v>
      </c>
      <c r="AG5553">
        <v>1.6949150711297999E-2</v>
      </c>
      <c r="AH5553">
        <v>0.41256879259401702</v>
      </c>
      <c r="AI5553">
        <v>0.34619657951339</v>
      </c>
      <c r="AJ5553">
        <v>0.64802999770438197</v>
      </c>
      <c r="AK5553">
        <v>0.48031443357467701</v>
      </c>
      <c r="AL5553">
        <v>0.38214233517646801</v>
      </c>
      <c r="AM5553">
        <v>0.47527304291725198</v>
      </c>
    </row>
    <row r="5554" spans="1:39">
      <c r="A5554" t="s">
        <v>89</v>
      </c>
      <c r="B5554" t="s">
        <v>244</v>
      </c>
      <c r="C5554" t="s">
        <v>347</v>
      </c>
      <c r="D5554">
        <v>1984</v>
      </c>
      <c r="E5554">
        <v>2064.935546875</v>
      </c>
      <c r="F5554">
        <v>1783.74963378906</v>
      </c>
      <c r="G5554">
        <v>2.1794709999999999</v>
      </c>
      <c r="H5554">
        <v>0.71976512670517001</v>
      </c>
      <c r="J5554">
        <v>1.3979847431182899</v>
      </c>
      <c r="K5554">
        <v>2012.572265625</v>
      </c>
      <c r="L5554">
        <v>1908.04077148438</v>
      </c>
      <c r="M5554">
        <v>4677.60107421875</v>
      </c>
      <c r="O5554">
        <v>2137.4348770276001</v>
      </c>
      <c r="P5554">
        <v>5552.1064453125</v>
      </c>
      <c r="S5554">
        <v>1</v>
      </c>
      <c r="T5554">
        <v>0.44392129778862</v>
      </c>
      <c r="U5554">
        <v>0.46824139356613198</v>
      </c>
      <c r="V5554" t="s">
        <v>464</v>
      </c>
      <c r="W5554" t="s">
        <v>465</v>
      </c>
      <c r="X5554" t="s">
        <v>468</v>
      </c>
      <c r="Y5554" t="s">
        <v>486</v>
      </c>
      <c r="AB5554">
        <v>0.72967565059661899</v>
      </c>
      <c r="AC5554">
        <v>0.216155335307121</v>
      </c>
      <c r="AD5554">
        <v>0.103828646242619</v>
      </c>
      <c r="AE5554">
        <v>0.45176851749420199</v>
      </c>
      <c r="AF5554">
        <v>-0.43387067317962602</v>
      </c>
      <c r="AG5554">
        <v>-6.7557469010353102E-2</v>
      </c>
      <c r="AH5554">
        <v>0.42584905368181702</v>
      </c>
      <c r="AI5554">
        <v>0.39389614640083698</v>
      </c>
      <c r="AJ5554">
        <v>0.67507215891065198</v>
      </c>
      <c r="AK5554">
        <v>0.47358480095863298</v>
      </c>
      <c r="AL5554">
        <v>0.41496780514717102</v>
      </c>
      <c r="AM5554">
        <v>0.54750078916549705</v>
      </c>
    </row>
    <row r="5555" spans="1:39">
      <c r="A5555" t="s">
        <v>89</v>
      </c>
      <c r="B5555" t="s">
        <v>244</v>
      </c>
      <c r="C5555" t="s">
        <v>347</v>
      </c>
      <c r="D5555">
        <v>1985</v>
      </c>
      <c r="E5555">
        <v>2058.9345703125</v>
      </c>
      <c r="F5555">
        <v>1854.51611328125</v>
      </c>
      <c r="G5555">
        <v>2.2115089999999999</v>
      </c>
      <c r="H5555">
        <v>0.73035717010498002</v>
      </c>
      <c r="J5555">
        <v>1.4150987863540601</v>
      </c>
      <c r="K5555">
        <v>2021.92309570312</v>
      </c>
      <c r="L5555">
        <v>1931.57104492188</v>
      </c>
      <c r="M5555">
        <v>4545.53955078125</v>
      </c>
      <c r="O5555">
        <v>2094.2627629199401</v>
      </c>
      <c r="P5555">
        <v>5428.80029296875</v>
      </c>
      <c r="S5555">
        <v>1</v>
      </c>
      <c r="T5555">
        <v>0.43571633100509599</v>
      </c>
      <c r="U5555">
        <v>0.456097602844238</v>
      </c>
      <c r="V5555" t="s">
        <v>464</v>
      </c>
      <c r="W5555" t="s">
        <v>465</v>
      </c>
      <c r="X5555" t="s">
        <v>468</v>
      </c>
      <c r="Y5555" t="s">
        <v>486</v>
      </c>
      <c r="AB5555">
        <v>0.73054277896881104</v>
      </c>
      <c r="AC5555">
        <v>0.14938524365425099</v>
      </c>
      <c r="AD5555">
        <v>9.0569548308849293E-2</v>
      </c>
      <c r="AE5555">
        <v>0.42598542571067799</v>
      </c>
      <c r="AF5555">
        <v>-0.329677313566208</v>
      </c>
      <c r="AG5555">
        <v>-6.6805645823478699E-2</v>
      </c>
      <c r="AH5555">
        <v>0.41815059501940499</v>
      </c>
      <c r="AI5555">
        <v>0.38855289912310598</v>
      </c>
      <c r="AJ5555">
        <v>0.65519437858368301</v>
      </c>
      <c r="AK5555">
        <v>0.477056413888931</v>
      </c>
      <c r="AL5555">
        <v>0.42318111658096302</v>
      </c>
      <c r="AM5555">
        <v>0.55412572622299205</v>
      </c>
    </row>
    <row r="5556" spans="1:39">
      <c r="A5556" t="s">
        <v>89</v>
      </c>
      <c r="B5556" t="s">
        <v>244</v>
      </c>
      <c r="C5556" t="s">
        <v>347</v>
      </c>
      <c r="D5556">
        <v>1986</v>
      </c>
      <c r="E5556">
        <v>2015.79150390625</v>
      </c>
      <c r="F5556">
        <v>1931.50903320312</v>
      </c>
      <c r="G5556">
        <v>2.2213500000000002</v>
      </c>
      <c r="H5556">
        <v>0.73273980617523204</v>
      </c>
      <c r="J5556">
        <v>1.4270774126052901</v>
      </c>
      <c r="K5556">
        <v>1984.7412109375</v>
      </c>
      <c r="L5556">
        <v>1914.76293945312</v>
      </c>
      <c r="M5556">
        <v>4466.18212890625</v>
      </c>
      <c r="O5556">
        <v>2069.5633297424101</v>
      </c>
      <c r="P5556">
        <v>5289.1005859375</v>
      </c>
      <c r="S5556">
        <v>1</v>
      </c>
      <c r="T5556">
        <v>0.43626576662063599</v>
      </c>
      <c r="U5556">
        <v>0.45220983028411899</v>
      </c>
      <c r="V5556" t="s">
        <v>464</v>
      </c>
      <c r="W5556" t="s">
        <v>465</v>
      </c>
      <c r="X5556" t="s">
        <v>468</v>
      </c>
      <c r="Y5556" t="s">
        <v>486</v>
      </c>
      <c r="AB5556">
        <v>0.70353794097900402</v>
      </c>
      <c r="AC5556">
        <v>0.12890735268592801</v>
      </c>
      <c r="AD5556">
        <v>9.5170073211193099E-2</v>
      </c>
      <c r="AE5556">
        <v>0.398583203554153</v>
      </c>
      <c r="AF5556">
        <v>-0.30190241336822499</v>
      </c>
      <c r="AG5556">
        <v>-2.42961812764406E-2</v>
      </c>
      <c r="AH5556">
        <v>0.41062124065615202</v>
      </c>
      <c r="AI5556">
        <v>0.41533465969448002</v>
      </c>
      <c r="AJ5556">
        <v>0.65419211727930904</v>
      </c>
      <c r="AK5556">
        <v>0.50251555442810103</v>
      </c>
      <c r="AL5556">
        <v>0.46963611245155301</v>
      </c>
      <c r="AM5556">
        <v>0.58012390136718806</v>
      </c>
    </row>
    <row r="5557" spans="1:39">
      <c r="A5557" t="s">
        <v>89</v>
      </c>
      <c r="B5557" t="s">
        <v>244</v>
      </c>
      <c r="C5557" t="s">
        <v>347</v>
      </c>
      <c r="D5557">
        <v>1987</v>
      </c>
      <c r="E5557">
        <v>2083.2099609375</v>
      </c>
      <c r="F5557">
        <v>1905.77368164062</v>
      </c>
      <c r="G5557">
        <v>2.2126899999999998</v>
      </c>
      <c r="H5557">
        <v>0.72728341817855802</v>
      </c>
      <c r="J5557">
        <v>1.4391576051712001</v>
      </c>
      <c r="K5557">
        <v>2052.09008789062</v>
      </c>
      <c r="L5557">
        <v>1922.51147460938</v>
      </c>
      <c r="M5557">
        <v>4357.60791015625</v>
      </c>
      <c r="O5557">
        <v>2106.7162574696999</v>
      </c>
      <c r="P5557">
        <v>5163.765625</v>
      </c>
      <c r="S5557">
        <v>1</v>
      </c>
      <c r="T5557">
        <v>0.44322407245635997</v>
      </c>
      <c r="U5557">
        <v>0.47309765219688399</v>
      </c>
      <c r="V5557" t="s">
        <v>464</v>
      </c>
      <c r="W5557" t="s">
        <v>465</v>
      </c>
      <c r="X5557" t="s">
        <v>468</v>
      </c>
      <c r="Y5557" t="s">
        <v>486</v>
      </c>
      <c r="AB5557">
        <v>0.74348962306976296</v>
      </c>
      <c r="AC5557">
        <v>0.125900268554688</v>
      </c>
      <c r="AD5557">
        <v>9.5826387405395494E-2</v>
      </c>
      <c r="AE5557">
        <v>0.33586606383323703</v>
      </c>
      <c r="AF5557">
        <v>-0.32210114598274198</v>
      </c>
      <c r="AG5557">
        <v>2.10188180208206E-2</v>
      </c>
      <c r="AH5557">
        <v>0.41695199740532701</v>
      </c>
      <c r="AI5557">
        <v>0.43940635281885898</v>
      </c>
      <c r="AJ5557">
        <v>0.65207755683303203</v>
      </c>
      <c r="AK5557">
        <v>0.56653898954391502</v>
      </c>
      <c r="AL5557">
        <v>0.48101225495338401</v>
      </c>
      <c r="AM5557">
        <v>0.61275398731231701</v>
      </c>
    </row>
    <row r="5558" spans="1:39">
      <c r="A5558" t="s">
        <v>89</v>
      </c>
      <c r="B5558" t="s">
        <v>244</v>
      </c>
      <c r="C5558" t="s">
        <v>347</v>
      </c>
      <c r="D5558">
        <v>1988</v>
      </c>
      <c r="E5558">
        <v>2198.251953125</v>
      </c>
      <c r="F5558">
        <v>1945.62316894531</v>
      </c>
      <c r="G5558">
        <v>2.1898309999999999</v>
      </c>
      <c r="H5558">
        <v>0.71795046329498302</v>
      </c>
      <c r="J5558">
        <v>1.4513399600982699</v>
      </c>
      <c r="K5558">
        <v>2165.22998046875</v>
      </c>
      <c r="L5558">
        <v>1990.01025390625</v>
      </c>
      <c r="M5558">
        <v>4267.7177734375</v>
      </c>
      <c r="O5558">
        <v>2166.2854758838098</v>
      </c>
      <c r="P5558">
        <v>5024.79248046875</v>
      </c>
      <c r="S5558">
        <v>1</v>
      </c>
      <c r="T5558">
        <v>0.44659057259559598</v>
      </c>
      <c r="U5558">
        <v>0.48591271042823803</v>
      </c>
      <c r="V5558" t="s">
        <v>464</v>
      </c>
      <c r="W5558" t="s">
        <v>465</v>
      </c>
      <c r="X5558" t="s">
        <v>468</v>
      </c>
      <c r="Y5558" t="s">
        <v>486</v>
      </c>
      <c r="AB5558">
        <v>0.73975026607513406</v>
      </c>
      <c r="AC5558">
        <v>0.100826933979988</v>
      </c>
      <c r="AD5558">
        <v>8.7876811623573303E-2</v>
      </c>
      <c r="AE5558">
        <v>0.30647629499435403</v>
      </c>
      <c r="AF5558">
        <v>-0.26868665218353299</v>
      </c>
      <c r="AG5558">
        <v>3.3756364136934301E-2</v>
      </c>
      <c r="AH5558">
        <v>0.41584719150355398</v>
      </c>
      <c r="AI5558">
        <v>0.49428459650020901</v>
      </c>
      <c r="AJ5558">
        <v>0.65066699526676897</v>
      </c>
      <c r="AK5558">
        <v>0.61910873651504505</v>
      </c>
      <c r="AL5558">
        <v>0.50196349620819103</v>
      </c>
      <c r="AM5558">
        <v>0.680439293384552</v>
      </c>
    </row>
    <row r="5559" spans="1:39">
      <c r="A5559" t="s">
        <v>89</v>
      </c>
      <c r="B5559" t="s">
        <v>244</v>
      </c>
      <c r="C5559" t="s">
        <v>347</v>
      </c>
      <c r="D5559">
        <v>1989</v>
      </c>
      <c r="E5559">
        <v>2271.90795898438</v>
      </c>
      <c r="F5559">
        <v>2032.92956542969</v>
      </c>
      <c r="G5559">
        <v>2.1592639999999999</v>
      </c>
      <c r="H5559">
        <v>0.70548230409622203</v>
      </c>
      <c r="J5559">
        <v>1.4636254310607899</v>
      </c>
      <c r="K5559">
        <v>2238.86206054688</v>
      </c>
      <c r="L5559">
        <v>2081.93359375</v>
      </c>
      <c r="M5559">
        <v>4117.81298828125</v>
      </c>
      <c r="O5559">
        <v>2226.6849254446502</v>
      </c>
      <c r="P5559">
        <v>4890.759765625</v>
      </c>
      <c r="S5559">
        <v>1</v>
      </c>
      <c r="T5559">
        <v>0.445065557956696</v>
      </c>
      <c r="U5559">
        <v>0.47861295938491799</v>
      </c>
      <c r="V5559" t="s">
        <v>464</v>
      </c>
      <c r="W5559" t="s">
        <v>465</v>
      </c>
      <c r="X5559" t="s">
        <v>468</v>
      </c>
      <c r="Y5559" t="s">
        <v>486</v>
      </c>
      <c r="AB5559">
        <v>0.634879469871521</v>
      </c>
      <c r="AC5559">
        <v>8.8045634329319E-2</v>
      </c>
      <c r="AD5559">
        <v>8.7210938334464999E-2</v>
      </c>
      <c r="AE5559">
        <v>0.336103856563568</v>
      </c>
      <c r="AF5559">
        <v>-0.186621949076653</v>
      </c>
      <c r="AG5559">
        <v>4.0382035076618202E-2</v>
      </c>
      <c r="AH5559">
        <v>0.414827466923333</v>
      </c>
      <c r="AI5559">
        <v>0.45906942305764797</v>
      </c>
      <c r="AJ5559">
        <v>0.65105537865560603</v>
      </c>
      <c r="AK5559">
        <v>0.62204700708389304</v>
      </c>
      <c r="AL5559">
        <v>0.59130471944809004</v>
      </c>
      <c r="AM5559">
        <v>0.61389690637588501</v>
      </c>
    </row>
    <row r="5560" spans="1:39">
      <c r="A5560" t="s">
        <v>89</v>
      </c>
      <c r="B5560" t="s">
        <v>244</v>
      </c>
      <c r="C5560" t="s">
        <v>347</v>
      </c>
      <c r="D5560">
        <v>1990</v>
      </c>
      <c r="E5560">
        <v>1147.53869628906</v>
      </c>
      <c r="F5560">
        <v>1066.30541992188</v>
      </c>
      <c r="G5560">
        <v>2.1270980000000002</v>
      </c>
      <c r="H5560">
        <v>0.69334483146667503</v>
      </c>
      <c r="J5560">
        <v>1.4760149717330899</v>
      </c>
      <c r="K5560">
        <v>1146.04516601562</v>
      </c>
      <c r="L5560">
        <v>1089.18542480469</v>
      </c>
      <c r="M5560">
        <v>4012.27514648438</v>
      </c>
      <c r="O5560">
        <v>1090.3883493195201</v>
      </c>
      <c r="P5560">
        <v>4725.1484375</v>
      </c>
      <c r="S5560">
        <v>1</v>
      </c>
      <c r="T5560">
        <v>0.42505457997322099</v>
      </c>
      <c r="U5560">
        <v>0.44724401831626898</v>
      </c>
      <c r="V5560" t="s">
        <v>464</v>
      </c>
      <c r="W5560" t="s">
        <v>465</v>
      </c>
      <c r="X5560" t="s">
        <v>468</v>
      </c>
      <c r="Y5560" t="s">
        <v>486</v>
      </c>
      <c r="AB5560">
        <v>0.79937064647674605</v>
      </c>
      <c r="AC5560">
        <v>0.10886994004249601</v>
      </c>
      <c r="AD5560">
        <v>7.6096139848232297E-2</v>
      </c>
      <c r="AE5560">
        <v>0.22385579347610499</v>
      </c>
      <c r="AF5560">
        <v>-0.20819243788719199</v>
      </c>
      <c r="AG5560">
        <v>2.05283279264279E-9</v>
      </c>
      <c r="AH5560">
        <v>0.39033188251665601</v>
      </c>
      <c r="AI5560">
        <v>0.44387573431914601</v>
      </c>
      <c r="AJ5560">
        <v>0.76288077319446901</v>
      </c>
      <c r="AK5560">
        <v>0.68428474664688099</v>
      </c>
      <c r="AL5560">
        <v>0.59720641374588002</v>
      </c>
      <c r="AM5560">
        <v>0.54550611972808805</v>
      </c>
    </row>
    <row r="5561" spans="1:39">
      <c r="A5561" t="s">
        <v>89</v>
      </c>
      <c r="B5561" t="s">
        <v>244</v>
      </c>
      <c r="C5561" t="s">
        <v>347</v>
      </c>
      <c r="D5561">
        <v>1991</v>
      </c>
      <c r="E5561">
        <v>1003.76861572266</v>
      </c>
      <c r="F5561">
        <v>975.44384765625</v>
      </c>
      <c r="G5561">
        <v>2.0913550000000001</v>
      </c>
      <c r="H5561">
        <v>0.68359434604644798</v>
      </c>
      <c r="J5561">
        <v>1.48002541065216</v>
      </c>
      <c r="K5561">
        <v>1002.63415527344</v>
      </c>
      <c r="L5561">
        <v>1003.36279296875</v>
      </c>
      <c r="M5561">
        <v>3789.06567382812</v>
      </c>
      <c r="O5561">
        <v>935.27829647553904</v>
      </c>
      <c r="P5561">
        <v>4546.07373046875</v>
      </c>
      <c r="S5561">
        <v>1</v>
      </c>
      <c r="T5561">
        <v>0.43984514474868802</v>
      </c>
      <c r="U5561">
        <v>0.43952572345733598</v>
      </c>
      <c r="V5561" t="s">
        <v>464</v>
      </c>
      <c r="W5561" t="s">
        <v>465</v>
      </c>
      <c r="X5561" t="s">
        <v>468</v>
      </c>
      <c r="Y5561" t="s">
        <v>486</v>
      </c>
      <c r="AB5561">
        <v>0.875984787940979</v>
      </c>
      <c r="AC5561">
        <v>8.5539199411868994E-2</v>
      </c>
      <c r="AD5561">
        <v>6.0023110359907199E-2</v>
      </c>
      <c r="AE5561">
        <v>9.4499222934246105E-2</v>
      </c>
      <c r="AF5561">
        <v>-0.116046324372292</v>
      </c>
      <c r="AG5561">
        <v>1.2889554468252899E-16</v>
      </c>
      <c r="AH5561">
        <v>0.41130331005676002</v>
      </c>
      <c r="AI5561">
        <v>0.472182367030761</v>
      </c>
      <c r="AJ5561">
        <v>0.81030440391918401</v>
      </c>
      <c r="AK5561">
        <v>0.68175399303436302</v>
      </c>
      <c r="AL5561">
        <v>0.63958954811096203</v>
      </c>
      <c r="AM5561">
        <v>0.58656620979309104</v>
      </c>
    </row>
    <row r="5562" spans="1:39">
      <c r="A5562" t="s">
        <v>89</v>
      </c>
      <c r="B5562" t="s">
        <v>244</v>
      </c>
      <c r="C5562" t="s">
        <v>347</v>
      </c>
      <c r="D5562">
        <v>1992</v>
      </c>
      <c r="E5562">
        <v>639.01849365234398</v>
      </c>
      <c r="F5562">
        <v>603.112060546875</v>
      </c>
      <c r="G5562">
        <v>2.054179</v>
      </c>
      <c r="H5562">
        <v>0.67365396022796598</v>
      </c>
      <c r="J5562">
        <v>1.48404669761658</v>
      </c>
      <c r="K5562">
        <v>632.73669433593795</v>
      </c>
      <c r="L5562">
        <v>623.15295410156205</v>
      </c>
      <c r="M5562">
        <v>3577.9091796875</v>
      </c>
      <c r="O5562">
        <v>607.12953704875099</v>
      </c>
      <c r="P5562">
        <v>4366.28466796875</v>
      </c>
      <c r="S5562">
        <v>1</v>
      </c>
      <c r="T5562">
        <v>0.44762831926345797</v>
      </c>
      <c r="U5562">
        <v>0.45451259613037098</v>
      </c>
      <c r="V5562" t="s">
        <v>464</v>
      </c>
      <c r="W5562" t="s">
        <v>465</v>
      </c>
      <c r="X5562" t="s">
        <v>468</v>
      </c>
      <c r="Y5562" t="s">
        <v>486</v>
      </c>
      <c r="AB5562">
        <v>0.77015852928161599</v>
      </c>
      <c r="AC5562">
        <v>0.107458412647247</v>
      </c>
      <c r="AD5562">
        <v>7.2696991264820099E-2</v>
      </c>
      <c r="AE5562">
        <v>0.25851288437843301</v>
      </c>
      <c r="AF5562">
        <v>-0.20882681012153601</v>
      </c>
      <c r="AG5562">
        <v>3.5306886303487801E-9</v>
      </c>
      <c r="AH5562">
        <v>0.41192792109767401</v>
      </c>
      <c r="AI5562">
        <v>0.45731087786157798</v>
      </c>
      <c r="AJ5562">
        <v>0.81152922966283503</v>
      </c>
      <c r="AK5562">
        <v>0.60038387775421098</v>
      </c>
      <c r="AL5562">
        <v>0.60376250743866</v>
      </c>
      <c r="AM5562">
        <v>0.59027576446533203</v>
      </c>
    </row>
    <row r="5563" spans="1:39">
      <c r="A5563" t="s">
        <v>89</v>
      </c>
      <c r="B5563" t="s">
        <v>244</v>
      </c>
      <c r="C5563" t="s">
        <v>347</v>
      </c>
      <c r="D5563">
        <v>1993</v>
      </c>
      <c r="E5563">
        <v>428.27673339843801</v>
      </c>
      <c r="F5563">
        <v>396.88684082031199</v>
      </c>
      <c r="G5563">
        <v>2.0305909999999998</v>
      </c>
      <c r="H5563">
        <v>0.66849452257156405</v>
      </c>
      <c r="J5563">
        <v>1.4880788326263401</v>
      </c>
      <c r="K5563">
        <v>424.41714477539102</v>
      </c>
      <c r="L5563">
        <v>400.138916015625</v>
      </c>
      <c r="M5563">
        <v>3445.3994140625</v>
      </c>
      <c r="O5563">
        <v>406.92619552740098</v>
      </c>
      <c r="P5563">
        <v>4183.65625</v>
      </c>
      <c r="S5563">
        <v>1</v>
      </c>
      <c r="T5563">
        <v>0.47893273830413802</v>
      </c>
      <c r="U5563">
        <v>0.50799173116684004</v>
      </c>
      <c r="V5563" t="s">
        <v>464</v>
      </c>
      <c r="W5563" t="s">
        <v>465</v>
      </c>
      <c r="X5563" t="s">
        <v>468</v>
      </c>
      <c r="Y5563" t="s">
        <v>486</v>
      </c>
      <c r="AB5563">
        <v>0.80248367786407504</v>
      </c>
      <c r="AC5563">
        <v>0.112328976392746</v>
      </c>
      <c r="AD5563">
        <v>7.4843779206275898E-2</v>
      </c>
      <c r="AE5563">
        <v>0.27648326754570002</v>
      </c>
      <c r="AF5563">
        <v>-0.266139656305313</v>
      </c>
      <c r="AG5563">
        <v>-4.9196313689492399E-9</v>
      </c>
      <c r="AH5563">
        <v>0.44044429477087599</v>
      </c>
      <c r="AI5563">
        <v>0.48680659944774601</v>
      </c>
      <c r="AJ5563">
        <v>0.87979271801224501</v>
      </c>
      <c r="AK5563">
        <v>0.65613186359405495</v>
      </c>
      <c r="AL5563">
        <v>0.55383181571960405</v>
      </c>
      <c r="AM5563">
        <v>0.62890291213989302</v>
      </c>
    </row>
    <row r="5564" spans="1:39">
      <c r="A5564" t="s">
        <v>89</v>
      </c>
      <c r="B5564" t="s">
        <v>244</v>
      </c>
      <c r="C5564" t="s">
        <v>347</v>
      </c>
      <c r="D5564">
        <v>1994</v>
      </c>
      <c r="E5564">
        <v>335.02584838867199</v>
      </c>
      <c r="F5564">
        <v>313.02780151367199</v>
      </c>
      <c r="G5564">
        <v>2.0399219999999998</v>
      </c>
      <c r="H5564">
        <v>0.67451870441436801</v>
      </c>
      <c r="J5564">
        <v>1.49212205410004</v>
      </c>
      <c r="K5564">
        <v>331.36285400390602</v>
      </c>
      <c r="L5564">
        <v>317.00158691406199</v>
      </c>
      <c r="M5564">
        <v>3330.89038085938</v>
      </c>
      <c r="O5564">
        <v>318.36949194287001</v>
      </c>
      <c r="P5564">
        <v>4009.71948242188</v>
      </c>
      <c r="S5564">
        <v>1</v>
      </c>
      <c r="T5564">
        <v>0.50558096170425404</v>
      </c>
      <c r="U5564">
        <v>0.52848547697067305</v>
      </c>
      <c r="V5564" t="s">
        <v>464</v>
      </c>
      <c r="W5564" t="s">
        <v>465</v>
      </c>
      <c r="X5564" t="s">
        <v>468</v>
      </c>
      <c r="Y5564" t="s">
        <v>486</v>
      </c>
      <c r="AB5564">
        <v>0.79421108961105302</v>
      </c>
      <c r="AC5564">
        <v>0.10702535510063201</v>
      </c>
      <c r="AD5564">
        <v>7.4078090488910703E-2</v>
      </c>
      <c r="AE5564">
        <v>0.29465195536613498</v>
      </c>
      <c r="AF5564">
        <v>-0.26996648311615001</v>
      </c>
      <c r="AG5564">
        <v>-5.9690541398538202E-9</v>
      </c>
      <c r="AH5564">
        <v>0.46298580032397102</v>
      </c>
      <c r="AI5564">
        <v>0.53150592713518596</v>
      </c>
      <c r="AJ5564">
        <v>0.92479951611067002</v>
      </c>
      <c r="AK5564">
        <v>0.64051175117492698</v>
      </c>
      <c r="AL5564">
        <v>0.56800752878189098</v>
      </c>
      <c r="AM5564">
        <v>0.65680283308029197</v>
      </c>
    </row>
    <row r="5565" spans="1:39">
      <c r="A5565" t="s">
        <v>89</v>
      </c>
      <c r="B5565" t="s">
        <v>244</v>
      </c>
      <c r="C5565" t="s">
        <v>347</v>
      </c>
      <c r="D5565">
        <v>1995</v>
      </c>
      <c r="E5565">
        <v>320.79071044921898</v>
      </c>
      <c r="F5565">
        <v>300.31280517578102</v>
      </c>
      <c r="G5565">
        <v>2.0945909999999999</v>
      </c>
      <c r="H5565">
        <v>0.695823013782501</v>
      </c>
      <c r="J5565">
        <v>1.49617624282837</v>
      </c>
      <c r="K5565">
        <v>318.10220336914102</v>
      </c>
      <c r="L5565">
        <v>309.15640258789102</v>
      </c>
      <c r="M5565">
        <v>3244.36450195312</v>
      </c>
      <c r="O5565">
        <v>304.78717571673201</v>
      </c>
      <c r="P5565">
        <v>3850.80249023438</v>
      </c>
      <c r="S5565">
        <v>1</v>
      </c>
      <c r="T5565">
        <v>0.53701478242874101</v>
      </c>
      <c r="U5565">
        <v>0.552553951740265</v>
      </c>
      <c r="V5565" t="s">
        <v>464</v>
      </c>
      <c r="W5565" t="s">
        <v>465</v>
      </c>
      <c r="X5565" t="s">
        <v>468</v>
      </c>
      <c r="Y5565" t="s">
        <v>486</v>
      </c>
      <c r="AB5565">
        <v>0.78715050220489502</v>
      </c>
      <c r="AC5565">
        <v>0.101311676204205</v>
      </c>
      <c r="AD5565">
        <v>7.1601115167141002E-2</v>
      </c>
      <c r="AE5565">
        <v>0.286146759986877</v>
      </c>
      <c r="AF5565">
        <v>-0.24621008336544001</v>
      </c>
      <c r="AG5565">
        <v>5.8539240122001998E-9</v>
      </c>
      <c r="AH5565">
        <v>0.48839910912565199</v>
      </c>
      <c r="AI5565">
        <v>0.58726918548981799</v>
      </c>
      <c r="AJ5565">
        <v>1.00036666714171</v>
      </c>
      <c r="AK5565">
        <v>0.68957430124282804</v>
      </c>
      <c r="AL5565">
        <v>0.65120679140090898</v>
      </c>
      <c r="AM5565">
        <v>0.68976068496704102</v>
      </c>
    </row>
    <row r="5566" spans="1:39">
      <c r="A5566" t="s">
        <v>89</v>
      </c>
      <c r="B5566" t="s">
        <v>244</v>
      </c>
      <c r="C5566" t="s">
        <v>347</v>
      </c>
      <c r="D5566">
        <v>1996</v>
      </c>
      <c r="E5566">
        <v>337.771484375</v>
      </c>
      <c r="F5566">
        <v>292.72082519531199</v>
      </c>
      <c r="G5566">
        <v>2.2038090000000001</v>
      </c>
      <c r="H5566">
        <v>0.73545575141906705</v>
      </c>
      <c r="J5566">
        <v>1.51339411735535</v>
      </c>
      <c r="K5566">
        <v>334.594970703125</v>
      </c>
      <c r="L5566">
        <v>300.34542846679699</v>
      </c>
      <c r="M5566">
        <v>3256.48388671875</v>
      </c>
      <c r="O5566">
        <v>341.73107813919199</v>
      </c>
      <c r="P5566">
        <v>3861.84033203125</v>
      </c>
      <c r="S5566">
        <v>1</v>
      </c>
      <c r="T5566">
        <v>0.60371500253677401</v>
      </c>
      <c r="U5566">
        <v>0.67255890369415305</v>
      </c>
      <c r="V5566" t="s">
        <v>464</v>
      </c>
      <c r="W5566" t="s">
        <v>465</v>
      </c>
      <c r="X5566" t="s">
        <v>468</v>
      </c>
      <c r="Y5566" t="s">
        <v>486</v>
      </c>
      <c r="AB5566">
        <v>0.94632035493850697</v>
      </c>
      <c r="AC5566">
        <v>0.309054255485535</v>
      </c>
      <c r="AD5566">
        <v>0.162671908736229</v>
      </c>
      <c r="AE5566">
        <v>0.31347036361694303</v>
      </c>
      <c r="AF5566">
        <v>-0.73156636953353904</v>
      </c>
      <c r="AG5566">
        <v>4.9450496589997797E-5</v>
      </c>
      <c r="AH5566">
        <v>0.51036564197610501</v>
      </c>
      <c r="AI5566">
        <v>0.63959839020814702</v>
      </c>
      <c r="AJ5566">
        <v>1.07858781414289</v>
      </c>
      <c r="AK5566">
        <v>0.796827912330627</v>
      </c>
      <c r="AL5566">
        <v>0.59236216545105003</v>
      </c>
      <c r="AM5566">
        <v>0.72682565450668302</v>
      </c>
    </row>
    <row r="5567" spans="1:39">
      <c r="A5567" t="s">
        <v>89</v>
      </c>
      <c r="B5567" t="s">
        <v>244</v>
      </c>
      <c r="C5567" t="s">
        <v>347</v>
      </c>
      <c r="D5567">
        <v>1997</v>
      </c>
      <c r="E5567">
        <v>697.91546630859398</v>
      </c>
      <c r="F5567">
        <v>700.36328125</v>
      </c>
      <c r="G5567">
        <v>2.3605109999999998</v>
      </c>
      <c r="H5567">
        <v>0.79099696874618497</v>
      </c>
      <c r="J5567">
        <v>1.5308102369308501</v>
      </c>
      <c r="K5567">
        <v>686.00494384765602</v>
      </c>
      <c r="L5567">
        <v>715.504638671875</v>
      </c>
      <c r="M5567">
        <v>3452.66845703125</v>
      </c>
      <c r="O5567">
        <v>704.92221437419698</v>
      </c>
      <c r="P5567">
        <v>4064.44189453125</v>
      </c>
      <c r="S5567">
        <v>1</v>
      </c>
      <c r="T5567">
        <v>0.499413341283798</v>
      </c>
      <c r="U5567">
        <v>0.47882288694381703</v>
      </c>
      <c r="V5567" t="s">
        <v>464</v>
      </c>
      <c r="W5567" t="s">
        <v>465</v>
      </c>
      <c r="X5567" t="s">
        <v>468</v>
      </c>
      <c r="Y5567" t="s">
        <v>486</v>
      </c>
      <c r="AB5567">
        <v>0.81119245290756203</v>
      </c>
      <c r="AC5567">
        <v>0.26271232962608299</v>
      </c>
      <c r="AD5567">
        <v>0.146523997187614</v>
      </c>
      <c r="AE5567">
        <v>0.27094370126724199</v>
      </c>
      <c r="AF5567">
        <v>-0.49137252569198597</v>
      </c>
      <c r="AG5567">
        <v>0</v>
      </c>
      <c r="AH5567">
        <v>0.42388568231753099</v>
      </c>
      <c r="AI5567">
        <v>0.535675485490124</v>
      </c>
      <c r="AJ5567">
        <v>0.85253603509126197</v>
      </c>
      <c r="AK5567">
        <v>0.65639209747314498</v>
      </c>
      <c r="AL5567">
        <v>0.62787562608718905</v>
      </c>
      <c r="AM5567">
        <v>0.59313583374023404</v>
      </c>
    </row>
    <row r="5568" spans="1:39">
      <c r="A5568" t="s">
        <v>89</v>
      </c>
      <c r="B5568" t="s">
        <v>244</v>
      </c>
      <c r="C5568" t="s">
        <v>347</v>
      </c>
      <c r="D5568">
        <v>1998</v>
      </c>
      <c r="E5568">
        <v>906.60430908203102</v>
      </c>
      <c r="F5568">
        <v>914.73779296875</v>
      </c>
      <c r="G5568">
        <v>2.540835</v>
      </c>
      <c r="H5568">
        <v>0.85433954000473</v>
      </c>
      <c r="J5568">
        <v>1.5484267473220801</v>
      </c>
      <c r="K5568">
        <v>883.55627441406205</v>
      </c>
      <c r="L5568">
        <v>933.73986816406205</v>
      </c>
      <c r="M5568">
        <v>3750.67578125</v>
      </c>
      <c r="O5568">
        <v>914.03523216517203</v>
      </c>
      <c r="P5568">
        <v>4349.46630859375</v>
      </c>
      <c r="S5568">
        <v>1</v>
      </c>
      <c r="T5568">
        <v>0.47331452369689903</v>
      </c>
      <c r="U5568">
        <v>0.44787633419036899</v>
      </c>
      <c r="V5568" t="s">
        <v>464</v>
      </c>
      <c r="W5568" t="s">
        <v>465</v>
      </c>
      <c r="X5568" t="s">
        <v>468</v>
      </c>
      <c r="Y5568" t="s">
        <v>486</v>
      </c>
      <c r="AB5568">
        <v>0.80087816715240501</v>
      </c>
      <c r="AC5568">
        <v>0.25532314181327798</v>
      </c>
      <c r="AD5568">
        <v>0.148335576057434</v>
      </c>
      <c r="AE5568">
        <v>0.24920496344566301</v>
      </c>
      <c r="AF5568">
        <v>-0.45371788740158098</v>
      </c>
      <c r="AG5568">
        <v>-2.3926351786940399E-5</v>
      </c>
      <c r="AH5568">
        <v>0.40159771340441902</v>
      </c>
      <c r="AI5568">
        <v>0.515606952863227</v>
      </c>
      <c r="AJ5568">
        <v>0.78772444473560599</v>
      </c>
      <c r="AK5568">
        <v>0.66750234365463301</v>
      </c>
      <c r="AL5568">
        <v>0.63603973388671897</v>
      </c>
      <c r="AM5568">
        <v>0.55000126361846902</v>
      </c>
    </row>
    <row r="5569" spans="1:39">
      <c r="A5569" t="s">
        <v>89</v>
      </c>
      <c r="B5569" t="s">
        <v>244</v>
      </c>
      <c r="C5569" t="s">
        <v>347</v>
      </c>
      <c r="D5569">
        <v>1999</v>
      </c>
      <c r="E5569">
        <v>1114.11181640625</v>
      </c>
      <c r="F5569">
        <v>1076.59069824219</v>
      </c>
      <c r="G5569">
        <v>2.710963</v>
      </c>
      <c r="H5569">
        <v>0.91402071714401201</v>
      </c>
      <c r="J5569">
        <v>1.56624603271484</v>
      </c>
      <c r="K5569">
        <v>1087.87976074219</v>
      </c>
      <c r="L5569">
        <v>1097.70495605469</v>
      </c>
      <c r="M5569">
        <v>4111.0771484375</v>
      </c>
      <c r="O5569">
        <v>1123.70440515007</v>
      </c>
      <c r="P5569">
        <v>4707.58740234375</v>
      </c>
      <c r="S5569">
        <v>1</v>
      </c>
      <c r="T5569">
        <v>0.46342810988426197</v>
      </c>
      <c r="U5569">
        <v>0.45928010344505299</v>
      </c>
      <c r="V5569" t="s">
        <v>464</v>
      </c>
      <c r="W5569" t="s">
        <v>465</v>
      </c>
      <c r="X5569" t="s">
        <v>468</v>
      </c>
      <c r="Y5569" t="s">
        <v>486</v>
      </c>
      <c r="AA5569">
        <v>14.4444444444444</v>
      </c>
      <c r="AB5569">
        <v>0.83641624450683605</v>
      </c>
      <c r="AC5569">
        <v>0.26604899764061002</v>
      </c>
      <c r="AD5569">
        <v>0.15908627212047599</v>
      </c>
      <c r="AE5569">
        <v>0.25736919045448298</v>
      </c>
      <c r="AF5569">
        <v>-0.51890087127685502</v>
      </c>
      <c r="AG5569">
        <v>-1.98233065020759E-5</v>
      </c>
      <c r="AH5569">
        <v>0.39433086883986201</v>
      </c>
      <c r="AI5569">
        <v>0.50739070740000103</v>
      </c>
      <c r="AJ5569">
        <v>0.75319434385525197</v>
      </c>
      <c r="AK5569">
        <v>0.66278272867202803</v>
      </c>
      <c r="AL5569">
        <v>0.57029986381530795</v>
      </c>
      <c r="AM5569">
        <v>0.53252291679382302</v>
      </c>
    </row>
    <row r="5570" spans="1:39">
      <c r="A5570" t="s">
        <v>89</v>
      </c>
      <c r="B5570" t="s">
        <v>244</v>
      </c>
      <c r="C5570" t="s">
        <v>347</v>
      </c>
      <c r="D5570">
        <v>2000</v>
      </c>
      <c r="E5570">
        <v>1468.91723632812</v>
      </c>
      <c r="F5570">
        <v>1468.34594726562</v>
      </c>
      <c r="G5570">
        <v>2.8472900000000001</v>
      </c>
      <c r="H5570">
        <v>0.96363902091980003</v>
      </c>
      <c r="J5570">
        <v>1.5842703580856301</v>
      </c>
      <c r="K5570">
        <v>1444.78405761719</v>
      </c>
      <c r="L5570">
        <v>1463.10375976562</v>
      </c>
      <c r="M5570">
        <v>3961.68530273438</v>
      </c>
      <c r="O5570">
        <v>1374.8068728087901</v>
      </c>
      <c r="P5570">
        <v>4497.9072265625</v>
      </c>
      <c r="S5570">
        <v>1</v>
      </c>
      <c r="T5570">
        <v>0.36534181237220797</v>
      </c>
      <c r="U5570">
        <v>0.36076733469963101</v>
      </c>
      <c r="V5570" t="s">
        <v>464</v>
      </c>
      <c r="W5570" t="s">
        <v>465</v>
      </c>
      <c r="X5570" t="s">
        <v>468</v>
      </c>
      <c r="Y5570" t="s">
        <v>486</v>
      </c>
      <c r="AB5570">
        <v>0.86205142736434903</v>
      </c>
      <c r="AC5570">
        <v>6.3447929918765994E-2</v>
      </c>
      <c r="AD5570">
        <v>7.7843859791755704E-2</v>
      </c>
      <c r="AE5570">
        <v>0.15634004771709401</v>
      </c>
      <c r="AF5570">
        <v>-0.159683287143707</v>
      </c>
      <c r="AG5570">
        <v>2.1538123495699799E-16</v>
      </c>
      <c r="AH5570">
        <v>0.33739784395260702</v>
      </c>
      <c r="AI5570">
        <v>0.42464306772469801</v>
      </c>
      <c r="AJ5570">
        <v>0.62646166832057104</v>
      </c>
      <c r="AK5570">
        <v>0.61173796653747603</v>
      </c>
      <c r="AL5570">
        <v>0.63522648811340299</v>
      </c>
      <c r="AM5570">
        <v>0.45183107256889299</v>
      </c>
    </row>
    <row r="5571" spans="1:39">
      <c r="A5571" t="s">
        <v>89</v>
      </c>
      <c r="B5571" t="s">
        <v>244</v>
      </c>
      <c r="C5571" t="s">
        <v>347</v>
      </c>
      <c r="D5571">
        <v>2001</v>
      </c>
      <c r="E5571">
        <v>1520.59936523438</v>
      </c>
      <c r="F5571">
        <v>1540.1650390625</v>
      </c>
      <c r="G5571">
        <v>2.9392960000000001</v>
      </c>
      <c r="H5571">
        <v>0.99651998281478904</v>
      </c>
      <c r="J5571">
        <v>1.61544442176819</v>
      </c>
      <c r="K5571">
        <v>1498.33911132812</v>
      </c>
      <c r="L5571">
        <v>1533.64978027344</v>
      </c>
      <c r="M5571">
        <v>3832.19897460938</v>
      </c>
      <c r="O5571">
        <v>1414.3423861840599</v>
      </c>
      <c r="P5571">
        <v>4279.92138671875</v>
      </c>
      <c r="S5571">
        <v>1</v>
      </c>
      <c r="T5571">
        <v>0.34838575124740601</v>
      </c>
      <c r="U5571">
        <v>0.34036457538604697</v>
      </c>
      <c r="V5571" t="s">
        <v>464</v>
      </c>
      <c r="W5571" t="s">
        <v>465</v>
      </c>
      <c r="X5571" t="s">
        <v>468</v>
      </c>
      <c r="Y5571" t="s">
        <v>486</v>
      </c>
      <c r="AB5571">
        <v>0.93464988470077504</v>
      </c>
      <c r="AC5571">
        <v>4.1584741324186297E-2</v>
      </c>
      <c r="AD5571">
        <v>8.2513041794300093E-2</v>
      </c>
      <c r="AE5571">
        <v>0.121706753969193</v>
      </c>
      <c r="AF5571">
        <v>-0.18043614923953999</v>
      </c>
      <c r="AG5571">
        <v>-1.83467418537475E-5</v>
      </c>
      <c r="AH5571">
        <v>0.32430214155627901</v>
      </c>
      <c r="AI5571">
        <v>0.40515006606170201</v>
      </c>
      <c r="AJ5571">
        <v>0.59258016583992401</v>
      </c>
      <c r="AK5571">
        <v>0.64839142560958896</v>
      </c>
      <c r="AL5571">
        <v>0.59519922733306896</v>
      </c>
      <c r="AM5571">
        <v>0.42725774645805398</v>
      </c>
    </row>
    <row r="5572" spans="1:39">
      <c r="A5572" t="s">
        <v>89</v>
      </c>
      <c r="B5572" t="s">
        <v>244</v>
      </c>
      <c r="C5572" t="s">
        <v>347</v>
      </c>
      <c r="D5572">
        <v>2002</v>
      </c>
      <c r="E5572">
        <v>1581.646484375</v>
      </c>
      <c r="F5572">
        <v>1631.07397460938</v>
      </c>
      <c r="G5572">
        <v>2.9960819999999999</v>
      </c>
      <c r="H5572">
        <v>1.01895427703857</v>
      </c>
      <c r="J5572">
        <v>1.6472319364547701</v>
      </c>
      <c r="K5572">
        <v>1558.0302734375</v>
      </c>
      <c r="L5572">
        <v>1616.498046875</v>
      </c>
      <c r="M5572">
        <v>3710.1181640625</v>
      </c>
      <c r="O5572">
        <v>1466.33429558082</v>
      </c>
      <c r="P5572">
        <v>4084.43212890625</v>
      </c>
      <c r="S5572">
        <v>1</v>
      </c>
      <c r="T5572">
        <v>0.36071184277534502</v>
      </c>
      <c r="U5572">
        <v>0.34766513109207198</v>
      </c>
      <c r="V5572" t="s">
        <v>464</v>
      </c>
      <c r="W5572" t="s">
        <v>465</v>
      </c>
      <c r="X5572" t="s">
        <v>468</v>
      </c>
      <c r="Y5572" t="s">
        <v>486</v>
      </c>
      <c r="AB5572">
        <v>0.92348110675811801</v>
      </c>
      <c r="AC5572">
        <v>3.9811868220567703E-2</v>
      </c>
      <c r="AD5572">
        <v>7.8485928475856795E-2</v>
      </c>
      <c r="AE5572">
        <v>0.109482102096081</v>
      </c>
      <c r="AF5572">
        <v>-0.15128026902675601</v>
      </c>
      <c r="AG5572">
        <v>1.92562274605734E-5</v>
      </c>
      <c r="AH5572">
        <v>0.33755869820932</v>
      </c>
      <c r="AI5572">
        <v>0.41399319573858101</v>
      </c>
      <c r="AJ5572">
        <v>0.60610954873045697</v>
      </c>
      <c r="AK5572">
        <v>0.63060820102691695</v>
      </c>
      <c r="AL5572">
        <v>0.64227730035781905</v>
      </c>
      <c r="AM5572">
        <v>0.437355786561966</v>
      </c>
    </row>
    <row r="5573" spans="1:39">
      <c r="A5573" t="s">
        <v>89</v>
      </c>
      <c r="B5573" t="s">
        <v>244</v>
      </c>
      <c r="C5573" t="s">
        <v>347</v>
      </c>
      <c r="D5573">
        <v>2003</v>
      </c>
      <c r="E5573">
        <v>1108.22692871094</v>
      </c>
      <c r="F5573">
        <v>1117.30737304688</v>
      </c>
      <c r="G5573">
        <v>3.0374119999999998</v>
      </c>
      <c r="H5573">
        <v>1.0358643531799301</v>
      </c>
      <c r="J5573">
        <v>1.6796449422836299</v>
      </c>
      <c r="K5573">
        <v>1091.62951660156</v>
      </c>
      <c r="L5573">
        <v>1111.68298339844</v>
      </c>
      <c r="M5573">
        <v>3629.31640625</v>
      </c>
      <c r="O5573">
        <v>1011.77066322975</v>
      </c>
      <c r="P5573">
        <v>3933.78076171875</v>
      </c>
      <c r="S5573">
        <v>1</v>
      </c>
      <c r="T5573">
        <v>0.39665469527244601</v>
      </c>
      <c r="U5573">
        <v>0.38949954509735102</v>
      </c>
      <c r="V5573" t="s">
        <v>464</v>
      </c>
      <c r="W5573" t="s">
        <v>465</v>
      </c>
      <c r="X5573" t="s">
        <v>468</v>
      </c>
      <c r="Y5573" t="s">
        <v>486</v>
      </c>
      <c r="AB5573">
        <v>0.97668951749801602</v>
      </c>
      <c r="AC5573">
        <v>7.7573224902153001E-2</v>
      </c>
      <c r="AD5573">
        <v>5.0962951034307501E-2</v>
      </c>
      <c r="AE5573">
        <v>0.170035719871521</v>
      </c>
      <c r="AF5573">
        <v>-0.27526140213012701</v>
      </c>
      <c r="AG5573">
        <v>2.3094688383906702E-9</v>
      </c>
      <c r="AH5573">
        <v>0.377599174602748</v>
      </c>
      <c r="AI5573">
        <v>0.47075898567872199</v>
      </c>
      <c r="AJ5573">
        <v>0.64905059646686403</v>
      </c>
      <c r="AK5573">
        <v>0.74106132984161399</v>
      </c>
      <c r="AL5573">
        <v>0.63539731502533003</v>
      </c>
      <c r="AM5573">
        <v>0.48081633448600802</v>
      </c>
    </row>
    <row r="5574" spans="1:39">
      <c r="A5574" t="s">
        <v>89</v>
      </c>
      <c r="B5574" t="s">
        <v>244</v>
      </c>
      <c r="C5574" t="s">
        <v>347</v>
      </c>
      <c r="D5574">
        <v>2004</v>
      </c>
      <c r="E5574">
        <v>1121.68286132812</v>
      </c>
      <c r="F5574">
        <v>1104.43200683594</v>
      </c>
      <c r="G5574">
        <v>3.0927210000000001</v>
      </c>
      <c r="H5574">
        <v>1.05532491207123</v>
      </c>
      <c r="J5574">
        <v>1.7118234634399401</v>
      </c>
      <c r="K5574">
        <v>1102.78796386719</v>
      </c>
      <c r="L5574">
        <v>1109.28649902344</v>
      </c>
      <c r="M5574">
        <v>3670.77270507812</v>
      </c>
      <c r="O5574">
        <v>1038.0767012196</v>
      </c>
      <c r="P5574">
        <v>3838.28588867188</v>
      </c>
      <c r="S5574">
        <v>1</v>
      </c>
      <c r="T5574">
        <v>0.47787973284721402</v>
      </c>
      <c r="U5574">
        <v>0.47508016228675798</v>
      </c>
      <c r="V5574" t="s">
        <v>464</v>
      </c>
      <c r="W5574" t="s">
        <v>465</v>
      </c>
      <c r="X5574" t="s">
        <v>468</v>
      </c>
      <c r="Y5574" t="s">
        <v>486</v>
      </c>
      <c r="AA5574">
        <v>15</v>
      </c>
      <c r="AB5574">
        <v>0.95463353395462003</v>
      </c>
      <c r="AC5574">
        <v>0.110960178077221</v>
      </c>
      <c r="AD5574">
        <v>6.65096044540405E-2</v>
      </c>
      <c r="AE5574">
        <v>0.22066102921962699</v>
      </c>
      <c r="AF5574">
        <v>-0.352742940187454</v>
      </c>
      <c r="AG5574">
        <v>-2.1423149519250701E-5</v>
      </c>
      <c r="AH5574">
        <v>0.44922401563312903</v>
      </c>
      <c r="AI5574">
        <v>0.56500151472966398</v>
      </c>
      <c r="AJ5574">
        <v>0.74383620906848003</v>
      </c>
      <c r="AK5574">
        <v>0.80261927843093905</v>
      </c>
      <c r="AL5574">
        <v>0.68895971775054898</v>
      </c>
      <c r="AM5574">
        <v>0.55023616552352905</v>
      </c>
    </row>
    <row r="5575" spans="1:39">
      <c r="A5575" t="s">
        <v>89</v>
      </c>
      <c r="B5575" t="s">
        <v>244</v>
      </c>
      <c r="C5575" t="s">
        <v>347</v>
      </c>
      <c r="D5575">
        <v>2005</v>
      </c>
      <c r="E5575">
        <v>1168.01440429688</v>
      </c>
      <c r="F5575">
        <v>1093.0947265625</v>
      </c>
      <c r="G5575">
        <v>3.1825389999999998</v>
      </c>
      <c r="H5575">
        <v>1.0877336263656601</v>
      </c>
      <c r="J5575">
        <v>1.7371511459350599</v>
      </c>
      <c r="K5575">
        <v>1168.01440429688</v>
      </c>
      <c r="L5575">
        <v>1093.0947265625</v>
      </c>
      <c r="M5575">
        <v>3792.41015625</v>
      </c>
      <c r="O5575">
        <v>1093.09476606351</v>
      </c>
      <c r="P5575">
        <v>3792.41015625</v>
      </c>
      <c r="S5575">
        <v>1</v>
      </c>
      <c r="T5575">
        <v>0.52057576179504395</v>
      </c>
      <c r="U5575">
        <v>0.55625557899475098</v>
      </c>
      <c r="V5575" t="s">
        <v>465</v>
      </c>
      <c r="W5575" t="s">
        <v>465</v>
      </c>
      <c r="X5575" t="s">
        <v>468</v>
      </c>
      <c r="Y5575" t="s">
        <v>486</v>
      </c>
      <c r="Z5575">
        <v>0.392634385594609</v>
      </c>
      <c r="AA5575">
        <v>21.6666666666667</v>
      </c>
      <c r="AB5575">
        <v>0.99170732498168901</v>
      </c>
      <c r="AC5575">
        <v>0.146163925528526</v>
      </c>
      <c r="AD5575">
        <v>8.0531053245067596E-2</v>
      </c>
      <c r="AE5575">
        <v>0.24424639344215399</v>
      </c>
      <c r="AF5575">
        <v>-0.46264865994453402</v>
      </c>
      <c r="AG5575">
        <v>0</v>
      </c>
      <c r="AH5575">
        <v>0.48483092056469002</v>
      </c>
      <c r="AI5575">
        <v>0.62576440836010605</v>
      </c>
      <c r="AJ5575">
        <v>0.76984142047689397</v>
      </c>
      <c r="AK5575">
        <v>0.86282193660736095</v>
      </c>
      <c r="AL5575">
        <v>0.62413734197616599</v>
      </c>
      <c r="AM5575">
        <v>0.57658386230468806</v>
      </c>
    </row>
    <row r="5576" spans="1:39">
      <c r="A5576" t="s">
        <v>89</v>
      </c>
      <c r="B5576" t="s">
        <v>244</v>
      </c>
      <c r="C5576" t="s">
        <v>347</v>
      </c>
      <c r="D5576">
        <v>2006</v>
      </c>
      <c r="E5576">
        <v>1346.06066894531</v>
      </c>
      <c r="F5576">
        <v>1425.90551757812</v>
      </c>
      <c r="G5576">
        <v>3.3137180000000002</v>
      </c>
      <c r="H5576">
        <v>1.13373970985413</v>
      </c>
      <c r="J5576">
        <v>1.7707769870758101</v>
      </c>
      <c r="K5576">
        <v>1334.7578125</v>
      </c>
      <c r="L5576">
        <v>1472.39245605469</v>
      </c>
      <c r="M5576">
        <v>4002.48095703125</v>
      </c>
      <c r="O5576">
        <v>1241.0687076306899</v>
      </c>
      <c r="P5576">
        <v>3815.16918945312</v>
      </c>
      <c r="S5576">
        <v>1</v>
      </c>
      <c r="T5576">
        <v>0.52571326494216897</v>
      </c>
      <c r="U5576">
        <v>0.47657132148742698</v>
      </c>
      <c r="V5576" t="s">
        <v>464</v>
      </c>
      <c r="W5576" t="s">
        <v>465</v>
      </c>
      <c r="X5576" t="s">
        <v>468</v>
      </c>
      <c r="Y5576" t="s">
        <v>486</v>
      </c>
      <c r="AA5576">
        <v>21.6666666666667</v>
      </c>
      <c r="AB5576">
        <v>1.1841048002243</v>
      </c>
      <c r="AC5576">
        <v>0.147648960351944</v>
      </c>
      <c r="AD5576">
        <v>6.98113143444061E-2</v>
      </c>
      <c r="AE5576">
        <v>0.17038668692112</v>
      </c>
      <c r="AF5576">
        <v>-0.57193684577941895</v>
      </c>
      <c r="AG5576">
        <v>-1.49023790072533E-5</v>
      </c>
      <c r="AH5576">
        <v>0.49533499254166602</v>
      </c>
      <c r="AI5576">
        <v>0.64554641872404095</v>
      </c>
      <c r="AJ5576">
        <v>0.78753163531981396</v>
      </c>
      <c r="AK5576">
        <v>0.80071425437927202</v>
      </c>
      <c r="AL5576">
        <v>0.69356268644332897</v>
      </c>
      <c r="AM5576">
        <v>0.55863451957702603</v>
      </c>
    </row>
    <row r="5577" spans="1:39">
      <c r="A5577" t="s">
        <v>89</v>
      </c>
      <c r="B5577" t="s">
        <v>244</v>
      </c>
      <c r="C5577" t="s">
        <v>347</v>
      </c>
      <c r="D5577">
        <v>2007</v>
      </c>
      <c r="E5577">
        <v>1453.39794921875</v>
      </c>
      <c r="F5577">
        <v>1376.69128417969</v>
      </c>
      <c r="G5577">
        <v>3.4771969999999999</v>
      </c>
      <c r="H5577">
        <v>1.19244945049286</v>
      </c>
      <c r="J5577">
        <v>1.8050537109375</v>
      </c>
      <c r="K5577">
        <v>1424.77465820312</v>
      </c>
      <c r="L5577">
        <v>1463.32873535156</v>
      </c>
      <c r="M5577">
        <v>4067.88232421875</v>
      </c>
      <c r="O5577">
        <v>1347.84094765993</v>
      </c>
      <c r="P5577">
        <v>3851.71264648438</v>
      </c>
      <c r="S5577">
        <v>1</v>
      </c>
      <c r="T5577">
        <v>0.57349419593811002</v>
      </c>
      <c r="U5577">
        <v>0.55838453769683805</v>
      </c>
      <c r="V5577" t="s">
        <v>464</v>
      </c>
      <c r="W5577" t="s">
        <v>465</v>
      </c>
      <c r="X5577" t="s">
        <v>468</v>
      </c>
      <c r="Y5577" t="s">
        <v>486</v>
      </c>
      <c r="AA5577">
        <v>20.5555555555556</v>
      </c>
      <c r="AB5577">
        <v>1.2129224538803101</v>
      </c>
      <c r="AC5577">
        <v>0.15749004483223</v>
      </c>
      <c r="AD5577">
        <v>9.4974331557750702E-2</v>
      </c>
      <c r="AE5577">
        <v>0.22399313747882801</v>
      </c>
      <c r="AF5577">
        <v>-0.68936461210250899</v>
      </c>
      <c r="AG5577">
        <v>-1.5318806617869999E-5</v>
      </c>
      <c r="AH5577">
        <v>0.53373318421610805</v>
      </c>
      <c r="AI5577">
        <v>0.70910444934000405</v>
      </c>
      <c r="AJ5577">
        <v>0.85641007479049402</v>
      </c>
      <c r="AK5577">
        <v>0.82938903570175204</v>
      </c>
      <c r="AL5577">
        <v>0.67856001853942904</v>
      </c>
      <c r="AM5577">
        <v>0.59498864412307695</v>
      </c>
    </row>
    <row r="5578" spans="1:39">
      <c r="A5578" t="s">
        <v>89</v>
      </c>
      <c r="B5578" t="s">
        <v>244</v>
      </c>
      <c r="C5578" t="s">
        <v>347</v>
      </c>
      <c r="D5578">
        <v>2008</v>
      </c>
      <c r="E5578">
        <v>1568.14672851562</v>
      </c>
      <c r="F5578">
        <v>1403.63854980469</v>
      </c>
      <c r="G5578">
        <v>3.6584599999999998</v>
      </c>
      <c r="H5578">
        <v>1.25547528266907</v>
      </c>
      <c r="J5578">
        <v>1.83999395370483</v>
      </c>
      <c r="K5578">
        <v>1557.99670410156</v>
      </c>
      <c r="L5578">
        <v>1559.31555175781</v>
      </c>
      <c r="M5578">
        <v>4124.837890625</v>
      </c>
      <c r="O5578">
        <v>1456.33623425531</v>
      </c>
      <c r="P5578">
        <v>3883.26171875</v>
      </c>
      <c r="S5578">
        <v>1</v>
      </c>
      <c r="T5578">
        <v>0.59043776988983199</v>
      </c>
      <c r="U5578">
        <v>0.58993828296661399</v>
      </c>
      <c r="V5578" t="s">
        <v>464</v>
      </c>
      <c r="W5578" t="s">
        <v>464</v>
      </c>
      <c r="X5578" t="s">
        <v>468</v>
      </c>
      <c r="Y5578" t="s">
        <v>486</v>
      </c>
      <c r="AA5578">
        <v>23.8888888888889</v>
      </c>
      <c r="AB5578">
        <v>1.1638278961181601</v>
      </c>
      <c r="AC5578">
        <v>0.14941383898258201</v>
      </c>
      <c r="AD5578">
        <v>8.2695893943309798E-2</v>
      </c>
      <c r="AE5578">
        <v>0.232582688331604</v>
      </c>
      <c r="AF5578">
        <v>-0.62852036952972401</v>
      </c>
      <c r="AG5578">
        <v>-1.2358609070623201E-16</v>
      </c>
      <c r="AH5578">
        <v>0.549892564341252</v>
      </c>
      <c r="AI5578">
        <v>0.74284394486102101</v>
      </c>
      <c r="AJ5578">
        <v>0.88568838534361505</v>
      </c>
      <c r="AK5578">
        <v>0.84366500377654996</v>
      </c>
      <c r="AL5578">
        <v>0.68493854999542203</v>
      </c>
      <c r="AM5578">
        <v>0.61638891696929898</v>
      </c>
    </row>
    <row r="5579" spans="1:39">
      <c r="A5579" t="s">
        <v>89</v>
      </c>
      <c r="B5579" t="s">
        <v>244</v>
      </c>
      <c r="C5579" t="s">
        <v>347</v>
      </c>
      <c r="D5579">
        <v>2009</v>
      </c>
      <c r="E5579">
        <v>1691.05456542969</v>
      </c>
      <c r="F5579">
        <v>1651.73474121094</v>
      </c>
      <c r="G5579">
        <v>3.8359290000000001</v>
      </c>
      <c r="H5579">
        <v>1.3177992105484</v>
      </c>
      <c r="J5579">
        <v>1.87561047077179</v>
      </c>
      <c r="K5579">
        <v>1684.82067871094</v>
      </c>
      <c r="L5579">
        <v>1757.63806152344</v>
      </c>
      <c r="M5579">
        <v>4078.87670898438</v>
      </c>
      <c r="O5579">
        <v>1569.2811552319999</v>
      </c>
      <c r="P5579">
        <v>3939.1552734375</v>
      </c>
      <c r="S5579">
        <v>1</v>
      </c>
      <c r="T5579">
        <v>0.60778570175170898</v>
      </c>
      <c r="U5579">
        <v>0.58260577917098999</v>
      </c>
      <c r="V5579" t="s">
        <v>464</v>
      </c>
      <c r="W5579" t="s">
        <v>464</v>
      </c>
      <c r="X5579" t="s">
        <v>468</v>
      </c>
      <c r="Y5579" t="s">
        <v>486</v>
      </c>
      <c r="AA5579">
        <v>30</v>
      </c>
      <c r="AB5579">
        <v>1.1921677589416499</v>
      </c>
      <c r="AC5579">
        <v>0.14666172862052901</v>
      </c>
      <c r="AD5579">
        <v>8.2490906119346605E-2</v>
      </c>
      <c r="AE5579">
        <v>0.19765706360340099</v>
      </c>
      <c r="AF5579">
        <v>-0.61896735429763805</v>
      </c>
      <c r="AG5579">
        <v>-1.0074119927594399E-5</v>
      </c>
      <c r="AH5579">
        <v>0.56605908314714304</v>
      </c>
      <c r="AI5579">
        <v>0.77878508053988704</v>
      </c>
      <c r="AJ5579">
        <v>0.90680153795892604</v>
      </c>
      <c r="AK5579">
        <v>0.93496131896972701</v>
      </c>
      <c r="AL5579">
        <v>0.75294494628906194</v>
      </c>
      <c r="AM5579">
        <v>0.65320783853530895</v>
      </c>
    </row>
    <row r="5580" spans="1:39">
      <c r="A5580" t="s">
        <v>89</v>
      </c>
      <c r="B5580" t="s">
        <v>244</v>
      </c>
      <c r="C5580" t="s">
        <v>347</v>
      </c>
      <c r="D5580">
        <v>2010</v>
      </c>
      <c r="E5580">
        <v>1809.24462890625</v>
      </c>
      <c r="F5580">
        <v>1701.896484375</v>
      </c>
      <c r="G5580">
        <v>3.994122</v>
      </c>
      <c r="H5580">
        <v>1.3744764328002901</v>
      </c>
      <c r="J5580">
        <v>1.9119164943695099</v>
      </c>
      <c r="K5580">
        <v>1805.57153320312</v>
      </c>
      <c r="L5580">
        <v>1860.55114746094</v>
      </c>
      <c r="M5580">
        <v>4076.76708984375</v>
      </c>
      <c r="O5580">
        <v>1683.2296099989701</v>
      </c>
      <c r="P5580">
        <v>4003.67309570312</v>
      </c>
      <c r="S5580">
        <v>1</v>
      </c>
      <c r="T5580">
        <v>0.59457069635391202</v>
      </c>
      <c r="U5580">
        <v>0.57700115442276001</v>
      </c>
      <c r="V5580" t="s">
        <v>464</v>
      </c>
      <c r="W5580" t="s">
        <v>464</v>
      </c>
      <c r="X5580" t="s">
        <v>468</v>
      </c>
      <c r="Y5580" t="s">
        <v>486</v>
      </c>
      <c r="AA5580">
        <v>31.6666666666667</v>
      </c>
      <c r="AB5580">
        <v>1.1862047910690301</v>
      </c>
      <c r="AC5580">
        <v>0.14538341760635401</v>
      </c>
      <c r="AD5580">
        <v>8.6856402456760406E-2</v>
      </c>
      <c r="AE5580">
        <v>0.21190036833286299</v>
      </c>
      <c r="AF5580">
        <v>-0.63033658266067505</v>
      </c>
      <c r="AG5580">
        <v>-8.4635858002002402E-6</v>
      </c>
      <c r="AH5580">
        <v>0.55168991386770205</v>
      </c>
      <c r="AI5580">
        <v>0.77284505992701502</v>
      </c>
      <c r="AJ5580">
        <v>0.88179505219617704</v>
      </c>
      <c r="AK5580">
        <v>0.89179325103759799</v>
      </c>
      <c r="AL5580">
        <v>0.72236168384552002</v>
      </c>
      <c r="AM5580">
        <v>0.64923548698425304</v>
      </c>
    </row>
    <row r="5581" spans="1:39">
      <c r="A5581" t="s">
        <v>89</v>
      </c>
      <c r="B5581" t="s">
        <v>244</v>
      </c>
      <c r="C5581" t="s">
        <v>347</v>
      </c>
      <c r="D5581">
        <v>2011</v>
      </c>
      <c r="E5581">
        <v>1958.88610839844</v>
      </c>
      <c r="F5581">
        <v>1778.30395507812</v>
      </c>
      <c r="G5581">
        <v>4.1285720000000001</v>
      </c>
      <c r="H5581">
        <v>1.4287482500076301</v>
      </c>
      <c r="J5581">
        <v>1.9119164943695099</v>
      </c>
      <c r="K5581">
        <v>1958.43103027344</v>
      </c>
      <c r="L5581">
        <v>1986.73999023438</v>
      </c>
      <c r="M5581">
        <v>4204.63330078125</v>
      </c>
      <c r="O5581">
        <v>1822.0013338505901</v>
      </c>
      <c r="P5581">
        <v>4078.7958984375</v>
      </c>
      <c r="S5581">
        <v>1</v>
      </c>
      <c r="T5581">
        <v>0.58583629131317105</v>
      </c>
      <c r="U5581">
        <v>0.57748872041702304</v>
      </c>
      <c r="V5581" t="s">
        <v>464</v>
      </c>
      <c r="W5581" t="s">
        <v>464</v>
      </c>
      <c r="X5581" t="s">
        <v>468</v>
      </c>
      <c r="Y5581" t="s">
        <v>486</v>
      </c>
      <c r="AA5581">
        <v>36.6666666666667</v>
      </c>
      <c r="AB5581">
        <v>1.19617772102356</v>
      </c>
      <c r="AC5581">
        <v>0.146102130413055</v>
      </c>
      <c r="AD5581">
        <v>8.4267817437648801E-2</v>
      </c>
      <c r="AE5581">
        <v>0.22042551636695901</v>
      </c>
      <c r="AF5581">
        <v>-0.646966993808746</v>
      </c>
      <c r="AG5581">
        <v>-6.1787472986907199E-6</v>
      </c>
      <c r="AH5581">
        <v>0.54349655430372401</v>
      </c>
      <c r="AI5581">
        <v>0.76274845867066998</v>
      </c>
      <c r="AJ5581">
        <v>0.88011978171992999</v>
      </c>
      <c r="AK5581">
        <v>0.85348647832870495</v>
      </c>
      <c r="AL5581">
        <v>0.68992900848388705</v>
      </c>
      <c r="AM5581">
        <v>0.63317507505416903</v>
      </c>
    </row>
    <row r="5582" spans="1:39">
      <c r="A5582" t="s">
        <v>90</v>
      </c>
      <c r="B5582" t="s">
        <v>537</v>
      </c>
      <c r="C5582" t="s">
        <v>313</v>
      </c>
      <c r="D5582">
        <v>1950</v>
      </c>
      <c r="V5582" t="s">
        <v>463</v>
      </c>
      <c r="W5582" t="s">
        <v>463</v>
      </c>
      <c r="X5582" t="s">
        <v>463</v>
      </c>
      <c r="Y5582" t="s">
        <v>463</v>
      </c>
    </row>
    <row r="5583" spans="1:39">
      <c r="A5583" t="s">
        <v>90</v>
      </c>
      <c r="B5583" t="s">
        <v>537</v>
      </c>
      <c r="C5583" t="s">
        <v>313</v>
      </c>
      <c r="D5583">
        <v>1951</v>
      </c>
      <c r="V5583" t="s">
        <v>463</v>
      </c>
      <c r="W5583" t="s">
        <v>463</v>
      </c>
      <c r="X5583" t="s">
        <v>463</v>
      </c>
      <c r="Y5583" t="s">
        <v>463</v>
      </c>
    </row>
    <row r="5584" spans="1:39">
      <c r="A5584" t="s">
        <v>90</v>
      </c>
      <c r="B5584" t="s">
        <v>537</v>
      </c>
      <c r="C5584" t="s">
        <v>313</v>
      </c>
      <c r="D5584">
        <v>1952</v>
      </c>
      <c r="V5584" t="s">
        <v>463</v>
      </c>
      <c r="W5584" t="s">
        <v>463</v>
      </c>
      <c r="X5584" t="s">
        <v>463</v>
      </c>
      <c r="Y5584" t="s">
        <v>463</v>
      </c>
    </row>
    <row r="5585" spans="1:25">
      <c r="A5585" t="s">
        <v>90</v>
      </c>
      <c r="B5585" t="s">
        <v>537</v>
      </c>
      <c r="C5585" t="s">
        <v>313</v>
      </c>
      <c r="D5585">
        <v>1953</v>
      </c>
      <c r="V5585" t="s">
        <v>463</v>
      </c>
      <c r="W5585" t="s">
        <v>463</v>
      </c>
      <c r="X5585" t="s">
        <v>463</v>
      </c>
      <c r="Y5585" t="s">
        <v>463</v>
      </c>
    </row>
    <row r="5586" spans="1:25">
      <c r="A5586" t="s">
        <v>90</v>
      </c>
      <c r="B5586" t="s">
        <v>537</v>
      </c>
      <c r="C5586" t="s">
        <v>313</v>
      </c>
      <c r="D5586">
        <v>1954</v>
      </c>
      <c r="V5586" t="s">
        <v>463</v>
      </c>
      <c r="W5586" t="s">
        <v>463</v>
      </c>
      <c r="X5586" t="s">
        <v>463</v>
      </c>
      <c r="Y5586" t="s">
        <v>463</v>
      </c>
    </row>
    <row r="5587" spans="1:25">
      <c r="A5587" t="s">
        <v>90</v>
      </c>
      <c r="B5587" t="s">
        <v>537</v>
      </c>
      <c r="C5587" t="s">
        <v>313</v>
      </c>
      <c r="D5587">
        <v>1955</v>
      </c>
      <c r="V5587" t="s">
        <v>463</v>
      </c>
      <c r="W5587" t="s">
        <v>463</v>
      </c>
      <c r="X5587" t="s">
        <v>463</v>
      </c>
      <c r="Y5587" t="s">
        <v>463</v>
      </c>
    </row>
    <row r="5588" spans="1:25">
      <c r="A5588" t="s">
        <v>90</v>
      </c>
      <c r="B5588" t="s">
        <v>537</v>
      </c>
      <c r="C5588" t="s">
        <v>313</v>
      </c>
      <c r="D5588">
        <v>1956</v>
      </c>
      <c r="V5588" t="s">
        <v>463</v>
      </c>
      <c r="W5588" t="s">
        <v>463</v>
      </c>
      <c r="X5588" t="s">
        <v>463</v>
      </c>
      <c r="Y5588" t="s">
        <v>463</v>
      </c>
    </row>
    <row r="5589" spans="1:25">
      <c r="A5589" t="s">
        <v>90</v>
      </c>
      <c r="B5589" t="s">
        <v>537</v>
      </c>
      <c r="C5589" t="s">
        <v>313</v>
      </c>
      <c r="D5589">
        <v>1957</v>
      </c>
      <c r="V5589" t="s">
        <v>463</v>
      </c>
      <c r="W5589" t="s">
        <v>463</v>
      </c>
      <c r="X5589" t="s">
        <v>463</v>
      </c>
      <c r="Y5589" t="s">
        <v>463</v>
      </c>
    </row>
    <row r="5590" spans="1:25">
      <c r="A5590" t="s">
        <v>90</v>
      </c>
      <c r="B5590" t="s">
        <v>537</v>
      </c>
      <c r="C5590" t="s">
        <v>313</v>
      </c>
      <c r="D5590">
        <v>1958</v>
      </c>
      <c r="V5590" t="s">
        <v>463</v>
      </c>
      <c r="W5590" t="s">
        <v>463</v>
      </c>
      <c r="X5590" t="s">
        <v>463</v>
      </c>
      <c r="Y5590" t="s">
        <v>463</v>
      </c>
    </row>
    <row r="5591" spans="1:25">
      <c r="A5591" t="s">
        <v>90</v>
      </c>
      <c r="B5591" t="s">
        <v>537</v>
      </c>
      <c r="C5591" t="s">
        <v>313</v>
      </c>
      <c r="D5591">
        <v>1959</v>
      </c>
      <c r="V5591" t="s">
        <v>463</v>
      </c>
      <c r="W5591" t="s">
        <v>463</v>
      </c>
      <c r="X5591" t="s">
        <v>463</v>
      </c>
      <c r="Y5591" t="s">
        <v>463</v>
      </c>
    </row>
    <row r="5592" spans="1:25">
      <c r="A5592" t="s">
        <v>90</v>
      </c>
      <c r="B5592" t="s">
        <v>537</v>
      </c>
      <c r="C5592" t="s">
        <v>313</v>
      </c>
      <c r="D5592">
        <v>1960</v>
      </c>
      <c r="V5592" t="s">
        <v>463</v>
      </c>
      <c r="W5592" t="s">
        <v>463</v>
      </c>
      <c r="X5592" t="s">
        <v>463</v>
      </c>
      <c r="Y5592" t="s">
        <v>463</v>
      </c>
    </row>
    <row r="5593" spans="1:25">
      <c r="A5593" t="s">
        <v>90</v>
      </c>
      <c r="B5593" t="s">
        <v>537</v>
      </c>
      <c r="C5593" t="s">
        <v>313</v>
      </c>
      <c r="D5593">
        <v>1961</v>
      </c>
      <c r="V5593" t="s">
        <v>463</v>
      </c>
      <c r="W5593" t="s">
        <v>463</v>
      </c>
      <c r="X5593" t="s">
        <v>463</v>
      </c>
      <c r="Y5593" t="s">
        <v>463</v>
      </c>
    </row>
    <row r="5594" spans="1:25">
      <c r="A5594" t="s">
        <v>90</v>
      </c>
      <c r="B5594" t="s">
        <v>537</v>
      </c>
      <c r="C5594" t="s">
        <v>313</v>
      </c>
      <c r="D5594">
        <v>1962</v>
      </c>
      <c r="V5594" t="s">
        <v>463</v>
      </c>
      <c r="W5594" t="s">
        <v>463</v>
      </c>
      <c r="X5594" t="s">
        <v>463</v>
      </c>
      <c r="Y5594" t="s">
        <v>463</v>
      </c>
    </row>
    <row r="5595" spans="1:25">
      <c r="A5595" t="s">
        <v>90</v>
      </c>
      <c r="B5595" t="s">
        <v>537</v>
      </c>
      <c r="C5595" t="s">
        <v>313</v>
      </c>
      <c r="D5595">
        <v>1963</v>
      </c>
      <c r="V5595" t="s">
        <v>463</v>
      </c>
      <c r="W5595" t="s">
        <v>463</v>
      </c>
      <c r="X5595" t="s">
        <v>463</v>
      </c>
      <c r="Y5595" t="s">
        <v>463</v>
      </c>
    </row>
    <row r="5596" spans="1:25">
      <c r="A5596" t="s">
        <v>90</v>
      </c>
      <c r="B5596" t="s">
        <v>537</v>
      </c>
      <c r="C5596" t="s">
        <v>313</v>
      </c>
      <c r="D5596">
        <v>1964</v>
      </c>
      <c r="V5596" t="s">
        <v>463</v>
      </c>
      <c r="W5596" t="s">
        <v>463</v>
      </c>
      <c r="X5596" t="s">
        <v>463</v>
      </c>
      <c r="Y5596" t="s">
        <v>463</v>
      </c>
    </row>
    <row r="5597" spans="1:25">
      <c r="A5597" t="s">
        <v>90</v>
      </c>
      <c r="B5597" t="s">
        <v>537</v>
      </c>
      <c r="C5597" t="s">
        <v>313</v>
      </c>
      <c r="D5597">
        <v>1965</v>
      </c>
      <c r="V5597" t="s">
        <v>463</v>
      </c>
      <c r="W5597" t="s">
        <v>463</v>
      </c>
      <c r="X5597" t="s">
        <v>463</v>
      </c>
      <c r="Y5597" t="s">
        <v>463</v>
      </c>
    </row>
    <row r="5598" spans="1:25">
      <c r="A5598" t="s">
        <v>90</v>
      </c>
      <c r="B5598" t="s">
        <v>537</v>
      </c>
      <c r="C5598" t="s">
        <v>313</v>
      </c>
      <c r="D5598">
        <v>1966</v>
      </c>
      <c r="V5598" t="s">
        <v>463</v>
      </c>
      <c r="W5598" t="s">
        <v>463</v>
      </c>
      <c r="X5598" t="s">
        <v>463</v>
      </c>
      <c r="Y5598" t="s">
        <v>463</v>
      </c>
    </row>
    <row r="5599" spans="1:25">
      <c r="A5599" t="s">
        <v>90</v>
      </c>
      <c r="B5599" t="s">
        <v>537</v>
      </c>
      <c r="C5599" t="s">
        <v>313</v>
      </c>
      <c r="D5599">
        <v>1967</v>
      </c>
      <c r="V5599" t="s">
        <v>463</v>
      </c>
      <c r="W5599" t="s">
        <v>463</v>
      </c>
      <c r="X5599" t="s">
        <v>463</v>
      </c>
      <c r="Y5599" t="s">
        <v>463</v>
      </c>
    </row>
    <row r="5600" spans="1:25">
      <c r="A5600" t="s">
        <v>90</v>
      </c>
      <c r="B5600" t="s">
        <v>537</v>
      </c>
      <c r="C5600" t="s">
        <v>313</v>
      </c>
      <c r="D5600">
        <v>1968</v>
      </c>
      <c r="V5600" t="s">
        <v>463</v>
      </c>
      <c r="W5600" t="s">
        <v>463</v>
      </c>
      <c r="X5600" t="s">
        <v>463</v>
      </c>
      <c r="Y5600" t="s">
        <v>463</v>
      </c>
    </row>
    <row r="5601" spans="1:39">
      <c r="A5601" t="s">
        <v>90</v>
      </c>
      <c r="B5601" t="s">
        <v>537</v>
      </c>
      <c r="C5601" t="s">
        <v>313</v>
      </c>
      <c r="D5601">
        <v>1969</v>
      </c>
      <c r="V5601" t="s">
        <v>463</v>
      </c>
      <c r="W5601" t="s">
        <v>463</v>
      </c>
      <c r="X5601" t="s">
        <v>463</v>
      </c>
      <c r="Y5601" t="s">
        <v>463</v>
      </c>
    </row>
    <row r="5602" spans="1:39">
      <c r="A5602" t="s">
        <v>90</v>
      </c>
      <c r="B5602" t="s">
        <v>537</v>
      </c>
      <c r="C5602" t="s">
        <v>313</v>
      </c>
      <c r="D5602">
        <v>1970</v>
      </c>
      <c r="E5602">
        <v>395.67404174804699</v>
      </c>
      <c r="F5602">
        <v>354.45251464843801</v>
      </c>
      <c r="G5602">
        <v>0.104101</v>
      </c>
      <c r="H5602">
        <v>3.3596694469451897E-2</v>
      </c>
      <c r="K5602">
        <v>364.82357788085898</v>
      </c>
      <c r="L5602">
        <v>352.98278808593801</v>
      </c>
      <c r="M5602">
        <v>162.13031005859401</v>
      </c>
      <c r="O5602">
        <v>283.01161796356803</v>
      </c>
      <c r="P5602">
        <v>87.472427368164105</v>
      </c>
      <c r="S5602">
        <v>2.0000000010000001</v>
      </c>
      <c r="T5602">
        <v>8.3546623587608296E-2</v>
      </c>
      <c r="U5602">
        <v>8.6349204182624803E-2</v>
      </c>
      <c r="V5602" t="s">
        <v>464</v>
      </c>
      <c r="W5602" t="s">
        <v>464</v>
      </c>
      <c r="X5602" t="s">
        <v>468</v>
      </c>
      <c r="Y5602" t="s">
        <v>486</v>
      </c>
      <c r="AB5602">
        <v>1.19475150108337</v>
      </c>
      <c r="AC5602">
        <v>9.8187163472175598E-2</v>
      </c>
      <c r="AD5602">
        <v>0.108655169606209</v>
      </c>
      <c r="AE5602">
        <v>0.14525029063224801</v>
      </c>
      <c r="AF5602">
        <v>-0.81350028514862105</v>
      </c>
      <c r="AG5602">
        <v>0.26665613055229198</v>
      </c>
      <c r="AH5602">
        <v>5.4936766217630599E-2</v>
      </c>
      <c r="AI5602">
        <v>0.36374095227952902</v>
      </c>
      <c r="AJ5602">
        <v>0.14493521969339301</v>
      </c>
      <c r="AK5602">
        <v>0.128642737865448</v>
      </c>
      <c r="AL5602">
        <v>8.9072115719318404E-2</v>
      </c>
      <c r="AM5602">
        <v>0.48878842592239402</v>
      </c>
    </row>
    <row r="5603" spans="1:39">
      <c r="A5603" t="s">
        <v>90</v>
      </c>
      <c r="B5603" t="s">
        <v>537</v>
      </c>
      <c r="C5603" t="s">
        <v>313</v>
      </c>
      <c r="D5603">
        <v>1971</v>
      </c>
      <c r="E5603">
        <v>418.62878417968801</v>
      </c>
      <c r="F5603">
        <v>367.32492065429699</v>
      </c>
      <c r="G5603">
        <v>0.105169</v>
      </c>
      <c r="H5603">
        <v>3.39413769543171E-2</v>
      </c>
      <c r="K5603">
        <v>383.69265747070301</v>
      </c>
      <c r="L5603">
        <v>374.37136840820301</v>
      </c>
      <c r="M5603">
        <v>184.31588745117199</v>
      </c>
      <c r="O5603">
        <v>297.32738035790499</v>
      </c>
      <c r="P5603">
        <v>97.635673522949205</v>
      </c>
      <c r="S5603">
        <v>1.97487273321145</v>
      </c>
      <c r="T5603">
        <v>9.0877272188663497E-2</v>
      </c>
      <c r="U5603">
        <v>9.3139983713626903E-2</v>
      </c>
      <c r="V5603" t="s">
        <v>464</v>
      </c>
      <c r="W5603" t="s">
        <v>464</v>
      </c>
      <c r="X5603" t="s">
        <v>468</v>
      </c>
      <c r="Y5603" t="s">
        <v>486</v>
      </c>
      <c r="AB5603">
        <v>1.1732718944549601</v>
      </c>
      <c r="AC5603">
        <v>9.7084559500217396E-2</v>
      </c>
      <c r="AD5603">
        <v>0.10889177024364501</v>
      </c>
      <c r="AE5603">
        <v>0.14060442149639099</v>
      </c>
      <c r="AF5603">
        <v>-0.79044044017791704</v>
      </c>
      <c r="AG5603">
        <v>0.27058786153793302</v>
      </c>
      <c r="AH5603">
        <v>6.0389181198134502E-2</v>
      </c>
      <c r="AI5603">
        <v>0.38647665201901499</v>
      </c>
      <c r="AJ5603">
        <v>0.15582876061186601</v>
      </c>
      <c r="AK5603">
        <v>0.14541757106781</v>
      </c>
      <c r="AL5603">
        <v>9.8490960896015195E-2</v>
      </c>
      <c r="AM5603">
        <v>0.51339060068130504</v>
      </c>
    </row>
    <row r="5604" spans="1:39">
      <c r="A5604" t="s">
        <v>90</v>
      </c>
      <c r="B5604" t="s">
        <v>537</v>
      </c>
      <c r="C5604" t="s">
        <v>313</v>
      </c>
      <c r="D5604">
        <v>1972</v>
      </c>
      <c r="E5604">
        <v>424.10430908203102</v>
      </c>
      <c r="F5604">
        <v>372.90438842773398</v>
      </c>
      <c r="G5604">
        <v>0.10606400000000001</v>
      </c>
      <c r="H5604">
        <v>3.4230221062898601E-2</v>
      </c>
      <c r="K5604">
        <v>385.19198608398398</v>
      </c>
      <c r="L5604">
        <v>380.38229370117199</v>
      </c>
      <c r="M5604">
        <v>206.51783752441401</v>
      </c>
      <c r="O5604">
        <v>305.03586804595398</v>
      </c>
      <c r="P5604">
        <v>107.50559997558599</v>
      </c>
      <c r="S5604">
        <v>1.9212781494760101</v>
      </c>
      <c r="T5604">
        <v>0.103726431727409</v>
      </c>
      <c r="U5604">
        <v>0.105038002133369</v>
      </c>
      <c r="V5604" t="s">
        <v>464</v>
      </c>
      <c r="W5604" t="s">
        <v>464</v>
      </c>
      <c r="X5604" t="s">
        <v>468</v>
      </c>
      <c r="Y5604" t="s">
        <v>486</v>
      </c>
      <c r="AB5604">
        <v>1.1734973192214999</v>
      </c>
      <c r="AC5604">
        <v>9.9094547331333202E-2</v>
      </c>
      <c r="AD5604">
        <v>0.112162403762341</v>
      </c>
      <c r="AE5604">
        <v>0.141851142048836</v>
      </c>
      <c r="AF5604">
        <v>-0.78659629821777299</v>
      </c>
      <c r="AG5604">
        <v>0.25999090075492898</v>
      </c>
      <c r="AH5604">
        <v>6.8595351880222505E-2</v>
      </c>
      <c r="AI5604">
        <v>0.44242722624917902</v>
      </c>
      <c r="AJ5604">
        <v>0.17204544233642899</v>
      </c>
      <c r="AK5604">
        <v>0.15628866851329801</v>
      </c>
      <c r="AL5604">
        <v>0.111971385776997</v>
      </c>
      <c r="AM5604">
        <v>0.58091521263122603</v>
      </c>
    </row>
    <row r="5605" spans="1:39">
      <c r="A5605" t="s">
        <v>90</v>
      </c>
      <c r="B5605" t="s">
        <v>537</v>
      </c>
      <c r="C5605" t="s">
        <v>313</v>
      </c>
      <c r="D5605">
        <v>1973</v>
      </c>
      <c r="E5605">
        <v>437.02676391601602</v>
      </c>
      <c r="F5605">
        <v>371.00021362304699</v>
      </c>
      <c r="G5605">
        <v>0.106905</v>
      </c>
      <c r="H5605">
        <v>3.45016419887543E-2</v>
      </c>
      <c r="K5605">
        <v>393.73391723632801</v>
      </c>
      <c r="L5605">
        <v>371.77697753906199</v>
      </c>
      <c r="M5605">
        <v>229.57858276367199</v>
      </c>
      <c r="O5605">
        <v>309.44071838085802</v>
      </c>
      <c r="P5605">
        <v>117.44255065918</v>
      </c>
      <c r="S5605">
        <v>1.9592192359816101</v>
      </c>
      <c r="T5605">
        <v>0.11414495855569801</v>
      </c>
      <c r="U5605">
        <v>0.12088631093502</v>
      </c>
      <c r="V5605" t="s">
        <v>464</v>
      </c>
      <c r="W5605" t="s">
        <v>464</v>
      </c>
      <c r="X5605" t="s">
        <v>468</v>
      </c>
      <c r="Y5605" t="s">
        <v>486</v>
      </c>
      <c r="AB5605">
        <v>1.2136425971984901</v>
      </c>
      <c r="AC5605">
        <v>0.105049774050713</v>
      </c>
      <c r="AD5605">
        <v>0.11644519865512799</v>
      </c>
      <c r="AE5605">
        <v>0.15471959114074699</v>
      </c>
      <c r="AF5605">
        <v>-0.85924690961837802</v>
      </c>
      <c r="AG5605">
        <v>0.269389659166336</v>
      </c>
      <c r="AH5605">
        <v>7.5032469097391294E-2</v>
      </c>
      <c r="AI5605">
        <v>0.48399017284444701</v>
      </c>
      <c r="AJ5605">
        <v>0.18814057693860101</v>
      </c>
      <c r="AK5605">
        <v>0.17079259455203999</v>
      </c>
      <c r="AL5605">
        <v>0.118613064289093</v>
      </c>
      <c r="AM5605">
        <v>0.62762159109115601</v>
      </c>
    </row>
    <row r="5606" spans="1:39">
      <c r="A5606" t="s">
        <v>90</v>
      </c>
      <c r="B5606" t="s">
        <v>537</v>
      </c>
      <c r="C5606" t="s">
        <v>313</v>
      </c>
      <c r="D5606">
        <v>1974</v>
      </c>
      <c r="E5606">
        <v>469.82360839843801</v>
      </c>
      <c r="F5606">
        <v>373.008544921875</v>
      </c>
      <c r="G5606">
        <v>0.10785699999999999</v>
      </c>
      <c r="H5606">
        <v>3.4808877855539301E-2</v>
      </c>
      <c r="K5606">
        <v>425.41098022460898</v>
      </c>
      <c r="L5606">
        <v>339.85519409179699</v>
      </c>
      <c r="M5606">
        <v>254.20339965820301</v>
      </c>
      <c r="O5606">
        <v>327.06011865905202</v>
      </c>
      <c r="P5606">
        <v>127.20516204834</v>
      </c>
      <c r="S5606">
        <v>2.0532324085176299</v>
      </c>
      <c r="T5606">
        <v>0.14345781505107899</v>
      </c>
      <c r="U5606">
        <v>0.17957216501236001</v>
      </c>
      <c r="V5606" t="s">
        <v>464</v>
      </c>
      <c r="W5606" t="s">
        <v>464</v>
      </c>
      <c r="X5606" t="s">
        <v>468</v>
      </c>
      <c r="Y5606" t="s">
        <v>486</v>
      </c>
      <c r="AB5606">
        <v>1.38785099983215</v>
      </c>
      <c r="AC5606">
        <v>0.11993492394685699</v>
      </c>
      <c r="AD5606">
        <v>0.13782244920730599</v>
      </c>
      <c r="AE5606">
        <v>0.219892919063568</v>
      </c>
      <c r="AF5606">
        <v>-1.0155816078186</v>
      </c>
      <c r="AG5606">
        <v>0.15008036792278301</v>
      </c>
      <c r="AH5606">
        <v>9.8658371908489195E-2</v>
      </c>
      <c r="AI5606">
        <v>0.554811255094389</v>
      </c>
      <c r="AJ5606">
        <v>0.23661607191134301</v>
      </c>
      <c r="AK5606">
        <v>0.21457207202911399</v>
      </c>
      <c r="AL5606">
        <v>0.12863205373287201</v>
      </c>
      <c r="AM5606">
        <v>0.72901809215545699</v>
      </c>
    </row>
    <row r="5607" spans="1:39">
      <c r="A5607" t="s">
        <v>90</v>
      </c>
      <c r="B5607" t="s">
        <v>537</v>
      </c>
      <c r="C5607" t="s">
        <v>313</v>
      </c>
      <c r="D5607">
        <v>1975</v>
      </c>
      <c r="E5607">
        <v>455.15319824218801</v>
      </c>
      <c r="F5607">
        <v>385.66595458984398</v>
      </c>
      <c r="G5607">
        <v>0.109038</v>
      </c>
      <c r="H5607">
        <v>3.5190030932426501E-2</v>
      </c>
      <c r="K5607">
        <v>411.2177734375</v>
      </c>
      <c r="L5607">
        <v>346.64813232421898</v>
      </c>
      <c r="M5607">
        <v>279.83349609375</v>
      </c>
      <c r="O5607">
        <v>341.37588158410102</v>
      </c>
      <c r="P5607">
        <v>137.150146484375</v>
      </c>
      <c r="S5607">
        <v>2.16979583233333</v>
      </c>
      <c r="T5607">
        <v>0.172066450119019</v>
      </c>
      <c r="U5607">
        <v>0.20411702990531899</v>
      </c>
      <c r="V5607" t="s">
        <v>464</v>
      </c>
      <c r="W5607" t="s">
        <v>464</v>
      </c>
      <c r="X5607" t="s">
        <v>468</v>
      </c>
      <c r="Y5607" t="s">
        <v>486</v>
      </c>
      <c r="AB5607">
        <v>1.42381751537323</v>
      </c>
      <c r="AC5607">
        <v>0.13257421553134899</v>
      </c>
      <c r="AD5607">
        <v>0.143092006444931</v>
      </c>
      <c r="AE5607">
        <v>0.237459257245064</v>
      </c>
      <c r="AF5607">
        <v>-0.93522560596466098</v>
      </c>
      <c r="AG5607">
        <v>-1.71738932840526E-3</v>
      </c>
      <c r="AH5607">
        <v>0.112290103817401</v>
      </c>
      <c r="AI5607">
        <v>0.70983558410917302</v>
      </c>
      <c r="AJ5607">
        <v>0.268621718705848</v>
      </c>
      <c r="AK5607">
        <v>0.19373235106468201</v>
      </c>
      <c r="AL5607">
        <v>0.14323827624321001</v>
      </c>
      <c r="AM5607">
        <v>0.94187760353088401</v>
      </c>
    </row>
    <row r="5608" spans="1:39">
      <c r="A5608" t="s">
        <v>90</v>
      </c>
      <c r="B5608" t="s">
        <v>537</v>
      </c>
      <c r="C5608" t="s">
        <v>313</v>
      </c>
      <c r="D5608">
        <v>1976</v>
      </c>
      <c r="E5608">
        <v>596.63653564453102</v>
      </c>
      <c r="F5608">
        <v>495.93786621093801</v>
      </c>
      <c r="G5608">
        <v>0.110501</v>
      </c>
      <c r="H5608">
        <v>3.5662181675434099E-2</v>
      </c>
      <c r="K5608">
        <v>536.78430175781205</v>
      </c>
      <c r="L5608">
        <v>446.88995361328102</v>
      </c>
      <c r="M5608">
        <v>309.83755493164102</v>
      </c>
      <c r="O5608">
        <v>405.24620745987397</v>
      </c>
      <c r="P5608">
        <v>151.71578979492199</v>
      </c>
      <c r="S5608">
        <v>2.6146708328333301</v>
      </c>
      <c r="T5608">
        <v>0.13540329039096799</v>
      </c>
      <c r="U5608">
        <v>0.16264042258262601</v>
      </c>
      <c r="V5608" t="s">
        <v>464</v>
      </c>
      <c r="W5608" t="s">
        <v>464</v>
      </c>
      <c r="X5608" t="s">
        <v>468</v>
      </c>
      <c r="Y5608" t="s">
        <v>486</v>
      </c>
      <c r="AB5608">
        <v>1.32946109771729</v>
      </c>
      <c r="AC5608">
        <v>0.12656769156455999</v>
      </c>
      <c r="AD5608">
        <v>0.12713348865509</v>
      </c>
      <c r="AE5608">
        <v>0.20174461603164701</v>
      </c>
      <c r="AF5608">
        <v>-0.86677485704421997</v>
      </c>
      <c r="AG5608">
        <v>8.1868007779121399E-2</v>
      </c>
      <c r="AH5608">
        <v>8.7359644997445404E-2</v>
      </c>
      <c r="AI5608">
        <v>0.55276379815249199</v>
      </c>
      <c r="AJ5608">
        <v>0.22230258270101899</v>
      </c>
      <c r="AK5608">
        <v>0.21228693425655401</v>
      </c>
      <c r="AL5608">
        <v>0.124447278678417</v>
      </c>
      <c r="AM5608">
        <v>0.72399598360061601</v>
      </c>
    </row>
    <row r="5609" spans="1:39">
      <c r="A5609" t="s">
        <v>90</v>
      </c>
      <c r="B5609" t="s">
        <v>537</v>
      </c>
      <c r="C5609" t="s">
        <v>313</v>
      </c>
      <c r="D5609">
        <v>1977</v>
      </c>
      <c r="E5609">
        <v>676.02331542968795</v>
      </c>
      <c r="F5609">
        <v>564.04931640625</v>
      </c>
      <c r="G5609">
        <v>0.112203</v>
      </c>
      <c r="H5609">
        <v>3.6211475729942301E-2</v>
      </c>
      <c r="K5609">
        <v>609.10791015625</v>
      </c>
      <c r="L5609">
        <v>499.033447265625</v>
      </c>
      <c r="M5609">
        <v>342.74798583984398</v>
      </c>
      <c r="O5609">
        <v>442.68743344907</v>
      </c>
      <c r="P5609">
        <v>163.60659790039099</v>
      </c>
      <c r="S5609">
        <v>2.7</v>
      </c>
      <c r="T5609">
        <v>0.133437395095825</v>
      </c>
      <c r="U5609">
        <v>0.16287039220333099</v>
      </c>
      <c r="V5609" t="s">
        <v>464</v>
      </c>
      <c r="W5609" t="s">
        <v>464</v>
      </c>
      <c r="X5609" t="s">
        <v>468</v>
      </c>
      <c r="Y5609" t="s">
        <v>486</v>
      </c>
      <c r="AB5609">
        <v>1.2280066013336199</v>
      </c>
      <c r="AC5609">
        <v>9.4686225056648296E-2</v>
      </c>
      <c r="AD5609">
        <v>0.133821561932564</v>
      </c>
      <c r="AE5609">
        <v>0.169369101524353</v>
      </c>
      <c r="AF5609">
        <v>-0.88480752706527699</v>
      </c>
      <c r="AG5609">
        <v>0.25892406702041598</v>
      </c>
      <c r="AH5609">
        <v>0.104792434238291</v>
      </c>
      <c r="AI5609">
        <v>0.37921513184178002</v>
      </c>
      <c r="AJ5609">
        <v>0.22239492892912299</v>
      </c>
      <c r="AK5609">
        <v>0.26722225546836897</v>
      </c>
      <c r="AL5609">
        <v>0.134394586086273</v>
      </c>
      <c r="AM5609">
        <v>0.47729882597923301</v>
      </c>
    </row>
    <row r="5610" spans="1:39">
      <c r="A5610" t="s">
        <v>90</v>
      </c>
      <c r="B5610" t="s">
        <v>537</v>
      </c>
      <c r="C5610" t="s">
        <v>313</v>
      </c>
      <c r="D5610">
        <v>1978</v>
      </c>
      <c r="E5610">
        <v>753.97625732421898</v>
      </c>
      <c r="F5610">
        <v>644.63726806640602</v>
      </c>
      <c r="G5610">
        <v>0.114053</v>
      </c>
      <c r="H5610">
        <v>3.6808528006076799E-2</v>
      </c>
      <c r="K5610">
        <v>674.50402832031205</v>
      </c>
      <c r="L5610">
        <v>581.833251953125</v>
      </c>
      <c r="M5610">
        <v>399.23724365234398</v>
      </c>
      <c r="O5610">
        <v>476.018705220046</v>
      </c>
      <c r="P5610">
        <v>183.836669921875</v>
      </c>
      <c r="S5610">
        <v>2.7</v>
      </c>
      <c r="T5610">
        <v>0.14109131693839999</v>
      </c>
      <c r="U5610">
        <v>0.16356350481510201</v>
      </c>
      <c r="V5610" t="s">
        <v>464</v>
      </c>
      <c r="W5610" t="s">
        <v>464</v>
      </c>
      <c r="X5610" t="s">
        <v>468</v>
      </c>
      <c r="Y5610" t="s">
        <v>486</v>
      </c>
      <c r="AB5610">
        <v>1.20255982875824</v>
      </c>
      <c r="AC5610">
        <v>0.122733451426029</v>
      </c>
      <c r="AD5610">
        <v>0.120606929063797</v>
      </c>
      <c r="AE5610">
        <v>0.157581105828285</v>
      </c>
      <c r="AF5610">
        <v>-0.94414252042770397</v>
      </c>
      <c r="AG5610">
        <v>0.34066119790077198</v>
      </c>
      <c r="AH5610">
        <v>0.101357154878591</v>
      </c>
      <c r="AI5610">
        <v>0.45018859391480498</v>
      </c>
      <c r="AJ5610">
        <v>0.222729582096067</v>
      </c>
      <c r="AK5610">
        <v>0.292376399040222</v>
      </c>
      <c r="AL5610">
        <v>0.150648057460785</v>
      </c>
      <c r="AM5610">
        <v>0.550237596035004</v>
      </c>
    </row>
    <row r="5611" spans="1:39">
      <c r="A5611" t="s">
        <v>90</v>
      </c>
      <c r="B5611" t="s">
        <v>537</v>
      </c>
      <c r="C5611" t="s">
        <v>313</v>
      </c>
      <c r="D5611">
        <v>1979</v>
      </c>
      <c r="E5611">
        <v>795.64508056640602</v>
      </c>
      <c r="F5611">
        <v>632.15167236328102</v>
      </c>
      <c r="G5611">
        <v>0.115915</v>
      </c>
      <c r="H5611">
        <v>3.7409450858831399E-2</v>
      </c>
      <c r="K5611">
        <v>712.33630371093795</v>
      </c>
      <c r="L5611">
        <v>569.56866455078102</v>
      </c>
      <c r="M5611">
        <v>454.99673461914102</v>
      </c>
      <c r="O5611">
        <v>489.00212052695503</v>
      </c>
      <c r="P5611">
        <v>204.91983032226599</v>
      </c>
      <c r="S5611">
        <v>2.7</v>
      </c>
      <c r="T5611">
        <v>0.16208533942699399</v>
      </c>
      <c r="U5611">
        <v>0.20271350443363201</v>
      </c>
      <c r="V5611" t="s">
        <v>464</v>
      </c>
      <c r="W5611" t="s">
        <v>464</v>
      </c>
      <c r="X5611" t="s">
        <v>468</v>
      </c>
      <c r="Y5611" t="s">
        <v>486</v>
      </c>
      <c r="AB5611">
        <v>1.31371510028839</v>
      </c>
      <c r="AC5611">
        <v>0.13553947210311901</v>
      </c>
      <c r="AD5611">
        <v>0.10799144208431199</v>
      </c>
      <c r="AE5611">
        <v>0.16943413019180301</v>
      </c>
      <c r="AF5611">
        <v>-1.0768170356750499</v>
      </c>
      <c r="AG5611">
        <v>0.35013690590858498</v>
      </c>
      <c r="AH5611">
        <v>0.12236437393093599</v>
      </c>
      <c r="AI5611">
        <v>0.46128958151454202</v>
      </c>
      <c r="AJ5611">
        <v>0.26976079419149201</v>
      </c>
      <c r="AK5611">
        <v>0.329947859048843</v>
      </c>
      <c r="AL5611">
        <v>0.16397877037525199</v>
      </c>
      <c r="AM5611">
        <v>0.55078876018524203</v>
      </c>
    </row>
    <row r="5612" spans="1:39">
      <c r="A5612" t="s">
        <v>90</v>
      </c>
      <c r="B5612" t="s">
        <v>537</v>
      </c>
      <c r="C5612" t="s">
        <v>313</v>
      </c>
      <c r="D5612">
        <v>1980</v>
      </c>
      <c r="E5612">
        <v>772.84454345703102</v>
      </c>
      <c r="F5612">
        <v>501.81320190429699</v>
      </c>
      <c r="G5612">
        <v>0.117691</v>
      </c>
      <c r="H5612">
        <v>3.7982627749443103E-2</v>
      </c>
      <c r="K5612">
        <v>699.00579833984398</v>
      </c>
      <c r="L5612">
        <v>444.09323120117199</v>
      </c>
      <c r="M5612">
        <v>508.67639160156199</v>
      </c>
      <c r="O5612">
        <v>461.46516578247002</v>
      </c>
      <c r="P5612">
        <v>227.01492309570301</v>
      </c>
      <c r="S5612">
        <v>2.7</v>
      </c>
      <c r="T5612">
        <v>0.19381494820118</v>
      </c>
      <c r="U5612">
        <v>0.305066108703613</v>
      </c>
      <c r="V5612" t="s">
        <v>464</v>
      </c>
      <c r="W5612" t="s">
        <v>464</v>
      </c>
      <c r="X5612" t="s">
        <v>468</v>
      </c>
      <c r="Y5612" t="s">
        <v>486</v>
      </c>
      <c r="AB5612">
        <v>1.6600356101989699</v>
      </c>
      <c r="AC5612">
        <v>0.186870843172073</v>
      </c>
      <c r="AD5612">
        <v>0.14970150589942899</v>
      </c>
      <c r="AE5612">
        <v>0.26639965176582298</v>
      </c>
      <c r="AF5612">
        <v>-1.56849932670593</v>
      </c>
      <c r="AG5612">
        <v>0.30549168586731001</v>
      </c>
      <c r="AH5612">
        <v>0.13921848092035699</v>
      </c>
      <c r="AI5612">
        <v>0.55202039152437599</v>
      </c>
      <c r="AJ5612">
        <v>0.35208942825523398</v>
      </c>
      <c r="AK5612">
        <v>0.38878661394119302</v>
      </c>
      <c r="AL5612">
        <v>0.177669301629066</v>
      </c>
      <c r="AM5612">
        <v>0.65722000598907504</v>
      </c>
    </row>
    <row r="5613" spans="1:39">
      <c r="A5613" t="s">
        <v>90</v>
      </c>
      <c r="B5613" t="s">
        <v>537</v>
      </c>
      <c r="C5613" t="s">
        <v>313</v>
      </c>
      <c r="D5613">
        <v>1981</v>
      </c>
      <c r="E5613">
        <v>745.83093261718795</v>
      </c>
      <c r="F5613">
        <v>466.93817138671898</v>
      </c>
      <c r="G5613">
        <v>0.119337</v>
      </c>
      <c r="H5613">
        <v>3.8572236895561197E-2</v>
      </c>
      <c r="K5613">
        <v>674.8359375</v>
      </c>
      <c r="L5613">
        <v>440.30722045898398</v>
      </c>
      <c r="M5613">
        <v>577.92352294921898</v>
      </c>
      <c r="O5613">
        <v>473.23711402498998</v>
      </c>
      <c r="P5613">
        <v>253.27021789550801</v>
      </c>
      <c r="S5613">
        <v>2.7</v>
      </c>
      <c r="T5613">
        <v>0.22988851368427299</v>
      </c>
      <c r="U5613">
        <v>0.35233816504478499</v>
      </c>
      <c r="V5613" t="s">
        <v>464</v>
      </c>
      <c r="W5613" t="s">
        <v>464</v>
      </c>
      <c r="X5613" t="s">
        <v>468</v>
      </c>
      <c r="Y5613" t="s">
        <v>486</v>
      </c>
      <c r="AB5613">
        <v>1.6606248617172199</v>
      </c>
      <c r="AC5613">
        <v>0.219546809792519</v>
      </c>
      <c r="AD5613">
        <v>0.15891933441162101</v>
      </c>
      <c r="AE5613">
        <v>0.22337938845157601</v>
      </c>
      <c r="AF5613">
        <v>-1.4993380308151201</v>
      </c>
      <c r="AG5613">
        <v>0.236867696046829</v>
      </c>
      <c r="AH5613">
        <v>0.175620521449319</v>
      </c>
      <c r="AI5613">
        <v>0.53934096785522301</v>
      </c>
      <c r="AJ5613">
        <v>0.36945294040000298</v>
      </c>
      <c r="AK5613">
        <v>0.41915461421012901</v>
      </c>
      <c r="AL5613">
        <v>0.195762038230896</v>
      </c>
      <c r="AM5613">
        <v>0.63076776266098</v>
      </c>
    </row>
    <row r="5614" spans="1:39">
      <c r="A5614" t="s">
        <v>90</v>
      </c>
      <c r="B5614" t="s">
        <v>537</v>
      </c>
      <c r="C5614" t="s">
        <v>313</v>
      </c>
      <c r="D5614">
        <v>1982</v>
      </c>
      <c r="E5614">
        <v>767.63464355468795</v>
      </c>
      <c r="F5614">
        <v>489.97586059570301</v>
      </c>
      <c r="G5614">
        <v>0.120897</v>
      </c>
      <c r="H5614">
        <v>3.9129771292209597E-2</v>
      </c>
      <c r="K5614">
        <v>697.30889892578102</v>
      </c>
      <c r="L5614">
        <v>479.53546142578102</v>
      </c>
      <c r="M5614">
        <v>631.08184814453102</v>
      </c>
      <c r="O5614">
        <v>487.22477145261598</v>
      </c>
      <c r="P5614">
        <v>274.66445922851602</v>
      </c>
      <c r="S5614">
        <v>2.7</v>
      </c>
      <c r="T5614">
        <v>0.24060222506523099</v>
      </c>
      <c r="U5614">
        <v>0.34986796975135798</v>
      </c>
      <c r="V5614" t="s">
        <v>464</v>
      </c>
      <c r="W5614" t="s">
        <v>464</v>
      </c>
      <c r="X5614" t="s">
        <v>468</v>
      </c>
      <c r="Y5614" t="s">
        <v>486</v>
      </c>
      <c r="AB5614">
        <v>1.4192261695861801</v>
      </c>
      <c r="AC5614">
        <v>0.18158134818077101</v>
      </c>
      <c r="AD5614">
        <v>0.17744842171669001</v>
      </c>
      <c r="AE5614">
        <v>0.19582474231720001</v>
      </c>
      <c r="AF5614">
        <v>-1.20683145523071</v>
      </c>
      <c r="AG5614">
        <v>0.232750758528709</v>
      </c>
      <c r="AH5614">
        <v>0.18012698374677899</v>
      </c>
      <c r="AI5614">
        <v>0.55197392440707405</v>
      </c>
      <c r="AJ5614">
        <v>0.40565729873655298</v>
      </c>
      <c r="AK5614">
        <v>0.44301792979240401</v>
      </c>
      <c r="AL5614">
        <v>0.20398071408271801</v>
      </c>
      <c r="AM5614">
        <v>0.64490187168121305</v>
      </c>
    </row>
    <row r="5615" spans="1:39">
      <c r="A5615" t="s">
        <v>90</v>
      </c>
      <c r="B5615" t="s">
        <v>537</v>
      </c>
      <c r="C5615" t="s">
        <v>313</v>
      </c>
      <c r="D5615">
        <v>1983</v>
      </c>
      <c r="E5615">
        <v>823.92901611328102</v>
      </c>
      <c r="F5615">
        <v>529.99639892578102</v>
      </c>
      <c r="G5615">
        <v>0.122463</v>
      </c>
      <c r="H5615">
        <v>3.9687570184469202E-2</v>
      </c>
      <c r="K5615">
        <v>749.154296875</v>
      </c>
      <c r="L5615">
        <v>535.79180908203102</v>
      </c>
      <c r="M5615">
        <v>636.10168457031205</v>
      </c>
      <c r="O5615">
        <v>514.41103832077499</v>
      </c>
      <c r="P5615">
        <v>288.86383056640602</v>
      </c>
      <c r="S5615">
        <v>2.7</v>
      </c>
      <c r="T5615">
        <v>0.24278239905834201</v>
      </c>
      <c r="U5615">
        <v>0.33946299552917503</v>
      </c>
      <c r="V5615" t="s">
        <v>464</v>
      </c>
      <c r="W5615" t="s">
        <v>464</v>
      </c>
      <c r="X5615" t="s">
        <v>468</v>
      </c>
      <c r="Y5615" t="s">
        <v>486</v>
      </c>
      <c r="AB5615">
        <v>1.20627021789551</v>
      </c>
      <c r="AC5615">
        <v>0.12830321490764601</v>
      </c>
      <c r="AD5615">
        <v>0.15125496685504899</v>
      </c>
      <c r="AE5615">
        <v>0.19291928410530099</v>
      </c>
      <c r="AF5615">
        <v>-0.94211459159851096</v>
      </c>
      <c r="AG5615">
        <v>0.26336693763732899</v>
      </c>
      <c r="AH5615">
        <v>0.19361776386098201</v>
      </c>
      <c r="AI5615">
        <v>0.48801698246764602</v>
      </c>
      <c r="AJ5615">
        <v>0.42685207607197101</v>
      </c>
      <c r="AK5615">
        <v>0.45961087942123402</v>
      </c>
      <c r="AL5615">
        <v>0.21158906817436199</v>
      </c>
      <c r="AM5615">
        <v>0.58400022983551003</v>
      </c>
    </row>
    <row r="5616" spans="1:39">
      <c r="A5616" t="s">
        <v>90</v>
      </c>
      <c r="B5616" t="s">
        <v>537</v>
      </c>
      <c r="C5616" t="s">
        <v>313</v>
      </c>
      <c r="D5616">
        <v>1984</v>
      </c>
      <c r="E5616">
        <v>567.23272705078102</v>
      </c>
      <c r="F5616">
        <v>513.423095703125</v>
      </c>
      <c r="G5616">
        <v>0.124172</v>
      </c>
      <c r="H5616">
        <v>4.0290568023920101E-2</v>
      </c>
      <c r="K5616">
        <v>512.69982910156205</v>
      </c>
      <c r="L5616">
        <v>513.012939453125</v>
      </c>
      <c r="M5616">
        <v>662.037353515625</v>
      </c>
      <c r="O5616">
        <v>549.75079486389495</v>
      </c>
      <c r="P5616">
        <v>306.82907104492199</v>
      </c>
      <c r="S5616">
        <v>2.7</v>
      </c>
      <c r="T5616">
        <v>0.39124763011932401</v>
      </c>
      <c r="U5616">
        <v>0.39100885391235402</v>
      </c>
      <c r="V5616" t="s">
        <v>464</v>
      </c>
      <c r="W5616" t="s">
        <v>465</v>
      </c>
      <c r="X5616" t="s">
        <v>468</v>
      </c>
      <c r="Y5616" t="s">
        <v>486</v>
      </c>
      <c r="AB5616">
        <v>0.79540634155273404</v>
      </c>
      <c r="AC5616">
        <v>0.155790150165558</v>
      </c>
      <c r="AD5616">
        <v>0.152782171964645</v>
      </c>
      <c r="AE5616">
        <v>0.22289985418319699</v>
      </c>
      <c r="AF5616">
        <v>-0.57782495021820102</v>
      </c>
      <c r="AG5616">
        <v>0.25094643235206598</v>
      </c>
      <c r="AH5616">
        <v>0.36072770559664702</v>
      </c>
      <c r="AI5616">
        <v>0.48218091459266199</v>
      </c>
      <c r="AJ5616">
        <v>0.457415207325369</v>
      </c>
      <c r="AK5616">
        <v>0.43861225247383101</v>
      </c>
      <c r="AL5616">
        <v>0.40982842445373502</v>
      </c>
      <c r="AM5616">
        <v>0.58911406993866</v>
      </c>
    </row>
    <row r="5617" spans="1:39">
      <c r="A5617" t="s">
        <v>90</v>
      </c>
      <c r="B5617" t="s">
        <v>537</v>
      </c>
      <c r="C5617" t="s">
        <v>313</v>
      </c>
      <c r="D5617">
        <v>1985</v>
      </c>
      <c r="E5617">
        <v>618.15734863281205</v>
      </c>
      <c r="F5617">
        <v>550.89495849609398</v>
      </c>
      <c r="G5617">
        <v>0.12611600000000001</v>
      </c>
      <c r="H5617">
        <v>4.0970381349325201E-2</v>
      </c>
      <c r="I5617">
        <v>1959.81</v>
      </c>
      <c r="K5617">
        <v>563.64093017578102</v>
      </c>
      <c r="L5617">
        <v>553.54425048828102</v>
      </c>
      <c r="M5617">
        <v>710.07232666015602</v>
      </c>
      <c r="O5617">
        <v>591.02833136616005</v>
      </c>
      <c r="P5617">
        <v>331.449951171875</v>
      </c>
      <c r="S5617">
        <v>2.7</v>
      </c>
      <c r="T5617">
        <v>0.39547109603881803</v>
      </c>
      <c r="U5617">
        <v>0.40268453955650302</v>
      </c>
      <c r="V5617" t="s">
        <v>465</v>
      </c>
      <c r="W5617" t="s">
        <v>465</v>
      </c>
      <c r="X5617" t="s">
        <v>468</v>
      </c>
      <c r="Y5617" t="s">
        <v>486</v>
      </c>
      <c r="Z5617">
        <v>0.64769674468399296</v>
      </c>
      <c r="AB5617">
        <v>0.75526618957519498</v>
      </c>
      <c r="AC5617">
        <v>0.180933922529221</v>
      </c>
      <c r="AD5617">
        <v>0.164772808551788</v>
      </c>
      <c r="AE5617">
        <v>0.20996910333633401</v>
      </c>
      <c r="AF5617">
        <v>-0.55702823400497403</v>
      </c>
      <c r="AG5617">
        <v>0.246086210012436</v>
      </c>
      <c r="AH5617">
        <v>0.36358150299593101</v>
      </c>
      <c r="AI5617">
        <v>0.45592325102762499</v>
      </c>
      <c r="AJ5617">
        <v>0.47526151624976298</v>
      </c>
      <c r="AK5617">
        <v>0.44762697815895103</v>
      </c>
      <c r="AL5617">
        <v>0.40536797046661399</v>
      </c>
      <c r="AM5617">
        <v>0.56590229272842396</v>
      </c>
    </row>
    <row r="5618" spans="1:39">
      <c r="A5618" t="s">
        <v>90</v>
      </c>
      <c r="B5618" t="s">
        <v>537</v>
      </c>
      <c r="C5618" t="s">
        <v>313</v>
      </c>
      <c r="D5618">
        <v>1986</v>
      </c>
      <c r="E5618">
        <v>693.18835449218795</v>
      </c>
      <c r="F5618">
        <v>611.63171386718795</v>
      </c>
      <c r="G5618">
        <v>0.12833600000000001</v>
      </c>
      <c r="H5618">
        <v>4.2129136621952099E-2</v>
      </c>
      <c r="I5618">
        <v>1943.39</v>
      </c>
      <c r="K5618">
        <v>633.97540283203102</v>
      </c>
      <c r="L5618">
        <v>632.08758544921898</v>
      </c>
      <c r="M5618">
        <v>675.66546630859398</v>
      </c>
      <c r="O5618">
        <v>690.35265299337004</v>
      </c>
      <c r="P5618">
        <v>359.94256591796898</v>
      </c>
      <c r="S5618">
        <v>2.7</v>
      </c>
      <c r="T5618">
        <v>0.42631047964096103</v>
      </c>
      <c r="U5618">
        <v>0.42758372426032998</v>
      </c>
      <c r="V5618" t="s">
        <v>466</v>
      </c>
      <c r="W5618" t="s">
        <v>465</v>
      </c>
      <c r="X5618" t="s">
        <v>468</v>
      </c>
      <c r="Y5618" t="s">
        <v>486</v>
      </c>
      <c r="AB5618">
        <v>0.74644923210143999</v>
      </c>
      <c r="AC5618">
        <v>0.16610126197338099</v>
      </c>
      <c r="AD5618">
        <v>0.158678263425827</v>
      </c>
      <c r="AE5618">
        <v>0.26534044742584201</v>
      </c>
      <c r="AF5618">
        <v>-0.53432536125183105</v>
      </c>
      <c r="AG5618">
        <v>0.19775621592998499</v>
      </c>
      <c r="AH5618">
        <v>0.39605389823019199</v>
      </c>
      <c r="AI5618">
        <v>0.52914818005058295</v>
      </c>
      <c r="AJ5618">
        <v>0.46099403654733401</v>
      </c>
      <c r="AK5618">
        <v>0.49460139870643599</v>
      </c>
      <c r="AL5618">
        <v>0.45831137895584101</v>
      </c>
      <c r="AM5618">
        <v>0.69575715065002397</v>
      </c>
    </row>
    <row r="5619" spans="1:39">
      <c r="A5619" t="s">
        <v>90</v>
      </c>
      <c r="B5619" t="s">
        <v>537</v>
      </c>
      <c r="C5619" t="s">
        <v>313</v>
      </c>
      <c r="D5619">
        <v>1987</v>
      </c>
      <c r="E5619">
        <v>726.781005859375</v>
      </c>
      <c r="F5619">
        <v>659.45178222656205</v>
      </c>
      <c r="G5619">
        <v>0.130776</v>
      </c>
      <c r="H5619">
        <v>4.34661172330379E-2</v>
      </c>
      <c r="I5619">
        <v>1924.84</v>
      </c>
      <c r="K5619">
        <v>665.09020996093795</v>
      </c>
      <c r="L5619">
        <v>680.73815917968795</v>
      </c>
      <c r="M5619">
        <v>645.38421630859398</v>
      </c>
      <c r="O5619">
        <v>709.07459409783996</v>
      </c>
      <c r="P5619">
        <v>388.20455932617199</v>
      </c>
      <c r="S5619">
        <v>2.7</v>
      </c>
      <c r="T5619">
        <v>0.44492986798286399</v>
      </c>
      <c r="U5619">
        <v>0.43470239639282199</v>
      </c>
      <c r="V5619" t="s">
        <v>466</v>
      </c>
      <c r="W5619" t="s">
        <v>465</v>
      </c>
      <c r="X5619" t="s">
        <v>468</v>
      </c>
      <c r="Y5619" t="s">
        <v>486</v>
      </c>
      <c r="AB5619">
        <v>0.75831228494644198</v>
      </c>
      <c r="AC5619">
        <v>0.14899455010891</v>
      </c>
      <c r="AD5619">
        <v>0.16239668428897899</v>
      </c>
      <c r="AE5619">
        <v>0.21974778175354001</v>
      </c>
      <c r="AF5619">
        <v>-0.53118693828582797</v>
      </c>
      <c r="AG5619">
        <v>0.24173563718795801</v>
      </c>
      <c r="AH5619">
        <v>0.41855463295325002</v>
      </c>
      <c r="AI5619">
        <v>0.586121763629046</v>
      </c>
      <c r="AJ5619">
        <v>0.43854952612820303</v>
      </c>
      <c r="AK5619">
        <v>0.53223288059234597</v>
      </c>
      <c r="AL5619">
        <v>0.49564599990844699</v>
      </c>
      <c r="AM5619">
        <v>0.81865978240966797</v>
      </c>
    </row>
    <row r="5620" spans="1:39">
      <c r="A5620" t="s">
        <v>90</v>
      </c>
      <c r="B5620" t="s">
        <v>537</v>
      </c>
      <c r="C5620" t="s">
        <v>313</v>
      </c>
      <c r="D5620">
        <v>1988</v>
      </c>
      <c r="E5620">
        <v>786.65643310546898</v>
      </c>
      <c r="F5620">
        <v>675.07574462890602</v>
      </c>
      <c r="G5620">
        <v>0.13331499999999999</v>
      </c>
      <c r="H5620">
        <v>4.4918589293956798E-2</v>
      </c>
      <c r="I5620">
        <v>1898.25</v>
      </c>
      <c r="K5620">
        <v>719.24884033203102</v>
      </c>
      <c r="L5620">
        <v>713.05236816406205</v>
      </c>
      <c r="M5620">
        <v>645.22137451171898</v>
      </c>
      <c r="O5620">
        <v>810.12047357046197</v>
      </c>
      <c r="P5620">
        <v>428.84362792968801</v>
      </c>
      <c r="S5620">
        <v>2.7</v>
      </c>
      <c r="T5620">
        <v>0.468843042850494</v>
      </c>
      <c r="U5620">
        <v>0.47291728854179399</v>
      </c>
      <c r="V5620" t="s">
        <v>466</v>
      </c>
      <c r="W5620" t="s">
        <v>465</v>
      </c>
      <c r="X5620" t="s">
        <v>468</v>
      </c>
      <c r="Y5620" t="s">
        <v>486</v>
      </c>
      <c r="AB5620">
        <v>0.73354917764663696</v>
      </c>
      <c r="AC5620">
        <v>0.17351615428924599</v>
      </c>
      <c r="AD5620">
        <v>0.165005788207054</v>
      </c>
      <c r="AE5620">
        <v>0.28505623340606701</v>
      </c>
      <c r="AF5620">
        <v>-0.59720075130462602</v>
      </c>
      <c r="AG5620">
        <v>0.240073427557945</v>
      </c>
      <c r="AH5620">
        <v>0.43329864105737897</v>
      </c>
      <c r="AI5620">
        <v>0.66233516624121702</v>
      </c>
      <c r="AJ5620">
        <v>0.42338738032175699</v>
      </c>
      <c r="AK5620">
        <v>0.58609521389007602</v>
      </c>
      <c r="AL5620">
        <v>0.51962542533874501</v>
      </c>
      <c r="AM5620">
        <v>0.95053291320800803</v>
      </c>
    </row>
    <row r="5621" spans="1:39">
      <c r="A5621" t="s">
        <v>90</v>
      </c>
      <c r="B5621" t="s">
        <v>537</v>
      </c>
      <c r="C5621" t="s">
        <v>313</v>
      </c>
      <c r="D5621">
        <v>1989</v>
      </c>
      <c r="E5621">
        <v>802.81378173828102</v>
      </c>
      <c r="F5621">
        <v>680.76116943359398</v>
      </c>
      <c r="G5621">
        <v>0.13577700000000001</v>
      </c>
      <c r="H5621">
        <v>4.6486508101224899E-2</v>
      </c>
      <c r="I5621">
        <v>1880.49</v>
      </c>
      <c r="K5621">
        <v>732.37561035156205</v>
      </c>
      <c r="L5621">
        <v>724.20550537109398</v>
      </c>
      <c r="M5621">
        <v>659.19470214843795</v>
      </c>
      <c r="O5621">
        <v>869.77723408296094</v>
      </c>
      <c r="P5621">
        <v>481.43487548828102</v>
      </c>
      <c r="S5621">
        <v>2.7</v>
      </c>
      <c r="T5621">
        <v>0.52123624086380005</v>
      </c>
      <c r="U5621">
        <v>0.52711659669876099</v>
      </c>
      <c r="V5621" t="s">
        <v>466</v>
      </c>
      <c r="W5621" t="s">
        <v>465</v>
      </c>
      <c r="X5621" t="s">
        <v>468</v>
      </c>
      <c r="Y5621" t="s">
        <v>486</v>
      </c>
      <c r="AB5621">
        <v>0.77894848585128795</v>
      </c>
      <c r="AC5621">
        <v>0.19527254998683899</v>
      </c>
      <c r="AD5621">
        <v>0.20863592624664301</v>
      </c>
      <c r="AE5621">
        <v>0.25088369846344</v>
      </c>
      <c r="AF5621">
        <v>-0.69608736038207997</v>
      </c>
      <c r="AG5621">
        <v>0.26234668493270902</v>
      </c>
      <c r="AH5621">
        <v>0.49143839280533003</v>
      </c>
      <c r="AI5621">
        <v>0.76291068970617204</v>
      </c>
      <c r="AJ5621">
        <v>0.406292560635727</v>
      </c>
      <c r="AK5621">
        <v>0.60557949542999301</v>
      </c>
      <c r="AL5621">
        <v>0.54540371894836404</v>
      </c>
      <c r="AM5621">
        <v>1.1048675775528001</v>
      </c>
    </row>
    <row r="5622" spans="1:39">
      <c r="A5622" t="s">
        <v>90</v>
      </c>
      <c r="B5622" t="s">
        <v>537</v>
      </c>
      <c r="C5622" t="s">
        <v>313</v>
      </c>
      <c r="D5622">
        <v>1990</v>
      </c>
      <c r="E5622">
        <v>848.20965576171898</v>
      </c>
      <c r="F5622">
        <v>727.50500488281205</v>
      </c>
      <c r="G5622">
        <v>0.138042</v>
      </c>
      <c r="H5622">
        <v>4.8007138073444401E-2</v>
      </c>
      <c r="I5622">
        <v>1881.8</v>
      </c>
      <c r="K5622">
        <v>776.40185546875</v>
      </c>
      <c r="L5622">
        <v>774.10046386718795</v>
      </c>
      <c r="M5622">
        <v>649.07550048828102</v>
      </c>
      <c r="O5622">
        <v>895.43322754662699</v>
      </c>
      <c r="P5622">
        <v>525.458984375</v>
      </c>
      <c r="S5622">
        <v>2.7</v>
      </c>
      <c r="T5622">
        <v>0.535938560962677</v>
      </c>
      <c r="U5622">
        <v>0.53753185272216797</v>
      </c>
      <c r="V5622" t="s">
        <v>466</v>
      </c>
      <c r="W5622" t="s">
        <v>465</v>
      </c>
      <c r="X5622" t="s">
        <v>468</v>
      </c>
      <c r="Y5622" t="s">
        <v>486</v>
      </c>
      <c r="AB5622">
        <v>0.75214534997940097</v>
      </c>
      <c r="AC5622">
        <v>0.14946077764034299</v>
      </c>
      <c r="AD5622">
        <v>0.19792543351650199</v>
      </c>
      <c r="AE5622">
        <v>0.26176249980926503</v>
      </c>
      <c r="AF5622">
        <v>-0.61166054010391202</v>
      </c>
      <c r="AG5622">
        <v>0.25036656856536899</v>
      </c>
      <c r="AH5622">
        <v>0.498913093367639</v>
      </c>
      <c r="AI5622">
        <v>0.88538559247720305</v>
      </c>
      <c r="AJ5622">
        <v>0.41276039776269202</v>
      </c>
      <c r="AK5622">
        <v>0.62836295366287198</v>
      </c>
      <c r="AL5622">
        <v>0.573539137840271</v>
      </c>
      <c r="AM5622">
        <v>1.2707339525222801</v>
      </c>
    </row>
    <row r="5623" spans="1:39">
      <c r="A5623" t="s">
        <v>90</v>
      </c>
      <c r="B5623" t="s">
        <v>537</v>
      </c>
      <c r="C5623" t="s">
        <v>313</v>
      </c>
      <c r="D5623">
        <v>1991</v>
      </c>
      <c r="E5623">
        <v>847.22082519531205</v>
      </c>
      <c r="F5623">
        <v>698.98181152343795</v>
      </c>
      <c r="G5623">
        <v>0.14005600000000001</v>
      </c>
      <c r="H5623">
        <v>4.9283631145954097E-2</v>
      </c>
      <c r="I5623">
        <v>1897.35</v>
      </c>
      <c r="K5623">
        <v>774.48352050781205</v>
      </c>
      <c r="L5623">
        <v>753.76232910156205</v>
      </c>
      <c r="M5623">
        <v>643.2607421875</v>
      </c>
      <c r="O5623">
        <v>900.70151328934003</v>
      </c>
      <c r="P5623">
        <v>572.51452636718795</v>
      </c>
      <c r="S5623">
        <v>2.7</v>
      </c>
      <c r="T5623">
        <v>0.57812488079071001</v>
      </c>
      <c r="U5623">
        <v>0.59401768445968595</v>
      </c>
      <c r="V5623" t="s">
        <v>466</v>
      </c>
      <c r="W5623" t="s">
        <v>465</v>
      </c>
      <c r="X5623" t="s">
        <v>468</v>
      </c>
      <c r="Y5623" t="s">
        <v>486</v>
      </c>
      <c r="AB5623">
        <v>0.75307863950729403</v>
      </c>
      <c r="AC5623">
        <v>0.157912641763687</v>
      </c>
      <c r="AD5623">
        <v>0.22700618207454701</v>
      </c>
      <c r="AE5623">
        <v>0.22591163218021401</v>
      </c>
      <c r="AF5623">
        <v>-0.67038506269455</v>
      </c>
      <c r="AG5623">
        <v>0.30647593736648598</v>
      </c>
      <c r="AH5623">
        <v>0.55936372891432595</v>
      </c>
      <c r="AI5623">
        <v>0.91836001645240395</v>
      </c>
      <c r="AJ5623">
        <v>0.40368532411913799</v>
      </c>
      <c r="AK5623">
        <v>0.645105540752411</v>
      </c>
      <c r="AL5623">
        <v>0.58425509929657005</v>
      </c>
      <c r="AM5623">
        <v>1.3734974861145</v>
      </c>
    </row>
    <row r="5624" spans="1:39">
      <c r="A5624" t="s">
        <v>90</v>
      </c>
      <c r="B5624" t="s">
        <v>537</v>
      </c>
      <c r="C5624" t="s">
        <v>313</v>
      </c>
      <c r="D5624">
        <v>1992</v>
      </c>
      <c r="E5624">
        <v>906.58172607421898</v>
      </c>
      <c r="F5624">
        <v>726.52685546875</v>
      </c>
      <c r="G5624">
        <v>0.14186299999999999</v>
      </c>
      <c r="H5624">
        <v>5.04410564899445E-2</v>
      </c>
      <c r="I5624">
        <v>1928.9</v>
      </c>
      <c r="K5624">
        <v>821.89294433593795</v>
      </c>
      <c r="L5624">
        <v>785.754150390625</v>
      </c>
      <c r="M5624">
        <v>636.55987548828102</v>
      </c>
      <c r="O5624">
        <v>966.42357672159505</v>
      </c>
      <c r="P5624">
        <v>619.10510253906205</v>
      </c>
      <c r="S5624">
        <v>2.7</v>
      </c>
      <c r="T5624">
        <v>0.605210840702057</v>
      </c>
      <c r="U5624">
        <v>0.63304591178893999</v>
      </c>
      <c r="V5624" t="s">
        <v>466</v>
      </c>
      <c r="W5624" t="s">
        <v>465</v>
      </c>
      <c r="X5624" t="s">
        <v>468</v>
      </c>
      <c r="Y5624" t="s">
        <v>486</v>
      </c>
      <c r="AB5624">
        <v>0.74116206169128396</v>
      </c>
      <c r="AC5624">
        <v>0.15138481557369199</v>
      </c>
      <c r="AD5624">
        <v>0.230214908719063</v>
      </c>
      <c r="AE5624">
        <v>0.250895977020264</v>
      </c>
      <c r="AF5624">
        <v>-0.66076070070266701</v>
      </c>
      <c r="AG5624">
        <v>0.28710293769836398</v>
      </c>
      <c r="AH5624">
        <v>0.57496103904328599</v>
      </c>
      <c r="AI5624">
        <v>1.0777836039512301</v>
      </c>
      <c r="AJ5624">
        <v>0.39184352067637401</v>
      </c>
      <c r="AK5624">
        <v>0.62871050834655795</v>
      </c>
      <c r="AL5624">
        <v>0.58410233259201005</v>
      </c>
      <c r="AM5624">
        <v>1.72244584560394</v>
      </c>
    </row>
    <row r="5625" spans="1:39">
      <c r="A5625" t="s">
        <v>90</v>
      </c>
      <c r="B5625" t="s">
        <v>537</v>
      </c>
      <c r="C5625" t="s">
        <v>313</v>
      </c>
      <c r="D5625">
        <v>1993</v>
      </c>
      <c r="E5625">
        <v>921.80291748046898</v>
      </c>
      <c r="F5625">
        <v>712.69720458984398</v>
      </c>
      <c r="G5625">
        <v>0.14355100000000001</v>
      </c>
      <c r="H5625">
        <v>5.2768640220165301E-2</v>
      </c>
      <c r="I5625">
        <v>1995.79</v>
      </c>
      <c r="K5625">
        <v>834.79241943359398</v>
      </c>
      <c r="L5625">
        <v>764.72479248046898</v>
      </c>
      <c r="M5625">
        <v>636.83996582031205</v>
      </c>
      <c r="O5625">
        <v>969.029823978487</v>
      </c>
      <c r="P5625">
        <v>656.14471435546898</v>
      </c>
      <c r="S5625">
        <v>2.7</v>
      </c>
      <c r="T5625">
        <v>0.59616500139236495</v>
      </c>
      <c r="U5625">
        <v>0.65078848600387595</v>
      </c>
      <c r="V5625" t="s">
        <v>466</v>
      </c>
      <c r="W5625" t="s">
        <v>465</v>
      </c>
      <c r="X5625" t="s">
        <v>468</v>
      </c>
      <c r="Y5625" t="s">
        <v>486</v>
      </c>
      <c r="AB5625">
        <v>0.74999427795410201</v>
      </c>
      <c r="AC5625">
        <v>0.133485853672028</v>
      </c>
      <c r="AD5625">
        <v>0.26359015703201299</v>
      </c>
      <c r="AE5625">
        <v>0.246555775403976</v>
      </c>
      <c r="AF5625">
        <v>-0.70368629693984996</v>
      </c>
      <c r="AG5625">
        <v>0.31006020307540899</v>
      </c>
      <c r="AH5625">
        <v>0.54224066444535401</v>
      </c>
      <c r="AI5625">
        <v>1.3675555827712</v>
      </c>
      <c r="AJ5625">
        <v>0.35895295259753002</v>
      </c>
      <c r="AK5625">
        <v>0.63435322046279896</v>
      </c>
      <c r="AL5625">
        <v>0.55598890781402599</v>
      </c>
      <c r="AM5625">
        <v>2.23338055610657</v>
      </c>
    </row>
    <row r="5626" spans="1:39">
      <c r="A5626" t="s">
        <v>90</v>
      </c>
      <c r="B5626" t="s">
        <v>537</v>
      </c>
      <c r="C5626" t="s">
        <v>313</v>
      </c>
      <c r="D5626">
        <v>1994</v>
      </c>
      <c r="E5626">
        <v>917.48638916015602</v>
      </c>
      <c r="F5626">
        <v>677.23797607421898</v>
      </c>
      <c r="G5626">
        <v>0.145255</v>
      </c>
      <c r="H5626">
        <v>5.2514147013425799E-2</v>
      </c>
      <c r="I5626">
        <v>1962.67</v>
      </c>
      <c r="K5626">
        <v>828.26727294921898</v>
      </c>
      <c r="L5626">
        <v>738.07043457031205</v>
      </c>
      <c r="M5626">
        <v>669.407958984375</v>
      </c>
      <c r="O5626">
        <v>985.91065452831197</v>
      </c>
      <c r="P5626">
        <v>719.03527832031205</v>
      </c>
      <c r="S5626">
        <v>2.7</v>
      </c>
      <c r="T5626">
        <v>0.62602800130844105</v>
      </c>
      <c r="U5626">
        <v>0.70253258943557695</v>
      </c>
      <c r="V5626" t="s">
        <v>466</v>
      </c>
      <c r="W5626" t="s">
        <v>465</v>
      </c>
      <c r="X5626" t="s">
        <v>468</v>
      </c>
      <c r="Y5626" t="s">
        <v>486</v>
      </c>
      <c r="AB5626">
        <v>0.66857790946960405</v>
      </c>
      <c r="AC5626">
        <v>0.183165147900581</v>
      </c>
      <c r="AD5626">
        <v>0.33378773927688599</v>
      </c>
      <c r="AE5626">
        <v>0.19494536519050601</v>
      </c>
      <c r="AF5626">
        <v>-0.72309994697570801</v>
      </c>
      <c r="AG5626">
        <v>0.34262382984161399</v>
      </c>
      <c r="AH5626">
        <v>0.65448981572322296</v>
      </c>
      <c r="AI5626">
        <v>1.0684646960748201</v>
      </c>
      <c r="AJ5626">
        <v>0.32623292171209101</v>
      </c>
      <c r="AK5626">
        <v>0.65921014547348</v>
      </c>
      <c r="AL5626">
        <v>0.56542289257049605</v>
      </c>
      <c r="AM5626">
        <v>1.68604707717896</v>
      </c>
    </row>
    <row r="5627" spans="1:39">
      <c r="A5627" t="s">
        <v>90</v>
      </c>
      <c r="B5627" t="s">
        <v>537</v>
      </c>
      <c r="C5627" t="s">
        <v>313</v>
      </c>
      <c r="D5627">
        <v>1995</v>
      </c>
      <c r="E5627">
        <v>998.27380371093795</v>
      </c>
      <c r="F5627">
        <v>784.91369628906205</v>
      </c>
      <c r="G5627">
        <v>0.147067</v>
      </c>
      <c r="H5627">
        <v>5.7663884013891199E-2</v>
      </c>
      <c r="I5627">
        <v>1986.11</v>
      </c>
      <c r="K5627">
        <v>896.92230224609398</v>
      </c>
      <c r="L5627">
        <v>861.3544921875</v>
      </c>
      <c r="M5627">
        <v>684.35723876953102</v>
      </c>
      <c r="O5627">
        <v>997.06889978333095</v>
      </c>
      <c r="P5627">
        <v>766.51043701171898</v>
      </c>
      <c r="S5627">
        <v>2.7</v>
      </c>
      <c r="T5627">
        <v>0.61609864234924305</v>
      </c>
      <c r="U5627">
        <v>0.64153909683227495</v>
      </c>
      <c r="V5627" t="s">
        <v>466</v>
      </c>
      <c r="W5627" t="s">
        <v>465</v>
      </c>
      <c r="X5627" t="s">
        <v>468</v>
      </c>
      <c r="Y5627" t="s">
        <v>486</v>
      </c>
      <c r="AB5627">
        <v>0.558504998683929</v>
      </c>
      <c r="AC5627">
        <v>0.12615162134170499</v>
      </c>
      <c r="AD5627">
        <v>0.364313364028931</v>
      </c>
      <c r="AE5627">
        <v>0.17808170616626701</v>
      </c>
      <c r="AF5627">
        <v>-0.57627576589584395</v>
      </c>
      <c r="AG5627">
        <v>0.34922415018081698</v>
      </c>
      <c r="AH5627">
        <v>0.67442144750722899</v>
      </c>
      <c r="AI5627">
        <v>1.2509142318570701</v>
      </c>
      <c r="AJ5627">
        <v>0.30686868420130903</v>
      </c>
      <c r="AK5627">
        <v>0.71038866043090798</v>
      </c>
      <c r="AL5627">
        <v>0.61650693416595503</v>
      </c>
      <c r="AM5627">
        <v>1.90895211696625</v>
      </c>
    </row>
    <row r="5628" spans="1:39">
      <c r="A5628" t="s">
        <v>90</v>
      </c>
      <c r="B5628" t="s">
        <v>537</v>
      </c>
      <c r="C5628" t="s">
        <v>313</v>
      </c>
      <c r="D5628">
        <v>1996</v>
      </c>
      <c r="E5628">
        <v>1090.97302246094</v>
      </c>
      <c r="F5628">
        <v>969.4130859375</v>
      </c>
      <c r="G5628">
        <v>0.14902199999999999</v>
      </c>
      <c r="H5628">
        <v>5.7040352374315297E-2</v>
      </c>
      <c r="I5628">
        <v>1972.07</v>
      </c>
      <c r="K5628">
        <v>973.5419921875</v>
      </c>
      <c r="L5628">
        <v>1026.67956542969</v>
      </c>
      <c r="M5628">
        <v>707.87384033203102</v>
      </c>
      <c r="O5628">
        <v>1067.20644002161</v>
      </c>
      <c r="P5628">
        <v>829.2978515625</v>
      </c>
      <c r="S5628">
        <v>2.7</v>
      </c>
      <c r="T5628">
        <v>0.60421979427337602</v>
      </c>
      <c r="U5628">
        <v>0.57294732332229603</v>
      </c>
      <c r="V5628" t="s">
        <v>465</v>
      </c>
      <c r="W5628" t="s">
        <v>465</v>
      </c>
      <c r="X5628" t="s">
        <v>468</v>
      </c>
      <c r="Y5628" t="s">
        <v>486</v>
      </c>
      <c r="Z5628">
        <v>0.52939467637347504</v>
      </c>
      <c r="AB5628">
        <v>0.53584367036819502</v>
      </c>
      <c r="AC5628">
        <v>0.120023988187313</v>
      </c>
      <c r="AD5628">
        <v>0.34865894913673401</v>
      </c>
      <c r="AE5628">
        <v>0.105806291103363</v>
      </c>
      <c r="AF5628">
        <v>-0.44877576828002902</v>
      </c>
      <c r="AG5628">
        <v>0.33844289183616599</v>
      </c>
      <c r="AH5628">
        <v>0.69997706694273698</v>
      </c>
      <c r="AI5628">
        <v>1.1467621024391701</v>
      </c>
      <c r="AJ5628">
        <v>0.27028598926127401</v>
      </c>
      <c r="AK5628">
        <v>0.73190885782241799</v>
      </c>
      <c r="AL5628">
        <v>0.68042451143264804</v>
      </c>
      <c r="AM5628">
        <v>1.70782375335693</v>
      </c>
    </row>
    <row r="5629" spans="1:39">
      <c r="A5629" t="s">
        <v>90</v>
      </c>
      <c r="B5629" t="s">
        <v>537</v>
      </c>
      <c r="C5629" t="s">
        <v>313</v>
      </c>
      <c r="D5629">
        <v>1997</v>
      </c>
      <c r="E5629">
        <v>1102.92565917969</v>
      </c>
      <c r="F5629">
        <v>914.55847167968795</v>
      </c>
      <c r="G5629">
        <v>0.15107899999999999</v>
      </c>
      <c r="H5629">
        <v>5.6384056806564303E-2</v>
      </c>
      <c r="I5629">
        <v>2011.28</v>
      </c>
      <c r="K5629">
        <v>991.34869384765602</v>
      </c>
      <c r="L5629">
        <v>984.445556640625</v>
      </c>
      <c r="M5629">
        <v>768.70745849609398</v>
      </c>
      <c r="O5629">
        <v>1063.50827894028</v>
      </c>
      <c r="P5629">
        <v>895.22393798828102</v>
      </c>
      <c r="S5629">
        <v>2.7</v>
      </c>
      <c r="T5629">
        <v>0.60429829359054599</v>
      </c>
      <c r="U5629">
        <v>0.60853576660156194</v>
      </c>
      <c r="V5629" t="s">
        <v>464</v>
      </c>
      <c r="W5629" t="s">
        <v>465</v>
      </c>
      <c r="X5629" t="s">
        <v>468</v>
      </c>
      <c r="Y5629" t="s">
        <v>486</v>
      </c>
      <c r="AB5629">
        <v>0.56583672761917103</v>
      </c>
      <c r="AC5629">
        <v>0.13097818195819899</v>
      </c>
      <c r="AD5629">
        <v>0.41132253408432001</v>
      </c>
      <c r="AE5629">
        <v>8.64079594612122E-2</v>
      </c>
      <c r="AF5629">
        <v>-0.54641503095626798</v>
      </c>
      <c r="AG5629">
        <v>0.35186964273452798</v>
      </c>
      <c r="AH5629">
        <v>0.71685047520146306</v>
      </c>
      <c r="AI5629">
        <v>1.1998032605239199</v>
      </c>
      <c r="AJ5629">
        <v>0.25983801954038599</v>
      </c>
      <c r="AK5629">
        <v>0.72004735469818104</v>
      </c>
      <c r="AL5629">
        <v>0.61757612228393599</v>
      </c>
      <c r="AM5629">
        <v>1.7437331676483201</v>
      </c>
    </row>
    <row r="5630" spans="1:39">
      <c r="A5630" t="s">
        <v>90</v>
      </c>
      <c r="B5630" t="s">
        <v>537</v>
      </c>
      <c r="C5630" t="s">
        <v>313</v>
      </c>
      <c r="D5630">
        <v>1998</v>
      </c>
      <c r="E5630">
        <v>1198.30065917969</v>
      </c>
      <c r="F5630">
        <v>880.25256347656205</v>
      </c>
      <c r="G5630">
        <v>0.153172</v>
      </c>
      <c r="H5630">
        <v>5.7223211973905598E-2</v>
      </c>
      <c r="I5630">
        <v>1972.3</v>
      </c>
      <c r="K5630">
        <v>1078.60278320312</v>
      </c>
      <c r="L5630">
        <v>1037.30920410156</v>
      </c>
      <c r="M5630">
        <v>836.91247558593795</v>
      </c>
      <c r="O5630">
        <v>1131.19100563642</v>
      </c>
      <c r="P5630">
        <v>959.94805908203102</v>
      </c>
      <c r="S5630">
        <v>2.7</v>
      </c>
      <c r="T5630">
        <v>0.60961240530014005</v>
      </c>
      <c r="U5630">
        <v>0.63388001918792702</v>
      </c>
      <c r="V5630" t="s">
        <v>464</v>
      </c>
      <c r="W5630" t="s">
        <v>465</v>
      </c>
      <c r="X5630" t="s">
        <v>468</v>
      </c>
      <c r="Y5630" t="s">
        <v>486</v>
      </c>
      <c r="AB5630">
        <v>0.55074703693389904</v>
      </c>
      <c r="AC5630">
        <v>0.124192014336586</v>
      </c>
      <c r="AD5630">
        <v>0.42835322022437999</v>
      </c>
      <c r="AE5630">
        <v>7.9299345612525898E-2</v>
      </c>
      <c r="AF5630">
        <v>-0.53878849744796797</v>
      </c>
      <c r="AG5630">
        <v>0.356196910142899</v>
      </c>
      <c r="AH5630">
        <v>0.73646200745258505</v>
      </c>
      <c r="AI5630">
        <v>1.24509489859964</v>
      </c>
      <c r="AJ5630">
        <v>0.26227307680252399</v>
      </c>
      <c r="AK5630">
        <v>0.65419721603393599</v>
      </c>
      <c r="AL5630">
        <v>0.58717674016952504</v>
      </c>
      <c r="AM5630">
        <v>1.74312090873718</v>
      </c>
    </row>
    <row r="5631" spans="1:39">
      <c r="A5631" t="s">
        <v>90</v>
      </c>
      <c r="B5631" t="s">
        <v>537</v>
      </c>
      <c r="C5631" t="s">
        <v>313</v>
      </c>
      <c r="D5631">
        <v>1999</v>
      </c>
      <c r="E5631">
        <v>1215.60766601562</v>
      </c>
      <c r="F5631">
        <v>993.26013183593795</v>
      </c>
      <c r="G5631">
        <v>0.15520400000000001</v>
      </c>
      <c r="H5631">
        <v>6.1065778136253399E-2</v>
      </c>
      <c r="I5631">
        <v>1997.8</v>
      </c>
      <c r="K5631">
        <v>1104.45129394531</v>
      </c>
      <c r="L5631">
        <v>1093.93774414062</v>
      </c>
      <c r="M5631">
        <v>903.89056396484398</v>
      </c>
      <c r="O5631">
        <v>1156.9984322841101</v>
      </c>
      <c r="P5631">
        <v>1024.66540527344</v>
      </c>
      <c r="S5631">
        <v>2.7</v>
      </c>
      <c r="T5631">
        <v>0.62688070535659801</v>
      </c>
      <c r="U5631">
        <v>0.63290560245513905</v>
      </c>
      <c r="V5631" t="s">
        <v>464</v>
      </c>
      <c r="W5631" t="s">
        <v>465</v>
      </c>
      <c r="X5631" t="s">
        <v>468</v>
      </c>
      <c r="Y5631" t="s">
        <v>486</v>
      </c>
      <c r="AB5631">
        <v>0.557875216007233</v>
      </c>
      <c r="AC5631">
        <v>0.12049338966608</v>
      </c>
      <c r="AD5631">
        <v>0.42333135008812001</v>
      </c>
      <c r="AE5631">
        <v>7.4833966791629805E-2</v>
      </c>
      <c r="AF5631">
        <v>-0.51698416471481301</v>
      </c>
      <c r="AG5631">
        <v>0.34045019745826699</v>
      </c>
      <c r="AH5631">
        <v>0.73346933236287704</v>
      </c>
      <c r="AI5631">
        <v>1.40618059150371</v>
      </c>
      <c r="AJ5631">
        <v>0.26460273931463801</v>
      </c>
      <c r="AK5631">
        <v>0.68013620376586903</v>
      </c>
      <c r="AL5631">
        <v>0.626903235912323</v>
      </c>
      <c r="AM5631">
        <v>1.93879306316376</v>
      </c>
    </row>
    <row r="5632" spans="1:39">
      <c r="A5632" t="s">
        <v>90</v>
      </c>
      <c r="B5632" t="s">
        <v>537</v>
      </c>
      <c r="C5632" t="s">
        <v>313</v>
      </c>
      <c r="D5632">
        <v>2000</v>
      </c>
      <c r="E5632">
        <v>1164.48803710938</v>
      </c>
      <c r="F5632">
        <v>1190.48461914062</v>
      </c>
      <c r="G5632">
        <v>0.157108</v>
      </c>
      <c r="H5632">
        <v>6.5045759081840501E-2</v>
      </c>
      <c r="I5632">
        <v>1979.14</v>
      </c>
      <c r="K5632">
        <v>1074.27478027344</v>
      </c>
      <c r="L5632">
        <v>1141.25744628906</v>
      </c>
      <c r="M5632">
        <v>969.30841064453102</v>
      </c>
      <c r="O5632">
        <v>1152.8061203938</v>
      </c>
      <c r="P5632">
        <v>1085.33557128906</v>
      </c>
      <c r="S5632">
        <v>2.7</v>
      </c>
      <c r="T5632">
        <v>0.651592016220093</v>
      </c>
      <c r="U5632">
        <v>0.61334878206253096</v>
      </c>
      <c r="V5632" t="s">
        <v>464</v>
      </c>
      <c r="W5632" t="s">
        <v>465</v>
      </c>
      <c r="X5632" t="s">
        <v>468</v>
      </c>
      <c r="Y5632" t="s">
        <v>486</v>
      </c>
      <c r="AB5632">
        <v>0.48775357007980302</v>
      </c>
      <c r="AC5632">
        <v>0.116120092570782</v>
      </c>
      <c r="AD5632">
        <v>0.43032157421112099</v>
      </c>
      <c r="AE5632">
        <v>6.0208301991224303E-2</v>
      </c>
      <c r="AF5632">
        <v>-0.44099354743957497</v>
      </c>
      <c r="AG5632">
        <v>0.34659004211425798</v>
      </c>
      <c r="AH5632">
        <v>0.77176978489651404</v>
      </c>
      <c r="AI5632">
        <v>1.5729766111434</v>
      </c>
      <c r="AJ5632">
        <v>0.26674393992998602</v>
      </c>
      <c r="AK5632">
        <v>0.63111537694930997</v>
      </c>
      <c r="AL5632">
        <v>0.70546048879623402</v>
      </c>
      <c r="AM5632">
        <v>2.1903669834136998</v>
      </c>
    </row>
    <row r="5633" spans="1:39">
      <c r="A5633" t="s">
        <v>90</v>
      </c>
      <c r="B5633" t="s">
        <v>537</v>
      </c>
      <c r="C5633" t="s">
        <v>313</v>
      </c>
      <c r="D5633">
        <v>2001</v>
      </c>
      <c r="E5633">
        <v>1070.45251464844</v>
      </c>
      <c r="F5633">
        <v>973.230224609375</v>
      </c>
      <c r="G5633">
        <v>0.158859</v>
      </c>
      <c r="H5633">
        <v>6.3904739916324602E-2</v>
      </c>
      <c r="I5633">
        <v>1981.82</v>
      </c>
      <c r="K5633">
        <v>996.01116943359398</v>
      </c>
      <c r="L5633">
        <v>942.04998779296898</v>
      </c>
      <c r="M5633">
        <v>1029.66149902344</v>
      </c>
      <c r="O5633">
        <v>1089.90549888277</v>
      </c>
      <c r="P5633">
        <v>1135.46838378906</v>
      </c>
      <c r="S5633">
        <v>2.7</v>
      </c>
      <c r="T5633">
        <v>0.66784912347793601</v>
      </c>
      <c r="U5633">
        <v>0.70610392093658403</v>
      </c>
      <c r="V5633" t="s">
        <v>464</v>
      </c>
      <c r="W5633" t="s">
        <v>465</v>
      </c>
      <c r="X5633" t="s">
        <v>468</v>
      </c>
      <c r="Y5633" t="s">
        <v>486</v>
      </c>
      <c r="AB5633">
        <v>0.53592449426651001</v>
      </c>
      <c r="AC5633">
        <v>0.130544602870941</v>
      </c>
      <c r="AD5633">
        <v>0.50984740257263195</v>
      </c>
      <c r="AE5633">
        <v>8.1075623631477398E-2</v>
      </c>
      <c r="AF5633">
        <v>-0.49210581183433499</v>
      </c>
      <c r="AG5633">
        <v>0.23471370339393599</v>
      </c>
      <c r="AH5633">
        <v>0.856343661014622</v>
      </c>
      <c r="AI5633">
        <v>1.4226318359366199</v>
      </c>
      <c r="AJ5633">
        <v>0.27645429910529601</v>
      </c>
      <c r="AK5633">
        <v>0.58667123317718495</v>
      </c>
      <c r="AL5633">
        <v>0.59498387575149503</v>
      </c>
      <c r="AM5633">
        <v>1.9657557010650599</v>
      </c>
    </row>
    <row r="5634" spans="1:39">
      <c r="A5634" t="s">
        <v>90</v>
      </c>
      <c r="B5634" t="s">
        <v>537</v>
      </c>
      <c r="C5634" t="s">
        <v>313</v>
      </c>
      <c r="D5634">
        <v>2002</v>
      </c>
      <c r="E5634">
        <v>1144.27038574219</v>
      </c>
      <c r="F5634">
        <v>1013.42333984375</v>
      </c>
      <c r="G5634">
        <v>0.16049099999999999</v>
      </c>
      <c r="H5634">
        <v>6.0482401400804499E-2</v>
      </c>
      <c r="I5634">
        <v>1981.82</v>
      </c>
      <c r="K5634">
        <v>1073.34631347656</v>
      </c>
      <c r="L5634">
        <v>982.01837158203102</v>
      </c>
      <c r="M5634">
        <v>1077.23645019531</v>
      </c>
      <c r="O5634">
        <v>1121.1485849599701</v>
      </c>
      <c r="P5634">
        <v>1174.16223144531</v>
      </c>
      <c r="S5634">
        <v>2.7</v>
      </c>
      <c r="T5634">
        <v>0.63147950172424305</v>
      </c>
      <c r="U5634">
        <v>0.69020742177963301</v>
      </c>
      <c r="V5634" t="s">
        <v>464</v>
      </c>
      <c r="W5634" t="s">
        <v>465</v>
      </c>
      <c r="X5634" t="s">
        <v>468</v>
      </c>
      <c r="Y5634" t="s">
        <v>486</v>
      </c>
      <c r="AB5634">
        <v>0.56414085626602195</v>
      </c>
      <c r="AC5634">
        <v>0.11410965770483</v>
      </c>
      <c r="AD5634">
        <v>0.54661220312118497</v>
      </c>
      <c r="AE5634">
        <v>0.10667197406292001</v>
      </c>
      <c r="AF5634">
        <v>-0.58405512571334794</v>
      </c>
      <c r="AG5634">
        <v>0.252520442008972</v>
      </c>
      <c r="AH5634">
        <v>0.81847514846063596</v>
      </c>
      <c r="AI5634">
        <v>1.4322775281927</v>
      </c>
      <c r="AJ5634">
        <v>0.27131443796895999</v>
      </c>
      <c r="AK5634">
        <v>0.592421054840088</v>
      </c>
      <c r="AL5634">
        <v>0.54918551445007302</v>
      </c>
      <c r="AM5634">
        <v>1.9879831075668299</v>
      </c>
    </row>
    <row r="5635" spans="1:39">
      <c r="A5635" t="s">
        <v>90</v>
      </c>
      <c r="B5635" t="s">
        <v>537</v>
      </c>
      <c r="C5635" t="s">
        <v>313</v>
      </c>
      <c r="D5635">
        <v>2003</v>
      </c>
      <c r="E5635">
        <v>1277.79406738281</v>
      </c>
      <c r="F5635">
        <v>1063.05773925781</v>
      </c>
      <c r="G5635">
        <v>0.162055</v>
      </c>
      <c r="H5635">
        <v>6.6343061625957503E-2</v>
      </c>
      <c r="I5635">
        <v>1981.82</v>
      </c>
      <c r="K5635">
        <v>1220.06225585938</v>
      </c>
      <c r="L5635">
        <v>1074.779296875</v>
      </c>
      <c r="M5635">
        <v>1120.54614257812</v>
      </c>
      <c r="O5635">
        <v>1169.49566703342</v>
      </c>
      <c r="P5635">
        <v>1209.04345703125</v>
      </c>
      <c r="S5635">
        <v>2.7</v>
      </c>
      <c r="T5635">
        <v>0.60094994306564298</v>
      </c>
      <c r="U5635">
        <v>0.68218308687210105</v>
      </c>
      <c r="V5635" t="s">
        <v>464</v>
      </c>
      <c r="W5635" t="s">
        <v>465</v>
      </c>
      <c r="X5635" t="s">
        <v>468</v>
      </c>
      <c r="Y5635" t="s">
        <v>486</v>
      </c>
      <c r="AB5635">
        <v>0.66353285312652599</v>
      </c>
      <c r="AC5635">
        <v>9.8318256437778501E-2</v>
      </c>
      <c r="AD5635">
        <v>0.54298937320709195</v>
      </c>
      <c r="AE5635">
        <v>8.6833290755748693E-2</v>
      </c>
      <c r="AF5635">
        <v>-0.71296381950378396</v>
      </c>
      <c r="AG5635">
        <v>0.32129013538360601</v>
      </c>
      <c r="AH5635">
        <v>0.71915423171174298</v>
      </c>
      <c r="AI5635">
        <v>1.66847295425322</v>
      </c>
      <c r="AJ5635">
        <v>0.26320949157151002</v>
      </c>
      <c r="AK5635">
        <v>0.670044004917145</v>
      </c>
      <c r="AL5635">
        <v>0.53203463554382302</v>
      </c>
      <c r="AM5635">
        <v>2.2511138916015598</v>
      </c>
    </row>
    <row r="5636" spans="1:39">
      <c r="A5636" t="s">
        <v>90</v>
      </c>
      <c r="B5636" t="s">
        <v>537</v>
      </c>
      <c r="C5636" t="s">
        <v>313</v>
      </c>
      <c r="D5636">
        <v>2004</v>
      </c>
      <c r="E5636">
        <v>1366.09228515625</v>
      </c>
      <c r="F5636">
        <v>1191.41613769531</v>
      </c>
      <c r="G5636">
        <v>0.163631</v>
      </c>
      <c r="H5636">
        <v>6.5036885440349607E-2</v>
      </c>
      <c r="I5636">
        <v>1981.82</v>
      </c>
      <c r="K5636">
        <v>1321.92431640625</v>
      </c>
      <c r="L5636">
        <v>1232.99792480469</v>
      </c>
      <c r="M5636">
        <v>1199.38293457031</v>
      </c>
      <c r="O5636">
        <v>1199.12877772306</v>
      </c>
      <c r="P5636">
        <v>1252.76098632812</v>
      </c>
      <c r="S5636">
        <v>2.7</v>
      </c>
      <c r="T5636">
        <v>0.60697150230407704</v>
      </c>
      <c r="U5636">
        <v>0.65074753761291504</v>
      </c>
      <c r="V5636" t="s">
        <v>464</v>
      </c>
      <c r="W5636" t="s">
        <v>465</v>
      </c>
      <c r="X5636" t="s">
        <v>468</v>
      </c>
      <c r="Y5636" t="s">
        <v>486</v>
      </c>
      <c r="AB5636">
        <v>0.54648262262344405</v>
      </c>
      <c r="AC5636">
        <v>9.3960911035537706E-2</v>
      </c>
      <c r="AD5636">
        <v>0.47986608743667603</v>
      </c>
      <c r="AE5636">
        <v>8.7945088744163499E-2</v>
      </c>
      <c r="AF5636">
        <v>-0.58929669857025102</v>
      </c>
      <c r="AG5636">
        <v>0.38104200363159202</v>
      </c>
      <c r="AH5636">
        <v>0.692512017560038</v>
      </c>
      <c r="AI5636">
        <v>1.89162442569961</v>
      </c>
      <c r="AJ5636">
        <v>0.25801250203795101</v>
      </c>
      <c r="AK5636">
        <v>0.73575460910797097</v>
      </c>
      <c r="AL5636">
        <v>0.580211281776428</v>
      </c>
      <c r="AM5636">
        <v>2.44194436073303</v>
      </c>
    </row>
    <row r="5637" spans="1:39">
      <c r="A5637" t="s">
        <v>90</v>
      </c>
      <c r="B5637" t="s">
        <v>537</v>
      </c>
      <c r="C5637" t="s">
        <v>313</v>
      </c>
      <c r="D5637">
        <v>2005</v>
      </c>
      <c r="E5637">
        <v>1357.25939941406</v>
      </c>
      <c r="F5637">
        <v>1301.314453125</v>
      </c>
      <c r="G5637">
        <v>0.16527500000000001</v>
      </c>
      <c r="H5637">
        <v>6.6830210387706798E-2</v>
      </c>
      <c r="I5637">
        <v>1981.82</v>
      </c>
      <c r="K5637">
        <v>1357.25939941406</v>
      </c>
      <c r="L5637">
        <v>1301.314453125</v>
      </c>
      <c r="M5637">
        <v>1315.59167480469</v>
      </c>
      <c r="O5637">
        <v>1301.3143919976801</v>
      </c>
      <c r="P5637">
        <v>1315.59167480469</v>
      </c>
      <c r="S5637">
        <v>2.7</v>
      </c>
      <c r="T5637">
        <v>0.62404072284698497</v>
      </c>
      <c r="U5637">
        <v>0.65086901187896695</v>
      </c>
      <c r="V5637" t="s">
        <v>464</v>
      </c>
      <c r="W5637" t="s">
        <v>465</v>
      </c>
      <c r="X5637" t="s">
        <v>468</v>
      </c>
      <c r="Y5637" t="s">
        <v>486</v>
      </c>
      <c r="AB5637">
        <v>0.53077054023742698</v>
      </c>
      <c r="AC5637">
        <v>0.107255451381207</v>
      </c>
      <c r="AD5637">
        <v>0.49108147621154802</v>
      </c>
      <c r="AE5637">
        <v>6.4681597054004697E-2</v>
      </c>
      <c r="AF5637">
        <v>-0.608933985233307</v>
      </c>
      <c r="AG5637">
        <v>0.41514480113983199</v>
      </c>
      <c r="AH5637">
        <v>0.70268954261443195</v>
      </c>
      <c r="AI5637">
        <v>1.9328544816028901</v>
      </c>
      <c r="AJ5637">
        <v>0.253181971489158</v>
      </c>
      <c r="AK5637">
        <v>0.76297372579574596</v>
      </c>
      <c r="AL5637">
        <v>0.61303097009658802</v>
      </c>
      <c r="AM5637">
        <v>2.36331415176392</v>
      </c>
    </row>
    <row r="5638" spans="1:39">
      <c r="A5638" t="s">
        <v>90</v>
      </c>
      <c r="B5638" t="s">
        <v>537</v>
      </c>
      <c r="C5638" t="s">
        <v>313</v>
      </c>
      <c r="D5638">
        <v>2006</v>
      </c>
      <c r="E5638">
        <v>1143.89172363281</v>
      </c>
      <c r="F5638">
        <v>855.27130126953102</v>
      </c>
      <c r="G5638">
        <v>0.16700200000000001</v>
      </c>
      <c r="H5638">
        <v>6.7601859569549602E-2</v>
      </c>
      <c r="I5638">
        <v>1981.82</v>
      </c>
      <c r="K5638">
        <v>1134.80554199219</v>
      </c>
      <c r="L5638">
        <v>856.34490966796898</v>
      </c>
      <c r="M5638">
        <v>1475.51123046875</v>
      </c>
      <c r="O5638">
        <v>1350.21938636041</v>
      </c>
      <c r="P5638">
        <v>1412.47326660156</v>
      </c>
      <c r="S5638">
        <v>2.7</v>
      </c>
      <c r="T5638">
        <v>0.83034616708755504</v>
      </c>
      <c r="U5638">
        <v>1.10035276412964</v>
      </c>
      <c r="V5638" t="s">
        <v>464</v>
      </c>
      <c r="W5638" t="s">
        <v>465</v>
      </c>
      <c r="X5638" t="s">
        <v>468</v>
      </c>
      <c r="Y5638" t="s">
        <v>486</v>
      </c>
      <c r="AB5638">
        <v>0.79650807380676303</v>
      </c>
      <c r="AC5638">
        <v>0.212186545133591</v>
      </c>
      <c r="AD5638">
        <v>0.691239833831787</v>
      </c>
      <c r="AE5638">
        <v>0.13922284543514299</v>
      </c>
      <c r="AF5638">
        <v>-1.0855211019516</v>
      </c>
      <c r="AG5638">
        <v>0.24636375904083299</v>
      </c>
      <c r="AH5638">
        <v>0.97894258874168905</v>
      </c>
      <c r="AI5638">
        <v>2.1328257487287399</v>
      </c>
      <c r="AJ5638">
        <v>0.25930431395311898</v>
      </c>
      <c r="AK5638">
        <v>0.78630614280700695</v>
      </c>
      <c r="AL5638">
        <v>0.63724249601364102</v>
      </c>
      <c r="AM5638">
        <v>2.45966720581055</v>
      </c>
    </row>
    <row r="5639" spans="1:39">
      <c r="A5639" t="s">
        <v>90</v>
      </c>
      <c r="B5639" t="s">
        <v>537</v>
      </c>
      <c r="C5639" t="s">
        <v>313</v>
      </c>
      <c r="D5639">
        <v>2007</v>
      </c>
      <c r="E5639">
        <v>1422.87438964844</v>
      </c>
      <c r="F5639">
        <v>1391.23254394531</v>
      </c>
      <c r="G5639">
        <v>0.168793</v>
      </c>
      <c r="H5639">
        <v>6.9178402423858601E-2</v>
      </c>
      <c r="I5639">
        <v>1981.82</v>
      </c>
      <c r="K5639">
        <v>1391.50463867188</v>
      </c>
      <c r="L5639">
        <v>1452.84741210938</v>
      </c>
      <c r="M5639">
        <v>1568.05139160156</v>
      </c>
      <c r="O5639">
        <v>1370.4140625324701</v>
      </c>
      <c r="P5639">
        <v>1498.63024902344</v>
      </c>
      <c r="S5639">
        <v>2.7</v>
      </c>
      <c r="T5639">
        <v>0.73135864734649703</v>
      </c>
      <c r="U5639">
        <v>0.70047891139984098</v>
      </c>
      <c r="V5639" t="s">
        <v>464</v>
      </c>
      <c r="W5639" t="s">
        <v>465</v>
      </c>
      <c r="X5639" t="s">
        <v>468</v>
      </c>
      <c r="Y5639" t="s">
        <v>486</v>
      </c>
      <c r="AB5639">
        <v>0.51600462198257402</v>
      </c>
      <c r="AC5639">
        <v>0.11758440732955899</v>
      </c>
      <c r="AD5639">
        <v>0.59736138582229603</v>
      </c>
      <c r="AE5639">
        <v>4.2142640799284002E-2</v>
      </c>
      <c r="AF5639">
        <v>-0.53957104682922397</v>
      </c>
      <c r="AG5639">
        <v>0.26647797226905801</v>
      </c>
      <c r="AH5639">
        <v>1.12050536308654</v>
      </c>
      <c r="AI5639">
        <v>1.8658561213606699</v>
      </c>
      <c r="AJ5639">
        <v>0.17189709393416</v>
      </c>
      <c r="AK5639">
        <v>0.85673695802688599</v>
      </c>
      <c r="AL5639">
        <v>0.78313076496124301</v>
      </c>
      <c r="AM5639">
        <v>2.0969603061675999</v>
      </c>
    </row>
    <row r="5640" spans="1:39">
      <c r="A5640" t="s">
        <v>90</v>
      </c>
      <c r="B5640" t="s">
        <v>537</v>
      </c>
      <c r="C5640" t="s">
        <v>313</v>
      </c>
      <c r="D5640">
        <v>2008</v>
      </c>
      <c r="E5640">
        <v>1487.58020019531</v>
      </c>
      <c r="F5640">
        <v>1541.13745117188</v>
      </c>
      <c r="G5640">
        <v>0.170624</v>
      </c>
      <c r="H5640">
        <v>7.1386732161045102E-2</v>
      </c>
      <c r="I5640">
        <v>1981.82</v>
      </c>
      <c r="K5640">
        <v>1469.26586914062</v>
      </c>
      <c r="L5640">
        <v>1445.45593261719</v>
      </c>
      <c r="M5640">
        <v>1671.03479003906</v>
      </c>
      <c r="O5640">
        <v>1443.3497506266399</v>
      </c>
      <c r="P5640">
        <v>1599.00842285156</v>
      </c>
      <c r="S5640">
        <v>2.7</v>
      </c>
      <c r="T5640">
        <v>0.73729425668716397</v>
      </c>
      <c r="U5640">
        <v>0.74943906068801902</v>
      </c>
      <c r="V5640" t="s">
        <v>464</v>
      </c>
      <c r="W5640" t="s">
        <v>464</v>
      </c>
      <c r="X5640" t="s">
        <v>468</v>
      </c>
      <c r="Y5640" t="s">
        <v>486</v>
      </c>
      <c r="AB5640">
        <v>0.52683556079864502</v>
      </c>
      <c r="AC5640">
        <v>0.13303963840007799</v>
      </c>
      <c r="AD5640">
        <v>0.62963628768920898</v>
      </c>
      <c r="AE5640">
        <v>0.13331413269042999</v>
      </c>
      <c r="AF5640">
        <v>-0.60812360048294101</v>
      </c>
      <c r="AG5640">
        <v>0.185297891497612</v>
      </c>
      <c r="AH5640">
        <v>1.11977718810172</v>
      </c>
      <c r="AI5640">
        <v>1.8959618209014799</v>
      </c>
      <c r="AJ5640">
        <v>0.17243752863938</v>
      </c>
      <c r="AK5640">
        <v>0.85118168592453003</v>
      </c>
      <c r="AL5640">
        <v>0.74599039554595903</v>
      </c>
      <c r="AM5640">
        <v>2.1218903064727801</v>
      </c>
    </row>
    <row r="5641" spans="1:39">
      <c r="A5641" t="s">
        <v>90</v>
      </c>
      <c r="B5641" t="s">
        <v>537</v>
      </c>
      <c r="C5641" t="s">
        <v>313</v>
      </c>
      <c r="D5641">
        <v>2009</v>
      </c>
      <c r="E5641">
        <v>1696.63891601562</v>
      </c>
      <c r="F5641">
        <v>1665.85461425781</v>
      </c>
      <c r="G5641">
        <v>0.172458</v>
      </c>
      <c r="H5641">
        <v>7.37344101071358E-2</v>
      </c>
      <c r="I5641">
        <v>1981.82</v>
      </c>
      <c r="K5641">
        <v>1684.89074707031</v>
      </c>
      <c r="L5641">
        <v>1803.16357421875</v>
      </c>
      <c r="M5641">
        <v>1693.45361328125</v>
      </c>
      <c r="O5641">
        <v>1445.28487013176</v>
      </c>
      <c r="P5641">
        <v>1680.75524902344</v>
      </c>
      <c r="S5641">
        <v>2.7</v>
      </c>
      <c r="T5641">
        <v>0.63052302598953203</v>
      </c>
      <c r="U5641">
        <v>0.58916592597961404</v>
      </c>
      <c r="V5641" t="s">
        <v>464</v>
      </c>
      <c r="W5641" t="s">
        <v>464</v>
      </c>
      <c r="X5641" t="s">
        <v>468</v>
      </c>
      <c r="Y5641" t="s">
        <v>486</v>
      </c>
      <c r="AB5641">
        <v>0.33068740367889399</v>
      </c>
      <c r="AC5641">
        <v>9.6960462629795102E-2</v>
      </c>
      <c r="AD5641">
        <v>0.59256589412689198</v>
      </c>
      <c r="AE5641">
        <v>0.105661325156689</v>
      </c>
      <c r="AF5641">
        <v>-0.35808938741683999</v>
      </c>
      <c r="AG5641">
        <v>0.23221427202224701</v>
      </c>
      <c r="AH5641">
        <v>1.0927999845871801</v>
      </c>
      <c r="AI5641">
        <v>1.88440665272254</v>
      </c>
      <c r="AJ5641">
        <v>0.16737406025394</v>
      </c>
      <c r="AK5641">
        <v>0.88470596075057995</v>
      </c>
      <c r="AL5641">
        <v>0.79419946670532204</v>
      </c>
      <c r="AM5641">
        <v>2.15545678138733</v>
      </c>
    </row>
    <row r="5642" spans="1:39">
      <c r="A5642" t="s">
        <v>90</v>
      </c>
      <c r="B5642" t="s">
        <v>537</v>
      </c>
      <c r="C5642" t="s">
        <v>313</v>
      </c>
      <c r="D5642">
        <v>2010</v>
      </c>
      <c r="E5642">
        <v>1659.92199707031</v>
      </c>
      <c r="F5642">
        <v>1703.140625</v>
      </c>
      <c r="G5642">
        <v>0.17426700000000001</v>
      </c>
      <c r="H5642">
        <v>7.5701259076595306E-2</v>
      </c>
      <c r="I5642">
        <v>1981.82</v>
      </c>
      <c r="K5642">
        <v>1652.69665527344</v>
      </c>
      <c r="L5642">
        <v>1747.95129394531</v>
      </c>
      <c r="M5642">
        <v>1744.62292480469</v>
      </c>
      <c r="O5642">
        <v>1451.10095489233</v>
      </c>
      <c r="P5642">
        <v>1776.66650390625</v>
      </c>
      <c r="S5642">
        <v>2.7</v>
      </c>
      <c r="T5642">
        <v>0.704062759876251</v>
      </c>
      <c r="U5642">
        <v>0.66569489240646396</v>
      </c>
      <c r="V5642" t="s">
        <v>464</v>
      </c>
      <c r="W5642" t="s">
        <v>464</v>
      </c>
      <c r="X5642" t="s">
        <v>468</v>
      </c>
      <c r="Y5642" t="s">
        <v>486</v>
      </c>
      <c r="AB5642">
        <v>0.337159663438797</v>
      </c>
      <c r="AC5642">
        <v>0.10997274518013</v>
      </c>
      <c r="AD5642">
        <v>0.60398823022842396</v>
      </c>
      <c r="AE5642">
        <v>0.11080222576856601</v>
      </c>
      <c r="AF5642">
        <v>-0.38912925124168402</v>
      </c>
      <c r="AG5642">
        <v>0.22720634937286399</v>
      </c>
      <c r="AH5642">
        <v>1.18874914438646</v>
      </c>
      <c r="AI5642">
        <v>2.08720804036416</v>
      </c>
      <c r="AJ5642">
        <v>0.18166022965550899</v>
      </c>
      <c r="AK5642">
        <v>0.94935983419418302</v>
      </c>
      <c r="AL5642">
        <v>0.85010659694671598</v>
      </c>
      <c r="AM5642">
        <v>2.41268730163574</v>
      </c>
    </row>
    <row r="5643" spans="1:39">
      <c r="A5643" t="s">
        <v>90</v>
      </c>
      <c r="B5643" t="s">
        <v>537</v>
      </c>
      <c r="C5643" t="s">
        <v>313</v>
      </c>
      <c r="D5643">
        <v>2011</v>
      </c>
      <c r="E5643">
        <v>1619.20129394531</v>
      </c>
      <c r="F5643">
        <v>1723.15356445312</v>
      </c>
      <c r="G5643">
        <v>0.17604400000000001</v>
      </c>
      <c r="H5643">
        <v>7.7025294303894001E-2</v>
      </c>
      <c r="I5643">
        <v>1981.82</v>
      </c>
      <c r="K5643">
        <v>1602.3125</v>
      </c>
      <c r="L5643">
        <v>1651.16784667969</v>
      </c>
      <c r="M5643">
        <v>1851.55310058594</v>
      </c>
      <c r="O5643">
        <v>1469.6307571075699</v>
      </c>
      <c r="P5643">
        <v>1875.60290527344</v>
      </c>
      <c r="S5643">
        <v>2.7</v>
      </c>
      <c r="T5643">
        <v>0.78266519308090199</v>
      </c>
      <c r="U5643">
        <v>0.75950741767883301</v>
      </c>
      <c r="V5643" t="s">
        <v>464</v>
      </c>
      <c r="W5643" t="s">
        <v>464</v>
      </c>
      <c r="X5643" t="s">
        <v>468</v>
      </c>
      <c r="Y5643" t="s">
        <v>486</v>
      </c>
      <c r="AB5643">
        <v>0.4194475710392</v>
      </c>
      <c r="AC5643">
        <v>0.12125583738088599</v>
      </c>
      <c r="AD5643">
        <v>0.63937842845916704</v>
      </c>
      <c r="AE5643">
        <v>0.10965403914451601</v>
      </c>
      <c r="AF5643">
        <v>-0.47104248404502902</v>
      </c>
      <c r="AG5643">
        <v>0.18130666017532299</v>
      </c>
      <c r="AH5643">
        <v>1.26223167348101</v>
      </c>
      <c r="AI5643">
        <v>2.2202494590033002</v>
      </c>
      <c r="AJ5643">
        <v>0.19542541907744801</v>
      </c>
      <c r="AK5643">
        <v>0.98502165079116799</v>
      </c>
      <c r="AL5643">
        <v>0.87002104520797696</v>
      </c>
      <c r="AM5643">
        <v>2.55393719673157</v>
      </c>
    </row>
    <row r="5644" spans="1:39">
      <c r="A5644" t="s">
        <v>91</v>
      </c>
      <c r="B5644" t="s">
        <v>245</v>
      </c>
      <c r="C5644" t="s">
        <v>379</v>
      </c>
      <c r="D5644">
        <v>1950</v>
      </c>
      <c r="E5644">
        <v>17773.12890625</v>
      </c>
      <c r="F5644">
        <v>15625.37109375</v>
      </c>
      <c r="G5644">
        <v>7.49480862825635</v>
      </c>
      <c r="J5644">
        <v>1.70013463497162</v>
      </c>
      <c r="K5644">
        <v>17248.501953125</v>
      </c>
      <c r="L5644">
        <v>15334.25390625</v>
      </c>
      <c r="M5644">
        <v>21872.88671875</v>
      </c>
      <c r="O5644">
        <v>6051.9189741090004</v>
      </c>
      <c r="P5644">
        <v>27403.3671875</v>
      </c>
      <c r="R5644">
        <v>0.79556357860565197</v>
      </c>
      <c r="S5644">
        <v>4.7628987924783299</v>
      </c>
      <c r="T5644">
        <v>6.3999615609645802E-2</v>
      </c>
      <c r="U5644">
        <v>7.1988992393016801E-2</v>
      </c>
      <c r="V5644" t="s">
        <v>464</v>
      </c>
      <c r="W5644" t="s">
        <v>464</v>
      </c>
      <c r="X5644" t="s">
        <v>468</v>
      </c>
      <c r="Y5644" t="s">
        <v>486</v>
      </c>
      <c r="AB5644">
        <v>0.74401777982711803</v>
      </c>
      <c r="AC5644">
        <v>7.2689190506935106E-2</v>
      </c>
      <c r="AD5644">
        <v>0.14248681068420399</v>
      </c>
      <c r="AE5644">
        <v>9.6052393317222595E-2</v>
      </c>
      <c r="AF5644">
        <v>-8.7929189205169705E-2</v>
      </c>
      <c r="AG5644">
        <v>3.2683063298463801E-2</v>
      </c>
      <c r="AH5644">
        <v>6.4839014099559E-2</v>
      </c>
      <c r="AI5644">
        <v>0.114908797457578</v>
      </c>
      <c r="AJ5644">
        <v>3.3645392455058099E-2</v>
      </c>
      <c r="AK5644">
        <v>0.22684986889362299</v>
      </c>
      <c r="AL5644">
        <v>0.154002726078033</v>
      </c>
      <c r="AM5644">
        <v>0.131218761205673</v>
      </c>
    </row>
    <row r="5645" spans="1:39">
      <c r="A5645" t="s">
        <v>91</v>
      </c>
      <c r="B5645" t="s">
        <v>245</v>
      </c>
      <c r="C5645" t="s">
        <v>379</v>
      </c>
      <c r="D5645">
        <v>1951</v>
      </c>
      <c r="E5645">
        <v>19089.154296875</v>
      </c>
      <c r="F5645">
        <v>16967.9921875</v>
      </c>
      <c r="G5645">
        <v>7.7156454497085303</v>
      </c>
      <c r="J5645">
        <v>1.71442234516144</v>
      </c>
      <c r="K5645">
        <v>18584.326171875</v>
      </c>
      <c r="L5645">
        <v>16613.173828125</v>
      </c>
      <c r="M5645">
        <v>22759.98046875</v>
      </c>
      <c r="O5645">
        <v>6462.2398377318204</v>
      </c>
      <c r="P5645">
        <v>27647.1875</v>
      </c>
      <c r="R5645">
        <v>0.79556357860565197</v>
      </c>
      <c r="S5645">
        <v>4.7618998186590602</v>
      </c>
      <c r="T5645">
        <v>6.84680566191673E-2</v>
      </c>
      <c r="U5645">
        <v>7.6591789722442599E-2</v>
      </c>
      <c r="V5645" t="s">
        <v>464</v>
      </c>
      <c r="W5645" t="s">
        <v>464</v>
      </c>
      <c r="X5645" t="s">
        <v>468</v>
      </c>
      <c r="Y5645" t="s">
        <v>486</v>
      </c>
      <c r="AB5645">
        <v>0.76467472314834595</v>
      </c>
      <c r="AC5645">
        <v>8.2027867436408997E-2</v>
      </c>
      <c r="AD5645">
        <v>0.144093036651611</v>
      </c>
      <c r="AE5645">
        <v>9.3874402344226796E-2</v>
      </c>
      <c r="AF5645">
        <v>-9.9924445152282701E-2</v>
      </c>
      <c r="AG5645">
        <v>1.5254408121109E-2</v>
      </c>
      <c r="AH5645">
        <v>6.9218945660565398E-2</v>
      </c>
      <c r="AI5645">
        <v>0.12019540367088601</v>
      </c>
      <c r="AJ5645">
        <v>3.5036398021511803E-2</v>
      </c>
      <c r="AK5645">
        <v>0.256509989500046</v>
      </c>
      <c r="AL5645">
        <v>0.16506615281105</v>
      </c>
      <c r="AM5645">
        <v>0.137593999505043</v>
      </c>
    </row>
    <row r="5646" spans="1:39">
      <c r="A5646" t="s">
        <v>91</v>
      </c>
      <c r="B5646" t="s">
        <v>245</v>
      </c>
      <c r="C5646" t="s">
        <v>379</v>
      </c>
      <c r="D5646">
        <v>1952</v>
      </c>
      <c r="E5646">
        <v>16981.822265625</v>
      </c>
      <c r="F5646">
        <v>16522.5625</v>
      </c>
      <c r="G5646">
        <v>7.9472791138449104</v>
      </c>
      <c r="J5646">
        <v>1.72657835483551</v>
      </c>
      <c r="K5646">
        <v>16616.43359375</v>
      </c>
      <c r="L5646">
        <v>16285.12890625</v>
      </c>
      <c r="M5646">
        <v>23206.568359375</v>
      </c>
      <c r="O5646">
        <v>6854.5957924938502</v>
      </c>
      <c r="P5646">
        <v>27965.11328125</v>
      </c>
      <c r="R5646">
        <v>0.79556357860565197</v>
      </c>
      <c r="S5646">
        <v>4.7628987924783299</v>
      </c>
      <c r="T5646">
        <v>6.9660492241382599E-2</v>
      </c>
      <c r="U5646">
        <v>7.1077674627304105E-2</v>
      </c>
      <c r="V5646" t="s">
        <v>464</v>
      </c>
      <c r="W5646" t="s">
        <v>464</v>
      </c>
      <c r="X5646" t="s">
        <v>468</v>
      </c>
      <c r="Y5646" t="s">
        <v>486</v>
      </c>
      <c r="AB5646">
        <v>0.80008381605148304</v>
      </c>
      <c r="AC5646">
        <v>8.9704938232898698E-2</v>
      </c>
      <c r="AD5646">
        <v>0.16358633339405099</v>
      </c>
      <c r="AE5646">
        <v>9.5051437616348294E-2</v>
      </c>
      <c r="AF5646">
        <v>-9.7484022378921495E-2</v>
      </c>
      <c r="AG5646">
        <v>-5.09425401687622E-2</v>
      </c>
      <c r="AH5646">
        <v>6.93722530938337E-2</v>
      </c>
      <c r="AI5646">
        <v>0.133861696067514</v>
      </c>
      <c r="AJ5646">
        <v>3.5864587674884499E-2</v>
      </c>
      <c r="AK5646">
        <v>0.20702695846557601</v>
      </c>
      <c r="AL5646">
        <v>0.18832103908062001</v>
      </c>
      <c r="AM5646">
        <v>0.154085323214531</v>
      </c>
    </row>
    <row r="5647" spans="1:39">
      <c r="A5647" t="s">
        <v>91</v>
      </c>
      <c r="B5647" t="s">
        <v>245</v>
      </c>
      <c r="C5647" t="s">
        <v>379</v>
      </c>
      <c r="D5647">
        <v>1953</v>
      </c>
      <c r="E5647">
        <v>17768.71875</v>
      </c>
      <c r="F5647">
        <v>16756.837890625</v>
      </c>
      <c r="G5647">
        <v>8.1880172663155193</v>
      </c>
      <c r="J5647">
        <v>1.73882043361664</v>
      </c>
      <c r="K5647">
        <v>17435.23046875</v>
      </c>
      <c r="L5647">
        <v>16609.486328125</v>
      </c>
      <c r="M5647">
        <v>23464.26953125</v>
      </c>
      <c r="O5647">
        <v>6550.83445232138</v>
      </c>
      <c r="P5647">
        <v>28110.939453125</v>
      </c>
      <c r="R5647">
        <v>0.79556357860565197</v>
      </c>
      <c r="S5647">
        <v>4.7628987924783299</v>
      </c>
      <c r="T5647">
        <v>6.9324456155300099E-2</v>
      </c>
      <c r="U5647">
        <v>7.2770938277244596E-2</v>
      </c>
      <c r="V5647" t="s">
        <v>464</v>
      </c>
      <c r="W5647" t="s">
        <v>464</v>
      </c>
      <c r="X5647" t="s">
        <v>468</v>
      </c>
      <c r="Y5647" t="s">
        <v>486</v>
      </c>
      <c r="AB5647">
        <v>0.78064739704132102</v>
      </c>
      <c r="AC5647">
        <v>7.5891308486461598E-2</v>
      </c>
      <c r="AD5647">
        <v>0.163602694869041</v>
      </c>
      <c r="AE5647">
        <v>9.4434201717376695E-2</v>
      </c>
      <c r="AF5647">
        <v>-9.1563418507576003E-2</v>
      </c>
      <c r="AG5647">
        <v>-2.3012226447463001E-2</v>
      </c>
      <c r="AH5647">
        <v>7.0057829560457294E-2</v>
      </c>
      <c r="AI5647">
        <v>0.129008733082769</v>
      </c>
      <c r="AJ5647">
        <v>3.81390092822377E-2</v>
      </c>
      <c r="AK5647">
        <v>0.22173263132572199</v>
      </c>
      <c r="AL5647">
        <v>0.18800453841686199</v>
      </c>
      <c r="AM5647">
        <v>0.14582923054695099</v>
      </c>
    </row>
    <row r="5648" spans="1:39">
      <c r="A5648" t="s">
        <v>91</v>
      </c>
      <c r="B5648" t="s">
        <v>245</v>
      </c>
      <c r="C5648" t="s">
        <v>379</v>
      </c>
      <c r="D5648">
        <v>1954</v>
      </c>
      <c r="E5648">
        <v>20203.48046875</v>
      </c>
      <c r="F5648">
        <v>17904.7734375</v>
      </c>
      <c r="G5648">
        <v>8.4259149298565905</v>
      </c>
      <c r="J5648">
        <v>1.75114941596985</v>
      </c>
      <c r="K5648">
        <v>19781.45703125</v>
      </c>
      <c r="L5648">
        <v>17698.48046875</v>
      </c>
      <c r="M5648">
        <v>23665.0234375</v>
      </c>
      <c r="O5648">
        <v>7045.4024155360803</v>
      </c>
      <c r="P5648">
        <v>28333.875</v>
      </c>
      <c r="R5648">
        <v>0.79556357860565197</v>
      </c>
      <c r="S5648">
        <v>4.7618998186590602</v>
      </c>
      <c r="T5648">
        <v>6.6470362246036502E-2</v>
      </c>
      <c r="U5648">
        <v>7.4293412268161801E-2</v>
      </c>
      <c r="V5648" t="s">
        <v>464</v>
      </c>
      <c r="W5648" t="s">
        <v>464</v>
      </c>
      <c r="X5648" t="s">
        <v>468</v>
      </c>
      <c r="Y5648" t="s">
        <v>486</v>
      </c>
      <c r="AB5648">
        <v>0.71802091598510698</v>
      </c>
      <c r="AC5648">
        <v>7.4757613241672502E-2</v>
      </c>
      <c r="AD5648">
        <v>0.16905526816844901</v>
      </c>
      <c r="AE5648">
        <v>8.9004822075367002E-2</v>
      </c>
      <c r="AF5648">
        <v>-8.0265201628208202E-2</v>
      </c>
      <c r="AG5648">
        <v>2.94265449047089E-2</v>
      </c>
      <c r="AH5648">
        <v>6.9196038699133697E-2</v>
      </c>
      <c r="AI5648">
        <v>0.114979155970712</v>
      </c>
      <c r="AJ5648">
        <v>3.3442719620233798E-2</v>
      </c>
      <c r="AK5648">
        <v>0.24922162294387801</v>
      </c>
      <c r="AL5648">
        <v>0.17452330887317699</v>
      </c>
      <c r="AM5648">
        <v>0.128335535526276</v>
      </c>
    </row>
    <row r="5649" spans="1:39">
      <c r="A5649" t="s">
        <v>91</v>
      </c>
      <c r="B5649" t="s">
        <v>245</v>
      </c>
      <c r="C5649" t="s">
        <v>379</v>
      </c>
      <c r="D5649">
        <v>1955</v>
      </c>
      <c r="E5649">
        <v>21884.052734375</v>
      </c>
      <c r="F5649">
        <v>19340.45703125</v>
      </c>
      <c r="G5649">
        <v>8.649591245321</v>
      </c>
      <c r="J5649">
        <v>1.76356565952301</v>
      </c>
      <c r="K5649">
        <v>21356.765625</v>
      </c>
      <c r="L5649">
        <v>19029.11328125</v>
      </c>
      <c r="M5649">
        <v>24305.16015625</v>
      </c>
      <c r="O5649">
        <v>7394.2047516872899</v>
      </c>
      <c r="P5649">
        <v>28868.177734375</v>
      </c>
      <c r="R5649">
        <v>0.79556357860565197</v>
      </c>
      <c r="S5649">
        <v>4.7618998186590602</v>
      </c>
      <c r="T5649">
        <v>6.9187618792056996E-2</v>
      </c>
      <c r="U5649">
        <v>7.7650681138038594E-2</v>
      </c>
      <c r="V5649" t="s">
        <v>464</v>
      </c>
      <c r="W5649" t="s">
        <v>464</v>
      </c>
      <c r="X5649" t="s">
        <v>468</v>
      </c>
      <c r="Y5649" t="s">
        <v>486</v>
      </c>
      <c r="AB5649">
        <v>0.72264885902404796</v>
      </c>
      <c r="AC5649">
        <v>8.6396314203739194E-2</v>
      </c>
      <c r="AD5649">
        <v>0.16299122571945199</v>
      </c>
      <c r="AE5649">
        <v>8.4860160946845994E-2</v>
      </c>
      <c r="AF5649">
        <v>-8.5125260055065197E-2</v>
      </c>
      <c r="AG5649">
        <v>2.82287057489157E-2</v>
      </c>
      <c r="AH5649">
        <v>7.1304707236440099E-2</v>
      </c>
      <c r="AI5649">
        <v>0.11799700093554601</v>
      </c>
      <c r="AJ5649">
        <v>3.3928864381027102E-2</v>
      </c>
      <c r="AK5649">
        <v>0.26234942674636802</v>
      </c>
      <c r="AL5649">
        <v>0.16513533890247301</v>
      </c>
      <c r="AM5649">
        <v>0.12971413135528601</v>
      </c>
    </row>
    <row r="5650" spans="1:39">
      <c r="A5650" t="s">
        <v>91</v>
      </c>
      <c r="B5650" t="s">
        <v>245</v>
      </c>
      <c r="C5650" t="s">
        <v>379</v>
      </c>
      <c r="D5650">
        <v>1956</v>
      </c>
      <c r="E5650">
        <v>19939.94140625</v>
      </c>
      <c r="F5650">
        <v>18405.974609375</v>
      </c>
      <c r="G5650">
        <v>8.8716876320918399</v>
      </c>
      <c r="J5650">
        <v>1.7763104438781701</v>
      </c>
      <c r="K5650">
        <v>19399.634765625</v>
      </c>
      <c r="L5650">
        <v>18050.5390625</v>
      </c>
      <c r="M5650">
        <v>25279.458984375</v>
      </c>
      <c r="O5650">
        <v>6500.4646425835899</v>
      </c>
      <c r="P5650">
        <v>29312.052734375</v>
      </c>
      <c r="R5650">
        <v>0.79556357860565197</v>
      </c>
      <c r="S5650">
        <v>4.7618998186590602</v>
      </c>
      <c r="T5650">
        <v>6.7760251462459606E-2</v>
      </c>
      <c r="U5650">
        <v>7.2824649512767806E-2</v>
      </c>
      <c r="V5650" t="s">
        <v>464</v>
      </c>
      <c r="W5650" t="s">
        <v>464</v>
      </c>
      <c r="X5650" t="s">
        <v>468</v>
      </c>
      <c r="Y5650" t="s">
        <v>486</v>
      </c>
      <c r="AB5650">
        <v>0.71164810657501198</v>
      </c>
      <c r="AC5650">
        <v>8.7319105863571195E-2</v>
      </c>
      <c r="AD5650">
        <v>0.227420389652252</v>
      </c>
      <c r="AE5650">
        <v>8.3793155848979894E-2</v>
      </c>
      <c r="AF5650">
        <v>-9.5340371131897E-2</v>
      </c>
      <c r="AG5650">
        <v>-1.4840395189821699E-2</v>
      </c>
      <c r="AH5650">
        <v>7.2480711301336501E-2</v>
      </c>
      <c r="AI5650">
        <v>0.11988627809434001</v>
      </c>
      <c r="AJ5650">
        <v>3.2974876132349701E-2</v>
      </c>
      <c r="AK5650">
        <v>0.24970258772373199</v>
      </c>
      <c r="AL5650">
        <v>0.17375910282134999</v>
      </c>
      <c r="AM5650">
        <v>0.13010287284851099</v>
      </c>
    </row>
    <row r="5651" spans="1:39">
      <c r="A5651" t="s">
        <v>91</v>
      </c>
      <c r="B5651" t="s">
        <v>245</v>
      </c>
      <c r="C5651" t="s">
        <v>379</v>
      </c>
      <c r="D5651">
        <v>1957</v>
      </c>
      <c r="E5651">
        <v>19842.41015625</v>
      </c>
      <c r="F5651">
        <v>19041.23046875</v>
      </c>
      <c r="G5651">
        <v>9.1042177167275309</v>
      </c>
      <c r="J5651">
        <v>1.7891472578048699</v>
      </c>
      <c r="K5651">
        <v>19305.02734375</v>
      </c>
      <c r="L5651">
        <v>18659.328125</v>
      </c>
      <c r="M5651">
        <v>25539.59765625</v>
      </c>
      <c r="O5651">
        <v>6704.9785898336504</v>
      </c>
      <c r="P5651">
        <v>29618.51953125</v>
      </c>
      <c r="R5651">
        <v>0.79556357860565197</v>
      </c>
      <c r="S5651">
        <v>4.7638991968090503</v>
      </c>
      <c r="T5651">
        <v>6.9490224123001099E-2</v>
      </c>
      <c r="U5651">
        <v>7.18949139118195E-2</v>
      </c>
      <c r="V5651" t="s">
        <v>464</v>
      </c>
      <c r="W5651" t="s">
        <v>464</v>
      </c>
      <c r="X5651" t="s">
        <v>468</v>
      </c>
      <c r="Y5651" t="s">
        <v>486</v>
      </c>
      <c r="AB5651">
        <v>0.76944166421890303</v>
      </c>
      <c r="AC5651">
        <v>7.7675551176071195E-2</v>
      </c>
      <c r="AD5651">
        <v>0.21491535007953599</v>
      </c>
      <c r="AE5651">
        <v>8.1101492047309903E-2</v>
      </c>
      <c r="AF5651">
        <v>-9.5982879400253296E-2</v>
      </c>
      <c r="AG5651">
        <v>-4.7151204198598903E-2</v>
      </c>
      <c r="AH5651">
        <v>7.0615511561286703E-2</v>
      </c>
      <c r="AI5651">
        <v>0.145780089267117</v>
      </c>
      <c r="AJ5651">
        <v>3.78884820167791E-2</v>
      </c>
      <c r="AK5651">
        <v>0.23879982531070701</v>
      </c>
      <c r="AL5651">
        <v>0.18631513416767101</v>
      </c>
      <c r="AM5651">
        <v>0.15929174423217801</v>
      </c>
    </row>
    <row r="5652" spans="1:39">
      <c r="A5652" t="s">
        <v>91</v>
      </c>
      <c r="B5652" t="s">
        <v>245</v>
      </c>
      <c r="C5652" t="s">
        <v>379</v>
      </c>
      <c r="D5652">
        <v>1958</v>
      </c>
      <c r="E5652">
        <v>20954.521484375</v>
      </c>
      <c r="F5652">
        <v>20111.15625</v>
      </c>
      <c r="G5652">
        <v>9.3400419725876294</v>
      </c>
      <c r="J5652">
        <v>1.8020769357681301</v>
      </c>
      <c r="K5652">
        <v>20452.740234375</v>
      </c>
      <c r="L5652">
        <v>19831.564453125</v>
      </c>
      <c r="M5652">
        <v>25418.615234375</v>
      </c>
      <c r="O5652">
        <v>7179.9959606095199</v>
      </c>
      <c r="P5652">
        <v>30080.646484375</v>
      </c>
      <c r="R5652">
        <v>0.79556357860565197</v>
      </c>
      <c r="S5652">
        <v>4.7628987924783299</v>
      </c>
      <c r="T5652">
        <v>6.7904062569141402E-2</v>
      </c>
      <c r="U5652">
        <v>7.0030994713306399E-2</v>
      </c>
      <c r="V5652" t="s">
        <v>464</v>
      </c>
      <c r="W5652" t="s">
        <v>464</v>
      </c>
      <c r="X5652" t="s">
        <v>468</v>
      </c>
      <c r="Y5652" t="s">
        <v>486</v>
      </c>
      <c r="AB5652">
        <v>0.72545248270034801</v>
      </c>
      <c r="AC5652">
        <v>8.2136496901512104E-2</v>
      </c>
      <c r="AD5652">
        <v>0.24700219929218301</v>
      </c>
      <c r="AE5652">
        <v>7.8555271029472407E-2</v>
      </c>
      <c r="AF5652">
        <v>-8.9635156095027896E-2</v>
      </c>
      <c r="AG5652">
        <v>-4.3511331081390402E-2</v>
      </c>
      <c r="AH5652">
        <v>7.2360494052396904E-2</v>
      </c>
      <c r="AI5652">
        <v>0.124405149580782</v>
      </c>
      <c r="AJ5652">
        <v>3.6026908688095702E-2</v>
      </c>
      <c r="AK5652">
        <v>0.228029370307922</v>
      </c>
      <c r="AL5652">
        <v>0.18347489833831801</v>
      </c>
      <c r="AM5652">
        <v>0.138722434639931</v>
      </c>
    </row>
    <row r="5653" spans="1:39">
      <c r="A5653" t="s">
        <v>91</v>
      </c>
      <c r="B5653" t="s">
        <v>245</v>
      </c>
      <c r="C5653" t="s">
        <v>379</v>
      </c>
      <c r="D5653">
        <v>1959</v>
      </c>
      <c r="E5653">
        <v>22029.36328125</v>
      </c>
      <c r="F5653">
        <v>21156.435546875</v>
      </c>
      <c r="G5653">
        <v>9.5905929945195698</v>
      </c>
      <c r="J5653">
        <v>1.8150999546051001</v>
      </c>
      <c r="K5653">
        <v>21445.40234375</v>
      </c>
      <c r="L5653">
        <v>20868.482421875</v>
      </c>
      <c r="M5653">
        <v>26045.58984375</v>
      </c>
      <c r="O5653">
        <v>7313.9185547778297</v>
      </c>
      <c r="P5653">
        <v>30647.251953125</v>
      </c>
      <c r="R5653">
        <v>0.79556357860565197</v>
      </c>
      <c r="S5653">
        <v>4.7628987924783299</v>
      </c>
      <c r="T5653">
        <v>6.9306164979934706E-2</v>
      </c>
      <c r="U5653">
        <v>7.1222171187400804E-2</v>
      </c>
      <c r="V5653" t="s">
        <v>464</v>
      </c>
      <c r="W5653" t="s">
        <v>464</v>
      </c>
      <c r="X5653" t="s">
        <v>468</v>
      </c>
      <c r="Y5653" t="s">
        <v>486</v>
      </c>
      <c r="AB5653">
        <v>0.73534393310546897</v>
      </c>
      <c r="AC5653">
        <v>8.4353812038898496E-2</v>
      </c>
      <c r="AD5653">
        <v>0.24428953230381001</v>
      </c>
      <c r="AE5653">
        <v>7.7874794602394104E-2</v>
      </c>
      <c r="AF5653">
        <v>-9.1422125697135898E-2</v>
      </c>
      <c r="AG5653">
        <v>-5.0439890474080998E-2</v>
      </c>
      <c r="AH5653">
        <v>7.3407905092379405E-2</v>
      </c>
      <c r="AI5653">
        <v>0.12966797910279601</v>
      </c>
      <c r="AJ5653">
        <v>3.61163051963658E-2</v>
      </c>
      <c r="AK5653">
        <v>0.23922890424728399</v>
      </c>
      <c r="AL5653">
        <v>0.19203415513038599</v>
      </c>
      <c r="AM5653">
        <v>0.14374145865440399</v>
      </c>
    </row>
    <row r="5654" spans="1:39">
      <c r="A5654" t="s">
        <v>91</v>
      </c>
      <c r="B5654" t="s">
        <v>245</v>
      </c>
      <c r="C5654" t="s">
        <v>379</v>
      </c>
      <c r="D5654">
        <v>1960</v>
      </c>
      <c r="E5654">
        <v>23321.6015625</v>
      </c>
      <c r="F5654">
        <v>22513.28125</v>
      </c>
      <c r="G5654">
        <v>9.8631018415565901</v>
      </c>
      <c r="H5654">
        <v>3.2032170295715301</v>
      </c>
      <c r="J5654">
        <v>1.8282171487808201</v>
      </c>
      <c r="K5654">
        <v>22719.03125</v>
      </c>
      <c r="L5654">
        <v>22121.17578125</v>
      </c>
      <c r="M5654">
        <v>27898.822265625</v>
      </c>
      <c r="N5654">
        <v>0.46293339133262601</v>
      </c>
      <c r="O5654">
        <v>7788.7269697527599</v>
      </c>
      <c r="P5654">
        <v>31188.748046875</v>
      </c>
      <c r="Q5654">
        <v>0.46247774362564098</v>
      </c>
      <c r="R5654">
        <v>0.79556357860565197</v>
      </c>
      <c r="S5654">
        <v>4.7618998186590602</v>
      </c>
      <c r="T5654">
        <v>6.8629957735538497E-2</v>
      </c>
      <c r="U5654">
        <v>7.0484779775142697E-2</v>
      </c>
      <c r="V5654" t="s">
        <v>464</v>
      </c>
      <c r="W5654" t="s">
        <v>464</v>
      </c>
      <c r="X5654" t="s">
        <v>468</v>
      </c>
      <c r="Y5654" t="s">
        <v>486</v>
      </c>
      <c r="AB5654">
        <v>0.74775582551956199</v>
      </c>
      <c r="AC5654">
        <v>7.8253403306007399E-2</v>
      </c>
      <c r="AD5654">
        <v>0.24397255480289501</v>
      </c>
      <c r="AE5654">
        <v>7.3041319847106906E-2</v>
      </c>
      <c r="AF5654">
        <v>-9.1108024120330797E-2</v>
      </c>
      <c r="AG5654">
        <v>-5.19151277840137E-2</v>
      </c>
      <c r="AH5654">
        <v>7.2602373872910297E-2</v>
      </c>
      <c r="AI5654">
        <v>0.132020972329045</v>
      </c>
      <c r="AJ5654">
        <v>3.61223638971752E-2</v>
      </c>
      <c r="AK5654">
        <v>0.23989765346050301</v>
      </c>
      <c r="AL5654">
        <v>0.18451985716819799</v>
      </c>
      <c r="AM5654">
        <v>0.136947736144066</v>
      </c>
    </row>
    <row r="5655" spans="1:39">
      <c r="A5655" t="s">
        <v>91</v>
      </c>
      <c r="B5655" t="s">
        <v>245</v>
      </c>
      <c r="C5655" t="s">
        <v>379</v>
      </c>
      <c r="D5655">
        <v>1961</v>
      </c>
      <c r="E5655">
        <v>23219.6875</v>
      </c>
      <c r="F5655">
        <v>22354.515625</v>
      </c>
      <c r="G5655">
        <v>10.1387944239963</v>
      </c>
      <c r="H5655">
        <v>3.2863969802856401</v>
      </c>
      <c r="J5655">
        <v>1.84485483169556</v>
      </c>
      <c r="K5655">
        <v>22796.890625</v>
      </c>
      <c r="L5655">
        <v>22184.44921875</v>
      </c>
      <c r="M5655">
        <v>28200.06640625</v>
      </c>
      <c r="N5655">
        <v>0.44806277751922602</v>
      </c>
      <c r="O5655">
        <v>8698.9075802074203</v>
      </c>
      <c r="P5655">
        <v>32105.513671875</v>
      </c>
      <c r="Q5655">
        <v>0.49949291348457298</v>
      </c>
      <c r="R5655">
        <v>0.79556357860565197</v>
      </c>
      <c r="S5655">
        <v>4.7618998186590602</v>
      </c>
      <c r="T5655">
        <v>7.0162042975425706E-2</v>
      </c>
      <c r="U5655">
        <v>7.2098985314369202E-2</v>
      </c>
      <c r="V5655" t="s">
        <v>464</v>
      </c>
      <c r="W5655" t="s">
        <v>464</v>
      </c>
      <c r="X5655" t="s">
        <v>468</v>
      </c>
      <c r="Y5655" t="s">
        <v>486</v>
      </c>
      <c r="AB5655">
        <v>0.70079010725021396</v>
      </c>
      <c r="AC5655">
        <v>8.4859602153301197E-2</v>
      </c>
      <c r="AD5655">
        <v>0.256073027849197</v>
      </c>
      <c r="AE5655">
        <v>7.3163099586963695E-2</v>
      </c>
      <c r="AF5655">
        <v>-7.8902326524257702E-2</v>
      </c>
      <c r="AG5655">
        <v>-3.59834730625153E-2</v>
      </c>
      <c r="AH5655">
        <v>7.4932591703375601E-2</v>
      </c>
      <c r="AI5655">
        <v>0.13731491364082299</v>
      </c>
      <c r="AJ5655">
        <v>3.4852889795992097E-2</v>
      </c>
      <c r="AK5655">
        <v>0.226479887962341</v>
      </c>
      <c r="AL5655">
        <v>0.18967756628990201</v>
      </c>
      <c r="AM5655">
        <v>0.140407145023346</v>
      </c>
    </row>
    <row r="5656" spans="1:39">
      <c r="A5656" t="s">
        <v>91</v>
      </c>
      <c r="B5656" t="s">
        <v>245</v>
      </c>
      <c r="C5656" t="s">
        <v>379</v>
      </c>
      <c r="D5656">
        <v>1962</v>
      </c>
      <c r="E5656">
        <v>24784.8984375</v>
      </c>
      <c r="F5656">
        <v>23828.677734375</v>
      </c>
      <c r="G5656">
        <v>10.412194716946001</v>
      </c>
      <c r="H5656">
        <v>3.3709981441497798</v>
      </c>
      <c r="J5656">
        <v>1.86164402961731</v>
      </c>
      <c r="K5656">
        <v>24399.7734375</v>
      </c>
      <c r="L5656">
        <v>23748.16015625</v>
      </c>
      <c r="M5656">
        <v>28506.599609375</v>
      </c>
      <c r="N5656">
        <v>0.45388874411582902</v>
      </c>
      <c r="O5656">
        <v>8730.1081198013399</v>
      </c>
      <c r="P5656">
        <v>32744.625</v>
      </c>
      <c r="Q5656">
        <v>0.48576053977012601</v>
      </c>
      <c r="R5656">
        <v>0.79556357860565197</v>
      </c>
      <c r="S5656">
        <v>4.7618998186590602</v>
      </c>
      <c r="T5656">
        <v>6.7038506269454998E-2</v>
      </c>
      <c r="U5656">
        <v>6.8877942860126495E-2</v>
      </c>
      <c r="V5656" t="s">
        <v>464</v>
      </c>
      <c r="W5656" t="s">
        <v>464</v>
      </c>
      <c r="X5656" t="s">
        <v>468</v>
      </c>
      <c r="Y5656" t="s">
        <v>486</v>
      </c>
      <c r="AB5656">
        <v>0.71704953908920299</v>
      </c>
      <c r="AC5656">
        <v>7.6137781143188504E-2</v>
      </c>
      <c r="AD5656">
        <v>0.255047798156738</v>
      </c>
      <c r="AE5656">
        <v>6.9641105830669403E-2</v>
      </c>
      <c r="AF5656">
        <v>-7.8450374305248302E-2</v>
      </c>
      <c r="AG5656">
        <v>-3.9425849914550802E-2</v>
      </c>
      <c r="AH5656">
        <v>7.0920653733317102E-2</v>
      </c>
      <c r="AI5656">
        <v>0.139171849417392</v>
      </c>
      <c r="AJ5656">
        <v>3.4590623716666102E-2</v>
      </c>
      <c r="AK5656">
        <v>0.22971086204051999</v>
      </c>
      <c r="AL5656">
        <v>0.187072694301605</v>
      </c>
      <c r="AM5656">
        <v>0.14182029664516399</v>
      </c>
    </row>
    <row r="5657" spans="1:39">
      <c r="A5657" t="s">
        <v>91</v>
      </c>
      <c r="B5657" t="s">
        <v>245</v>
      </c>
      <c r="C5657" t="s">
        <v>379</v>
      </c>
      <c r="D5657">
        <v>1963</v>
      </c>
      <c r="E5657">
        <v>24062.1484375</v>
      </c>
      <c r="F5657">
        <v>23170.23046875</v>
      </c>
      <c r="G5657">
        <v>10.6806701691948</v>
      </c>
      <c r="H5657">
        <v>3.45633769035339</v>
      </c>
      <c r="J5657">
        <v>1.8785859346389799</v>
      </c>
      <c r="K5657">
        <v>23645.099609375</v>
      </c>
      <c r="L5657">
        <v>23101.453125</v>
      </c>
      <c r="M5657">
        <v>29012.71875</v>
      </c>
      <c r="N5657">
        <v>0.42254716157913202</v>
      </c>
      <c r="O5657">
        <v>9499.1915460869695</v>
      </c>
      <c r="P5657">
        <v>33582.9296875</v>
      </c>
      <c r="Q5657">
        <v>0.51177233457565297</v>
      </c>
      <c r="R5657">
        <v>0.79556357860565197</v>
      </c>
      <c r="S5657">
        <v>4.7618998186590602</v>
      </c>
      <c r="T5657">
        <v>7.2127483785152394E-2</v>
      </c>
      <c r="U5657">
        <v>7.3824852705001803E-2</v>
      </c>
      <c r="V5657" t="s">
        <v>464</v>
      </c>
      <c r="W5657" t="s">
        <v>464</v>
      </c>
      <c r="X5657" t="s">
        <v>468</v>
      </c>
      <c r="Y5657" t="s">
        <v>486</v>
      </c>
      <c r="AB5657">
        <v>0.69154578447341897</v>
      </c>
      <c r="AC5657">
        <v>8.8310100138187395E-2</v>
      </c>
      <c r="AD5657">
        <v>0.26913785934448198</v>
      </c>
      <c r="AE5657">
        <v>7.0448219776153606E-2</v>
      </c>
      <c r="AF5657">
        <v>-6.6105842590332003E-2</v>
      </c>
      <c r="AG5657">
        <v>-5.3336173295974697E-2</v>
      </c>
      <c r="AH5657">
        <v>7.8832512552727302E-2</v>
      </c>
      <c r="AI5657">
        <v>0.133440046991291</v>
      </c>
      <c r="AJ5657">
        <v>3.4780983549898101E-2</v>
      </c>
      <c r="AK5657">
        <v>0.223319917917252</v>
      </c>
      <c r="AL5657">
        <v>0.20620535314083099</v>
      </c>
      <c r="AM5657">
        <v>0.137247189879417</v>
      </c>
    </row>
    <row r="5658" spans="1:39">
      <c r="A5658" t="s">
        <v>91</v>
      </c>
      <c r="B5658" t="s">
        <v>245</v>
      </c>
      <c r="C5658" t="s">
        <v>379</v>
      </c>
      <c r="D5658">
        <v>1964</v>
      </c>
      <c r="E5658">
        <v>25048.0546875</v>
      </c>
      <c r="F5658">
        <v>24761.220703125</v>
      </c>
      <c r="G5658">
        <v>10.939728729073</v>
      </c>
      <c r="H5658">
        <v>3.54173612594604</v>
      </c>
      <c r="J5658">
        <v>1.8956819772720299</v>
      </c>
      <c r="K5658">
        <v>24566.08984375</v>
      </c>
      <c r="L5658">
        <v>24636.943359375</v>
      </c>
      <c r="M5658">
        <v>29575.7421875</v>
      </c>
      <c r="N5658">
        <v>0.42882901430129999</v>
      </c>
      <c r="O5658">
        <v>9830.3565137995301</v>
      </c>
      <c r="P5658">
        <v>34296.7265625</v>
      </c>
      <c r="Q5658">
        <v>0.51348644495010398</v>
      </c>
      <c r="R5658">
        <v>0.79556357860565197</v>
      </c>
      <c r="S5658">
        <v>4.7618998186590602</v>
      </c>
      <c r="T5658">
        <v>7.3820315301418304E-2</v>
      </c>
      <c r="U5658">
        <v>7.3608018457889599E-2</v>
      </c>
      <c r="V5658" t="s">
        <v>464</v>
      </c>
      <c r="W5658" t="s">
        <v>464</v>
      </c>
      <c r="X5658" t="s">
        <v>468</v>
      </c>
      <c r="Y5658" t="s">
        <v>486</v>
      </c>
      <c r="AB5658">
        <v>0.67770171165466297</v>
      </c>
      <c r="AC5658">
        <v>7.8991182148456601E-2</v>
      </c>
      <c r="AD5658">
        <v>0.27046287059783902</v>
      </c>
      <c r="AE5658">
        <v>6.9496862590312999E-2</v>
      </c>
      <c r="AF5658">
        <v>-7.7961467206478105E-2</v>
      </c>
      <c r="AG5658">
        <v>-1.8691191449761401E-2</v>
      </c>
      <c r="AH5658">
        <v>8.2298773972610803E-2</v>
      </c>
      <c r="AI5658">
        <v>0.13400725781269501</v>
      </c>
      <c r="AJ5658">
        <v>3.4997589992210601E-2</v>
      </c>
      <c r="AK5658">
        <v>0.230065703392029</v>
      </c>
      <c r="AL5658">
        <v>0.21587550640106201</v>
      </c>
      <c r="AM5658">
        <v>0.138189032673836</v>
      </c>
    </row>
    <row r="5659" spans="1:39">
      <c r="A5659" t="s">
        <v>91</v>
      </c>
      <c r="B5659" t="s">
        <v>245</v>
      </c>
      <c r="C5659" t="s">
        <v>379</v>
      </c>
      <c r="D5659">
        <v>1965</v>
      </c>
      <c r="E5659">
        <v>25873.392578125</v>
      </c>
      <c r="F5659">
        <v>24473.849609375</v>
      </c>
      <c r="G5659">
        <v>11.2034405172256</v>
      </c>
      <c r="H5659">
        <v>3.62651538848877</v>
      </c>
      <c r="J5659">
        <v>1.9129335880279501</v>
      </c>
      <c r="K5659">
        <v>25441.12109375</v>
      </c>
      <c r="L5659">
        <v>24428.197265625</v>
      </c>
      <c r="M5659">
        <v>30226.203125</v>
      </c>
      <c r="N5659">
        <v>0.40582057833671598</v>
      </c>
      <c r="O5659">
        <v>10062.2912811556</v>
      </c>
      <c r="P5659">
        <v>34863.77734375</v>
      </c>
      <c r="Q5659">
        <v>0.51038455963134799</v>
      </c>
      <c r="R5659">
        <v>0.79556357860565197</v>
      </c>
      <c r="S5659">
        <v>4.7618998186590602</v>
      </c>
      <c r="T5659">
        <v>7.3139794170856504E-2</v>
      </c>
      <c r="U5659">
        <v>7.6172575354576097E-2</v>
      </c>
      <c r="V5659" t="s">
        <v>464</v>
      </c>
      <c r="W5659" t="s">
        <v>464</v>
      </c>
      <c r="X5659" t="s">
        <v>468</v>
      </c>
      <c r="Y5659" t="s">
        <v>486</v>
      </c>
      <c r="AB5659">
        <v>0.66956537961959794</v>
      </c>
      <c r="AC5659">
        <v>7.3340930044651004E-2</v>
      </c>
      <c r="AD5659">
        <v>0.292855054140091</v>
      </c>
      <c r="AE5659">
        <v>6.9077804684639005E-2</v>
      </c>
      <c r="AF5659">
        <v>-5.6787803769111599E-2</v>
      </c>
      <c r="AG5659">
        <v>-4.8051401972770698E-2</v>
      </c>
      <c r="AH5659">
        <v>8.3460669988202896E-2</v>
      </c>
      <c r="AI5659">
        <v>0.132795826766437</v>
      </c>
      <c r="AJ5659">
        <v>3.4602899244745897E-2</v>
      </c>
      <c r="AK5659">
        <v>0.24249804019928001</v>
      </c>
      <c r="AL5659">
        <v>0.22317895293235801</v>
      </c>
      <c r="AM5659">
        <v>0.13500650227069899</v>
      </c>
    </row>
    <row r="5660" spans="1:39">
      <c r="A5660" t="s">
        <v>91</v>
      </c>
      <c r="B5660" t="s">
        <v>245</v>
      </c>
      <c r="C5660" t="s">
        <v>379</v>
      </c>
      <c r="D5660">
        <v>1966</v>
      </c>
      <c r="E5660">
        <v>26497.392578125</v>
      </c>
      <c r="F5660">
        <v>26655.345703125</v>
      </c>
      <c r="G5660">
        <v>11.474860924721799</v>
      </c>
      <c r="H5660">
        <v>3.71247458457947</v>
      </c>
      <c r="J5660">
        <v>1.9940536022186299</v>
      </c>
      <c r="K5660">
        <v>26168.23046875</v>
      </c>
      <c r="L5660">
        <v>26768.501953125</v>
      </c>
      <c r="M5660">
        <v>30975.607421875</v>
      </c>
      <c r="N5660">
        <v>0.411211967468262</v>
      </c>
      <c r="O5660">
        <v>10606.6211426112</v>
      </c>
      <c r="P5660">
        <v>35656.62890625</v>
      </c>
      <c r="Q5660">
        <v>0.50855463743209794</v>
      </c>
      <c r="R5660">
        <v>0.79556357860565197</v>
      </c>
      <c r="S5660">
        <v>4.7618998186590602</v>
      </c>
      <c r="T5660">
        <v>7.4331231415271801E-2</v>
      </c>
      <c r="U5660">
        <v>7.2664387524128002E-2</v>
      </c>
      <c r="V5660" t="s">
        <v>464</v>
      </c>
      <c r="W5660" t="s">
        <v>464</v>
      </c>
      <c r="X5660" t="s">
        <v>468</v>
      </c>
      <c r="Y5660" t="s">
        <v>486</v>
      </c>
      <c r="AB5660">
        <v>0.67705374956131004</v>
      </c>
      <c r="AC5660">
        <v>7.5568124651908902E-2</v>
      </c>
      <c r="AD5660">
        <v>0.27283701300620999</v>
      </c>
      <c r="AE5660">
        <v>5.8383628726005603E-2</v>
      </c>
      <c r="AF5660">
        <v>-7.0304319262504605E-2</v>
      </c>
      <c r="AG5660">
        <v>-1.35381910949945E-2</v>
      </c>
      <c r="AH5660">
        <v>8.3511334915506094E-2</v>
      </c>
      <c r="AI5660">
        <v>0.137970442657595</v>
      </c>
      <c r="AJ5660">
        <v>3.3924261807499002E-2</v>
      </c>
      <c r="AK5660">
        <v>0.228427544236183</v>
      </c>
      <c r="AL5660">
        <v>0.22632916271686601</v>
      </c>
      <c r="AM5660">
        <v>0.139298886060715</v>
      </c>
    </row>
    <row r="5661" spans="1:39">
      <c r="A5661" t="s">
        <v>91</v>
      </c>
      <c r="B5661" t="s">
        <v>245</v>
      </c>
      <c r="C5661" t="s">
        <v>379</v>
      </c>
      <c r="D5661">
        <v>1967</v>
      </c>
      <c r="E5661">
        <v>27135.35546875</v>
      </c>
      <c r="F5661">
        <v>26917.146484375</v>
      </c>
      <c r="G5661">
        <v>11.7467708315362</v>
      </c>
      <c r="H5661">
        <v>3.7975399494171098</v>
      </c>
      <c r="J5661">
        <v>2.07861351966858</v>
      </c>
      <c r="K5661">
        <v>26962.599609375</v>
      </c>
      <c r="L5661">
        <v>27227.064453125</v>
      </c>
      <c r="M5661">
        <v>31785.34375</v>
      </c>
      <c r="N5661">
        <v>0.39662680029869102</v>
      </c>
      <c r="O5661">
        <v>11607.7424916483</v>
      </c>
      <c r="P5661">
        <v>36579.84765625</v>
      </c>
      <c r="Q5661">
        <v>0.52609211206436202</v>
      </c>
      <c r="R5661">
        <v>0.79556357860565197</v>
      </c>
      <c r="S5661">
        <v>4.86110578672612</v>
      </c>
      <c r="T5661">
        <v>7.6614618301391602E-2</v>
      </c>
      <c r="U5661">
        <v>7.5870439410209697E-2</v>
      </c>
      <c r="V5661" t="s">
        <v>464</v>
      </c>
      <c r="W5661" t="s">
        <v>464</v>
      </c>
      <c r="X5661" t="s">
        <v>468</v>
      </c>
      <c r="Y5661" t="s">
        <v>486</v>
      </c>
      <c r="AB5661">
        <v>0.66471785306930498</v>
      </c>
      <c r="AC5661">
        <v>7.9805687069892897E-2</v>
      </c>
      <c r="AD5661">
        <v>0.28553199768066401</v>
      </c>
      <c r="AE5661">
        <v>5.9449952095747001E-2</v>
      </c>
      <c r="AF5661">
        <v>-5.6204829365015002E-2</v>
      </c>
      <c r="AG5661">
        <v>-3.3300720155239098E-2</v>
      </c>
      <c r="AH5661">
        <v>8.6912612351558602E-2</v>
      </c>
      <c r="AI5661">
        <v>0.14541812249181901</v>
      </c>
      <c r="AJ5661">
        <v>3.3410448922471303E-2</v>
      </c>
      <c r="AK5661">
        <v>0.213160514831543</v>
      </c>
      <c r="AL5661">
        <v>0.23472569882869701</v>
      </c>
      <c r="AM5661">
        <v>0.14562836289405801</v>
      </c>
    </row>
    <row r="5662" spans="1:39">
      <c r="A5662" t="s">
        <v>91</v>
      </c>
      <c r="B5662" t="s">
        <v>245</v>
      </c>
      <c r="C5662" t="s">
        <v>379</v>
      </c>
      <c r="D5662">
        <v>1968</v>
      </c>
      <c r="E5662">
        <v>29312.126953125</v>
      </c>
      <c r="F5662">
        <v>29051.01953125</v>
      </c>
      <c r="G5662">
        <v>12.0238553032972</v>
      </c>
      <c r="H5662">
        <v>3.8815324306488002</v>
      </c>
      <c r="J5662">
        <v>2.1667594909668</v>
      </c>
      <c r="K5662">
        <v>29209.5703125</v>
      </c>
      <c r="L5662">
        <v>29444.498046875</v>
      </c>
      <c r="M5662">
        <v>32983.93359375</v>
      </c>
      <c r="N5662">
        <v>0.39738547801971402</v>
      </c>
      <c r="O5662">
        <v>12206.526940165601</v>
      </c>
      <c r="P5662">
        <v>37793.703125</v>
      </c>
      <c r="Q5662">
        <v>0.52251601219177202</v>
      </c>
      <c r="R5662">
        <v>0.79556357860565197</v>
      </c>
      <c r="S5662">
        <v>5.9523700049523702</v>
      </c>
      <c r="T5662">
        <v>6.7463800311088604E-2</v>
      </c>
      <c r="U5662">
        <v>6.6925525665283203E-2</v>
      </c>
      <c r="V5662" t="s">
        <v>464</v>
      </c>
      <c r="W5662" t="s">
        <v>464</v>
      </c>
      <c r="X5662" t="s">
        <v>468</v>
      </c>
      <c r="Y5662" t="s">
        <v>486</v>
      </c>
      <c r="AB5662">
        <v>0.682106792926788</v>
      </c>
      <c r="AC5662">
        <v>8.4295034408569294E-2</v>
      </c>
      <c r="AD5662">
        <v>0.26787137985229498</v>
      </c>
      <c r="AE5662">
        <v>5.5260863155126599E-2</v>
      </c>
      <c r="AF5662">
        <v>-5.8710265904665E-2</v>
      </c>
      <c r="AG5662">
        <v>-3.0823796987533601E-2</v>
      </c>
      <c r="AH5662">
        <v>7.4441038579488999E-2</v>
      </c>
      <c r="AI5662">
        <v>0.12829872519896199</v>
      </c>
      <c r="AJ5662">
        <v>3.0553152182508099E-2</v>
      </c>
      <c r="AK5662">
        <v>0.21011677384376501</v>
      </c>
      <c r="AL5662">
        <v>0.21118637919426</v>
      </c>
      <c r="AM5662">
        <v>0.127002999186516</v>
      </c>
    </row>
    <row r="5663" spans="1:39">
      <c r="A5663" t="s">
        <v>91</v>
      </c>
      <c r="B5663" t="s">
        <v>245</v>
      </c>
      <c r="C5663" t="s">
        <v>379</v>
      </c>
      <c r="D5663">
        <v>1969</v>
      </c>
      <c r="E5663">
        <v>30500.55859375</v>
      </c>
      <c r="F5663">
        <v>31075.892578125</v>
      </c>
      <c r="G5663">
        <v>12.293655985407399</v>
      </c>
      <c r="H5663">
        <v>3.9642887115478498</v>
      </c>
      <c r="J5663">
        <v>2.2586431503295898</v>
      </c>
      <c r="K5663">
        <v>30319.82421875</v>
      </c>
      <c r="L5663">
        <v>31415.77734375</v>
      </c>
      <c r="M5663">
        <v>34662.73828125</v>
      </c>
      <c r="N5663">
        <v>0.39780524373054499</v>
      </c>
      <c r="O5663">
        <v>13378.7980785655</v>
      </c>
      <c r="P5663">
        <v>39522.7109375</v>
      </c>
      <c r="Q5663">
        <v>0.53990143537521396</v>
      </c>
      <c r="R5663">
        <v>0.79556357860565197</v>
      </c>
      <c r="S5663">
        <v>5.9523700049523702</v>
      </c>
      <c r="T5663">
        <v>7.22041055560112E-2</v>
      </c>
      <c r="U5663">
        <v>6.96852281689644E-2</v>
      </c>
      <c r="V5663" t="s">
        <v>464</v>
      </c>
      <c r="W5663" t="s">
        <v>464</v>
      </c>
      <c r="X5663" t="s">
        <v>468</v>
      </c>
      <c r="Y5663" t="s">
        <v>486</v>
      </c>
      <c r="AB5663">
        <v>0.69881808757782005</v>
      </c>
      <c r="AC5663">
        <v>9.7638390958309201E-2</v>
      </c>
      <c r="AD5663">
        <v>0.25280311703681901</v>
      </c>
      <c r="AE5663">
        <v>4.8894688487052897E-2</v>
      </c>
      <c r="AF5663">
        <v>-5.9089854359626798E-2</v>
      </c>
      <c r="AG5663">
        <v>-3.9064422249793999E-2</v>
      </c>
      <c r="AH5663">
        <v>7.7771812219865899E-2</v>
      </c>
      <c r="AI5663">
        <v>0.13722670432825401</v>
      </c>
      <c r="AJ5663">
        <v>3.1700168367780703E-2</v>
      </c>
      <c r="AK5663">
        <v>0.20956537127494801</v>
      </c>
      <c r="AL5663">
        <v>0.23015859723091101</v>
      </c>
      <c r="AM5663">
        <v>0.136053666472435</v>
      </c>
    </row>
    <row r="5664" spans="1:39">
      <c r="A5664" t="s">
        <v>91</v>
      </c>
      <c r="B5664" t="s">
        <v>245</v>
      </c>
      <c r="C5664" t="s">
        <v>379</v>
      </c>
      <c r="D5664">
        <v>1970</v>
      </c>
      <c r="E5664">
        <v>32141.490234375</v>
      </c>
      <c r="F5664">
        <v>32058.494140625</v>
      </c>
      <c r="G5664">
        <v>12.554582999999999</v>
      </c>
      <c r="H5664">
        <v>4.0456304550170898</v>
      </c>
      <c r="J5664">
        <v>2.3544232845306401</v>
      </c>
      <c r="K5664">
        <v>31892.11328125</v>
      </c>
      <c r="L5664">
        <v>32280.31640625</v>
      </c>
      <c r="M5664">
        <v>38734.23046875</v>
      </c>
      <c r="N5664">
        <v>0.38243350386619601</v>
      </c>
      <c r="O5664">
        <v>14550.8831845857</v>
      </c>
      <c r="P5664">
        <v>41544.9375</v>
      </c>
      <c r="Q5664">
        <v>0.553336322307587</v>
      </c>
      <c r="R5664">
        <v>0.79556357860565197</v>
      </c>
      <c r="S5664">
        <v>5.9523700049523702</v>
      </c>
      <c r="T5664">
        <v>7.7128499746322604E-2</v>
      </c>
      <c r="U5664">
        <v>7.6200954616069794E-2</v>
      </c>
      <c r="V5664" t="s">
        <v>464</v>
      </c>
      <c r="W5664" t="s">
        <v>464</v>
      </c>
      <c r="X5664" t="s">
        <v>468</v>
      </c>
      <c r="Y5664" t="s">
        <v>486</v>
      </c>
      <c r="AB5664">
        <v>0.65186494588851895</v>
      </c>
      <c r="AC5664">
        <v>0.10999589413404499</v>
      </c>
      <c r="AD5664">
        <v>0.25582024455070501</v>
      </c>
      <c r="AE5664">
        <v>5.0542537122964901E-2</v>
      </c>
      <c r="AF5664">
        <v>-5.8018624782562297E-2</v>
      </c>
      <c r="AG5664">
        <v>-1.0204988531768299E-2</v>
      </c>
      <c r="AH5664">
        <v>8.4475256191700904E-2</v>
      </c>
      <c r="AI5664">
        <v>0.133494921187265</v>
      </c>
      <c r="AJ5664">
        <v>3.4171898365840399E-2</v>
      </c>
      <c r="AK5664">
        <v>0.207010462880135</v>
      </c>
      <c r="AL5664">
        <v>0.20642450451850899</v>
      </c>
      <c r="AM5664">
        <v>0.126832485198975</v>
      </c>
    </row>
    <row r="5665" spans="1:39">
      <c r="A5665" t="s">
        <v>91</v>
      </c>
      <c r="B5665" t="s">
        <v>245</v>
      </c>
      <c r="C5665" t="s">
        <v>379</v>
      </c>
      <c r="D5665">
        <v>1971</v>
      </c>
      <c r="E5665">
        <v>32429.6875</v>
      </c>
      <c r="F5665">
        <v>31966.3125</v>
      </c>
      <c r="G5665">
        <v>12.812407</v>
      </c>
      <c r="H5665">
        <v>4.1458177566528303</v>
      </c>
      <c r="J5665">
        <v>2.3661293983459499</v>
      </c>
      <c r="K5665">
        <v>32146.3671875</v>
      </c>
      <c r="L5665">
        <v>32200.08203125</v>
      </c>
      <c r="M5665">
        <v>40806.4921875</v>
      </c>
      <c r="N5665">
        <v>0.367874205112457</v>
      </c>
      <c r="O5665">
        <v>14626.456510690001</v>
      </c>
      <c r="P5665">
        <v>43331.5078125</v>
      </c>
      <c r="Q5665">
        <v>0.538685142993927</v>
      </c>
      <c r="R5665">
        <v>0.79556357860565197</v>
      </c>
      <c r="S5665">
        <v>5.9349486209637803</v>
      </c>
      <c r="T5665">
        <v>7.8317381441593198E-2</v>
      </c>
      <c r="U5665">
        <v>7.8186735510826097E-2</v>
      </c>
      <c r="V5665" t="s">
        <v>464</v>
      </c>
      <c r="W5665" t="s">
        <v>464</v>
      </c>
      <c r="X5665" t="s">
        <v>468</v>
      </c>
      <c r="Y5665" t="s">
        <v>486</v>
      </c>
      <c r="AB5665">
        <v>0.64444941282272294</v>
      </c>
      <c r="AC5665">
        <v>0.100370563566685</v>
      </c>
      <c r="AD5665">
        <v>0.27265632152557401</v>
      </c>
      <c r="AE5665">
        <v>4.6818472445011097E-2</v>
      </c>
      <c r="AF5665">
        <v>-4.5707747340202297E-2</v>
      </c>
      <c r="AG5665">
        <v>-1.8587004393339199E-2</v>
      </c>
      <c r="AH5665">
        <v>8.8435259887414103E-2</v>
      </c>
      <c r="AI5665">
        <v>0.13329378494462699</v>
      </c>
      <c r="AJ5665">
        <v>3.41648313791129E-2</v>
      </c>
      <c r="AK5665">
        <v>0.216653928160667</v>
      </c>
      <c r="AL5665">
        <v>0.22292694449424699</v>
      </c>
      <c r="AM5665">
        <v>0.12411891669035</v>
      </c>
    </row>
    <row r="5666" spans="1:39">
      <c r="A5666" t="s">
        <v>91</v>
      </c>
      <c r="B5666" t="s">
        <v>245</v>
      </c>
      <c r="C5666" t="s">
        <v>379</v>
      </c>
      <c r="D5666">
        <v>1972</v>
      </c>
      <c r="E5666">
        <v>33456.421875</v>
      </c>
      <c r="F5666">
        <v>33109.75</v>
      </c>
      <c r="G5666">
        <v>13.063663</v>
      </c>
      <c r="H5666">
        <v>4.2446022033691397</v>
      </c>
      <c r="J5666">
        <v>2.3778936862945601</v>
      </c>
      <c r="K5666">
        <v>33140.9609375</v>
      </c>
      <c r="L5666">
        <v>33349.7734375</v>
      </c>
      <c r="M5666">
        <v>43252.296875</v>
      </c>
      <c r="N5666">
        <v>0.36209142208099399</v>
      </c>
      <c r="O5666">
        <v>15090.0818908359</v>
      </c>
      <c r="P5666">
        <v>45325.48828125</v>
      </c>
      <c r="Q5666">
        <v>0.53832358121871904</v>
      </c>
      <c r="R5666">
        <v>0.79556357860565197</v>
      </c>
      <c r="S5666">
        <v>5.9703171818733498</v>
      </c>
      <c r="T5666">
        <v>8.4859654307365404E-2</v>
      </c>
      <c r="U5666">
        <v>8.4328323602676405E-2</v>
      </c>
      <c r="V5666" t="s">
        <v>464</v>
      </c>
      <c r="W5666" t="s">
        <v>464</v>
      </c>
      <c r="X5666" t="s">
        <v>468</v>
      </c>
      <c r="Y5666" t="s">
        <v>486</v>
      </c>
      <c r="AB5666">
        <v>0.62321627140045199</v>
      </c>
      <c r="AC5666">
        <v>0.106743216514587</v>
      </c>
      <c r="AD5666">
        <v>0.27850911021232599</v>
      </c>
      <c r="AE5666">
        <v>4.4862609356641797E-2</v>
      </c>
      <c r="AF5666">
        <v>-4.2244907468557399E-2</v>
      </c>
      <c r="AG5666">
        <v>-1.1086261831223999E-2</v>
      </c>
      <c r="AH5666">
        <v>9.9345749897691293E-2</v>
      </c>
      <c r="AI5666">
        <v>0.13374217187374501</v>
      </c>
      <c r="AJ5666">
        <v>3.3709265711520803E-2</v>
      </c>
      <c r="AK5666">
        <v>0.217787235975266</v>
      </c>
      <c r="AL5666">
        <v>0.23874092102050801</v>
      </c>
      <c r="AM5666">
        <v>0.124168142676353</v>
      </c>
    </row>
    <row r="5667" spans="1:39">
      <c r="A5667" t="s">
        <v>91</v>
      </c>
      <c r="B5667" t="s">
        <v>245</v>
      </c>
      <c r="C5667" t="s">
        <v>379</v>
      </c>
      <c r="D5667">
        <v>1973</v>
      </c>
      <c r="E5667">
        <v>35740.02734375</v>
      </c>
      <c r="F5667">
        <v>34771.58984375</v>
      </c>
      <c r="G5667">
        <v>13.311145</v>
      </c>
      <c r="H5667">
        <v>4.3452906608581499</v>
      </c>
      <c r="J5667">
        <v>2.3897163867950399</v>
      </c>
      <c r="K5667">
        <v>35315.109375</v>
      </c>
      <c r="L5667">
        <v>35125.07421875</v>
      </c>
      <c r="M5667">
        <v>45587.6484375</v>
      </c>
      <c r="N5667">
        <v>0.362252026796341</v>
      </c>
      <c r="O5667">
        <v>15622.301695955901</v>
      </c>
      <c r="P5667">
        <v>47241.203125</v>
      </c>
      <c r="Q5667">
        <v>0.54026585817337003</v>
      </c>
      <c r="R5667">
        <v>0.79556357860565197</v>
      </c>
      <c r="S5667">
        <v>6.4024999989999998</v>
      </c>
      <c r="T5667">
        <v>8.66566002368927E-2</v>
      </c>
      <c r="U5667">
        <v>8.7125435471534701E-2</v>
      </c>
      <c r="V5667" t="s">
        <v>464</v>
      </c>
      <c r="W5667" t="s">
        <v>464</v>
      </c>
      <c r="X5667" t="s">
        <v>468</v>
      </c>
      <c r="Y5667" t="s">
        <v>486</v>
      </c>
      <c r="AB5667">
        <v>0.65742695331573497</v>
      </c>
      <c r="AC5667">
        <v>7.3122248053550706E-2</v>
      </c>
      <c r="AD5667">
        <v>0.28690052032470698</v>
      </c>
      <c r="AE5667">
        <v>3.3492784947156899E-2</v>
      </c>
      <c r="AF5667">
        <v>-2.60844323784113E-2</v>
      </c>
      <c r="AG5667">
        <v>-2.4858146905898999E-2</v>
      </c>
      <c r="AH5667">
        <v>0.10141931504450399</v>
      </c>
      <c r="AI5667">
        <v>0.15012527337839299</v>
      </c>
      <c r="AJ5667">
        <v>3.6651878208183601E-2</v>
      </c>
      <c r="AK5667">
        <v>0.253610789775848</v>
      </c>
      <c r="AL5667">
        <v>0.28260752558708202</v>
      </c>
      <c r="AM5667">
        <v>0.12699933350086201</v>
      </c>
    </row>
    <row r="5668" spans="1:39">
      <c r="A5668" t="s">
        <v>91</v>
      </c>
      <c r="B5668" t="s">
        <v>245</v>
      </c>
      <c r="C5668" t="s">
        <v>379</v>
      </c>
      <c r="D5668">
        <v>1974</v>
      </c>
      <c r="E5668">
        <v>35804.08984375</v>
      </c>
      <c r="F5668">
        <v>36445.82421875</v>
      </c>
      <c r="G5668">
        <v>13.559172</v>
      </c>
      <c r="H5668">
        <v>4.45349025726318</v>
      </c>
      <c r="J5668">
        <v>2.4015979766845699</v>
      </c>
      <c r="K5668">
        <v>35608.6171875</v>
      </c>
      <c r="L5668">
        <v>36841</v>
      </c>
      <c r="M5668">
        <v>48648.12109375</v>
      </c>
      <c r="N5668">
        <v>0.37955346703529402</v>
      </c>
      <c r="O5668">
        <v>16239.5257747343</v>
      </c>
      <c r="P5668">
        <v>49309.51953125</v>
      </c>
      <c r="Q5668">
        <v>0.54377561807632402</v>
      </c>
      <c r="R5668">
        <v>0.79556357860565197</v>
      </c>
      <c r="S5668">
        <v>6.6507499990000003</v>
      </c>
      <c r="T5668">
        <v>0.106961600482464</v>
      </c>
      <c r="U5668">
        <v>0.103383593261242</v>
      </c>
      <c r="V5668" t="s">
        <v>464</v>
      </c>
      <c r="W5668" t="s">
        <v>464</v>
      </c>
      <c r="X5668" t="s">
        <v>468</v>
      </c>
      <c r="Y5668" t="s">
        <v>486</v>
      </c>
      <c r="AB5668">
        <v>0.68409049510955799</v>
      </c>
      <c r="AC5668">
        <v>0.105234742164612</v>
      </c>
      <c r="AD5668">
        <v>0.24827526509761799</v>
      </c>
      <c r="AE5668">
        <v>3.9607625454664203E-2</v>
      </c>
      <c r="AF5668">
        <v>-4.6951938420534099E-2</v>
      </c>
      <c r="AG5668">
        <v>-3.0256196856498701E-2</v>
      </c>
      <c r="AH5668">
        <v>0.12577866966096199</v>
      </c>
      <c r="AI5668">
        <v>0.13170102097477701</v>
      </c>
      <c r="AJ5668">
        <v>4.4627478380584999E-2</v>
      </c>
      <c r="AK5668">
        <v>0.35869288444518999</v>
      </c>
      <c r="AL5668">
        <v>0.39782813191413902</v>
      </c>
      <c r="AM5668">
        <v>0.12315076589584401</v>
      </c>
    </row>
    <row r="5669" spans="1:39">
      <c r="A5669" t="s">
        <v>91</v>
      </c>
      <c r="B5669" t="s">
        <v>245</v>
      </c>
      <c r="C5669" t="s">
        <v>379</v>
      </c>
      <c r="D5669">
        <v>1975</v>
      </c>
      <c r="E5669">
        <v>34546.8125</v>
      </c>
      <c r="F5669">
        <v>35584.2109375</v>
      </c>
      <c r="G5669">
        <v>13.810646999999999</v>
      </c>
      <c r="H5669">
        <v>4.55963182449341</v>
      </c>
      <c r="J5669">
        <v>2.4135386943817099</v>
      </c>
      <c r="K5669">
        <v>34459.453125</v>
      </c>
      <c r="L5669">
        <v>35995.89453125</v>
      </c>
      <c r="M5669">
        <v>51452.3671875</v>
      </c>
      <c r="N5669">
        <v>0.36975538730621299</v>
      </c>
      <c r="O5669">
        <v>16790.921839827999</v>
      </c>
      <c r="P5669">
        <v>51459.41015625</v>
      </c>
      <c r="Q5669">
        <v>0.54485416412353505</v>
      </c>
      <c r="R5669">
        <v>0.79556357860565197</v>
      </c>
      <c r="S5669">
        <v>7.00716666566667</v>
      </c>
      <c r="T5669">
        <v>0.114353835582733</v>
      </c>
      <c r="U5669">
        <v>0.109472773969173</v>
      </c>
      <c r="V5669" t="s">
        <v>465</v>
      </c>
      <c r="W5669" t="s">
        <v>464</v>
      </c>
      <c r="X5669" t="s">
        <v>468</v>
      </c>
      <c r="Y5669" t="s">
        <v>486</v>
      </c>
      <c r="Z5669">
        <v>0.12832257621205001</v>
      </c>
      <c r="AB5669">
        <v>0.67008620500564597</v>
      </c>
      <c r="AC5669">
        <v>0.11972738057375</v>
      </c>
      <c r="AD5669">
        <v>0.23972925543785101</v>
      </c>
      <c r="AE5669">
        <v>4.5785214751958798E-2</v>
      </c>
      <c r="AF5669">
        <v>-4.69205006957054E-2</v>
      </c>
      <c r="AG5669">
        <v>-2.84075085073709E-2</v>
      </c>
      <c r="AH5669">
        <v>0.13350507224841701</v>
      </c>
      <c r="AI5669">
        <v>0.14684024772766099</v>
      </c>
      <c r="AJ5669">
        <v>4.4598081565682998E-2</v>
      </c>
      <c r="AK5669">
        <v>0.33932733535766602</v>
      </c>
      <c r="AL5669">
        <v>0.44086724519729598</v>
      </c>
      <c r="AM5669">
        <v>0.13048802316188801</v>
      </c>
    </row>
    <row r="5670" spans="1:39">
      <c r="A5670" t="s">
        <v>91</v>
      </c>
      <c r="B5670" t="s">
        <v>245</v>
      </c>
      <c r="C5670" t="s">
        <v>379</v>
      </c>
      <c r="D5670">
        <v>1976</v>
      </c>
      <c r="E5670">
        <v>32301.166015625</v>
      </c>
      <c r="F5670">
        <v>31823.798828125</v>
      </c>
      <c r="G5670">
        <v>14.066703</v>
      </c>
      <c r="H5670">
        <v>4.6608605384826696</v>
      </c>
      <c r="J5670">
        <v>2.42120456695557</v>
      </c>
      <c r="K5670">
        <v>32110.701171875</v>
      </c>
      <c r="L5670">
        <v>32054.044921875</v>
      </c>
      <c r="M5670">
        <v>51777.12890625</v>
      </c>
      <c r="N5670">
        <v>0.31760215759277299</v>
      </c>
      <c r="O5670">
        <v>17426.8191946966</v>
      </c>
      <c r="P5670">
        <v>54198.55078125</v>
      </c>
      <c r="Q5670">
        <v>0.54844987392425504</v>
      </c>
      <c r="R5670">
        <v>0.79556357860565197</v>
      </c>
      <c r="S5670">
        <v>8.4119999990833296</v>
      </c>
      <c r="T5670">
        <v>0.11675401031971</v>
      </c>
      <c r="U5670">
        <v>0.116960376501083</v>
      </c>
      <c r="V5670" t="s">
        <v>466</v>
      </c>
      <c r="W5670" t="s">
        <v>464</v>
      </c>
      <c r="X5670" t="s">
        <v>468</v>
      </c>
      <c r="Y5670" t="s">
        <v>486</v>
      </c>
      <c r="AB5670">
        <v>0.68317896127700795</v>
      </c>
      <c r="AC5670">
        <v>0.16399110853672</v>
      </c>
      <c r="AD5670">
        <v>0.178665786981583</v>
      </c>
      <c r="AE5670">
        <v>5.3372301161289201E-2</v>
      </c>
      <c r="AF5670">
        <v>-5.1253035664558397E-2</v>
      </c>
      <c r="AG5670">
        <v>-2.7955172583460801E-2</v>
      </c>
      <c r="AH5670">
        <v>0.13114882280819801</v>
      </c>
      <c r="AI5670">
        <v>0.117847625010967</v>
      </c>
      <c r="AJ5670">
        <v>6.0707589183525999E-2</v>
      </c>
      <c r="AK5670">
        <v>0.33132728934288003</v>
      </c>
      <c r="AL5670">
        <v>0.33606070280075101</v>
      </c>
      <c r="AM5670">
        <v>0.123288303613663</v>
      </c>
    </row>
    <row r="5671" spans="1:39">
      <c r="A5671" t="s">
        <v>91</v>
      </c>
      <c r="B5671" t="s">
        <v>245</v>
      </c>
      <c r="C5671" t="s">
        <v>379</v>
      </c>
      <c r="D5671">
        <v>1977</v>
      </c>
      <c r="E5671">
        <v>31446.291015625</v>
      </c>
      <c r="F5671">
        <v>30351.337890625</v>
      </c>
      <c r="G5671">
        <v>14.32564</v>
      </c>
      <c r="H5671">
        <v>4.7613573074340803</v>
      </c>
      <c r="J5671">
        <v>2.42889475822449</v>
      </c>
      <c r="K5671">
        <v>31257.6015625</v>
      </c>
      <c r="L5671">
        <v>30522.951171875</v>
      </c>
      <c r="M5671">
        <v>52593.49609375</v>
      </c>
      <c r="N5671">
        <v>0.29574921727180498</v>
      </c>
      <c r="O5671">
        <v>18142.125127685202</v>
      </c>
      <c r="P5671">
        <v>56743.765625</v>
      </c>
      <c r="Q5671">
        <v>0.55471020936965898</v>
      </c>
      <c r="R5671">
        <v>0.79556357860565197</v>
      </c>
      <c r="S5671">
        <v>8.8728333326666693</v>
      </c>
      <c r="T5671">
        <v>0.13569870591163599</v>
      </c>
      <c r="U5671">
        <v>0.13896480202674899</v>
      </c>
      <c r="V5671" t="s">
        <v>466</v>
      </c>
      <c r="W5671" t="s">
        <v>464</v>
      </c>
      <c r="X5671" t="s">
        <v>468</v>
      </c>
      <c r="Y5671" t="s">
        <v>486</v>
      </c>
      <c r="AB5671">
        <v>0.71334326267242398</v>
      </c>
      <c r="AC5671">
        <v>0.13105261325836201</v>
      </c>
      <c r="AD5671">
        <v>0.14334012567997001</v>
      </c>
      <c r="AE5671">
        <v>4.8956196755170801E-2</v>
      </c>
      <c r="AF5671">
        <v>-5.7615134865045499E-2</v>
      </c>
      <c r="AG5671">
        <v>2.0922990515828101E-2</v>
      </c>
      <c r="AH5671">
        <v>0.14594438243087901</v>
      </c>
      <c r="AI5671">
        <v>0.131730608020694</v>
      </c>
      <c r="AJ5671">
        <v>8.8338264764697E-2</v>
      </c>
      <c r="AK5671">
        <v>0.51053440570831299</v>
      </c>
      <c r="AL5671">
        <v>0.39869850873947099</v>
      </c>
      <c r="AM5671">
        <v>0.126794889569283</v>
      </c>
    </row>
    <row r="5672" spans="1:39">
      <c r="A5672" t="s">
        <v>91</v>
      </c>
      <c r="B5672" t="s">
        <v>245</v>
      </c>
      <c r="C5672" t="s">
        <v>379</v>
      </c>
      <c r="D5672">
        <v>1978</v>
      </c>
      <c r="E5672">
        <v>30733.69140625</v>
      </c>
      <c r="F5672">
        <v>30278.15625</v>
      </c>
      <c r="G5672">
        <v>14.584167000000001</v>
      </c>
      <c r="H5672">
        <v>4.8523144721984899</v>
      </c>
      <c r="J5672">
        <v>2.4366095066070601</v>
      </c>
      <c r="K5672">
        <v>30454.703125</v>
      </c>
      <c r="L5672">
        <v>30448.142578125</v>
      </c>
      <c r="M5672">
        <v>55579.9296875</v>
      </c>
      <c r="N5672">
        <v>0.28528141975402799</v>
      </c>
      <c r="O5672">
        <v>19714.515571416901</v>
      </c>
      <c r="P5672">
        <v>60667.265625</v>
      </c>
      <c r="Q5672">
        <v>0.58424401283264205</v>
      </c>
      <c r="R5672">
        <v>0.79556357860565197</v>
      </c>
      <c r="S5672">
        <v>15.610666665749999</v>
      </c>
      <c r="T5672">
        <v>9.5442607998848003E-2</v>
      </c>
      <c r="U5672">
        <v>9.5463171601295499E-2</v>
      </c>
      <c r="V5672" t="s">
        <v>466</v>
      </c>
      <c r="W5672" t="s">
        <v>464</v>
      </c>
      <c r="X5672" t="s">
        <v>468</v>
      </c>
      <c r="Y5672" t="s">
        <v>486</v>
      </c>
      <c r="AB5672">
        <v>0.66442537307739302</v>
      </c>
      <c r="AC5672">
        <v>0.23384131491184201</v>
      </c>
      <c r="AD5672">
        <v>0.147858336567879</v>
      </c>
      <c r="AE5672">
        <v>8.4874846041202504E-2</v>
      </c>
      <c r="AF5672">
        <v>-0.118192717432976</v>
      </c>
      <c r="AG5672">
        <v>-1.28071373328567E-2</v>
      </c>
      <c r="AH5672">
        <v>0.105108963901078</v>
      </c>
      <c r="AI5672">
        <v>8.4684012515424206E-2</v>
      </c>
      <c r="AJ5672">
        <v>6.9020217572067902E-2</v>
      </c>
      <c r="AK5672">
        <v>0.32734045386314398</v>
      </c>
      <c r="AL5672">
        <v>0.26179352402687101</v>
      </c>
      <c r="AM5672">
        <v>0.113936357200146</v>
      </c>
    </row>
    <row r="5673" spans="1:39">
      <c r="A5673" t="s">
        <v>91</v>
      </c>
      <c r="B5673" t="s">
        <v>245</v>
      </c>
      <c r="C5673" t="s">
        <v>379</v>
      </c>
      <c r="D5673">
        <v>1979</v>
      </c>
      <c r="E5673">
        <v>26182.224609375</v>
      </c>
      <c r="F5673">
        <v>28334.294921875</v>
      </c>
      <c r="G5673">
        <v>14.837618000000001</v>
      </c>
      <c r="H5673">
        <v>4.6127371788024902</v>
      </c>
      <c r="J5673">
        <v>2.4443488121032702</v>
      </c>
      <c r="K5673">
        <v>25945.169921875</v>
      </c>
      <c r="L5673">
        <v>28442.86328125</v>
      </c>
      <c r="M5673">
        <v>56816.56640625</v>
      </c>
      <c r="N5673">
        <v>0.27691420912742598</v>
      </c>
      <c r="O5673">
        <v>20910.674082020199</v>
      </c>
      <c r="P5673">
        <v>64743.99609375</v>
      </c>
      <c r="Q5673">
        <v>0.63503962755203203</v>
      </c>
      <c r="R5673">
        <v>0.79556357860565197</v>
      </c>
      <c r="S5673">
        <v>15.571833332583299</v>
      </c>
      <c r="T5673">
        <v>0.13680778443813299</v>
      </c>
      <c r="U5673">
        <v>0.124794088304043</v>
      </c>
      <c r="V5673" t="s">
        <v>466</v>
      </c>
      <c r="W5673" t="s">
        <v>464</v>
      </c>
      <c r="X5673" t="s">
        <v>468</v>
      </c>
      <c r="Y5673" t="s">
        <v>486</v>
      </c>
      <c r="AB5673">
        <v>0.71393400430679299</v>
      </c>
      <c r="AC5673">
        <v>0.174093082547188</v>
      </c>
      <c r="AD5673">
        <v>0.131815835833549</v>
      </c>
      <c r="AE5673">
        <v>9.9187284708023099E-2</v>
      </c>
      <c r="AF5673">
        <v>-0.13305133581161499</v>
      </c>
      <c r="AG5673">
        <v>1.4021093957126101E-2</v>
      </c>
      <c r="AH5673">
        <v>0.131840155722971</v>
      </c>
      <c r="AI5673">
        <v>0.19012373166060301</v>
      </c>
      <c r="AJ5673">
        <v>9.3297226680002704E-2</v>
      </c>
      <c r="AK5673">
        <v>0.34756064414978</v>
      </c>
      <c r="AL5673">
        <v>0.38294777274131803</v>
      </c>
      <c r="AM5673">
        <v>0.162567034363747</v>
      </c>
    </row>
    <row r="5674" spans="1:39">
      <c r="A5674" t="s">
        <v>91</v>
      </c>
      <c r="B5674" t="s">
        <v>245</v>
      </c>
      <c r="C5674" t="s">
        <v>379</v>
      </c>
      <c r="D5674">
        <v>1980</v>
      </c>
      <c r="E5674">
        <v>24474.765625</v>
      </c>
      <c r="F5674">
        <v>28817.724609375</v>
      </c>
      <c r="G5674">
        <v>15.082770999999999</v>
      </c>
      <c r="H5674">
        <v>4.3700723648071298</v>
      </c>
      <c r="J5674">
        <v>2.4521126747131299</v>
      </c>
      <c r="K5674">
        <v>24473.974609375</v>
      </c>
      <c r="L5674">
        <v>28788.68359375</v>
      </c>
      <c r="M5674">
        <v>58862.7734375</v>
      </c>
      <c r="N5674">
        <v>0.29352527856826799</v>
      </c>
      <c r="O5674">
        <v>22198.8786404415</v>
      </c>
      <c r="P5674">
        <v>69663.484375</v>
      </c>
      <c r="Q5674">
        <v>0.691572725772858</v>
      </c>
      <c r="R5674">
        <v>0.79556357860565197</v>
      </c>
      <c r="S5674">
        <v>16.534416666166699</v>
      </c>
      <c r="T5674">
        <v>0.174605578184128</v>
      </c>
      <c r="U5674">
        <v>0.14843651652336101</v>
      </c>
      <c r="V5674" t="s">
        <v>465</v>
      </c>
      <c r="W5674" t="s">
        <v>464</v>
      </c>
      <c r="X5674" t="s">
        <v>468</v>
      </c>
      <c r="Y5674" t="s">
        <v>486</v>
      </c>
      <c r="Z5674">
        <v>0.19558262022803599</v>
      </c>
      <c r="AB5674">
        <v>0.72271090745925903</v>
      </c>
      <c r="AC5674">
        <v>0.19402544200420399</v>
      </c>
      <c r="AD5674">
        <v>0.10997790843248401</v>
      </c>
      <c r="AE5674">
        <v>9.8692297935485798E-2</v>
      </c>
      <c r="AF5674">
        <v>-0.14858835935592701</v>
      </c>
      <c r="AG5674">
        <v>2.3181864991784099E-2</v>
      </c>
      <c r="AH5674">
        <v>0.16174242009207601</v>
      </c>
      <c r="AI5674">
        <v>0.24929825916592399</v>
      </c>
      <c r="AJ5674">
        <v>0.127360236114822</v>
      </c>
      <c r="AK5674">
        <v>0.36910441517829901</v>
      </c>
      <c r="AL5674">
        <v>0.47582659125328097</v>
      </c>
      <c r="AM5674">
        <v>0.21010404825210599</v>
      </c>
    </row>
    <row r="5675" spans="1:39">
      <c r="A5675" t="s">
        <v>91</v>
      </c>
      <c r="B5675" t="s">
        <v>245</v>
      </c>
      <c r="C5675" t="s">
        <v>379</v>
      </c>
      <c r="D5675">
        <v>1981</v>
      </c>
      <c r="E5675">
        <v>27612.58203125</v>
      </c>
      <c r="F5675">
        <v>30973.927734375</v>
      </c>
      <c r="G5675">
        <v>15.317817</v>
      </c>
      <c r="H5675">
        <v>4.1196260452270499</v>
      </c>
      <c r="J5675">
        <v>2.4795277118682901</v>
      </c>
      <c r="K5675">
        <v>27637.0703125</v>
      </c>
      <c r="L5675">
        <v>30951.91796875</v>
      </c>
      <c r="M5675">
        <v>69195.84375</v>
      </c>
      <c r="N5675">
        <v>0.31491255760192899</v>
      </c>
      <c r="O5675">
        <v>23430.434640755298</v>
      </c>
      <c r="P5675">
        <v>74737.4375</v>
      </c>
      <c r="Q5675">
        <v>0.74747151136398304</v>
      </c>
      <c r="R5675">
        <v>0.79556357860565197</v>
      </c>
      <c r="S5675">
        <v>19.245749999166701</v>
      </c>
      <c r="T5675">
        <v>0.16430760920047799</v>
      </c>
      <c r="U5675">
        <v>0.14671079814434099</v>
      </c>
      <c r="V5675" t="s">
        <v>466</v>
      </c>
      <c r="W5675" t="s">
        <v>464</v>
      </c>
      <c r="X5675" t="s">
        <v>468</v>
      </c>
      <c r="Y5675" t="s">
        <v>486</v>
      </c>
      <c r="AB5675">
        <v>0.69322967529296897</v>
      </c>
      <c r="AC5675">
        <v>0.206970125436783</v>
      </c>
      <c r="AD5675">
        <v>0.11770302802324301</v>
      </c>
      <c r="AE5675">
        <v>8.7703518569469494E-2</v>
      </c>
      <c r="AF5675">
        <v>-0.134818241000175</v>
      </c>
      <c r="AG5675">
        <v>2.9211891815066299E-2</v>
      </c>
      <c r="AH5675">
        <v>0.16278055549997</v>
      </c>
      <c r="AI5675">
        <v>0.20238757900205601</v>
      </c>
      <c r="AJ5675">
        <v>0.106341232590604</v>
      </c>
      <c r="AK5675">
        <v>0.38146609067916898</v>
      </c>
      <c r="AL5675">
        <v>0.432285666465759</v>
      </c>
      <c r="AM5675">
        <v>0.16767635941505399</v>
      </c>
    </row>
    <row r="5676" spans="1:39">
      <c r="A5676" t="s">
        <v>91</v>
      </c>
      <c r="B5676" t="s">
        <v>245</v>
      </c>
      <c r="C5676" t="s">
        <v>379</v>
      </c>
      <c r="D5676">
        <v>1982</v>
      </c>
      <c r="E5676">
        <v>27938.287109375</v>
      </c>
      <c r="F5676">
        <v>31182.853515625</v>
      </c>
      <c r="G5676">
        <v>15.544043</v>
      </c>
      <c r="H5676">
        <v>4.1856379508972203</v>
      </c>
      <c r="J5676">
        <v>2.5072495937347399</v>
      </c>
      <c r="K5676">
        <v>28080.40234375</v>
      </c>
      <c r="L5676">
        <v>31238.69140625</v>
      </c>
      <c r="M5676">
        <v>80304.875</v>
      </c>
      <c r="N5676">
        <v>0.304705440998077</v>
      </c>
      <c r="O5676">
        <v>24645.455046396299</v>
      </c>
      <c r="P5676">
        <v>79703.28125</v>
      </c>
      <c r="Q5676">
        <v>0.75946134328842196</v>
      </c>
      <c r="R5676">
        <v>0.79556357860565197</v>
      </c>
      <c r="S5676">
        <v>20.812249998999999</v>
      </c>
      <c r="T5676">
        <v>0.17254239320754999</v>
      </c>
      <c r="U5676">
        <v>0.155098035931587</v>
      </c>
      <c r="V5676" t="s">
        <v>466</v>
      </c>
      <c r="W5676" t="s">
        <v>464</v>
      </c>
      <c r="X5676" t="s">
        <v>468</v>
      </c>
      <c r="Y5676" t="s">
        <v>486</v>
      </c>
      <c r="AB5676">
        <v>0.68061077594757102</v>
      </c>
      <c r="AC5676">
        <v>0.226075515151024</v>
      </c>
      <c r="AD5676">
        <v>0.16146181523799899</v>
      </c>
      <c r="AE5676">
        <v>9.4944804906845107E-2</v>
      </c>
      <c r="AF5676">
        <v>-0.13085469603538499</v>
      </c>
      <c r="AG5676">
        <v>-3.2238196581602097E-2</v>
      </c>
      <c r="AH5676">
        <v>0.18185146232752999</v>
      </c>
      <c r="AI5676">
        <v>0.196938701333183</v>
      </c>
      <c r="AJ5676">
        <v>9.9142654696664903E-2</v>
      </c>
      <c r="AK5676">
        <v>0.34181568026542702</v>
      </c>
      <c r="AL5676">
        <v>0.43297129869461098</v>
      </c>
      <c r="AM5676">
        <v>0.16347037255763999</v>
      </c>
    </row>
    <row r="5677" spans="1:39">
      <c r="A5677" t="s">
        <v>91</v>
      </c>
      <c r="B5677" t="s">
        <v>245</v>
      </c>
      <c r="C5677" t="s">
        <v>379</v>
      </c>
      <c r="D5677">
        <v>1983</v>
      </c>
      <c r="E5677">
        <v>29174.234375</v>
      </c>
      <c r="F5677">
        <v>31835.466796875</v>
      </c>
      <c r="G5677">
        <v>15.765034</v>
      </c>
      <c r="H5677">
        <v>4.2943272590637198</v>
      </c>
      <c r="J5677">
        <v>2.5352811813354501</v>
      </c>
      <c r="K5677">
        <v>29244.849609375</v>
      </c>
      <c r="L5677">
        <v>32033.173828125</v>
      </c>
      <c r="M5677">
        <v>88848.1171875</v>
      </c>
      <c r="N5677">
        <v>0.28837928175926197</v>
      </c>
      <c r="O5677">
        <v>25816.778728528599</v>
      </c>
      <c r="P5677">
        <v>84285.6015625</v>
      </c>
      <c r="Q5677">
        <v>0.76385152339935303</v>
      </c>
      <c r="R5677">
        <v>0.79556357860565197</v>
      </c>
      <c r="S5677">
        <v>23.528583332416702</v>
      </c>
      <c r="T5677">
        <v>0.17911322414875</v>
      </c>
      <c r="U5677">
        <v>0.16352233290672299</v>
      </c>
      <c r="V5677" t="s">
        <v>466</v>
      </c>
      <c r="W5677" t="s">
        <v>464</v>
      </c>
      <c r="X5677" t="s">
        <v>468</v>
      </c>
      <c r="Y5677" t="s">
        <v>486</v>
      </c>
      <c r="AB5677">
        <v>0.64526873826980602</v>
      </c>
      <c r="AC5677">
        <v>0.228288739919662</v>
      </c>
      <c r="AD5677">
        <v>0.17713250219821899</v>
      </c>
      <c r="AE5677">
        <v>9.0234428644180298E-2</v>
      </c>
      <c r="AF5677">
        <v>-0.127942964434624</v>
      </c>
      <c r="AG5677">
        <v>-1.2981468811631199E-2</v>
      </c>
      <c r="AH5677">
        <v>0.199200682495808</v>
      </c>
      <c r="AI5677">
        <v>0.187343858387816</v>
      </c>
      <c r="AJ5677">
        <v>9.5329786260946306E-2</v>
      </c>
      <c r="AK5677">
        <v>0.368854820728302</v>
      </c>
      <c r="AL5677">
        <v>0.43637242913246199</v>
      </c>
      <c r="AM5677">
        <v>0.15881229937076599</v>
      </c>
    </row>
    <row r="5678" spans="1:39">
      <c r="A5678" t="s">
        <v>91</v>
      </c>
      <c r="B5678" t="s">
        <v>245</v>
      </c>
      <c r="C5678" t="s">
        <v>379</v>
      </c>
      <c r="D5678">
        <v>1984</v>
      </c>
      <c r="E5678">
        <v>31869.61328125</v>
      </c>
      <c r="F5678">
        <v>33062.04296875</v>
      </c>
      <c r="G5678">
        <v>15.98602</v>
      </c>
      <c r="H5678">
        <v>4.4161815643310502</v>
      </c>
      <c r="J5678">
        <v>2.5624346733093302</v>
      </c>
      <c r="K5678">
        <v>31730.732421875</v>
      </c>
      <c r="L5678">
        <v>33150.375</v>
      </c>
      <c r="M5678">
        <v>100322.890625</v>
      </c>
      <c r="N5678">
        <v>0.27290496230125399</v>
      </c>
      <c r="O5678">
        <v>27120.890151785701</v>
      </c>
      <c r="P5678">
        <v>87904.3046875</v>
      </c>
      <c r="Q5678">
        <v>0.77147758007049605</v>
      </c>
      <c r="R5678">
        <v>0.78631478548049905</v>
      </c>
      <c r="S5678">
        <v>25.438166666083301</v>
      </c>
      <c r="T5678">
        <v>0.188737273216248</v>
      </c>
      <c r="U5678">
        <v>0.18065471947193101</v>
      </c>
      <c r="V5678" t="s">
        <v>466</v>
      </c>
      <c r="W5678" t="s">
        <v>465</v>
      </c>
      <c r="X5678" t="s">
        <v>468</v>
      </c>
      <c r="Y5678" t="s">
        <v>486</v>
      </c>
      <c r="AB5678">
        <v>0.58771920204162598</v>
      </c>
      <c r="AC5678">
        <v>0.22487205266952501</v>
      </c>
      <c r="AD5678">
        <v>0.21491213142871901</v>
      </c>
      <c r="AE5678">
        <v>0.10884213447570799</v>
      </c>
      <c r="AF5678">
        <v>-0.12860716879367801</v>
      </c>
      <c r="AG5678">
        <v>-7.7382959425449397E-3</v>
      </c>
      <c r="AH5678">
        <v>0.22747153611919099</v>
      </c>
      <c r="AI5678">
        <v>0.186446409836731</v>
      </c>
      <c r="AJ5678">
        <v>8.5207852930446804E-2</v>
      </c>
      <c r="AK5678">
        <v>0.40291082859039301</v>
      </c>
      <c r="AL5678">
        <v>0.433328688144684</v>
      </c>
      <c r="AM5678">
        <v>0.16160114109516099</v>
      </c>
    </row>
    <row r="5679" spans="1:39">
      <c r="A5679" t="s">
        <v>91</v>
      </c>
      <c r="B5679" t="s">
        <v>245</v>
      </c>
      <c r="C5679" t="s">
        <v>379</v>
      </c>
      <c r="D5679">
        <v>1985</v>
      </c>
      <c r="E5679">
        <v>35931.4375</v>
      </c>
      <c r="F5679">
        <v>37652.87890625</v>
      </c>
      <c r="G5679">
        <v>16.210466</v>
      </c>
      <c r="H5679">
        <v>4.54071044921875</v>
      </c>
      <c r="J5679">
        <v>2.5816879272460902</v>
      </c>
      <c r="K5679">
        <v>36111.16015625</v>
      </c>
      <c r="L5679">
        <v>38058.265625</v>
      </c>
      <c r="M5679">
        <v>115545.1953125</v>
      </c>
      <c r="N5679">
        <v>0.28709021210670499</v>
      </c>
      <c r="O5679">
        <v>28481.461514167499</v>
      </c>
      <c r="P5679">
        <v>91294.890625</v>
      </c>
      <c r="Q5679">
        <v>0.78166228532791104</v>
      </c>
      <c r="R5679">
        <v>0.79029411077499401</v>
      </c>
      <c r="S5679">
        <v>27.162583333000001</v>
      </c>
      <c r="T5679">
        <v>0.16629675030708299</v>
      </c>
      <c r="U5679">
        <v>0.15778881311416601</v>
      </c>
      <c r="V5679" t="s">
        <v>465</v>
      </c>
      <c r="W5679" t="s">
        <v>465</v>
      </c>
      <c r="X5679" t="s">
        <v>468</v>
      </c>
      <c r="Y5679" t="s">
        <v>486</v>
      </c>
      <c r="Z5679">
        <v>0.26778125304543099</v>
      </c>
      <c r="AB5679">
        <v>0.51412856578826904</v>
      </c>
      <c r="AC5679">
        <v>0.21890082955360399</v>
      </c>
      <c r="AD5679">
        <v>0.31991174817085299</v>
      </c>
      <c r="AE5679">
        <v>8.3955660462379497E-2</v>
      </c>
      <c r="AF5679">
        <v>-0.11229760199785201</v>
      </c>
      <c r="AG5679">
        <v>-2.4599134922027598E-2</v>
      </c>
      <c r="AH5679">
        <v>0.23128976858346501</v>
      </c>
      <c r="AI5679">
        <v>0.171968621403635</v>
      </c>
      <c r="AJ5679">
        <v>5.7965804042625198E-2</v>
      </c>
      <c r="AK5679">
        <v>0.39909747242927601</v>
      </c>
      <c r="AL5679">
        <v>0.41796886920928999</v>
      </c>
      <c r="AM5679">
        <v>0.15105894207954401</v>
      </c>
    </row>
    <row r="5680" spans="1:39">
      <c r="A5680" t="s">
        <v>91</v>
      </c>
      <c r="B5680" t="s">
        <v>245</v>
      </c>
      <c r="C5680" t="s">
        <v>379</v>
      </c>
      <c r="D5680">
        <v>1986</v>
      </c>
      <c r="E5680">
        <v>38646.58203125</v>
      </c>
      <c r="F5680">
        <v>40832.1875</v>
      </c>
      <c r="G5680">
        <v>16.439169</v>
      </c>
      <c r="H5680">
        <v>4.6615767478942898</v>
      </c>
      <c r="J5680">
        <v>2.6096620559692401</v>
      </c>
      <c r="K5680">
        <v>38962.2265625</v>
      </c>
      <c r="L5680">
        <v>41675.3828125</v>
      </c>
      <c r="M5680">
        <v>113320.9296875</v>
      </c>
      <c r="N5680">
        <v>0.30628865957260099</v>
      </c>
      <c r="O5680">
        <v>29698.682474255402</v>
      </c>
      <c r="P5680">
        <v>94393.2734375</v>
      </c>
      <c r="Q5680">
        <v>0.78603374958038297</v>
      </c>
      <c r="R5680">
        <v>0.78749132156372104</v>
      </c>
      <c r="S5680">
        <v>28.017333333250001</v>
      </c>
      <c r="T5680">
        <v>0.163327217102051</v>
      </c>
      <c r="U5680">
        <v>0.15269427001476299</v>
      </c>
      <c r="V5680" t="s">
        <v>466</v>
      </c>
      <c r="W5680" t="s">
        <v>465</v>
      </c>
      <c r="X5680" t="s">
        <v>468</v>
      </c>
      <c r="Y5680" t="s">
        <v>486</v>
      </c>
      <c r="AB5680">
        <v>0.50119906663894698</v>
      </c>
      <c r="AC5680">
        <v>0.191572040319443</v>
      </c>
      <c r="AD5680">
        <v>0.34941256046295199</v>
      </c>
      <c r="AE5680">
        <v>6.6268131136894198E-2</v>
      </c>
      <c r="AF5680">
        <v>-9.3855366110801697E-2</v>
      </c>
      <c r="AG5680">
        <v>-1.4596415683627101E-2</v>
      </c>
      <c r="AH5680">
        <v>0.232512643738084</v>
      </c>
      <c r="AI5680">
        <v>0.17743937858377001</v>
      </c>
      <c r="AJ5680">
        <v>5.6350019312656999E-2</v>
      </c>
      <c r="AK5680">
        <v>0.43241250514984098</v>
      </c>
      <c r="AL5680">
        <v>0.46826377511024497</v>
      </c>
      <c r="AM5680">
        <v>0.16187608242034901</v>
      </c>
    </row>
    <row r="5681" spans="1:39">
      <c r="A5681" t="s">
        <v>91</v>
      </c>
      <c r="B5681" t="s">
        <v>245</v>
      </c>
      <c r="C5681" t="s">
        <v>379</v>
      </c>
      <c r="D5681">
        <v>1987</v>
      </c>
      <c r="E5681">
        <v>40193.203125</v>
      </c>
      <c r="F5681">
        <v>42628.33984375</v>
      </c>
      <c r="G5681">
        <v>16.669910999999999</v>
      </c>
      <c r="H5681">
        <v>4.7444262504577601</v>
      </c>
      <c r="J5681">
        <v>2.63793921470642</v>
      </c>
      <c r="K5681">
        <v>40551.31640625</v>
      </c>
      <c r="L5681">
        <v>43516.50390625</v>
      </c>
      <c r="M5681">
        <v>111005.4140625</v>
      </c>
      <c r="N5681">
        <v>0.310911595821381</v>
      </c>
      <c r="O5681">
        <v>30180.289527660399</v>
      </c>
      <c r="P5681">
        <v>97925.609375</v>
      </c>
      <c r="Q5681">
        <v>0.77505648136138905</v>
      </c>
      <c r="R5681">
        <v>0.79158771038055398</v>
      </c>
      <c r="S5681">
        <v>29.444749999999999</v>
      </c>
      <c r="T5681">
        <v>0.16350494325161</v>
      </c>
      <c r="U5681">
        <v>0.152363792061806</v>
      </c>
      <c r="V5681" t="s">
        <v>466</v>
      </c>
      <c r="W5681" t="s">
        <v>465</v>
      </c>
      <c r="X5681" t="s">
        <v>468</v>
      </c>
      <c r="Y5681" t="s">
        <v>486</v>
      </c>
      <c r="AB5681">
        <v>0.48734930157661399</v>
      </c>
      <c r="AC5681">
        <v>0.19622746109962499</v>
      </c>
      <c r="AD5681">
        <v>0.34711301326751698</v>
      </c>
      <c r="AE5681">
        <v>6.5557412803173107E-2</v>
      </c>
      <c r="AF5681">
        <v>-9.2025592923164395E-2</v>
      </c>
      <c r="AG5681">
        <v>-4.2215664871036998E-3</v>
      </c>
      <c r="AH5681">
        <v>0.231279919134107</v>
      </c>
      <c r="AI5681">
        <v>0.180189764947492</v>
      </c>
      <c r="AJ5681">
        <v>5.89162121150235E-2</v>
      </c>
      <c r="AK5681">
        <v>0.47184720635414101</v>
      </c>
      <c r="AL5681">
        <v>0.50473922491073597</v>
      </c>
      <c r="AM5681">
        <v>0.17344959080219299</v>
      </c>
    </row>
    <row r="5682" spans="1:39">
      <c r="A5682" t="s">
        <v>91</v>
      </c>
      <c r="B5682" t="s">
        <v>245</v>
      </c>
      <c r="C5682" t="s">
        <v>379</v>
      </c>
      <c r="D5682">
        <v>1988</v>
      </c>
      <c r="E5682">
        <v>41213.296875</v>
      </c>
      <c r="F5682">
        <v>43649.9375</v>
      </c>
      <c r="G5682">
        <v>16.899425000000001</v>
      </c>
      <c r="H5682">
        <v>4.8493561744689897</v>
      </c>
      <c r="J5682">
        <v>2.6665227413177499</v>
      </c>
      <c r="K5682">
        <v>41506.6328125</v>
      </c>
      <c r="L5682">
        <v>44570.01953125</v>
      </c>
      <c r="M5682">
        <v>109215.5703125</v>
      </c>
      <c r="N5682">
        <v>0.30942174792289701</v>
      </c>
      <c r="O5682">
        <v>31019.015127213999</v>
      </c>
      <c r="P5682">
        <v>100739.578125</v>
      </c>
      <c r="Q5682">
        <v>0.77171480655670199</v>
      </c>
      <c r="R5682">
        <v>0.78246986865997303</v>
      </c>
      <c r="S5682">
        <v>31.806750000000001</v>
      </c>
      <c r="T5682">
        <v>0.17133654654026001</v>
      </c>
      <c r="U5682">
        <v>0.15956023335456801</v>
      </c>
      <c r="V5682" t="s">
        <v>466</v>
      </c>
      <c r="W5682" t="s">
        <v>465</v>
      </c>
      <c r="X5682" t="s">
        <v>468</v>
      </c>
      <c r="Y5682" t="s">
        <v>486</v>
      </c>
      <c r="AB5682">
        <v>0.50814324617385898</v>
      </c>
      <c r="AC5682">
        <v>0.176767632365227</v>
      </c>
      <c r="AD5682">
        <v>0.34380337595939597</v>
      </c>
      <c r="AE5682">
        <v>6.51286616921425E-2</v>
      </c>
      <c r="AF5682">
        <v>-9.1822564601898193E-2</v>
      </c>
      <c r="AG5682">
        <v>-2.0202712621539801E-3</v>
      </c>
      <c r="AH5682">
        <v>0.235656287333946</v>
      </c>
      <c r="AI5682">
        <v>0.198642669851021</v>
      </c>
      <c r="AJ5682">
        <v>6.2232104097080299E-2</v>
      </c>
      <c r="AK5682">
        <v>0.51013290882110596</v>
      </c>
      <c r="AL5682">
        <v>0.54015064239501998</v>
      </c>
      <c r="AM5682">
        <v>0.197694331407547</v>
      </c>
    </row>
    <row r="5683" spans="1:39">
      <c r="A5683" t="s">
        <v>91</v>
      </c>
      <c r="B5683" t="s">
        <v>245</v>
      </c>
      <c r="C5683" t="s">
        <v>379</v>
      </c>
      <c r="D5683">
        <v>1989</v>
      </c>
      <c r="E5683">
        <v>42930.625</v>
      </c>
      <c r="F5683">
        <v>44835.47265625</v>
      </c>
      <c r="G5683">
        <v>17.123045000000001</v>
      </c>
      <c r="H5683">
        <v>4.9482054710388201</v>
      </c>
      <c r="J5683">
        <v>2.6954162120819101</v>
      </c>
      <c r="K5683">
        <v>43091.515625</v>
      </c>
      <c r="L5683">
        <v>45702.171875</v>
      </c>
      <c r="M5683">
        <v>106920.328125</v>
      </c>
      <c r="N5683">
        <v>0.31331932544708302</v>
      </c>
      <c r="O5683">
        <v>31631.3979862796</v>
      </c>
      <c r="P5683">
        <v>103295.5859375</v>
      </c>
      <c r="Q5683">
        <v>0.76395577192306496</v>
      </c>
      <c r="R5683">
        <v>0.77643799781799305</v>
      </c>
      <c r="S5683">
        <v>36.047083333333298</v>
      </c>
      <c r="T5683">
        <v>0.16522791981697099</v>
      </c>
      <c r="U5683">
        <v>0.155789569020271</v>
      </c>
      <c r="V5683" t="s">
        <v>466</v>
      </c>
      <c r="W5683" t="s">
        <v>465</v>
      </c>
      <c r="X5683" t="s">
        <v>468</v>
      </c>
      <c r="Y5683" t="s">
        <v>486</v>
      </c>
      <c r="AB5683">
        <v>0.51468789577484098</v>
      </c>
      <c r="AC5683">
        <v>0.16168534755706801</v>
      </c>
      <c r="AD5683">
        <v>0.32009807229042098</v>
      </c>
      <c r="AE5683">
        <v>6.4101912081241594E-2</v>
      </c>
      <c r="AF5683">
        <v>-8.2174912095069899E-2</v>
      </c>
      <c r="AG5683">
        <v>2.1601689979433999E-2</v>
      </c>
      <c r="AH5683">
        <v>0.21913100226947399</v>
      </c>
      <c r="AI5683">
        <v>0.19841950363557501</v>
      </c>
      <c r="AJ5683">
        <v>6.1791349234223601E-2</v>
      </c>
      <c r="AK5683">
        <v>0.52191370725631703</v>
      </c>
      <c r="AL5683">
        <v>0.55584233999252297</v>
      </c>
      <c r="AM5683">
        <v>0.19917419552803001</v>
      </c>
    </row>
    <row r="5684" spans="1:39">
      <c r="A5684" t="s">
        <v>91</v>
      </c>
      <c r="B5684" t="s">
        <v>245</v>
      </c>
      <c r="C5684" t="s">
        <v>379</v>
      </c>
      <c r="D5684">
        <v>1990</v>
      </c>
      <c r="E5684">
        <v>44532.5</v>
      </c>
      <c r="F5684">
        <v>46515.9765625</v>
      </c>
      <c r="G5684">
        <v>17.337047999999999</v>
      </c>
      <c r="H5684">
        <v>5.03920555114746</v>
      </c>
      <c r="J5684">
        <v>2.7246224880218501</v>
      </c>
      <c r="K5684">
        <v>44168.05078125</v>
      </c>
      <c r="L5684">
        <v>46907.7734375</v>
      </c>
      <c r="M5684">
        <v>111997.8828125</v>
      </c>
      <c r="N5684">
        <v>0.30944776535034202</v>
      </c>
      <c r="O5684">
        <v>33604.980937563902</v>
      </c>
      <c r="P5684">
        <v>106110.6328125</v>
      </c>
      <c r="Q5684">
        <v>0.78879690170288097</v>
      </c>
      <c r="R5684">
        <v>0.77335494756698597</v>
      </c>
      <c r="S5684">
        <v>40.062916666666702</v>
      </c>
      <c r="T5684">
        <v>0.18575319647788999</v>
      </c>
      <c r="U5684">
        <v>0.174903973937035</v>
      </c>
      <c r="V5684" t="s">
        <v>466</v>
      </c>
      <c r="W5684" t="s">
        <v>465</v>
      </c>
      <c r="X5684" t="s">
        <v>468</v>
      </c>
      <c r="Y5684" t="s">
        <v>486</v>
      </c>
      <c r="AB5684">
        <v>0.55797570943832397</v>
      </c>
      <c r="AC5684">
        <v>0.15620879828929901</v>
      </c>
      <c r="AD5684">
        <v>0.30850276350974998</v>
      </c>
      <c r="AE5684">
        <v>7.4467353522777599E-2</v>
      </c>
      <c r="AF5684">
        <v>-9.8973117768764496E-2</v>
      </c>
      <c r="AG5684">
        <v>1.8185281660407799E-3</v>
      </c>
      <c r="AH5684">
        <v>0.236034011915706</v>
      </c>
      <c r="AI5684">
        <v>0.230488066510974</v>
      </c>
      <c r="AJ5684">
        <v>7.2161193968818996E-2</v>
      </c>
      <c r="AK5684">
        <v>0.54753696918487504</v>
      </c>
      <c r="AL5684">
        <v>0.56737768650054898</v>
      </c>
      <c r="AM5684">
        <v>0.21333564817905401</v>
      </c>
    </row>
    <row r="5685" spans="1:39">
      <c r="A5685" t="s">
        <v>91</v>
      </c>
      <c r="B5685" t="s">
        <v>245</v>
      </c>
      <c r="C5685" t="s">
        <v>379</v>
      </c>
      <c r="D5685">
        <v>1991</v>
      </c>
      <c r="E5685">
        <v>45420.421875</v>
      </c>
      <c r="F5685">
        <v>48085.84765625</v>
      </c>
      <c r="G5685">
        <v>17.542866</v>
      </c>
      <c r="H5685">
        <v>5.0246477127075204</v>
      </c>
      <c r="J5685">
        <v>2.7534806728363002</v>
      </c>
      <c r="K5685">
        <v>44934.44140625</v>
      </c>
      <c r="L5685">
        <v>48591.01953125</v>
      </c>
      <c r="M5685">
        <v>108482.890625</v>
      </c>
      <c r="N5685">
        <v>0.32161846756935097</v>
      </c>
      <c r="O5685">
        <v>35225.0610178524</v>
      </c>
      <c r="P5685">
        <v>109467.71875</v>
      </c>
      <c r="Q5685">
        <v>0.81615531444549605</v>
      </c>
      <c r="R5685">
        <v>0.77185249328613303</v>
      </c>
      <c r="S5685">
        <v>41.371499999999997</v>
      </c>
      <c r="T5685">
        <v>0.20562855899334001</v>
      </c>
      <c r="U5685">
        <v>0.19015456736087799</v>
      </c>
      <c r="V5685" t="s">
        <v>466</v>
      </c>
      <c r="W5685" t="s">
        <v>465</v>
      </c>
      <c r="X5685" t="s">
        <v>468</v>
      </c>
      <c r="Y5685" t="s">
        <v>486</v>
      </c>
      <c r="AB5685">
        <v>0.54622715711593595</v>
      </c>
      <c r="AC5685">
        <v>0.162639856338501</v>
      </c>
      <c r="AD5685">
        <v>0.32714104652404802</v>
      </c>
      <c r="AE5685">
        <v>7.5069136917591095E-2</v>
      </c>
      <c r="AF5685">
        <v>-0.11007912456989299</v>
      </c>
      <c r="AG5685">
        <v>-9.9808850791305304E-4</v>
      </c>
      <c r="AH5685">
        <v>0.261985310193526</v>
      </c>
      <c r="AI5685">
        <v>0.27469094600272198</v>
      </c>
      <c r="AJ5685">
        <v>7.7194999783721296E-2</v>
      </c>
      <c r="AK5685">
        <v>0.54479068517684903</v>
      </c>
      <c r="AL5685">
        <v>0.577634036540985</v>
      </c>
      <c r="AM5685">
        <v>0.26938772201538103</v>
      </c>
    </row>
    <row r="5686" spans="1:39">
      <c r="A5686" t="s">
        <v>91</v>
      </c>
      <c r="B5686" t="s">
        <v>245</v>
      </c>
      <c r="C5686" t="s">
        <v>379</v>
      </c>
      <c r="D5686">
        <v>1992</v>
      </c>
      <c r="E5686">
        <v>49238.54296875</v>
      </c>
      <c r="F5686">
        <v>51348.6875</v>
      </c>
      <c r="G5686">
        <v>17.740936000000001</v>
      </c>
      <c r="H5686">
        <v>4.9686036109924299</v>
      </c>
      <c r="J5686">
        <v>2.7826442718505899</v>
      </c>
      <c r="K5686">
        <v>48337.26171875</v>
      </c>
      <c r="L5686">
        <v>51764.9140625</v>
      </c>
      <c r="M5686">
        <v>105629.6640625</v>
      </c>
      <c r="N5686">
        <v>0.34206381440162698</v>
      </c>
      <c r="O5686">
        <v>36767.5514609928</v>
      </c>
      <c r="P5686">
        <v>112981.5703125</v>
      </c>
      <c r="Q5686">
        <v>0.84594780206680298</v>
      </c>
      <c r="R5686">
        <v>0.75190174579620395</v>
      </c>
      <c r="S5686">
        <v>43.829625</v>
      </c>
      <c r="T5686">
        <v>0.205826625227928</v>
      </c>
      <c r="U5686">
        <v>0.192197650671005</v>
      </c>
      <c r="V5686" t="s">
        <v>466</v>
      </c>
      <c r="W5686" t="s">
        <v>465</v>
      </c>
      <c r="X5686" t="s">
        <v>468</v>
      </c>
      <c r="Y5686" t="s">
        <v>486</v>
      </c>
      <c r="AB5686">
        <v>0.562860548496246</v>
      </c>
      <c r="AC5686">
        <v>0.163162931799889</v>
      </c>
      <c r="AD5686">
        <v>0.30799418687820401</v>
      </c>
      <c r="AE5686">
        <v>8.9961752295494093E-2</v>
      </c>
      <c r="AF5686">
        <v>-0.113656766712666</v>
      </c>
      <c r="AG5686">
        <v>-1.03226471692324E-2</v>
      </c>
      <c r="AH5686">
        <v>0.25554226019667903</v>
      </c>
      <c r="AI5686">
        <v>0.27707515957057399</v>
      </c>
      <c r="AJ5686">
        <v>7.7226508540819999E-2</v>
      </c>
      <c r="AK5686">
        <v>0.52696108818054199</v>
      </c>
      <c r="AL5686">
        <v>0.58116263151168801</v>
      </c>
      <c r="AM5686">
        <v>0.28867319226264998</v>
      </c>
    </row>
    <row r="5687" spans="1:39">
      <c r="A5687" t="s">
        <v>91</v>
      </c>
      <c r="B5687" t="s">
        <v>245</v>
      </c>
      <c r="C5687" t="s">
        <v>379</v>
      </c>
      <c r="D5687">
        <v>1993</v>
      </c>
      <c r="E5687">
        <v>53408.23046875</v>
      </c>
      <c r="F5687">
        <v>55050.60546875</v>
      </c>
      <c r="G5687">
        <v>17.925623999999999</v>
      </c>
      <c r="H5687">
        <v>5.1891641616821298</v>
      </c>
      <c r="J5687">
        <v>2.8121168613433798</v>
      </c>
      <c r="K5687">
        <v>52322.640625</v>
      </c>
      <c r="L5687">
        <v>55416.6796875</v>
      </c>
      <c r="M5687">
        <v>106038.671875</v>
      </c>
      <c r="N5687">
        <v>0.35313877463340798</v>
      </c>
      <c r="O5687">
        <v>39310.250550879602</v>
      </c>
      <c r="P5687">
        <v>117509.484375</v>
      </c>
      <c r="Q5687">
        <v>0.86011666059493996</v>
      </c>
      <c r="R5687">
        <v>0.74243068695068404</v>
      </c>
      <c r="S5687">
        <v>48.322167499999999</v>
      </c>
      <c r="T5687">
        <v>0.204348430037498</v>
      </c>
      <c r="U5687">
        <v>0.19293922185897799</v>
      </c>
      <c r="V5687" t="s">
        <v>466</v>
      </c>
      <c r="W5687" t="s">
        <v>465</v>
      </c>
      <c r="X5687" t="s">
        <v>468</v>
      </c>
      <c r="Y5687" t="s">
        <v>486</v>
      </c>
      <c r="AB5687">
        <v>0.57052934169769298</v>
      </c>
      <c r="AC5687">
        <v>0.1756452023983</v>
      </c>
      <c r="AD5687">
        <v>0.29568830132484403</v>
      </c>
      <c r="AE5687">
        <v>9.8523229360580403E-2</v>
      </c>
      <c r="AF5687">
        <v>-0.120710663497448</v>
      </c>
      <c r="AG5687">
        <v>-1.9675413146615001E-2</v>
      </c>
      <c r="AH5687">
        <v>0.24770211469558501</v>
      </c>
      <c r="AI5687">
        <v>0.26775765681690999</v>
      </c>
      <c r="AJ5687">
        <v>8.3031272099026499E-2</v>
      </c>
      <c r="AK5687">
        <v>0.52143412828445401</v>
      </c>
      <c r="AL5687">
        <v>0.55952847003936801</v>
      </c>
      <c r="AM5687">
        <v>0.29682382941245999</v>
      </c>
    </row>
    <row r="5688" spans="1:39">
      <c r="A5688" t="s">
        <v>91</v>
      </c>
      <c r="B5688" t="s">
        <v>245</v>
      </c>
      <c r="C5688" t="s">
        <v>379</v>
      </c>
      <c r="D5688">
        <v>1994</v>
      </c>
      <c r="E5688">
        <v>56924.97265625</v>
      </c>
      <c r="F5688">
        <v>59563.6953125</v>
      </c>
      <c r="G5688">
        <v>18.08972</v>
      </c>
      <c r="H5688">
        <v>5.2384800910949698</v>
      </c>
      <c r="J5688">
        <v>2.8419017791747998</v>
      </c>
      <c r="K5688">
        <v>55516.93359375</v>
      </c>
      <c r="L5688">
        <v>59941.13671875</v>
      </c>
      <c r="M5688">
        <v>107419.8671875</v>
      </c>
      <c r="N5688">
        <v>0.37388512492179898</v>
      </c>
      <c r="O5688">
        <v>41530.963217415498</v>
      </c>
      <c r="P5688">
        <v>122365.5390625</v>
      </c>
      <c r="Q5688">
        <v>0.88598787784576405</v>
      </c>
      <c r="R5688">
        <v>0.73812854290008501</v>
      </c>
      <c r="S5688">
        <v>49.415141666666699</v>
      </c>
      <c r="T5688">
        <v>0.21827469766140001</v>
      </c>
      <c r="U5688">
        <v>0.20216402411460899</v>
      </c>
      <c r="V5688" t="s">
        <v>466</v>
      </c>
      <c r="W5688" t="s">
        <v>465</v>
      </c>
      <c r="X5688" t="s">
        <v>468</v>
      </c>
      <c r="Y5688" t="s">
        <v>486</v>
      </c>
      <c r="AB5688">
        <v>0.57682073116302501</v>
      </c>
      <c r="AC5688">
        <v>0.16466896235942799</v>
      </c>
      <c r="AD5688">
        <v>0.28737357258796697</v>
      </c>
      <c r="AE5688">
        <v>0.103873565793037</v>
      </c>
      <c r="AF5688">
        <v>-0.126989170908928</v>
      </c>
      <c r="AG5688">
        <v>-5.7476125657558398E-3</v>
      </c>
      <c r="AH5688">
        <v>0.256050771143772</v>
      </c>
      <c r="AI5688">
        <v>0.31222558745847401</v>
      </c>
      <c r="AJ5688">
        <v>8.8614853417695594E-2</v>
      </c>
      <c r="AK5688">
        <v>0.51550078392028797</v>
      </c>
      <c r="AL5688">
        <v>0.58899295330047596</v>
      </c>
      <c r="AM5688">
        <v>0.33862841129303001</v>
      </c>
    </row>
    <row r="5689" spans="1:39">
      <c r="A5689" t="s">
        <v>91</v>
      </c>
      <c r="B5689" t="s">
        <v>245</v>
      </c>
      <c r="C5689" t="s">
        <v>379</v>
      </c>
      <c r="D5689">
        <v>1995</v>
      </c>
      <c r="E5689">
        <v>60306.796875</v>
      </c>
      <c r="F5689">
        <v>60470.328125</v>
      </c>
      <c r="G5689">
        <v>18.229498</v>
      </c>
      <c r="H5689">
        <v>5.2854480743408203</v>
      </c>
      <c r="J5689">
        <v>2.8720018863678001</v>
      </c>
      <c r="K5689">
        <v>58516.46875</v>
      </c>
      <c r="L5689">
        <v>60334.9453125</v>
      </c>
      <c r="M5689">
        <v>109136.5390625</v>
      </c>
      <c r="N5689">
        <v>0.377742528915405</v>
      </c>
      <c r="O5689">
        <v>43827.362777930197</v>
      </c>
      <c r="P5689">
        <v>126930.9453125</v>
      </c>
      <c r="Q5689">
        <v>0.91266262531280495</v>
      </c>
      <c r="R5689">
        <v>0.71503180265426602</v>
      </c>
      <c r="S5689">
        <v>51.251589166666697</v>
      </c>
      <c r="T5689">
        <v>0.22835762798786199</v>
      </c>
      <c r="U5689">
        <v>0.221474960446358</v>
      </c>
      <c r="V5689" t="s">
        <v>466</v>
      </c>
      <c r="W5689" t="s">
        <v>465</v>
      </c>
      <c r="X5689" t="s">
        <v>468</v>
      </c>
      <c r="Y5689" t="s">
        <v>486</v>
      </c>
      <c r="AB5689">
        <v>0.60739755630493197</v>
      </c>
      <c r="AC5689">
        <v>0.157623946666718</v>
      </c>
      <c r="AD5689">
        <v>0.30961111187934898</v>
      </c>
      <c r="AE5689">
        <v>9.9192917346954304E-2</v>
      </c>
      <c r="AF5689">
        <v>-0.102308377623558</v>
      </c>
      <c r="AG5689">
        <v>-7.1517109870910603E-2</v>
      </c>
      <c r="AH5689">
        <v>0.25962782601901302</v>
      </c>
      <c r="AI5689">
        <v>0.35689824177338703</v>
      </c>
      <c r="AJ5689">
        <v>0.101571066115153</v>
      </c>
      <c r="AK5689">
        <v>0.57570713758468595</v>
      </c>
      <c r="AL5689">
        <v>0.63721448183059703</v>
      </c>
      <c r="AM5689">
        <v>0.385331690311432</v>
      </c>
    </row>
    <row r="5690" spans="1:39">
      <c r="A5690" t="s">
        <v>91</v>
      </c>
      <c r="B5690" t="s">
        <v>245</v>
      </c>
      <c r="C5690" t="s">
        <v>379</v>
      </c>
      <c r="D5690">
        <v>1996</v>
      </c>
      <c r="E5690">
        <v>64993.015625</v>
      </c>
      <c r="F5690">
        <v>63505.71875</v>
      </c>
      <c r="G5690">
        <v>18.340596000000001</v>
      </c>
      <c r="H5690">
        <v>5.4319362640380904</v>
      </c>
      <c r="J5690">
        <v>2.9028589725494398</v>
      </c>
      <c r="K5690">
        <v>62657.09375</v>
      </c>
      <c r="L5690">
        <v>62972.73046875</v>
      </c>
      <c r="M5690">
        <v>109981.3515625</v>
      </c>
      <c r="N5690">
        <v>0.37833094596862799</v>
      </c>
      <c r="O5690">
        <v>45474.081262270702</v>
      </c>
      <c r="P5690">
        <v>131803.53125</v>
      </c>
      <c r="Q5690">
        <v>0.91171455383300803</v>
      </c>
      <c r="R5690">
        <v>0.713939428329468</v>
      </c>
      <c r="S5690">
        <v>55.271444166666697</v>
      </c>
      <c r="T5690">
        <v>0.230307221412659</v>
      </c>
      <c r="U5690">
        <v>0.22915284335613301</v>
      </c>
      <c r="V5690" t="s">
        <v>465</v>
      </c>
      <c r="W5690" t="s">
        <v>465</v>
      </c>
      <c r="X5690" t="s">
        <v>468</v>
      </c>
      <c r="Y5690" t="s">
        <v>486</v>
      </c>
      <c r="Z5690">
        <v>0.15688386740233901</v>
      </c>
      <c r="AB5690">
        <v>0.60996633768081698</v>
      </c>
      <c r="AC5690">
        <v>0.15545469522476199</v>
      </c>
      <c r="AD5690">
        <v>0.31869941949844399</v>
      </c>
      <c r="AE5690">
        <v>9.8670862615108504E-2</v>
      </c>
      <c r="AF5690">
        <v>-9.7579561173915905E-2</v>
      </c>
      <c r="AG5690">
        <v>-8.5211753845214802E-2</v>
      </c>
      <c r="AH5690">
        <v>0.25984414578061199</v>
      </c>
      <c r="AI5690">
        <v>0.37993555468298201</v>
      </c>
      <c r="AJ5690">
        <v>0.10079032967172501</v>
      </c>
      <c r="AK5690">
        <v>0.60061877965927102</v>
      </c>
      <c r="AL5690">
        <v>0.617598176002502</v>
      </c>
      <c r="AM5690">
        <v>0.41007530689239502</v>
      </c>
    </row>
    <row r="5691" spans="1:39">
      <c r="A5691" t="s">
        <v>91</v>
      </c>
      <c r="B5691" t="s">
        <v>245</v>
      </c>
      <c r="C5691" t="s">
        <v>379</v>
      </c>
      <c r="D5691">
        <v>1997</v>
      </c>
      <c r="E5691">
        <v>62959.9375</v>
      </c>
      <c r="F5691">
        <v>61176.1640625</v>
      </c>
      <c r="G5691">
        <v>18.428256999999999</v>
      </c>
      <c r="H5691">
        <v>5.4633283615112296</v>
      </c>
      <c r="J5691">
        <v>2.9340474605560298</v>
      </c>
      <c r="K5691">
        <v>60833.421875</v>
      </c>
      <c r="L5691">
        <v>61013.4296875</v>
      </c>
      <c r="M5691">
        <v>115162.1015625</v>
      </c>
      <c r="N5691">
        <v>0.35358172655105602</v>
      </c>
      <c r="O5691">
        <v>48405.257077661197</v>
      </c>
      <c r="P5691">
        <v>137044.75</v>
      </c>
      <c r="Q5691">
        <v>0.9484503865242</v>
      </c>
      <c r="R5691">
        <v>0.70819985866546598</v>
      </c>
      <c r="S5691">
        <v>58.994605</v>
      </c>
      <c r="T5691">
        <v>0.256712436676025</v>
      </c>
      <c r="U5691">
        <v>0.255955040454865</v>
      </c>
      <c r="V5691" t="s">
        <v>466</v>
      </c>
      <c r="W5691" t="s">
        <v>465</v>
      </c>
      <c r="X5691" t="s">
        <v>468</v>
      </c>
      <c r="Y5691" t="s">
        <v>486</v>
      </c>
      <c r="AB5691">
        <v>0.63400775194168102</v>
      </c>
      <c r="AC5691">
        <v>0.167293220758438</v>
      </c>
      <c r="AD5691">
        <v>0.26351431012153598</v>
      </c>
      <c r="AE5691">
        <v>0.11705624312162401</v>
      </c>
      <c r="AF5691">
        <v>-0.110981695353985</v>
      </c>
      <c r="AG5691">
        <v>-7.0889793336391393E-2</v>
      </c>
      <c r="AH5691">
        <v>0.27225526567592701</v>
      </c>
      <c r="AI5691">
        <v>0.39209751912442398</v>
      </c>
      <c r="AJ5691">
        <v>0.13336706665880299</v>
      </c>
      <c r="AK5691">
        <v>0.58040535449981701</v>
      </c>
      <c r="AL5691">
        <v>0.60543078184127797</v>
      </c>
      <c r="AM5691">
        <v>0.41613507270812999</v>
      </c>
    </row>
    <row r="5692" spans="1:39">
      <c r="A5692" t="s">
        <v>91</v>
      </c>
      <c r="B5692" t="s">
        <v>245</v>
      </c>
      <c r="C5692" t="s">
        <v>379</v>
      </c>
      <c r="D5692">
        <v>1998</v>
      </c>
      <c r="E5692">
        <v>64324.71484375</v>
      </c>
      <c r="F5692">
        <v>62260.56640625</v>
      </c>
      <c r="G5692">
        <v>18.510095</v>
      </c>
      <c r="H5692">
        <v>5.8551325798034703</v>
      </c>
      <c r="J5692">
        <v>2.9655711650848402</v>
      </c>
      <c r="K5692">
        <v>61935.546875</v>
      </c>
      <c r="L5692">
        <v>62164.359375</v>
      </c>
      <c r="M5692">
        <v>121995.3046875</v>
      </c>
      <c r="N5692">
        <v>0.32503223419189498</v>
      </c>
      <c r="O5692">
        <v>50704.193629032998</v>
      </c>
      <c r="P5692">
        <v>143323.671875</v>
      </c>
      <c r="Q5692">
        <v>0.92663961648940996</v>
      </c>
      <c r="R5692">
        <v>0.70673215389251698</v>
      </c>
      <c r="S5692">
        <v>64.450118333333293</v>
      </c>
      <c r="T5692">
        <v>0.261956065893173</v>
      </c>
      <c r="U5692">
        <v>0.260991841554642</v>
      </c>
      <c r="V5692" t="s">
        <v>466</v>
      </c>
      <c r="W5692" t="s">
        <v>465</v>
      </c>
      <c r="X5692" t="s">
        <v>468</v>
      </c>
      <c r="Y5692" t="s">
        <v>486</v>
      </c>
      <c r="AB5692">
        <v>0.65829986333847001</v>
      </c>
      <c r="AC5692">
        <v>0.17931608855724299</v>
      </c>
      <c r="AD5692">
        <v>0.216291129589081</v>
      </c>
      <c r="AE5692">
        <v>0.121861793100834</v>
      </c>
      <c r="AF5692">
        <v>-0.119847647845745</v>
      </c>
      <c r="AG5692">
        <v>-5.5921234190463999E-2</v>
      </c>
      <c r="AH5692">
        <v>0.26397787088065</v>
      </c>
      <c r="AI5692">
        <v>0.371045224037856</v>
      </c>
      <c r="AJ5692">
        <v>0.16536219602902699</v>
      </c>
      <c r="AK5692">
        <v>0.55670332908630404</v>
      </c>
      <c r="AL5692">
        <v>0.57015198469161998</v>
      </c>
      <c r="AM5692">
        <v>0.38225254416465798</v>
      </c>
    </row>
    <row r="5693" spans="1:39">
      <c r="A5693" t="s">
        <v>91</v>
      </c>
      <c r="B5693" t="s">
        <v>245</v>
      </c>
      <c r="C5693" t="s">
        <v>379</v>
      </c>
      <c r="D5693">
        <v>1999</v>
      </c>
      <c r="E5693">
        <v>60681.57421875</v>
      </c>
      <c r="F5693">
        <v>60296.76171875</v>
      </c>
      <c r="G5693">
        <v>18.610109999999999</v>
      </c>
      <c r="H5693">
        <v>5.8486847877502397</v>
      </c>
      <c r="J5693">
        <v>2.9974336624145499</v>
      </c>
      <c r="K5693">
        <v>58645.12109375</v>
      </c>
      <c r="L5693">
        <v>60432.53515625</v>
      </c>
      <c r="M5693">
        <v>128570.1875</v>
      </c>
      <c r="N5693">
        <v>0.301412373781204</v>
      </c>
      <c r="O5693">
        <v>52871.6056433056</v>
      </c>
      <c r="P5693">
        <v>149535.5</v>
      </c>
      <c r="Q5693">
        <v>0.947867751121521</v>
      </c>
      <c r="R5693">
        <v>0.70729976892471302</v>
      </c>
      <c r="S5693">
        <v>70.635450000000006</v>
      </c>
      <c r="T5693">
        <v>0.27477866411209101</v>
      </c>
      <c r="U5693">
        <v>0.266651570796967</v>
      </c>
      <c r="V5693" t="s">
        <v>466</v>
      </c>
      <c r="W5693" t="s">
        <v>465</v>
      </c>
      <c r="X5693" t="s">
        <v>468</v>
      </c>
      <c r="Y5693" t="s">
        <v>486</v>
      </c>
      <c r="AA5693">
        <v>50</v>
      </c>
      <c r="AB5693">
        <v>0.663280010223389</v>
      </c>
      <c r="AC5693">
        <v>0.186369448900223</v>
      </c>
      <c r="AD5693">
        <v>0.19440121948719</v>
      </c>
      <c r="AE5693">
        <v>0.135831728577614</v>
      </c>
      <c r="AF5693">
        <v>-0.158058747649193</v>
      </c>
      <c r="AG5693">
        <v>-2.1823629736900298E-2</v>
      </c>
      <c r="AH5693">
        <v>0.27511385318951098</v>
      </c>
      <c r="AI5693">
        <v>0.36793975665431</v>
      </c>
      <c r="AJ5693">
        <v>0.18432305746279901</v>
      </c>
      <c r="AK5693">
        <v>0.54421466588973999</v>
      </c>
      <c r="AL5693">
        <v>0.55886578559875499</v>
      </c>
      <c r="AM5693">
        <v>0.36986777186393699</v>
      </c>
    </row>
    <row r="5694" spans="1:39">
      <c r="A5694" t="s">
        <v>91</v>
      </c>
      <c r="B5694" t="s">
        <v>245</v>
      </c>
      <c r="C5694" t="s">
        <v>379</v>
      </c>
      <c r="D5694">
        <v>2000</v>
      </c>
      <c r="E5694">
        <v>59566.8671875</v>
      </c>
      <c r="F5694">
        <v>57616.14453125</v>
      </c>
      <c r="G5694">
        <v>18.745083999999999</v>
      </c>
      <c r="H5694">
        <v>6.0320396423339799</v>
      </c>
      <c r="J5694">
        <v>3.0296382904052699</v>
      </c>
      <c r="K5694">
        <v>58155.9296875</v>
      </c>
      <c r="L5694">
        <v>57708.97265625</v>
      </c>
      <c r="M5694">
        <v>136090.703125</v>
      </c>
      <c r="N5694">
        <v>0.27095195651054399</v>
      </c>
      <c r="O5694">
        <v>56032.8714461977</v>
      </c>
      <c r="P5694">
        <v>156434.875</v>
      </c>
      <c r="Q5694">
        <v>0.96262943744659402</v>
      </c>
      <c r="R5694">
        <v>0.69376099109649703</v>
      </c>
      <c r="S5694">
        <v>77.005116666666694</v>
      </c>
      <c r="T5694">
        <v>0.28744944930076599</v>
      </c>
      <c r="U5694">
        <v>0.289675742387772</v>
      </c>
      <c r="V5694" t="s">
        <v>466</v>
      </c>
      <c r="W5694" t="s">
        <v>465</v>
      </c>
      <c r="X5694" t="s">
        <v>468</v>
      </c>
      <c r="Y5694" t="s">
        <v>486</v>
      </c>
      <c r="AB5694">
        <v>0.70388841629028298</v>
      </c>
      <c r="AC5694">
        <v>0.219714090228081</v>
      </c>
      <c r="AD5694">
        <v>0.18690578639507299</v>
      </c>
      <c r="AE5694">
        <v>0.15326535701751701</v>
      </c>
      <c r="AF5694">
        <v>-0.124768227338791</v>
      </c>
      <c r="AG5694">
        <v>-0.13900536298751801</v>
      </c>
      <c r="AH5694">
        <v>0.29172891057765299</v>
      </c>
      <c r="AI5694">
        <v>0.33713259027868497</v>
      </c>
      <c r="AJ5694">
        <v>0.21292866353039799</v>
      </c>
      <c r="AK5694">
        <v>0.528001248836517</v>
      </c>
      <c r="AL5694">
        <v>0.56261962652206399</v>
      </c>
      <c r="AM5694">
        <v>0.34751635789871199</v>
      </c>
    </row>
    <row r="5695" spans="1:39">
      <c r="A5695" t="s">
        <v>91</v>
      </c>
      <c r="B5695" t="s">
        <v>245</v>
      </c>
      <c r="C5695" t="s">
        <v>379</v>
      </c>
      <c r="D5695">
        <v>2001</v>
      </c>
      <c r="E5695">
        <v>58379.23828125</v>
      </c>
      <c r="F5695">
        <v>58380.2890625</v>
      </c>
      <c r="G5695">
        <v>18.921793999999998</v>
      </c>
      <c r="H5695">
        <v>5.9475550651550302</v>
      </c>
      <c r="J5695">
        <v>3.04301786422729</v>
      </c>
      <c r="K5695">
        <v>57250.1953125</v>
      </c>
      <c r="L5695">
        <v>58694.6171875</v>
      </c>
      <c r="M5695">
        <v>143178.203125</v>
      </c>
      <c r="N5695">
        <v>0.27653023600578303</v>
      </c>
      <c r="O5695">
        <v>55265.563564107302</v>
      </c>
      <c r="P5695">
        <v>161265.390625</v>
      </c>
      <c r="Q5695">
        <v>0.94685119390487704</v>
      </c>
      <c r="R5695">
        <v>0.68612068891525302</v>
      </c>
      <c r="S5695">
        <v>89.383013333333295</v>
      </c>
      <c r="T5695">
        <v>0.280281841754913</v>
      </c>
      <c r="U5695">
        <v>0.27338442206382801</v>
      </c>
      <c r="V5695" t="s">
        <v>466</v>
      </c>
      <c r="W5695" t="s">
        <v>465</v>
      </c>
      <c r="X5695" t="s">
        <v>468</v>
      </c>
      <c r="Y5695" t="s">
        <v>486</v>
      </c>
      <c r="AB5695">
        <v>0.68477028608322099</v>
      </c>
      <c r="AC5695">
        <v>0.19039809703826899</v>
      </c>
      <c r="AD5695">
        <v>0.159320384263992</v>
      </c>
      <c r="AE5695">
        <v>0.15583780407905601</v>
      </c>
      <c r="AF5695">
        <v>-0.175509944558144</v>
      </c>
      <c r="AG5695">
        <v>-1.4816642738878699E-2</v>
      </c>
      <c r="AH5695">
        <v>0.28100897667649399</v>
      </c>
      <c r="AI5695">
        <v>0.32363658113045601</v>
      </c>
      <c r="AJ5695">
        <v>0.22534500834667701</v>
      </c>
      <c r="AK5695">
        <v>0.51077759265899703</v>
      </c>
      <c r="AL5695">
        <v>0.52482420206069902</v>
      </c>
      <c r="AM5695">
        <v>0.31534659862518299</v>
      </c>
    </row>
    <row r="5696" spans="1:39">
      <c r="A5696" t="s">
        <v>91</v>
      </c>
      <c r="B5696" t="s">
        <v>245</v>
      </c>
      <c r="C5696" t="s">
        <v>379</v>
      </c>
      <c r="D5696">
        <v>2002</v>
      </c>
      <c r="E5696">
        <v>60306.1015625</v>
      </c>
      <c r="F5696">
        <v>60701.1484375</v>
      </c>
      <c r="G5696">
        <v>19.134096</v>
      </c>
      <c r="H5696">
        <v>6.2184176445007298</v>
      </c>
      <c r="J5696">
        <v>3.05645656585693</v>
      </c>
      <c r="K5696">
        <v>59367.8671875</v>
      </c>
      <c r="L5696">
        <v>61621.44921875</v>
      </c>
      <c r="M5696">
        <v>150471.625</v>
      </c>
      <c r="N5696">
        <v>0.28464117646217302</v>
      </c>
      <c r="O5696">
        <v>57487.368156860801</v>
      </c>
      <c r="P5696">
        <v>166770</v>
      </c>
      <c r="Q5696">
        <v>0.94259518384933505</v>
      </c>
      <c r="R5696">
        <v>0.66079181432723999</v>
      </c>
      <c r="S5696">
        <v>95.662064999999998</v>
      </c>
      <c r="T5696">
        <v>0.28807276487350503</v>
      </c>
      <c r="U5696">
        <v>0.27753752470016502</v>
      </c>
      <c r="V5696" t="s">
        <v>466</v>
      </c>
      <c r="W5696" t="s">
        <v>465</v>
      </c>
      <c r="X5696" t="s">
        <v>468</v>
      </c>
      <c r="Y5696" t="s">
        <v>486</v>
      </c>
      <c r="AB5696">
        <v>0.69212543964385997</v>
      </c>
      <c r="AC5696">
        <v>0.19565279781818401</v>
      </c>
      <c r="AD5696">
        <v>0.13364318013191201</v>
      </c>
      <c r="AE5696">
        <v>0.14627104997634899</v>
      </c>
      <c r="AF5696">
        <v>-0.184429496526718</v>
      </c>
      <c r="AG5696">
        <v>1.6737004742026301E-2</v>
      </c>
      <c r="AH5696">
        <v>0.28579336148601597</v>
      </c>
      <c r="AI5696">
        <v>0.31248868675853703</v>
      </c>
      <c r="AJ5696">
        <v>0.26413278506973498</v>
      </c>
      <c r="AK5696">
        <v>0.52399218082428001</v>
      </c>
      <c r="AL5696">
        <v>0.53134769201278698</v>
      </c>
      <c r="AM5696">
        <v>0.301574677228928</v>
      </c>
    </row>
    <row r="5697" spans="1:39">
      <c r="A5697" t="s">
        <v>91</v>
      </c>
      <c r="B5697" t="s">
        <v>245</v>
      </c>
      <c r="C5697" t="s">
        <v>379</v>
      </c>
      <c r="D5697">
        <v>2003</v>
      </c>
      <c r="E5697">
        <v>63985.48828125</v>
      </c>
      <c r="F5697">
        <v>64895.3359375</v>
      </c>
      <c r="G5697">
        <v>19.369852999999999</v>
      </c>
      <c r="H5697">
        <v>6.6923809051513699</v>
      </c>
      <c r="J5697">
        <v>3.0699546337127699</v>
      </c>
      <c r="K5697">
        <v>63021.30859375</v>
      </c>
      <c r="L5697">
        <v>65623.6328125</v>
      </c>
      <c r="M5697">
        <v>159572.359375</v>
      </c>
      <c r="N5697">
        <v>0.26822152733802801</v>
      </c>
      <c r="O5697">
        <v>60902.235285226001</v>
      </c>
      <c r="P5697">
        <v>174070.4375</v>
      </c>
      <c r="Q5697">
        <v>0.93410092592239402</v>
      </c>
      <c r="R5697">
        <v>0.70500516891479503</v>
      </c>
      <c r="S5697">
        <v>96.520950833333302</v>
      </c>
      <c r="T5697">
        <v>0.299606263637543</v>
      </c>
      <c r="U5697">
        <v>0.287725329399109</v>
      </c>
      <c r="V5697" t="s">
        <v>466</v>
      </c>
      <c r="W5697" t="s">
        <v>465</v>
      </c>
      <c r="X5697" t="s">
        <v>468</v>
      </c>
      <c r="Y5697" t="s">
        <v>486</v>
      </c>
      <c r="AB5697">
        <v>0.68556493520736705</v>
      </c>
      <c r="AC5697">
        <v>0.20612303912639601</v>
      </c>
      <c r="AD5697">
        <v>0.12275157868862201</v>
      </c>
      <c r="AE5697">
        <v>0.125637367367744</v>
      </c>
      <c r="AF5697">
        <v>-0.17094793915748599</v>
      </c>
      <c r="AG5697">
        <v>3.08709777891636E-2</v>
      </c>
      <c r="AH5697">
        <v>0.301540404502254</v>
      </c>
      <c r="AI5697">
        <v>0.30184864632526698</v>
      </c>
      <c r="AJ5697">
        <v>0.28503875910978399</v>
      </c>
      <c r="AK5697">
        <v>0.59041363000869795</v>
      </c>
      <c r="AL5697">
        <v>0.58068865537643399</v>
      </c>
      <c r="AM5697">
        <v>0.28503894805908198</v>
      </c>
    </row>
    <row r="5698" spans="1:39">
      <c r="A5698" t="s">
        <v>91</v>
      </c>
      <c r="B5698" t="s">
        <v>245</v>
      </c>
      <c r="C5698" t="s">
        <v>379</v>
      </c>
      <c r="D5698">
        <v>2004</v>
      </c>
      <c r="E5698">
        <v>64604.37109375</v>
      </c>
      <c r="F5698">
        <v>66836.0625</v>
      </c>
      <c r="G5698">
        <v>19.610603999999999</v>
      </c>
      <c r="H5698">
        <v>7.0633478164672896</v>
      </c>
      <c r="J5698">
        <v>3.0835123062133798</v>
      </c>
      <c r="K5698">
        <v>63612.19921875</v>
      </c>
      <c r="L5698">
        <v>67137.25</v>
      </c>
      <c r="M5698">
        <v>174844.046875</v>
      </c>
      <c r="N5698">
        <v>0.25806868076324502</v>
      </c>
      <c r="O5698">
        <v>64218.399316748299</v>
      </c>
      <c r="P5698">
        <v>183717.09375</v>
      </c>
      <c r="Q5698">
        <v>0.93035531044006303</v>
      </c>
      <c r="R5698">
        <v>0.69843721389770497</v>
      </c>
      <c r="S5698">
        <v>101.1944575</v>
      </c>
      <c r="T5698">
        <v>0.32480588555335999</v>
      </c>
      <c r="U5698">
        <v>0.30775192379951499</v>
      </c>
      <c r="V5698" t="s">
        <v>466</v>
      </c>
      <c r="W5698" t="s">
        <v>465</v>
      </c>
      <c r="X5698" t="s">
        <v>468</v>
      </c>
      <c r="Y5698" t="s">
        <v>486</v>
      </c>
      <c r="AA5698">
        <v>72.7777777777778</v>
      </c>
      <c r="AB5698">
        <v>0.67359197139740001</v>
      </c>
      <c r="AC5698">
        <v>0.22969232499599501</v>
      </c>
      <c r="AD5698">
        <v>0.122833289206028</v>
      </c>
      <c r="AE5698">
        <v>0.127213135361671</v>
      </c>
      <c r="AF5698">
        <v>-0.18580336868763001</v>
      </c>
      <c r="AG5698">
        <v>3.2472636550664902E-2</v>
      </c>
      <c r="AH5698">
        <v>0.32410088249353503</v>
      </c>
      <c r="AI5698">
        <v>0.33135114099295698</v>
      </c>
      <c r="AJ5698">
        <v>0.316432488040499</v>
      </c>
      <c r="AK5698">
        <v>0.64006662368774403</v>
      </c>
      <c r="AL5698">
        <v>0.62945848703384399</v>
      </c>
      <c r="AM5698">
        <v>0.286887407302856</v>
      </c>
    </row>
    <row r="5699" spans="1:39">
      <c r="A5699" t="s">
        <v>91</v>
      </c>
      <c r="B5699" t="s">
        <v>245</v>
      </c>
      <c r="C5699" t="s">
        <v>379</v>
      </c>
      <c r="D5699">
        <v>2005</v>
      </c>
      <c r="E5699">
        <v>65956.6015625</v>
      </c>
      <c r="F5699">
        <v>68226.75</v>
      </c>
      <c r="G5699">
        <v>19.842535999999999</v>
      </c>
      <c r="H5699">
        <v>6.7424025535583496</v>
      </c>
      <c r="J5699">
        <v>3.0971298217773402</v>
      </c>
      <c r="K5699">
        <v>65956.6015625</v>
      </c>
      <c r="L5699">
        <v>68226.75</v>
      </c>
      <c r="M5699">
        <v>194628.25</v>
      </c>
      <c r="N5699">
        <v>0.26598256826400801</v>
      </c>
      <c r="O5699">
        <v>68226.75</v>
      </c>
      <c r="P5699">
        <v>194628.25</v>
      </c>
      <c r="Q5699">
        <v>1</v>
      </c>
      <c r="R5699">
        <v>0.69119459390640303</v>
      </c>
      <c r="S5699">
        <v>100.498051666667</v>
      </c>
      <c r="T5699">
        <v>0.37003517150878901</v>
      </c>
      <c r="U5699">
        <v>0.357722818851471</v>
      </c>
      <c r="V5699" t="s">
        <v>465</v>
      </c>
      <c r="W5699" t="s">
        <v>465</v>
      </c>
      <c r="X5699" t="s">
        <v>468</v>
      </c>
      <c r="Y5699" t="s">
        <v>486</v>
      </c>
      <c r="Z5699">
        <v>0.40065347166700899</v>
      </c>
      <c r="AA5699">
        <v>73.3333333333333</v>
      </c>
      <c r="AB5699">
        <v>0.66822326183319103</v>
      </c>
      <c r="AC5699">
        <v>0.24722477793693501</v>
      </c>
      <c r="AD5699">
        <v>0.13092827796935999</v>
      </c>
      <c r="AE5699">
        <v>0.13600061833858501</v>
      </c>
      <c r="AF5699">
        <v>-0.18796356022357899</v>
      </c>
      <c r="AG5699">
        <v>5.5865384638309496E-3</v>
      </c>
      <c r="AH5699">
        <v>0.36945601087727498</v>
      </c>
      <c r="AI5699">
        <v>0.37818105610545</v>
      </c>
      <c r="AJ5699">
        <v>0.35760972687502701</v>
      </c>
      <c r="AK5699">
        <v>0.66385763883590698</v>
      </c>
      <c r="AL5699">
        <v>0.64776784181594804</v>
      </c>
      <c r="AM5699">
        <v>0.302376568317413</v>
      </c>
    </row>
    <row r="5700" spans="1:39">
      <c r="A5700" t="s">
        <v>91</v>
      </c>
      <c r="B5700" t="s">
        <v>245</v>
      </c>
      <c r="C5700" t="s">
        <v>379</v>
      </c>
      <c r="D5700">
        <v>2006</v>
      </c>
      <c r="E5700">
        <v>70234.96875</v>
      </c>
      <c r="F5700">
        <v>72804.5078125</v>
      </c>
      <c r="G5700">
        <v>20.062069999999999</v>
      </c>
      <c r="H5700">
        <v>6.8147687911987296</v>
      </c>
      <c r="J5700">
        <v>3.10989594459534</v>
      </c>
      <c r="K5700">
        <v>69652.2578125</v>
      </c>
      <c r="L5700">
        <v>72455.5390625</v>
      </c>
      <c r="M5700">
        <v>216972.234375</v>
      </c>
      <c r="N5700">
        <v>0.27435049414634699</v>
      </c>
      <c r="O5700">
        <v>73458.576343263107</v>
      </c>
      <c r="P5700">
        <v>207785.65625</v>
      </c>
      <c r="Q5700">
        <v>1.0442924499511701</v>
      </c>
      <c r="R5700">
        <v>0.68636018037795998</v>
      </c>
      <c r="S5700">
        <v>103.914445833333</v>
      </c>
      <c r="T5700">
        <v>0.406014174222946</v>
      </c>
      <c r="U5700">
        <v>0.39030560851097101</v>
      </c>
      <c r="V5700" t="s">
        <v>464</v>
      </c>
      <c r="W5700" t="s">
        <v>465</v>
      </c>
      <c r="X5700" t="s">
        <v>468</v>
      </c>
      <c r="Y5700" t="s">
        <v>486</v>
      </c>
      <c r="AA5700">
        <v>71.1111111111111</v>
      </c>
      <c r="AB5700">
        <v>0.66700690984725997</v>
      </c>
      <c r="AC5700">
        <v>0.25987464189529402</v>
      </c>
      <c r="AD5700">
        <v>0.13423731923103299</v>
      </c>
      <c r="AE5700">
        <v>0.13374982774257699</v>
      </c>
      <c r="AF5700">
        <v>-0.197590887546539</v>
      </c>
      <c r="AG5700">
        <v>2.7222253847867298E-3</v>
      </c>
      <c r="AH5700">
        <v>0.39593245785870301</v>
      </c>
      <c r="AI5700">
        <v>0.41089476390972302</v>
      </c>
      <c r="AJ5700">
        <v>0.44666025467853199</v>
      </c>
      <c r="AK5700">
        <v>0.69756054878234897</v>
      </c>
      <c r="AL5700">
        <v>0.68264687061309803</v>
      </c>
      <c r="AM5700">
        <v>0.31428325176239003</v>
      </c>
    </row>
    <row r="5701" spans="1:39">
      <c r="A5701" t="s">
        <v>91</v>
      </c>
      <c r="B5701" t="s">
        <v>245</v>
      </c>
      <c r="C5701" t="s">
        <v>379</v>
      </c>
      <c r="D5701">
        <v>2007</v>
      </c>
      <c r="E5701">
        <v>74565.2890625</v>
      </c>
      <c r="F5701">
        <v>76690.0625</v>
      </c>
      <c r="G5701">
        <v>20.272269000000001</v>
      </c>
      <c r="H5701">
        <v>6.7592716217040998</v>
      </c>
      <c r="J5701">
        <v>3.1227147579193102</v>
      </c>
      <c r="K5701">
        <v>73068.7109375</v>
      </c>
      <c r="L5701">
        <v>75770.765625</v>
      </c>
      <c r="M5701">
        <v>233159.515625</v>
      </c>
      <c r="N5701">
        <v>0.280867218971252</v>
      </c>
      <c r="O5701">
        <v>78451.428047285095</v>
      </c>
      <c r="P5701">
        <v>222335.484375</v>
      </c>
      <c r="Q5701">
        <v>1.09503245353699</v>
      </c>
      <c r="R5701">
        <v>0.68983095884323098</v>
      </c>
      <c r="S5701">
        <v>110.623233333333</v>
      </c>
      <c r="T5701">
        <v>0.44273722171783397</v>
      </c>
      <c r="U5701">
        <v>0.42694884538650502</v>
      </c>
      <c r="V5701" t="s">
        <v>464</v>
      </c>
      <c r="W5701" t="s">
        <v>465</v>
      </c>
      <c r="X5701" t="s">
        <v>468</v>
      </c>
      <c r="Y5701" t="s">
        <v>486</v>
      </c>
      <c r="AA5701">
        <v>76.6666666666667</v>
      </c>
      <c r="AB5701">
        <v>0.65967708826065097</v>
      </c>
      <c r="AC5701">
        <v>0.26255738735199002</v>
      </c>
      <c r="AD5701">
        <v>0.13593822717666601</v>
      </c>
      <c r="AE5701">
        <v>0.131067484617233</v>
      </c>
      <c r="AF5701">
        <v>-0.20706506073474901</v>
      </c>
      <c r="AG5701">
        <v>1.7824809998273801E-2</v>
      </c>
      <c r="AH5701">
        <v>0.434614809618312</v>
      </c>
      <c r="AI5701">
        <v>0.44402659110673898</v>
      </c>
      <c r="AJ5701">
        <v>0.47966306633970701</v>
      </c>
      <c r="AK5701">
        <v>0.77144801616668701</v>
      </c>
      <c r="AL5701">
        <v>0.72569304704666104</v>
      </c>
      <c r="AM5701">
        <v>0.32515764236450201</v>
      </c>
    </row>
    <row r="5702" spans="1:39">
      <c r="A5702" t="s">
        <v>91</v>
      </c>
      <c r="B5702" t="s">
        <v>245</v>
      </c>
      <c r="C5702" t="s">
        <v>379</v>
      </c>
      <c r="D5702">
        <v>2008</v>
      </c>
      <c r="E5702">
        <v>77284.390625</v>
      </c>
      <c r="F5702">
        <v>81219.6484375</v>
      </c>
      <c r="G5702">
        <v>20.473799</v>
      </c>
      <c r="H5702">
        <v>6.8914155960082999</v>
      </c>
      <c r="J5702">
        <v>3.1355862617492698</v>
      </c>
      <c r="K5702">
        <v>76301.640625</v>
      </c>
      <c r="L5702">
        <v>79908.4375</v>
      </c>
      <c r="M5702">
        <v>249621.953125</v>
      </c>
      <c r="N5702">
        <v>0.28157857060432401</v>
      </c>
      <c r="O5702">
        <v>83119.357168001196</v>
      </c>
      <c r="P5702">
        <v>238019.796875</v>
      </c>
      <c r="Q5702">
        <v>1.11809241771698</v>
      </c>
      <c r="R5702">
        <v>0.70679068565368697</v>
      </c>
      <c r="S5702">
        <v>108.33376271929799</v>
      </c>
      <c r="T5702">
        <v>0.53359043598175004</v>
      </c>
      <c r="U5702">
        <v>0.50950592756271396</v>
      </c>
      <c r="V5702" t="s">
        <v>464</v>
      </c>
      <c r="W5702" t="s">
        <v>464</v>
      </c>
      <c r="X5702" t="s">
        <v>468</v>
      </c>
      <c r="Y5702" t="s">
        <v>486</v>
      </c>
      <c r="AA5702">
        <v>73.3333333333333</v>
      </c>
      <c r="AB5702">
        <v>0.68011569976806596</v>
      </c>
      <c r="AC5702">
        <v>0.25853633880615201</v>
      </c>
      <c r="AD5702">
        <v>0.14256745576858501</v>
      </c>
      <c r="AE5702">
        <v>0.123989701271057</v>
      </c>
      <c r="AF5702">
        <v>-0.20679652690887501</v>
      </c>
      <c r="AG5702">
        <v>1.58735387958586E-3</v>
      </c>
      <c r="AH5702">
        <v>0.52403172113089402</v>
      </c>
      <c r="AI5702">
        <v>0.53405252035831396</v>
      </c>
      <c r="AJ5702">
        <v>0.57835215423816699</v>
      </c>
      <c r="AK5702">
        <v>0.82528889179229703</v>
      </c>
      <c r="AL5702">
        <v>0.82476484775543202</v>
      </c>
      <c r="AM5702">
        <v>0.39421588182449302</v>
      </c>
    </row>
    <row r="5703" spans="1:39">
      <c r="A5703" t="s">
        <v>91</v>
      </c>
      <c r="B5703" t="s">
        <v>245</v>
      </c>
      <c r="C5703" t="s">
        <v>379</v>
      </c>
      <c r="D5703">
        <v>2009</v>
      </c>
      <c r="E5703">
        <v>84792.15625</v>
      </c>
      <c r="F5703">
        <v>83440.6640625</v>
      </c>
      <c r="G5703">
        <v>20.669142000000001</v>
      </c>
      <c r="H5703">
        <v>6.8628211021423304</v>
      </c>
      <c r="J5703">
        <v>3.1485106945037802</v>
      </c>
      <c r="K5703">
        <v>83714.3046875</v>
      </c>
      <c r="L5703">
        <v>83363.28125</v>
      </c>
      <c r="M5703">
        <v>258530.125</v>
      </c>
      <c r="N5703">
        <v>0.295794278383255</v>
      </c>
      <c r="O5703">
        <v>86064.040551669197</v>
      </c>
      <c r="P5703">
        <v>253730.390625</v>
      </c>
      <c r="Q5703">
        <v>1.1359943151473999</v>
      </c>
      <c r="R5703">
        <v>0.69991874694824197</v>
      </c>
      <c r="S5703">
        <v>114.94478333333301</v>
      </c>
      <c r="T5703">
        <v>0.50249743461608898</v>
      </c>
      <c r="U5703">
        <v>0.50461339950561501</v>
      </c>
      <c r="V5703" t="s">
        <v>464</v>
      </c>
      <c r="W5703" t="s">
        <v>464</v>
      </c>
      <c r="X5703" t="s">
        <v>468</v>
      </c>
      <c r="Y5703" t="s">
        <v>486</v>
      </c>
      <c r="AA5703">
        <v>78.8888888888889</v>
      </c>
      <c r="AB5703">
        <v>0.66038298606872603</v>
      </c>
      <c r="AC5703">
        <v>0.24766606092453</v>
      </c>
      <c r="AD5703">
        <v>0.15994629263877899</v>
      </c>
      <c r="AE5703">
        <v>9.55400541424751E-2</v>
      </c>
      <c r="AF5703">
        <v>-0.15494018793106101</v>
      </c>
      <c r="AG5703">
        <v>-8.5951732471585308E-3</v>
      </c>
      <c r="AH5703">
        <v>0.49245699679483601</v>
      </c>
      <c r="AI5703">
        <v>0.49496763482074202</v>
      </c>
      <c r="AJ5703">
        <v>0.55561170135788396</v>
      </c>
      <c r="AK5703">
        <v>0.89415049552917503</v>
      </c>
      <c r="AL5703">
        <v>0.73022723197937001</v>
      </c>
      <c r="AM5703">
        <v>0.38517415523529103</v>
      </c>
    </row>
    <row r="5704" spans="1:39">
      <c r="A5704" t="s">
        <v>91</v>
      </c>
      <c r="B5704" t="s">
        <v>245</v>
      </c>
      <c r="C5704" t="s">
        <v>379</v>
      </c>
      <c r="D5704">
        <v>2010</v>
      </c>
      <c r="E5704">
        <v>91404.6328125</v>
      </c>
      <c r="F5704">
        <v>91844.5703125</v>
      </c>
      <c r="G5704">
        <v>20.859949</v>
      </c>
      <c r="H5704">
        <v>6.9512410163879403</v>
      </c>
      <c r="J5704">
        <v>3.1614887714386</v>
      </c>
      <c r="K5704">
        <v>90136.640625</v>
      </c>
      <c r="L5704">
        <v>90825.4921875</v>
      </c>
      <c r="M5704">
        <v>271480.4375</v>
      </c>
      <c r="N5704">
        <v>0.30546617507934598</v>
      </c>
      <c r="O5704">
        <v>92955.617973384797</v>
      </c>
      <c r="P5704">
        <v>271565.90625</v>
      </c>
      <c r="Q5704">
        <v>1.1880829334259</v>
      </c>
      <c r="R5704">
        <v>0.70096409320831299</v>
      </c>
      <c r="S5704">
        <v>113.064480448821</v>
      </c>
      <c r="T5704">
        <v>0.549718618392944</v>
      </c>
      <c r="U5704">
        <v>0.54554933309555098</v>
      </c>
      <c r="V5704" t="s">
        <v>464</v>
      </c>
      <c r="W5704" t="s">
        <v>464</v>
      </c>
      <c r="X5704" t="s">
        <v>468</v>
      </c>
      <c r="Y5704" t="s">
        <v>486</v>
      </c>
      <c r="AA5704">
        <v>76.6666666666667</v>
      </c>
      <c r="AB5704">
        <v>0.66953861713409402</v>
      </c>
      <c r="AC5704">
        <v>0.25992774963378901</v>
      </c>
      <c r="AD5704">
        <v>0.149898990988731</v>
      </c>
      <c r="AE5704">
        <v>9.1007202863693196E-2</v>
      </c>
      <c r="AF5704">
        <v>-0.16448734700679801</v>
      </c>
      <c r="AG5704">
        <v>-5.8851838111877398E-3</v>
      </c>
      <c r="AH5704">
        <v>0.53591636111810503</v>
      </c>
      <c r="AI5704">
        <v>0.57537715161802805</v>
      </c>
      <c r="AJ5704">
        <v>0.56687528499533002</v>
      </c>
      <c r="AK5704">
        <v>1.0046309232711801</v>
      </c>
      <c r="AL5704">
        <v>0.82690781354904197</v>
      </c>
      <c r="AM5704">
        <v>0.46079382300376898</v>
      </c>
    </row>
    <row r="5705" spans="1:39">
      <c r="A5705" t="s">
        <v>91</v>
      </c>
      <c r="B5705" t="s">
        <v>245</v>
      </c>
      <c r="C5705" t="s">
        <v>379</v>
      </c>
      <c r="D5705">
        <v>2011</v>
      </c>
      <c r="E5705">
        <v>98936.0078125</v>
      </c>
      <c r="F5705">
        <v>101493.828125</v>
      </c>
      <c r="G5705">
        <v>21.045394000000002</v>
      </c>
      <c r="H5705">
        <v>7.1335611343383798</v>
      </c>
      <c r="J5705">
        <v>3.1614887714386</v>
      </c>
      <c r="K5705">
        <v>97569.484375</v>
      </c>
      <c r="L5705">
        <v>99427.0859375</v>
      </c>
      <c r="M5705">
        <v>294197.09375</v>
      </c>
      <c r="N5705">
        <v>0.31718009710311901</v>
      </c>
      <c r="O5705">
        <v>100630.565577021</v>
      </c>
      <c r="P5705">
        <v>290789.875</v>
      </c>
      <c r="Q5705">
        <v>1.23747599124908</v>
      </c>
      <c r="R5705">
        <v>0.70096409320831299</v>
      </c>
      <c r="S5705">
        <v>110.565207851396</v>
      </c>
      <c r="T5705">
        <v>0.60648775100707997</v>
      </c>
      <c r="U5705">
        <v>0.59515672922134399</v>
      </c>
      <c r="V5705" t="s">
        <v>464</v>
      </c>
      <c r="W5705" t="s">
        <v>464</v>
      </c>
      <c r="X5705" t="s">
        <v>468</v>
      </c>
      <c r="Y5705" t="s">
        <v>486</v>
      </c>
      <c r="AA5705">
        <v>77.7777777777778</v>
      </c>
      <c r="AB5705">
        <v>0.72724622488021895</v>
      </c>
      <c r="AC5705">
        <v>0.25467115640640298</v>
      </c>
      <c r="AD5705">
        <v>0.142227292060852</v>
      </c>
      <c r="AE5705">
        <v>9.3323938548564897E-2</v>
      </c>
      <c r="AF5705">
        <v>-0.197980582714081</v>
      </c>
      <c r="AG5705">
        <v>-1.9488051533699001E-2</v>
      </c>
      <c r="AH5705">
        <v>0.57142439528454803</v>
      </c>
      <c r="AI5705">
        <v>0.69967194850399395</v>
      </c>
      <c r="AJ5705">
        <v>0.61892138460525303</v>
      </c>
      <c r="AK5705">
        <v>1.13627970218658</v>
      </c>
      <c r="AL5705">
        <v>0.91456913948059104</v>
      </c>
      <c r="AM5705">
        <v>0.52886366844177202</v>
      </c>
    </row>
    <row r="5706" spans="1:39">
      <c r="A5706" t="s">
        <v>92</v>
      </c>
      <c r="B5706" t="s">
        <v>246</v>
      </c>
      <c r="C5706" t="s">
        <v>380</v>
      </c>
      <c r="D5706">
        <v>1950</v>
      </c>
      <c r="V5706" t="s">
        <v>463</v>
      </c>
      <c r="W5706" t="s">
        <v>463</v>
      </c>
      <c r="X5706" t="s">
        <v>463</v>
      </c>
      <c r="Y5706" t="s">
        <v>463</v>
      </c>
    </row>
    <row r="5707" spans="1:39">
      <c r="A5707" t="s">
        <v>92</v>
      </c>
      <c r="B5707" t="s">
        <v>246</v>
      </c>
      <c r="C5707" t="s">
        <v>380</v>
      </c>
      <c r="D5707">
        <v>1951</v>
      </c>
      <c r="V5707" t="s">
        <v>463</v>
      </c>
      <c r="W5707" t="s">
        <v>463</v>
      </c>
      <c r="X5707" t="s">
        <v>463</v>
      </c>
      <c r="Y5707" t="s">
        <v>463</v>
      </c>
    </row>
    <row r="5708" spans="1:39">
      <c r="A5708" t="s">
        <v>92</v>
      </c>
      <c r="B5708" t="s">
        <v>246</v>
      </c>
      <c r="C5708" t="s">
        <v>380</v>
      </c>
      <c r="D5708">
        <v>1952</v>
      </c>
      <c r="V5708" t="s">
        <v>463</v>
      </c>
      <c r="W5708" t="s">
        <v>463</v>
      </c>
      <c r="X5708" t="s">
        <v>463</v>
      </c>
      <c r="Y5708" t="s">
        <v>463</v>
      </c>
    </row>
    <row r="5709" spans="1:39">
      <c r="A5709" t="s">
        <v>92</v>
      </c>
      <c r="B5709" t="s">
        <v>246</v>
      </c>
      <c r="C5709" t="s">
        <v>380</v>
      </c>
      <c r="D5709">
        <v>1953</v>
      </c>
      <c r="V5709" t="s">
        <v>463</v>
      </c>
      <c r="W5709" t="s">
        <v>463</v>
      </c>
      <c r="X5709" t="s">
        <v>463</v>
      </c>
      <c r="Y5709" t="s">
        <v>463</v>
      </c>
    </row>
    <row r="5710" spans="1:39">
      <c r="A5710" t="s">
        <v>92</v>
      </c>
      <c r="B5710" t="s">
        <v>246</v>
      </c>
      <c r="C5710" t="s">
        <v>380</v>
      </c>
      <c r="D5710">
        <v>1954</v>
      </c>
      <c r="V5710" t="s">
        <v>463</v>
      </c>
      <c r="W5710" t="s">
        <v>463</v>
      </c>
      <c r="X5710" t="s">
        <v>463</v>
      </c>
      <c r="Y5710" t="s">
        <v>463</v>
      </c>
    </row>
    <row r="5711" spans="1:39">
      <c r="A5711" t="s">
        <v>92</v>
      </c>
      <c r="B5711" t="s">
        <v>246</v>
      </c>
      <c r="C5711" t="s">
        <v>380</v>
      </c>
      <c r="D5711">
        <v>1955</v>
      </c>
      <c r="V5711" t="s">
        <v>463</v>
      </c>
      <c r="W5711" t="s">
        <v>463</v>
      </c>
      <c r="X5711" t="s">
        <v>463</v>
      </c>
      <c r="Y5711" t="s">
        <v>463</v>
      </c>
    </row>
    <row r="5712" spans="1:39">
      <c r="A5712" t="s">
        <v>92</v>
      </c>
      <c r="B5712" t="s">
        <v>246</v>
      </c>
      <c r="C5712" t="s">
        <v>380</v>
      </c>
      <c r="D5712">
        <v>1956</v>
      </c>
      <c r="V5712" t="s">
        <v>463</v>
      </c>
      <c r="W5712" t="s">
        <v>463</v>
      </c>
      <c r="X5712" t="s">
        <v>463</v>
      </c>
      <c r="Y5712" t="s">
        <v>463</v>
      </c>
    </row>
    <row r="5713" spans="1:39">
      <c r="A5713" t="s">
        <v>92</v>
      </c>
      <c r="B5713" t="s">
        <v>246</v>
      </c>
      <c r="C5713" t="s">
        <v>380</v>
      </c>
      <c r="D5713">
        <v>1957</v>
      </c>
      <c r="V5713" t="s">
        <v>463</v>
      </c>
      <c r="W5713" t="s">
        <v>463</v>
      </c>
      <c r="X5713" t="s">
        <v>463</v>
      </c>
      <c r="Y5713" t="s">
        <v>463</v>
      </c>
    </row>
    <row r="5714" spans="1:39">
      <c r="A5714" t="s">
        <v>92</v>
      </c>
      <c r="B5714" t="s">
        <v>246</v>
      </c>
      <c r="C5714" t="s">
        <v>380</v>
      </c>
      <c r="D5714">
        <v>1958</v>
      </c>
      <c r="V5714" t="s">
        <v>463</v>
      </c>
      <c r="W5714" t="s">
        <v>463</v>
      </c>
      <c r="X5714" t="s">
        <v>463</v>
      </c>
      <c r="Y5714" t="s">
        <v>463</v>
      </c>
    </row>
    <row r="5715" spans="1:39">
      <c r="A5715" t="s">
        <v>92</v>
      </c>
      <c r="B5715" t="s">
        <v>246</v>
      </c>
      <c r="C5715" t="s">
        <v>380</v>
      </c>
      <c r="D5715">
        <v>1959</v>
      </c>
      <c r="V5715" t="s">
        <v>463</v>
      </c>
      <c r="W5715" t="s">
        <v>463</v>
      </c>
      <c r="X5715" t="s">
        <v>463</v>
      </c>
      <c r="Y5715" t="s">
        <v>463</v>
      </c>
    </row>
    <row r="5716" spans="1:39">
      <c r="A5716" t="s">
        <v>92</v>
      </c>
      <c r="B5716" t="s">
        <v>246</v>
      </c>
      <c r="C5716" t="s">
        <v>380</v>
      </c>
      <c r="D5716">
        <v>1960</v>
      </c>
      <c r="E5716">
        <v>329.24649047851602</v>
      </c>
      <c r="F5716">
        <v>447.65975952148398</v>
      </c>
      <c r="G5716">
        <v>0.83112270530091803</v>
      </c>
      <c r="J5716">
        <v>1.48667764663696</v>
      </c>
      <c r="K5716">
        <v>337.17721557617199</v>
      </c>
      <c r="L5716">
        <v>338.96115112304699</v>
      </c>
      <c r="M5716">
        <v>654.20959472656205</v>
      </c>
      <c r="O5716">
        <v>329.34787900840797</v>
      </c>
      <c r="P5716">
        <v>893.38623046875</v>
      </c>
      <c r="R5716">
        <v>0.71741467714309703</v>
      </c>
      <c r="S5716">
        <v>0.71428599971428597</v>
      </c>
      <c r="T5716">
        <v>9.3985661864280701E-2</v>
      </c>
      <c r="U5716">
        <v>9.34910178184509E-2</v>
      </c>
      <c r="V5716" t="s">
        <v>464</v>
      </c>
      <c r="W5716" t="s">
        <v>464</v>
      </c>
      <c r="X5716" t="s">
        <v>468</v>
      </c>
      <c r="Y5716" t="s">
        <v>486</v>
      </c>
      <c r="AB5716">
        <v>1.1637998819351201</v>
      </c>
      <c r="AC5716">
        <v>1.8439836800098398E-2</v>
      </c>
      <c r="AD5716">
        <v>7.8858055174350697E-2</v>
      </c>
      <c r="AE5716">
        <v>0.116584107279778</v>
      </c>
      <c r="AF5716">
        <v>-0.37768176198005698</v>
      </c>
      <c r="AG5716">
        <v>-1.01048222234112E-7</v>
      </c>
      <c r="AH5716">
        <v>8.6869233269994503E-2</v>
      </c>
      <c r="AI5716">
        <v>0.100450060530516</v>
      </c>
      <c r="AJ5716">
        <v>0.19749949526820701</v>
      </c>
      <c r="AK5716">
        <v>9.3975819647312206E-2</v>
      </c>
      <c r="AL5716">
        <v>9.5292299985885606E-2</v>
      </c>
      <c r="AM5716">
        <v>0.12594364583492301</v>
      </c>
    </row>
    <row r="5717" spans="1:39">
      <c r="A5717" t="s">
        <v>92</v>
      </c>
      <c r="B5717" t="s">
        <v>246</v>
      </c>
      <c r="C5717" t="s">
        <v>380</v>
      </c>
      <c r="D5717">
        <v>1961</v>
      </c>
      <c r="E5717">
        <v>331.61691284179699</v>
      </c>
      <c r="F5717">
        <v>448.36187744140602</v>
      </c>
      <c r="G5717">
        <v>0.84731919681090395</v>
      </c>
      <c r="J5717">
        <v>1.4977235794067401</v>
      </c>
      <c r="K5717">
        <v>340.85144042968801</v>
      </c>
      <c r="L5717">
        <v>346.12783813476602</v>
      </c>
      <c r="M5717">
        <v>625.140869140625</v>
      </c>
      <c r="O5717">
        <v>332.86747437946798</v>
      </c>
      <c r="P5717">
        <v>873.54278564453102</v>
      </c>
      <c r="R5717">
        <v>0.71741467714309703</v>
      </c>
      <c r="S5717">
        <v>0.71428599971428597</v>
      </c>
      <c r="T5717">
        <v>9.5953278243541704E-2</v>
      </c>
      <c r="U5717">
        <v>9.4490557909011799E-2</v>
      </c>
      <c r="V5717" t="s">
        <v>464</v>
      </c>
      <c r="W5717" t="s">
        <v>464</v>
      </c>
      <c r="X5717" t="s">
        <v>468</v>
      </c>
      <c r="Y5717" t="s">
        <v>486</v>
      </c>
      <c r="AB5717">
        <v>1.1684368848800699</v>
      </c>
      <c r="AC5717">
        <v>3.7386473268270499E-2</v>
      </c>
      <c r="AD5717">
        <v>0.104057587683201</v>
      </c>
      <c r="AE5717">
        <v>0.11956803500652299</v>
      </c>
      <c r="AF5717">
        <v>-0.429449021816254</v>
      </c>
      <c r="AG5717">
        <v>-3.0958187124951999E-8</v>
      </c>
      <c r="AH5717">
        <v>8.7271778388904403E-2</v>
      </c>
      <c r="AI5717">
        <v>9.7036733053657995E-2</v>
      </c>
      <c r="AJ5717">
        <v>0.19304633820289899</v>
      </c>
      <c r="AK5717">
        <v>9.9016085267066997E-2</v>
      </c>
      <c r="AL5717">
        <v>0.100212059915066</v>
      </c>
      <c r="AM5717">
        <v>0.121293038129807</v>
      </c>
    </row>
    <row r="5718" spans="1:39">
      <c r="A5718" t="s">
        <v>92</v>
      </c>
      <c r="B5718" t="s">
        <v>246</v>
      </c>
      <c r="C5718" t="s">
        <v>380</v>
      </c>
      <c r="D5718">
        <v>1962</v>
      </c>
      <c r="E5718">
        <v>382.81216430664102</v>
      </c>
      <c r="F5718">
        <v>515.51416015625</v>
      </c>
      <c r="G5718">
        <v>0.86460958799253396</v>
      </c>
      <c r="J5718">
        <v>1.5088515281677199</v>
      </c>
      <c r="K5718">
        <v>394.39199829101602</v>
      </c>
      <c r="L5718">
        <v>407.06066894531199</v>
      </c>
      <c r="M5718">
        <v>615.93786621093795</v>
      </c>
      <c r="O5718">
        <v>385.41593963982598</v>
      </c>
      <c r="P5718">
        <v>868.53814697265602</v>
      </c>
      <c r="R5718">
        <v>0.71741467714309703</v>
      </c>
      <c r="S5718">
        <v>0.71428599971428597</v>
      </c>
      <c r="T5718">
        <v>9.7159087657928495E-2</v>
      </c>
      <c r="U5718">
        <v>9.41352769732475E-2</v>
      </c>
      <c r="V5718" t="s">
        <v>464</v>
      </c>
      <c r="W5718" t="s">
        <v>464</v>
      </c>
      <c r="X5718" t="s">
        <v>468</v>
      </c>
      <c r="Y5718" t="s">
        <v>486</v>
      </c>
      <c r="AB5718">
        <v>1.1367447376251201</v>
      </c>
      <c r="AC5718">
        <v>6.3727729022502899E-2</v>
      </c>
      <c r="AD5718">
        <v>9.3480423092842102E-2</v>
      </c>
      <c r="AE5718">
        <v>0.130412712693214</v>
      </c>
      <c r="AF5718">
        <v>-0.42436549067497298</v>
      </c>
      <c r="AG5718">
        <v>-5.9961152487630898E-8</v>
      </c>
      <c r="AH5718">
        <v>8.9036051968988006E-2</v>
      </c>
      <c r="AI5718">
        <v>0.101652693746052</v>
      </c>
      <c r="AJ5718">
        <v>0.192873759163535</v>
      </c>
      <c r="AK5718">
        <v>0.10372818261385</v>
      </c>
      <c r="AL5718">
        <v>0.10630334913730601</v>
      </c>
      <c r="AM5718">
        <v>0.12665928900241899</v>
      </c>
    </row>
    <row r="5719" spans="1:39">
      <c r="A5719" t="s">
        <v>92</v>
      </c>
      <c r="B5719" t="s">
        <v>246</v>
      </c>
      <c r="C5719" t="s">
        <v>380</v>
      </c>
      <c r="D5719">
        <v>1963</v>
      </c>
      <c r="E5719">
        <v>426.43469238281199</v>
      </c>
      <c r="F5719">
        <v>574.50451660156205</v>
      </c>
      <c r="G5719">
        <v>0.88286996808654195</v>
      </c>
      <c r="J5719">
        <v>1.5200623273849501</v>
      </c>
      <c r="K5719">
        <v>437.931884765625</v>
      </c>
      <c r="L5719">
        <v>454.29382324218801</v>
      </c>
      <c r="M5719">
        <v>613.639892578125</v>
      </c>
      <c r="O5719">
        <v>429.27966585533801</v>
      </c>
      <c r="P5719">
        <v>874.57635498046898</v>
      </c>
      <c r="R5719">
        <v>0.71741467714309703</v>
      </c>
      <c r="S5719">
        <v>0.71428599971428597</v>
      </c>
      <c r="T5719">
        <v>9.8283484578132602E-2</v>
      </c>
      <c r="U5719">
        <v>9.4743676483631106E-2</v>
      </c>
      <c r="V5719" t="s">
        <v>464</v>
      </c>
      <c r="W5719" t="s">
        <v>464</v>
      </c>
      <c r="X5719" t="s">
        <v>468</v>
      </c>
      <c r="Y5719" t="s">
        <v>486</v>
      </c>
      <c r="AB5719">
        <v>1.15145599842072</v>
      </c>
      <c r="AC5719">
        <v>7.8745886683464106E-2</v>
      </c>
      <c r="AD5719">
        <v>8.2178756594657898E-2</v>
      </c>
      <c r="AE5719">
        <v>0.13483454287052199</v>
      </c>
      <c r="AF5719">
        <v>-0.44721513986587502</v>
      </c>
      <c r="AG5719">
        <v>-5.03944512786347E-8</v>
      </c>
      <c r="AH5719">
        <v>9.1027512425558094E-2</v>
      </c>
      <c r="AI5719">
        <v>0.10179358821565</v>
      </c>
      <c r="AJ5719">
        <v>0.19658780035359999</v>
      </c>
      <c r="AK5719">
        <v>0.104529611766338</v>
      </c>
      <c r="AL5719">
        <v>0.108081884682178</v>
      </c>
      <c r="AM5719">
        <v>0.128404036164284</v>
      </c>
    </row>
    <row r="5720" spans="1:39">
      <c r="A5720" t="s">
        <v>92</v>
      </c>
      <c r="B5720" t="s">
        <v>246</v>
      </c>
      <c r="C5720" t="s">
        <v>380</v>
      </c>
      <c r="D5720">
        <v>1964</v>
      </c>
      <c r="E5720">
        <v>462.22592163085898</v>
      </c>
      <c r="F5720">
        <v>623.11291503906205</v>
      </c>
      <c r="G5720">
        <v>0.90205677471662504</v>
      </c>
      <c r="J5720">
        <v>1.53135621547699</v>
      </c>
      <c r="K5720">
        <v>472.73471069335898</v>
      </c>
      <c r="L5720">
        <v>491.37216186523398</v>
      </c>
      <c r="M5720">
        <v>620.77655029296898</v>
      </c>
      <c r="O5720">
        <v>466.28537237767102</v>
      </c>
      <c r="P5720">
        <v>889.29553222656205</v>
      </c>
      <c r="R5720">
        <v>0.71741467714309703</v>
      </c>
      <c r="S5720">
        <v>0.71428599971428597</v>
      </c>
      <c r="T5720">
        <v>0.100503027439117</v>
      </c>
      <c r="U5720">
        <v>9.6691019833087893E-2</v>
      </c>
      <c r="V5720" t="s">
        <v>464</v>
      </c>
      <c r="W5720" t="s">
        <v>464</v>
      </c>
      <c r="X5720" t="s">
        <v>468</v>
      </c>
      <c r="Y5720" t="s">
        <v>486</v>
      </c>
      <c r="AB5720">
        <v>1.12957668304443</v>
      </c>
      <c r="AC5720">
        <v>8.8967196643352495E-2</v>
      </c>
      <c r="AD5720">
        <v>7.4172392487525898E-2</v>
      </c>
      <c r="AE5720">
        <v>0.13700743019580799</v>
      </c>
      <c r="AF5720">
        <v>-0.42972373962402299</v>
      </c>
      <c r="AG5720">
        <v>9.7223129102985695E-8</v>
      </c>
      <c r="AH5720">
        <v>9.3650844110860804E-2</v>
      </c>
      <c r="AI5720">
        <v>0.103406826284211</v>
      </c>
      <c r="AJ5720">
        <v>0.201372475642001</v>
      </c>
      <c r="AK5720">
        <v>0.10842452943325</v>
      </c>
      <c r="AL5720">
        <v>0.11189947277307501</v>
      </c>
      <c r="AM5720">
        <v>0.131214395165443</v>
      </c>
    </row>
    <row r="5721" spans="1:39">
      <c r="A5721" t="s">
        <v>92</v>
      </c>
      <c r="B5721" t="s">
        <v>246</v>
      </c>
      <c r="C5721" t="s">
        <v>380</v>
      </c>
      <c r="D5721">
        <v>1965</v>
      </c>
      <c r="E5721">
        <v>469.349853515625</v>
      </c>
      <c r="F5721">
        <v>632.05584716796898</v>
      </c>
      <c r="G5721">
        <v>0.92203060827860805</v>
      </c>
      <c r="J5721">
        <v>1.5427341461181601</v>
      </c>
      <c r="K5721">
        <v>479.88479614257801</v>
      </c>
      <c r="L5721">
        <v>505.15057373046898</v>
      </c>
      <c r="M5721">
        <v>641.18933105468795</v>
      </c>
      <c r="O5721">
        <v>474.89080830365202</v>
      </c>
      <c r="P5721">
        <v>913.49810791015602</v>
      </c>
      <c r="R5721">
        <v>0.71741467714309703</v>
      </c>
      <c r="S5721">
        <v>0.71428599971428597</v>
      </c>
      <c r="T5721">
        <v>0.10457444190979</v>
      </c>
      <c r="U5721">
        <v>9.9344015121460003E-2</v>
      </c>
      <c r="V5721" t="s">
        <v>464</v>
      </c>
      <c r="W5721" t="s">
        <v>464</v>
      </c>
      <c r="X5721" t="s">
        <v>468</v>
      </c>
      <c r="Y5721" t="s">
        <v>486</v>
      </c>
      <c r="AB5721">
        <v>1.1206728219986</v>
      </c>
      <c r="AC5721">
        <v>0.10352865606546401</v>
      </c>
      <c r="AD5721">
        <v>8.5962615907192202E-2</v>
      </c>
      <c r="AE5721">
        <v>0.135219901800156</v>
      </c>
      <c r="AF5721">
        <v>-0.44538405537605302</v>
      </c>
      <c r="AG5721">
        <v>6.2316232174452995E-8</v>
      </c>
      <c r="AH5721">
        <v>9.6581255424015106E-2</v>
      </c>
      <c r="AI5721">
        <v>0.10804838910624801</v>
      </c>
      <c r="AJ5721">
        <v>0.204595807961514</v>
      </c>
      <c r="AK5721">
        <v>0.114360429346561</v>
      </c>
      <c r="AL5721">
        <v>0.119289137423038</v>
      </c>
      <c r="AM5721">
        <v>0.135156035423279</v>
      </c>
    </row>
    <row r="5722" spans="1:39">
      <c r="A5722" t="s">
        <v>92</v>
      </c>
      <c r="B5722" t="s">
        <v>246</v>
      </c>
      <c r="C5722" t="s">
        <v>380</v>
      </c>
      <c r="D5722">
        <v>1966</v>
      </c>
      <c r="E5722">
        <v>481.982421875</v>
      </c>
      <c r="F5722">
        <v>659.82769775390602</v>
      </c>
      <c r="G5722">
        <v>0.94286697689141796</v>
      </c>
      <c r="J5722">
        <v>1.55461418628693</v>
      </c>
      <c r="K5722">
        <v>492.83383178710898</v>
      </c>
      <c r="L5722">
        <v>532.15362548828102</v>
      </c>
      <c r="M5722">
        <v>657.01037597656205</v>
      </c>
      <c r="O5722">
        <v>485.05582644032</v>
      </c>
      <c r="P5722">
        <v>931.281494140625</v>
      </c>
      <c r="R5722">
        <v>0.71741467714309703</v>
      </c>
      <c r="S5722">
        <v>0.71428599971428597</v>
      </c>
      <c r="T5722">
        <v>0.105226956307888</v>
      </c>
      <c r="U5722">
        <v>9.7451940178871196E-2</v>
      </c>
      <c r="V5722" t="s">
        <v>464</v>
      </c>
      <c r="W5722" t="s">
        <v>464</v>
      </c>
      <c r="X5722" t="s">
        <v>468</v>
      </c>
      <c r="Y5722" t="s">
        <v>486</v>
      </c>
      <c r="AB5722">
        <v>1.2058422565460201</v>
      </c>
      <c r="AC5722">
        <v>8.5222937166690799E-2</v>
      </c>
      <c r="AD5722">
        <v>5.9571858495473903E-2</v>
      </c>
      <c r="AE5722">
        <v>8.9433506131172194E-2</v>
      </c>
      <c r="AF5722">
        <v>-0.44007062911987299</v>
      </c>
      <c r="AG5722">
        <v>1.14138378748407E-8</v>
      </c>
      <c r="AH5722">
        <v>9.9605829895881196E-2</v>
      </c>
      <c r="AI5722">
        <v>0.113521347618222</v>
      </c>
      <c r="AJ5722">
        <v>0.207142918132836</v>
      </c>
      <c r="AK5722">
        <v>0.11839211732149101</v>
      </c>
      <c r="AL5722">
        <v>0.125570103526115</v>
      </c>
      <c r="AM5722">
        <v>0.14059282839298201</v>
      </c>
    </row>
    <row r="5723" spans="1:39">
      <c r="A5723" t="s">
        <v>92</v>
      </c>
      <c r="B5723" t="s">
        <v>246</v>
      </c>
      <c r="C5723" t="s">
        <v>380</v>
      </c>
      <c r="D5723">
        <v>1967</v>
      </c>
      <c r="E5723">
        <v>535.09930419921898</v>
      </c>
      <c r="F5723">
        <v>720.77307128906205</v>
      </c>
      <c r="G5723">
        <v>0.96454845560453395</v>
      </c>
      <c r="J5723">
        <v>1.5665857791900599</v>
      </c>
      <c r="K5723">
        <v>546.76892089843795</v>
      </c>
      <c r="L5723">
        <v>587.77868652343795</v>
      </c>
      <c r="M5723">
        <v>669.54528808593795</v>
      </c>
      <c r="O5723">
        <v>537.95272398342797</v>
      </c>
      <c r="P5723">
        <v>962.82177734375</v>
      </c>
      <c r="R5723">
        <v>0.71741467714309703</v>
      </c>
      <c r="S5723">
        <v>0.71428599971428597</v>
      </c>
      <c r="T5723">
        <v>0.10889837145805401</v>
      </c>
      <c r="U5723">
        <v>0.101300440728664</v>
      </c>
      <c r="V5723" t="s">
        <v>464</v>
      </c>
      <c r="W5723" t="s">
        <v>464</v>
      </c>
      <c r="X5723" t="s">
        <v>468</v>
      </c>
      <c r="Y5723" t="s">
        <v>486</v>
      </c>
      <c r="AB5723">
        <v>1.1405565738678001</v>
      </c>
      <c r="AC5723">
        <v>0.100393787026405</v>
      </c>
      <c r="AD5723">
        <v>6.8734183907508906E-2</v>
      </c>
      <c r="AE5723">
        <v>7.7620819211006206E-2</v>
      </c>
      <c r="AF5723">
        <v>-0.387305438518524</v>
      </c>
      <c r="AG5723">
        <v>1.48056109594563E-8</v>
      </c>
      <c r="AH5723">
        <v>0.102807919959435</v>
      </c>
      <c r="AI5723">
        <v>0.104270779218107</v>
      </c>
      <c r="AJ5723">
        <v>0.21672070744593799</v>
      </c>
      <c r="AK5723">
        <v>0.14314807951450301</v>
      </c>
      <c r="AL5723">
        <v>0.13537983596324901</v>
      </c>
      <c r="AM5723">
        <v>0.12997892498970001</v>
      </c>
    </row>
    <row r="5724" spans="1:39">
      <c r="A5724" t="s">
        <v>92</v>
      </c>
      <c r="B5724" t="s">
        <v>246</v>
      </c>
      <c r="C5724" t="s">
        <v>380</v>
      </c>
      <c r="D5724">
        <v>1968</v>
      </c>
      <c r="E5724">
        <v>538.12249755859398</v>
      </c>
      <c r="F5724">
        <v>721.35070800781205</v>
      </c>
      <c r="G5724">
        <v>0.98682722289942404</v>
      </c>
      <c r="J5724">
        <v>1.5786494016647299</v>
      </c>
      <c r="K5724">
        <v>549.55670166015602</v>
      </c>
      <c r="L5724">
        <v>591.640380859375</v>
      </c>
      <c r="M5724">
        <v>700.69177246093795</v>
      </c>
      <c r="O5724">
        <v>537.37620507773602</v>
      </c>
      <c r="P5724">
        <v>991.22052001953102</v>
      </c>
      <c r="R5724">
        <v>0.71741467714309703</v>
      </c>
      <c r="S5724">
        <v>0.71428599971428597</v>
      </c>
      <c r="T5724">
        <v>0.110416792333126</v>
      </c>
      <c r="U5724">
        <v>0.10256279259920099</v>
      </c>
      <c r="V5724" t="s">
        <v>464</v>
      </c>
      <c r="W5724" t="s">
        <v>464</v>
      </c>
      <c r="X5724" t="s">
        <v>468</v>
      </c>
      <c r="Y5724" t="s">
        <v>486</v>
      </c>
      <c r="AB5724">
        <v>1.1436665058136</v>
      </c>
      <c r="AC5724">
        <v>9.4684436917305007E-2</v>
      </c>
      <c r="AD5724">
        <v>6.2323905527591698E-2</v>
      </c>
      <c r="AE5724">
        <v>7.6301053166389493E-2</v>
      </c>
      <c r="AF5724">
        <v>-0.37697598338127097</v>
      </c>
      <c r="AG5724">
        <v>2.4159179545790701E-8</v>
      </c>
      <c r="AH5724">
        <v>0.103755961499885</v>
      </c>
      <c r="AI5724">
        <v>0.12104435768668401</v>
      </c>
      <c r="AJ5724">
        <v>0.21649970386707099</v>
      </c>
      <c r="AK5724">
        <v>0.150347039103508</v>
      </c>
      <c r="AL5724">
        <v>0.13933302462100999</v>
      </c>
      <c r="AM5724">
        <v>0.14735913276672399</v>
      </c>
    </row>
    <row r="5725" spans="1:39">
      <c r="A5725" t="s">
        <v>92</v>
      </c>
      <c r="B5725" t="s">
        <v>246</v>
      </c>
      <c r="C5725" t="s">
        <v>380</v>
      </c>
      <c r="D5725">
        <v>1969</v>
      </c>
      <c r="E5725">
        <v>547.89343261718795</v>
      </c>
      <c r="F5725">
        <v>725.43402099609398</v>
      </c>
      <c r="G5725">
        <v>1.00972167177942</v>
      </c>
      <c r="J5725">
        <v>1.5908060073852499</v>
      </c>
      <c r="K5725">
        <v>556.12219238281205</v>
      </c>
      <c r="L5725">
        <v>596.25384521484398</v>
      </c>
      <c r="M5725">
        <v>724.31329345703102</v>
      </c>
      <c r="O5725">
        <v>544.397982792025</v>
      </c>
      <c r="P5725">
        <v>1019.17919921875</v>
      </c>
      <c r="R5725">
        <v>0.71741467714309703</v>
      </c>
      <c r="S5725">
        <v>0.71428599971428597</v>
      </c>
      <c r="T5725">
        <v>0.114409796893597</v>
      </c>
      <c r="U5725">
        <v>0.106709308922291</v>
      </c>
      <c r="V5725" t="s">
        <v>464</v>
      </c>
      <c r="W5725" t="s">
        <v>464</v>
      </c>
      <c r="X5725" t="s">
        <v>468</v>
      </c>
      <c r="Y5725" t="s">
        <v>486</v>
      </c>
      <c r="AB5725">
        <v>1.11505568027496</v>
      </c>
      <c r="AC5725">
        <v>9.45612788200378E-2</v>
      </c>
      <c r="AD5725">
        <v>6.0362443327903699E-2</v>
      </c>
      <c r="AE5725">
        <v>8.2430109381675706E-2</v>
      </c>
      <c r="AF5725">
        <v>-0.35240957140922502</v>
      </c>
      <c r="AG5725">
        <v>6.0774731025503596E-8</v>
      </c>
      <c r="AH5725">
        <v>0.10810436664810499</v>
      </c>
      <c r="AI5725">
        <v>0.122491331650492</v>
      </c>
      <c r="AJ5725">
        <v>0.21822771763086801</v>
      </c>
      <c r="AK5725">
        <v>0.16675171256065399</v>
      </c>
      <c r="AL5725">
        <v>0.14850379526615101</v>
      </c>
      <c r="AM5725">
        <v>0.14928901195526101</v>
      </c>
    </row>
    <row r="5726" spans="1:39">
      <c r="A5726" t="s">
        <v>92</v>
      </c>
      <c r="B5726" t="s">
        <v>246</v>
      </c>
      <c r="C5726" t="s">
        <v>380</v>
      </c>
      <c r="D5726">
        <v>1970</v>
      </c>
      <c r="E5726">
        <v>554.562255859375</v>
      </c>
      <c r="F5726">
        <v>753.77648925781205</v>
      </c>
      <c r="G5726">
        <v>1.0330440000000001</v>
      </c>
      <c r="J5726">
        <v>1.60305631160736</v>
      </c>
      <c r="K5726">
        <v>559.51806640625</v>
      </c>
      <c r="L5726">
        <v>613.52282714843795</v>
      </c>
      <c r="M5726">
        <v>763.8095703125</v>
      </c>
      <c r="O5726">
        <v>557.79286000233799</v>
      </c>
      <c r="P5726">
        <v>1049.14318847656</v>
      </c>
      <c r="R5726">
        <v>0.71741467714309703</v>
      </c>
      <c r="S5726">
        <v>0.71428599971428597</v>
      </c>
      <c r="T5726">
        <v>0.120337054133415</v>
      </c>
      <c r="U5726">
        <v>0.10974451154470399</v>
      </c>
      <c r="V5726" t="s">
        <v>464</v>
      </c>
      <c r="W5726" t="s">
        <v>464</v>
      </c>
      <c r="X5726" t="s">
        <v>468</v>
      </c>
      <c r="Y5726" t="s">
        <v>486</v>
      </c>
      <c r="AB5726">
        <v>1.1556923389434799</v>
      </c>
      <c r="AC5726">
        <v>9.7290709614753695E-2</v>
      </c>
      <c r="AD5726">
        <v>5.7571813464164699E-2</v>
      </c>
      <c r="AE5726">
        <v>8.6930692195892306E-2</v>
      </c>
      <c r="AF5726">
        <v>-0.39748561382293701</v>
      </c>
      <c r="AG5726">
        <v>4.1585728638438E-8</v>
      </c>
      <c r="AH5726">
        <v>0.11440027583172099</v>
      </c>
      <c r="AI5726">
        <v>0.128326084883784</v>
      </c>
      <c r="AJ5726">
        <v>0.22601076621421201</v>
      </c>
      <c r="AK5726">
        <v>0.13686057925224299</v>
      </c>
      <c r="AL5726">
        <v>0.15059967339038799</v>
      </c>
      <c r="AM5726">
        <v>0.15553028881549799</v>
      </c>
    </row>
    <row r="5727" spans="1:39">
      <c r="A5727" t="s">
        <v>92</v>
      </c>
      <c r="B5727" t="s">
        <v>246</v>
      </c>
      <c r="C5727" t="s">
        <v>380</v>
      </c>
      <c r="D5727">
        <v>1971</v>
      </c>
      <c r="E5727">
        <v>499.66671752929699</v>
      </c>
      <c r="F5727">
        <v>687.35607910156205</v>
      </c>
      <c r="G5727">
        <v>1.054333</v>
      </c>
      <c r="J5727">
        <v>1.6172019243240401</v>
      </c>
      <c r="K5727">
        <v>500.60363769531199</v>
      </c>
      <c r="L5727">
        <v>561.89129638671898</v>
      </c>
      <c r="M5727">
        <v>809.37945556640602</v>
      </c>
      <c r="O5727">
        <v>505.73219285166198</v>
      </c>
      <c r="P5727">
        <v>1093.78198242188</v>
      </c>
      <c r="R5727">
        <v>0.71741467714309703</v>
      </c>
      <c r="S5727">
        <v>0.71521699900000002</v>
      </c>
      <c r="T5727">
        <v>0.129159510135651</v>
      </c>
      <c r="U5727">
        <v>0.11507159471511801</v>
      </c>
      <c r="V5727" t="s">
        <v>464</v>
      </c>
      <c r="W5727" t="s">
        <v>464</v>
      </c>
      <c r="X5727" t="s">
        <v>468</v>
      </c>
      <c r="Y5727" t="s">
        <v>486</v>
      </c>
      <c r="AB5727">
        <v>1.1940010786056501</v>
      </c>
      <c r="AC5727">
        <v>0.13549645245075201</v>
      </c>
      <c r="AD5727">
        <v>8.2942113280296298E-2</v>
      </c>
      <c r="AE5727">
        <v>0.113314218819141</v>
      </c>
      <c r="AF5727">
        <v>-0.52575385570526101</v>
      </c>
      <c r="AG5727">
        <v>0</v>
      </c>
      <c r="AH5727">
        <v>0.12155886841350901</v>
      </c>
      <c r="AI5727">
        <v>0.13554690132556599</v>
      </c>
      <c r="AJ5727">
        <v>0.22814065591761701</v>
      </c>
      <c r="AK5727">
        <v>0.136647388339043</v>
      </c>
      <c r="AL5727">
        <v>0.15756902098655701</v>
      </c>
      <c r="AM5727">
        <v>0.167615801095963</v>
      </c>
    </row>
    <row r="5728" spans="1:39">
      <c r="A5728" t="s">
        <v>92</v>
      </c>
      <c r="B5728" t="s">
        <v>246</v>
      </c>
      <c r="C5728" t="s">
        <v>380</v>
      </c>
      <c r="D5728">
        <v>1972</v>
      </c>
      <c r="E5728">
        <v>602.718994140625</v>
      </c>
      <c r="F5728">
        <v>833.62432861328102</v>
      </c>
      <c r="G5728">
        <v>1.0761000000000001</v>
      </c>
      <c r="J5728">
        <v>1.6314724683761599</v>
      </c>
      <c r="K5728">
        <v>597.10382080078102</v>
      </c>
      <c r="L5728">
        <v>678.47955322265602</v>
      </c>
      <c r="M5728">
        <v>860.71246337890602</v>
      </c>
      <c r="O5728">
        <v>602.41628880252495</v>
      </c>
      <c r="P5728">
        <v>1148.6767578125</v>
      </c>
      <c r="R5728">
        <v>0.71741467714309703</v>
      </c>
      <c r="S5728">
        <v>0.76870451342999402</v>
      </c>
      <c r="T5728">
        <v>0.128288313746452</v>
      </c>
      <c r="U5728">
        <v>0.112901620566845</v>
      </c>
      <c r="V5728" t="s">
        <v>464</v>
      </c>
      <c r="W5728" t="s">
        <v>464</v>
      </c>
      <c r="X5728" t="s">
        <v>468</v>
      </c>
      <c r="Y5728" t="s">
        <v>486</v>
      </c>
      <c r="AB5728">
        <v>1.2357652187347401</v>
      </c>
      <c r="AC5728">
        <v>0.13068988919258101</v>
      </c>
      <c r="AD5728">
        <v>8.8121257722377805E-2</v>
      </c>
      <c r="AE5728">
        <v>0.108965367078781</v>
      </c>
      <c r="AF5728">
        <v>-0.56354171037673995</v>
      </c>
      <c r="AG5728">
        <v>1.8551679876561199E-16</v>
      </c>
      <c r="AH5728">
        <v>0.121662539816491</v>
      </c>
      <c r="AI5728">
        <v>0.13284609936460401</v>
      </c>
      <c r="AJ5728">
        <v>0.21444507363983101</v>
      </c>
      <c r="AK5728">
        <v>0.16228233277797699</v>
      </c>
      <c r="AL5728">
        <v>0.162164881825447</v>
      </c>
      <c r="AM5728">
        <v>0.16081063449382799</v>
      </c>
    </row>
    <row r="5729" spans="1:39">
      <c r="A5729" t="s">
        <v>92</v>
      </c>
      <c r="B5729" t="s">
        <v>246</v>
      </c>
      <c r="C5729" t="s">
        <v>380</v>
      </c>
      <c r="D5729">
        <v>1973</v>
      </c>
      <c r="E5729">
        <v>748.66638183593795</v>
      </c>
      <c r="F5729">
        <v>1044.12414550781</v>
      </c>
      <c r="G5729">
        <v>1.098849</v>
      </c>
      <c r="J5729">
        <v>1.64586889743805</v>
      </c>
      <c r="K5729">
        <v>734.42669677734398</v>
      </c>
      <c r="L5729">
        <v>828.73889160156205</v>
      </c>
      <c r="M5729">
        <v>941.17492675781205</v>
      </c>
      <c r="O5729">
        <v>759.66075213162503</v>
      </c>
      <c r="P5729">
        <v>1241.51684570312</v>
      </c>
      <c r="R5729">
        <v>0.71741467714309703</v>
      </c>
      <c r="S5729">
        <v>0.69395909802109201</v>
      </c>
      <c r="T5729">
        <v>0.15787510573864</v>
      </c>
      <c r="U5729">
        <v>0.139908596873283</v>
      </c>
      <c r="V5729" t="s">
        <v>464</v>
      </c>
      <c r="W5729" t="s">
        <v>464</v>
      </c>
      <c r="X5729" t="s">
        <v>468</v>
      </c>
      <c r="Y5729" t="s">
        <v>486</v>
      </c>
      <c r="AB5729">
        <v>1.2199410200119001</v>
      </c>
      <c r="AC5729">
        <v>0.15763051807880399</v>
      </c>
      <c r="AD5729">
        <v>7.9873472452163696E-2</v>
      </c>
      <c r="AE5729">
        <v>9.6168763935565907E-2</v>
      </c>
      <c r="AF5729">
        <v>-0.553613781929016</v>
      </c>
      <c r="AG5729">
        <v>0</v>
      </c>
      <c r="AH5729">
        <v>0.15148983031971799</v>
      </c>
      <c r="AI5729">
        <v>0.165219665483539</v>
      </c>
      <c r="AJ5729">
        <v>0.24090569964161501</v>
      </c>
      <c r="AK5729">
        <v>0.21141764521598799</v>
      </c>
      <c r="AL5729">
        <v>0.19962918758392301</v>
      </c>
      <c r="AM5729">
        <v>0.14865541458129899</v>
      </c>
    </row>
    <row r="5730" spans="1:39">
      <c r="A5730" t="s">
        <v>92</v>
      </c>
      <c r="B5730" t="s">
        <v>246</v>
      </c>
      <c r="C5730" t="s">
        <v>380</v>
      </c>
      <c r="D5730">
        <v>1974</v>
      </c>
      <c r="E5730">
        <v>738.56842041015602</v>
      </c>
      <c r="F5730">
        <v>1062.98352050781</v>
      </c>
      <c r="G5730">
        <v>1.1232610000000001</v>
      </c>
      <c r="J5730">
        <v>1.6603924036026001</v>
      </c>
      <c r="K5730">
        <v>730.18438720703102</v>
      </c>
      <c r="L5730">
        <v>799.68499755859398</v>
      </c>
      <c r="M5730">
        <v>1043.88940429688</v>
      </c>
      <c r="O5730">
        <v>805.34664346025704</v>
      </c>
      <c r="P5730">
        <v>1325.03686523438</v>
      </c>
      <c r="R5730">
        <v>0.71741467714309703</v>
      </c>
      <c r="S5730">
        <v>0.67947700357025098</v>
      </c>
      <c r="T5730">
        <v>0.18098895251750899</v>
      </c>
      <c r="U5730">
        <v>0.16525921225547799</v>
      </c>
      <c r="V5730" t="s">
        <v>464</v>
      </c>
      <c r="W5730" t="s">
        <v>464</v>
      </c>
      <c r="X5730" t="s">
        <v>468</v>
      </c>
      <c r="Y5730" t="s">
        <v>486</v>
      </c>
      <c r="AB5730">
        <v>1.41928327083588</v>
      </c>
      <c r="AC5730">
        <v>0.16134527325630199</v>
      </c>
      <c r="AD5730">
        <v>9.6435241401195498E-2</v>
      </c>
      <c r="AE5730">
        <v>0.105395898222923</v>
      </c>
      <c r="AF5730">
        <v>-0.782459676265717</v>
      </c>
      <c r="AG5730">
        <v>0</v>
      </c>
      <c r="AH5730">
        <v>0.17451515293879999</v>
      </c>
      <c r="AI5730">
        <v>0.18110924029106101</v>
      </c>
      <c r="AJ5730">
        <v>0.27606556685448902</v>
      </c>
      <c r="AK5730">
        <v>0.22555446624755901</v>
      </c>
      <c r="AL5730">
        <v>0.20709478855133101</v>
      </c>
      <c r="AM5730">
        <v>0.20751033723354301</v>
      </c>
    </row>
    <row r="5731" spans="1:39">
      <c r="A5731" t="s">
        <v>92</v>
      </c>
      <c r="B5731" t="s">
        <v>246</v>
      </c>
      <c r="C5731" t="s">
        <v>380</v>
      </c>
      <c r="D5731">
        <v>1975</v>
      </c>
      <c r="E5731">
        <v>815.39978027343795</v>
      </c>
      <c r="F5731">
        <v>983.80145263671898</v>
      </c>
      <c r="G5731">
        <v>1.149797</v>
      </c>
      <c r="J5731">
        <v>1.67504405975342</v>
      </c>
      <c r="K5731">
        <v>804.74560546875</v>
      </c>
      <c r="L5731">
        <v>737.33996582031205</v>
      </c>
      <c r="M5731">
        <v>1155.75524902344</v>
      </c>
      <c r="O5731">
        <v>739.47396278842098</v>
      </c>
      <c r="P5731">
        <v>1443.98706054688</v>
      </c>
      <c r="R5731">
        <v>0.71741467714309703</v>
      </c>
      <c r="S5731">
        <v>0.73950775529633594</v>
      </c>
      <c r="T5731">
        <v>0.17092239856720001</v>
      </c>
      <c r="U5731">
        <v>0.186547666788101</v>
      </c>
      <c r="V5731" t="s">
        <v>464</v>
      </c>
      <c r="W5731" t="s">
        <v>464</v>
      </c>
      <c r="X5731" t="s">
        <v>468</v>
      </c>
      <c r="Y5731" t="s">
        <v>486</v>
      </c>
      <c r="AB5731">
        <v>1.68631327152252</v>
      </c>
      <c r="AC5731">
        <v>0.23908965289592701</v>
      </c>
      <c r="AD5731">
        <v>0.13901397585868799</v>
      </c>
      <c r="AE5731">
        <v>8.4701344370841994E-2</v>
      </c>
      <c r="AF5731">
        <v>-1.1491181850433301</v>
      </c>
      <c r="AG5731">
        <v>-9.8310453111594093E-9</v>
      </c>
      <c r="AH5731">
        <v>0.16723713629061901</v>
      </c>
      <c r="AI5731">
        <v>0.14603072783285001</v>
      </c>
      <c r="AJ5731">
        <v>0.25843769648887199</v>
      </c>
      <c r="AK5731">
        <v>0.29073494672775302</v>
      </c>
      <c r="AL5731">
        <v>0.16615615785121901</v>
      </c>
      <c r="AM5731">
        <v>0.20310875773429901</v>
      </c>
    </row>
    <row r="5732" spans="1:39">
      <c r="A5732" t="s">
        <v>92</v>
      </c>
      <c r="B5732" t="s">
        <v>246</v>
      </c>
      <c r="C5732" t="s">
        <v>380</v>
      </c>
      <c r="D5732">
        <v>1976</v>
      </c>
      <c r="E5732">
        <v>843.11724853515602</v>
      </c>
      <c r="F5732">
        <v>1127.02307128906</v>
      </c>
      <c r="G5732">
        <v>1.1785509999999999</v>
      </c>
      <c r="J5732">
        <v>1.69189393520355</v>
      </c>
      <c r="K5732">
        <v>825.98504638671898</v>
      </c>
      <c r="L5732">
        <v>880.01037597656205</v>
      </c>
      <c r="M5732">
        <v>1322.97570800781</v>
      </c>
      <c r="O5732">
        <v>861.65716072471298</v>
      </c>
      <c r="P5732">
        <v>1635.19763183594</v>
      </c>
      <c r="R5732">
        <v>0.71741467714309703</v>
      </c>
      <c r="S5732">
        <v>0.86956521814744803</v>
      </c>
      <c r="T5732">
        <v>0.16441290080547299</v>
      </c>
      <c r="U5732">
        <v>0.15431931614875799</v>
      </c>
      <c r="V5732" t="s">
        <v>464</v>
      </c>
      <c r="W5732" t="s">
        <v>464</v>
      </c>
      <c r="X5732" t="s">
        <v>468</v>
      </c>
      <c r="Y5732" t="s">
        <v>486</v>
      </c>
      <c r="AB5732">
        <v>1.64973104000092</v>
      </c>
      <c r="AC5732">
        <v>0.29506590962410001</v>
      </c>
      <c r="AD5732">
        <v>0.11517046391964</v>
      </c>
      <c r="AE5732">
        <v>9.6047602593898801E-2</v>
      </c>
      <c r="AF5732">
        <v>-1.1560149192810101</v>
      </c>
      <c r="AG5732">
        <v>-4.1857385109146402E-16</v>
      </c>
      <c r="AH5732">
        <v>0.15335368475748301</v>
      </c>
      <c r="AI5732">
        <v>0.188996689313358</v>
      </c>
      <c r="AJ5732">
        <v>0.25984446753364698</v>
      </c>
      <c r="AK5732">
        <v>0.26653137803077698</v>
      </c>
      <c r="AL5732">
        <v>0.181628793478012</v>
      </c>
      <c r="AM5732">
        <v>0.25194838643074002</v>
      </c>
    </row>
    <row r="5733" spans="1:39">
      <c r="A5733" t="s">
        <v>92</v>
      </c>
      <c r="B5733" t="s">
        <v>246</v>
      </c>
      <c r="C5733" t="s">
        <v>380</v>
      </c>
      <c r="D5733">
        <v>1977</v>
      </c>
      <c r="E5733">
        <v>1021.26110839844</v>
      </c>
      <c r="F5733">
        <v>1306.64904785156</v>
      </c>
      <c r="G5733">
        <v>1.20929</v>
      </c>
      <c r="J5733">
        <v>1.70891332626343</v>
      </c>
      <c r="K5733">
        <v>999.764404296875</v>
      </c>
      <c r="L5733">
        <v>1041.11706542969</v>
      </c>
      <c r="M5733">
        <v>1553.48034667969</v>
      </c>
      <c r="O5733">
        <v>1013.5893110859</v>
      </c>
      <c r="P5733">
        <v>1932.26147460938</v>
      </c>
      <c r="R5733">
        <v>0.71741467714309703</v>
      </c>
      <c r="S5733">
        <v>0.86956521814744803</v>
      </c>
      <c r="T5733">
        <v>0.17783331871032701</v>
      </c>
      <c r="U5733">
        <v>0.17076981067657501</v>
      </c>
      <c r="V5733" t="s">
        <v>464</v>
      </c>
      <c r="W5733" t="s">
        <v>464</v>
      </c>
      <c r="X5733" t="s">
        <v>468</v>
      </c>
      <c r="Y5733" t="s">
        <v>486</v>
      </c>
      <c r="AB5733">
        <v>1.45114982128143</v>
      </c>
      <c r="AC5733">
        <v>0.36322560906410201</v>
      </c>
      <c r="AD5733">
        <v>0.10161534696817399</v>
      </c>
      <c r="AE5733">
        <v>5.7463262230157901E-2</v>
      </c>
      <c r="AF5733">
        <v>-0.97345393896102905</v>
      </c>
      <c r="AG5733">
        <v>-6.4682557088247003E-9</v>
      </c>
      <c r="AH5733">
        <v>0.18495413368531399</v>
      </c>
      <c r="AI5733">
        <v>0.117467118053686</v>
      </c>
      <c r="AJ5733">
        <v>0.29192213726831101</v>
      </c>
      <c r="AK5733">
        <v>0.31821870803833002</v>
      </c>
      <c r="AL5733">
        <v>0.19337640702724501</v>
      </c>
      <c r="AM5733">
        <v>0.151999145746231</v>
      </c>
    </row>
    <row r="5734" spans="1:39">
      <c r="A5734" t="s">
        <v>92</v>
      </c>
      <c r="B5734" t="s">
        <v>246</v>
      </c>
      <c r="C5734" t="s">
        <v>380</v>
      </c>
      <c r="D5734">
        <v>1978</v>
      </c>
      <c r="E5734">
        <v>1264.29333496094</v>
      </c>
      <c r="F5734">
        <v>1538.94592285156</v>
      </c>
      <c r="G5734">
        <v>1.241725</v>
      </c>
      <c r="J5734">
        <v>1.7219147682189899</v>
      </c>
      <c r="K5734">
        <v>1226.41979980469</v>
      </c>
      <c r="L5734">
        <v>1229.67333984375</v>
      </c>
      <c r="M5734">
        <v>1834.81567382812</v>
      </c>
      <c r="O5734">
        <v>1213.3322781582999</v>
      </c>
      <c r="P5734">
        <v>2176.3837890625</v>
      </c>
      <c r="R5734">
        <v>0.71741467714309703</v>
      </c>
      <c r="S5734">
        <v>0.86956521814744803</v>
      </c>
      <c r="T5734">
        <v>0.19990207254886599</v>
      </c>
      <c r="U5734">
        <v>0.19937320053577401</v>
      </c>
      <c r="V5734" t="s">
        <v>464</v>
      </c>
      <c r="W5734" t="s">
        <v>464</v>
      </c>
      <c r="X5734" t="s">
        <v>468</v>
      </c>
      <c r="Y5734" t="s">
        <v>486</v>
      </c>
      <c r="AB5734">
        <v>1.3405624628067001</v>
      </c>
      <c r="AC5734">
        <v>0.27422735095024098</v>
      </c>
      <c r="AD5734">
        <v>0.11358448863029499</v>
      </c>
      <c r="AE5734">
        <v>0.108126156032085</v>
      </c>
      <c r="AF5734">
        <v>-0.83650046586990401</v>
      </c>
      <c r="AG5734">
        <v>-4.6907393524975297E-9</v>
      </c>
      <c r="AH5734">
        <v>0.19292995550821301</v>
      </c>
      <c r="AI5734">
        <v>0.188502441995925</v>
      </c>
      <c r="AJ5734">
        <v>0.30971166860226201</v>
      </c>
      <c r="AK5734">
        <v>0.28955024480819702</v>
      </c>
      <c r="AL5734">
        <v>0.21212229132652299</v>
      </c>
      <c r="AM5734">
        <v>0.207088813185692</v>
      </c>
    </row>
    <row r="5735" spans="1:39">
      <c r="A5735" t="s">
        <v>92</v>
      </c>
      <c r="B5735" t="s">
        <v>246</v>
      </c>
      <c r="C5735" t="s">
        <v>380</v>
      </c>
      <c r="D5735">
        <v>1979</v>
      </c>
      <c r="E5735">
        <v>1067.08935546875</v>
      </c>
      <c r="F5735">
        <v>1306.88916015625</v>
      </c>
      <c r="G5735">
        <v>1.2754209999999999</v>
      </c>
      <c r="J5735">
        <v>1.7349543571472199</v>
      </c>
      <c r="K5735">
        <v>1036.00036621094</v>
      </c>
      <c r="L5735">
        <v>1063.84484863281</v>
      </c>
      <c r="M5735">
        <v>2148.85571289062</v>
      </c>
      <c r="O5735">
        <v>1081.5869168146301</v>
      </c>
      <c r="P5735">
        <v>2471.400390625</v>
      </c>
      <c r="R5735">
        <v>0.71741467714309703</v>
      </c>
      <c r="S5735">
        <v>0.84202260193494305</v>
      </c>
      <c r="T5735">
        <v>0.25756391882896401</v>
      </c>
      <c r="U5735">
        <v>0.250822573900223</v>
      </c>
      <c r="V5735" t="s">
        <v>464</v>
      </c>
      <c r="W5735" t="s">
        <v>464</v>
      </c>
      <c r="X5735" t="s">
        <v>468</v>
      </c>
      <c r="Y5735" t="s">
        <v>486</v>
      </c>
      <c r="AB5735">
        <v>1.4449490308761599</v>
      </c>
      <c r="AC5735">
        <v>0.37632924318313599</v>
      </c>
      <c r="AD5735">
        <v>0.13474577665328999</v>
      </c>
      <c r="AE5735">
        <v>0.16640794277191201</v>
      </c>
      <c r="AF5735">
        <v>-1.1224319934845</v>
      </c>
      <c r="AG5735">
        <v>-4.4507308949448502E-9</v>
      </c>
      <c r="AH5735">
        <v>0.251319212121211</v>
      </c>
      <c r="AI5735">
        <v>0.230805180589018</v>
      </c>
      <c r="AJ5735">
        <v>0.39926318700352897</v>
      </c>
      <c r="AK5735">
        <v>0.30848857760429399</v>
      </c>
      <c r="AL5735">
        <v>0.27111986279487599</v>
      </c>
      <c r="AM5735">
        <v>0.25209283828735402</v>
      </c>
    </row>
    <row r="5736" spans="1:39">
      <c r="A5736" t="s">
        <v>92</v>
      </c>
      <c r="B5736" t="s">
        <v>246</v>
      </c>
      <c r="C5736" t="s">
        <v>380</v>
      </c>
      <c r="D5736">
        <v>1980</v>
      </c>
      <c r="E5736">
        <v>1035.30871582031</v>
      </c>
      <c r="F5736">
        <v>1131.76782226562</v>
      </c>
      <c r="G5736">
        <v>1.3099810000000001</v>
      </c>
      <c r="H5736">
        <v>0.550908863544464</v>
      </c>
      <c r="J5736">
        <v>1.7480927705764799</v>
      </c>
      <c r="K5736">
        <v>1021.06591796875</v>
      </c>
      <c r="L5736">
        <v>948.91064453125</v>
      </c>
      <c r="M5736">
        <v>2478.59643554688</v>
      </c>
      <c r="N5736">
        <v>0.14885808527469599</v>
      </c>
      <c r="O5736">
        <v>1051.89972733994</v>
      </c>
      <c r="P5736">
        <v>2759.53540039062</v>
      </c>
      <c r="Q5736">
        <v>0.95071345567703203</v>
      </c>
      <c r="R5736">
        <v>0.71741467714309703</v>
      </c>
      <c r="S5736">
        <v>0.77883373727604199</v>
      </c>
      <c r="T5736">
        <v>0.34382829070091198</v>
      </c>
      <c r="U5736">
        <v>0.369973033666611</v>
      </c>
      <c r="V5736" t="s">
        <v>464</v>
      </c>
      <c r="W5736" t="s">
        <v>464</v>
      </c>
      <c r="X5736" t="s">
        <v>468</v>
      </c>
      <c r="Y5736" t="s">
        <v>486</v>
      </c>
      <c r="AB5736">
        <v>1.4593242406845099</v>
      </c>
      <c r="AC5736">
        <v>0.51591849327087402</v>
      </c>
      <c r="AD5736">
        <v>0.19670854508876801</v>
      </c>
      <c r="AE5736">
        <v>0.19831693172454801</v>
      </c>
      <c r="AF5736">
        <v>-1.3699197769164999</v>
      </c>
      <c r="AG5736">
        <v>-3.48434055922553E-4</v>
      </c>
      <c r="AH5736">
        <v>0.33850246796341998</v>
      </c>
      <c r="AI5736">
        <v>0.30508629937652298</v>
      </c>
      <c r="AJ5736">
        <v>0.484949629854941</v>
      </c>
      <c r="AK5736">
        <v>0.37701299786567699</v>
      </c>
      <c r="AL5736">
        <v>0.32954075932502702</v>
      </c>
      <c r="AM5736">
        <v>0.42596668004989602</v>
      </c>
    </row>
    <row r="5737" spans="1:39">
      <c r="A5737" t="s">
        <v>92</v>
      </c>
      <c r="B5737" t="s">
        <v>246</v>
      </c>
      <c r="C5737" t="s">
        <v>380</v>
      </c>
      <c r="D5737">
        <v>1981</v>
      </c>
      <c r="E5737">
        <v>1054.03381347656</v>
      </c>
      <c r="F5737">
        <v>1099.794921875</v>
      </c>
      <c r="G5737">
        <v>1.3453980000000001</v>
      </c>
      <c r="H5737">
        <v>0.56662011146545399</v>
      </c>
      <c r="J5737">
        <v>1.75550377368927</v>
      </c>
      <c r="K5737">
        <v>1040.73986816406</v>
      </c>
      <c r="L5737">
        <v>975.15167236328102</v>
      </c>
      <c r="M5737">
        <v>2766.8232421875</v>
      </c>
      <c r="N5737">
        <v>0.14647486805915799</v>
      </c>
      <c r="O5737">
        <v>1062.1621636422699</v>
      </c>
      <c r="P5737">
        <v>3042.2412109375</v>
      </c>
      <c r="Q5737">
        <v>0.91246700286865201</v>
      </c>
      <c r="R5737">
        <v>0.71741467714309703</v>
      </c>
      <c r="S5737">
        <v>0.87752833316666701</v>
      </c>
      <c r="T5737">
        <v>0.34257686138153098</v>
      </c>
      <c r="U5737">
        <v>0.36561837792396501</v>
      </c>
      <c r="V5737" t="s">
        <v>464</v>
      </c>
      <c r="W5737" t="s">
        <v>464</v>
      </c>
      <c r="X5737" t="s">
        <v>468</v>
      </c>
      <c r="Y5737" t="s">
        <v>486</v>
      </c>
      <c r="AB5737">
        <v>1.55407083034515</v>
      </c>
      <c r="AC5737">
        <v>0.505498647689819</v>
      </c>
      <c r="AD5737">
        <v>0.19421994686126701</v>
      </c>
      <c r="AE5737">
        <v>0.16181765496730799</v>
      </c>
      <c r="AF5737">
        <v>-1.4156072139739999</v>
      </c>
      <c r="AG5737">
        <v>3.1962346103142599E-9</v>
      </c>
      <c r="AH5737">
        <v>0.33742324014467401</v>
      </c>
      <c r="AI5737">
        <v>0.31164584450954702</v>
      </c>
      <c r="AJ5737">
        <v>0.464318600760672</v>
      </c>
      <c r="AK5737">
        <v>0.40042573213577298</v>
      </c>
      <c r="AL5737">
        <v>0.33291274309158297</v>
      </c>
      <c r="AM5737">
        <v>0.42689362168312101</v>
      </c>
    </row>
    <row r="5738" spans="1:39">
      <c r="A5738" t="s">
        <v>92</v>
      </c>
      <c r="B5738" t="s">
        <v>246</v>
      </c>
      <c r="C5738" t="s">
        <v>380</v>
      </c>
      <c r="D5738">
        <v>1982</v>
      </c>
      <c r="E5738">
        <v>1046.82507324219</v>
      </c>
      <c r="F5738">
        <v>1152.73547363281</v>
      </c>
      <c r="G5738">
        <v>1.381537</v>
      </c>
      <c r="H5738">
        <v>0.58213692903518699</v>
      </c>
      <c r="J5738">
        <v>1.7629463672637899</v>
      </c>
      <c r="K5738">
        <v>1041.57543945312</v>
      </c>
      <c r="L5738">
        <v>1064.88354492188</v>
      </c>
      <c r="M5738">
        <v>3078.88500976562</v>
      </c>
      <c r="N5738">
        <v>0.15413223206996901</v>
      </c>
      <c r="O5738">
        <v>1100.27978461253</v>
      </c>
      <c r="P5738">
        <v>3396.58911132812</v>
      </c>
      <c r="Q5738">
        <v>0.89592623710632302</v>
      </c>
      <c r="R5738">
        <v>0.71741467714309703</v>
      </c>
      <c r="S5738">
        <v>1.0858158330833301</v>
      </c>
      <c r="T5738">
        <v>0.314125835895538</v>
      </c>
      <c r="U5738">
        <v>0.30725023150443997</v>
      </c>
      <c r="V5738" t="s">
        <v>464</v>
      </c>
      <c r="W5738" t="s">
        <v>464</v>
      </c>
      <c r="X5738" t="s">
        <v>468</v>
      </c>
      <c r="Y5738" t="s">
        <v>486</v>
      </c>
      <c r="AB5738">
        <v>1.46025454998016</v>
      </c>
      <c r="AC5738">
        <v>0.53043508529663097</v>
      </c>
      <c r="AD5738">
        <v>0.18875090777874001</v>
      </c>
      <c r="AE5738">
        <v>0.14705139398574801</v>
      </c>
      <c r="AF5738">
        <v>-1.3264918327331501</v>
      </c>
      <c r="AG5738">
        <v>-3.4746882330125501E-16</v>
      </c>
      <c r="AH5738">
        <v>0.31434353682861799</v>
      </c>
      <c r="AI5738">
        <v>0.28565999353368698</v>
      </c>
      <c r="AJ5738">
        <v>0.39243756108712902</v>
      </c>
      <c r="AK5738">
        <v>0.31041347980499301</v>
      </c>
      <c r="AL5738">
        <v>0.318897575139999</v>
      </c>
      <c r="AM5738">
        <v>0.39939025044441201</v>
      </c>
    </row>
    <row r="5739" spans="1:39">
      <c r="A5739" t="s">
        <v>92</v>
      </c>
      <c r="B5739" t="s">
        <v>246</v>
      </c>
      <c r="C5739" t="s">
        <v>380</v>
      </c>
      <c r="D5739">
        <v>1983</v>
      </c>
      <c r="E5739">
        <v>965.93145751953102</v>
      </c>
      <c r="F5739">
        <v>1048.85290527344</v>
      </c>
      <c r="G5739">
        <v>1.4177200000000001</v>
      </c>
      <c r="H5739">
        <v>0.59933549165725697</v>
      </c>
      <c r="J5739">
        <v>1.7704204320907599</v>
      </c>
      <c r="K5739">
        <v>958.21087646484398</v>
      </c>
      <c r="L5739">
        <v>1001.873046875</v>
      </c>
      <c r="M5739">
        <v>3110.75170898438</v>
      </c>
      <c r="N5739">
        <v>0.13854876160621599</v>
      </c>
      <c r="O5739">
        <v>1118.6414838089099</v>
      </c>
      <c r="P5739">
        <v>3557.43481445312</v>
      </c>
      <c r="Q5739">
        <v>0.87779295444488503</v>
      </c>
      <c r="R5739">
        <v>0.71741467714309703</v>
      </c>
      <c r="S5739">
        <v>1.1140999997500001</v>
      </c>
      <c r="T5739">
        <v>0.37099331617355302</v>
      </c>
      <c r="U5739">
        <v>0.35482528805732699</v>
      </c>
      <c r="V5739" t="s">
        <v>464</v>
      </c>
      <c r="W5739" t="s">
        <v>464</v>
      </c>
      <c r="X5739" t="s">
        <v>468</v>
      </c>
      <c r="Y5739" t="s">
        <v>486</v>
      </c>
      <c r="AB5739">
        <v>1.6963804960250899</v>
      </c>
      <c r="AC5739">
        <v>0.334833264350891</v>
      </c>
      <c r="AD5739">
        <v>0.19553458690643299</v>
      </c>
      <c r="AE5739">
        <v>0.107520647346973</v>
      </c>
      <c r="AF5739">
        <v>-1.3342690467834499</v>
      </c>
      <c r="AG5739">
        <v>0</v>
      </c>
      <c r="AH5739">
        <v>0.36745969166589199</v>
      </c>
      <c r="AI5739">
        <v>0.356762654804192</v>
      </c>
      <c r="AJ5739">
        <v>0.426018056088594</v>
      </c>
      <c r="AK5739">
        <v>0.42919448018074002</v>
      </c>
      <c r="AL5739">
        <v>0.38780093193054199</v>
      </c>
      <c r="AM5739">
        <v>0.50548809766769398</v>
      </c>
    </row>
    <row r="5740" spans="1:39">
      <c r="A5740" t="s">
        <v>92</v>
      </c>
      <c r="B5740" t="s">
        <v>246</v>
      </c>
      <c r="C5740" t="s">
        <v>380</v>
      </c>
      <c r="D5740">
        <v>1984</v>
      </c>
      <c r="E5740">
        <v>985.146484375</v>
      </c>
      <c r="F5740">
        <v>1083.96520996094</v>
      </c>
      <c r="G5740">
        <v>1.453098</v>
      </c>
      <c r="H5740">
        <v>0.61282360553741499</v>
      </c>
      <c r="J5740">
        <v>1.77792620658875</v>
      </c>
      <c r="K5740">
        <v>966.51495361328102</v>
      </c>
      <c r="L5740">
        <v>1009.08508300781</v>
      </c>
      <c r="M5740">
        <v>3194.5107421875</v>
      </c>
      <c r="N5740">
        <v>0.131093844771385</v>
      </c>
      <c r="O5740">
        <v>1170.2359541711301</v>
      </c>
      <c r="P5740">
        <v>3767.55737304688</v>
      </c>
      <c r="Q5740">
        <v>0.88650143146514904</v>
      </c>
      <c r="R5740">
        <v>0.71741467714309703</v>
      </c>
      <c r="S5740">
        <v>1.47527749975</v>
      </c>
      <c r="T5740">
        <v>0.31362321972847002</v>
      </c>
      <c r="U5740">
        <v>0.30039241909980802</v>
      </c>
      <c r="V5740" t="s">
        <v>464</v>
      </c>
      <c r="W5740" t="s">
        <v>464</v>
      </c>
      <c r="X5740" t="s">
        <v>468</v>
      </c>
      <c r="Y5740" t="s">
        <v>486</v>
      </c>
      <c r="AB5740">
        <v>1.64767611026764</v>
      </c>
      <c r="AC5740">
        <v>0.408344626426697</v>
      </c>
      <c r="AD5740">
        <v>0.19773150980472601</v>
      </c>
      <c r="AE5740">
        <v>0.11745049059391</v>
      </c>
      <c r="AF5740">
        <v>-1.3712027072906501</v>
      </c>
      <c r="AG5740">
        <v>1.87526834419226E-16</v>
      </c>
      <c r="AH5740">
        <v>0.31355400941072897</v>
      </c>
      <c r="AI5740">
        <v>0.30652788918131302</v>
      </c>
      <c r="AJ5740">
        <v>0.32885287744804897</v>
      </c>
      <c r="AK5740">
        <v>0.33970439434051503</v>
      </c>
      <c r="AL5740">
        <v>0.32550624012947099</v>
      </c>
      <c r="AM5740">
        <v>0.44802543520927401</v>
      </c>
    </row>
    <row r="5741" spans="1:39">
      <c r="A5741" t="s">
        <v>92</v>
      </c>
      <c r="B5741" t="s">
        <v>246</v>
      </c>
      <c r="C5741" t="s">
        <v>380</v>
      </c>
      <c r="D5741">
        <v>1985</v>
      </c>
      <c r="E5741">
        <v>1039.04260253906</v>
      </c>
      <c r="F5741">
        <v>1167.38830566406</v>
      </c>
      <c r="G5741">
        <v>1.487079</v>
      </c>
      <c r="H5741">
        <v>0.626156866550446</v>
      </c>
      <c r="J5741">
        <v>1.7854638099670399</v>
      </c>
      <c r="K5741">
        <v>1038.03125</v>
      </c>
      <c r="L5741">
        <v>1101.3173828125</v>
      </c>
      <c r="M5741">
        <v>3356.9208984375</v>
      </c>
      <c r="N5741">
        <v>0.13591642677783999</v>
      </c>
      <c r="O5741">
        <v>1210.0803293203601</v>
      </c>
      <c r="P5741">
        <v>4070.83325195312</v>
      </c>
      <c r="Q5741">
        <v>0.880429267883301</v>
      </c>
      <c r="R5741">
        <v>0.71741467714309703</v>
      </c>
      <c r="S5741">
        <v>2.2286749994166701</v>
      </c>
      <c r="T5741">
        <v>0.23851041495799999</v>
      </c>
      <c r="U5741">
        <v>0.22480465471744501</v>
      </c>
      <c r="V5741" t="s">
        <v>464</v>
      </c>
      <c r="W5741" t="s">
        <v>464</v>
      </c>
      <c r="X5741" t="s">
        <v>468</v>
      </c>
      <c r="Y5741" t="s">
        <v>486</v>
      </c>
      <c r="AB5741">
        <v>1.4584321975707999</v>
      </c>
      <c r="AC5741">
        <v>0.47864380478858898</v>
      </c>
      <c r="AD5741">
        <v>0.19427648186683699</v>
      </c>
      <c r="AE5741">
        <v>0.106432504951954</v>
      </c>
      <c r="AF5741">
        <v>-1.2376035451889</v>
      </c>
      <c r="AG5741">
        <v>-1.8145516514778099E-4</v>
      </c>
      <c r="AH5741">
        <v>0.23435857206923999</v>
      </c>
      <c r="AI5741">
        <v>0.23215045828533501</v>
      </c>
      <c r="AJ5741">
        <v>0.285347536827043</v>
      </c>
      <c r="AK5741">
        <v>0.26905292272567699</v>
      </c>
      <c r="AL5741">
        <v>0.25221350789070102</v>
      </c>
      <c r="AM5741">
        <v>0.35173344612121599</v>
      </c>
    </row>
    <row r="5742" spans="1:39">
      <c r="A5742" t="s">
        <v>92</v>
      </c>
      <c r="B5742" t="s">
        <v>246</v>
      </c>
      <c r="C5742" t="s">
        <v>380</v>
      </c>
      <c r="D5742">
        <v>1986</v>
      </c>
      <c r="E5742">
        <v>1006.37091064453</v>
      </c>
      <c r="F5742">
        <v>1196.13903808594</v>
      </c>
      <c r="G5742">
        <v>1.519369</v>
      </c>
      <c r="H5742">
        <v>0.63923645019531194</v>
      </c>
      <c r="J5742">
        <v>1.7945040464401201</v>
      </c>
      <c r="K5742">
        <v>1008.78210449219</v>
      </c>
      <c r="L5742">
        <v>1203.42883300781</v>
      </c>
      <c r="M5742">
        <v>3603.29296875</v>
      </c>
      <c r="N5742">
        <v>0.14146062731742901</v>
      </c>
      <c r="O5742">
        <v>1271.7559488500101</v>
      </c>
      <c r="P5742">
        <v>4280.85009765625</v>
      </c>
      <c r="Q5742">
        <v>0.89556205272674605</v>
      </c>
      <c r="R5742">
        <v>0.71741467714309703</v>
      </c>
      <c r="S5742">
        <v>2.2850316664166699</v>
      </c>
      <c r="T5742">
        <v>0.28825643658638</v>
      </c>
      <c r="U5742">
        <v>0.24163284897804299</v>
      </c>
      <c r="V5742" t="s">
        <v>464</v>
      </c>
      <c r="W5742" t="s">
        <v>464</v>
      </c>
      <c r="X5742" t="s">
        <v>468</v>
      </c>
      <c r="Y5742" t="s">
        <v>486</v>
      </c>
      <c r="AB5742">
        <v>1.27414095401764</v>
      </c>
      <c r="AC5742">
        <v>0.36860561370849598</v>
      </c>
      <c r="AD5742">
        <v>0.198044508695602</v>
      </c>
      <c r="AE5742">
        <v>9.2569097876548795E-2</v>
      </c>
      <c r="AF5742">
        <v>-0.93336009979248002</v>
      </c>
      <c r="AG5742">
        <v>3.9096134463458198E-16</v>
      </c>
      <c r="AH5742">
        <v>0.281190674356531</v>
      </c>
      <c r="AI5742">
        <v>0.30211388955816298</v>
      </c>
      <c r="AJ5742">
        <v>0.30792283371559798</v>
      </c>
      <c r="AK5742">
        <v>0.33249026536941501</v>
      </c>
      <c r="AL5742">
        <v>0.342595905065536</v>
      </c>
      <c r="AM5742">
        <v>0.44825619459152199</v>
      </c>
    </row>
    <row r="5743" spans="1:39">
      <c r="A5743" t="s">
        <v>92</v>
      </c>
      <c r="B5743" t="s">
        <v>246</v>
      </c>
      <c r="C5743" t="s">
        <v>380</v>
      </c>
      <c r="D5743">
        <v>1987</v>
      </c>
      <c r="E5743">
        <v>1149.74133300781</v>
      </c>
      <c r="F5743">
        <v>1263.71179199219</v>
      </c>
      <c r="G5743">
        <v>1.550144</v>
      </c>
      <c r="H5743">
        <v>0.65143561363220204</v>
      </c>
      <c r="J5743">
        <v>1.8035900592803999</v>
      </c>
      <c r="K5743">
        <v>1152.85888671875</v>
      </c>
      <c r="L5743">
        <v>1296.43103027344</v>
      </c>
      <c r="M5743">
        <v>3791.921875</v>
      </c>
      <c r="N5743">
        <v>0.14544004201888999</v>
      </c>
      <c r="O5743">
        <v>1275.4030292551299</v>
      </c>
      <c r="P5743">
        <v>4502.529296875</v>
      </c>
      <c r="Q5743">
        <v>0.87032151222229004</v>
      </c>
      <c r="R5743">
        <v>0.71741467714309703</v>
      </c>
      <c r="S5743">
        <v>2.03603333333333</v>
      </c>
      <c r="T5743">
        <v>0.32020661234855702</v>
      </c>
      <c r="U5743">
        <v>0.284745573997498</v>
      </c>
      <c r="V5743" t="s">
        <v>464</v>
      </c>
      <c r="W5743" t="s">
        <v>464</v>
      </c>
      <c r="X5743" t="s">
        <v>468</v>
      </c>
      <c r="Y5743" t="s">
        <v>486</v>
      </c>
      <c r="AB5743">
        <v>1.2573329210281401</v>
      </c>
      <c r="AC5743">
        <v>0.34314322471618702</v>
      </c>
      <c r="AD5743">
        <v>0.18698988854885101</v>
      </c>
      <c r="AE5743">
        <v>0.110864587128162</v>
      </c>
      <c r="AF5743">
        <v>-0.89833062887191795</v>
      </c>
      <c r="AG5743">
        <v>1.33048105865896E-9</v>
      </c>
      <c r="AH5743">
        <v>0.32253088449165301</v>
      </c>
      <c r="AI5743">
        <v>0.33200109666730399</v>
      </c>
      <c r="AJ5743">
        <v>0.28293421760815501</v>
      </c>
      <c r="AK5743">
        <v>0.41268727183342002</v>
      </c>
      <c r="AL5743">
        <v>0.37109416723251298</v>
      </c>
      <c r="AM5743">
        <v>0.48717939853668202</v>
      </c>
    </row>
    <row r="5744" spans="1:39">
      <c r="A5744" t="s">
        <v>92</v>
      </c>
      <c r="B5744" t="s">
        <v>246</v>
      </c>
      <c r="C5744" t="s">
        <v>380</v>
      </c>
      <c r="D5744">
        <v>1988</v>
      </c>
      <c r="E5744">
        <v>1294.12707519531</v>
      </c>
      <c r="F5744">
        <v>1480.06066894531</v>
      </c>
      <c r="G5744">
        <v>1.5799000000000001</v>
      </c>
      <c r="H5744">
        <v>0.66139131784439098</v>
      </c>
      <c r="J5744">
        <v>1.81272208690643</v>
      </c>
      <c r="K5744">
        <v>1292.58569335938</v>
      </c>
      <c r="L5744">
        <v>1501.54736328125</v>
      </c>
      <c r="M5744">
        <v>4071.15844726562</v>
      </c>
      <c r="N5744">
        <v>0.15921056270599401</v>
      </c>
      <c r="O5744">
        <v>1390.79881315081</v>
      </c>
      <c r="P5744">
        <v>4820.16162109375</v>
      </c>
      <c r="Q5744">
        <v>0.91755360364913896</v>
      </c>
      <c r="R5744">
        <v>0.71741467714309703</v>
      </c>
      <c r="S5744">
        <v>2.2734675000000002</v>
      </c>
      <c r="T5744">
        <v>0.33251851797103898</v>
      </c>
      <c r="U5744">
        <v>0.286243796348572</v>
      </c>
      <c r="V5744" t="s">
        <v>464</v>
      </c>
      <c r="W5744" t="s">
        <v>464</v>
      </c>
      <c r="X5744" t="s">
        <v>468</v>
      </c>
      <c r="Y5744" t="s">
        <v>486</v>
      </c>
      <c r="AB5744">
        <v>1.24126648902893</v>
      </c>
      <c r="AC5744">
        <v>0.372840225696564</v>
      </c>
      <c r="AD5744">
        <v>0.16741783916950201</v>
      </c>
      <c r="AE5744">
        <v>0.11667175590992</v>
      </c>
      <c r="AF5744">
        <v>-0.89819633960723899</v>
      </c>
      <c r="AG5744">
        <v>1.32252865648089E-16</v>
      </c>
      <c r="AH5744">
        <v>0.32911195486529599</v>
      </c>
      <c r="AI5744">
        <v>0.35137600959012399</v>
      </c>
      <c r="AJ5744">
        <v>0.31577966352023601</v>
      </c>
      <c r="AK5744">
        <v>0.47172167897224399</v>
      </c>
      <c r="AL5744">
        <v>0.40211993455886802</v>
      </c>
      <c r="AM5744">
        <v>0.50382649898529097</v>
      </c>
    </row>
    <row r="5745" spans="1:39">
      <c r="A5745" t="s">
        <v>92</v>
      </c>
      <c r="B5745" t="s">
        <v>246</v>
      </c>
      <c r="C5745" t="s">
        <v>380</v>
      </c>
      <c r="D5745">
        <v>1989</v>
      </c>
      <c r="E5745">
        <v>1376.55212402344</v>
      </c>
      <c r="F5745">
        <v>1608.81298828125</v>
      </c>
      <c r="G5745">
        <v>1.609386</v>
      </c>
      <c r="H5745">
        <v>0.67140966653823897</v>
      </c>
      <c r="J5745">
        <v>1.82190036773682</v>
      </c>
      <c r="K5745">
        <v>1365.66247558594</v>
      </c>
      <c r="L5745">
        <v>1641.19567871094</v>
      </c>
      <c r="M5745">
        <v>4352.14599609375</v>
      </c>
      <c r="N5745">
        <v>0.16843798756599401</v>
      </c>
      <c r="O5745">
        <v>1471.4802374493199</v>
      </c>
      <c r="P5745">
        <v>5180.6484375</v>
      </c>
      <c r="Q5745">
        <v>0.93758928775787398</v>
      </c>
      <c r="R5745">
        <v>0.71741467714309703</v>
      </c>
      <c r="S5745">
        <v>2.6226775</v>
      </c>
      <c r="T5745">
        <v>0.33057400584220897</v>
      </c>
      <c r="U5745">
        <v>0.27507534623146102</v>
      </c>
      <c r="V5745" t="s">
        <v>464</v>
      </c>
      <c r="W5745" t="s">
        <v>464</v>
      </c>
      <c r="X5745" t="s">
        <v>468</v>
      </c>
      <c r="Y5745" t="s">
        <v>486</v>
      </c>
      <c r="AB5745">
        <v>1.2332102060318</v>
      </c>
      <c r="AC5745">
        <v>0.34907165169715898</v>
      </c>
      <c r="AD5745">
        <v>0.142804324626923</v>
      </c>
      <c r="AE5745">
        <v>0.113453172147274</v>
      </c>
      <c r="AF5745">
        <v>-0.83853930234909102</v>
      </c>
      <c r="AG5745">
        <v>-8.4458445792634496E-10</v>
      </c>
      <c r="AH5745">
        <v>0.32499008022814102</v>
      </c>
      <c r="AI5745">
        <v>0.36210635505340399</v>
      </c>
      <c r="AJ5745">
        <v>0.30171702415164903</v>
      </c>
      <c r="AK5745">
        <v>0.45171639323234603</v>
      </c>
      <c r="AL5745">
        <v>0.41314932703971902</v>
      </c>
      <c r="AM5745">
        <v>0.50230896472930897</v>
      </c>
    </row>
    <row r="5746" spans="1:39">
      <c r="A5746" t="s">
        <v>92</v>
      </c>
      <c r="B5746" t="s">
        <v>246</v>
      </c>
      <c r="C5746" t="s">
        <v>380</v>
      </c>
      <c r="D5746">
        <v>1990</v>
      </c>
      <c r="E5746">
        <v>1413.78881835938</v>
      </c>
      <c r="F5746">
        <v>1635.30737304688</v>
      </c>
      <c r="G5746">
        <v>1.6391770000000001</v>
      </c>
      <c r="H5746">
        <v>0.68196153640747104</v>
      </c>
      <c r="J5746">
        <v>1.8311250209808301</v>
      </c>
      <c r="K5746">
        <v>1423.337890625</v>
      </c>
      <c r="L5746">
        <v>1782.70922851562</v>
      </c>
      <c r="M5746">
        <v>4701.9189453125</v>
      </c>
      <c r="N5746">
        <v>0.174587562680244</v>
      </c>
      <c r="O5746">
        <v>1561.98536807183</v>
      </c>
      <c r="P5746">
        <v>5607.08984375</v>
      </c>
      <c r="Q5746">
        <v>0.95894855260848999</v>
      </c>
      <c r="R5746">
        <v>0.71741467714309703</v>
      </c>
      <c r="S5746">
        <v>2.58732083333333</v>
      </c>
      <c r="T5746">
        <v>0.38264954090118403</v>
      </c>
      <c r="U5746">
        <v>0.30551230907440202</v>
      </c>
      <c r="V5746" t="s">
        <v>464</v>
      </c>
      <c r="W5746" t="s">
        <v>464</v>
      </c>
      <c r="X5746" t="s">
        <v>468</v>
      </c>
      <c r="Y5746" t="s">
        <v>486</v>
      </c>
      <c r="AB5746">
        <v>1.16712975502014</v>
      </c>
      <c r="AC5746">
        <v>0.35568687319755599</v>
      </c>
      <c r="AD5746">
        <v>0.122913643717766</v>
      </c>
      <c r="AE5746">
        <v>9.4430088996887193E-2</v>
      </c>
      <c r="AF5746">
        <v>-0.74016034603118896</v>
      </c>
      <c r="AG5746">
        <v>-2.08737730558556E-16</v>
      </c>
      <c r="AH5746">
        <v>0.36405303221054802</v>
      </c>
      <c r="AI5746">
        <v>0.45449378691412801</v>
      </c>
      <c r="AJ5746">
        <v>0.351331013301452</v>
      </c>
      <c r="AK5746">
        <v>0.54635220766067505</v>
      </c>
      <c r="AL5746">
        <v>0.50775176286697399</v>
      </c>
      <c r="AM5746">
        <v>0.59521138668060303</v>
      </c>
    </row>
    <row r="5747" spans="1:39">
      <c r="A5747" t="s">
        <v>92</v>
      </c>
      <c r="B5747" t="s">
        <v>246</v>
      </c>
      <c r="C5747" t="s">
        <v>380</v>
      </c>
      <c r="D5747">
        <v>1991</v>
      </c>
      <c r="E5747">
        <v>1424.02270507812</v>
      </c>
      <c r="F5747">
        <v>1673.28125</v>
      </c>
      <c r="G5747">
        <v>1.66919</v>
      </c>
      <c r="H5747">
        <v>0.69701403379440297</v>
      </c>
      <c r="J5747">
        <v>1.84532070159912</v>
      </c>
      <c r="K5747">
        <v>1429.95080566406</v>
      </c>
      <c r="L5747">
        <v>1840.00964355469</v>
      </c>
      <c r="M5747">
        <v>5094.85205078125</v>
      </c>
      <c r="N5747">
        <v>0.17177629470825201</v>
      </c>
      <c r="O5747">
        <v>1601.40733211376</v>
      </c>
      <c r="P5747">
        <v>6191.279296875</v>
      </c>
      <c r="Q5747">
        <v>0.93594104051589999</v>
      </c>
      <c r="R5747">
        <v>0.71741467714309703</v>
      </c>
      <c r="S5747">
        <v>2.7613150000000002</v>
      </c>
      <c r="T5747">
        <v>0.425754845142365</v>
      </c>
      <c r="U5747">
        <v>0.33087244629859902</v>
      </c>
      <c r="V5747" t="s">
        <v>464</v>
      </c>
      <c r="W5747" t="s">
        <v>464</v>
      </c>
      <c r="X5747" t="s">
        <v>468</v>
      </c>
      <c r="Y5747" t="s">
        <v>486</v>
      </c>
      <c r="AB5747">
        <v>1.11628901958466</v>
      </c>
      <c r="AC5747">
        <v>0.434273451566696</v>
      </c>
      <c r="AD5747">
        <v>0.123834334313869</v>
      </c>
      <c r="AE5747">
        <v>9.91852432489395E-2</v>
      </c>
      <c r="AF5747">
        <v>-0.77358204126357999</v>
      </c>
      <c r="AG5747">
        <v>5.9484428494016604E-10</v>
      </c>
      <c r="AH5747">
        <v>0.39971153200776599</v>
      </c>
      <c r="AI5747">
        <v>0.494435643262642</v>
      </c>
      <c r="AJ5747">
        <v>0.41966327487028499</v>
      </c>
      <c r="AK5747">
        <v>0.52989000082016002</v>
      </c>
      <c r="AL5747">
        <v>0.56175994873046897</v>
      </c>
      <c r="AM5747">
        <v>0.65231263637542702</v>
      </c>
    </row>
    <row r="5748" spans="1:39">
      <c r="A5748" t="s">
        <v>92</v>
      </c>
      <c r="B5748" t="s">
        <v>246</v>
      </c>
      <c r="C5748" t="s">
        <v>380</v>
      </c>
      <c r="D5748">
        <v>1992</v>
      </c>
      <c r="E5748">
        <v>1542.69470214844</v>
      </c>
      <c r="F5748">
        <v>1690.27136230469</v>
      </c>
      <c r="G5748">
        <v>1.699284</v>
      </c>
      <c r="H5748">
        <v>0.71068441867828402</v>
      </c>
      <c r="J5748">
        <v>1.8596265316009499</v>
      </c>
      <c r="K5748">
        <v>1540.24462890625</v>
      </c>
      <c r="L5748">
        <v>1869.337890625</v>
      </c>
      <c r="M5748">
        <v>5549.9208984375</v>
      </c>
      <c r="N5748">
        <v>0.16179607808589899</v>
      </c>
      <c r="O5748">
        <v>1720.5969776669699</v>
      </c>
      <c r="P5748">
        <v>6860.6708984375</v>
      </c>
      <c r="Q5748">
        <v>0.95800709724426303</v>
      </c>
      <c r="R5748">
        <v>0.71741467714309703</v>
      </c>
      <c r="S5748">
        <v>2.8520141666666698</v>
      </c>
      <c r="T5748">
        <v>0.46777245402336098</v>
      </c>
      <c r="U5748">
        <v>0.38542202115058899</v>
      </c>
      <c r="V5748" t="s">
        <v>464</v>
      </c>
      <c r="W5748" t="s">
        <v>464</v>
      </c>
      <c r="X5748" t="s">
        <v>468</v>
      </c>
      <c r="Y5748" t="s">
        <v>486</v>
      </c>
      <c r="AB5748">
        <v>1.0274178981780999</v>
      </c>
      <c r="AC5748">
        <v>0.50851619243621804</v>
      </c>
      <c r="AD5748">
        <v>0.124040491878986</v>
      </c>
      <c r="AE5748">
        <v>0.121673531830311</v>
      </c>
      <c r="AF5748">
        <v>-0.78277641534805298</v>
      </c>
      <c r="AG5748">
        <v>1.1282876366749399E-3</v>
      </c>
      <c r="AH5748">
        <v>0.45039353873691101</v>
      </c>
      <c r="AI5748">
        <v>0.50445018911529604</v>
      </c>
      <c r="AJ5748">
        <v>0.46135707265713299</v>
      </c>
      <c r="AK5748">
        <v>0.58484888076782204</v>
      </c>
      <c r="AL5748">
        <v>0.59105491638183605</v>
      </c>
      <c r="AM5748">
        <v>0.69605368375778198</v>
      </c>
    </row>
    <row r="5749" spans="1:39">
      <c r="A5749" t="s">
        <v>92</v>
      </c>
      <c r="B5749" t="s">
        <v>246</v>
      </c>
      <c r="C5749" t="s">
        <v>380</v>
      </c>
      <c r="D5749">
        <v>1993</v>
      </c>
      <c r="E5749">
        <v>1648.51403808594</v>
      </c>
      <c r="F5749">
        <v>1822.01477050781</v>
      </c>
      <c r="G5749">
        <v>1.7298960000000001</v>
      </c>
      <c r="H5749">
        <v>0.72508066892623901</v>
      </c>
      <c r="J5749">
        <v>1.8740431070327801</v>
      </c>
      <c r="K5749">
        <v>1651.30310058594</v>
      </c>
      <c r="L5749">
        <v>2000.39697265625</v>
      </c>
      <c r="M5749">
        <v>6008.8310546875</v>
      </c>
      <c r="N5749">
        <v>0.16459658741951</v>
      </c>
      <c r="O5749">
        <v>1779.56988164416</v>
      </c>
      <c r="P5749">
        <v>7401.04052734375</v>
      </c>
      <c r="Q5749">
        <v>0.95070487260818504</v>
      </c>
      <c r="R5749">
        <v>0.71741467714309703</v>
      </c>
      <c r="S5749">
        <v>3.2677415833333301</v>
      </c>
      <c r="T5749">
        <v>0.43693992495536799</v>
      </c>
      <c r="U5749">
        <v>0.36068847775459301</v>
      </c>
      <c r="V5749" t="s">
        <v>464</v>
      </c>
      <c r="W5749" t="s">
        <v>464</v>
      </c>
      <c r="X5749" t="s">
        <v>468</v>
      </c>
      <c r="Y5749" t="s">
        <v>486</v>
      </c>
      <c r="AB5749">
        <v>1.1359227895736701</v>
      </c>
      <c r="AC5749">
        <v>0.40004497766494801</v>
      </c>
      <c r="AD5749">
        <v>0.11983403563499501</v>
      </c>
      <c r="AE5749">
        <v>0.132521912455559</v>
      </c>
      <c r="AF5749">
        <v>-0.78832370042800903</v>
      </c>
      <c r="AG5749">
        <v>5.5137512333658403E-9</v>
      </c>
      <c r="AH5749">
        <v>0.41413497185693299</v>
      </c>
      <c r="AI5749">
        <v>0.495622233946861</v>
      </c>
      <c r="AJ5749">
        <v>0.45721022009754198</v>
      </c>
      <c r="AK5749">
        <v>0.57332867383956898</v>
      </c>
      <c r="AL5749">
        <v>0.55659371614456199</v>
      </c>
      <c r="AM5749">
        <v>0.682261943817139</v>
      </c>
    </row>
    <row r="5750" spans="1:39">
      <c r="A5750" t="s">
        <v>92</v>
      </c>
      <c r="B5750" t="s">
        <v>246</v>
      </c>
      <c r="C5750" t="s">
        <v>380</v>
      </c>
      <c r="D5750">
        <v>1994</v>
      </c>
      <c r="E5750">
        <v>1736.56420898438</v>
      </c>
      <c r="F5750">
        <v>1889.8681640625</v>
      </c>
      <c r="G5750">
        <v>1.761558</v>
      </c>
      <c r="H5750">
        <v>0.74152481555938698</v>
      </c>
      <c r="J5750">
        <v>1.8885715007782</v>
      </c>
      <c r="K5750">
        <v>1714.83569335938</v>
      </c>
      <c r="L5750">
        <v>2068.86572265625</v>
      </c>
      <c r="M5750">
        <v>6522.4658203125</v>
      </c>
      <c r="N5750">
        <v>0.16132614016532901</v>
      </c>
      <c r="O5750">
        <v>1870.51908025435</v>
      </c>
      <c r="P5750">
        <v>7970.38720703125</v>
      </c>
      <c r="Q5750">
        <v>0.95764398574829102</v>
      </c>
      <c r="R5750">
        <v>0.71741467714309703</v>
      </c>
      <c r="S5750">
        <v>3.5507983333333302</v>
      </c>
      <c r="T5750">
        <v>0.440333992242813</v>
      </c>
      <c r="U5750">
        <v>0.36498278379440302</v>
      </c>
      <c r="V5750" t="s">
        <v>464</v>
      </c>
      <c r="W5750" t="s">
        <v>464</v>
      </c>
      <c r="X5750" t="s">
        <v>468</v>
      </c>
      <c r="Y5750" t="s">
        <v>486</v>
      </c>
      <c r="AB5750">
        <v>1.0541065931320199</v>
      </c>
      <c r="AC5750">
        <v>0.40707379579544101</v>
      </c>
      <c r="AD5750">
        <v>0.12801538407802601</v>
      </c>
      <c r="AE5750">
        <v>0.13817428052425401</v>
      </c>
      <c r="AF5750">
        <v>-0.72906273603439298</v>
      </c>
      <c r="AG5750">
        <v>1.6927202232182E-3</v>
      </c>
      <c r="AH5750">
        <v>0.41418102901022602</v>
      </c>
      <c r="AI5750">
        <v>0.49884894033128802</v>
      </c>
      <c r="AJ5750">
        <v>0.46961263929279301</v>
      </c>
      <c r="AK5750">
        <v>0.57486081123352095</v>
      </c>
      <c r="AL5750">
        <v>0.569008529186249</v>
      </c>
      <c r="AM5750">
        <v>0.69465535879135099</v>
      </c>
    </row>
    <row r="5751" spans="1:39">
      <c r="A5751" t="s">
        <v>92</v>
      </c>
      <c r="B5751" t="s">
        <v>246</v>
      </c>
      <c r="C5751" t="s">
        <v>380</v>
      </c>
      <c r="D5751">
        <v>1995</v>
      </c>
      <c r="E5751">
        <v>1787.787109375</v>
      </c>
      <c r="F5751">
        <v>1979.20812988281</v>
      </c>
      <c r="G5751">
        <v>1.7945310000000001</v>
      </c>
      <c r="H5751">
        <v>0.75922489166259799</v>
      </c>
      <c r="J5751">
        <v>1.9032125473022501</v>
      </c>
      <c r="K5751">
        <v>1751.69274902344</v>
      </c>
      <c r="L5751">
        <v>2147.822265625</v>
      </c>
      <c r="M5751">
        <v>7132.02783203125</v>
      </c>
      <c r="N5751">
        <v>0.159082680940628</v>
      </c>
      <c r="O5751">
        <v>1908.37737786465</v>
      </c>
      <c r="P5751">
        <v>8592.279296875</v>
      </c>
      <c r="Q5751">
        <v>0.93525463342666604</v>
      </c>
      <c r="R5751">
        <v>0.71741467714309703</v>
      </c>
      <c r="S5751">
        <v>3.6270850000000001</v>
      </c>
      <c r="T5751">
        <v>0.490503489971161</v>
      </c>
      <c r="U5751">
        <v>0.4000383913517</v>
      </c>
      <c r="V5751" t="s">
        <v>464</v>
      </c>
      <c r="W5751" t="s">
        <v>464</v>
      </c>
      <c r="X5751" t="s">
        <v>468</v>
      </c>
      <c r="Y5751" t="s">
        <v>486</v>
      </c>
      <c r="AB5751">
        <v>1.0914384126663199</v>
      </c>
      <c r="AC5751">
        <v>0.39395910501480103</v>
      </c>
      <c r="AD5751">
        <v>0.13834826648235299</v>
      </c>
      <c r="AE5751">
        <v>0.12913760542869601</v>
      </c>
      <c r="AF5751">
        <v>-0.75288337469100997</v>
      </c>
      <c r="AG5751">
        <v>7.0593535461682702E-9</v>
      </c>
      <c r="AH5751">
        <v>0.44159600546956201</v>
      </c>
      <c r="AI5751">
        <v>0.61562799295599502</v>
      </c>
      <c r="AJ5751">
        <v>0.52003441903536096</v>
      </c>
      <c r="AK5751">
        <v>0.66095244884491</v>
      </c>
      <c r="AL5751">
        <v>0.63989770412445102</v>
      </c>
      <c r="AM5751">
        <v>0.77179139852523804</v>
      </c>
    </row>
    <row r="5752" spans="1:39">
      <c r="A5752" t="s">
        <v>92</v>
      </c>
      <c r="B5752" t="s">
        <v>246</v>
      </c>
      <c r="C5752" t="s">
        <v>380</v>
      </c>
      <c r="D5752">
        <v>1996</v>
      </c>
      <c r="E5752">
        <v>1963.92199707031</v>
      </c>
      <c r="F5752">
        <v>2162.02270507812</v>
      </c>
      <c r="G5752">
        <v>1.8292219999999999</v>
      </c>
      <c r="H5752">
        <v>0.77843302488327004</v>
      </c>
      <c r="J5752">
        <v>1.9193524122238199</v>
      </c>
      <c r="K5752">
        <v>1912.35620117188</v>
      </c>
      <c r="L5752">
        <v>2359.00244140625</v>
      </c>
      <c r="M5752">
        <v>7642.6728515625</v>
      </c>
      <c r="N5752">
        <v>0.16478751599788699</v>
      </c>
      <c r="O5752">
        <v>2020.5350412652101</v>
      </c>
      <c r="P5752">
        <v>9243.193359375</v>
      </c>
      <c r="Q5752">
        <v>0.94701004028320301</v>
      </c>
      <c r="R5752">
        <v>0.71741467714309703</v>
      </c>
      <c r="S5752">
        <v>4.2993491666666701</v>
      </c>
      <c r="T5752">
        <v>0.42661038041114802</v>
      </c>
      <c r="U5752">
        <v>0.34583726525306702</v>
      </c>
      <c r="V5752" t="s">
        <v>464</v>
      </c>
      <c r="W5752" t="s">
        <v>464</v>
      </c>
      <c r="X5752" t="s">
        <v>468</v>
      </c>
      <c r="Y5752" t="s">
        <v>486</v>
      </c>
      <c r="AB5752">
        <v>1.09541428089142</v>
      </c>
      <c r="AC5752">
        <v>0.36944603919982899</v>
      </c>
      <c r="AD5752">
        <v>0.12151351571083099</v>
      </c>
      <c r="AE5752">
        <v>0.13589662313461301</v>
      </c>
      <c r="AF5752">
        <v>-0.72227036952972401</v>
      </c>
      <c r="AG5752">
        <v>-5.4168984853220098E-9</v>
      </c>
      <c r="AH5752">
        <v>0.37947621202197701</v>
      </c>
      <c r="AI5752">
        <v>0.55290703975142097</v>
      </c>
      <c r="AJ5752">
        <v>0.46752455798786002</v>
      </c>
      <c r="AK5752">
        <v>0.61289787292480502</v>
      </c>
      <c r="AL5752">
        <v>0.57349294424056996</v>
      </c>
      <c r="AM5752">
        <v>0.67332237958908103</v>
      </c>
    </row>
    <row r="5753" spans="1:39">
      <c r="A5753" t="s">
        <v>92</v>
      </c>
      <c r="B5753" t="s">
        <v>246</v>
      </c>
      <c r="C5753" t="s">
        <v>380</v>
      </c>
      <c r="D5753">
        <v>1997</v>
      </c>
      <c r="E5753">
        <v>1682.18896484375</v>
      </c>
      <c r="F5753">
        <v>2311.45654296875</v>
      </c>
      <c r="G5753">
        <v>1.865218</v>
      </c>
      <c r="H5753">
        <v>0.79998260736465499</v>
      </c>
      <c r="J5753">
        <v>1.93562924861908</v>
      </c>
      <c r="K5753">
        <v>1609.87243652344</v>
      </c>
      <c r="L5753">
        <v>2483.1005859375</v>
      </c>
      <c r="M5753">
        <v>8284.310546875</v>
      </c>
      <c r="N5753">
        <v>0.162353530526161</v>
      </c>
      <c r="O5753">
        <v>2093.32077526078</v>
      </c>
      <c r="P5753">
        <v>9913.560546875</v>
      </c>
      <c r="Q5753">
        <v>0.93754500150680498</v>
      </c>
      <c r="R5753">
        <v>0.71741467714309703</v>
      </c>
      <c r="S5753">
        <v>4.6079616666666698</v>
      </c>
      <c r="T5753">
        <v>0.53403574228286699</v>
      </c>
      <c r="U5753">
        <v>0.34623214602470398</v>
      </c>
      <c r="V5753" t="s">
        <v>464</v>
      </c>
      <c r="W5753" t="s">
        <v>464</v>
      </c>
      <c r="X5753" t="s">
        <v>468</v>
      </c>
      <c r="Y5753" t="s">
        <v>486</v>
      </c>
      <c r="AB5753">
        <v>1.05397796630859</v>
      </c>
      <c r="AC5753">
        <v>0.34962484240531899</v>
      </c>
      <c r="AD5753">
        <v>0.12963692843913999</v>
      </c>
      <c r="AE5753">
        <v>0.156146600842476</v>
      </c>
      <c r="AF5753">
        <v>-0.68938630819320701</v>
      </c>
      <c r="AG5753">
        <v>0</v>
      </c>
      <c r="AH5753">
        <v>0.43055801602079102</v>
      </c>
      <c r="AI5753">
        <v>0.66065846850849097</v>
      </c>
      <c r="AJ5753">
        <v>1.03383761867473</v>
      </c>
      <c r="AK5753">
        <v>0.65334677696228005</v>
      </c>
      <c r="AL5753">
        <v>0.83348113298416104</v>
      </c>
      <c r="AM5753">
        <v>0.78130930662155196</v>
      </c>
    </row>
    <row r="5754" spans="1:39">
      <c r="A5754" t="s">
        <v>92</v>
      </c>
      <c r="B5754" t="s">
        <v>246</v>
      </c>
      <c r="C5754" t="s">
        <v>380</v>
      </c>
      <c r="D5754">
        <v>1998</v>
      </c>
      <c r="E5754">
        <v>1827.94067382812</v>
      </c>
      <c r="F5754">
        <v>2298.64306640625</v>
      </c>
      <c r="G5754">
        <v>1.900962</v>
      </c>
      <c r="H5754">
        <v>0.82081645727157604</v>
      </c>
      <c r="J5754">
        <v>1.95204401016235</v>
      </c>
      <c r="K5754">
        <v>1719.41833496094</v>
      </c>
      <c r="L5754">
        <v>2470.64453125</v>
      </c>
      <c r="M5754">
        <v>8905.935546875</v>
      </c>
      <c r="N5754">
        <v>0.14919452369213099</v>
      </c>
      <c r="O5754">
        <v>2137.24559770621</v>
      </c>
      <c r="P5754">
        <v>10502.216796875</v>
      </c>
      <c r="Q5754">
        <v>0.91894006729125999</v>
      </c>
      <c r="R5754">
        <v>0.71681380271911599</v>
      </c>
      <c r="S5754">
        <v>5.52828416666667</v>
      </c>
      <c r="T5754">
        <v>0.46611180901527399</v>
      </c>
      <c r="U5754">
        <v>0.32438543438911399</v>
      </c>
      <c r="V5754" t="s">
        <v>464</v>
      </c>
      <c r="W5754" t="s">
        <v>464</v>
      </c>
      <c r="X5754" t="s">
        <v>468</v>
      </c>
      <c r="Y5754" t="s">
        <v>486</v>
      </c>
      <c r="AB5754">
        <v>1.05683946609497</v>
      </c>
      <c r="AC5754">
        <v>0.32550978660583502</v>
      </c>
      <c r="AD5754">
        <v>0.15501566231250799</v>
      </c>
      <c r="AE5754">
        <v>0.190526857972145</v>
      </c>
      <c r="AF5754">
        <v>-0.74208468198776201</v>
      </c>
      <c r="AG5754">
        <v>1.4192891307175199E-2</v>
      </c>
      <c r="AH5754">
        <v>0.39126067672037401</v>
      </c>
      <c r="AI5754">
        <v>0.53957166255311795</v>
      </c>
      <c r="AJ5754">
        <v>0.82216427995202301</v>
      </c>
      <c r="AK5754">
        <v>0.560566186904907</v>
      </c>
      <c r="AL5754">
        <v>0.678635954856873</v>
      </c>
      <c r="AM5754">
        <v>0.616993367671967</v>
      </c>
    </row>
    <row r="5755" spans="1:39">
      <c r="A5755" t="s">
        <v>92</v>
      </c>
      <c r="B5755" t="s">
        <v>246</v>
      </c>
      <c r="C5755" t="s">
        <v>380</v>
      </c>
      <c r="D5755">
        <v>1999</v>
      </c>
      <c r="E5755">
        <v>1926.58264160156</v>
      </c>
      <c r="F5755">
        <v>2326.392578125</v>
      </c>
      <c r="G5755">
        <v>1.934337</v>
      </c>
      <c r="H5755">
        <v>0.84183990955352805</v>
      </c>
      <c r="J5755">
        <v>1.9685980081558201</v>
      </c>
      <c r="K5755">
        <v>1815.43615722656</v>
      </c>
      <c r="L5755">
        <v>2514.01391601562</v>
      </c>
      <c r="M5755">
        <v>9455.4736328125</v>
      </c>
      <c r="N5755">
        <v>0.146108448505402</v>
      </c>
      <c r="O5755">
        <v>2200.8277880730798</v>
      </c>
      <c r="P5755">
        <v>11001.125</v>
      </c>
      <c r="Q5755">
        <v>0.91147428750991799</v>
      </c>
      <c r="R5755">
        <v>0.69338214397430398</v>
      </c>
      <c r="S5755">
        <v>6.1094841666666699</v>
      </c>
      <c r="T5755">
        <v>0.44151747226715099</v>
      </c>
      <c r="U5755">
        <v>0.31883147358894298</v>
      </c>
      <c r="V5755" t="s">
        <v>464</v>
      </c>
      <c r="W5755" t="s">
        <v>464</v>
      </c>
      <c r="X5755" t="s">
        <v>468</v>
      </c>
      <c r="Y5755" t="s">
        <v>486</v>
      </c>
      <c r="AA5755">
        <v>61.1111111111111</v>
      </c>
      <c r="AB5755">
        <v>1.06813108921051</v>
      </c>
      <c r="AC5755">
        <v>0.299500972032547</v>
      </c>
      <c r="AD5755">
        <v>0.14461085200309801</v>
      </c>
      <c r="AE5755">
        <v>0.16135600209236101</v>
      </c>
      <c r="AF5755">
        <v>-0.68055671453475997</v>
      </c>
      <c r="AG5755">
        <v>6.9578448310494397E-3</v>
      </c>
      <c r="AH5755">
        <v>0.372607670435956</v>
      </c>
      <c r="AI5755">
        <v>0.51442316249919395</v>
      </c>
      <c r="AJ5755">
        <v>0.79950853199790695</v>
      </c>
      <c r="AK5755">
        <v>0.56034815311431896</v>
      </c>
      <c r="AL5755">
        <v>0.64871025085449197</v>
      </c>
      <c r="AM5755">
        <v>0.57956284284591697</v>
      </c>
    </row>
    <row r="5756" spans="1:39">
      <c r="A5756" t="s">
        <v>92</v>
      </c>
      <c r="B5756" t="s">
        <v>246</v>
      </c>
      <c r="C5756" t="s">
        <v>380</v>
      </c>
      <c r="D5756">
        <v>2000</v>
      </c>
      <c r="E5756">
        <v>2003.564453125</v>
      </c>
      <c r="F5756">
        <v>2386.80932617188</v>
      </c>
      <c r="G5756">
        <v>1.963878</v>
      </c>
      <c r="H5756">
        <v>0.848394274711609</v>
      </c>
      <c r="J5756">
        <v>1.9852923154830899</v>
      </c>
      <c r="K5756">
        <v>1916.16540527344</v>
      </c>
      <c r="L5756">
        <v>2425.25024414062</v>
      </c>
      <c r="M5756">
        <v>9968.4501953125</v>
      </c>
      <c r="N5756">
        <v>0.13348986208438901</v>
      </c>
      <c r="O5756">
        <v>2313.9335073366601</v>
      </c>
      <c r="P5756">
        <v>11467.9775390625</v>
      </c>
      <c r="Q5756">
        <v>0.93558150529861495</v>
      </c>
      <c r="R5756">
        <v>0.69068723917007402</v>
      </c>
      <c r="S5756">
        <v>6.9398283333333302</v>
      </c>
      <c r="T5756">
        <v>0.40250101685523998</v>
      </c>
      <c r="U5756">
        <v>0.31801196932792702</v>
      </c>
      <c r="V5756" t="s">
        <v>464</v>
      </c>
      <c r="W5756" t="s">
        <v>465</v>
      </c>
      <c r="X5756" t="s">
        <v>468</v>
      </c>
      <c r="Y5756" t="s">
        <v>486</v>
      </c>
      <c r="AB5756">
        <v>1.1350507736206099</v>
      </c>
      <c r="AC5756">
        <v>0.29759964346885698</v>
      </c>
      <c r="AD5756">
        <v>0.16292396187782299</v>
      </c>
      <c r="AE5756">
        <v>0.21559371054172499</v>
      </c>
      <c r="AF5756">
        <v>-0.79041481018066395</v>
      </c>
      <c r="AG5756">
        <v>-2.07533985376358E-2</v>
      </c>
      <c r="AH5756">
        <v>0.34454811089948201</v>
      </c>
      <c r="AI5756">
        <v>0.46513012937871601</v>
      </c>
      <c r="AJ5756">
        <v>0.69184528500576103</v>
      </c>
      <c r="AK5756">
        <v>0.51398473978042603</v>
      </c>
      <c r="AL5756">
        <v>0.54201978445053101</v>
      </c>
      <c r="AM5756">
        <v>0.529027819633484</v>
      </c>
    </row>
    <row r="5757" spans="1:39">
      <c r="A5757" t="s">
        <v>92</v>
      </c>
      <c r="B5757" t="s">
        <v>246</v>
      </c>
      <c r="C5757" t="s">
        <v>380</v>
      </c>
      <c r="D5757">
        <v>2001</v>
      </c>
      <c r="E5757">
        <v>2174.26293945312</v>
      </c>
      <c r="F5757">
        <v>2749.65454101562</v>
      </c>
      <c r="G5757">
        <v>1.9889829999999999</v>
      </c>
      <c r="H5757">
        <v>0.85112804174423196</v>
      </c>
      <c r="J5757">
        <v>2.0077598094940199</v>
      </c>
      <c r="K5757">
        <v>2092.04663085938</v>
      </c>
      <c r="L5757">
        <v>2774.12109375</v>
      </c>
      <c r="M5757">
        <v>10483.255859375</v>
      </c>
      <c r="N5757">
        <v>0.156510815024376</v>
      </c>
      <c r="O5757">
        <v>2411.7944796464999</v>
      </c>
      <c r="P5757">
        <v>11876.494140625</v>
      </c>
      <c r="Q5757">
        <v>0.95467221736908003</v>
      </c>
      <c r="R5757">
        <v>0.65162104368209794</v>
      </c>
      <c r="S5757">
        <v>8.6091808333333297</v>
      </c>
      <c r="T5757">
        <v>0.33765673637390098</v>
      </c>
      <c r="U5757">
        <v>0.25463688373565702</v>
      </c>
      <c r="V5757" t="s">
        <v>464</v>
      </c>
      <c r="W5757" t="s">
        <v>465</v>
      </c>
      <c r="X5757" t="s">
        <v>468</v>
      </c>
      <c r="Y5757" t="s">
        <v>486</v>
      </c>
      <c r="AB5757">
        <v>0.976193606853485</v>
      </c>
      <c r="AC5757">
        <v>0.24772191047668499</v>
      </c>
      <c r="AD5757">
        <v>0.148998647928238</v>
      </c>
      <c r="AE5757">
        <v>0.25675785541534402</v>
      </c>
      <c r="AF5757">
        <v>-0.636025071144104</v>
      </c>
      <c r="AG5757">
        <v>6.3530313782393898E-3</v>
      </c>
      <c r="AH5757">
        <v>0.28670299057866799</v>
      </c>
      <c r="AI5757">
        <v>0.390164350575123</v>
      </c>
      <c r="AJ5757">
        <v>0.58419202520987101</v>
      </c>
      <c r="AK5757">
        <v>0.53412193059921298</v>
      </c>
      <c r="AL5757">
        <v>0.54666799306869496</v>
      </c>
      <c r="AM5757">
        <v>0.44028621912002602</v>
      </c>
    </row>
    <row r="5758" spans="1:39">
      <c r="A5758" t="s">
        <v>92</v>
      </c>
      <c r="B5758" t="s">
        <v>246</v>
      </c>
      <c r="C5758" t="s">
        <v>380</v>
      </c>
      <c r="D5758">
        <v>2002</v>
      </c>
      <c r="E5758">
        <v>2148.92919921875</v>
      </c>
      <c r="F5758">
        <v>2718.08325195312</v>
      </c>
      <c r="G5758">
        <v>2.0102609999999999</v>
      </c>
      <c r="H5758">
        <v>0.85160994529724099</v>
      </c>
      <c r="J5758">
        <v>2.0304818153381299</v>
      </c>
      <c r="K5758">
        <v>2078.17797851562</v>
      </c>
      <c r="L5758">
        <v>2845.35595703125</v>
      </c>
      <c r="M5758">
        <v>10894.2900390625</v>
      </c>
      <c r="N5758">
        <v>0.16297446191310899</v>
      </c>
      <c r="O5758">
        <v>2424.6342797997499</v>
      </c>
      <c r="P5758">
        <v>12178.1005859375</v>
      </c>
      <c r="Q5758">
        <v>0.94393664598464999</v>
      </c>
      <c r="R5758">
        <v>0.62445431947708097</v>
      </c>
      <c r="S5758">
        <v>10.540746666666699</v>
      </c>
      <c r="T5758">
        <v>0.316022038459778</v>
      </c>
      <c r="U5758">
        <v>0.23081471025943801</v>
      </c>
      <c r="V5758" t="s">
        <v>464</v>
      </c>
      <c r="W5758" t="s">
        <v>465</v>
      </c>
      <c r="X5758" t="s">
        <v>468</v>
      </c>
      <c r="Y5758" t="s">
        <v>486</v>
      </c>
      <c r="AB5758">
        <v>0.94805938005447399</v>
      </c>
      <c r="AC5758">
        <v>0.201856315135956</v>
      </c>
      <c r="AD5758">
        <v>0.164762929081917</v>
      </c>
      <c r="AE5758">
        <v>0.28519144654273998</v>
      </c>
      <c r="AF5758">
        <v>-0.57526963949203502</v>
      </c>
      <c r="AG5758">
        <v>-2.46005039662123E-2</v>
      </c>
      <c r="AH5758">
        <v>0.275089310628508</v>
      </c>
      <c r="AI5758">
        <v>0.34530472351671199</v>
      </c>
      <c r="AJ5758">
        <v>0.51567701556862</v>
      </c>
      <c r="AK5758">
        <v>0.53559857606887795</v>
      </c>
      <c r="AL5758">
        <v>0.57663857936859098</v>
      </c>
      <c r="AM5758">
        <v>0.39186495542526201</v>
      </c>
    </row>
    <row r="5759" spans="1:39">
      <c r="A5759" t="s">
        <v>92</v>
      </c>
      <c r="B5759" t="s">
        <v>246</v>
      </c>
      <c r="C5759" t="s">
        <v>380</v>
      </c>
      <c r="D5759">
        <v>2003</v>
      </c>
      <c r="E5759">
        <v>2169.02026367188</v>
      </c>
      <c r="F5759">
        <v>2693.89038085938</v>
      </c>
      <c r="G5759">
        <v>2.0289760000000001</v>
      </c>
      <c r="H5759">
        <v>0.85067361593246504</v>
      </c>
      <c r="J5759">
        <v>2.0534605979919398</v>
      </c>
      <c r="K5759">
        <v>2102.76123046875</v>
      </c>
      <c r="L5759">
        <v>2821.6748046875</v>
      </c>
      <c r="M5759">
        <v>11412.4736328125</v>
      </c>
      <c r="N5759">
        <v>0.154172763228416</v>
      </c>
      <c r="O5759">
        <v>2538.3776459376199</v>
      </c>
      <c r="P5759">
        <v>12451.068359375</v>
      </c>
      <c r="Q5759">
        <v>0.97393751144409202</v>
      </c>
      <c r="R5759">
        <v>0.64253592491149902</v>
      </c>
      <c r="S5759">
        <v>7.5647491666666697</v>
      </c>
      <c r="T5759">
        <v>0.46089920401573198</v>
      </c>
      <c r="U5759">
        <v>0.34347012639045699</v>
      </c>
      <c r="V5759" t="s">
        <v>464</v>
      </c>
      <c r="W5759" t="s">
        <v>465</v>
      </c>
      <c r="X5759" t="s">
        <v>468</v>
      </c>
      <c r="Y5759" t="s">
        <v>486</v>
      </c>
      <c r="AB5759">
        <v>0.97350734472274802</v>
      </c>
      <c r="AC5759">
        <v>0.19072641432285301</v>
      </c>
      <c r="AD5759">
        <v>0.174958065152168</v>
      </c>
      <c r="AE5759">
        <v>0.34524703025817899</v>
      </c>
      <c r="AF5759">
        <v>-0.68044435977935802</v>
      </c>
      <c r="AG5759">
        <v>-3.9945230819284899E-3</v>
      </c>
      <c r="AH5759">
        <v>0.40095720293748599</v>
      </c>
      <c r="AI5759">
        <v>0.520390145533144</v>
      </c>
      <c r="AJ5759">
        <v>0.72957773579052498</v>
      </c>
      <c r="AK5759">
        <v>0.59757190942764304</v>
      </c>
      <c r="AL5759">
        <v>0.70351129770278897</v>
      </c>
      <c r="AM5759">
        <v>0.56827646493911699</v>
      </c>
    </row>
    <row r="5760" spans="1:39">
      <c r="A5760" t="s">
        <v>92</v>
      </c>
      <c r="B5760" t="s">
        <v>246</v>
      </c>
      <c r="C5760" t="s">
        <v>380</v>
      </c>
      <c r="D5760">
        <v>2004</v>
      </c>
      <c r="E5760">
        <v>2248.72998046875</v>
      </c>
      <c r="F5760">
        <v>2603.548828125</v>
      </c>
      <c r="G5760">
        <v>2.0470060000000001</v>
      </c>
      <c r="H5760">
        <v>0.850688695907593</v>
      </c>
      <c r="J5760">
        <v>2.07669973373413</v>
      </c>
      <c r="K5760">
        <v>2182.75952148438</v>
      </c>
      <c r="L5760">
        <v>2698.13891601562</v>
      </c>
      <c r="M5760">
        <v>12077.44921875</v>
      </c>
      <c r="N5760">
        <v>0.14416404068470001</v>
      </c>
      <c r="O5760">
        <v>2596.59756328196</v>
      </c>
      <c r="P5760">
        <v>12655.6552734375</v>
      </c>
      <c r="Q5760">
        <v>0.98333549499511697</v>
      </c>
      <c r="R5760">
        <v>0.64034587144851696</v>
      </c>
      <c r="S5760">
        <v>6.4596925000000001</v>
      </c>
      <c r="T5760">
        <v>0.56544005870819103</v>
      </c>
      <c r="U5760">
        <v>0.45743367075920099</v>
      </c>
      <c r="V5760" t="s">
        <v>464</v>
      </c>
      <c r="W5760" t="s">
        <v>465</v>
      </c>
      <c r="X5760" t="s">
        <v>468</v>
      </c>
      <c r="Y5760" t="s">
        <v>486</v>
      </c>
      <c r="AA5760">
        <v>70</v>
      </c>
      <c r="AB5760">
        <v>1.0365087985992401</v>
      </c>
      <c r="AC5760">
        <v>0.18797139823436701</v>
      </c>
      <c r="AD5760">
        <v>0.177852943539619</v>
      </c>
      <c r="AE5760">
        <v>0.401320070028305</v>
      </c>
      <c r="AF5760">
        <v>-0.80442249774932895</v>
      </c>
      <c r="AG5760">
        <v>7.6919904677197305E-4</v>
      </c>
      <c r="AH5760">
        <v>0.49036470287321998</v>
      </c>
      <c r="AI5760">
        <v>0.64762127799131897</v>
      </c>
      <c r="AJ5760">
        <v>0.91611473800574506</v>
      </c>
      <c r="AK5760">
        <v>0.64242064952850297</v>
      </c>
      <c r="AL5760">
        <v>0.73800748586654696</v>
      </c>
      <c r="AM5760">
        <v>0.66638827323913596</v>
      </c>
    </row>
    <row r="5761" spans="1:39">
      <c r="A5761" t="s">
        <v>92</v>
      </c>
      <c r="B5761" t="s">
        <v>246</v>
      </c>
      <c r="C5761" t="s">
        <v>380</v>
      </c>
      <c r="D5761">
        <v>2005</v>
      </c>
      <c r="E5761">
        <v>2347.123046875</v>
      </c>
      <c r="F5761">
        <v>2666.775390625</v>
      </c>
      <c r="G5761">
        <v>2.0657519999999998</v>
      </c>
      <c r="H5761">
        <v>0.849994897842407</v>
      </c>
      <c r="J5761">
        <v>2.1002016067504901</v>
      </c>
      <c r="K5761">
        <v>2347.123046875</v>
      </c>
      <c r="L5761">
        <v>2666.775390625</v>
      </c>
      <c r="M5761">
        <v>12768.8564453125</v>
      </c>
      <c r="N5761">
        <v>0.14601801335811601</v>
      </c>
      <c r="O5761">
        <v>2666.7753331822</v>
      </c>
      <c r="P5761">
        <v>12768.8564453125</v>
      </c>
      <c r="Q5761">
        <v>1</v>
      </c>
      <c r="R5761">
        <v>0.61005145311355602</v>
      </c>
      <c r="S5761">
        <v>6.3593283333333304</v>
      </c>
      <c r="T5761">
        <v>0.58298879861831698</v>
      </c>
      <c r="U5761">
        <v>0.51310908794403098</v>
      </c>
      <c r="V5761" t="s">
        <v>465</v>
      </c>
      <c r="W5761" t="s">
        <v>465</v>
      </c>
      <c r="X5761" t="s">
        <v>468</v>
      </c>
      <c r="Y5761" t="s">
        <v>486</v>
      </c>
      <c r="Z5761">
        <v>0.486980600287719</v>
      </c>
      <c r="AA5761">
        <v>68.8888888888889</v>
      </c>
      <c r="AB5761">
        <v>1.12159323692322</v>
      </c>
      <c r="AC5761">
        <v>0.16201138496398901</v>
      </c>
      <c r="AD5761">
        <v>0.198065385222435</v>
      </c>
      <c r="AE5761">
        <v>0.39436033368110701</v>
      </c>
      <c r="AF5761">
        <v>-0.91255700588226296</v>
      </c>
      <c r="AG5761">
        <v>3.6526653915643699E-2</v>
      </c>
      <c r="AH5761">
        <v>0.50171898347712396</v>
      </c>
      <c r="AI5761">
        <v>0.69607829796767395</v>
      </c>
      <c r="AJ5761">
        <v>0.95069527799200304</v>
      </c>
      <c r="AK5761">
        <v>0.63592606782913197</v>
      </c>
      <c r="AL5761">
        <v>0.67964434623718295</v>
      </c>
      <c r="AM5761">
        <v>0.67476201057434104</v>
      </c>
    </row>
    <row r="5762" spans="1:39">
      <c r="A5762" t="s">
        <v>92</v>
      </c>
      <c r="B5762" t="s">
        <v>246</v>
      </c>
      <c r="C5762" t="s">
        <v>380</v>
      </c>
      <c r="D5762">
        <v>2006</v>
      </c>
      <c r="E5762">
        <v>2483.9287109375</v>
      </c>
      <c r="F5762">
        <v>2915.73510742188</v>
      </c>
      <c r="G5762">
        <v>2.0855610000000002</v>
      </c>
      <c r="H5762">
        <v>0.85247856378555298</v>
      </c>
      <c r="J5762">
        <v>2.1256377696990998</v>
      </c>
      <c r="K5762">
        <v>2457.87475585938</v>
      </c>
      <c r="L5762">
        <v>2974.84643554688</v>
      </c>
      <c r="M5762">
        <v>13513.0439453125</v>
      </c>
      <c r="N5762">
        <v>0.16955792903900099</v>
      </c>
      <c r="O5762">
        <v>2781.6452026533502</v>
      </c>
      <c r="P5762">
        <v>12914.4892578125</v>
      </c>
      <c r="Q5762">
        <v>1.02912974357605</v>
      </c>
      <c r="R5762">
        <v>0.56173104047775302</v>
      </c>
      <c r="S5762">
        <v>6.7715491666666701</v>
      </c>
      <c r="T5762">
        <v>0.58133256435394298</v>
      </c>
      <c r="U5762">
        <v>0.48030805587768599</v>
      </c>
      <c r="V5762" t="s">
        <v>464</v>
      </c>
      <c r="W5762" t="s">
        <v>465</v>
      </c>
      <c r="X5762" t="s">
        <v>468</v>
      </c>
      <c r="Y5762" t="s">
        <v>486</v>
      </c>
      <c r="AA5762">
        <v>68.8888888888889</v>
      </c>
      <c r="AB5762">
        <v>1.0299777984619101</v>
      </c>
      <c r="AC5762">
        <v>0.14379003643989599</v>
      </c>
      <c r="AD5762">
        <v>0.18135574460029599</v>
      </c>
      <c r="AE5762">
        <v>0.38792225718498202</v>
      </c>
      <c r="AF5762">
        <v>-0.75839245319366499</v>
      </c>
      <c r="AG5762">
        <v>1.5346596948802501E-2</v>
      </c>
      <c r="AH5762">
        <v>0.50342125646166103</v>
      </c>
      <c r="AI5762">
        <v>0.68996292562475203</v>
      </c>
      <c r="AJ5762">
        <v>0.93768724486548805</v>
      </c>
      <c r="AK5762">
        <v>0.663030564785004</v>
      </c>
      <c r="AL5762">
        <v>0.75428605079650901</v>
      </c>
      <c r="AM5762">
        <v>0.63745081424713101</v>
      </c>
    </row>
    <row r="5763" spans="1:39">
      <c r="A5763" t="s">
        <v>92</v>
      </c>
      <c r="B5763" t="s">
        <v>246</v>
      </c>
      <c r="C5763" t="s">
        <v>380</v>
      </c>
      <c r="D5763">
        <v>2007</v>
      </c>
      <c r="E5763">
        <v>2650.07006835938</v>
      </c>
      <c r="F5763">
        <v>2701.47827148438</v>
      </c>
      <c r="G5763">
        <v>2.106128</v>
      </c>
      <c r="H5763">
        <v>0.855402112007141</v>
      </c>
      <c r="J5763">
        <v>2.1513817310333301</v>
      </c>
      <c r="K5763">
        <v>2586.431640625</v>
      </c>
      <c r="L5763">
        <v>2790.74438476562</v>
      </c>
      <c r="M5763">
        <v>13817.73046875</v>
      </c>
      <c r="N5763">
        <v>0.16022035479545599</v>
      </c>
      <c r="O5763">
        <v>2913.3134136405001</v>
      </c>
      <c r="P5763">
        <v>13113.6181640625</v>
      </c>
      <c r="Q5763">
        <v>1.0613819360732999</v>
      </c>
      <c r="R5763">
        <v>0.54475450515747104</v>
      </c>
      <c r="S5763">
        <v>7.0453650000000003</v>
      </c>
      <c r="T5763">
        <v>0.61764043569564797</v>
      </c>
      <c r="U5763">
        <v>0.57242256402969405</v>
      </c>
      <c r="V5763" t="s">
        <v>464</v>
      </c>
      <c r="W5763" t="s">
        <v>465</v>
      </c>
      <c r="X5763" t="s">
        <v>468</v>
      </c>
      <c r="Y5763" t="s">
        <v>486</v>
      </c>
      <c r="AA5763">
        <v>62.2222222222222</v>
      </c>
      <c r="AB5763">
        <v>1.1431623697280899</v>
      </c>
      <c r="AC5763">
        <v>0.18856181204319</v>
      </c>
      <c r="AD5763">
        <v>0.20029142498970001</v>
      </c>
      <c r="AE5763">
        <v>0.38714987039566001</v>
      </c>
      <c r="AF5763">
        <v>-0.92516136169433605</v>
      </c>
      <c r="AG5763">
        <v>5.9958384372293897E-3</v>
      </c>
      <c r="AH5763">
        <v>0.52778052883392901</v>
      </c>
      <c r="AI5763">
        <v>0.73496404096312395</v>
      </c>
      <c r="AJ5763">
        <v>1.0200625647016099</v>
      </c>
      <c r="AK5763">
        <v>0.77031201124191295</v>
      </c>
      <c r="AL5763">
        <v>0.73011124134063698</v>
      </c>
      <c r="AM5763">
        <v>0.64688485860824596</v>
      </c>
    </row>
    <row r="5764" spans="1:39">
      <c r="A5764" t="s">
        <v>92</v>
      </c>
      <c r="B5764" t="s">
        <v>246</v>
      </c>
      <c r="C5764" t="s">
        <v>380</v>
      </c>
      <c r="D5764">
        <v>2008</v>
      </c>
      <c r="E5764">
        <v>2805.91796875</v>
      </c>
      <c r="F5764">
        <v>2739.21826171875</v>
      </c>
      <c r="G5764">
        <v>2.1274120000000001</v>
      </c>
      <c r="H5764">
        <v>0.85989636182785001</v>
      </c>
      <c r="J5764">
        <v>2.1774375438690199</v>
      </c>
      <c r="K5764">
        <v>2777.65454101562</v>
      </c>
      <c r="L5764">
        <v>2789.31420898438</v>
      </c>
      <c r="M5764">
        <v>14313.8271484375</v>
      </c>
      <c r="N5764">
        <v>0.15818603336811099</v>
      </c>
      <c r="O5764">
        <v>3070.49012105357</v>
      </c>
      <c r="P5764">
        <v>13521.80859375</v>
      </c>
      <c r="Q5764">
        <v>1.09276282787323</v>
      </c>
      <c r="R5764">
        <v>0.53853160142898604</v>
      </c>
      <c r="S5764">
        <v>8.26122333333333</v>
      </c>
      <c r="T5764">
        <v>0.58540904521942105</v>
      </c>
      <c r="U5764">
        <v>0.58296191692352295</v>
      </c>
      <c r="V5764" t="s">
        <v>464</v>
      </c>
      <c r="W5764" t="s">
        <v>464</v>
      </c>
      <c r="X5764" t="s">
        <v>468</v>
      </c>
      <c r="Y5764" t="s">
        <v>486</v>
      </c>
      <c r="AA5764">
        <v>61.1111111111111</v>
      </c>
      <c r="AB5764">
        <v>1.2054536342620801</v>
      </c>
      <c r="AC5764">
        <v>0.24046143889427199</v>
      </c>
      <c r="AD5764">
        <v>0.21980401873588601</v>
      </c>
      <c r="AE5764">
        <v>0.42637124657630898</v>
      </c>
      <c r="AF5764">
        <v>-1.0666414499282799</v>
      </c>
      <c r="AG5764">
        <v>-2.5448894128203399E-2</v>
      </c>
      <c r="AH5764">
        <v>0.495700601330261</v>
      </c>
      <c r="AI5764">
        <v>0.67528037952354203</v>
      </c>
      <c r="AJ5764">
        <v>0.97907235155271499</v>
      </c>
      <c r="AK5764">
        <v>0.76947140693664595</v>
      </c>
      <c r="AL5764">
        <v>0.66133731603622403</v>
      </c>
      <c r="AM5764">
        <v>0.59396564960479703</v>
      </c>
    </row>
    <row r="5765" spans="1:39">
      <c r="A5765" t="s">
        <v>92</v>
      </c>
      <c r="B5765" t="s">
        <v>246</v>
      </c>
      <c r="C5765" t="s">
        <v>380</v>
      </c>
      <c r="D5765">
        <v>2009</v>
      </c>
      <c r="E5765">
        <v>2826.53955078125</v>
      </c>
      <c r="F5765">
        <v>2825.26684570312</v>
      </c>
      <c r="G5765">
        <v>2.1492010000000001</v>
      </c>
      <c r="H5765">
        <v>0.87641161680221602</v>
      </c>
      <c r="J5765">
        <v>2.2038090229034402</v>
      </c>
      <c r="K5765">
        <v>2805.9541015625</v>
      </c>
      <c r="L5765">
        <v>3051.52319335938</v>
      </c>
      <c r="M5765">
        <v>14296.5732421875</v>
      </c>
      <c r="N5765">
        <v>0.160238906741142</v>
      </c>
      <c r="O5765">
        <v>3158.3824149780799</v>
      </c>
      <c r="P5765">
        <v>13904.951171875</v>
      </c>
      <c r="Q5765">
        <v>1.0911279916763299</v>
      </c>
      <c r="R5765">
        <v>0.60127729177474998</v>
      </c>
      <c r="S5765">
        <v>8.4736741582488797</v>
      </c>
      <c r="T5765">
        <v>0.60991817712783802</v>
      </c>
      <c r="U5765">
        <v>0.56083554029464699</v>
      </c>
      <c r="V5765" t="s">
        <v>464</v>
      </c>
      <c r="W5765" t="s">
        <v>464</v>
      </c>
      <c r="X5765" t="s">
        <v>468</v>
      </c>
      <c r="Y5765" t="s">
        <v>486</v>
      </c>
      <c r="AA5765">
        <v>62.2222222222222</v>
      </c>
      <c r="AB5765">
        <v>1.15905654430389</v>
      </c>
      <c r="AC5765">
        <v>0.21992728114128099</v>
      </c>
      <c r="AD5765">
        <v>0.20132483541965501</v>
      </c>
      <c r="AE5765">
        <v>0.34612873196601901</v>
      </c>
      <c r="AF5765">
        <v>-0.90537965297698997</v>
      </c>
      <c r="AG5765">
        <v>-2.1057792007923098E-2</v>
      </c>
      <c r="AH5765">
        <v>0.50329952619875296</v>
      </c>
      <c r="AI5765">
        <v>0.71438914320491897</v>
      </c>
      <c r="AJ5765">
        <v>1.10961330496368</v>
      </c>
      <c r="AK5765">
        <v>0.74237245321273804</v>
      </c>
      <c r="AL5765">
        <v>0.71590965986251798</v>
      </c>
      <c r="AM5765">
        <v>0.64433270692825295</v>
      </c>
    </row>
    <row r="5766" spans="1:39">
      <c r="A5766" t="s">
        <v>92</v>
      </c>
      <c r="B5766" t="s">
        <v>246</v>
      </c>
      <c r="C5766" t="s">
        <v>380</v>
      </c>
      <c r="D5766">
        <v>2010</v>
      </c>
      <c r="E5766">
        <v>3070.86962890625</v>
      </c>
      <c r="F5766">
        <v>3030.59521484375</v>
      </c>
      <c r="G5766">
        <v>2.1713179999999999</v>
      </c>
      <c r="H5766">
        <v>0.89446157217025801</v>
      </c>
      <c r="J5766">
        <v>2.2304997444152801</v>
      </c>
      <c r="K5766">
        <v>3051.69653320312</v>
      </c>
      <c r="L5766">
        <v>3210.69482421875</v>
      </c>
      <c r="M5766">
        <v>14510.0322265625</v>
      </c>
      <c r="N5766">
        <v>0.16014468669891399</v>
      </c>
      <c r="O5766">
        <v>3335.5268367694198</v>
      </c>
      <c r="P5766">
        <v>14346.125</v>
      </c>
      <c r="Q5766">
        <v>1.1160901784896899</v>
      </c>
      <c r="R5766">
        <v>0.60277539491653398</v>
      </c>
      <c r="S5766">
        <v>7.3212219611528804</v>
      </c>
      <c r="T5766">
        <v>0.71415269374847401</v>
      </c>
      <c r="U5766">
        <v>0.67878693342208896</v>
      </c>
      <c r="V5766" t="s">
        <v>464</v>
      </c>
      <c r="W5766" t="s">
        <v>464</v>
      </c>
      <c r="X5766" t="s">
        <v>468</v>
      </c>
      <c r="Y5766" t="s">
        <v>486</v>
      </c>
      <c r="AA5766">
        <v>65.5555555555556</v>
      </c>
      <c r="AB5766">
        <v>1.18695044517517</v>
      </c>
      <c r="AC5766">
        <v>0.22258356213569599</v>
      </c>
      <c r="AD5766">
        <v>0.18986417353153201</v>
      </c>
      <c r="AE5766">
        <v>0.33888840675353998</v>
      </c>
      <c r="AF5766">
        <v>-0.95628231763839699</v>
      </c>
      <c r="AG5766">
        <v>1.7995806410908699E-2</v>
      </c>
      <c r="AH5766">
        <v>0.58913687365574496</v>
      </c>
      <c r="AI5766">
        <v>0.85445734001614704</v>
      </c>
      <c r="AJ5766">
        <v>1.33121552199075</v>
      </c>
      <c r="AK5766">
        <v>0.87753331661224399</v>
      </c>
      <c r="AL5766">
        <v>0.80836880207061801</v>
      </c>
      <c r="AM5766">
        <v>0.773867428302765</v>
      </c>
    </row>
    <row r="5767" spans="1:39">
      <c r="A5767" t="s">
        <v>92</v>
      </c>
      <c r="B5767" t="s">
        <v>246</v>
      </c>
      <c r="C5767" t="s">
        <v>380</v>
      </c>
      <c r="D5767">
        <v>2011</v>
      </c>
      <c r="E5767">
        <v>3264.052734375</v>
      </c>
      <c r="F5767">
        <v>2979.95556640625</v>
      </c>
      <c r="G5767">
        <v>2.1938430000000002</v>
      </c>
      <c r="H5767">
        <v>0.91136384010314897</v>
      </c>
      <c r="J5767">
        <v>2.2304997444152801</v>
      </c>
      <c r="K5767">
        <v>3246.26977539062</v>
      </c>
      <c r="L5767">
        <v>3086.203125</v>
      </c>
      <c r="M5767">
        <v>15492.046875</v>
      </c>
      <c r="N5767">
        <v>0.14713315665721899</v>
      </c>
      <c r="O5767">
        <v>3475.5608277842498</v>
      </c>
      <c r="P5767">
        <v>15107.8994140625</v>
      </c>
      <c r="Q5767">
        <v>1.1265064477920499</v>
      </c>
      <c r="R5767">
        <v>0.60277539491653398</v>
      </c>
      <c r="S5767">
        <v>7.2611321323273499</v>
      </c>
      <c r="T5767">
        <v>0.75268524885177601</v>
      </c>
      <c r="U5767">
        <v>0.79172337055206299</v>
      </c>
      <c r="V5767" t="s">
        <v>464</v>
      </c>
      <c r="W5767" t="s">
        <v>464</v>
      </c>
      <c r="X5767" t="s">
        <v>468</v>
      </c>
      <c r="Y5767" t="s">
        <v>486</v>
      </c>
      <c r="AA5767">
        <v>66.6666666666667</v>
      </c>
      <c r="AB5767">
        <v>1.2060685157775899</v>
      </c>
      <c r="AC5767">
        <v>0.33019909262657199</v>
      </c>
      <c r="AD5767">
        <v>0.16894780099391901</v>
      </c>
      <c r="AE5767">
        <v>0.37549141049385099</v>
      </c>
      <c r="AF5767">
        <v>-1.11594462394714</v>
      </c>
      <c r="AG5767">
        <v>3.5237830132245997E-2</v>
      </c>
      <c r="AH5767">
        <v>0.63103186784657905</v>
      </c>
      <c r="AI5767">
        <v>0.82178124985411904</v>
      </c>
      <c r="AJ5767">
        <v>1.48608850360886</v>
      </c>
      <c r="AK5767">
        <v>0.98700547218322798</v>
      </c>
      <c r="AL5767">
        <v>0.797779440879822</v>
      </c>
      <c r="AM5767">
        <v>0.76872885227203402</v>
      </c>
    </row>
    <row r="5768" spans="1:39">
      <c r="A5768" t="s">
        <v>93</v>
      </c>
      <c r="B5768" t="s">
        <v>247</v>
      </c>
      <c r="C5768" t="s">
        <v>381</v>
      </c>
      <c r="D5768">
        <v>1950</v>
      </c>
      <c r="V5768" t="s">
        <v>463</v>
      </c>
      <c r="W5768" t="s">
        <v>463</v>
      </c>
      <c r="X5768" t="s">
        <v>463</v>
      </c>
      <c r="Y5768" t="s">
        <v>463</v>
      </c>
    </row>
    <row r="5769" spans="1:39">
      <c r="A5769" t="s">
        <v>93</v>
      </c>
      <c r="B5769" t="s">
        <v>247</v>
      </c>
      <c r="C5769" t="s">
        <v>381</v>
      </c>
      <c r="D5769">
        <v>1951</v>
      </c>
      <c r="V5769" t="s">
        <v>463</v>
      </c>
      <c r="W5769" t="s">
        <v>463</v>
      </c>
      <c r="X5769" t="s">
        <v>463</v>
      </c>
      <c r="Y5769" t="s">
        <v>463</v>
      </c>
    </row>
    <row r="5770" spans="1:39">
      <c r="A5770" t="s">
        <v>93</v>
      </c>
      <c r="B5770" t="s">
        <v>247</v>
      </c>
      <c r="C5770" t="s">
        <v>381</v>
      </c>
      <c r="D5770">
        <v>1952</v>
      </c>
      <c r="V5770" t="s">
        <v>463</v>
      </c>
      <c r="W5770" t="s">
        <v>463</v>
      </c>
      <c r="X5770" t="s">
        <v>463</v>
      </c>
      <c r="Y5770" t="s">
        <v>463</v>
      </c>
    </row>
    <row r="5771" spans="1:39">
      <c r="A5771" t="s">
        <v>93</v>
      </c>
      <c r="B5771" t="s">
        <v>247</v>
      </c>
      <c r="C5771" t="s">
        <v>381</v>
      </c>
      <c r="D5771">
        <v>1953</v>
      </c>
      <c r="V5771" t="s">
        <v>463</v>
      </c>
      <c r="W5771" t="s">
        <v>463</v>
      </c>
      <c r="X5771" t="s">
        <v>463</v>
      </c>
      <c r="Y5771" t="s">
        <v>463</v>
      </c>
    </row>
    <row r="5772" spans="1:39">
      <c r="A5772" t="s">
        <v>93</v>
      </c>
      <c r="B5772" t="s">
        <v>247</v>
      </c>
      <c r="C5772" t="s">
        <v>381</v>
      </c>
      <c r="D5772">
        <v>1954</v>
      </c>
      <c r="V5772" t="s">
        <v>463</v>
      </c>
      <c r="W5772" t="s">
        <v>463</v>
      </c>
      <c r="X5772" t="s">
        <v>463</v>
      </c>
      <c r="Y5772" t="s">
        <v>463</v>
      </c>
    </row>
    <row r="5773" spans="1:39">
      <c r="A5773" t="s">
        <v>93</v>
      </c>
      <c r="B5773" t="s">
        <v>247</v>
      </c>
      <c r="C5773" t="s">
        <v>381</v>
      </c>
      <c r="D5773">
        <v>1955</v>
      </c>
      <c r="V5773" t="s">
        <v>463</v>
      </c>
      <c r="W5773" t="s">
        <v>463</v>
      </c>
      <c r="X5773" t="s">
        <v>463</v>
      </c>
      <c r="Y5773" t="s">
        <v>463</v>
      </c>
    </row>
    <row r="5774" spans="1:39">
      <c r="A5774" t="s">
        <v>93</v>
      </c>
      <c r="B5774" t="s">
        <v>247</v>
      </c>
      <c r="C5774" t="s">
        <v>381</v>
      </c>
      <c r="D5774">
        <v>1956</v>
      </c>
      <c r="V5774" t="s">
        <v>463</v>
      </c>
      <c r="W5774" t="s">
        <v>463</v>
      </c>
      <c r="X5774" t="s">
        <v>463</v>
      </c>
      <c r="Y5774" t="s">
        <v>463</v>
      </c>
    </row>
    <row r="5775" spans="1:39">
      <c r="A5775" t="s">
        <v>93</v>
      </c>
      <c r="B5775" t="s">
        <v>247</v>
      </c>
      <c r="C5775" t="s">
        <v>381</v>
      </c>
      <c r="D5775">
        <v>1957</v>
      </c>
      <c r="V5775" t="s">
        <v>463</v>
      </c>
      <c r="W5775" t="s">
        <v>463</v>
      </c>
      <c r="X5775" t="s">
        <v>463</v>
      </c>
      <c r="Y5775" t="s">
        <v>463</v>
      </c>
    </row>
    <row r="5776" spans="1:39">
      <c r="A5776" t="s">
        <v>93</v>
      </c>
      <c r="B5776" t="s">
        <v>247</v>
      </c>
      <c r="C5776" t="s">
        <v>381</v>
      </c>
      <c r="D5776">
        <v>1958</v>
      </c>
      <c r="V5776" t="s">
        <v>463</v>
      </c>
      <c r="W5776" t="s">
        <v>463</v>
      </c>
      <c r="X5776" t="s">
        <v>463</v>
      </c>
      <c r="Y5776" t="s">
        <v>463</v>
      </c>
    </row>
    <row r="5777" spans="1:25">
      <c r="A5777" t="s">
        <v>93</v>
      </c>
      <c r="B5777" t="s">
        <v>247</v>
      </c>
      <c r="C5777" t="s">
        <v>381</v>
      </c>
      <c r="D5777">
        <v>1959</v>
      </c>
      <c r="V5777" t="s">
        <v>463</v>
      </c>
      <c r="W5777" t="s">
        <v>463</v>
      </c>
      <c r="X5777" t="s">
        <v>463</v>
      </c>
      <c r="Y5777" t="s">
        <v>463</v>
      </c>
    </row>
    <row r="5778" spans="1:25">
      <c r="A5778" t="s">
        <v>93</v>
      </c>
      <c r="B5778" t="s">
        <v>247</v>
      </c>
      <c r="C5778" t="s">
        <v>381</v>
      </c>
      <c r="D5778">
        <v>1960</v>
      </c>
      <c r="V5778" t="s">
        <v>463</v>
      </c>
      <c r="W5778" t="s">
        <v>463</v>
      </c>
      <c r="X5778" t="s">
        <v>463</v>
      </c>
      <c r="Y5778" t="s">
        <v>463</v>
      </c>
    </row>
    <row r="5779" spans="1:25">
      <c r="A5779" t="s">
        <v>93</v>
      </c>
      <c r="B5779" t="s">
        <v>247</v>
      </c>
      <c r="C5779" t="s">
        <v>381</v>
      </c>
      <c r="D5779">
        <v>1961</v>
      </c>
      <c r="V5779" t="s">
        <v>463</v>
      </c>
      <c r="W5779" t="s">
        <v>463</v>
      </c>
      <c r="X5779" t="s">
        <v>463</v>
      </c>
      <c r="Y5779" t="s">
        <v>463</v>
      </c>
    </row>
    <row r="5780" spans="1:25">
      <c r="A5780" t="s">
        <v>93</v>
      </c>
      <c r="B5780" t="s">
        <v>247</v>
      </c>
      <c r="C5780" t="s">
        <v>381</v>
      </c>
      <c r="D5780">
        <v>1962</v>
      </c>
      <c r="V5780" t="s">
        <v>463</v>
      </c>
      <c r="W5780" t="s">
        <v>463</v>
      </c>
      <c r="X5780" t="s">
        <v>463</v>
      </c>
      <c r="Y5780" t="s">
        <v>463</v>
      </c>
    </row>
    <row r="5781" spans="1:25">
      <c r="A5781" t="s">
        <v>93</v>
      </c>
      <c r="B5781" t="s">
        <v>247</v>
      </c>
      <c r="C5781" t="s">
        <v>381</v>
      </c>
      <c r="D5781">
        <v>1963</v>
      </c>
      <c r="V5781" t="s">
        <v>463</v>
      </c>
      <c r="W5781" t="s">
        <v>463</v>
      </c>
      <c r="X5781" t="s">
        <v>463</v>
      </c>
      <c r="Y5781" t="s">
        <v>463</v>
      </c>
    </row>
    <row r="5782" spans="1:25">
      <c r="A5782" t="s">
        <v>93</v>
      </c>
      <c r="B5782" t="s">
        <v>247</v>
      </c>
      <c r="C5782" t="s">
        <v>381</v>
      </c>
      <c r="D5782">
        <v>1964</v>
      </c>
      <c r="V5782" t="s">
        <v>463</v>
      </c>
      <c r="W5782" t="s">
        <v>463</v>
      </c>
      <c r="X5782" t="s">
        <v>463</v>
      </c>
      <c r="Y5782" t="s">
        <v>463</v>
      </c>
    </row>
    <row r="5783" spans="1:25">
      <c r="A5783" t="s">
        <v>93</v>
      </c>
      <c r="B5783" t="s">
        <v>247</v>
      </c>
      <c r="C5783" t="s">
        <v>381</v>
      </c>
      <c r="D5783">
        <v>1965</v>
      </c>
      <c r="V5783" t="s">
        <v>463</v>
      </c>
      <c r="W5783" t="s">
        <v>463</v>
      </c>
      <c r="X5783" t="s">
        <v>463</v>
      </c>
      <c r="Y5783" t="s">
        <v>463</v>
      </c>
    </row>
    <row r="5784" spans="1:25">
      <c r="A5784" t="s">
        <v>93</v>
      </c>
      <c r="B5784" t="s">
        <v>247</v>
      </c>
      <c r="C5784" t="s">
        <v>381</v>
      </c>
      <c r="D5784">
        <v>1966</v>
      </c>
      <c r="V5784" t="s">
        <v>463</v>
      </c>
      <c r="W5784" t="s">
        <v>463</v>
      </c>
      <c r="X5784" t="s">
        <v>463</v>
      </c>
      <c r="Y5784" t="s">
        <v>463</v>
      </c>
    </row>
    <row r="5785" spans="1:25">
      <c r="A5785" t="s">
        <v>93</v>
      </c>
      <c r="B5785" t="s">
        <v>247</v>
      </c>
      <c r="C5785" t="s">
        <v>381</v>
      </c>
      <c r="D5785">
        <v>1967</v>
      </c>
      <c r="V5785" t="s">
        <v>463</v>
      </c>
      <c r="W5785" t="s">
        <v>463</v>
      </c>
      <c r="X5785" t="s">
        <v>463</v>
      </c>
      <c r="Y5785" t="s">
        <v>463</v>
      </c>
    </row>
    <row r="5786" spans="1:25">
      <c r="A5786" t="s">
        <v>93</v>
      </c>
      <c r="B5786" t="s">
        <v>247</v>
      </c>
      <c r="C5786" t="s">
        <v>381</v>
      </c>
      <c r="D5786">
        <v>1968</v>
      </c>
      <c r="V5786" t="s">
        <v>463</v>
      </c>
      <c r="W5786" t="s">
        <v>463</v>
      </c>
      <c r="X5786" t="s">
        <v>463</v>
      </c>
      <c r="Y5786" t="s">
        <v>463</v>
      </c>
    </row>
    <row r="5787" spans="1:25">
      <c r="A5787" t="s">
        <v>93</v>
      </c>
      <c r="B5787" t="s">
        <v>247</v>
      </c>
      <c r="C5787" t="s">
        <v>381</v>
      </c>
      <c r="D5787">
        <v>1969</v>
      </c>
      <c r="V5787" t="s">
        <v>463</v>
      </c>
      <c r="W5787" t="s">
        <v>463</v>
      </c>
      <c r="X5787" t="s">
        <v>463</v>
      </c>
      <c r="Y5787" t="s">
        <v>463</v>
      </c>
    </row>
    <row r="5788" spans="1:25">
      <c r="A5788" t="s">
        <v>93</v>
      </c>
      <c r="B5788" t="s">
        <v>247</v>
      </c>
      <c r="C5788" t="s">
        <v>381</v>
      </c>
      <c r="D5788">
        <v>1970</v>
      </c>
      <c r="V5788" t="s">
        <v>463</v>
      </c>
      <c r="W5788" t="s">
        <v>463</v>
      </c>
      <c r="X5788" t="s">
        <v>463</v>
      </c>
      <c r="Y5788" t="s">
        <v>463</v>
      </c>
    </row>
    <row r="5789" spans="1:25">
      <c r="A5789" t="s">
        <v>93</v>
      </c>
      <c r="B5789" t="s">
        <v>247</v>
      </c>
      <c r="C5789" t="s">
        <v>381</v>
      </c>
      <c r="D5789">
        <v>1971</v>
      </c>
      <c r="V5789" t="s">
        <v>463</v>
      </c>
      <c r="W5789" t="s">
        <v>463</v>
      </c>
      <c r="X5789" t="s">
        <v>463</v>
      </c>
      <c r="Y5789" t="s">
        <v>463</v>
      </c>
    </row>
    <row r="5790" spans="1:25">
      <c r="A5790" t="s">
        <v>93</v>
      </c>
      <c r="B5790" t="s">
        <v>247</v>
      </c>
      <c r="C5790" t="s">
        <v>381</v>
      </c>
      <c r="D5790">
        <v>1972</v>
      </c>
      <c r="V5790" t="s">
        <v>463</v>
      </c>
      <c r="W5790" t="s">
        <v>463</v>
      </c>
      <c r="X5790" t="s">
        <v>463</v>
      </c>
      <c r="Y5790" t="s">
        <v>463</v>
      </c>
    </row>
    <row r="5791" spans="1:25">
      <c r="A5791" t="s">
        <v>93</v>
      </c>
      <c r="B5791" t="s">
        <v>247</v>
      </c>
      <c r="C5791" t="s">
        <v>381</v>
      </c>
      <c r="D5791">
        <v>1973</v>
      </c>
      <c r="V5791" t="s">
        <v>463</v>
      </c>
      <c r="W5791" t="s">
        <v>463</v>
      </c>
      <c r="X5791" t="s">
        <v>463</v>
      </c>
      <c r="Y5791" t="s">
        <v>463</v>
      </c>
    </row>
    <row r="5792" spans="1:25">
      <c r="A5792" t="s">
        <v>93</v>
      </c>
      <c r="B5792" t="s">
        <v>247</v>
      </c>
      <c r="C5792" t="s">
        <v>381</v>
      </c>
      <c r="D5792">
        <v>1974</v>
      </c>
      <c r="V5792" t="s">
        <v>463</v>
      </c>
      <c r="W5792" t="s">
        <v>463</v>
      </c>
      <c r="X5792" t="s">
        <v>463</v>
      </c>
      <c r="Y5792" t="s">
        <v>463</v>
      </c>
    </row>
    <row r="5793" spans="1:39">
      <c r="A5793" t="s">
        <v>93</v>
      </c>
      <c r="B5793" t="s">
        <v>247</v>
      </c>
      <c r="C5793" t="s">
        <v>381</v>
      </c>
      <c r="D5793">
        <v>1975</v>
      </c>
      <c r="V5793" t="s">
        <v>463</v>
      </c>
      <c r="W5793" t="s">
        <v>463</v>
      </c>
      <c r="X5793" t="s">
        <v>463</v>
      </c>
      <c r="Y5793" t="s">
        <v>463</v>
      </c>
    </row>
    <row r="5794" spans="1:39">
      <c r="A5794" t="s">
        <v>93</v>
      </c>
      <c r="B5794" t="s">
        <v>247</v>
      </c>
      <c r="C5794" t="s">
        <v>381</v>
      </c>
      <c r="D5794">
        <v>1976</v>
      </c>
      <c r="V5794" t="s">
        <v>463</v>
      </c>
      <c r="W5794" t="s">
        <v>463</v>
      </c>
      <c r="X5794" t="s">
        <v>463</v>
      </c>
      <c r="Y5794" t="s">
        <v>463</v>
      </c>
    </row>
    <row r="5795" spans="1:39">
      <c r="A5795" t="s">
        <v>93</v>
      </c>
      <c r="B5795" t="s">
        <v>247</v>
      </c>
      <c r="C5795" t="s">
        <v>381</v>
      </c>
      <c r="D5795">
        <v>1977</v>
      </c>
      <c r="V5795" t="s">
        <v>463</v>
      </c>
      <c r="W5795" t="s">
        <v>463</v>
      </c>
      <c r="X5795" t="s">
        <v>463</v>
      </c>
      <c r="Y5795" t="s">
        <v>463</v>
      </c>
    </row>
    <row r="5796" spans="1:39">
      <c r="A5796" t="s">
        <v>93</v>
      </c>
      <c r="B5796" t="s">
        <v>247</v>
      </c>
      <c r="C5796" t="s">
        <v>381</v>
      </c>
      <c r="D5796">
        <v>1978</v>
      </c>
      <c r="V5796" t="s">
        <v>463</v>
      </c>
      <c r="W5796" t="s">
        <v>463</v>
      </c>
      <c r="X5796" t="s">
        <v>463</v>
      </c>
      <c r="Y5796" t="s">
        <v>463</v>
      </c>
    </row>
    <row r="5797" spans="1:39">
      <c r="A5797" t="s">
        <v>93</v>
      </c>
      <c r="B5797" t="s">
        <v>247</v>
      </c>
      <c r="C5797" t="s">
        <v>381</v>
      </c>
      <c r="D5797">
        <v>1979</v>
      </c>
      <c r="V5797" t="s">
        <v>463</v>
      </c>
      <c r="W5797" t="s">
        <v>463</v>
      </c>
      <c r="X5797" t="s">
        <v>463</v>
      </c>
      <c r="Y5797" t="s">
        <v>463</v>
      </c>
    </row>
    <row r="5798" spans="1:39">
      <c r="A5798" t="s">
        <v>93</v>
      </c>
      <c r="B5798" t="s">
        <v>247</v>
      </c>
      <c r="C5798" t="s">
        <v>381</v>
      </c>
      <c r="D5798">
        <v>1980</v>
      </c>
      <c r="V5798" t="s">
        <v>463</v>
      </c>
      <c r="W5798" t="s">
        <v>463</v>
      </c>
      <c r="X5798" t="s">
        <v>463</v>
      </c>
      <c r="Y5798" t="s">
        <v>463</v>
      </c>
    </row>
    <row r="5799" spans="1:39">
      <c r="A5799" t="s">
        <v>93</v>
      </c>
      <c r="B5799" t="s">
        <v>247</v>
      </c>
      <c r="C5799" t="s">
        <v>381</v>
      </c>
      <c r="D5799">
        <v>1981</v>
      </c>
      <c r="V5799" t="s">
        <v>463</v>
      </c>
      <c r="W5799" t="s">
        <v>463</v>
      </c>
      <c r="X5799" t="s">
        <v>463</v>
      </c>
      <c r="Y5799" t="s">
        <v>463</v>
      </c>
    </row>
    <row r="5800" spans="1:39">
      <c r="A5800" t="s">
        <v>93</v>
      </c>
      <c r="B5800" t="s">
        <v>247</v>
      </c>
      <c r="C5800" t="s">
        <v>381</v>
      </c>
      <c r="D5800">
        <v>1982</v>
      </c>
      <c r="V5800" t="s">
        <v>463</v>
      </c>
      <c r="W5800" t="s">
        <v>463</v>
      </c>
      <c r="X5800" t="s">
        <v>463</v>
      </c>
      <c r="Y5800" t="s">
        <v>463</v>
      </c>
    </row>
    <row r="5801" spans="1:39">
      <c r="A5801" t="s">
        <v>93</v>
      </c>
      <c r="B5801" t="s">
        <v>247</v>
      </c>
      <c r="C5801" t="s">
        <v>381</v>
      </c>
      <c r="D5801">
        <v>1983</v>
      </c>
      <c r="V5801" t="s">
        <v>463</v>
      </c>
      <c r="W5801" t="s">
        <v>463</v>
      </c>
      <c r="X5801" t="s">
        <v>463</v>
      </c>
      <c r="Y5801" t="s">
        <v>463</v>
      </c>
    </row>
    <row r="5802" spans="1:39">
      <c r="A5802" t="s">
        <v>93</v>
      </c>
      <c r="B5802" t="s">
        <v>247</v>
      </c>
      <c r="C5802" t="s">
        <v>381</v>
      </c>
      <c r="D5802">
        <v>1984</v>
      </c>
      <c r="V5802" t="s">
        <v>463</v>
      </c>
      <c r="W5802" t="s">
        <v>463</v>
      </c>
      <c r="X5802" t="s">
        <v>463</v>
      </c>
      <c r="Y5802" t="s">
        <v>463</v>
      </c>
    </row>
    <row r="5803" spans="1:39">
      <c r="A5803" t="s">
        <v>93</v>
      </c>
      <c r="B5803" t="s">
        <v>247</v>
      </c>
      <c r="C5803" t="s">
        <v>381</v>
      </c>
      <c r="D5803">
        <v>1985</v>
      </c>
      <c r="V5803" t="s">
        <v>463</v>
      </c>
      <c r="W5803" t="s">
        <v>463</v>
      </c>
      <c r="X5803" t="s">
        <v>463</v>
      </c>
      <c r="Y5803" t="s">
        <v>463</v>
      </c>
    </row>
    <row r="5804" spans="1:39">
      <c r="A5804" t="s">
        <v>93</v>
      </c>
      <c r="B5804" t="s">
        <v>247</v>
      </c>
      <c r="C5804" t="s">
        <v>381</v>
      </c>
      <c r="D5804">
        <v>1986</v>
      </c>
      <c r="V5804" t="s">
        <v>463</v>
      </c>
      <c r="W5804" t="s">
        <v>463</v>
      </c>
      <c r="X5804" t="s">
        <v>463</v>
      </c>
      <c r="Y5804" t="s">
        <v>463</v>
      </c>
    </row>
    <row r="5805" spans="1:39">
      <c r="A5805" t="s">
        <v>93</v>
      </c>
      <c r="B5805" t="s">
        <v>247</v>
      </c>
      <c r="C5805" t="s">
        <v>381</v>
      </c>
      <c r="D5805">
        <v>1987</v>
      </c>
      <c r="V5805" t="s">
        <v>463</v>
      </c>
      <c r="W5805" t="s">
        <v>463</v>
      </c>
      <c r="X5805" t="s">
        <v>463</v>
      </c>
      <c r="Y5805" t="s">
        <v>463</v>
      </c>
    </row>
    <row r="5806" spans="1:39">
      <c r="A5806" t="s">
        <v>93</v>
      </c>
      <c r="B5806" t="s">
        <v>247</v>
      </c>
      <c r="C5806" t="s">
        <v>381</v>
      </c>
      <c r="D5806">
        <v>1988</v>
      </c>
      <c r="V5806" t="s">
        <v>463</v>
      </c>
      <c r="W5806" t="s">
        <v>463</v>
      </c>
      <c r="X5806" t="s">
        <v>463</v>
      </c>
      <c r="Y5806" t="s">
        <v>463</v>
      </c>
    </row>
    <row r="5807" spans="1:39">
      <c r="A5807" t="s">
        <v>93</v>
      </c>
      <c r="B5807" t="s">
        <v>247</v>
      </c>
      <c r="C5807" t="s">
        <v>381</v>
      </c>
      <c r="D5807">
        <v>1989</v>
      </c>
      <c r="V5807" t="s">
        <v>463</v>
      </c>
      <c r="W5807" t="s">
        <v>463</v>
      </c>
      <c r="X5807" t="s">
        <v>463</v>
      </c>
      <c r="Y5807" t="s">
        <v>463</v>
      </c>
    </row>
    <row r="5808" spans="1:39">
      <c r="A5808" t="s">
        <v>93</v>
      </c>
      <c r="B5808" t="s">
        <v>247</v>
      </c>
      <c r="C5808" t="s">
        <v>381</v>
      </c>
      <c r="D5808">
        <v>1990</v>
      </c>
      <c r="E5808">
        <v>42771.40234375</v>
      </c>
      <c r="F5808">
        <v>52959.6875</v>
      </c>
      <c r="G5808">
        <v>3.6958899999999999</v>
      </c>
      <c r="H5808">
        <v>1.8532285690307599</v>
      </c>
      <c r="I5808">
        <v>1732.54</v>
      </c>
      <c r="J5808">
        <v>2.7122428417205802</v>
      </c>
      <c r="K5808">
        <v>40468.73828125</v>
      </c>
      <c r="L5808">
        <v>46592.03125</v>
      </c>
      <c r="M5808">
        <v>52918.79296875</v>
      </c>
      <c r="N5808">
        <v>0.96823567152023304</v>
      </c>
      <c r="O5808">
        <v>44595.429211212802</v>
      </c>
      <c r="P5808">
        <v>60335.8984375</v>
      </c>
      <c r="Q5808">
        <v>1.0595930814743</v>
      </c>
      <c r="R5808">
        <v>0.50171881914138805</v>
      </c>
      <c r="S5808">
        <v>1.3630102639210301E-2</v>
      </c>
      <c r="T5808">
        <v>0.25601291656494102</v>
      </c>
      <c r="U5808">
        <v>0.22236678004264801</v>
      </c>
      <c r="V5808" t="s">
        <v>464</v>
      </c>
      <c r="W5808" t="s">
        <v>464</v>
      </c>
      <c r="X5808" t="s">
        <v>469</v>
      </c>
      <c r="Y5808" t="s">
        <v>486</v>
      </c>
      <c r="AB5808">
        <v>0.46123075485229498</v>
      </c>
      <c r="AC5808">
        <v>0.14281520247459401</v>
      </c>
      <c r="AD5808">
        <v>0.33676752448081998</v>
      </c>
      <c r="AE5808">
        <v>0.800329148769379</v>
      </c>
      <c r="AF5808">
        <v>-1.11288797855377</v>
      </c>
      <c r="AG5808">
        <v>0.37174543738365201</v>
      </c>
      <c r="AH5808">
        <v>0.26029175068655303</v>
      </c>
      <c r="AI5808">
        <v>0.51239125411021103</v>
      </c>
      <c r="AJ5808">
        <v>0.14142861406586901</v>
      </c>
      <c r="AK5808">
        <v>0.53883171081543002</v>
      </c>
      <c r="AL5808">
        <v>0.47839507460594199</v>
      </c>
      <c r="AM5808">
        <v>0.50903189182281505</v>
      </c>
    </row>
    <row r="5809" spans="1:39">
      <c r="A5809" t="s">
        <v>93</v>
      </c>
      <c r="B5809" t="s">
        <v>247</v>
      </c>
      <c r="C5809" t="s">
        <v>381</v>
      </c>
      <c r="D5809">
        <v>1991</v>
      </c>
      <c r="E5809">
        <v>38859.86328125</v>
      </c>
      <c r="F5809">
        <v>33733.3671875</v>
      </c>
      <c r="G5809">
        <v>3.6980949999999999</v>
      </c>
      <c r="H5809">
        <v>1.8955285549163801</v>
      </c>
      <c r="I5809">
        <v>1732.54</v>
      </c>
      <c r="J5809">
        <v>2.7248666286468501</v>
      </c>
      <c r="K5809">
        <v>36686.5625</v>
      </c>
      <c r="L5809">
        <v>31382.927734375</v>
      </c>
      <c r="M5809">
        <v>54135.58984375</v>
      </c>
      <c r="N5809">
        <v>0.63517475128173795</v>
      </c>
      <c r="O5809">
        <v>42064.1189078428</v>
      </c>
      <c r="P5809">
        <v>62820.31640625</v>
      </c>
      <c r="Q5809">
        <v>0.96627151966095004</v>
      </c>
      <c r="R5809">
        <v>0.50171881914138805</v>
      </c>
      <c r="S5809">
        <v>4.3157558886589599E-2</v>
      </c>
      <c r="T5809">
        <v>0.27581763267517101</v>
      </c>
      <c r="U5809">
        <v>0.32243013381958002</v>
      </c>
      <c r="V5809" t="s">
        <v>464</v>
      </c>
      <c r="W5809" t="s">
        <v>464</v>
      </c>
      <c r="X5809" t="s">
        <v>469</v>
      </c>
      <c r="Y5809" t="s">
        <v>486</v>
      </c>
      <c r="AB5809">
        <v>0.64050191640853904</v>
      </c>
      <c r="AC5809">
        <v>0.148004770278931</v>
      </c>
      <c r="AD5809">
        <v>0.26474177837371798</v>
      </c>
      <c r="AE5809">
        <v>0.634696245193481</v>
      </c>
      <c r="AF5809">
        <v>-0.51322913169860795</v>
      </c>
      <c r="AG5809">
        <v>-0.17471557855606101</v>
      </c>
      <c r="AH5809">
        <v>0.269078147015754</v>
      </c>
      <c r="AI5809">
        <v>0.53473666724853797</v>
      </c>
      <c r="AJ5809">
        <v>0.14737325148483399</v>
      </c>
      <c r="AK5809">
        <v>0.56139171123504605</v>
      </c>
      <c r="AL5809">
        <v>0.52228915691375699</v>
      </c>
      <c r="AM5809">
        <v>0.53644698858261097</v>
      </c>
    </row>
    <row r="5810" spans="1:39">
      <c r="A5810" t="s">
        <v>93</v>
      </c>
      <c r="B5810" t="s">
        <v>247</v>
      </c>
      <c r="C5810" t="s">
        <v>381</v>
      </c>
      <c r="D5810">
        <v>1992</v>
      </c>
      <c r="E5810">
        <v>32686.7734375</v>
      </c>
      <c r="F5810">
        <v>30384.75390625</v>
      </c>
      <c r="G5810">
        <v>3.689943</v>
      </c>
      <c r="H5810">
        <v>1.8500183820724501</v>
      </c>
      <c r="I5810">
        <v>1732.54</v>
      </c>
      <c r="J5810">
        <v>2.73754906654358</v>
      </c>
      <c r="K5810">
        <v>30617.91796875</v>
      </c>
      <c r="L5810">
        <v>30213.814453125</v>
      </c>
      <c r="M5810">
        <v>54578.82421875</v>
      </c>
      <c r="N5810">
        <v>0.59823989868164096</v>
      </c>
      <c r="O5810">
        <v>33121.983751841799</v>
      </c>
      <c r="P5810">
        <v>64325.84375</v>
      </c>
      <c r="Q5810">
        <v>0.75938534736633301</v>
      </c>
      <c r="R5810">
        <v>0.50171881914138805</v>
      </c>
      <c r="S5810">
        <v>0.43968753176251602</v>
      </c>
      <c r="T5810">
        <v>0.26641044020652799</v>
      </c>
      <c r="U5810">
        <v>0.269973635673523</v>
      </c>
      <c r="V5810" t="s">
        <v>464</v>
      </c>
      <c r="W5810" t="s">
        <v>465</v>
      </c>
      <c r="X5810" t="s">
        <v>469</v>
      </c>
      <c r="Y5810" t="s">
        <v>486</v>
      </c>
      <c r="AB5810">
        <v>0.62381082773208596</v>
      </c>
      <c r="AC5810">
        <v>8.0050192773342105E-2</v>
      </c>
      <c r="AD5810">
        <v>0.25801804661750799</v>
      </c>
      <c r="AE5810">
        <v>0.470148265361786</v>
      </c>
      <c r="AF5810">
        <v>-0.399796932935715</v>
      </c>
      <c r="AG5810">
        <v>-3.2230414450168603E-2</v>
      </c>
      <c r="AH5810">
        <v>0.27885150234258299</v>
      </c>
      <c r="AI5810">
        <v>0.535891819832649</v>
      </c>
      <c r="AJ5810">
        <v>0.15272498594699399</v>
      </c>
      <c r="AK5810">
        <v>0.49966412782669101</v>
      </c>
      <c r="AL5810">
        <v>0.53150951862335205</v>
      </c>
      <c r="AM5810">
        <v>0.55778771638870195</v>
      </c>
    </row>
    <row r="5811" spans="1:39">
      <c r="A5811" t="s">
        <v>93</v>
      </c>
      <c r="B5811" t="s">
        <v>247</v>
      </c>
      <c r="C5811" t="s">
        <v>381</v>
      </c>
      <c r="D5811">
        <v>1993</v>
      </c>
      <c r="E5811">
        <v>27401.4765625</v>
      </c>
      <c r="F5811">
        <v>25020.8359375</v>
      </c>
      <c r="G5811">
        <v>3.6736059999999999</v>
      </c>
      <c r="H5811">
        <v>1.7707777023315401</v>
      </c>
      <c r="I5811">
        <v>1732.54</v>
      </c>
      <c r="J5811">
        <v>2.7502903938293501</v>
      </c>
      <c r="K5811">
        <v>25615.837890625</v>
      </c>
      <c r="L5811">
        <v>24440.5234375</v>
      </c>
      <c r="M5811">
        <v>55608.15234375</v>
      </c>
      <c r="N5811">
        <v>0.48797807097434998</v>
      </c>
      <c r="O5811">
        <v>27747.101915325798</v>
      </c>
      <c r="P5811">
        <v>65185.453125</v>
      </c>
      <c r="Q5811">
        <v>0.64449226856231701</v>
      </c>
      <c r="R5811">
        <v>0.50171881914138805</v>
      </c>
      <c r="S5811">
        <v>1.74768036571746</v>
      </c>
      <c r="T5811">
        <v>0.272615015506744</v>
      </c>
      <c r="U5811">
        <v>0.28572472929954501</v>
      </c>
      <c r="V5811" t="s">
        <v>464</v>
      </c>
      <c r="W5811" t="s">
        <v>465</v>
      </c>
      <c r="X5811" t="s">
        <v>469</v>
      </c>
      <c r="Y5811" t="s">
        <v>486</v>
      </c>
      <c r="AB5811">
        <v>0.69776898622512795</v>
      </c>
      <c r="AC5811">
        <v>0.101578079164028</v>
      </c>
      <c r="AD5811">
        <v>0.31383186578750599</v>
      </c>
      <c r="AE5811">
        <v>0.22802889347076399</v>
      </c>
      <c r="AF5811">
        <v>-0.15039077401161199</v>
      </c>
      <c r="AG5811">
        <v>-0.19081704318523399</v>
      </c>
      <c r="AH5811">
        <v>0.28458104130477702</v>
      </c>
      <c r="AI5811">
        <v>0.544452183502804</v>
      </c>
      <c r="AJ5811">
        <v>0.15802433490128001</v>
      </c>
      <c r="AK5811">
        <v>0.523692786693573</v>
      </c>
      <c r="AL5811">
        <v>0.549505174160004</v>
      </c>
      <c r="AM5811">
        <v>0.56695795059204102</v>
      </c>
    </row>
    <row r="5812" spans="1:39">
      <c r="A5812" t="s">
        <v>93</v>
      </c>
      <c r="B5812" t="s">
        <v>247</v>
      </c>
      <c r="C5812" t="s">
        <v>381</v>
      </c>
      <c r="D5812">
        <v>1994</v>
      </c>
      <c r="E5812">
        <v>25653.6015625</v>
      </c>
      <c r="F5812">
        <v>25969.279296875</v>
      </c>
      <c r="G5812">
        <v>3.6524380000000001</v>
      </c>
      <c r="H5812">
        <v>1.66261923313141</v>
      </c>
      <c r="I5812">
        <v>1715.29</v>
      </c>
      <c r="J5812">
        <v>2.7630913257598899</v>
      </c>
      <c r="K5812">
        <v>23953.134765625</v>
      </c>
      <c r="L5812">
        <v>25314.275390625</v>
      </c>
      <c r="M5812">
        <v>56558.2109375</v>
      </c>
      <c r="N5812">
        <v>0.51455390453338601</v>
      </c>
      <c r="O5812">
        <v>25037.311796100501</v>
      </c>
      <c r="P5812">
        <v>65723.5625</v>
      </c>
      <c r="Q5812">
        <v>0.59638893604278598</v>
      </c>
      <c r="R5812">
        <v>0.50171881914138805</v>
      </c>
      <c r="S5812">
        <v>2.76711464412706</v>
      </c>
      <c r="T5812">
        <v>0.26856970787048301</v>
      </c>
      <c r="U5812">
        <v>0.25412878394126898</v>
      </c>
      <c r="V5812" t="s">
        <v>464</v>
      </c>
      <c r="W5812" t="s">
        <v>465</v>
      </c>
      <c r="X5812" t="s">
        <v>469</v>
      </c>
      <c r="Y5812" t="s">
        <v>486</v>
      </c>
      <c r="AB5812">
        <v>0.566694676876068</v>
      </c>
      <c r="AC5812">
        <v>8.2035318017005907E-2</v>
      </c>
      <c r="AD5812">
        <v>0.34640872478485102</v>
      </c>
      <c r="AE5812">
        <v>0.208084017038345</v>
      </c>
      <c r="AF5812">
        <v>-0.27667015790939298</v>
      </c>
      <c r="AG5812">
        <v>7.3447406291961698E-2</v>
      </c>
      <c r="AH5812">
        <v>0.28982017671784499</v>
      </c>
      <c r="AI5812">
        <v>0.57609098097965605</v>
      </c>
      <c r="AJ5812">
        <v>0.16097962553526901</v>
      </c>
      <c r="AK5812">
        <v>0.55371737480163596</v>
      </c>
      <c r="AL5812">
        <v>0.531391441822052</v>
      </c>
      <c r="AM5812">
        <v>0.57379299402236905</v>
      </c>
    </row>
    <row r="5813" spans="1:39">
      <c r="A5813" t="s">
        <v>93</v>
      </c>
      <c r="B5813" t="s">
        <v>247</v>
      </c>
      <c r="C5813" t="s">
        <v>381</v>
      </c>
      <c r="D5813">
        <v>1995</v>
      </c>
      <c r="E5813">
        <v>26199.576171875</v>
      </c>
      <c r="F5813">
        <v>26585.28515625</v>
      </c>
      <c r="G5813">
        <v>3.6291039999999999</v>
      </c>
      <c r="H5813">
        <v>1.4620828628539999</v>
      </c>
      <c r="I5813">
        <v>1733.07</v>
      </c>
      <c r="J5813">
        <v>2.77595162391663</v>
      </c>
      <c r="K5813">
        <v>24373.26171875</v>
      </c>
      <c r="L5813">
        <v>25901.703125</v>
      </c>
      <c r="M5813">
        <v>57672.21484375</v>
      </c>
      <c r="N5813">
        <v>0.56117928028106701</v>
      </c>
      <c r="O5813">
        <v>25664.707307429599</v>
      </c>
      <c r="P5813">
        <v>66124.90625</v>
      </c>
      <c r="Q5813">
        <v>0.64856761693954501</v>
      </c>
      <c r="R5813">
        <v>0.50171881914138805</v>
      </c>
      <c r="S5813">
        <v>4</v>
      </c>
      <c r="T5813">
        <v>0.27616798877716098</v>
      </c>
      <c r="U5813">
        <v>0.25987151265144298</v>
      </c>
      <c r="V5813" t="s">
        <v>464</v>
      </c>
      <c r="W5813" t="s">
        <v>465</v>
      </c>
      <c r="X5813" t="s">
        <v>468</v>
      </c>
      <c r="Y5813" t="s">
        <v>486</v>
      </c>
      <c r="AB5813">
        <v>0.56337004899978604</v>
      </c>
      <c r="AC5813">
        <v>9.6459634602069896E-2</v>
      </c>
      <c r="AD5813">
        <v>0.38132187724113498</v>
      </c>
      <c r="AE5813">
        <v>0.16963650286197701</v>
      </c>
      <c r="AF5813">
        <v>-0.244423553347588</v>
      </c>
      <c r="AG5813">
        <v>3.3635452389717102E-2</v>
      </c>
      <c r="AH5813">
        <v>0.29297725721330498</v>
      </c>
      <c r="AI5813">
        <v>0.61002257087054801</v>
      </c>
      <c r="AJ5813">
        <v>0.16688150044508901</v>
      </c>
      <c r="AK5813">
        <v>0.61578047275543202</v>
      </c>
      <c r="AL5813">
        <v>0.57629871368408203</v>
      </c>
      <c r="AM5813">
        <v>0.57783252000808705</v>
      </c>
    </row>
    <row r="5814" spans="1:39">
      <c r="A5814" t="s">
        <v>93</v>
      </c>
      <c r="B5814" t="s">
        <v>247</v>
      </c>
      <c r="C5814" t="s">
        <v>381</v>
      </c>
      <c r="D5814">
        <v>1996</v>
      </c>
      <c r="E5814">
        <v>28052.78125</v>
      </c>
      <c r="F5814">
        <v>27962.59765625</v>
      </c>
      <c r="G5814">
        <v>3.604044</v>
      </c>
      <c r="H5814">
        <v>1.46723437309265</v>
      </c>
      <c r="I5814">
        <v>1731.24</v>
      </c>
      <c r="J5814">
        <v>2.7871522903442401</v>
      </c>
      <c r="K5814">
        <v>25927.3046875</v>
      </c>
      <c r="L5814">
        <v>27017.525390625</v>
      </c>
      <c r="M5814">
        <v>65325.16796875</v>
      </c>
      <c r="N5814">
        <v>0.54172390699386597</v>
      </c>
      <c r="O5814">
        <v>27009.326330394098</v>
      </c>
      <c r="P5814">
        <v>67128.609375</v>
      </c>
      <c r="Q5814">
        <v>0.67490541934966997</v>
      </c>
      <c r="R5814">
        <v>0.51029437780380205</v>
      </c>
      <c r="S5814">
        <v>4</v>
      </c>
      <c r="T5814">
        <v>0.32500827312469499</v>
      </c>
      <c r="U5814">
        <v>0.31189337372779802</v>
      </c>
      <c r="V5814" t="s">
        <v>464</v>
      </c>
      <c r="W5814" t="s">
        <v>465</v>
      </c>
      <c r="X5814" t="s">
        <v>468</v>
      </c>
      <c r="Y5814" t="s">
        <v>486</v>
      </c>
      <c r="Z5814">
        <v>0.67635685499132303</v>
      </c>
      <c r="AB5814">
        <v>0.58037114143371604</v>
      </c>
      <c r="AC5814">
        <v>0.11217131465673399</v>
      </c>
      <c r="AD5814">
        <v>0.35508188605308499</v>
      </c>
      <c r="AE5814">
        <v>0.193519487977028</v>
      </c>
      <c r="AF5814">
        <v>-0.292132318019867</v>
      </c>
      <c r="AG5814">
        <v>5.09884916245937E-2</v>
      </c>
      <c r="AH5814">
        <v>0.343063677302546</v>
      </c>
      <c r="AI5814">
        <v>0.58261708227146702</v>
      </c>
      <c r="AJ5814">
        <v>0.21411786522773299</v>
      </c>
      <c r="AK5814">
        <v>0.64194470643997203</v>
      </c>
      <c r="AL5814">
        <v>0.57756340503692605</v>
      </c>
      <c r="AM5814">
        <v>0.54116767644882202</v>
      </c>
    </row>
    <row r="5815" spans="1:39">
      <c r="A5815" t="s">
        <v>93</v>
      </c>
      <c r="B5815" t="s">
        <v>247</v>
      </c>
      <c r="C5815" t="s">
        <v>381</v>
      </c>
      <c r="D5815">
        <v>1997</v>
      </c>
      <c r="E5815">
        <v>30732.560546875</v>
      </c>
      <c r="F5815">
        <v>30454.990234375</v>
      </c>
      <c r="G5815">
        <v>3.5771280000000001</v>
      </c>
      <c r="H5815">
        <v>1.46662986278534</v>
      </c>
      <c r="I5815">
        <v>1732.5</v>
      </c>
      <c r="J5815">
        <v>2.7983980178832999</v>
      </c>
      <c r="K5815">
        <v>28575.9921875</v>
      </c>
      <c r="L5815">
        <v>29828.44921875</v>
      </c>
      <c r="M5815">
        <v>68058.3828125</v>
      </c>
      <c r="N5815">
        <v>0.57031226158142101</v>
      </c>
      <c r="O5815">
        <v>29207.9517248347</v>
      </c>
      <c r="P5815">
        <v>68961.1328125</v>
      </c>
      <c r="Q5815">
        <v>0.71914201974868797</v>
      </c>
      <c r="R5815">
        <v>0.53270500898361195</v>
      </c>
      <c r="S5815">
        <v>4</v>
      </c>
      <c r="T5815">
        <v>0.35444849729538003</v>
      </c>
      <c r="U5815">
        <v>0.33956566452980003</v>
      </c>
      <c r="V5815" t="s">
        <v>464</v>
      </c>
      <c r="W5815" t="s">
        <v>465</v>
      </c>
      <c r="X5815" t="s">
        <v>468</v>
      </c>
      <c r="Y5815" t="s">
        <v>486</v>
      </c>
      <c r="AB5815">
        <v>0.56256949901580799</v>
      </c>
      <c r="AC5815">
        <v>0.14197425544261899</v>
      </c>
      <c r="AD5815">
        <v>0.35041829943656899</v>
      </c>
      <c r="AE5815">
        <v>0.20852260291576399</v>
      </c>
      <c r="AF5815">
        <v>-0.338112503290176</v>
      </c>
      <c r="AG5815">
        <v>7.4627853929996504E-2</v>
      </c>
      <c r="AH5815">
        <v>0.36991421706264399</v>
      </c>
      <c r="AI5815">
        <v>0.58687329804588695</v>
      </c>
      <c r="AJ5815">
        <v>0.23545106549731301</v>
      </c>
      <c r="AK5815">
        <v>0.62098294496536299</v>
      </c>
      <c r="AL5815">
        <v>0.55955952405929599</v>
      </c>
      <c r="AM5815">
        <v>0.557359278202057</v>
      </c>
    </row>
    <row r="5816" spans="1:39">
      <c r="A5816" t="s">
        <v>93</v>
      </c>
      <c r="B5816" t="s">
        <v>247</v>
      </c>
      <c r="C5816" t="s">
        <v>381</v>
      </c>
      <c r="D5816">
        <v>1998</v>
      </c>
      <c r="E5816">
        <v>32962.5078125</v>
      </c>
      <c r="F5816">
        <v>32034.041015625</v>
      </c>
      <c r="G5816">
        <v>3.5498159999999999</v>
      </c>
      <c r="H5816">
        <v>1.4450705051422099</v>
      </c>
      <c r="I5816">
        <v>1784.37</v>
      </c>
      <c r="J5816">
        <v>2.8096890449523899</v>
      </c>
      <c r="K5816">
        <v>30640.4765625</v>
      </c>
      <c r="L5816">
        <v>31833.42578125</v>
      </c>
      <c r="M5816">
        <v>73700.0859375</v>
      </c>
      <c r="N5816">
        <v>0.56741780042648304</v>
      </c>
      <c r="O5816">
        <v>31434.568406873801</v>
      </c>
      <c r="P5816">
        <v>71597.6875</v>
      </c>
      <c r="Q5816">
        <v>0.76557469367981001</v>
      </c>
      <c r="R5816">
        <v>0.569541215896606</v>
      </c>
      <c r="S5816">
        <v>4</v>
      </c>
      <c r="T5816">
        <v>0.36729374527931202</v>
      </c>
      <c r="U5816">
        <v>0.35352948307991</v>
      </c>
      <c r="V5816" t="s">
        <v>464</v>
      </c>
      <c r="W5816" t="s">
        <v>465</v>
      </c>
      <c r="X5816" t="s">
        <v>468</v>
      </c>
      <c r="Y5816" t="s">
        <v>486</v>
      </c>
      <c r="AB5816">
        <v>0.56131452322006203</v>
      </c>
      <c r="AC5816">
        <v>0.15489648282527901</v>
      </c>
      <c r="AD5816">
        <v>0.35576662421226501</v>
      </c>
      <c r="AE5816">
        <v>0.20012156665325201</v>
      </c>
      <c r="AF5816">
        <v>-0.34347581863403298</v>
      </c>
      <c r="AG5816">
        <v>7.1376606822013897E-2</v>
      </c>
      <c r="AH5816">
        <v>0.384831642614064</v>
      </c>
      <c r="AI5816">
        <v>0.55396700432777002</v>
      </c>
      <c r="AJ5816">
        <v>0.25834790528381801</v>
      </c>
      <c r="AK5816">
        <v>0.58248162269592296</v>
      </c>
      <c r="AL5816">
        <v>0.52988320589065596</v>
      </c>
      <c r="AM5816">
        <v>0.52320301532745395</v>
      </c>
    </row>
    <row r="5817" spans="1:39">
      <c r="A5817" t="s">
        <v>93</v>
      </c>
      <c r="B5817" t="s">
        <v>247</v>
      </c>
      <c r="C5817" t="s">
        <v>381</v>
      </c>
      <c r="D5817">
        <v>1999</v>
      </c>
      <c r="E5817">
        <v>33724.7734375</v>
      </c>
      <c r="F5817">
        <v>33346.484375</v>
      </c>
      <c r="G5817">
        <v>3.5237319999999999</v>
      </c>
      <c r="H5817">
        <v>1.4033460617065401</v>
      </c>
      <c r="I5817">
        <v>1731.33</v>
      </c>
      <c r="J5817">
        <v>2.8210256099700901</v>
      </c>
      <c r="K5817">
        <v>31595.455078125</v>
      </c>
      <c r="L5817">
        <v>33343.703125</v>
      </c>
      <c r="M5817">
        <v>72180.9921875</v>
      </c>
      <c r="N5817">
        <v>0.58444100618362405</v>
      </c>
      <c r="O5817">
        <v>31113.466110834601</v>
      </c>
      <c r="P5817">
        <v>73834.8984375</v>
      </c>
      <c r="Q5817">
        <v>0.75935697555542003</v>
      </c>
      <c r="R5817">
        <v>0.60394221544265703</v>
      </c>
      <c r="S5817">
        <v>4</v>
      </c>
      <c r="T5817">
        <v>0.34724485874175998</v>
      </c>
      <c r="U5817">
        <v>0.32903844118118297</v>
      </c>
      <c r="V5817" t="s">
        <v>465</v>
      </c>
      <c r="W5817" t="s">
        <v>465</v>
      </c>
      <c r="X5817" t="s">
        <v>468</v>
      </c>
      <c r="Y5817" t="s">
        <v>486</v>
      </c>
      <c r="AA5817">
        <v>74.4444444444444</v>
      </c>
      <c r="AB5817">
        <v>0.57444459199905396</v>
      </c>
      <c r="AC5817">
        <v>0.13129326701164201</v>
      </c>
      <c r="AD5817">
        <v>0.33709755539894098</v>
      </c>
      <c r="AE5817">
        <v>0.16312323510646801</v>
      </c>
      <c r="AF5817">
        <v>-0.27227893471717801</v>
      </c>
      <c r="AG5817">
        <v>6.6320352256298107E-2</v>
      </c>
      <c r="AH5817">
        <v>0.37217236755077299</v>
      </c>
      <c r="AI5817">
        <v>0.53381084497587294</v>
      </c>
      <c r="AJ5817">
        <v>0.232102213061677</v>
      </c>
      <c r="AK5817">
        <v>0.55226242542266801</v>
      </c>
      <c r="AL5817">
        <v>0.53250390291214</v>
      </c>
      <c r="AM5817">
        <v>0.52532517910003695</v>
      </c>
    </row>
    <row r="5818" spans="1:39">
      <c r="A5818" t="s">
        <v>93</v>
      </c>
      <c r="B5818" t="s">
        <v>247</v>
      </c>
      <c r="C5818" t="s">
        <v>381</v>
      </c>
      <c r="D5818">
        <v>2000</v>
      </c>
      <c r="E5818">
        <v>35999.72265625</v>
      </c>
      <c r="F5818">
        <v>36217.25390625</v>
      </c>
      <c r="G5818">
        <v>3.5000279999999999</v>
      </c>
      <c r="H5818">
        <v>1.34009861946106</v>
      </c>
      <c r="I5818">
        <v>1846.21</v>
      </c>
      <c r="J5818">
        <v>2.83240795135498</v>
      </c>
      <c r="K5818">
        <v>34166.73046875</v>
      </c>
      <c r="L5818">
        <v>36189.5</v>
      </c>
      <c r="M5818">
        <v>72854.484375</v>
      </c>
      <c r="N5818">
        <v>0.66614210605621305</v>
      </c>
      <c r="O5818">
        <v>32240.201642396401</v>
      </c>
      <c r="P5818">
        <v>75614.8828125</v>
      </c>
      <c r="Q5818">
        <v>0.79738891124725297</v>
      </c>
      <c r="R5818">
        <v>0.52238398790359497</v>
      </c>
      <c r="S5818">
        <v>4</v>
      </c>
      <c r="T5818">
        <v>0.33660319447517401</v>
      </c>
      <c r="U5818">
        <v>0.317789167165756</v>
      </c>
      <c r="V5818" t="s">
        <v>465</v>
      </c>
      <c r="W5818" t="s">
        <v>465</v>
      </c>
      <c r="X5818" t="s">
        <v>468</v>
      </c>
      <c r="Y5818" t="s">
        <v>486</v>
      </c>
      <c r="AB5818">
        <v>0.56385439634323098</v>
      </c>
      <c r="AC5818">
        <v>0.111396841704845</v>
      </c>
      <c r="AD5818">
        <v>0.32823008298873901</v>
      </c>
      <c r="AE5818">
        <v>0.20129860937595401</v>
      </c>
      <c r="AF5818">
        <v>-0.28510522842407199</v>
      </c>
      <c r="AG5818">
        <v>8.0325335264205905E-2</v>
      </c>
      <c r="AH5818">
        <v>0.36741846141916301</v>
      </c>
      <c r="AI5818">
        <v>0.527524951300267</v>
      </c>
      <c r="AJ5818">
        <v>0.218870457669888</v>
      </c>
      <c r="AK5818">
        <v>0.52291911840438798</v>
      </c>
      <c r="AL5818">
        <v>0.52884066104888905</v>
      </c>
      <c r="AM5818">
        <v>0.52465426921844505</v>
      </c>
    </row>
    <row r="5819" spans="1:39">
      <c r="A5819" t="s">
        <v>93</v>
      </c>
      <c r="B5819" t="s">
        <v>247</v>
      </c>
      <c r="C5819" t="s">
        <v>381</v>
      </c>
      <c r="D5819">
        <v>2001</v>
      </c>
      <c r="E5819">
        <v>38507.2734375</v>
      </c>
      <c r="F5819">
        <v>39058.10546875</v>
      </c>
      <c r="G5819">
        <v>3.479622</v>
      </c>
      <c r="H5819">
        <v>1.28466713428497</v>
      </c>
      <c r="I5819">
        <v>1831.21</v>
      </c>
      <c r="J5819">
        <v>2.8670930862426798</v>
      </c>
      <c r="K5819">
        <v>36785.98046875</v>
      </c>
      <c r="L5819">
        <v>38911.4609375</v>
      </c>
      <c r="M5819">
        <v>81619.3046875</v>
      </c>
      <c r="N5819">
        <v>0.71336686611175504</v>
      </c>
      <c r="O5819">
        <v>34400.168449379998</v>
      </c>
      <c r="P5819">
        <v>77898.5703125</v>
      </c>
      <c r="Q5819">
        <v>0.85133355855941795</v>
      </c>
      <c r="R5819">
        <v>0.49283716082572898</v>
      </c>
      <c r="S5819">
        <v>4</v>
      </c>
      <c r="T5819">
        <v>0.33218836784362799</v>
      </c>
      <c r="U5819">
        <v>0.31404307484626798</v>
      </c>
      <c r="V5819" t="s">
        <v>465</v>
      </c>
      <c r="W5819" t="s">
        <v>465</v>
      </c>
      <c r="X5819" t="s">
        <v>468</v>
      </c>
      <c r="Y5819" t="s">
        <v>486</v>
      </c>
      <c r="AB5819">
        <v>0.55468374490737904</v>
      </c>
      <c r="AC5819">
        <v>0.123317703604698</v>
      </c>
      <c r="AD5819">
        <v>0.319734126329422</v>
      </c>
      <c r="AE5819">
        <v>0.231113791465759</v>
      </c>
      <c r="AF5819">
        <v>-0.31832909584045399</v>
      </c>
      <c r="AG5819">
        <v>8.9479692280292497E-2</v>
      </c>
      <c r="AH5819">
        <v>0.37057437735568399</v>
      </c>
      <c r="AI5819">
        <v>0.47840458213305898</v>
      </c>
      <c r="AJ5819">
        <v>0.20920129742743099</v>
      </c>
      <c r="AK5819">
        <v>0.50962543487548795</v>
      </c>
      <c r="AL5819">
        <v>0.51291269063949596</v>
      </c>
      <c r="AM5819">
        <v>0.48705524206161499</v>
      </c>
    </row>
    <row r="5820" spans="1:39">
      <c r="A5820" t="s">
        <v>93</v>
      </c>
      <c r="B5820" t="s">
        <v>247</v>
      </c>
      <c r="C5820" t="s">
        <v>381</v>
      </c>
      <c r="D5820">
        <v>2002</v>
      </c>
      <c r="E5820">
        <v>41134.28125</v>
      </c>
      <c r="F5820">
        <v>40544.76953125</v>
      </c>
      <c r="G5820">
        <v>3.462402</v>
      </c>
      <c r="H5820">
        <v>1.32912302017212</v>
      </c>
      <c r="I5820">
        <v>1802.15</v>
      </c>
      <c r="J5820">
        <v>2.9022028446197501</v>
      </c>
      <c r="K5820">
        <v>39527.6640625</v>
      </c>
      <c r="L5820">
        <v>40745.75</v>
      </c>
      <c r="M5820">
        <v>78899.8828125</v>
      </c>
      <c r="N5820">
        <v>0.73924982547759999</v>
      </c>
      <c r="O5820">
        <v>36752.451886224801</v>
      </c>
      <c r="P5820">
        <v>80590.5703125</v>
      </c>
      <c r="Q5820">
        <v>0.87389326095581099</v>
      </c>
      <c r="R5820">
        <v>0.49188992381095897</v>
      </c>
      <c r="S5820">
        <v>3.6769583333333302</v>
      </c>
      <c r="T5820">
        <v>0.36019319295883201</v>
      </c>
      <c r="U5820">
        <v>0.34942531585693398</v>
      </c>
      <c r="V5820" t="s">
        <v>465</v>
      </c>
      <c r="W5820" t="s">
        <v>465</v>
      </c>
      <c r="X5820" t="s">
        <v>468</v>
      </c>
      <c r="Y5820" t="s">
        <v>486</v>
      </c>
      <c r="AB5820">
        <v>0.56838268041610696</v>
      </c>
      <c r="AC5820">
        <v>0.131022438406944</v>
      </c>
      <c r="AD5820">
        <v>0.32632219791412398</v>
      </c>
      <c r="AE5820">
        <v>0.240423664450645</v>
      </c>
      <c r="AF5820">
        <v>-0.36570072174072299</v>
      </c>
      <c r="AG5820">
        <v>9.9549703299999195E-2</v>
      </c>
      <c r="AH5820">
        <v>0.39721965512981</v>
      </c>
      <c r="AI5820">
        <v>0.54244238478163398</v>
      </c>
      <c r="AJ5820">
        <v>0.222525789513634</v>
      </c>
      <c r="AK5820">
        <v>0.55895227193832397</v>
      </c>
      <c r="AL5820">
        <v>0.51737731695175204</v>
      </c>
      <c r="AM5820">
        <v>0.55048549175262496</v>
      </c>
    </row>
    <row r="5821" spans="1:39">
      <c r="A5821" t="s">
        <v>93</v>
      </c>
      <c r="B5821" t="s">
        <v>247</v>
      </c>
      <c r="C5821" t="s">
        <v>381</v>
      </c>
      <c r="D5821">
        <v>2003</v>
      </c>
      <c r="E5821">
        <v>44105.953125</v>
      </c>
      <c r="F5821">
        <v>42794.23046875</v>
      </c>
      <c r="G5821">
        <v>3.4471699999999998</v>
      </c>
      <c r="H5821">
        <v>1.3575974702835101</v>
      </c>
      <c r="I5821">
        <v>1785.9</v>
      </c>
      <c r="J5821">
        <v>2.9377427101135298</v>
      </c>
      <c r="K5821">
        <v>42803.4765625</v>
      </c>
      <c r="L5821">
        <v>43493.1484375</v>
      </c>
      <c r="M5821">
        <v>85876.6640625</v>
      </c>
      <c r="N5821">
        <v>0.74484562873840299</v>
      </c>
      <c r="O5821">
        <v>40529.089491115301</v>
      </c>
      <c r="P5821">
        <v>83871.1328125</v>
      </c>
      <c r="Q5821">
        <v>0.92897927761077903</v>
      </c>
      <c r="R5821">
        <v>0.49201256036758401</v>
      </c>
      <c r="S5821">
        <v>3.0608666666666702</v>
      </c>
      <c r="T5821">
        <v>0.43683627247810403</v>
      </c>
      <c r="U5821">
        <v>0.429909408092499</v>
      </c>
      <c r="V5821" t="s">
        <v>465</v>
      </c>
      <c r="W5821" t="s">
        <v>465</v>
      </c>
      <c r="X5821" t="s">
        <v>468</v>
      </c>
      <c r="Y5821" t="s">
        <v>486</v>
      </c>
      <c r="AB5821">
        <v>0.59292924404144298</v>
      </c>
      <c r="AC5821">
        <v>0.14515665173530601</v>
      </c>
      <c r="AD5821">
        <v>0.30376681685447698</v>
      </c>
      <c r="AE5821">
        <v>0.26754856109619102</v>
      </c>
      <c r="AF5821">
        <v>-0.39201673865318298</v>
      </c>
      <c r="AG5821">
        <v>8.2615509629249601E-2</v>
      </c>
      <c r="AH5821">
        <v>0.46916258999281701</v>
      </c>
      <c r="AI5821">
        <v>0.634549182160006</v>
      </c>
      <c r="AJ5821">
        <v>0.27925969441714199</v>
      </c>
      <c r="AK5821">
        <v>0.61551278829574596</v>
      </c>
      <c r="AL5821">
        <v>0.57499188184738204</v>
      </c>
      <c r="AM5821">
        <v>0.63393223285675004</v>
      </c>
    </row>
    <row r="5822" spans="1:39">
      <c r="A5822" t="s">
        <v>93</v>
      </c>
      <c r="B5822" t="s">
        <v>247</v>
      </c>
      <c r="C5822" t="s">
        <v>381</v>
      </c>
      <c r="D5822">
        <v>2004</v>
      </c>
      <c r="E5822">
        <v>45891.859375</v>
      </c>
      <c r="F5822">
        <v>43651.40234375</v>
      </c>
      <c r="G5822">
        <v>3.4320599999999999</v>
      </c>
      <c r="H5822">
        <v>1.35593008995056</v>
      </c>
      <c r="I5822">
        <v>1809.15</v>
      </c>
      <c r="J5822">
        <v>2.9737176895141602</v>
      </c>
      <c r="K5822">
        <v>44837.671875</v>
      </c>
      <c r="L5822">
        <v>44571.48046875</v>
      </c>
      <c r="M5822">
        <v>88514.0546875</v>
      </c>
      <c r="N5822">
        <v>0.74763280153274503</v>
      </c>
      <c r="O5822">
        <v>43515.765985849699</v>
      </c>
      <c r="P5822">
        <v>87927.375</v>
      </c>
      <c r="Q5822">
        <v>0.96866321563720703</v>
      </c>
      <c r="R5822">
        <v>0.49770200252532998</v>
      </c>
      <c r="S5822">
        <v>2.7805916666666701</v>
      </c>
      <c r="T5822">
        <v>0.50529170036315896</v>
      </c>
      <c r="U5822">
        <v>0.50830942392349199</v>
      </c>
      <c r="V5822" t="s">
        <v>465</v>
      </c>
      <c r="W5822" t="s">
        <v>465</v>
      </c>
      <c r="X5822" t="s">
        <v>468</v>
      </c>
      <c r="Y5822" t="s">
        <v>486</v>
      </c>
      <c r="AA5822">
        <v>78.8888888888889</v>
      </c>
      <c r="AB5822">
        <v>0.62663829326629605</v>
      </c>
      <c r="AC5822">
        <v>0.160326287150383</v>
      </c>
      <c r="AD5822">
        <v>0.29036703705787698</v>
      </c>
      <c r="AE5822">
        <v>0.31595286726951599</v>
      </c>
      <c r="AF5822">
        <v>-0.45814403891563399</v>
      </c>
      <c r="AG5822">
        <v>6.4859531819820404E-2</v>
      </c>
      <c r="AH5822">
        <v>0.53165453621776104</v>
      </c>
      <c r="AI5822">
        <v>0.70700127863748197</v>
      </c>
      <c r="AJ5822">
        <v>0.33702427384887801</v>
      </c>
      <c r="AK5822">
        <v>0.66057997941970803</v>
      </c>
      <c r="AL5822">
        <v>0.60622453689575195</v>
      </c>
      <c r="AM5822">
        <v>0.71479296684265103</v>
      </c>
    </row>
    <row r="5823" spans="1:39">
      <c r="A5823" t="s">
        <v>93</v>
      </c>
      <c r="B5823" t="s">
        <v>247</v>
      </c>
      <c r="C5823" t="s">
        <v>381</v>
      </c>
      <c r="D5823">
        <v>2005</v>
      </c>
      <c r="E5823">
        <v>47435.609375</v>
      </c>
      <c r="F5823">
        <v>46906.0703125</v>
      </c>
      <c r="G5823">
        <v>3.4157479999999998</v>
      </c>
      <c r="H5823">
        <v>1.3872433900833101</v>
      </c>
      <c r="I5823">
        <v>1870.91</v>
      </c>
      <c r="J5823">
        <v>3.0101330280303999</v>
      </c>
      <c r="K5823">
        <v>47435.609375</v>
      </c>
      <c r="L5823">
        <v>46906.0703125</v>
      </c>
      <c r="M5823">
        <v>92563.21875</v>
      </c>
      <c r="N5823">
        <v>0.76577818393707298</v>
      </c>
      <c r="O5823">
        <v>46906.069442752698</v>
      </c>
      <c r="P5823">
        <v>92563.21875</v>
      </c>
      <c r="Q5823">
        <v>1</v>
      </c>
      <c r="R5823">
        <v>0.50302940607070901</v>
      </c>
      <c r="S5823">
        <v>2.774025</v>
      </c>
      <c r="T5823">
        <v>0.55021876096725497</v>
      </c>
      <c r="U5823">
        <v>0.55643033981323198</v>
      </c>
      <c r="V5823" t="s">
        <v>465</v>
      </c>
      <c r="W5823" t="s">
        <v>465</v>
      </c>
      <c r="X5823" t="s">
        <v>468</v>
      </c>
      <c r="Y5823" t="s">
        <v>486</v>
      </c>
      <c r="Z5823">
        <v>0.64031792776654095</v>
      </c>
      <c r="AA5823">
        <v>80</v>
      </c>
      <c r="AB5823">
        <v>0.64804762601852395</v>
      </c>
      <c r="AC5823">
        <v>0.17768169939518</v>
      </c>
      <c r="AD5823">
        <v>0.25712680816650402</v>
      </c>
      <c r="AE5823">
        <v>0.37471175193786599</v>
      </c>
      <c r="AF5823">
        <v>-0.52603358030319203</v>
      </c>
      <c r="AG5823">
        <v>6.84656351804733E-2</v>
      </c>
      <c r="AH5823">
        <v>0.55703055333811002</v>
      </c>
      <c r="AI5823">
        <v>0.73913844090872505</v>
      </c>
      <c r="AJ5823">
        <v>0.40250189103283301</v>
      </c>
      <c r="AK5823">
        <v>0.68674707412719704</v>
      </c>
      <c r="AL5823">
        <v>0.63647264242172197</v>
      </c>
      <c r="AM5823">
        <v>0.76199203729629505</v>
      </c>
    </row>
    <row r="5824" spans="1:39">
      <c r="A5824" t="s">
        <v>93</v>
      </c>
      <c r="B5824" t="s">
        <v>247</v>
      </c>
      <c r="C5824" t="s">
        <v>381</v>
      </c>
      <c r="D5824">
        <v>2006</v>
      </c>
      <c r="E5824">
        <v>50931.74609375</v>
      </c>
      <c r="F5824">
        <v>49616.43359375</v>
      </c>
      <c r="G5824">
        <v>3.3978950000000001</v>
      </c>
      <c r="H5824">
        <v>1.4094147682189899</v>
      </c>
      <c r="I5824">
        <v>1855.84</v>
      </c>
      <c r="J5824">
        <v>3.02692651748657</v>
      </c>
      <c r="K5824">
        <v>50539.8203125</v>
      </c>
      <c r="L5824">
        <v>49875.6171875</v>
      </c>
      <c r="M5824">
        <v>107971.7421875</v>
      </c>
      <c r="N5824">
        <v>0.75780290365219105</v>
      </c>
      <c r="O5824">
        <v>50568.848140811198</v>
      </c>
      <c r="P5824">
        <v>98490.25</v>
      </c>
      <c r="Q5824">
        <v>1.03451919555664</v>
      </c>
      <c r="R5824">
        <v>0.52111124992370605</v>
      </c>
      <c r="S5824">
        <v>2.7522250000000001</v>
      </c>
      <c r="T5824">
        <v>0.59833914041519198</v>
      </c>
      <c r="U5824">
        <v>0.60630726814269997</v>
      </c>
      <c r="V5824" t="s">
        <v>465</v>
      </c>
      <c r="W5824" t="s">
        <v>465</v>
      </c>
      <c r="X5824" t="s">
        <v>468</v>
      </c>
      <c r="Y5824" t="s">
        <v>486</v>
      </c>
      <c r="AA5824">
        <v>81.1111111111111</v>
      </c>
      <c r="AB5824">
        <v>0.65518975257873502</v>
      </c>
      <c r="AC5824">
        <v>0.20469485223293299</v>
      </c>
      <c r="AD5824">
        <v>0.255926042795181</v>
      </c>
      <c r="AE5824">
        <v>0.39310893416404702</v>
      </c>
      <c r="AF5824">
        <v>-0.58149147033691395</v>
      </c>
      <c r="AG5824">
        <v>7.2571888566017206E-2</v>
      </c>
      <c r="AH5824">
        <v>0.60140804808395698</v>
      </c>
      <c r="AI5824">
        <v>0.76987764660037294</v>
      </c>
      <c r="AJ5824">
        <v>0.45328239470583098</v>
      </c>
      <c r="AK5824">
        <v>0.72094219923019398</v>
      </c>
      <c r="AL5824">
        <v>0.66851460933685303</v>
      </c>
      <c r="AM5824">
        <v>0.74576431512832597</v>
      </c>
    </row>
    <row r="5825" spans="1:39">
      <c r="A5825" t="s">
        <v>93</v>
      </c>
      <c r="B5825" t="s">
        <v>247</v>
      </c>
      <c r="C5825" t="s">
        <v>381</v>
      </c>
      <c r="D5825">
        <v>2007</v>
      </c>
      <c r="E5825">
        <v>56468.73046875</v>
      </c>
      <c r="F5825">
        <v>51736.828125</v>
      </c>
      <c r="G5825">
        <v>3.3790429999999998</v>
      </c>
      <c r="H5825">
        <v>1.44482421875</v>
      </c>
      <c r="I5825">
        <v>1876.24</v>
      </c>
      <c r="J5825">
        <v>3.0438137054443399</v>
      </c>
      <c r="K5825">
        <v>55358.91015625</v>
      </c>
      <c r="L5825">
        <v>52833.14453125</v>
      </c>
      <c r="M5825">
        <v>124780.8671875</v>
      </c>
      <c r="N5825">
        <v>0.74470454454421997</v>
      </c>
      <c r="O5825">
        <v>55522.809990424503</v>
      </c>
      <c r="P5825">
        <v>106178.859375</v>
      </c>
      <c r="Q5825">
        <v>1.0784726142883301</v>
      </c>
      <c r="R5825">
        <v>0.52009654045105003</v>
      </c>
      <c r="S5825">
        <v>2.5237250000000002</v>
      </c>
      <c r="T5825">
        <v>0.71024847030639604</v>
      </c>
      <c r="U5825">
        <v>0.74420309066772505</v>
      </c>
      <c r="V5825" t="s">
        <v>465</v>
      </c>
      <c r="W5825" t="s">
        <v>465</v>
      </c>
      <c r="X5825" t="s">
        <v>468</v>
      </c>
      <c r="Y5825" t="s">
        <v>486</v>
      </c>
      <c r="AA5825">
        <v>81.1111111111111</v>
      </c>
      <c r="AB5825">
        <v>0.67722249031066895</v>
      </c>
      <c r="AC5825">
        <v>0.26501977443695102</v>
      </c>
      <c r="AD5825">
        <v>0.24461473524570501</v>
      </c>
      <c r="AE5825">
        <v>0.40743759274482699</v>
      </c>
      <c r="AF5825">
        <v>-0.64681047201156605</v>
      </c>
      <c r="AG5825">
        <v>5.25158233940601E-2</v>
      </c>
      <c r="AH5825">
        <v>0.70620220602627903</v>
      </c>
      <c r="AI5825">
        <v>0.87700646674150795</v>
      </c>
      <c r="AJ5825">
        <v>0.540782247733824</v>
      </c>
      <c r="AK5825">
        <v>0.79727911949157704</v>
      </c>
      <c r="AL5825">
        <v>0.71533215045928999</v>
      </c>
      <c r="AM5825">
        <v>0.827007055282593</v>
      </c>
    </row>
    <row r="5826" spans="1:39">
      <c r="A5826" t="s">
        <v>93</v>
      </c>
      <c r="B5826" t="s">
        <v>247</v>
      </c>
      <c r="C5826" t="s">
        <v>381</v>
      </c>
      <c r="D5826">
        <v>2008</v>
      </c>
      <c r="E5826">
        <v>59077.18359375</v>
      </c>
      <c r="F5826">
        <v>52392.734375</v>
      </c>
      <c r="G5826">
        <v>3.3597990000000002</v>
      </c>
      <c r="H5826">
        <v>1.43129575252533</v>
      </c>
      <c r="I5826">
        <v>1906.53</v>
      </c>
      <c r="J5826">
        <v>3.0607950687408398</v>
      </c>
      <c r="K5826">
        <v>58371.39453125</v>
      </c>
      <c r="L5826">
        <v>53581.1328125</v>
      </c>
      <c r="M5826">
        <v>138350.796875</v>
      </c>
      <c r="N5826">
        <v>0.72624802589416504</v>
      </c>
      <c r="O5826">
        <v>57139.837361418198</v>
      </c>
      <c r="P5826">
        <v>112921.796875</v>
      </c>
      <c r="Q5826">
        <v>1.0801804065704299</v>
      </c>
      <c r="R5826">
        <v>0.53303581476211503</v>
      </c>
      <c r="S5826">
        <v>2.357075</v>
      </c>
      <c r="T5826">
        <v>0.81345736980438199</v>
      </c>
      <c r="U5826">
        <v>0.88618206977844205</v>
      </c>
      <c r="V5826" t="s">
        <v>465</v>
      </c>
      <c r="W5826" t="s">
        <v>464</v>
      </c>
      <c r="X5826" t="s">
        <v>468</v>
      </c>
      <c r="Y5826" t="s">
        <v>486</v>
      </c>
      <c r="AA5826">
        <v>82.2222222222222</v>
      </c>
      <c r="AB5826">
        <v>0.71377557516098</v>
      </c>
      <c r="AC5826">
        <v>0.23936165869236001</v>
      </c>
      <c r="AD5826">
        <v>0.26499551534652699</v>
      </c>
      <c r="AE5826">
        <v>0.46869105100631703</v>
      </c>
      <c r="AF5826">
        <v>-0.72713142633438099</v>
      </c>
      <c r="AG5826">
        <v>4.0307611227035502E-2</v>
      </c>
      <c r="AH5826">
        <v>0.81384088784737196</v>
      </c>
      <c r="AI5826">
        <v>1.00157170872749</v>
      </c>
      <c r="AJ5826">
        <v>0.64250697135824697</v>
      </c>
      <c r="AK5826">
        <v>0.94651764631271396</v>
      </c>
      <c r="AL5826">
        <v>0.80324029922485396</v>
      </c>
      <c r="AM5826">
        <v>0.90970844030380205</v>
      </c>
    </row>
    <row r="5827" spans="1:39">
      <c r="A5827" t="s">
        <v>93</v>
      </c>
      <c r="B5827" t="s">
        <v>247</v>
      </c>
      <c r="C5827" t="s">
        <v>381</v>
      </c>
      <c r="D5827">
        <v>2009</v>
      </c>
      <c r="E5827">
        <v>51208.4453125</v>
      </c>
      <c r="F5827">
        <v>47183.13671875</v>
      </c>
      <c r="G5827">
        <v>3.341097</v>
      </c>
      <c r="H5827">
        <v>1.3298869132995601</v>
      </c>
      <c r="I5827">
        <v>1862.94</v>
      </c>
      <c r="J5827">
        <v>3.0778710842132599</v>
      </c>
      <c r="K5827">
        <v>50714.67578125</v>
      </c>
      <c r="L5827">
        <v>48126.18359375</v>
      </c>
      <c r="M5827">
        <v>140334.125</v>
      </c>
      <c r="N5827">
        <v>0.677440226078033</v>
      </c>
      <c r="O5827">
        <v>48656.249240643097</v>
      </c>
      <c r="P5827">
        <v>115146.125</v>
      </c>
      <c r="Q5827">
        <v>0.945268213748932</v>
      </c>
      <c r="R5827">
        <v>0.53784686326980602</v>
      </c>
      <c r="S5827">
        <v>2.48403333333333</v>
      </c>
      <c r="T5827">
        <v>0.73054957389831499</v>
      </c>
      <c r="U5827">
        <v>0.76984268426895097</v>
      </c>
      <c r="V5827" t="s">
        <v>465</v>
      </c>
      <c r="W5827" t="s">
        <v>464</v>
      </c>
      <c r="X5827" t="s">
        <v>468</v>
      </c>
      <c r="Y5827" t="s">
        <v>486</v>
      </c>
      <c r="AA5827">
        <v>80</v>
      </c>
      <c r="AB5827">
        <v>0.68744206428527799</v>
      </c>
      <c r="AC5827">
        <v>9.8507463932037395E-2</v>
      </c>
      <c r="AD5827">
        <v>0.286318719387054</v>
      </c>
      <c r="AE5827">
        <v>0.41703325510025002</v>
      </c>
      <c r="AF5827">
        <v>-0.52154117822647095</v>
      </c>
      <c r="AG5827">
        <v>3.2239750027656597E-2</v>
      </c>
      <c r="AH5827">
        <v>0.76655054233857001</v>
      </c>
      <c r="AI5827">
        <v>0.89332017716287304</v>
      </c>
      <c r="AJ5827">
        <v>0.58811132914436104</v>
      </c>
      <c r="AK5827">
        <v>0.82193124294280995</v>
      </c>
      <c r="AL5827">
        <v>0.73070865869522095</v>
      </c>
      <c r="AM5827">
        <v>0.79903149604797397</v>
      </c>
    </row>
    <row r="5828" spans="1:39">
      <c r="A5828" t="s">
        <v>93</v>
      </c>
      <c r="B5828" t="s">
        <v>247</v>
      </c>
      <c r="C5828" t="s">
        <v>381</v>
      </c>
      <c r="D5828">
        <v>2010</v>
      </c>
      <c r="E5828">
        <v>54398.71875</v>
      </c>
      <c r="F5828">
        <v>49647.3671875</v>
      </c>
      <c r="G5828">
        <v>3.3236110000000001</v>
      </c>
      <c r="H5828">
        <v>1.25873363018036</v>
      </c>
      <c r="I5828">
        <v>1882.44</v>
      </c>
      <c r="J5828">
        <v>3.09504246711731</v>
      </c>
      <c r="K5828">
        <v>53940.0859375</v>
      </c>
      <c r="L5828">
        <v>50739.3203125</v>
      </c>
      <c r="M5828">
        <v>161320.390625</v>
      </c>
      <c r="N5828">
        <v>0.67375731468200695</v>
      </c>
      <c r="O5828">
        <v>49396.205659534397</v>
      </c>
      <c r="P5828">
        <v>117473.4375</v>
      </c>
      <c r="Q5828">
        <v>0.97642403841018699</v>
      </c>
      <c r="R5828">
        <v>0.53784686326980602</v>
      </c>
      <c r="S5828">
        <v>2.6063333333333301</v>
      </c>
      <c r="T5828">
        <v>0.67804288864135698</v>
      </c>
      <c r="U5828">
        <v>0.72081559896469105</v>
      </c>
      <c r="V5828" t="s">
        <v>465</v>
      </c>
      <c r="W5828" t="s">
        <v>464</v>
      </c>
      <c r="X5828" t="s">
        <v>468</v>
      </c>
      <c r="Y5828" t="s">
        <v>486</v>
      </c>
      <c r="AA5828">
        <v>83.3333333333333</v>
      </c>
      <c r="AB5828">
        <v>0.64022302627563499</v>
      </c>
      <c r="AC5828">
        <v>0.168506234884262</v>
      </c>
      <c r="AD5828">
        <v>0.27543711662292503</v>
      </c>
      <c r="AE5828">
        <v>0.48074275255203203</v>
      </c>
      <c r="AF5828">
        <v>-0.61518484354019198</v>
      </c>
      <c r="AG5828">
        <v>5.02757057547569E-2</v>
      </c>
      <c r="AH5828">
        <v>0.71817854396259595</v>
      </c>
      <c r="AI5828">
        <v>0.75992093285287299</v>
      </c>
      <c r="AJ5828">
        <v>0.53466078158796304</v>
      </c>
      <c r="AK5828">
        <v>0.85328978300094604</v>
      </c>
      <c r="AL5828">
        <v>0.74895882606506303</v>
      </c>
      <c r="AM5828">
        <v>0.65503191947937001</v>
      </c>
    </row>
    <row r="5829" spans="1:39">
      <c r="A5829" t="s">
        <v>93</v>
      </c>
      <c r="B5829" t="s">
        <v>247</v>
      </c>
      <c r="C5829" t="s">
        <v>381</v>
      </c>
      <c r="D5829">
        <v>2011</v>
      </c>
      <c r="E5829">
        <v>56889.68359375</v>
      </c>
      <c r="F5829">
        <v>51234.1640625</v>
      </c>
      <c r="G5829">
        <v>3.3074810000000001</v>
      </c>
      <c r="H5829">
        <v>1.28134536743164</v>
      </c>
      <c r="I5829">
        <v>1857.41</v>
      </c>
      <c r="J5829">
        <v>3.09504246711731</v>
      </c>
      <c r="K5829">
        <v>56334.7421875</v>
      </c>
      <c r="L5829">
        <v>52513.6015625</v>
      </c>
      <c r="M5829">
        <v>167794.15625</v>
      </c>
      <c r="N5829">
        <v>0.67436951398849498</v>
      </c>
      <c r="O5829">
        <v>52293.704301275196</v>
      </c>
      <c r="P5829">
        <v>120951.9453125</v>
      </c>
      <c r="Q5829">
        <v>1.01013290882111</v>
      </c>
      <c r="R5829">
        <v>0.53784686326980602</v>
      </c>
      <c r="S5829">
        <v>2.4811000000000001</v>
      </c>
      <c r="T5829">
        <v>0.76102393865585305</v>
      </c>
      <c r="U5829">
        <v>0.81639963388443004</v>
      </c>
      <c r="V5829" t="s">
        <v>464</v>
      </c>
      <c r="W5829" t="s">
        <v>464</v>
      </c>
      <c r="X5829" t="s">
        <v>468</v>
      </c>
      <c r="Y5829" t="s">
        <v>486</v>
      </c>
      <c r="AA5829">
        <v>83.3333333333333</v>
      </c>
      <c r="AB5829">
        <v>0.65944004058837902</v>
      </c>
      <c r="AC5829">
        <v>0.17859616875648501</v>
      </c>
      <c r="AD5829">
        <v>0.26465436816215498</v>
      </c>
      <c r="AE5829">
        <v>0.54116761684417702</v>
      </c>
      <c r="AF5829">
        <v>-0.70080703496932995</v>
      </c>
      <c r="AG5829">
        <v>5.6948829442262601E-2</v>
      </c>
      <c r="AH5829">
        <v>0.78445235475192998</v>
      </c>
      <c r="AI5829">
        <v>0.93612065701692804</v>
      </c>
      <c r="AJ5829">
        <v>0.58448736042719296</v>
      </c>
      <c r="AK5829">
        <v>0.98022025823593095</v>
      </c>
      <c r="AL5829">
        <v>0.85577160120010398</v>
      </c>
      <c r="AM5829">
        <v>0.69823980331420898</v>
      </c>
    </row>
    <row r="5830" spans="1:39">
      <c r="A5830" t="s">
        <v>94</v>
      </c>
      <c r="B5830" t="s">
        <v>248</v>
      </c>
      <c r="C5830" t="s">
        <v>315</v>
      </c>
      <c r="D5830">
        <v>1950</v>
      </c>
      <c r="E5830">
        <v>3045.66333007812</v>
      </c>
      <c r="F5830">
        <v>3861.48315429688</v>
      </c>
      <c r="G5830">
        <v>0.295595714907393</v>
      </c>
      <c r="H5830">
        <v>0.12551781535148601</v>
      </c>
      <c r="I5830">
        <v>2491.69</v>
      </c>
      <c r="J5830">
        <v>2.1368484497070299</v>
      </c>
      <c r="K5830">
        <v>3118.54370117188</v>
      </c>
      <c r="L5830">
        <v>3282.88037109375</v>
      </c>
      <c r="M5830">
        <v>7939.06201171875</v>
      </c>
      <c r="N5830">
        <v>1.0374838113784799</v>
      </c>
      <c r="O5830">
        <v>3686.3657245460699</v>
      </c>
      <c r="P5830">
        <v>11315.5478515625</v>
      </c>
      <c r="Q5830">
        <v>0.62433576583862305</v>
      </c>
      <c r="R5830">
        <v>0.60193049907684304</v>
      </c>
      <c r="S5830">
        <v>1.23921978896705</v>
      </c>
      <c r="T5830">
        <v>0.10992414504289599</v>
      </c>
      <c r="U5830">
        <v>0.104421488940716</v>
      </c>
      <c r="V5830" t="s">
        <v>464</v>
      </c>
      <c r="W5830" t="s">
        <v>464</v>
      </c>
      <c r="X5830" t="s">
        <v>468</v>
      </c>
      <c r="Y5830" t="s">
        <v>486</v>
      </c>
      <c r="AB5830">
        <v>0.51026082038879395</v>
      </c>
      <c r="AC5830">
        <v>0.261145740747452</v>
      </c>
      <c r="AD5830">
        <v>9.8360292613506303E-2</v>
      </c>
      <c r="AE5830">
        <v>0.431390851736069</v>
      </c>
      <c r="AF5830">
        <v>-0.45494595170021102</v>
      </c>
      <c r="AG5830">
        <v>0.15378822386264801</v>
      </c>
      <c r="AH5830">
        <v>0.107271572937874</v>
      </c>
      <c r="AI5830">
        <v>0.104537726003659</v>
      </c>
      <c r="AJ5830">
        <v>0.137985720870515</v>
      </c>
      <c r="AK5830">
        <v>4.1037511080503498E-2</v>
      </c>
      <c r="AL5830">
        <v>5.4839253425598103E-2</v>
      </c>
      <c r="AM5830">
        <v>0.112266220152378</v>
      </c>
    </row>
    <row r="5831" spans="1:39">
      <c r="A5831" t="s">
        <v>94</v>
      </c>
      <c r="B5831" t="s">
        <v>248</v>
      </c>
      <c r="C5831" t="s">
        <v>315</v>
      </c>
      <c r="D5831">
        <v>1951</v>
      </c>
      <c r="E5831">
        <v>3794.47045898438</v>
      </c>
      <c r="F5831">
        <v>4211.509765625</v>
      </c>
      <c r="G5831">
        <v>0.29743376909786701</v>
      </c>
      <c r="H5831">
        <v>0.126267224550247</v>
      </c>
      <c r="I5831">
        <v>2479.5300000000002</v>
      </c>
      <c r="J5831">
        <v>2.1496884822845499</v>
      </c>
      <c r="K5831">
        <v>3917.29174804688</v>
      </c>
      <c r="L5831">
        <v>3492.99584960938</v>
      </c>
      <c r="M5831">
        <v>8356.5107421875</v>
      </c>
      <c r="N5831">
        <v>1.04786801338196</v>
      </c>
      <c r="O5831">
        <v>3525.9290901334898</v>
      </c>
      <c r="P5831">
        <v>11686.564453125</v>
      </c>
      <c r="Q5831">
        <v>0.58532041311264005</v>
      </c>
      <c r="R5831">
        <v>0.60193049907684304</v>
      </c>
      <c r="S5831">
        <v>1.23921978896705</v>
      </c>
      <c r="T5831">
        <v>0.119906716048717</v>
      </c>
      <c r="U5831">
        <v>0.13447184860706299</v>
      </c>
      <c r="V5831" t="s">
        <v>464</v>
      </c>
      <c r="W5831" t="s">
        <v>464</v>
      </c>
      <c r="X5831" t="s">
        <v>468</v>
      </c>
      <c r="Y5831" t="s">
        <v>486</v>
      </c>
      <c r="AB5831">
        <v>0.50599032640457198</v>
      </c>
      <c r="AC5831">
        <v>0.18903748691082001</v>
      </c>
      <c r="AD5831">
        <v>0.105631977319717</v>
      </c>
      <c r="AE5831">
        <v>0.52740055322647095</v>
      </c>
      <c r="AF5831">
        <v>-0.64528071880340598</v>
      </c>
      <c r="AG5831">
        <v>0.31722036004066501</v>
      </c>
      <c r="AH5831">
        <v>0.116254371815961</v>
      </c>
      <c r="AI5831">
        <v>0.114907198919504</v>
      </c>
      <c r="AJ5831">
        <v>0.146348972281551</v>
      </c>
      <c r="AK5831">
        <v>6.4195998013019603E-2</v>
      </c>
      <c r="AL5831">
        <v>5.8961711823940298E-2</v>
      </c>
      <c r="AM5831">
        <v>0.12518887221813199</v>
      </c>
    </row>
    <row r="5832" spans="1:39">
      <c r="A5832" t="s">
        <v>94</v>
      </c>
      <c r="B5832" t="s">
        <v>248</v>
      </c>
      <c r="C5832" t="s">
        <v>315</v>
      </c>
      <c r="D5832">
        <v>1952</v>
      </c>
      <c r="E5832">
        <v>4296.392578125</v>
      </c>
      <c r="F5832">
        <v>4611.20556640625</v>
      </c>
      <c r="G5832">
        <v>0.29927182328834201</v>
      </c>
      <c r="H5832">
        <v>0.127016246318817</v>
      </c>
      <c r="I5832">
        <v>2467.42</v>
      </c>
      <c r="J5832">
        <v>2.1626057624816899</v>
      </c>
      <c r="K5832">
        <v>4456.4736328125</v>
      </c>
      <c r="L5832">
        <v>3920.7783203125</v>
      </c>
      <c r="M5832">
        <v>8827.5107421875</v>
      </c>
      <c r="N5832">
        <v>1.1328275203704801</v>
      </c>
      <c r="O5832">
        <v>3724.86865371982</v>
      </c>
      <c r="P5832">
        <v>12258.951171875</v>
      </c>
      <c r="Q5832">
        <v>0.60235470533371005</v>
      </c>
      <c r="R5832">
        <v>0.60193049907684304</v>
      </c>
      <c r="S5832">
        <v>1.2394676250808701</v>
      </c>
      <c r="T5832">
        <v>0.1149927303195</v>
      </c>
      <c r="U5832">
        <v>0.13070417940616599</v>
      </c>
      <c r="V5832" t="s">
        <v>464</v>
      </c>
      <c r="W5832" t="s">
        <v>464</v>
      </c>
      <c r="X5832" t="s">
        <v>468</v>
      </c>
      <c r="Y5832" t="s">
        <v>486</v>
      </c>
      <c r="AB5832">
        <v>0.48115327954292297</v>
      </c>
      <c r="AC5832">
        <v>0.21894472837448101</v>
      </c>
      <c r="AD5832">
        <v>0.102765426039696</v>
      </c>
      <c r="AE5832">
        <v>0.45012718439102201</v>
      </c>
      <c r="AF5832">
        <v>-0.57762908935546897</v>
      </c>
      <c r="AG5832">
        <v>0.32463845610618602</v>
      </c>
      <c r="AH5832">
        <v>0.117804324138973</v>
      </c>
      <c r="AI5832">
        <v>9.2679612899658106E-2</v>
      </c>
      <c r="AJ5832">
        <v>0.14936748202453301</v>
      </c>
      <c r="AK5832">
        <v>7.4653260409832001E-2</v>
      </c>
      <c r="AL5832">
        <v>6.5187774598598494E-2</v>
      </c>
      <c r="AM5832">
        <v>0.10162995010614401</v>
      </c>
    </row>
    <row r="5833" spans="1:39">
      <c r="A5833" t="s">
        <v>94</v>
      </c>
      <c r="B5833" t="s">
        <v>248</v>
      </c>
      <c r="C5833" t="s">
        <v>315</v>
      </c>
      <c r="D5833">
        <v>1953</v>
      </c>
      <c r="E5833">
        <v>3740.38842773438</v>
      </c>
      <c r="F5833">
        <v>4164.677734375</v>
      </c>
      <c r="G5833">
        <v>0.30110987747881601</v>
      </c>
      <c r="H5833">
        <v>0.12776489555835699</v>
      </c>
      <c r="I5833">
        <v>2455.38</v>
      </c>
      <c r="J5833">
        <v>2.1756005287170401</v>
      </c>
      <c r="K5833">
        <v>3877.80102539062</v>
      </c>
      <c r="L5833">
        <v>3613.46240234375</v>
      </c>
      <c r="M5833">
        <v>9395.25</v>
      </c>
      <c r="N5833">
        <v>0.99294614791870095</v>
      </c>
      <c r="O5833">
        <v>3812.6336022999599</v>
      </c>
      <c r="P5833">
        <v>13015.99609375</v>
      </c>
      <c r="Q5833">
        <v>0.59772944450378396</v>
      </c>
      <c r="R5833">
        <v>0.60193049907684304</v>
      </c>
      <c r="S5833">
        <v>1.2394676250808701</v>
      </c>
      <c r="T5833">
        <v>0.119418516755104</v>
      </c>
      <c r="U5833">
        <v>0.128154426813126</v>
      </c>
      <c r="V5833" t="s">
        <v>464</v>
      </c>
      <c r="W5833" t="s">
        <v>464</v>
      </c>
      <c r="X5833" t="s">
        <v>468</v>
      </c>
      <c r="Y5833" t="s">
        <v>486</v>
      </c>
      <c r="AB5833">
        <v>0.54047375917434703</v>
      </c>
      <c r="AC5833">
        <v>0.28537154197692899</v>
      </c>
      <c r="AD5833">
        <v>0.117435157299042</v>
      </c>
      <c r="AE5833">
        <v>0.42468163371086098</v>
      </c>
      <c r="AF5833">
        <v>-0.56447708606720004</v>
      </c>
      <c r="AG5833">
        <v>0.19651500880718201</v>
      </c>
      <c r="AH5833">
        <v>0.116662611501611</v>
      </c>
      <c r="AI5833">
        <v>0.11227018625945499</v>
      </c>
      <c r="AJ5833">
        <v>0.14947274732805901</v>
      </c>
      <c r="AK5833">
        <v>6.2520578503608704E-2</v>
      </c>
      <c r="AL5833">
        <v>6.4176790416240706E-2</v>
      </c>
      <c r="AM5833">
        <v>0.121313959360123</v>
      </c>
    </row>
    <row r="5834" spans="1:39">
      <c r="A5834" t="s">
        <v>94</v>
      </c>
      <c r="B5834" t="s">
        <v>248</v>
      </c>
      <c r="C5834" t="s">
        <v>315</v>
      </c>
      <c r="D5834">
        <v>1954</v>
      </c>
      <c r="E5834">
        <v>3765.880859375</v>
      </c>
      <c r="F5834">
        <v>4090.98681640625</v>
      </c>
      <c r="G5834">
        <v>0.30294793166929102</v>
      </c>
      <c r="H5834">
        <v>0.12851315736770599</v>
      </c>
      <c r="I5834">
        <v>2443.4</v>
      </c>
      <c r="J5834">
        <v>2.1886734962463401</v>
      </c>
      <c r="K5834">
        <v>3888.34716796875</v>
      </c>
      <c r="L5834">
        <v>3512.58422851562</v>
      </c>
      <c r="M5834">
        <v>9793.609375</v>
      </c>
      <c r="N5834">
        <v>0.94781959056854204</v>
      </c>
      <c r="O5834">
        <v>3782.1430758177298</v>
      </c>
      <c r="P5834">
        <v>13663.1826171875</v>
      </c>
      <c r="Q5834">
        <v>0.57747840881347701</v>
      </c>
      <c r="R5834">
        <v>0.60193049907684304</v>
      </c>
      <c r="S5834">
        <v>1.2397152227761199</v>
      </c>
      <c r="T5834">
        <v>0.122106969356537</v>
      </c>
      <c r="U5834">
        <v>0.13516952097415899</v>
      </c>
      <c r="V5834" t="s">
        <v>464</v>
      </c>
      <c r="W5834" t="s">
        <v>464</v>
      </c>
      <c r="X5834" t="s">
        <v>468</v>
      </c>
      <c r="Y5834" t="s">
        <v>486</v>
      </c>
      <c r="AB5834">
        <v>0.56905829906463601</v>
      </c>
      <c r="AC5834">
        <v>0.27489423751831099</v>
      </c>
      <c r="AD5834">
        <v>0.12108492106199301</v>
      </c>
      <c r="AE5834">
        <v>0.452657490968704</v>
      </c>
      <c r="AF5834">
        <v>-0.61538952589035001</v>
      </c>
      <c r="AG5834">
        <v>0.19769461452961001</v>
      </c>
      <c r="AH5834">
        <v>0.118632449617772</v>
      </c>
      <c r="AI5834">
        <v>0.117409350804244</v>
      </c>
      <c r="AJ5834">
        <v>0.149100849773255</v>
      </c>
      <c r="AK5834">
        <v>6.0329094529151903E-2</v>
      </c>
      <c r="AL5834">
        <v>5.9635374695062603E-2</v>
      </c>
      <c r="AM5834">
        <v>0.126229107379913</v>
      </c>
    </row>
    <row r="5835" spans="1:39">
      <c r="A5835" t="s">
        <v>94</v>
      </c>
      <c r="B5835" t="s">
        <v>248</v>
      </c>
      <c r="C5835" t="s">
        <v>315</v>
      </c>
      <c r="D5835">
        <v>1955</v>
      </c>
      <c r="E5835">
        <v>4029.50415039062</v>
      </c>
      <c r="F5835">
        <v>4400.91064453125</v>
      </c>
      <c r="G5835">
        <v>0.30478598585976502</v>
      </c>
      <c r="H5835">
        <v>0.12926103174686401</v>
      </c>
      <c r="I5835">
        <v>2431.48</v>
      </c>
      <c r="J5835">
        <v>2.2018249034881601</v>
      </c>
      <c r="K5835">
        <v>4143.9091796875</v>
      </c>
      <c r="L5835">
        <v>3759.87524414062</v>
      </c>
      <c r="M5835">
        <v>10212.9521484375</v>
      </c>
      <c r="N5835">
        <v>0.95700877904892001</v>
      </c>
      <c r="O5835">
        <v>3964.9385511226001</v>
      </c>
      <c r="P5835">
        <v>14235.96484375</v>
      </c>
      <c r="Q5835">
        <v>0.59135967493057295</v>
      </c>
      <c r="R5835">
        <v>0.60193049907684304</v>
      </c>
      <c r="S5835">
        <v>1.23921978896705</v>
      </c>
      <c r="T5835">
        <v>0.12677083909511599</v>
      </c>
      <c r="U5835">
        <v>0.139719232916832</v>
      </c>
      <c r="V5835" t="s">
        <v>464</v>
      </c>
      <c r="W5835" t="s">
        <v>464</v>
      </c>
      <c r="X5835" t="s">
        <v>468</v>
      </c>
      <c r="Y5835" t="s">
        <v>486</v>
      </c>
      <c r="AB5835">
        <v>0.56266957521438599</v>
      </c>
      <c r="AC5835">
        <v>0.246531382203102</v>
      </c>
      <c r="AD5835">
        <v>0.116859689354897</v>
      </c>
      <c r="AE5835">
        <v>0.46683007478714</v>
      </c>
      <c r="AF5835">
        <v>-0.62056267261505105</v>
      </c>
      <c r="AG5835">
        <v>0.22767196595668801</v>
      </c>
      <c r="AH5835">
        <v>0.119196574736571</v>
      </c>
      <c r="AI5835">
        <v>0.13347857293050699</v>
      </c>
      <c r="AJ5835">
        <v>0.149089447636955</v>
      </c>
      <c r="AK5835">
        <v>6.6607378423214E-2</v>
      </c>
      <c r="AL5835">
        <v>6.53966814279556E-2</v>
      </c>
      <c r="AM5835">
        <v>0.142351225018501</v>
      </c>
    </row>
    <row r="5836" spans="1:39">
      <c r="A5836" t="s">
        <v>94</v>
      </c>
      <c r="B5836" t="s">
        <v>248</v>
      </c>
      <c r="C5836" t="s">
        <v>315</v>
      </c>
      <c r="D5836">
        <v>1956</v>
      </c>
      <c r="E5836">
        <v>4495.9169921875</v>
      </c>
      <c r="F5836">
        <v>4841.58935546875</v>
      </c>
      <c r="G5836">
        <v>0.30662404005024002</v>
      </c>
      <c r="H5836">
        <v>0.13000853359699199</v>
      </c>
      <c r="I5836">
        <v>2419.61</v>
      </c>
      <c r="J5836">
        <v>2.2128655910491899</v>
      </c>
      <c r="K5836">
        <v>4618.96240234375</v>
      </c>
      <c r="L5836">
        <v>4151.78369140625</v>
      </c>
      <c r="M5836">
        <v>10916.80859375</v>
      </c>
      <c r="N5836">
        <v>1.04609251022339</v>
      </c>
      <c r="O5836">
        <v>4134.3797947360999</v>
      </c>
      <c r="P5836">
        <v>14833.37109375</v>
      </c>
      <c r="Q5836">
        <v>0.60270380973815896</v>
      </c>
      <c r="R5836">
        <v>0.60193049907684304</v>
      </c>
      <c r="S5836">
        <v>1.2394676250808701</v>
      </c>
      <c r="T5836">
        <v>0.12419873476028399</v>
      </c>
      <c r="U5836">
        <v>0.13817417621612499</v>
      </c>
      <c r="V5836" t="s">
        <v>464</v>
      </c>
      <c r="W5836" t="s">
        <v>464</v>
      </c>
      <c r="X5836" t="s">
        <v>468</v>
      </c>
      <c r="Y5836" t="s">
        <v>486</v>
      </c>
      <c r="AB5836">
        <v>0.53996497392654397</v>
      </c>
      <c r="AC5836">
        <v>0.236923307180405</v>
      </c>
      <c r="AD5836">
        <v>0.100650176405907</v>
      </c>
      <c r="AE5836">
        <v>0.45741030573844899</v>
      </c>
      <c r="AF5836">
        <v>-0.60379022359848</v>
      </c>
      <c r="AG5836">
        <v>0.26884150505065901</v>
      </c>
      <c r="AH5836">
        <v>0.121624919151137</v>
      </c>
      <c r="AI5836">
        <v>0.119844163834151</v>
      </c>
      <c r="AJ5836">
        <v>0.14825702380243899</v>
      </c>
      <c r="AK5836">
        <v>7.3290586471557603E-2</v>
      </c>
      <c r="AL5836">
        <v>6.8708978593349498E-2</v>
      </c>
      <c r="AM5836">
        <v>0.125984907150269</v>
      </c>
    </row>
    <row r="5837" spans="1:39">
      <c r="A5837" t="s">
        <v>94</v>
      </c>
      <c r="B5837" t="s">
        <v>248</v>
      </c>
      <c r="C5837" t="s">
        <v>315</v>
      </c>
      <c r="D5837">
        <v>1957</v>
      </c>
      <c r="E5837">
        <v>4604.19287109375</v>
      </c>
      <c r="F5837">
        <v>5009.2109375</v>
      </c>
      <c r="G5837">
        <v>0.30846209424071402</v>
      </c>
      <c r="H5837">
        <v>0.13075563311576799</v>
      </c>
      <c r="I5837">
        <v>2407.8000000000002</v>
      </c>
      <c r="J5837">
        <v>2.2239615917205802</v>
      </c>
      <c r="K5837">
        <v>4733.248046875</v>
      </c>
      <c r="L5837">
        <v>4279.28466796875</v>
      </c>
      <c r="M5837">
        <v>11491.541015625</v>
      </c>
      <c r="N5837">
        <v>1.0485166311264</v>
      </c>
      <c r="O5837">
        <v>4344.92524353114</v>
      </c>
      <c r="P5837">
        <v>15590.900390625</v>
      </c>
      <c r="Q5837">
        <v>0.61696374416351296</v>
      </c>
      <c r="R5837">
        <v>0.60193049907684304</v>
      </c>
      <c r="S5837">
        <v>1.2394676250808701</v>
      </c>
      <c r="T5837">
        <v>0.131073668599129</v>
      </c>
      <c r="U5837">
        <v>0.144978493452072</v>
      </c>
      <c r="V5837" t="s">
        <v>464</v>
      </c>
      <c r="W5837" t="s">
        <v>464</v>
      </c>
      <c r="X5837" t="s">
        <v>468</v>
      </c>
      <c r="Y5837" t="s">
        <v>486</v>
      </c>
      <c r="AB5837">
        <v>0.54324656724929798</v>
      </c>
      <c r="AC5837">
        <v>0.269137382507324</v>
      </c>
      <c r="AD5837">
        <v>0.10171183198690401</v>
      </c>
      <c r="AE5837">
        <v>0.44014751911163302</v>
      </c>
      <c r="AF5837">
        <v>-0.59717863798141502</v>
      </c>
      <c r="AG5837">
        <v>0.24293534457683599</v>
      </c>
      <c r="AH5837">
        <v>0.127731774653429</v>
      </c>
      <c r="AI5837">
        <v>0.129207492399422</v>
      </c>
      <c r="AJ5837">
        <v>0.153860956070168</v>
      </c>
      <c r="AK5837">
        <v>7.7482916414737701E-2</v>
      </c>
      <c r="AL5837">
        <v>7.3947250843048096E-2</v>
      </c>
      <c r="AM5837">
        <v>0.13653521239757499</v>
      </c>
    </row>
    <row r="5838" spans="1:39">
      <c r="A5838" t="s">
        <v>94</v>
      </c>
      <c r="B5838" t="s">
        <v>248</v>
      </c>
      <c r="C5838" t="s">
        <v>315</v>
      </c>
      <c r="D5838">
        <v>1958</v>
      </c>
      <c r="E5838">
        <v>4471.74755859375</v>
      </c>
      <c r="F5838">
        <v>4817.943359375</v>
      </c>
      <c r="G5838">
        <v>0.31030014843118903</v>
      </c>
      <c r="H5838">
        <v>0.131502360105515</v>
      </c>
      <c r="I5838">
        <v>2396.0500000000002</v>
      </c>
      <c r="J5838">
        <v>2.2351133823394802</v>
      </c>
      <c r="K5838">
        <v>4605.4658203125</v>
      </c>
      <c r="L5838">
        <v>4217.8505859375</v>
      </c>
      <c r="M5838">
        <v>11796</v>
      </c>
      <c r="N5838">
        <v>1.01907587051392</v>
      </c>
      <c r="O5838">
        <v>4401.4308021466104</v>
      </c>
      <c r="P5838">
        <v>16306.662109375</v>
      </c>
      <c r="Q5838">
        <v>0.60997927188873302</v>
      </c>
      <c r="R5838">
        <v>0.60193049907684304</v>
      </c>
      <c r="S5838">
        <v>1.2394676250808701</v>
      </c>
      <c r="T5838">
        <v>0.132637739181519</v>
      </c>
      <c r="U5838">
        <v>0.14482697844505299</v>
      </c>
      <c r="V5838" t="s">
        <v>464</v>
      </c>
      <c r="W5838" t="s">
        <v>464</v>
      </c>
      <c r="X5838" t="s">
        <v>468</v>
      </c>
      <c r="Y5838" t="s">
        <v>486</v>
      </c>
      <c r="AB5838">
        <v>0.56801891326904297</v>
      </c>
      <c r="AC5838">
        <v>0.27307456731796298</v>
      </c>
      <c r="AD5838">
        <v>0.115899428725243</v>
      </c>
      <c r="AE5838">
        <v>0.42822611331939697</v>
      </c>
      <c r="AF5838">
        <v>-0.58743643760681197</v>
      </c>
      <c r="AG5838">
        <v>0.20221742987632799</v>
      </c>
      <c r="AH5838">
        <v>0.12861747491141501</v>
      </c>
      <c r="AI5838">
        <v>0.13172371380578099</v>
      </c>
      <c r="AJ5838">
        <v>0.154494387039353</v>
      </c>
      <c r="AK5838">
        <v>7.2570323944091797E-2</v>
      </c>
      <c r="AL5838">
        <v>7.2296217083930997E-2</v>
      </c>
      <c r="AM5838">
        <v>0.14183564484119399</v>
      </c>
    </row>
    <row r="5839" spans="1:39">
      <c r="A5839" t="s">
        <v>94</v>
      </c>
      <c r="B5839" t="s">
        <v>248</v>
      </c>
      <c r="C5839" t="s">
        <v>315</v>
      </c>
      <c r="D5839">
        <v>1959</v>
      </c>
      <c r="E5839">
        <v>4509.0546875</v>
      </c>
      <c r="F5839">
        <v>4820.59130859375</v>
      </c>
      <c r="G5839">
        <v>0.31213820262166297</v>
      </c>
      <c r="H5839">
        <v>0.131803289055824</v>
      </c>
      <c r="I5839">
        <v>2384.36</v>
      </c>
      <c r="J5839">
        <v>2.2463209629058798</v>
      </c>
      <c r="K5839">
        <v>4635.4365234375</v>
      </c>
      <c r="L5839">
        <v>4283.17578125</v>
      </c>
      <c r="M5839">
        <v>12225.755859375</v>
      </c>
      <c r="N5839">
        <v>0.97611224651336703</v>
      </c>
      <c r="O5839">
        <v>4408.15835761792</v>
      </c>
      <c r="P5839">
        <v>16912.326171875</v>
      </c>
      <c r="Q5839">
        <v>0.59947156906127896</v>
      </c>
      <c r="R5839">
        <v>0.60193049907684304</v>
      </c>
      <c r="S5839">
        <v>1.2394676250808701</v>
      </c>
      <c r="T5839">
        <v>0.13534913957118999</v>
      </c>
      <c r="U5839">
        <v>0.14648063480854001</v>
      </c>
      <c r="V5839" t="s">
        <v>464</v>
      </c>
      <c r="W5839" t="s">
        <v>464</v>
      </c>
      <c r="X5839" t="s">
        <v>468</v>
      </c>
      <c r="Y5839" t="s">
        <v>486</v>
      </c>
      <c r="AB5839">
        <v>0.57991057634353604</v>
      </c>
      <c r="AC5839">
        <v>0.25462090969085699</v>
      </c>
      <c r="AD5839">
        <v>0.106077469885349</v>
      </c>
      <c r="AE5839">
        <v>0.44422718882560702</v>
      </c>
      <c r="AF5839">
        <v>-0.59358739852905296</v>
      </c>
      <c r="AG5839">
        <v>0.208751231431961</v>
      </c>
      <c r="AH5839">
        <v>0.12932174127201501</v>
      </c>
      <c r="AI5839">
        <v>0.14081232726982901</v>
      </c>
      <c r="AJ5839">
        <v>0.155186548180304</v>
      </c>
      <c r="AK5839">
        <v>7.20852836966515E-2</v>
      </c>
      <c r="AL5839">
        <v>7.3165692389011397E-2</v>
      </c>
      <c r="AM5839">
        <v>0.15169748663902299</v>
      </c>
    </row>
    <row r="5840" spans="1:39">
      <c r="A5840" t="s">
        <v>94</v>
      </c>
      <c r="B5840" t="s">
        <v>248</v>
      </c>
      <c r="C5840" t="s">
        <v>315</v>
      </c>
      <c r="D5840">
        <v>1960</v>
      </c>
      <c r="E5840">
        <v>5213.568359375</v>
      </c>
      <c r="F5840">
        <v>5380.9130859375</v>
      </c>
      <c r="G5840">
        <v>0.31397825687110498</v>
      </c>
      <c r="H5840">
        <v>0.132003888487816</v>
      </c>
      <c r="I5840">
        <v>2372.7199999999998</v>
      </c>
      <c r="J5840">
        <v>2.2575848102569598</v>
      </c>
      <c r="K5840">
        <v>5351.49609375</v>
      </c>
      <c r="L5840">
        <v>4627.84521484375</v>
      </c>
      <c r="M5840">
        <v>12580.2265625</v>
      </c>
      <c r="N5840">
        <v>1.03803074359894</v>
      </c>
      <c r="O5840">
        <v>4596.4308492075397</v>
      </c>
      <c r="P5840">
        <v>17573.38671875</v>
      </c>
      <c r="Q5840">
        <v>0.61319458484649703</v>
      </c>
      <c r="R5840">
        <v>0.60193049907684304</v>
      </c>
      <c r="S5840">
        <v>1.2394676250808701</v>
      </c>
      <c r="T5840">
        <v>0.12675793468952201</v>
      </c>
      <c r="U5840">
        <v>0.14657892286777499</v>
      </c>
      <c r="V5840" t="s">
        <v>464</v>
      </c>
      <c r="W5840" t="s">
        <v>464</v>
      </c>
      <c r="X5840" t="s">
        <v>468</v>
      </c>
      <c r="Y5840" t="s">
        <v>486</v>
      </c>
      <c r="AB5840">
        <v>0.55291426181793202</v>
      </c>
      <c r="AC5840">
        <v>0.24737769365310699</v>
      </c>
      <c r="AD5840">
        <v>0.10246326774358699</v>
      </c>
      <c r="AE5840">
        <v>0.43827977776527399</v>
      </c>
      <c r="AF5840">
        <v>-0.61476355791091897</v>
      </c>
      <c r="AG5840">
        <v>0.27372857928276101</v>
      </c>
      <c r="AH5840">
        <v>0.12918338455665901</v>
      </c>
      <c r="AI5840">
        <v>0.114054427630033</v>
      </c>
      <c r="AJ5840">
        <v>0.14433982381380001</v>
      </c>
      <c r="AK5840">
        <v>8.1279538571834606E-2</v>
      </c>
      <c r="AL5840">
        <v>7.0919096469879206E-2</v>
      </c>
      <c r="AM5840">
        <v>0.122207298874855</v>
      </c>
    </row>
    <row r="5841" spans="1:39">
      <c r="A5841" t="s">
        <v>94</v>
      </c>
      <c r="B5841" t="s">
        <v>248</v>
      </c>
      <c r="C5841" t="s">
        <v>315</v>
      </c>
      <c r="D5841">
        <v>1961</v>
      </c>
      <c r="E5841">
        <v>5168.15478515625</v>
      </c>
      <c r="F5841">
        <v>5328.82080078125</v>
      </c>
      <c r="G5841">
        <v>0.31685434166533999</v>
      </c>
      <c r="H5841">
        <v>0.13220389187336001</v>
      </c>
      <c r="I5841">
        <v>2330.9499999999998</v>
      </c>
      <c r="J5841">
        <v>2.2730200290679901</v>
      </c>
      <c r="K5841">
        <v>5294.419921875</v>
      </c>
      <c r="L5841">
        <v>4643.58837890625</v>
      </c>
      <c r="M5841">
        <v>12978.2431640625</v>
      </c>
      <c r="N5841">
        <v>1.0147178173065201</v>
      </c>
      <c r="O5841">
        <v>4757.8971790404603</v>
      </c>
      <c r="P5841">
        <v>18361.4375</v>
      </c>
      <c r="Q5841">
        <v>0.62062877416610696</v>
      </c>
      <c r="R5841">
        <v>0.60193049907684304</v>
      </c>
      <c r="S5841">
        <v>1.2394676250808701</v>
      </c>
      <c r="T5841">
        <v>0.12771411240100899</v>
      </c>
      <c r="U5841">
        <v>0.14561413228511799</v>
      </c>
      <c r="V5841" t="s">
        <v>464</v>
      </c>
      <c r="W5841" t="s">
        <v>464</v>
      </c>
      <c r="X5841" t="s">
        <v>468</v>
      </c>
      <c r="Y5841" t="s">
        <v>486</v>
      </c>
      <c r="AB5841">
        <v>0.58165812492370605</v>
      </c>
      <c r="AC5841">
        <v>0.26768970489501998</v>
      </c>
      <c r="AD5841">
        <v>0.107502929866314</v>
      </c>
      <c r="AE5841">
        <v>0.43818438053131098</v>
      </c>
      <c r="AF5841">
        <v>-0.63598340749740601</v>
      </c>
      <c r="AG5841">
        <v>0.24094827473163599</v>
      </c>
      <c r="AH5841">
        <v>0.12943468509657799</v>
      </c>
      <c r="AI5841">
        <v>0.119163622210484</v>
      </c>
      <c r="AJ5841">
        <v>0.139696017204403</v>
      </c>
      <c r="AK5841">
        <v>8.1322088837623596E-2</v>
      </c>
      <c r="AL5841">
        <v>7.4386768043041201E-2</v>
      </c>
      <c r="AM5841">
        <v>0.125990405678749</v>
      </c>
    </row>
    <row r="5842" spans="1:39">
      <c r="A5842" t="s">
        <v>94</v>
      </c>
      <c r="B5842" t="s">
        <v>248</v>
      </c>
      <c r="C5842" t="s">
        <v>315</v>
      </c>
      <c r="D5842">
        <v>1962</v>
      </c>
      <c r="E5842">
        <v>5028.85986328125</v>
      </c>
      <c r="F5842">
        <v>5154.61572265625</v>
      </c>
      <c r="G5842">
        <v>0.32075945679798601</v>
      </c>
      <c r="H5842">
        <v>0.13260391354560899</v>
      </c>
      <c r="I5842">
        <v>2289.92</v>
      </c>
      <c r="J5842">
        <v>2.2885608673095699</v>
      </c>
      <c r="K5842">
        <v>5145.8583984375</v>
      </c>
      <c r="L5842">
        <v>4582.28857421875</v>
      </c>
      <c r="M5842">
        <v>13457.8212890625</v>
      </c>
      <c r="N5842">
        <v>0.95010268688201904</v>
      </c>
      <c r="O5842">
        <v>4817.4068490521304</v>
      </c>
      <c r="P5842">
        <v>19208.044921875</v>
      </c>
      <c r="Q5842">
        <v>0.61357319355010997</v>
      </c>
      <c r="R5842">
        <v>0.60193049907684304</v>
      </c>
      <c r="S5842">
        <v>1.2394676250808701</v>
      </c>
      <c r="T5842">
        <v>0.13772982358932501</v>
      </c>
      <c r="U5842">
        <v>0.15466904640197801</v>
      </c>
      <c r="V5842" t="s">
        <v>464</v>
      </c>
      <c r="W5842" t="s">
        <v>464</v>
      </c>
      <c r="X5842" t="s">
        <v>468</v>
      </c>
      <c r="Y5842" t="s">
        <v>486</v>
      </c>
      <c r="AB5842">
        <v>0.615697801113129</v>
      </c>
      <c r="AC5842">
        <v>0.285526633262634</v>
      </c>
      <c r="AD5842">
        <v>0.112702704966068</v>
      </c>
      <c r="AE5842">
        <v>0.42662632465362499</v>
      </c>
      <c r="AF5842">
        <v>-0.63403928279876698</v>
      </c>
      <c r="AG5842">
        <v>0.19348587095737499</v>
      </c>
      <c r="AH5842">
        <v>0.132304551908104</v>
      </c>
      <c r="AI5842">
        <v>0.142275679435139</v>
      </c>
      <c r="AJ5842">
        <v>0.15585153199025301</v>
      </c>
      <c r="AK5842">
        <v>8.1899262964725494E-2</v>
      </c>
      <c r="AL5842">
        <v>7.8615985810756697E-2</v>
      </c>
      <c r="AM5842">
        <v>0.149902328848839</v>
      </c>
    </row>
    <row r="5843" spans="1:39">
      <c r="A5843" t="s">
        <v>94</v>
      </c>
      <c r="B5843" t="s">
        <v>248</v>
      </c>
      <c r="C5843" t="s">
        <v>315</v>
      </c>
      <c r="D5843">
        <v>1963</v>
      </c>
      <c r="E5843">
        <v>5140.03466796875</v>
      </c>
      <c r="F5843">
        <v>5188.091796875</v>
      </c>
      <c r="G5843">
        <v>0.32410955556734899</v>
      </c>
      <c r="H5843">
        <v>0.13180390000343301</v>
      </c>
      <c r="I5843">
        <v>2249.61</v>
      </c>
      <c r="J5843">
        <v>2.3042080402374299</v>
      </c>
      <c r="K5843">
        <v>5253.57470703125</v>
      </c>
      <c r="L5843">
        <v>4650.4892578125</v>
      </c>
      <c r="M5843">
        <v>13908.3671875</v>
      </c>
      <c r="N5843">
        <v>0.93676006793975797</v>
      </c>
      <c r="O5843">
        <v>4911.2477276698901</v>
      </c>
      <c r="P5843">
        <v>20003.634765625</v>
      </c>
      <c r="Q5843">
        <v>0.61521834135055498</v>
      </c>
      <c r="R5843">
        <v>0.60193049907684304</v>
      </c>
      <c r="S5843">
        <v>1.2394676250808701</v>
      </c>
      <c r="T5843">
        <v>0.143852204084396</v>
      </c>
      <c r="U5843">
        <v>0.16250726580619801</v>
      </c>
      <c r="V5843" t="s">
        <v>464</v>
      </c>
      <c r="W5843" t="s">
        <v>464</v>
      </c>
      <c r="X5843" t="s">
        <v>468</v>
      </c>
      <c r="Y5843" t="s">
        <v>486</v>
      </c>
      <c r="AB5843">
        <v>0.62932014465331998</v>
      </c>
      <c r="AC5843">
        <v>0.28096503019332902</v>
      </c>
      <c r="AD5843">
        <v>0.11746995896100999</v>
      </c>
      <c r="AE5843">
        <v>0.43698102235794101</v>
      </c>
      <c r="AF5843">
        <v>-0.65068435668945301</v>
      </c>
      <c r="AG5843">
        <v>0.18594811856746701</v>
      </c>
      <c r="AH5843">
        <v>0.137185828957258</v>
      </c>
      <c r="AI5843">
        <v>0.144716067451889</v>
      </c>
      <c r="AJ5843">
        <v>0.177499589448259</v>
      </c>
      <c r="AK5843">
        <v>8.1719338893890395E-2</v>
      </c>
      <c r="AL5843">
        <v>7.8786730766296401E-2</v>
      </c>
      <c r="AM5843">
        <v>0.153893887996674</v>
      </c>
    </row>
    <row r="5844" spans="1:39">
      <c r="A5844" t="s">
        <v>94</v>
      </c>
      <c r="B5844" t="s">
        <v>248</v>
      </c>
      <c r="C5844" t="s">
        <v>315</v>
      </c>
      <c r="D5844">
        <v>1964</v>
      </c>
      <c r="E5844">
        <v>5570.4677734375</v>
      </c>
      <c r="F5844">
        <v>5646.61279296875</v>
      </c>
      <c r="G5844">
        <v>0.32775966318173</v>
      </c>
      <c r="H5844">
        <v>0.13290391862392401</v>
      </c>
      <c r="I5844">
        <v>2210</v>
      </c>
      <c r="J5844">
        <v>2.3199620246887198</v>
      </c>
      <c r="K5844">
        <v>5683.99755859375</v>
      </c>
      <c r="L5844">
        <v>5049.96533203125</v>
      </c>
      <c r="M5844">
        <v>14496.62109375</v>
      </c>
      <c r="N5844">
        <v>0.97084981203079201</v>
      </c>
      <c r="O5844">
        <v>5353.4764636834097</v>
      </c>
      <c r="P5844">
        <v>20924.490234375</v>
      </c>
      <c r="Q5844">
        <v>0.65273779630661</v>
      </c>
      <c r="R5844">
        <v>0.60193049907684304</v>
      </c>
      <c r="S5844">
        <v>1.2394676250808701</v>
      </c>
      <c r="T5844">
        <v>0.151715248823166</v>
      </c>
      <c r="U5844">
        <v>0.17076338827609999</v>
      </c>
      <c r="V5844" t="s">
        <v>464</v>
      </c>
      <c r="W5844" t="s">
        <v>464</v>
      </c>
      <c r="X5844" t="s">
        <v>468</v>
      </c>
      <c r="Y5844" t="s">
        <v>486</v>
      </c>
      <c r="AB5844">
        <v>0.63148522377014205</v>
      </c>
      <c r="AC5844">
        <v>0.28539970517158503</v>
      </c>
      <c r="AD5844">
        <v>0.107508160173893</v>
      </c>
      <c r="AE5844">
        <v>0.45358076691627502</v>
      </c>
      <c r="AF5844">
        <v>-0.66559308767318703</v>
      </c>
      <c r="AG5844">
        <v>0.187619224190712</v>
      </c>
      <c r="AH5844">
        <v>0.14237335407725599</v>
      </c>
      <c r="AI5844">
        <v>0.162195220590932</v>
      </c>
      <c r="AJ5844">
        <v>0.17876706606502901</v>
      </c>
      <c r="AK5844">
        <v>8.3932012319564805E-2</v>
      </c>
      <c r="AL5844">
        <v>8.2274176180362701E-2</v>
      </c>
      <c r="AM5844">
        <v>0.173236504197121</v>
      </c>
    </row>
    <row r="5845" spans="1:39">
      <c r="A5845" t="s">
        <v>94</v>
      </c>
      <c r="B5845" t="s">
        <v>248</v>
      </c>
      <c r="C5845" t="s">
        <v>315</v>
      </c>
      <c r="D5845">
        <v>1965</v>
      </c>
      <c r="E5845">
        <v>5685.14013671875</v>
      </c>
      <c r="F5845">
        <v>5706.87939453125</v>
      </c>
      <c r="G5845">
        <v>0.33150977374445001</v>
      </c>
      <c r="H5845">
        <v>0.13330394029617301</v>
      </c>
      <c r="I5845">
        <v>2171.1</v>
      </c>
      <c r="J5845">
        <v>2.3358240127563499</v>
      </c>
      <c r="K5845">
        <v>5794.287109375</v>
      </c>
      <c r="L5845">
        <v>5167.87939453125</v>
      </c>
      <c r="M5845">
        <v>15135.86328125</v>
      </c>
      <c r="N5845">
        <v>0.95093107223510698</v>
      </c>
      <c r="O5845">
        <v>5446.6266375178902</v>
      </c>
      <c r="P5845">
        <v>21726.78515625</v>
      </c>
      <c r="Q5845">
        <v>0.65036761760711703</v>
      </c>
      <c r="R5845">
        <v>0.60193049907684304</v>
      </c>
      <c r="S5845">
        <v>1.2394676250808701</v>
      </c>
      <c r="T5845">
        <v>0.15585768222808799</v>
      </c>
      <c r="U5845">
        <v>0.17474946379661599</v>
      </c>
      <c r="V5845" t="s">
        <v>464</v>
      </c>
      <c r="W5845" t="s">
        <v>464</v>
      </c>
      <c r="X5845" t="s">
        <v>468</v>
      </c>
      <c r="Y5845" t="s">
        <v>486</v>
      </c>
      <c r="AB5845">
        <v>0.63543903827667203</v>
      </c>
      <c r="AC5845">
        <v>0.26540008187294001</v>
      </c>
      <c r="AD5845">
        <v>0.109048657119274</v>
      </c>
      <c r="AE5845">
        <v>0.45538270473480202</v>
      </c>
      <c r="AF5845">
        <v>-0.66147762537002597</v>
      </c>
      <c r="AG5845">
        <v>0.196207121014595</v>
      </c>
      <c r="AH5845">
        <v>0.147313830150963</v>
      </c>
      <c r="AI5845">
        <v>0.16526449005587801</v>
      </c>
      <c r="AJ5845">
        <v>0.18274963302323599</v>
      </c>
      <c r="AK5845">
        <v>8.7684720754623399E-2</v>
      </c>
      <c r="AL5845">
        <v>8.5968896746635395E-2</v>
      </c>
      <c r="AM5845">
        <v>0.17400109767913799</v>
      </c>
    </row>
    <row r="5846" spans="1:39">
      <c r="A5846" t="s">
        <v>94</v>
      </c>
      <c r="B5846" t="s">
        <v>248</v>
      </c>
      <c r="C5846" t="s">
        <v>315</v>
      </c>
      <c r="D5846">
        <v>1966</v>
      </c>
      <c r="E5846">
        <v>5717.04443359375</v>
      </c>
      <c r="F5846">
        <v>5765.720703125</v>
      </c>
      <c r="G5846">
        <v>0.33390484435717399</v>
      </c>
      <c r="H5846">
        <v>0.13370393216609999</v>
      </c>
      <c r="I5846">
        <v>2132.88</v>
      </c>
      <c r="J5846">
        <v>2.3559901714325</v>
      </c>
      <c r="K5846">
        <v>5828.85205078125</v>
      </c>
      <c r="L5846">
        <v>5285.39404296875</v>
      </c>
      <c r="M5846">
        <v>15627.2548828125</v>
      </c>
      <c r="N5846">
        <v>0.93551456928253196</v>
      </c>
      <c r="O5846">
        <v>5511.5819694524398</v>
      </c>
      <c r="P5846">
        <v>22374.486328125</v>
      </c>
      <c r="Q5846">
        <v>0.64594972133636497</v>
      </c>
      <c r="R5846">
        <v>0.60193049907684304</v>
      </c>
      <c r="S5846">
        <v>1.2394676250808701</v>
      </c>
      <c r="T5846">
        <v>0.162306383252144</v>
      </c>
      <c r="U5846">
        <v>0.17899514734745001</v>
      </c>
      <c r="V5846" t="s">
        <v>464</v>
      </c>
      <c r="W5846" t="s">
        <v>464</v>
      </c>
      <c r="X5846" t="s">
        <v>468</v>
      </c>
      <c r="Y5846" t="s">
        <v>486</v>
      </c>
      <c r="AB5846">
        <v>0.62695908546447798</v>
      </c>
      <c r="AC5846">
        <v>0.24056401848792999</v>
      </c>
      <c r="AD5846">
        <v>0.114920847117901</v>
      </c>
      <c r="AE5846">
        <v>0.441901475191116</v>
      </c>
      <c r="AF5846">
        <v>-0.62101751565933205</v>
      </c>
      <c r="AG5846">
        <v>0.19667209684848799</v>
      </c>
      <c r="AH5846">
        <v>0.15261894224255501</v>
      </c>
      <c r="AI5846">
        <v>0.17614322376746999</v>
      </c>
      <c r="AJ5846">
        <v>0.186192348188781</v>
      </c>
      <c r="AK5846">
        <v>8.888278901577E-2</v>
      </c>
      <c r="AL5846">
        <v>8.8471844792366E-2</v>
      </c>
      <c r="AM5846">
        <v>0.18407751619815799</v>
      </c>
    </row>
    <row r="5847" spans="1:39">
      <c r="A5847" t="s">
        <v>94</v>
      </c>
      <c r="B5847" t="s">
        <v>248</v>
      </c>
      <c r="C5847" t="s">
        <v>315</v>
      </c>
      <c r="D5847">
        <v>1967</v>
      </c>
      <c r="E5847">
        <v>5805.6943359375</v>
      </c>
      <c r="F5847">
        <v>5958.8525390625</v>
      </c>
      <c r="G5847">
        <v>0.335021877290123</v>
      </c>
      <c r="H5847">
        <v>0.131303876638412</v>
      </c>
      <c r="I5847">
        <v>2095.33</v>
      </c>
      <c r="J5847">
        <v>2.3763306140899698</v>
      </c>
      <c r="K5847">
        <v>5922.55712890625</v>
      </c>
      <c r="L5847">
        <v>5527.60009765625</v>
      </c>
      <c r="M5847">
        <v>15849.419921875</v>
      </c>
      <c r="N5847">
        <v>0.99052494764328003</v>
      </c>
      <c r="O5847">
        <v>5554.7478375298597</v>
      </c>
      <c r="P5847">
        <v>22719.0078125</v>
      </c>
      <c r="Q5847">
        <v>0.65077823400497403</v>
      </c>
      <c r="R5847">
        <v>0.60193049907684304</v>
      </c>
      <c r="S5847">
        <v>1.2394676250808701</v>
      </c>
      <c r="T5847">
        <v>0.16076816618442499</v>
      </c>
      <c r="U5847">
        <v>0.17225535213947299</v>
      </c>
      <c r="V5847" t="s">
        <v>464</v>
      </c>
      <c r="W5847" t="s">
        <v>464</v>
      </c>
      <c r="X5847" t="s">
        <v>468</v>
      </c>
      <c r="Y5847" t="s">
        <v>486</v>
      </c>
      <c r="AB5847">
        <v>0.58702290058135997</v>
      </c>
      <c r="AC5847">
        <v>0.188713848590851</v>
      </c>
      <c r="AD5847">
        <v>0.117650054395199</v>
      </c>
      <c r="AE5847">
        <v>0.42432224750518799</v>
      </c>
      <c r="AF5847">
        <v>-0.54926389455795299</v>
      </c>
      <c r="AG5847">
        <v>0.231554880738258</v>
      </c>
      <c r="AH5847">
        <v>0.15623550177653101</v>
      </c>
      <c r="AI5847">
        <v>0.15961028337410099</v>
      </c>
      <c r="AJ5847">
        <v>0.18524150939550801</v>
      </c>
      <c r="AK5847">
        <v>9.0546332299709306E-2</v>
      </c>
      <c r="AL5847">
        <v>9.0448692440986606E-2</v>
      </c>
      <c r="AM5847">
        <v>0.16567939519882199</v>
      </c>
    </row>
    <row r="5848" spans="1:39">
      <c r="A5848" t="s">
        <v>94</v>
      </c>
      <c r="B5848" t="s">
        <v>248</v>
      </c>
      <c r="C5848" t="s">
        <v>315</v>
      </c>
      <c r="D5848">
        <v>1968</v>
      </c>
      <c r="E5848">
        <v>6163.025390625</v>
      </c>
      <c r="F5848">
        <v>6354.5859375</v>
      </c>
      <c r="G5848">
        <v>0.335876902498423</v>
      </c>
      <c r="H5848">
        <v>0.13100385665893599</v>
      </c>
      <c r="I5848">
        <v>2058.44</v>
      </c>
      <c r="J5848">
        <v>2.3968465328216602</v>
      </c>
      <c r="K5848">
        <v>6286.96484375</v>
      </c>
      <c r="L5848">
        <v>5857.7109375</v>
      </c>
      <c r="M5848">
        <v>16113.1728515625</v>
      </c>
      <c r="N5848">
        <v>1.0281836986541699</v>
      </c>
      <c r="O5848">
        <v>5844.93109342552</v>
      </c>
      <c r="P5848">
        <v>23025.96484375</v>
      </c>
      <c r="Q5848">
        <v>0.67854499816894498</v>
      </c>
      <c r="R5848">
        <v>0.60193049907684304</v>
      </c>
      <c r="S5848">
        <v>1.2394676250808701</v>
      </c>
      <c r="T5848">
        <v>0.166431188583374</v>
      </c>
      <c r="U5848">
        <v>0.17862726747989699</v>
      </c>
      <c r="V5848" t="s">
        <v>464</v>
      </c>
      <c r="W5848" t="s">
        <v>464</v>
      </c>
      <c r="X5848" t="s">
        <v>468</v>
      </c>
      <c r="Y5848" t="s">
        <v>486</v>
      </c>
      <c r="AB5848">
        <v>0.58099830150604204</v>
      </c>
      <c r="AC5848">
        <v>0.17157305777072901</v>
      </c>
      <c r="AD5848">
        <v>0.118891701102257</v>
      </c>
      <c r="AE5848">
        <v>0.43828028440475503</v>
      </c>
      <c r="AF5848">
        <v>-0.55658608675003096</v>
      </c>
      <c r="AG5848">
        <v>0.246842741966248</v>
      </c>
      <c r="AH5848">
        <v>0.15940852640966399</v>
      </c>
      <c r="AI5848">
        <v>0.174511142161832</v>
      </c>
      <c r="AJ5848">
        <v>0.18908912983315099</v>
      </c>
      <c r="AK5848">
        <v>9.2815227806568104E-2</v>
      </c>
      <c r="AL5848">
        <v>9.1959320008754702E-2</v>
      </c>
      <c r="AM5848">
        <v>0.179281756281853</v>
      </c>
    </row>
    <row r="5849" spans="1:39">
      <c r="A5849" t="s">
        <v>94</v>
      </c>
      <c r="B5849" t="s">
        <v>248</v>
      </c>
      <c r="C5849" t="s">
        <v>315</v>
      </c>
      <c r="D5849">
        <v>1969</v>
      </c>
      <c r="E5849">
        <v>7028.11279296875</v>
      </c>
      <c r="F5849">
        <v>7279.123046875</v>
      </c>
      <c r="G5849">
        <v>0.33750995064480199</v>
      </c>
      <c r="H5849">
        <v>0.131903886795044</v>
      </c>
      <c r="I5849">
        <v>2022.21</v>
      </c>
      <c r="J5849">
        <v>2.4175395965576199</v>
      </c>
      <c r="K5849">
        <v>7158.20751953125</v>
      </c>
      <c r="L5849">
        <v>6688.81689453125</v>
      </c>
      <c r="M5849">
        <v>16598.08203125</v>
      </c>
      <c r="N5849">
        <v>1.1625053882598899</v>
      </c>
      <c r="O5849">
        <v>6473.5565122488297</v>
      </c>
      <c r="P5849">
        <v>23530.390625</v>
      </c>
      <c r="Q5849">
        <v>0.73817414045333896</v>
      </c>
      <c r="R5849">
        <v>0.60193049907684304</v>
      </c>
      <c r="S5849">
        <v>1.2394676250808701</v>
      </c>
      <c r="T5849">
        <v>0.17083683609962499</v>
      </c>
      <c r="U5849">
        <v>0.18282540142536199</v>
      </c>
      <c r="V5849" t="s">
        <v>464</v>
      </c>
      <c r="W5849" t="s">
        <v>464</v>
      </c>
      <c r="X5849" t="s">
        <v>468</v>
      </c>
      <c r="Y5849" t="s">
        <v>486</v>
      </c>
      <c r="AB5849">
        <v>0.53939652442932096</v>
      </c>
      <c r="AC5849">
        <v>0.17399674654007</v>
      </c>
      <c r="AD5849">
        <v>0.10796861350536301</v>
      </c>
      <c r="AE5849">
        <v>0.42963311076164201</v>
      </c>
      <c r="AF5849">
        <v>-0.52836591005325295</v>
      </c>
      <c r="AG5849">
        <v>0.27737089991569502</v>
      </c>
      <c r="AH5849">
        <v>0.162803747577488</v>
      </c>
      <c r="AI5849">
        <v>0.182186306413604</v>
      </c>
      <c r="AJ5849">
        <v>0.192678752425373</v>
      </c>
      <c r="AK5849">
        <v>0.100505538284779</v>
      </c>
      <c r="AL5849">
        <v>9.7251608967781095E-2</v>
      </c>
      <c r="AM5849">
        <v>0.18688370287418399</v>
      </c>
    </row>
    <row r="5850" spans="1:39">
      <c r="A5850" t="s">
        <v>94</v>
      </c>
      <c r="B5850" t="s">
        <v>248</v>
      </c>
      <c r="C5850" t="s">
        <v>315</v>
      </c>
      <c r="D5850">
        <v>1970</v>
      </c>
      <c r="E5850">
        <v>7544.13720703125</v>
      </c>
      <c r="F5850">
        <v>7415.42578125</v>
      </c>
      <c r="G5850">
        <v>0.33918399999999999</v>
      </c>
      <c r="H5850">
        <v>0.14020414650440199</v>
      </c>
      <c r="I5850">
        <v>1986.61</v>
      </c>
      <c r="J5850">
        <v>2.4384114742279102</v>
      </c>
      <c r="K5850">
        <v>7685.18212890625</v>
      </c>
      <c r="L5850">
        <v>6775.33447265625</v>
      </c>
      <c r="M5850">
        <v>17164.9375</v>
      </c>
      <c r="N5850">
        <v>1.13382160663605</v>
      </c>
      <c r="O5850">
        <v>6543.7966445975198</v>
      </c>
      <c r="P5850">
        <v>24296.234375</v>
      </c>
      <c r="Q5850">
        <v>0.70649355649948098</v>
      </c>
      <c r="R5850">
        <v>0.60193049907684304</v>
      </c>
      <c r="S5850">
        <v>1.2394676250808701</v>
      </c>
      <c r="T5850">
        <v>0.18808311223983801</v>
      </c>
      <c r="U5850">
        <v>0.21334046125412001</v>
      </c>
      <c r="V5850" t="s">
        <v>464</v>
      </c>
      <c r="W5850" t="s">
        <v>464</v>
      </c>
      <c r="X5850" t="s">
        <v>468</v>
      </c>
      <c r="Y5850" t="s">
        <v>486</v>
      </c>
      <c r="AB5850">
        <v>0.56427443027496305</v>
      </c>
      <c r="AC5850">
        <v>0.20717878639698001</v>
      </c>
      <c r="AD5850">
        <v>0.11128738522529601</v>
      </c>
      <c r="AE5850">
        <v>0.46948561072349498</v>
      </c>
      <c r="AF5850">
        <v>-0.62947082519531194</v>
      </c>
      <c r="AG5850">
        <v>0.27724459767341603</v>
      </c>
      <c r="AH5850">
        <v>0.17388956833720901</v>
      </c>
      <c r="AI5850">
        <v>0.21706841006470801</v>
      </c>
      <c r="AJ5850">
        <v>0.20608969502512001</v>
      </c>
      <c r="AK5850">
        <v>0.11207415163517</v>
      </c>
      <c r="AL5850">
        <v>0.102392099797726</v>
      </c>
      <c r="AM5850">
        <v>0.226479887962341</v>
      </c>
    </row>
    <row r="5851" spans="1:39">
      <c r="A5851" t="s">
        <v>94</v>
      </c>
      <c r="B5851" t="s">
        <v>248</v>
      </c>
      <c r="C5851" t="s">
        <v>315</v>
      </c>
      <c r="D5851">
        <v>1971</v>
      </c>
      <c r="E5851">
        <v>7235.26513671875</v>
      </c>
      <c r="F5851">
        <v>7220.33984375</v>
      </c>
      <c r="G5851">
        <v>0.34255999999999998</v>
      </c>
      <c r="H5851">
        <v>0.14476761221885701</v>
      </c>
      <c r="I5851">
        <v>1976.13</v>
      </c>
      <c r="J5851">
        <v>2.4599671363830602</v>
      </c>
      <c r="K5851">
        <v>7362.43359375</v>
      </c>
      <c r="L5851">
        <v>6546.13671875</v>
      </c>
      <c r="M5851">
        <v>18137.587890625</v>
      </c>
      <c r="N5851">
        <v>1.0347765684127801</v>
      </c>
      <c r="O5851">
        <v>6718.3351626707699</v>
      </c>
      <c r="P5851">
        <v>25329.7890625</v>
      </c>
      <c r="Q5851">
        <v>0.69608783721923795</v>
      </c>
      <c r="R5851">
        <v>0.60193049907684304</v>
      </c>
      <c r="S5851">
        <v>1.21145069767154</v>
      </c>
      <c r="T5851">
        <v>0.20454713702201799</v>
      </c>
      <c r="U5851">
        <v>0.230053976178169</v>
      </c>
      <c r="V5851" t="s">
        <v>464</v>
      </c>
      <c r="W5851" t="s">
        <v>464</v>
      </c>
      <c r="X5851" t="s">
        <v>468</v>
      </c>
      <c r="Y5851" t="s">
        <v>486</v>
      </c>
      <c r="AB5851">
        <v>0.61275190114974998</v>
      </c>
      <c r="AC5851">
        <v>0.23647545278072399</v>
      </c>
      <c r="AD5851">
        <v>0.11978413164615601</v>
      </c>
      <c r="AE5851">
        <v>0.495094954967499</v>
      </c>
      <c r="AF5851">
        <v>-0.69462913274765004</v>
      </c>
      <c r="AG5851">
        <v>0.23052261769771601</v>
      </c>
      <c r="AH5851">
        <v>0.18746126007025599</v>
      </c>
      <c r="AI5851">
        <v>0.235797563597826</v>
      </c>
      <c r="AJ5851">
        <v>0.23025537481351799</v>
      </c>
      <c r="AK5851">
        <v>0.113650806248188</v>
      </c>
      <c r="AL5851">
        <v>0.111505761742592</v>
      </c>
      <c r="AM5851">
        <v>0.24442377686500499</v>
      </c>
    </row>
    <row r="5852" spans="1:39">
      <c r="A5852" t="s">
        <v>94</v>
      </c>
      <c r="B5852" t="s">
        <v>248</v>
      </c>
      <c r="C5852" t="s">
        <v>315</v>
      </c>
      <c r="D5852">
        <v>1972</v>
      </c>
      <c r="E5852">
        <v>7727.38623046875</v>
      </c>
      <c r="F5852">
        <v>7821.58935546875</v>
      </c>
      <c r="G5852">
        <v>0.34680499999999997</v>
      </c>
      <c r="H5852">
        <v>0.148687899112701</v>
      </c>
      <c r="I5852">
        <v>1948.81</v>
      </c>
      <c r="J5852">
        <v>2.4817132949829102</v>
      </c>
      <c r="K5852">
        <v>7845.40869140625</v>
      </c>
      <c r="L5852">
        <v>7019.65576171875</v>
      </c>
      <c r="M5852">
        <v>19188.90625</v>
      </c>
      <c r="N5852">
        <v>1.05208623409271</v>
      </c>
      <c r="O5852">
        <v>7161.6238613594396</v>
      </c>
      <c r="P5852">
        <v>26416.751953125</v>
      </c>
      <c r="Q5852">
        <v>0.71427303552627597</v>
      </c>
      <c r="R5852">
        <v>0.60193049907684304</v>
      </c>
      <c r="S5852">
        <v>1.09109302036776</v>
      </c>
      <c r="T5852">
        <v>0.24034370481967901</v>
      </c>
      <c r="U5852">
        <v>0.26861637830734297</v>
      </c>
      <c r="V5852" t="s">
        <v>464</v>
      </c>
      <c r="W5852" t="s">
        <v>464</v>
      </c>
      <c r="X5852" t="s">
        <v>468</v>
      </c>
      <c r="Y5852" t="s">
        <v>486</v>
      </c>
      <c r="AB5852">
        <v>0.59305655956268299</v>
      </c>
      <c r="AC5852">
        <v>0.22836254537105599</v>
      </c>
      <c r="AD5852">
        <v>0.118531055748463</v>
      </c>
      <c r="AE5852">
        <v>0.47930118441581698</v>
      </c>
      <c r="AF5852">
        <v>-0.65442001819610596</v>
      </c>
      <c r="AG5852">
        <v>0.23516871035098999</v>
      </c>
      <c r="AH5852">
        <v>0.22097544262448199</v>
      </c>
      <c r="AI5852">
        <v>0.273899931150904</v>
      </c>
      <c r="AJ5852">
        <v>0.27260092130907998</v>
      </c>
      <c r="AK5852">
        <v>0.128890350461006</v>
      </c>
      <c r="AL5852">
        <v>0.12567184865474701</v>
      </c>
      <c r="AM5852">
        <v>0.28151565790176403</v>
      </c>
    </row>
    <row r="5853" spans="1:39">
      <c r="A5853" t="s">
        <v>94</v>
      </c>
      <c r="B5853" t="s">
        <v>248</v>
      </c>
      <c r="C5853" t="s">
        <v>315</v>
      </c>
      <c r="D5853">
        <v>1973</v>
      </c>
      <c r="E5853">
        <v>8799.0390625</v>
      </c>
      <c r="F5853">
        <v>8705.0849609375</v>
      </c>
      <c r="G5853">
        <v>0.35140900000000003</v>
      </c>
      <c r="H5853">
        <v>0.15181431174278301</v>
      </c>
      <c r="I5853">
        <v>1919.8</v>
      </c>
      <c r="J5853">
        <v>2.5036518573761</v>
      </c>
      <c r="K5853">
        <v>8912.34765625</v>
      </c>
      <c r="L5853">
        <v>7725.02099609375</v>
      </c>
      <c r="M5853">
        <v>20421.740234375</v>
      </c>
      <c r="N5853">
        <v>1.1000847816467301</v>
      </c>
      <c r="O5853">
        <v>7756.9465118634598</v>
      </c>
      <c r="P5853">
        <v>27694.28125</v>
      </c>
      <c r="Q5853">
        <v>0.745827496051788</v>
      </c>
      <c r="R5853">
        <v>0.60193049907684304</v>
      </c>
      <c r="S5853">
        <v>0.96620219680762698</v>
      </c>
      <c r="T5853">
        <v>0.29035598039627097</v>
      </c>
      <c r="U5853">
        <v>0.33498337864875799</v>
      </c>
      <c r="V5853" t="s">
        <v>464</v>
      </c>
      <c r="W5853" t="s">
        <v>464</v>
      </c>
      <c r="X5853" t="s">
        <v>468</v>
      </c>
      <c r="Y5853" t="s">
        <v>486</v>
      </c>
      <c r="AB5853">
        <v>0.56525182723999001</v>
      </c>
      <c r="AC5853">
        <v>0.224262624979019</v>
      </c>
      <c r="AD5853">
        <v>0.112334579229355</v>
      </c>
      <c r="AE5853">
        <v>0.511746466159821</v>
      </c>
      <c r="AF5853">
        <v>-0.689569711685181</v>
      </c>
      <c r="AG5853">
        <v>0.27597415447235102</v>
      </c>
      <c r="AH5853">
        <v>0.26383659246970798</v>
      </c>
      <c r="AI5853">
        <v>0.33025044386445901</v>
      </c>
      <c r="AJ5853">
        <v>0.344153386971498</v>
      </c>
      <c r="AK5853">
        <v>0.16225807368755299</v>
      </c>
      <c r="AL5853">
        <v>0.148434102535248</v>
      </c>
      <c r="AM5853">
        <v>0.33604273200035101</v>
      </c>
    </row>
    <row r="5854" spans="1:39">
      <c r="A5854" t="s">
        <v>94</v>
      </c>
      <c r="B5854" t="s">
        <v>248</v>
      </c>
      <c r="C5854" t="s">
        <v>315</v>
      </c>
      <c r="D5854">
        <v>1974</v>
      </c>
      <c r="E5854">
        <v>9742.4794921875</v>
      </c>
      <c r="F5854">
        <v>8312.8583984375</v>
      </c>
      <c r="G5854">
        <v>0.35563499999999998</v>
      </c>
      <c r="H5854">
        <v>0.15585637092590299</v>
      </c>
      <c r="I5854">
        <v>1890.11</v>
      </c>
      <c r="J5854">
        <v>2.5257842540740998</v>
      </c>
      <c r="K5854">
        <v>9941.7939453125</v>
      </c>
      <c r="L5854">
        <v>7705.45849609375</v>
      </c>
      <c r="M5854">
        <v>21827.2421875</v>
      </c>
      <c r="N5854">
        <v>1.0941995382309</v>
      </c>
      <c r="O5854">
        <v>8083.7053561309904</v>
      </c>
      <c r="P5854">
        <v>28966.40234375</v>
      </c>
      <c r="Q5854">
        <v>0.74752211570739702</v>
      </c>
      <c r="R5854">
        <v>0.60193049907684304</v>
      </c>
      <c r="S5854">
        <v>0.96558246299569395</v>
      </c>
      <c r="T5854">
        <v>0.31751975417137102</v>
      </c>
      <c r="U5854">
        <v>0.40967270731925998</v>
      </c>
      <c r="V5854" t="s">
        <v>464</v>
      </c>
      <c r="W5854" t="s">
        <v>464</v>
      </c>
      <c r="X5854" t="s">
        <v>468</v>
      </c>
      <c r="Y5854" t="s">
        <v>486</v>
      </c>
      <c r="AB5854">
        <v>0.59235537052154497</v>
      </c>
      <c r="AC5854">
        <v>0.20576836168766</v>
      </c>
      <c r="AD5854">
        <v>0.118187606334686</v>
      </c>
      <c r="AE5854">
        <v>0.62433898448944103</v>
      </c>
      <c r="AF5854">
        <v>-0.87046927213668801</v>
      </c>
      <c r="AG5854">
        <v>0.32981899380683899</v>
      </c>
      <c r="AH5854">
        <v>0.29041333170839601</v>
      </c>
      <c r="AI5854">
        <v>0.344398853630211</v>
      </c>
      <c r="AJ5854">
        <v>0.40657957725991201</v>
      </c>
      <c r="AK5854">
        <v>0.186872214078903</v>
      </c>
      <c r="AL5854">
        <v>0.15286432206630701</v>
      </c>
      <c r="AM5854">
        <v>0.35523271560668901</v>
      </c>
    </row>
    <row r="5855" spans="1:39">
      <c r="A5855" t="s">
        <v>94</v>
      </c>
      <c r="B5855" t="s">
        <v>248</v>
      </c>
      <c r="C5855" t="s">
        <v>315</v>
      </c>
      <c r="D5855">
        <v>1975</v>
      </c>
      <c r="E5855">
        <v>8120.69775390625</v>
      </c>
      <c r="F5855">
        <v>7212.27294921875</v>
      </c>
      <c r="G5855">
        <v>0.358956</v>
      </c>
      <c r="H5855">
        <v>0.157502621412277</v>
      </c>
      <c r="I5855">
        <v>1880.59</v>
      </c>
      <c r="J5855">
        <v>2.5481121540069598</v>
      </c>
      <c r="K5855">
        <v>8315.654296875</v>
      </c>
      <c r="L5855">
        <v>6616.65283203125</v>
      </c>
      <c r="M5855">
        <v>23064.669921875</v>
      </c>
      <c r="N5855">
        <v>0.92272895574569702</v>
      </c>
      <c r="O5855">
        <v>7552.4950924888299</v>
      </c>
      <c r="P5855">
        <v>30051.6015625</v>
      </c>
      <c r="Q5855">
        <v>0.68029636144638095</v>
      </c>
      <c r="R5855">
        <v>0.60193049907684304</v>
      </c>
      <c r="S5855">
        <v>0.91172552895933501</v>
      </c>
      <c r="T5855">
        <v>0.37240356206893899</v>
      </c>
      <c r="U5855">
        <v>0.46802803874015803</v>
      </c>
      <c r="V5855" t="s">
        <v>465</v>
      </c>
      <c r="W5855" t="s">
        <v>464</v>
      </c>
      <c r="X5855" t="s">
        <v>468</v>
      </c>
      <c r="Y5855" t="s">
        <v>486</v>
      </c>
      <c r="Z5855">
        <v>0.83334532360603197</v>
      </c>
      <c r="AB5855">
        <v>0.72179585695266701</v>
      </c>
      <c r="AC5855">
        <v>0.22227725386619601</v>
      </c>
      <c r="AD5855">
        <v>0.14425629377365101</v>
      </c>
      <c r="AE5855">
        <v>0.60044026374816895</v>
      </c>
      <c r="AF5855">
        <v>-0.91772609949111905</v>
      </c>
      <c r="AG5855">
        <v>0.22895644605159801</v>
      </c>
      <c r="AH5855">
        <v>0.34113165544623902</v>
      </c>
      <c r="AI5855">
        <v>0.39385032441946699</v>
      </c>
      <c r="AJ5855">
        <v>0.49582818861258099</v>
      </c>
      <c r="AK5855">
        <v>0.20001202821731601</v>
      </c>
      <c r="AL5855">
        <v>0.17927242815494501</v>
      </c>
      <c r="AM5855">
        <v>0.411224395036697</v>
      </c>
    </row>
    <row r="5856" spans="1:39">
      <c r="A5856" t="s">
        <v>94</v>
      </c>
      <c r="B5856" t="s">
        <v>248</v>
      </c>
      <c r="C5856" t="s">
        <v>315</v>
      </c>
      <c r="D5856">
        <v>1976</v>
      </c>
      <c r="E5856">
        <v>8606.205078125</v>
      </c>
      <c r="F5856">
        <v>7593.126953125</v>
      </c>
      <c r="G5856">
        <v>0.36123899999999998</v>
      </c>
      <c r="H5856">
        <v>0.15751323103904699</v>
      </c>
      <c r="I5856">
        <v>1883.44</v>
      </c>
      <c r="J5856">
        <v>2.5635395050048801</v>
      </c>
      <c r="K5856">
        <v>8781.8330078125</v>
      </c>
      <c r="L5856">
        <v>7100.31494140625</v>
      </c>
      <c r="M5856">
        <v>24531.044921875</v>
      </c>
      <c r="N5856">
        <v>0.94701611995696999</v>
      </c>
      <c r="O5856">
        <v>7743.90038735288</v>
      </c>
      <c r="P5856">
        <v>30932.79296875</v>
      </c>
      <c r="Q5856">
        <v>0.68702965974807695</v>
      </c>
      <c r="R5856">
        <v>0.60193049907684304</v>
      </c>
      <c r="S5856">
        <v>0.95699708392104799</v>
      </c>
      <c r="T5856">
        <v>0.38654622435569802</v>
      </c>
      <c r="U5856">
        <v>0.47808930277824402</v>
      </c>
      <c r="V5856" t="s">
        <v>466</v>
      </c>
      <c r="W5856" t="s">
        <v>464</v>
      </c>
      <c r="X5856" t="s">
        <v>468</v>
      </c>
      <c r="Y5856" t="s">
        <v>486</v>
      </c>
      <c r="AB5856">
        <v>0.69261372089385997</v>
      </c>
      <c r="AC5856">
        <v>0.219559356570244</v>
      </c>
      <c r="AD5856">
        <v>0.141868621110916</v>
      </c>
      <c r="AE5856">
        <v>0.564561307430267</v>
      </c>
      <c r="AF5856">
        <v>-0.85003304481506303</v>
      </c>
      <c r="AG5856">
        <v>0.231430053710938</v>
      </c>
      <c r="AH5856">
        <v>0.35583281403717898</v>
      </c>
      <c r="AI5856">
        <v>0.40485570420219602</v>
      </c>
      <c r="AJ5856">
        <v>0.50815537304341896</v>
      </c>
      <c r="AK5856">
        <v>0.20707511901855499</v>
      </c>
      <c r="AL5856">
        <v>0.184578031301498</v>
      </c>
      <c r="AM5856">
        <v>0.42680379748344399</v>
      </c>
    </row>
    <row r="5857" spans="1:39">
      <c r="A5857" t="s">
        <v>94</v>
      </c>
      <c r="B5857" t="s">
        <v>248</v>
      </c>
      <c r="C5857" t="s">
        <v>315</v>
      </c>
      <c r="D5857">
        <v>1977</v>
      </c>
      <c r="E5857">
        <v>8376.16015625</v>
      </c>
      <c r="F5857">
        <v>7693.97021484375</v>
      </c>
      <c r="G5857">
        <v>0.36266900000000002</v>
      </c>
      <c r="H5857">
        <v>0.157730162143707</v>
      </c>
      <c r="I5857">
        <v>1856.19</v>
      </c>
      <c r="J5857">
        <v>2.5751471519470202</v>
      </c>
      <c r="K5857">
        <v>8540.64453125</v>
      </c>
      <c r="L5857">
        <v>7215.4150390625</v>
      </c>
      <c r="M5857">
        <v>26586.83984375</v>
      </c>
      <c r="N5857">
        <v>0.93169367313384999</v>
      </c>
      <c r="O5857">
        <v>7865.4623182575597</v>
      </c>
      <c r="P5857">
        <v>31633.748046875</v>
      </c>
      <c r="Q5857">
        <v>0.68916845321655296</v>
      </c>
      <c r="R5857">
        <v>0.60193049907684304</v>
      </c>
      <c r="S5857">
        <v>0.88851856348181302</v>
      </c>
      <c r="T5857">
        <v>0.43991196155548101</v>
      </c>
      <c r="U5857">
        <v>0.52070903778076205</v>
      </c>
      <c r="V5857" t="s">
        <v>466</v>
      </c>
      <c r="W5857" t="s">
        <v>464</v>
      </c>
      <c r="X5857" t="s">
        <v>468</v>
      </c>
      <c r="Y5857" t="s">
        <v>486</v>
      </c>
      <c r="AB5857">
        <v>0.699507176876068</v>
      </c>
      <c r="AC5857">
        <v>0.18438753485679599</v>
      </c>
      <c r="AD5857">
        <v>0.14778307080268899</v>
      </c>
      <c r="AE5857">
        <v>0.57272678613662698</v>
      </c>
      <c r="AF5857">
        <v>-0.82187902927398704</v>
      </c>
      <c r="AG5857">
        <v>0.217474386096001</v>
      </c>
      <c r="AH5857">
        <v>0.40375521051893398</v>
      </c>
      <c r="AI5857">
        <v>0.47065199663657697</v>
      </c>
      <c r="AJ5857">
        <v>0.572699860891283</v>
      </c>
      <c r="AK5857">
        <v>0.219127342104912</v>
      </c>
      <c r="AL5857">
        <v>0.20912975072860701</v>
      </c>
      <c r="AM5857">
        <v>0.48886421322822599</v>
      </c>
    </row>
    <row r="5858" spans="1:39">
      <c r="A5858" t="s">
        <v>94</v>
      </c>
      <c r="B5858" t="s">
        <v>248</v>
      </c>
      <c r="C5858" t="s">
        <v>315</v>
      </c>
      <c r="D5858">
        <v>1978</v>
      </c>
      <c r="E5858">
        <v>8954.47265625</v>
      </c>
      <c r="F5858">
        <v>8271.7470703125</v>
      </c>
      <c r="G5858">
        <v>0.36343500000000001</v>
      </c>
      <c r="H5858">
        <v>0.156876251101494</v>
      </c>
      <c r="I5858">
        <v>1838.6</v>
      </c>
      <c r="J5858">
        <v>2.5868074893951398</v>
      </c>
      <c r="K5858">
        <v>9108.0224609375</v>
      </c>
      <c r="L5858">
        <v>7626.2890625</v>
      </c>
      <c r="M5858">
        <v>29067.150390625</v>
      </c>
      <c r="N5858">
        <v>0.95417755842208896</v>
      </c>
      <c r="O5858">
        <v>8185.9776600744499</v>
      </c>
      <c r="P5858">
        <v>32339.869140625</v>
      </c>
      <c r="Q5858">
        <v>0.71136617660522505</v>
      </c>
      <c r="R5858">
        <v>0.60193049907684304</v>
      </c>
      <c r="S5858">
        <v>0.78066835397046896</v>
      </c>
      <c r="T5858">
        <v>0.51369482278823897</v>
      </c>
      <c r="U5858">
        <v>0.61350202560424805</v>
      </c>
      <c r="V5858" t="s">
        <v>466</v>
      </c>
      <c r="W5858" t="s">
        <v>464</v>
      </c>
      <c r="X5858" t="s">
        <v>468</v>
      </c>
      <c r="Y5858" t="s">
        <v>486</v>
      </c>
      <c r="AB5858">
        <v>0.67597651481628396</v>
      </c>
      <c r="AC5858">
        <v>0.240728810429573</v>
      </c>
      <c r="AD5858">
        <v>0.14798267185687999</v>
      </c>
      <c r="AE5858">
        <v>0.54398167133331299</v>
      </c>
      <c r="AF5858">
        <v>-0.81319975852966297</v>
      </c>
      <c r="AG5858">
        <v>0.204530104994774</v>
      </c>
      <c r="AH5858">
        <v>0.47886087418772699</v>
      </c>
      <c r="AI5858">
        <v>0.51924689766198096</v>
      </c>
      <c r="AJ5858">
        <v>0.66378250735268596</v>
      </c>
      <c r="AK5858">
        <v>0.262170881032944</v>
      </c>
      <c r="AL5858">
        <v>0.24780935049057001</v>
      </c>
      <c r="AM5858">
        <v>0.53967416286468495</v>
      </c>
    </row>
    <row r="5859" spans="1:39">
      <c r="A5859" t="s">
        <v>94</v>
      </c>
      <c r="B5859" t="s">
        <v>248</v>
      </c>
      <c r="C5859" t="s">
        <v>315</v>
      </c>
      <c r="D5859">
        <v>1979</v>
      </c>
      <c r="E5859">
        <v>9307.140625</v>
      </c>
      <c r="F5859">
        <v>8116.26953125</v>
      </c>
      <c r="G5859">
        <v>0.363846</v>
      </c>
      <c r="H5859">
        <v>0.15746614336967499</v>
      </c>
      <c r="I5859">
        <v>1821.23</v>
      </c>
      <c r="J5859">
        <v>2.5985202789306601</v>
      </c>
      <c r="K5859">
        <v>9466.2109375</v>
      </c>
      <c r="L5859">
        <v>7873.4091796875</v>
      </c>
      <c r="M5859">
        <v>31521.666015625</v>
      </c>
      <c r="N5859">
        <v>0.96256685256957997</v>
      </c>
      <c r="O5859">
        <v>8377.9886670401702</v>
      </c>
      <c r="P5859">
        <v>33030.03125</v>
      </c>
      <c r="Q5859">
        <v>0.71837246417999301</v>
      </c>
      <c r="R5859">
        <v>0.60193049907684304</v>
      </c>
      <c r="S5859">
        <v>0.72679076214037897</v>
      </c>
      <c r="T5859">
        <v>0.57787644863128695</v>
      </c>
      <c r="U5859">
        <v>0.69478166103363004</v>
      </c>
      <c r="V5859" t="s">
        <v>466</v>
      </c>
      <c r="W5859" t="s">
        <v>464</v>
      </c>
      <c r="X5859" t="s">
        <v>468</v>
      </c>
      <c r="Y5859" t="s">
        <v>486</v>
      </c>
      <c r="AB5859">
        <v>0.67938172817230202</v>
      </c>
      <c r="AC5859">
        <v>0.21712188422679901</v>
      </c>
      <c r="AD5859">
        <v>0.150002807378769</v>
      </c>
      <c r="AE5859">
        <v>0.59804213047027599</v>
      </c>
      <c r="AF5859">
        <v>-0.86825668811798096</v>
      </c>
      <c r="AG5859">
        <v>0.22370816767215701</v>
      </c>
      <c r="AH5859">
        <v>0.53860918195959495</v>
      </c>
      <c r="AI5859">
        <v>0.57661984375110797</v>
      </c>
      <c r="AJ5859">
        <v>0.75754184361907195</v>
      </c>
      <c r="AK5859">
        <v>0.293107360601425</v>
      </c>
      <c r="AL5859">
        <v>0.27720901370048501</v>
      </c>
      <c r="AM5859">
        <v>0.60165047645568803</v>
      </c>
    </row>
    <row r="5860" spans="1:39">
      <c r="A5860" t="s">
        <v>94</v>
      </c>
      <c r="B5860" t="s">
        <v>248</v>
      </c>
      <c r="C5860" t="s">
        <v>315</v>
      </c>
      <c r="D5860">
        <v>1980</v>
      </c>
      <c r="E5860">
        <v>9627.8896484375</v>
      </c>
      <c r="F5860">
        <v>7585.72509765625</v>
      </c>
      <c r="G5860">
        <v>0.36415799999999998</v>
      </c>
      <c r="H5860">
        <v>0.158094942569733</v>
      </c>
      <c r="I5860">
        <v>1804.13</v>
      </c>
      <c r="J5860">
        <v>2.6102864742279102</v>
      </c>
      <c r="K5860">
        <v>9859.2841796875</v>
      </c>
      <c r="L5860">
        <v>7655.1875</v>
      </c>
      <c r="M5860">
        <v>34112.19921875</v>
      </c>
      <c r="N5860">
        <v>0.926058709621429</v>
      </c>
      <c r="O5860">
        <v>8448.4377439830805</v>
      </c>
      <c r="P5860">
        <v>33996.734375</v>
      </c>
      <c r="Q5860">
        <v>0.71248608827590898</v>
      </c>
      <c r="R5860">
        <v>0.60193049907684304</v>
      </c>
      <c r="S5860">
        <v>0.72488198200169096</v>
      </c>
      <c r="T5860">
        <v>0.605413317680359</v>
      </c>
      <c r="U5860">
        <v>0.77972507476806596</v>
      </c>
      <c r="V5860" t="s">
        <v>465</v>
      </c>
      <c r="W5860" t="s">
        <v>464</v>
      </c>
      <c r="X5860" t="s">
        <v>468</v>
      </c>
      <c r="Y5860" t="s">
        <v>486</v>
      </c>
      <c r="Z5860">
        <v>0.87763418218534295</v>
      </c>
      <c r="AB5860">
        <v>0.72519439458847001</v>
      </c>
      <c r="AC5860">
        <v>0.284416824579239</v>
      </c>
      <c r="AD5860">
        <v>0.164646372199059</v>
      </c>
      <c r="AE5860">
        <v>0.62229877710342396</v>
      </c>
      <c r="AF5860">
        <v>-0.99507516622543302</v>
      </c>
      <c r="AG5860">
        <v>0.19851878285408001</v>
      </c>
      <c r="AH5860">
        <v>0.57510061641279697</v>
      </c>
      <c r="AI5860">
        <v>0.56491137630974897</v>
      </c>
      <c r="AJ5860">
        <v>0.80889205348708204</v>
      </c>
      <c r="AK5860">
        <v>0.30776494741439803</v>
      </c>
      <c r="AL5860">
        <v>0.27887132763862599</v>
      </c>
      <c r="AM5860">
        <v>0.60476666688919101</v>
      </c>
    </row>
    <row r="5861" spans="1:39">
      <c r="A5861" t="s">
        <v>94</v>
      </c>
      <c r="B5861" t="s">
        <v>248</v>
      </c>
      <c r="C5861" t="s">
        <v>315</v>
      </c>
      <c r="D5861">
        <v>1981</v>
      </c>
      <c r="E5861">
        <v>9307.044921875</v>
      </c>
      <c r="F5861">
        <v>7258.869140625</v>
      </c>
      <c r="G5861">
        <v>0.36440499999999998</v>
      </c>
      <c r="H5861">
        <v>0.15826784074306499</v>
      </c>
      <c r="I5861">
        <v>1787.19</v>
      </c>
      <c r="J5861">
        <v>2.6198399066925</v>
      </c>
      <c r="K5861">
        <v>9540.7509765625</v>
      </c>
      <c r="L5861">
        <v>7322.04248046875</v>
      </c>
      <c r="M5861">
        <v>34368.71875</v>
      </c>
      <c r="N5861">
        <v>0.87780106067657504</v>
      </c>
      <c r="O5861">
        <v>8401.8910327622198</v>
      </c>
      <c r="P5861">
        <v>34840.5390625</v>
      </c>
      <c r="Q5861">
        <v>0.69967734813690197</v>
      </c>
      <c r="R5861">
        <v>0.60193049907684304</v>
      </c>
      <c r="S5861">
        <v>0.92041006544802195</v>
      </c>
      <c r="T5861">
        <v>0.52519822120666504</v>
      </c>
      <c r="U5861">
        <v>0.68434256315231301</v>
      </c>
      <c r="V5861" t="s">
        <v>466</v>
      </c>
      <c r="W5861" t="s">
        <v>464</v>
      </c>
      <c r="X5861" t="s">
        <v>468</v>
      </c>
      <c r="Y5861" t="s">
        <v>486</v>
      </c>
      <c r="AB5861">
        <v>0.75485199689865101</v>
      </c>
      <c r="AC5861">
        <v>0.29288780689239502</v>
      </c>
      <c r="AD5861">
        <v>0.16794563829898801</v>
      </c>
      <c r="AE5861">
        <v>0.60163718461990401</v>
      </c>
      <c r="AF5861">
        <v>-1.0010012388229399</v>
      </c>
      <c r="AG5861">
        <v>0.18367862701415999</v>
      </c>
      <c r="AH5861">
        <v>0.50251329822066204</v>
      </c>
      <c r="AI5861">
        <v>0.46844439055217302</v>
      </c>
      <c r="AJ5861">
        <v>0.72613398524914297</v>
      </c>
      <c r="AK5861">
        <v>0.27347943186759899</v>
      </c>
      <c r="AL5861">
        <v>0.244123354554176</v>
      </c>
      <c r="AM5861">
        <v>0.50398629903793302</v>
      </c>
    </row>
    <row r="5862" spans="1:39">
      <c r="A5862" t="s">
        <v>94</v>
      </c>
      <c r="B5862" t="s">
        <v>248</v>
      </c>
      <c r="C5862" t="s">
        <v>315</v>
      </c>
      <c r="D5862">
        <v>1982</v>
      </c>
      <c r="E5862">
        <v>9331.4775390625</v>
      </c>
      <c r="F5862">
        <v>7417.98486328125</v>
      </c>
      <c r="G5862">
        <v>0.364589</v>
      </c>
      <c r="H5862">
        <v>0.157811313867569</v>
      </c>
      <c r="I5862">
        <v>1770.4</v>
      </c>
      <c r="J5862">
        <v>2.6294283866882302</v>
      </c>
      <c r="K5862">
        <v>9598.958984375</v>
      </c>
      <c r="L5862">
        <v>7510.5185546875</v>
      </c>
      <c r="M5862">
        <v>34260.12109375</v>
      </c>
      <c r="N5862">
        <v>0.92512685060501099</v>
      </c>
      <c r="O5862">
        <v>8496.9413733954898</v>
      </c>
      <c r="P5862">
        <v>35655.3046875</v>
      </c>
      <c r="Q5862">
        <v>0.70078879594802901</v>
      </c>
      <c r="R5862">
        <v>0.60193049907684304</v>
      </c>
      <c r="S5862">
        <v>1.13263997511975</v>
      </c>
      <c r="T5862">
        <v>0.47538021206855802</v>
      </c>
      <c r="U5862">
        <v>0.60756856203079201</v>
      </c>
      <c r="V5862" t="s">
        <v>466</v>
      </c>
      <c r="W5862" t="s">
        <v>464</v>
      </c>
      <c r="X5862" t="s">
        <v>468</v>
      </c>
      <c r="Y5862" t="s">
        <v>486</v>
      </c>
      <c r="AB5862">
        <v>0.72552847862243697</v>
      </c>
      <c r="AC5862">
        <v>0.29121226072311401</v>
      </c>
      <c r="AD5862">
        <v>0.15947906672954601</v>
      </c>
      <c r="AE5862">
        <v>0.57238072156906095</v>
      </c>
      <c r="AF5862">
        <v>-0.94286727905273404</v>
      </c>
      <c r="AG5862">
        <v>0.19426676630973799</v>
      </c>
      <c r="AH5862">
        <v>0.45983659803184201</v>
      </c>
      <c r="AI5862">
        <v>0.42346064624963398</v>
      </c>
      <c r="AJ5862">
        <v>0.64089996267451199</v>
      </c>
      <c r="AK5862">
        <v>0.26215094327926602</v>
      </c>
      <c r="AL5862">
        <v>0.232973977923393</v>
      </c>
      <c r="AM5862">
        <v>0.464760392904282</v>
      </c>
    </row>
    <row r="5863" spans="1:39">
      <c r="A5863" t="s">
        <v>94</v>
      </c>
      <c r="B5863" t="s">
        <v>248</v>
      </c>
      <c r="C5863" t="s">
        <v>315</v>
      </c>
      <c r="D5863">
        <v>1983</v>
      </c>
      <c r="E5863">
        <v>9240.5322265625</v>
      </c>
      <c r="F5863">
        <v>7569.75390625</v>
      </c>
      <c r="G5863">
        <v>0.36489700000000003</v>
      </c>
      <c r="H5863">
        <v>0.15737389028072399</v>
      </c>
      <c r="I5863">
        <v>1753.78</v>
      </c>
      <c r="J5863">
        <v>2.6390519142150901</v>
      </c>
      <c r="K5863">
        <v>9482.0771484375</v>
      </c>
      <c r="L5863">
        <v>7659.3544921875</v>
      </c>
      <c r="M5863">
        <v>32155.388671875</v>
      </c>
      <c r="N5863">
        <v>0.92195856571197499</v>
      </c>
      <c r="O5863">
        <v>8750.9214764163407</v>
      </c>
      <c r="P5863">
        <v>36065.61328125</v>
      </c>
      <c r="Q5863">
        <v>0.71807670593261697</v>
      </c>
      <c r="R5863">
        <v>0.60193049907684304</v>
      </c>
      <c r="S5863">
        <v>1.2675209077323799</v>
      </c>
      <c r="T5863">
        <v>0.47308254241943398</v>
      </c>
      <c r="U5863">
        <v>0.58566361665725697</v>
      </c>
      <c r="V5863" t="s">
        <v>466</v>
      </c>
      <c r="W5863" t="s">
        <v>464</v>
      </c>
      <c r="X5863" t="s">
        <v>468</v>
      </c>
      <c r="Y5863" t="s">
        <v>486</v>
      </c>
      <c r="AB5863">
        <v>0.70325088500976596</v>
      </c>
      <c r="AC5863">
        <v>0.26333940029144298</v>
      </c>
      <c r="AD5863">
        <v>0.151811152696609</v>
      </c>
      <c r="AE5863">
        <v>0.581928730010986</v>
      </c>
      <c r="AF5863">
        <v>-0.90571093559265103</v>
      </c>
      <c r="AG5863">
        <v>0.20538078248500799</v>
      </c>
      <c r="AH5863">
        <v>0.45225206608593199</v>
      </c>
      <c r="AI5863">
        <v>0.44233314790668599</v>
      </c>
      <c r="AJ5863">
        <v>0.62291722918095604</v>
      </c>
      <c r="AK5863">
        <v>0.25199928879737898</v>
      </c>
      <c r="AL5863">
        <v>0.23226203024387401</v>
      </c>
      <c r="AM5863">
        <v>0.507412910461426</v>
      </c>
    </row>
    <row r="5864" spans="1:39">
      <c r="A5864" t="s">
        <v>94</v>
      </c>
      <c r="B5864" t="s">
        <v>248</v>
      </c>
      <c r="C5864" t="s">
        <v>315</v>
      </c>
      <c r="D5864">
        <v>1984</v>
      </c>
      <c r="E5864">
        <v>9426.5283203125</v>
      </c>
      <c r="F5864">
        <v>7561.001953125</v>
      </c>
      <c r="G5864">
        <v>0.36554999999999999</v>
      </c>
      <c r="H5864">
        <v>0.15838716924190499</v>
      </c>
      <c r="I5864">
        <v>1737.31</v>
      </c>
      <c r="J5864">
        <v>2.6487107276916499</v>
      </c>
      <c r="K5864">
        <v>9628.669921875</v>
      </c>
      <c r="L5864">
        <v>7628.63818359375</v>
      </c>
      <c r="M5864">
        <v>30854.71875</v>
      </c>
      <c r="N5864">
        <v>0.89029639959335305</v>
      </c>
      <c r="O5864">
        <v>9292.3356740302806</v>
      </c>
      <c r="P5864">
        <v>36436.359375</v>
      </c>
      <c r="Q5864">
        <v>0.75481593608856201</v>
      </c>
      <c r="R5864">
        <v>0.60193049907684304</v>
      </c>
      <c r="S5864">
        <v>1.4324258777641199</v>
      </c>
      <c r="T5864">
        <v>0.45704591274261502</v>
      </c>
      <c r="U5864">
        <v>0.57687157392501798</v>
      </c>
      <c r="V5864" t="s">
        <v>466</v>
      </c>
      <c r="W5864" t="s">
        <v>464</v>
      </c>
      <c r="X5864" t="s">
        <v>468</v>
      </c>
      <c r="Y5864" t="s">
        <v>486</v>
      </c>
      <c r="AB5864">
        <v>0.69942873716354403</v>
      </c>
      <c r="AC5864">
        <v>0.27603897452354398</v>
      </c>
      <c r="AD5864">
        <v>0.146258383989334</v>
      </c>
      <c r="AE5864">
        <v>0.69035691022872903</v>
      </c>
      <c r="AF5864">
        <v>-1.03927779197693</v>
      </c>
      <c r="AG5864">
        <v>0.22719472646713301</v>
      </c>
      <c r="AH5864">
        <v>0.43665380519723401</v>
      </c>
      <c r="AI5864">
        <v>0.42221741618241698</v>
      </c>
      <c r="AJ5864">
        <v>0.62029713540750098</v>
      </c>
      <c r="AK5864">
        <v>0.23439678549766499</v>
      </c>
      <c r="AL5864">
        <v>0.220045536756516</v>
      </c>
      <c r="AM5864">
        <v>0.504067122936249</v>
      </c>
    </row>
    <row r="5865" spans="1:39">
      <c r="A5865" t="s">
        <v>94</v>
      </c>
      <c r="B5865" t="s">
        <v>248</v>
      </c>
      <c r="C5865" t="s">
        <v>315</v>
      </c>
      <c r="D5865">
        <v>1985</v>
      </c>
      <c r="E5865">
        <v>9539.76953125</v>
      </c>
      <c r="F5865">
        <v>7415.3701171875</v>
      </c>
      <c r="G5865">
        <v>0.36671599999999999</v>
      </c>
      <c r="H5865">
        <v>0.160901248455048</v>
      </c>
      <c r="I5865">
        <v>1721</v>
      </c>
      <c r="J5865">
        <v>2.6584048271179199</v>
      </c>
      <c r="K5865">
        <v>9813.5302734375</v>
      </c>
      <c r="L5865">
        <v>7252.537109375</v>
      </c>
      <c r="M5865">
        <v>29944.244140625</v>
      </c>
      <c r="N5865">
        <v>0.8301642537117</v>
      </c>
      <c r="O5865">
        <v>9551.7503825790209</v>
      </c>
      <c r="P5865">
        <v>36796.3359375</v>
      </c>
      <c r="Q5865">
        <v>0.76388442516326904</v>
      </c>
      <c r="R5865">
        <v>0.60193049907684304</v>
      </c>
      <c r="S5865">
        <v>1.4719421713985399</v>
      </c>
      <c r="T5865">
        <v>0.46245270967483498</v>
      </c>
      <c r="U5865">
        <v>0.62575262784957897</v>
      </c>
      <c r="V5865" t="s">
        <v>465</v>
      </c>
      <c r="W5865" t="s">
        <v>464</v>
      </c>
      <c r="X5865" t="s">
        <v>468</v>
      </c>
      <c r="Y5865" t="s">
        <v>486</v>
      </c>
      <c r="Z5865">
        <v>0.83722093004639397</v>
      </c>
      <c r="AB5865">
        <v>0.74640387296676602</v>
      </c>
      <c r="AC5865">
        <v>0.26898539066314697</v>
      </c>
      <c r="AD5865">
        <v>0.15231014788150801</v>
      </c>
      <c r="AE5865">
        <v>0.77713739871978804</v>
      </c>
      <c r="AF5865">
        <v>-1.19341969490051</v>
      </c>
      <c r="AG5865">
        <v>0.248582944273949</v>
      </c>
      <c r="AH5865">
        <v>0.44947556364877</v>
      </c>
      <c r="AI5865">
        <v>0.38548787573458598</v>
      </c>
      <c r="AJ5865">
        <v>0.66197076273393896</v>
      </c>
      <c r="AK5865">
        <v>0.242322072386742</v>
      </c>
      <c r="AL5865">
        <v>0.216287806630135</v>
      </c>
      <c r="AM5865">
        <v>0.47738179564476002</v>
      </c>
    </row>
    <row r="5866" spans="1:39">
      <c r="A5866" t="s">
        <v>94</v>
      </c>
      <c r="B5866" t="s">
        <v>248</v>
      </c>
      <c r="C5866" t="s">
        <v>315</v>
      </c>
      <c r="D5866">
        <v>1986</v>
      </c>
      <c r="E5866">
        <v>10577.5517578125</v>
      </c>
      <c r="F5866">
        <v>8902.05078125</v>
      </c>
      <c r="G5866">
        <v>0.36846699999999999</v>
      </c>
      <c r="H5866">
        <v>0.164653331041336</v>
      </c>
      <c r="I5866">
        <v>1708</v>
      </c>
      <c r="J5866">
        <v>2.6724479198455802</v>
      </c>
      <c r="K5866">
        <v>10888.7451171875</v>
      </c>
      <c r="L5866">
        <v>8403.5341796875</v>
      </c>
      <c r="M5866">
        <v>31767.658203125</v>
      </c>
      <c r="N5866">
        <v>0.91966044902801503</v>
      </c>
      <c r="O5866">
        <v>10505.39091267</v>
      </c>
      <c r="P5866">
        <v>37799.23828125</v>
      </c>
      <c r="Q5866">
        <v>0.81715565919876099</v>
      </c>
      <c r="R5866">
        <v>0.60193049907684304</v>
      </c>
      <c r="S5866">
        <v>1.10738788808764</v>
      </c>
      <c r="T5866">
        <v>0.60879498720169101</v>
      </c>
      <c r="U5866">
        <v>0.78883630037307695</v>
      </c>
      <c r="V5866" t="s">
        <v>466</v>
      </c>
      <c r="W5866" t="s">
        <v>464</v>
      </c>
      <c r="X5866" t="s">
        <v>468</v>
      </c>
      <c r="Y5866" t="s">
        <v>486</v>
      </c>
      <c r="AB5866">
        <v>0.66929888725280795</v>
      </c>
      <c r="AC5866">
        <v>0.305677860975266</v>
      </c>
      <c r="AD5866">
        <v>0.14106041193008401</v>
      </c>
      <c r="AE5866">
        <v>0.59301644563674905</v>
      </c>
      <c r="AF5866">
        <v>-0.94766813516616799</v>
      </c>
      <c r="AG5866">
        <v>0.23861458897590601</v>
      </c>
      <c r="AH5866">
        <v>0.59573832811668803</v>
      </c>
      <c r="AI5866">
        <v>0.511861638883786</v>
      </c>
      <c r="AJ5866">
        <v>0.88080001094970495</v>
      </c>
      <c r="AK5866">
        <v>0.36634868383407598</v>
      </c>
      <c r="AL5866">
        <v>0.31243011355400102</v>
      </c>
      <c r="AM5866">
        <v>0.62410485744476296</v>
      </c>
    </row>
    <row r="5867" spans="1:39">
      <c r="A5867" t="s">
        <v>94</v>
      </c>
      <c r="B5867" t="s">
        <v>248</v>
      </c>
      <c r="C5867" t="s">
        <v>315</v>
      </c>
      <c r="D5867">
        <v>1987</v>
      </c>
      <c r="E5867">
        <v>11020.927734375</v>
      </c>
      <c r="F5867">
        <v>9006.90234375</v>
      </c>
      <c r="G5867">
        <v>0.37080600000000002</v>
      </c>
      <c r="H5867">
        <v>0.16901075839996299</v>
      </c>
      <c r="I5867">
        <v>1707</v>
      </c>
      <c r="J5867">
        <v>2.6865649223327601</v>
      </c>
      <c r="K5867">
        <v>11341.39453125</v>
      </c>
      <c r="L5867">
        <v>8650.3291015625</v>
      </c>
      <c r="M5867">
        <v>33789.82421875</v>
      </c>
      <c r="N5867">
        <v>0.903880655765533</v>
      </c>
      <c r="O5867">
        <v>10920.4565916151</v>
      </c>
      <c r="P5867">
        <v>39154.20703125</v>
      </c>
      <c r="Q5867">
        <v>0.82193839550018299</v>
      </c>
      <c r="R5867">
        <v>0.60193049907684304</v>
      </c>
      <c r="S5867">
        <v>0.92548775116778503</v>
      </c>
      <c r="T5867">
        <v>0.72746771574020397</v>
      </c>
      <c r="U5867">
        <v>0.95377856492996205</v>
      </c>
      <c r="V5867" t="s">
        <v>466</v>
      </c>
      <c r="W5867" t="s">
        <v>464</v>
      </c>
      <c r="X5867" t="s">
        <v>468</v>
      </c>
      <c r="Y5867" t="s">
        <v>486</v>
      </c>
      <c r="AB5867">
        <v>0.68121975660324097</v>
      </c>
      <c r="AC5867">
        <v>0.354687660932541</v>
      </c>
      <c r="AD5867">
        <v>0.15051876008510601</v>
      </c>
      <c r="AE5867">
        <v>0.56037253141403198</v>
      </c>
      <c r="AF5867">
        <v>-0.95666640996932995</v>
      </c>
      <c r="AG5867">
        <v>0.20986774563789401</v>
      </c>
      <c r="AH5867">
        <v>0.71770450631249905</v>
      </c>
      <c r="AI5867">
        <v>0.60702108353422601</v>
      </c>
      <c r="AJ5867">
        <v>1.0554790547814501</v>
      </c>
      <c r="AK5867">
        <v>0.45570406317710899</v>
      </c>
      <c r="AL5867">
        <v>0.38136553764343301</v>
      </c>
      <c r="AM5867">
        <v>0.74116337299346902</v>
      </c>
    </row>
    <row r="5868" spans="1:39">
      <c r="A5868" t="s">
        <v>94</v>
      </c>
      <c r="B5868" t="s">
        <v>248</v>
      </c>
      <c r="C5868" t="s">
        <v>315</v>
      </c>
      <c r="D5868">
        <v>1988</v>
      </c>
      <c r="E5868">
        <v>12281.033203125</v>
      </c>
      <c r="F5868">
        <v>10141.4697265625</v>
      </c>
      <c r="G5868">
        <v>0.37373299999999998</v>
      </c>
      <c r="H5868">
        <v>0.173621520400047</v>
      </c>
      <c r="I5868">
        <v>1729</v>
      </c>
      <c r="J5868">
        <v>2.7007567882537802</v>
      </c>
      <c r="K5868">
        <v>12588.92578125</v>
      </c>
      <c r="L5868">
        <v>9842.349609375</v>
      </c>
      <c r="M5868">
        <v>36354.8828125</v>
      </c>
      <c r="N5868">
        <v>0.96802139282226596</v>
      </c>
      <c r="O5868">
        <v>11844.685719582199</v>
      </c>
      <c r="P5868">
        <v>40739.16015625</v>
      </c>
      <c r="Q5868">
        <v>0.86069327592849698</v>
      </c>
      <c r="R5868">
        <v>0.60193049907684304</v>
      </c>
      <c r="S5868">
        <v>0.91146317500373897</v>
      </c>
      <c r="T5868">
        <v>0.74182140827178999</v>
      </c>
      <c r="U5868">
        <v>0.94883179664611805</v>
      </c>
      <c r="V5868" t="s">
        <v>466</v>
      </c>
      <c r="W5868" t="s">
        <v>464</v>
      </c>
      <c r="X5868" t="s">
        <v>468</v>
      </c>
      <c r="Y5868" t="s">
        <v>486</v>
      </c>
      <c r="AB5868">
        <v>0.63656991720199596</v>
      </c>
      <c r="AC5868">
        <v>0.36344608664512601</v>
      </c>
      <c r="AD5868">
        <v>0.138109415769577</v>
      </c>
      <c r="AE5868">
        <v>0.53863465785980202</v>
      </c>
      <c r="AF5868">
        <v>-0.89710402488708496</v>
      </c>
      <c r="AG5868">
        <v>0.220343917608261</v>
      </c>
      <c r="AH5868">
        <v>0.742767769393057</v>
      </c>
      <c r="AI5868">
        <v>0.608572233269014</v>
      </c>
      <c r="AJ5868">
        <v>1.08811548987869</v>
      </c>
      <c r="AK5868">
        <v>0.47920975089073198</v>
      </c>
      <c r="AL5868">
        <v>0.40423658490181003</v>
      </c>
      <c r="AM5868">
        <v>0.72898811101913497</v>
      </c>
    </row>
    <row r="5869" spans="1:39">
      <c r="A5869" t="s">
        <v>94</v>
      </c>
      <c r="B5869" t="s">
        <v>248</v>
      </c>
      <c r="C5869" t="s">
        <v>315</v>
      </c>
      <c r="D5869">
        <v>1989</v>
      </c>
      <c r="E5869">
        <v>13688.419921875</v>
      </c>
      <c r="F5869">
        <v>11463.2158203125</v>
      </c>
      <c r="G5869">
        <v>0.377218</v>
      </c>
      <c r="H5869">
        <v>0.18030735850334201</v>
      </c>
      <c r="I5869">
        <v>1724</v>
      </c>
      <c r="J5869">
        <v>2.7150235176086399</v>
      </c>
      <c r="K5869">
        <v>13932.3779296875</v>
      </c>
      <c r="L5869">
        <v>11317.4755859375</v>
      </c>
      <c r="M5869">
        <v>38912.53125</v>
      </c>
      <c r="N5869">
        <v>1.04113793373108</v>
      </c>
      <c r="O5869">
        <v>13005.235305951101</v>
      </c>
      <c r="P5869">
        <v>42422.625</v>
      </c>
      <c r="Q5869">
        <v>0.90612471103668202</v>
      </c>
      <c r="R5869">
        <v>0.60193049907684304</v>
      </c>
      <c r="S5869">
        <v>0.97679964501647298</v>
      </c>
      <c r="T5869">
        <v>0.71435165405273404</v>
      </c>
      <c r="U5869">
        <v>0.87940257787704501</v>
      </c>
      <c r="V5869" t="s">
        <v>466</v>
      </c>
      <c r="W5869" t="s">
        <v>464</v>
      </c>
      <c r="X5869" t="s">
        <v>468</v>
      </c>
      <c r="Y5869" t="s">
        <v>486</v>
      </c>
      <c r="AB5869">
        <v>0.583940088748932</v>
      </c>
      <c r="AC5869">
        <v>0.34095525741577098</v>
      </c>
      <c r="AD5869">
        <v>0.129684537649155</v>
      </c>
      <c r="AE5869">
        <v>0.52660697698593095</v>
      </c>
      <c r="AF5869">
        <v>-0.82415419816970803</v>
      </c>
      <c r="AG5869">
        <v>0.24296735227107999</v>
      </c>
      <c r="AH5869">
        <v>0.71110461287898097</v>
      </c>
      <c r="AI5869">
        <v>0.59366775375025105</v>
      </c>
      <c r="AJ5869">
        <v>1.04626387740709</v>
      </c>
      <c r="AK5869">
        <v>0.46702545881271401</v>
      </c>
      <c r="AL5869">
        <v>0.40470978617668202</v>
      </c>
      <c r="AM5869">
        <v>0.69216066598892201</v>
      </c>
    </row>
    <row r="5870" spans="1:39">
      <c r="A5870" t="s">
        <v>94</v>
      </c>
      <c r="B5870" t="s">
        <v>248</v>
      </c>
      <c r="C5870" t="s">
        <v>315</v>
      </c>
      <c r="D5870">
        <v>1990</v>
      </c>
      <c r="E5870">
        <v>14329.9794921875</v>
      </c>
      <c r="F5870">
        <v>11807.41796875</v>
      </c>
      <c r="G5870">
        <v>0.38122499999999998</v>
      </c>
      <c r="H5870">
        <v>0.1872448772192</v>
      </c>
      <c r="I5870">
        <v>1724</v>
      </c>
      <c r="J5870">
        <v>2.7293655872345002</v>
      </c>
      <c r="K5870">
        <v>14484.5576171875</v>
      </c>
      <c r="L5870">
        <v>11764.4873046875</v>
      </c>
      <c r="M5870">
        <v>41599.58203125</v>
      </c>
      <c r="N5870">
        <v>1.0222430229187001</v>
      </c>
      <c r="O5870">
        <v>13697.1050040721</v>
      </c>
      <c r="P5870">
        <v>44109.80078125</v>
      </c>
      <c r="Q5870">
        <v>0.91560757160186801</v>
      </c>
      <c r="R5870">
        <v>0.60193049907684304</v>
      </c>
      <c r="S5870">
        <v>0.82840851530783799</v>
      </c>
      <c r="T5870">
        <v>0.874750435352325</v>
      </c>
      <c r="U5870">
        <v>1.0770016908645601</v>
      </c>
      <c r="V5870" t="s">
        <v>466</v>
      </c>
      <c r="W5870" t="s">
        <v>464</v>
      </c>
      <c r="X5870" t="s">
        <v>468</v>
      </c>
      <c r="Y5870" t="s">
        <v>486</v>
      </c>
      <c r="AB5870">
        <v>0.60453480482101396</v>
      </c>
      <c r="AC5870">
        <v>0.33585935831069902</v>
      </c>
      <c r="AD5870">
        <v>0.124556183815002</v>
      </c>
      <c r="AE5870">
        <v>0.50724673271179199</v>
      </c>
      <c r="AF5870">
        <v>-0.80794876813888505</v>
      </c>
      <c r="AG5870">
        <v>0.23575162887573201</v>
      </c>
      <c r="AH5870">
        <v>0.83770446550497402</v>
      </c>
      <c r="AI5870">
        <v>0.75976102750069696</v>
      </c>
      <c r="AJ5870">
        <v>1.36461633725527</v>
      </c>
      <c r="AK5870">
        <v>0.58154129981994596</v>
      </c>
      <c r="AL5870">
        <v>0.49935576319694502</v>
      </c>
      <c r="AM5870">
        <v>0.83819383382797197</v>
      </c>
    </row>
    <row r="5871" spans="1:39">
      <c r="A5871" t="s">
        <v>94</v>
      </c>
      <c r="B5871" t="s">
        <v>248</v>
      </c>
      <c r="C5871" t="s">
        <v>315</v>
      </c>
      <c r="D5871">
        <v>1991</v>
      </c>
      <c r="E5871">
        <v>15634.87890625</v>
      </c>
      <c r="F5871">
        <v>13250.849609375</v>
      </c>
      <c r="G5871">
        <v>0.38575500000000001</v>
      </c>
      <c r="H5871">
        <v>0.194894194602966</v>
      </c>
      <c r="I5871">
        <v>1747</v>
      </c>
      <c r="J5871">
        <v>2.7403442859649698</v>
      </c>
      <c r="K5871">
        <v>15770.8916015625</v>
      </c>
      <c r="L5871">
        <v>13253.4443359375</v>
      </c>
      <c r="M5871">
        <v>44297.16796875</v>
      </c>
      <c r="N5871">
        <v>1.09309089183807</v>
      </c>
      <c r="O5871">
        <v>14881.1088567279</v>
      </c>
      <c r="P5871">
        <v>46247.7578125</v>
      </c>
      <c r="Q5871">
        <v>0.950641989707947</v>
      </c>
      <c r="R5871">
        <v>0.60193049907684304</v>
      </c>
      <c r="S5871">
        <v>0.84651300573377697</v>
      </c>
      <c r="T5871">
        <v>0.86975264549255404</v>
      </c>
      <c r="U5871">
        <v>1.0349593162536601</v>
      </c>
      <c r="V5871" t="s">
        <v>466</v>
      </c>
      <c r="W5871" t="s">
        <v>464</v>
      </c>
      <c r="X5871" t="s">
        <v>468</v>
      </c>
      <c r="Y5871" t="s">
        <v>486</v>
      </c>
      <c r="AB5871">
        <v>0.57563847303390503</v>
      </c>
      <c r="AC5871">
        <v>0.35293009877204901</v>
      </c>
      <c r="AD5871">
        <v>0.114136017858982</v>
      </c>
      <c r="AE5871">
        <v>0.49163168668746898</v>
      </c>
      <c r="AF5871">
        <v>-0.76316529512405396</v>
      </c>
      <c r="AG5871">
        <v>0.228829100728035</v>
      </c>
      <c r="AH5871">
        <v>0.84537892854395902</v>
      </c>
      <c r="AI5871">
        <v>0.74263587540444398</v>
      </c>
      <c r="AJ5871">
        <v>1.38574942421761</v>
      </c>
      <c r="AK5871">
        <v>0.575969219207764</v>
      </c>
      <c r="AL5871">
        <v>0.51355755329132102</v>
      </c>
      <c r="AM5871">
        <v>0.831365346908569</v>
      </c>
    </row>
    <row r="5872" spans="1:39">
      <c r="A5872" t="s">
        <v>94</v>
      </c>
      <c r="B5872" t="s">
        <v>248</v>
      </c>
      <c r="C5872" t="s">
        <v>315</v>
      </c>
      <c r="D5872">
        <v>1992</v>
      </c>
      <c r="E5872">
        <v>15789.400390625</v>
      </c>
      <c r="F5872">
        <v>13813.470703125</v>
      </c>
      <c r="G5872">
        <v>0.39077800000000001</v>
      </c>
      <c r="H5872">
        <v>0.20009164512157401</v>
      </c>
      <c r="I5872">
        <v>1724</v>
      </c>
      <c r="J5872">
        <v>2.7513670921325701</v>
      </c>
      <c r="K5872">
        <v>15912.7333984375</v>
      </c>
      <c r="L5872">
        <v>14281.826171875</v>
      </c>
      <c r="M5872">
        <v>46086.421875</v>
      </c>
      <c r="N5872">
        <v>1.1075912714004501</v>
      </c>
      <c r="O5872">
        <v>15151.8933645256</v>
      </c>
      <c r="P5872">
        <v>47635.6640625</v>
      </c>
      <c r="Q5872">
        <v>0.93930637836456299</v>
      </c>
      <c r="R5872">
        <v>0.60193049907684304</v>
      </c>
      <c r="S5872">
        <v>0.79696528746972595</v>
      </c>
      <c r="T5872">
        <v>0.96701580286026001</v>
      </c>
      <c r="U5872">
        <v>1.0774437189102199</v>
      </c>
      <c r="V5872" t="s">
        <v>466</v>
      </c>
      <c r="W5872" t="s">
        <v>464</v>
      </c>
      <c r="X5872" t="s">
        <v>468</v>
      </c>
      <c r="Y5872" t="s">
        <v>486</v>
      </c>
      <c r="AB5872">
        <v>0.51569592952728305</v>
      </c>
      <c r="AC5872">
        <v>0.30397132039070102</v>
      </c>
      <c r="AD5872">
        <v>0.107840478420258</v>
      </c>
      <c r="AE5872">
        <v>0.50481289625167802</v>
      </c>
      <c r="AF5872">
        <v>-0.68600350618362405</v>
      </c>
      <c r="AG5872">
        <v>0.253682881593704</v>
      </c>
      <c r="AH5872">
        <v>0.94685294370427098</v>
      </c>
      <c r="AI5872">
        <v>0.78079030792460702</v>
      </c>
      <c r="AJ5872">
        <v>1.5883513828639599</v>
      </c>
      <c r="AK5872">
        <v>0.57805228233337402</v>
      </c>
      <c r="AL5872">
        <v>0.56065040826797496</v>
      </c>
      <c r="AM5872">
        <v>0.91961210966110196</v>
      </c>
    </row>
    <row r="5873" spans="1:39">
      <c r="A5873" t="s">
        <v>94</v>
      </c>
      <c r="B5873" t="s">
        <v>248</v>
      </c>
      <c r="C5873" t="s">
        <v>315</v>
      </c>
      <c r="D5873">
        <v>1993</v>
      </c>
      <c r="E5873">
        <v>17158.365234375</v>
      </c>
      <c r="F5873">
        <v>14750.564453125</v>
      </c>
      <c r="G5873">
        <v>0.396179</v>
      </c>
      <c r="H5873">
        <v>0.20362089574337</v>
      </c>
      <c r="I5873">
        <v>1732</v>
      </c>
      <c r="J5873">
        <v>2.7624344825744598</v>
      </c>
      <c r="K5873">
        <v>17311.7109375</v>
      </c>
      <c r="L5873">
        <v>14830.74609375</v>
      </c>
      <c r="M5873">
        <v>49922.90234375</v>
      </c>
      <c r="N5873">
        <v>1.0918816328048699</v>
      </c>
      <c r="O5873">
        <v>15788.3710692769</v>
      </c>
      <c r="P5873">
        <v>49682.1875</v>
      </c>
      <c r="Q5873">
        <v>0.95013523101806596</v>
      </c>
      <c r="R5873">
        <v>0.60193049907684304</v>
      </c>
      <c r="S5873">
        <v>0.85762534942658097</v>
      </c>
      <c r="T5873">
        <v>0.91210520267486594</v>
      </c>
      <c r="U5873">
        <v>1.06468689441681</v>
      </c>
      <c r="V5873" t="s">
        <v>466</v>
      </c>
      <c r="W5873" t="s">
        <v>464</v>
      </c>
      <c r="X5873" t="s">
        <v>468</v>
      </c>
      <c r="Y5873" t="s">
        <v>486</v>
      </c>
      <c r="AB5873">
        <v>0.50782209634780895</v>
      </c>
      <c r="AC5873">
        <v>0.33617901802062999</v>
      </c>
      <c r="AD5873">
        <v>0.107787355780602</v>
      </c>
      <c r="AE5873">
        <v>0.50256776809692405</v>
      </c>
      <c r="AF5873">
        <v>-0.71836912631988503</v>
      </c>
      <c r="AG5873">
        <v>0.26401290297508201</v>
      </c>
      <c r="AH5873">
        <v>0.91292855781384097</v>
      </c>
      <c r="AI5873">
        <v>0.70285288592386697</v>
      </c>
      <c r="AJ5873">
        <v>1.5608649119358</v>
      </c>
      <c r="AK5873">
        <v>0.575309038162231</v>
      </c>
      <c r="AL5873">
        <v>0.52016043663024902</v>
      </c>
      <c r="AM5873">
        <v>0.83536338806152299</v>
      </c>
    </row>
    <row r="5874" spans="1:39">
      <c r="A5874" t="s">
        <v>94</v>
      </c>
      <c r="B5874" t="s">
        <v>248</v>
      </c>
      <c r="C5874" t="s">
        <v>315</v>
      </c>
      <c r="D5874">
        <v>1994</v>
      </c>
      <c r="E5874">
        <v>18227.8515625</v>
      </c>
      <c r="F5874">
        <v>15517.060546875</v>
      </c>
      <c r="G5874">
        <v>0.40180399999999999</v>
      </c>
      <c r="H5874">
        <v>0.209084257483482</v>
      </c>
      <c r="I5874">
        <v>1709</v>
      </c>
      <c r="J5874">
        <v>2.7735462188720699</v>
      </c>
      <c r="K5874">
        <v>18226.63671875</v>
      </c>
      <c r="L5874">
        <v>15643.2109375</v>
      </c>
      <c r="M5874">
        <v>53973.734375</v>
      </c>
      <c r="N5874">
        <v>1.083536028862</v>
      </c>
      <c r="O5874">
        <v>16391.6322910216</v>
      </c>
      <c r="P5874">
        <v>51606.2734375</v>
      </c>
      <c r="Q5874">
        <v>0.95396059751510598</v>
      </c>
      <c r="R5874">
        <v>0.60193049907684304</v>
      </c>
      <c r="S5874">
        <v>0.82936490918420702</v>
      </c>
      <c r="T5874">
        <v>0.963015496730804</v>
      </c>
      <c r="U5874">
        <v>1.12205445766449</v>
      </c>
      <c r="V5874" t="s">
        <v>466</v>
      </c>
      <c r="W5874" t="s">
        <v>464</v>
      </c>
      <c r="X5874" t="s">
        <v>468</v>
      </c>
      <c r="Y5874" t="s">
        <v>486</v>
      </c>
      <c r="AB5874">
        <v>0.50237798690795898</v>
      </c>
      <c r="AC5874">
        <v>0.32178547978401201</v>
      </c>
      <c r="AD5874">
        <v>0.103275053203106</v>
      </c>
      <c r="AE5874">
        <v>0.49970155954361001</v>
      </c>
      <c r="AF5874">
        <v>-0.70627450942993197</v>
      </c>
      <c r="AG5874">
        <v>0.27913439273834201</v>
      </c>
      <c r="AH5874">
        <v>0.96598802535081996</v>
      </c>
      <c r="AI5874">
        <v>0.73204622736674696</v>
      </c>
      <c r="AJ5874">
        <v>1.6682122862825499</v>
      </c>
      <c r="AK5874">
        <v>0.62998420000076305</v>
      </c>
      <c r="AL5874">
        <v>0.56506550312042203</v>
      </c>
      <c r="AM5874">
        <v>0.84188508987426802</v>
      </c>
    </row>
    <row r="5875" spans="1:39">
      <c r="A5875" t="s">
        <v>94</v>
      </c>
      <c r="B5875" t="s">
        <v>248</v>
      </c>
      <c r="C5875" t="s">
        <v>315</v>
      </c>
      <c r="D5875">
        <v>1995</v>
      </c>
      <c r="E5875">
        <v>18626.990234375</v>
      </c>
      <c r="F5875">
        <v>15522.04296875</v>
      </c>
      <c r="G5875">
        <v>0.407522</v>
      </c>
      <c r="H5875">
        <v>0.21435227990150499</v>
      </c>
      <c r="I5875">
        <v>1719</v>
      </c>
      <c r="J5875">
        <v>2.7847025394439702</v>
      </c>
      <c r="K5875">
        <v>18495.005859375</v>
      </c>
      <c r="L5875">
        <v>15807.763671875</v>
      </c>
      <c r="M5875">
        <v>58261.44921875</v>
      </c>
      <c r="N5875">
        <v>1.0472053289413501</v>
      </c>
      <c r="O5875">
        <v>16626.393288570402</v>
      </c>
      <c r="P5875">
        <v>53247.78515625</v>
      </c>
      <c r="Q5875">
        <v>0.93915778398513805</v>
      </c>
      <c r="R5875">
        <v>0.60193049907684304</v>
      </c>
      <c r="S5875">
        <v>0.73079052418738399</v>
      </c>
      <c r="T5875">
        <v>1.11795854568481</v>
      </c>
      <c r="U5875">
        <v>1.30800604820251</v>
      </c>
      <c r="V5875" t="s">
        <v>465</v>
      </c>
      <c r="W5875" t="s">
        <v>464</v>
      </c>
      <c r="X5875" t="s">
        <v>468</v>
      </c>
      <c r="Y5875" t="s">
        <v>486</v>
      </c>
      <c r="AB5875">
        <v>0.511738061904907</v>
      </c>
      <c r="AC5875">
        <v>0.305085599422455</v>
      </c>
      <c r="AD5875">
        <v>0.105193123221397</v>
      </c>
      <c r="AE5875">
        <v>0.49378302693366999</v>
      </c>
      <c r="AF5875">
        <v>-0.70247513055801403</v>
      </c>
      <c r="AG5875">
        <v>0.28667536377906799</v>
      </c>
      <c r="AH5875">
        <v>1.10652100315935</v>
      </c>
      <c r="AI5875">
        <v>0.84051212161117606</v>
      </c>
      <c r="AJ5875">
        <v>1.97826184638824</v>
      </c>
      <c r="AK5875">
        <v>0.76021075248718295</v>
      </c>
      <c r="AL5875">
        <v>0.67350822687149003</v>
      </c>
      <c r="AM5875">
        <v>0.93151390552520796</v>
      </c>
    </row>
    <row r="5876" spans="1:39">
      <c r="A5876" t="s">
        <v>94</v>
      </c>
      <c r="B5876" t="s">
        <v>248</v>
      </c>
      <c r="C5876" t="s">
        <v>315</v>
      </c>
      <c r="D5876">
        <v>1996</v>
      </c>
      <c r="E5876">
        <v>19272.5625</v>
      </c>
      <c r="F5876">
        <v>15958.60546875</v>
      </c>
      <c r="G5876">
        <v>0.41337699999999999</v>
      </c>
      <c r="H5876">
        <v>0.21983587741851801</v>
      </c>
      <c r="I5876">
        <v>1691</v>
      </c>
      <c r="J5876">
        <v>2.7981386184692401</v>
      </c>
      <c r="K5876">
        <v>19016.134765625</v>
      </c>
      <c r="L5876">
        <v>15929.015625</v>
      </c>
      <c r="M5876">
        <v>59205.22265625</v>
      </c>
      <c r="N5876">
        <v>1.0099627971649201</v>
      </c>
      <c r="O5876">
        <v>16878.6998407315</v>
      </c>
      <c r="P5876">
        <v>55073.7734375</v>
      </c>
      <c r="Q5876">
        <v>0.92381656169891402</v>
      </c>
      <c r="R5876">
        <v>0.59812861680984497</v>
      </c>
      <c r="S5876">
        <v>0.767515867251365</v>
      </c>
      <c r="T5876">
        <v>1.0823159217834499</v>
      </c>
      <c r="U5876">
        <v>1.2920737266540501</v>
      </c>
      <c r="V5876" t="s">
        <v>465</v>
      </c>
      <c r="W5876" t="s">
        <v>464</v>
      </c>
      <c r="X5876" t="s">
        <v>468</v>
      </c>
      <c r="Y5876" t="s">
        <v>486</v>
      </c>
      <c r="Z5876">
        <v>0.84952938189473004</v>
      </c>
      <c r="AB5876">
        <v>0.53364199399948098</v>
      </c>
      <c r="AC5876">
        <v>0.30980139970779402</v>
      </c>
      <c r="AD5876">
        <v>0.10883590579032899</v>
      </c>
      <c r="AE5876">
        <v>0.48252627253532399</v>
      </c>
      <c r="AF5876">
        <v>-0.72328722476959195</v>
      </c>
      <c r="AG5876">
        <v>0.28848162293434099</v>
      </c>
      <c r="AH5876">
        <v>1.0460922412107101</v>
      </c>
      <c r="AI5876">
        <v>0.84209854685839303</v>
      </c>
      <c r="AJ5876">
        <v>1.9437052825204499</v>
      </c>
      <c r="AK5876">
        <v>0.80274105072021495</v>
      </c>
      <c r="AL5876">
        <v>0.68945831060409501</v>
      </c>
      <c r="AM5876">
        <v>0.90922182798385598</v>
      </c>
    </row>
    <row r="5877" spans="1:39">
      <c r="A5877" t="s">
        <v>94</v>
      </c>
      <c r="B5877" t="s">
        <v>248</v>
      </c>
      <c r="C5877" t="s">
        <v>315</v>
      </c>
      <c r="D5877">
        <v>1997</v>
      </c>
      <c r="E5877">
        <v>20058.58984375</v>
      </c>
      <c r="F5877">
        <v>17053.146484375</v>
      </c>
      <c r="G5877">
        <v>0.41935499999999998</v>
      </c>
      <c r="H5877">
        <v>0.226902365684509</v>
      </c>
      <c r="I5877">
        <v>1678</v>
      </c>
      <c r="J5877">
        <v>2.8116393089294398</v>
      </c>
      <c r="K5877">
        <v>19678.107421875</v>
      </c>
      <c r="L5877">
        <v>17235.66015625</v>
      </c>
      <c r="M5877">
        <v>60515.5859375</v>
      </c>
      <c r="N5877">
        <v>1.04911720752716</v>
      </c>
      <c r="O5877">
        <v>17881.135554962901</v>
      </c>
      <c r="P5877">
        <v>57315.6953125</v>
      </c>
      <c r="Q5877">
        <v>0.94237369298934903</v>
      </c>
      <c r="R5877">
        <v>0.61697208881378196</v>
      </c>
      <c r="S5877">
        <v>0.88681158935280802</v>
      </c>
      <c r="T5877">
        <v>0.94097256660461404</v>
      </c>
      <c r="U5877">
        <v>1.0743167400360101</v>
      </c>
      <c r="V5877" t="s">
        <v>465</v>
      </c>
      <c r="W5877" t="s">
        <v>464</v>
      </c>
      <c r="X5877" t="s">
        <v>468</v>
      </c>
      <c r="Y5877" t="s">
        <v>486</v>
      </c>
      <c r="AB5877">
        <v>0.51442205905914296</v>
      </c>
      <c r="AC5877">
        <v>0.317116349935532</v>
      </c>
      <c r="AD5877">
        <v>0.112472847104073</v>
      </c>
      <c r="AE5877">
        <v>0.51331841945648204</v>
      </c>
      <c r="AF5877">
        <v>-0.74416893720626798</v>
      </c>
      <c r="AG5877">
        <v>0.28683924674987799</v>
      </c>
      <c r="AH5877">
        <v>0.91436548698211595</v>
      </c>
      <c r="AI5877">
        <v>0.75342664947041105</v>
      </c>
      <c r="AJ5877">
        <v>1.5914509654220701</v>
      </c>
      <c r="AK5877">
        <v>0.68260872364044201</v>
      </c>
      <c r="AL5877">
        <v>0.634968280792236</v>
      </c>
      <c r="AM5877">
        <v>0.813556969165802</v>
      </c>
    </row>
    <row r="5878" spans="1:39">
      <c r="A5878" t="s">
        <v>94</v>
      </c>
      <c r="B5878" t="s">
        <v>248</v>
      </c>
      <c r="C5878" t="s">
        <v>315</v>
      </c>
      <c r="D5878">
        <v>1998</v>
      </c>
      <c r="E5878">
        <v>21705.478515625</v>
      </c>
      <c r="F5878">
        <v>19043.05859375</v>
      </c>
      <c r="G5878">
        <v>0.42521599999999998</v>
      </c>
      <c r="H5878">
        <v>0.23728628456592599</v>
      </c>
      <c r="I5878">
        <v>1672</v>
      </c>
      <c r="J5878">
        <v>2.82520532608032</v>
      </c>
      <c r="K5878">
        <v>21140.46484375</v>
      </c>
      <c r="L5878">
        <v>19540.25390625</v>
      </c>
      <c r="M5878">
        <v>60899.92578125</v>
      </c>
      <c r="N5878">
        <v>1.13696396350861</v>
      </c>
      <c r="O5878">
        <v>19041.6045937216</v>
      </c>
      <c r="P5878">
        <v>59750.85546875</v>
      </c>
      <c r="Q5878">
        <v>0.95792537927627597</v>
      </c>
      <c r="R5878">
        <v>0.61620092391967796</v>
      </c>
      <c r="S5878">
        <v>0.899819802065284</v>
      </c>
      <c r="T5878">
        <v>0.91546857357025102</v>
      </c>
      <c r="U5878">
        <v>0.99043905735015902</v>
      </c>
      <c r="V5878" t="s">
        <v>465</v>
      </c>
      <c r="W5878" t="s">
        <v>464</v>
      </c>
      <c r="X5878" t="s">
        <v>468</v>
      </c>
      <c r="Y5878" t="s">
        <v>486</v>
      </c>
      <c r="AB5878">
        <v>0.50365960597991899</v>
      </c>
      <c r="AC5878">
        <v>0.29632905125617998</v>
      </c>
      <c r="AD5878">
        <v>0.103852294385433</v>
      </c>
      <c r="AE5878">
        <v>0.52100402116775502</v>
      </c>
      <c r="AF5878">
        <v>-0.71697139739990201</v>
      </c>
      <c r="AG5878">
        <v>0.29212641716003401</v>
      </c>
      <c r="AH5878">
        <v>0.87306482633334404</v>
      </c>
      <c r="AI5878">
        <v>0.77997918773796704</v>
      </c>
      <c r="AJ5878">
        <v>1.50771811554154</v>
      </c>
      <c r="AK5878">
        <v>0.653886318206787</v>
      </c>
      <c r="AL5878">
        <v>0.651364505290985</v>
      </c>
      <c r="AM5878">
        <v>0.83316427469253496</v>
      </c>
    </row>
    <row r="5879" spans="1:39">
      <c r="A5879" t="s">
        <v>94</v>
      </c>
      <c r="B5879" t="s">
        <v>248</v>
      </c>
      <c r="C5879" t="s">
        <v>315</v>
      </c>
      <c r="D5879">
        <v>1999</v>
      </c>
      <c r="E5879">
        <v>25176.9296875</v>
      </c>
      <c r="F5879">
        <v>21967.734375</v>
      </c>
      <c r="G5879">
        <v>0.43064999999999998</v>
      </c>
      <c r="H5879">
        <v>0.24881552159786199</v>
      </c>
      <c r="I5879">
        <v>1669</v>
      </c>
      <c r="J5879">
        <v>2.8388369083404501</v>
      </c>
      <c r="K5879">
        <v>24541.755859375</v>
      </c>
      <c r="L5879">
        <v>22619.248046875</v>
      </c>
      <c r="M5879">
        <v>63610.109375</v>
      </c>
      <c r="N5879">
        <v>1.2209055423736599</v>
      </c>
      <c r="O5879">
        <v>20644.425839974399</v>
      </c>
      <c r="P5879">
        <v>63178.48046875</v>
      </c>
      <c r="Q5879">
        <v>0.98428958654403698</v>
      </c>
      <c r="R5879">
        <v>0.58264571428298995</v>
      </c>
      <c r="S5879">
        <v>0.93862727583333305</v>
      </c>
      <c r="T5879">
        <v>0.86330866813659701</v>
      </c>
      <c r="U5879">
        <v>0.93668514490127597</v>
      </c>
      <c r="V5879" t="s">
        <v>465</v>
      </c>
      <c r="W5879" t="s">
        <v>465</v>
      </c>
      <c r="X5879" t="s">
        <v>468</v>
      </c>
      <c r="Y5879" t="s">
        <v>486</v>
      </c>
      <c r="AB5879">
        <v>0.47220909595489502</v>
      </c>
      <c r="AC5879">
        <v>0.30172660946846003</v>
      </c>
      <c r="AD5879">
        <v>0.10215950757265101</v>
      </c>
      <c r="AE5879">
        <v>0.51614046096801802</v>
      </c>
      <c r="AF5879">
        <v>-0.71091383695602395</v>
      </c>
      <c r="AG5879">
        <v>0.31867820024490401</v>
      </c>
      <c r="AH5879">
        <v>0.818653135059774</v>
      </c>
      <c r="AI5879">
        <v>0.74329095675476597</v>
      </c>
      <c r="AJ5879">
        <v>1.42418949252202</v>
      </c>
      <c r="AK5879">
        <v>0.65731573104858398</v>
      </c>
      <c r="AL5879">
        <v>0.64343094825744596</v>
      </c>
      <c r="AM5879">
        <v>0.81492632627487205</v>
      </c>
    </row>
    <row r="5880" spans="1:39">
      <c r="A5880" t="s">
        <v>94</v>
      </c>
      <c r="B5880" t="s">
        <v>248</v>
      </c>
      <c r="C5880" t="s">
        <v>315</v>
      </c>
      <c r="D5880">
        <v>2000</v>
      </c>
      <c r="E5880">
        <v>27022.71484375</v>
      </c>
      <c r="F5880">
        <v>24927.279296875</v>
      </c>
      <c r="G5880">
        <v>0.43549100000000002</v>
      </c>
      <c r="H5880">
        <v>0.26182439923286399</v>
      </c>
      <c r="I5880">
        <v>1662</v>
      </c>
      <c r="J5880">
        <v>2.8525340557098402</v>
      </c>
      <c r="K5880">
        <v>26573.025390625</v>
      </c>
      <c r="L5880">
        <v>25004.298828125</v>
      </c>
      <c r="M5880">
        <v>66899.6171875</v>
      </c>
      <c r="N5880">
        <v>1.26598608493805</v>
      </c>
      <c r="O5880">
        <v>22387.554574688598</v>
      </c>
      <c r="P5880">
        <v>66306.4921875</v>
      </c>
      <c r="Q5880">
        <v>1.0126119852066</v>
      </c>
      <c r="R5880">
        <v>0.58958053588867199</v>
      </c>
      <c r="S5880">
        <v>1.08540083333333</v>
      </c>
      <c r="T5880">
        <v>0.76278722286224399</v>
      </c>
      <c r="U5880">
        <v>0.81064313650131203</v>
      </c>
      <c r="V5880" t="s">
        <v>465</v>
      </c>
      <c r="W5880" t="s">
        <v>465</v>
      </c>
      <c r="X5880" t="s">
        <v>468</v>
      </c>
      <c r="Y5880" t="s">
        <v>486</v>
      </c>
      <c r="AB5880">
        <v>0.46006578207016002</v>
      </c>
      <c r="AC5880">
        <v>0.27891570329666099</v>
      </c>
      <c r="AD5880">
        <v>0.10050080716610001</v>
      </c>
      <c r="AE5880">
        <v>0.515824794769287</v>
      </c>
      <c r="AF5880">
        <v>-0.69938755035400402</v>
      </c>
      <c r="AG5880">
        <v>0.34408041834831199</v>
      </c>
      <c r="AH5880">
        <v>0.71773747775807095</v>
      </c>
      <c r="AI5880">
        <v>0.67297385769796303</v>
      </c>
      <c r="AJ5880">
        <v>1.2182681519091501</v>
      </c>
      <c r="AK5880">
        <v>0.61065852642059304</v>
      </c>
      <c r="AL5880">
        <v>0.60570496320724498</v>
      </c>
      <c r="AM5880">
        <v>0.72743099927902199</v>
      </c>
    </row>
    <row r="5881" spans="1:39">
      <c r="A5881" t="s">
        <v>94</v>
      </c>
      <c r="B5881" t="s">
        <v>248</v>
      </c>
      <c r="C5881" t="s">
        <v>315</v>
      </c>
      <c r="D5881">
        <v>2001</v>
      </c>
      <c r="E5881">
        <v>26677.38671875</v>
      </c>
      <c r="F5881">
        <v>24402.865234375</v>
      </c>
      <c r="G5881">
        <v>0.43950899999999998</v>
      </c>
      <c r="H5881">
        <v>0.27510136365890497</v>
      </c>
      <c r="I5881">
        <v>1646</v>
      </c>
      <c r="J5881">
        <v>2.8622188568115199</v>
      </c>
      <c r="K5881">
        <v>26329.486328125</v>
      </c>
      <c r="L5881">
        <v>24313.17578125</v>
      </c>
      <c r="M5881">
        <v>68043.453125</v>
      </c>
      <c r="N5881">
        <v>1.20010554790497</v>
      </c>
      <c r="O5881">
        <v>22951.077422752202</v>
      </c>
      <c r="P5881">
        <v>69653.015625</v>
      </c>
      <c r="Q5881">
        <v>0.98605161905288696</v>
      </c>
      <c r="R5881">
        <v>0.62766200304031405</v>
      </c>
      <c r="S5881">
        <v>1.11751</v>
      </c>
      <c r="T5881">
        <v>0.76715302467346203</v>
      </c>
      <c r="U5881">
        <v>0.83077371120452903</v>
      </c>
      <c r="V5881" t="s">
        <v>465</v>
      </c>
      <c r="W5881" t="s">
        <v>465</v>
      </c>
      <c r="X5881" t="s">
        <v>468</v>
      </c>
      <c r="Y5881" t="s">
        <v>486</v>
      </c>
      <c r="AB5881">
        <v>0.48520115017890902</v>
      </c>
      <c r="AC5881">
        <v>0.29490855336189298</v>
      </c>
      <c r="AD5881">
        <v>0.1120969876647</v>
      </c>
      <c r="AE5881">
        <v>0.562924385070801</v>
      </c>
      <c r="AF5881">
        <v>-0.77619326114654497</v>
      </c>
      <c r="AG5881">
        <v>0.32106217741966198</v>
      </c>
      <c r="AH5881">
        <v>0.71677048548183597</v>
      </c>
      <c r="AI5881">
        <v>0.68816753364953898</v>
      </c>
      <c r="AJ5881">
        <v>1.1930264118387901</v>
      </c>
      <c r="AK5881">
        <v>0.60351353883743297</v>
      </c>
      <c r="AL5881">
        <v>0.59282648563384999</v>
      </c>
      <c r="AM5881">
        <v>0.74856227636337302</v>
      </c>
    </row>
    <row r="5882" spans="1:39">
      <c r="A5882" t="s">
        <v>94</v>
      </c>
      <c r="B5882" t="s">
        <v>248</v>
      </c>
      <c r="C5882" t="s">
        <v>315</v>
      </c>
      <c r="D5882">
        <v>2002</v>
      </c>
      <c r="E5882">
        <v>27767.439453125</v>
      </c>
      <c r="F5882">
        <v>24696.080078125</v>
      </c>
      <c r="G5882">
        <v>0.442882</v>
      </c>
      <c r="H5882">
        <v>0.28236079216003401</v>
      </c>
      <c r="I5882">
        <v>1605.93</v>
      </c>
      <c r="J5882">
        <v>2.87193655967712</v>
      </c>
      <c r="K5882">
        <v>27534.783203125</v>
      </c>
      <c r="L5882">
        <v>25176.3515625</v>
      </c>
      <c r="M5882">
        <v>67336.578125</v>
      </c>
      <c r="N5882">
        <v>1.2157791852951001</v>
      </c>
      <c r="O5882">
        <v>23893.192381416098</v>
      </c>
      <c r="P5882">
        <v>72738.859375</v>
      </c>
      <c r="Q5882">
        <v>0.99162358045578003</v>
      </c>
      <c r="R5882">
        <v>0.63089436292648304</v>
      </c>
      <c r="S5882">
        <v>1.0625516666666699</v>
      </c>
      <c r="T5882">
        <v>0.82004964351654097</v>
      </c>
      <c r="U5882">
        <v>0.89686906337738004</v>
      </c>
      <c r="V5882" t="s">
        <v>465</v>
      </c>
      <c r="W5882" t="s">
        <v>465</v>
      </c>
      <c r="X5882" t="s">
        <v>468</v>
      </c>
      <c r="Y5882" t="s">
        <v>486</v>
      </c>
      <c r="AB5882">
        <v>0.495310097932816</v>
      </c>
      <c r="AC5882">
        <v>0.25827983021736101</v>
      </c>
      <c r="AD5882">
        <v>0.12602180242538499</v>
      </c>
      <c r="AE5882">
        <v>0.55841732025146495</v>
      </c>
      <c r="AF5882">
        <v>-0.76378083229064897</v>
      </c>
      <c r="AG5882">
        <v>0.32575172185897799</v>
      </c>
      <c r="AH5882">
        <v>0.758800280087781</v>
      </c>
      <c r="AI5882">
        <v>0.76494124313506995</v>
      </c>
      <c r="AJ5882">
        <v>1.1737254326069799</v>
      </c>
      <c r="AK5882">
        <v>0.61121064424514804</v>
      </c>
      <c r="AL5882">
        <v>0.599548399448395</v>
      </c>
      <c r="AM5882">
        <v>0.83265304565429699</v>
      </c>
    </row>
    <row r="5883" spans="1:39">
      <c r="A5883" t="s">
        <v>94</v>
      </c>
      <c r="B5883" t="s">
        <v>248</v>
      </c>
      <c r="C5883" t="s">
        <v>315</v>
      </c>
      <c r="D5883">
        <v>2003</v>
      </c>
      <c r="E5883">
        <v>28759.216796875</v>
      </c>
      <c r="F5883">
        <v>24715.0546875</v>
      </c>
      <c r="G5883">
        <v>0.44634000000000001</v>
      </c>
      <c r="H5883">
        <v>0.28592246770858798</v>
      </c>
      <c r="I5883">
        <v>1581</v>
      </c>
      <c r="J5883">
        <v>2.8816871643066402</v>
      </c>
      <c r="K5883">
        <v>28506.6796875</v>
      </c>
      <c r="L5883">
        <v>25251.76171875</v>
      </c>
      <c r="M5883">
        <v>69110.2734375</v>
      </c>
      <c r="N5883">
        <v>1.18541860580444</v>
      </c>
      <c r="O5883">
        <v>24263.053856342402</v>
      </c>
      <c r="P5883">
        <v>76489.359375</v>
      </c>
      <c r="Q5883">
        <v>0.97804069519043002</v>
      </c>
      <c r="R5883">
        <v>0.59888726472854603</v>
      </c>
      <c r="S5883">
        <v>0.88603416666666701</v>
      </c>
      <c r="T5883">
        <v>1.02282094955444</v>
      </c>
      <c r="U5883">
        <v>1.1546611785888701</v>
      </c>
      <c r="V5883" t="s">
        <v>465</v>
      </c>
      <c r="W5883" t="s">
        <v>465</v>
      </c>
      <c r="X5883" t="s">
        <v>468</v>
      </c>
      <c r="Y5883" t="s">
        <v>486</v>
      </c>
      <c r="AB5883">
        <v>0.46445894241333002</v>
      </c>
      <c r="AC5883">
        <v>0.27235072851181003</v>
      </c>
      <c r="AD5883">
        <v>0.124030008912086</v>
      </c>
      <c r="AE5883">
        <v>0.57857072353363004</v>
      </c>
      <c r="AF5883">
        <v>-0.80236524343490601</v>
      </c>
      <c r="AG5883">
        <v>0.36295482516288802</v>
      </c>
      <c r="AH5883">
        <v>0.93646231645512901</v>
      </c>
      <c r="AI5883">
        <v>0.93982915522798205</v>
      </c>
      <c r="AJ5883">
        <v>1.52844759187662</v>
      </c>
      <c r="AK5883">
        <v>0.68358170986175504</v>
      </c>
      <c r="AL5883">
        <v>0.67352610826492298</v>
      </c>
      <c r="AM5883">
        <v>1.0191167593002299</v>
      </c>
    </row>
    <row r="5884" spans="1:39">
      <c r="A5884" t="s">
        <v>94</v>
      </c>
      <c r="B5884" t="s">
        <v>248</v>
      </c>
      <c r="C5884" t="s">
        <v>315</v>
      </c>
      <c r="D5884">
        <v>2004</v>
      </c>
      <c r="E5884">
        <v>29944.029296875</v>
      </c>
      <c r="F5884">
        <v>23540.57421875</v>
      </c>
      <c r="G5884">
        <v>0.45088800000000001</v>
      </c>
      <c r="H5884">
        <v>0.29147076606750499</v>
      </c>
      <c r="I5884">
        <v>1579.22</v>
      </c>
      <c r="J5884">
        <v>2.8914709091186501</v>
      </c>
      <c r="K5884">
        <v>29674.541015625</v>
      </c>
      <c r="L5884">
        <v>24347.87890625</v>
      </c>
      <c r="M5884">
        <v>75309.96875</v>
      </c>
      <c r="N5884">
        <v>1.08551025390625</v>
      </c>
      <c r="O5884">
        <v>25330.2197380978</v>
      </c>
      <c r="P5884">
        <v>80144.6875</v>
      </c>
      <c r="Q5884">
        <v>0.98862946033477805</v>
      </c>
      <c r="R5884">
        <v>0.59801673889160201</v>
      </c>
      <c r="S5884">
        <v>0.805365</v>
      </c>
      <c r="T5884">
        <v>1.1488384008407599</v>
      </c>
      <c r="U5884">
        <v>1.40017342567444</v>
      </c>
      <c r="V5884" t="s">
        <v>465</v>
      </c>
      <c r="W5884" t="s">
        <v>465</v>
      </c>
      <c r="X5884" t="s">
        <v>468</v>
      </c>
      <c r="Y5884" t="s">
        <v>486</v>
      </c>
      <c r="AB5884">
        <v>0.48772987723350503</v>
      </c>
      <c r="AC5884">
        <v>0.30120873451232899</v>
      </c>
      <c r="AD5884">
        <v>0.135212257504463</v>
      </c>
      <c r="AE5884">
        <v>0.68526083230972301</v>
      </c>
      <c r="AF5884">
        <v>-0.98619425296783403</v>
      </c>
      <c r="AG5884">
        <v>0.376782536506653</v>
      </c>
      <c r="AH5884">
        <v>1.0656052215715801</v>
      </c>
      <c r="AI5884">
        <v>1.0119055904680301</v>
      </c>
      <c r="AJ5884">
        <v>1.7541136028200599</v>
      </c>
      <c r="AK5884">
        <v>0.72928327322006203</v>
      </c>
      <c r="AL5884">
        <v>0.69847983121871904</v>
      </c>
      <c r="AM5884">
        <v>1.07791292667389</v>
      </c>
    </row>
    <row r="5885" spans="1:39">
      <c r="A5885" t="s">
        <v>94</v>
      </c>
      <c r="B5885" t="s">
        <v>248</v>
      </c>
      <c r="C5885" t="s">
        <v>315</v>
      </c>
      <c r="D5885">
        <v>2005</v>
      </c>
      <c r="E5885">
        <v>31680.794921875</v>
      </c>
      <c r="F5885">
        <v>26705.603515625</v>
      </c>
      <c r="G5885">
        <v>0.45719700000000002</v>
      </c>
      <c r="H5885">
        <v>0.30032852292060902</v>
      </c>
      <c r="I5885">
        <v>1559.58</v>
      </c>
      <c r="J5885">
        <v>2.9012880325317401</v>
      </c>
      <c r="K5885">
        <v>31680.794921875</v>
      </c>
      <c r="L5885">
        <v>26705.603515625</v>
      </c>
      <c r="M5885">
        <v>84507.578125</v>
      </c>
      <c r="N5885">
        <v>1.12167572975159</v>
      </c>
      <c r="O5885">
        <v>26705.603515625</v>
      </c>
      <c r="P5885">
        <v>84507.578125</v>
      </c>
      <c r="Q5885">
        <v>1</v>
      </c>
      <c r="R5885">
        <v>0.577539682388306</v>
      </c>
      <c r="S5885">
        <v>0.80411999999999995</v>
      </c>
      <c r="T5885">
        <v>1.1887068748474101</v>
      </c>
      <c r="U5885">
        <v>1.4101603031158401</v>
      </c>
      <c r="V5885" t="s">
        <v>465</v>
      </c>
      <c r="W5885" t="s">
        <v>465</v>
      </c>
      <c r="X5885" t="s">
        <v>468</v>
      </c>
      <c r="Y5885" t="s">
        <v>486</v>
      </c>
      <c r="Z5885">
        <v>0.77439274928886503</v>
      </c>
      <c r="AB5885">
        <v>0.44168537855148299</v>
      </c>
      <c r="AC5885">
        <v>0.324878960847855</v>
      </c>
      <c r="AD5885">
        <v>0.117804743349552</v>
      </c>
      <c r="AE5885">
        <v>0.63838279247283902</v>
      </c>
      <c r="AF5885">
        <v>-0.90659838914871205</v>
      </c>
      <c r="AG5885">
        <v>0.38384643197059598</v>
      </c>
      <c r="AH5885">
        <v>1.13316033855614</v>
      </c>
      <c r="AI5885">
        <v>0.97819619970616001</v>
      </c>
      <c r="AJ5885">
        <v>1.97750879265236</v>
      </c>
      <c r="AK5885">
        <v>0.74581331014633201</v>
      </c>
      <c r="AL5885">
        <v>0.72633576393127397</v>
      </c>
      <c r="AM5885">
        <v>1.0423266887664799</v>
      </c>
    </row>
    <row r="5886" spans="1:39">
      <c r="A5886" t="s">
        <v>94</v>
      </c>
      <c r="B5886" t="s">
        <v>248</v>
      </c>
      <c r="C5886" t="s">
        <v>315</v>
      </c>
      <c r="D5886">
        <v>2006</v>
      </c>
      <c r="E5886">
        <v>35025.6484375</v>
      </c>
      <c r="F5886">
        <v>26861.81640625</v>
      </c>
      <c r="G5886">
        <v>0.465586</v>
      </c>
      <c r="H5886">
        <v>0.31286835670471203</v>
      </c>
      <c r="I5886">
        <v>1558.33</v>
      </c>
      <c r="J5886">
        <v>2.9099264144897501</v>
      </c>
      <c r="K5886">
        <v>34804.84375</v>
      </c>
      <c r="L5886">
        <v>28681.439453125</v>
      </c>
      <c r="M5886">
        <v>92974.5390625</v>
      </c>
      <c r="N5886">
        <v>1.13368391990662</v>
      </c>
      <c r="O5886">
        <v>28033.453832259202</v>
      </c>
      <c r="P5886">
        <v>88421.9375</v>
      </c>
      <c r="Q5886">
        <v>1.00401103496552</v>
      </c>
      <c r="R5886">
        <v>0.50320249795913696</v>
      </c>
      <c r="S5886">
        <v>0.79714083333333297</v>
      </c>
      <c r="T5886">
        <v>1.2225979566574099</v>
      </c>
      <c r="U5886">
        <v>1.4836190938949601</v>
      </c>
      <c r="V5886" t="s">
        <v>465</v>
      </c>
      <c r="W5886" t="s">
        <v>465</v>
      </c>
      <c r="X5886" t="s">
        <v>468</v>
      </c>
      <c r="Y5886" t="s">
        <v>486</v>
      </c>
      <c r="AB5886">
        <v>0.42506453394889798</v>
      </c>
      <c r="AC5886">
        <v>0.29669079184532199</v>
      </c>
      <c r="AD5886">
        <v>0.118135668337345</v>
      </c>
      <c r="AE5886">
        <v>0.64289820194244396</v>
      </c>
      <c r="AF5886">
        <v>-0.91891533136367798</v>
      </c>
      <c r="AG5886">
        <v>0.43612608313560502</v>
      </c>
      <c r="AH5886">
        <v>1.16908149891083</v>
      </c>
      <c r="AI5886">
        <v>1.01632168261462</v>
      </c>
      <c r="AJ5886">
        <v>1.9332064552019901</v>
      </c>
      <c r="AK5886">
        <v>0.76917976140975997</v>
      </c>
      <c r="AL5886">
        <v>0.74520391225814797</v>
      </c>
      <c r="AM5886">
        <v>1.0102838277816799</v>
      </c>
    </row>
    <row r="5887" spans="1:39">
      <c r="A5887" t="s">
        <v>94</v>
      </c>
      <c r="B5887" t="s">
        <v>248</v>
      </c>
      <c r="C5887" t="s">
        <v>315</v>
      </c>
      <c r="D5887">
        <v>2007</v>
      </c>
      <c r="E5887">
        <v>37689.65234375</v>
      </c>
      <c r="F5887">
        <v>28249.876953125</v>
      </c>
      <c r="G5887">
        <v>0.47571400000000003</v>
      </c>
      <c r="H5887">
        <v>0.32987400889396701</v>
      </c>
      <c r="I5887">
        <v>1566.13</v>
      </c>
      <c r="J5887">
        <v>2.91859030723572</v>
      </c>
      <c r="K5887">
        <v>37114.625</v>
      </c>
      <c r="L5887">
        <v>30980.302734375</v>
      </c>
      <c r="M5887">
        <v>99549</v>
      </c>
      <c r="N5887">
        <v>1.1508361101150499</v>
      </c>
      <c r="O5887">
        <v>29894.490242695101</v>
      </c>
      <c r="P5887">
        <v>93421.4609375</v>
      </c>
      <c r="Q5887">
        <v>1.0129100084304801</v>
      </c>
      <c r="R5887">
        <v>0.49691581726074202</v>
      </c>
      <c r="S5887">
        <v>0.73063750000000005</v>
      </c>
      <c r="T5887">
        <v>1.38252878189087</v>
      </c>
      <c r="U5887">
        <v>1.6562794446945199</v>
      </c>
      <c r="V5887" t="s">
        <v>465</v>
      </c>
      <c r="W5887" t="s">
        <v>465</v>
      </c>
      <c r="X5887" t="s">
        <v>468</v>
      </c>
      <c r="Y5887" t="s">
        <v>486</v>
      </c>
      <c r="AB5887">
        <v>0.39470273256301902</v>
      </c>
      <c r="AC5887">
        <v>0.30350795388221702</v>
      </c>
      <c r="AD5887">
        <v>0.112844355404377</v>
      </c>
      <c r="AE5887">
        <v>0.61791294813156095</v>
      </c>
      <c r="AF5887">
        <v>-0.870677530765533</v>
      </c>
      <c r="AG5887">
        <v>0.44170963764190702</v>
      </c>
      <c r="AH5887">
        <v>1.34276627338822</v>
      </c>
      <c r="AI5887">
        <v>1.14175880123907</v>
      </c>
      <c r="AJ5887">
        <v>2.1691879483380498</v>
      </c>
      <c r="AK5887">
        <v>0.84611493349075295</v>
      </c>
      <c r="AL5887">
        <v>0.82630759477615401</v>
      </c>
      <c r="AM5887">
        <v>1.0998783111572299</v>
      </c>
    </row>
    <row r="5888" spans="1:39">
      <c r="A5888" t="s">
        <v>94</v>
      </c>
      <c r="B5888" t="s">
        <v>248</v>
      </c>
      <c r="C5888" t="s">
        <v>315</v>
      </c>
      <c r="D5888">
        <v>2008</v>
      </c>
      <c r="E5888">
        <v>39761.53515625</v>
      </c>
      <c r="F5888">
        <v>26467.416015625</v>
      </c>
      <c r="G5888">
        <v>0.48678100000000002</v>
      </c>
      <c r="H5888">
        <v>0.35025766491889998</v>
      </c>
      <c r="I5888">
        <v>1579.53</v>
      </c>
      <c r="J5888">
        <v>2.9272801876068102</v>
      </c>
      <c r="K5888">
        <v>39274.2421875</v>
      </c>
      <c r="L5888">
        <v>29362.013671875</v>
      </c>
      <c r="M5888">
        <v>111716.375</v>
      </c>
      <c r="N5888">
        <v>1.0134125947952299</v>
      </c>
      <c r="O5888">
        <v>30119.811193681398</v>
      </c>
      <c r="P5888">
        <v>98472.515625</v>
      </c>
      <c r="Q5888">
        <v>0.96323084831237804</v>
      </c>
      <c r="R5888">
        <v>0.50399905443191495</v>
      </c>
      <c r="S5888">
        <v>0.682674711239873</v>
      </c>
      <c r="T5888">
        <v>1.4708782434463501</v>
      </c>
      <c r="U5888">
        <v>1.9674273729324301</v>
      </c>
      <c r="V5888" t="s">
        <v>465</v>
      </c>
      <c r="W5888" t="s">
        <v>464</v>
      </c>
      <c r="X5888" t="s">
        <v>468</v>
      </c>
      <c r="Y5888" t="s">
        <v>486</v>
      </c>
      <c r="AB5888">
        <v>0.44009909033775302</v>
      </c>
      <c r="AC5888">
        <v>0.34049138426780701</v>
      </c>
      <c r="AD5888">
        <v>0.12780798971653001</v>
      </c>
      <c r="AE5888">
        <v>0.65685856342315696</v>
      </c>
      <c r="AF5888">
        <v>-1.0266411304473899</v>
      </c>
      <c r="AG5888">
        <v>0.46138408780098</v>
      </c>
      <c r="AH5888">
        <v>1.44666715237674</v>
      </c>
      <c r="AI5888">
        <v>1.19968372357969</v>
      </c>
      <c r="AJ5888">
        <v>2.2767324267967601</v>
      </c>
      <c r="AK5888">
        <v>0.90118092298507702</v>
      </c>
      <c r="AL5888">
        <v>0.84586924314498901</v>
      </c>
      <c r="AM5888">
        <v>1.1242322921752901</v>
      </c>
    </row>
    <row r="5889" spans="1:39">
      <c r="A5889" t="s">
        <v>94</v>
      </c>
      <c r="B5889" t="s">
        <v>248</v>
      </c>
      <c r="C5889" t="s">
        <v>315</v>
      </c>
      <c r="D5889">
        <v>2009</v>
      </c>
      <c r="E5889">
        <v>36891.30078125</v>
      </c>
      <c r="F5889">
        <v>27355.05078125</v>
      </c>
      <c r="G5889">
        <v>0.497637</v>
      </c>
      <c r="H5889">
        <v>0.35761255025863598</v>
      </c>
      <c r="I5889">
        <v>1518.94</v>
      </c>
      <c r="J5889">
        <v>2.93599605560303</v>
      </c>
      <c r="K5889">
        <v>36391.52734375</v>
      </c>
      <c r="L5889">
        <v>29467.548828125</v>
      </c>
      <c r="M5889">
        <v>116344.5625</v>
      </c>
      <c r="N5889">
        <v>0.98465335369110096</v>
      </c>
      <c r="O5889">
        <v>28523.7804418419</v>
      </c>
      <c r="P5889">
        <v>101654.96875</v>
      </c>
      <c r="Q5889">
        <v>0.88722604513168302</v>
      </c>
      <c r="R5889">
        <v>0.50399905443191495</v>
      </c>
      <c r="S5889">
        <v>0.71984335978561498</v>
      </c>
      <c r="T5889">
        <v>1.4274054765701301</v>
      </c>
      <c r="U5889">
        <v>1.7628027200698899</v>
      </c>
      <c r="V5889" t="s">
        <v>465</v>
      </c>
      <c r="W5889" t="s">
        <v>464</v>
      </c>
      <c r="X5889" t="s">
        <v>468</v>
      </c>
      <c r="Y5889" t="s">
        <v>486</v>
      </c>
      <c r="AB5889">
        <v>0.44548287987709001</v>
      </c>
      <c r="AC5889">
        <v>0.26668018102645902</v>
      </c>
      <c r="AD5889">
        <v>0.13858900964260101</v>
      </c>
      <c r="AE5889">
        <v>0.47509840130806003</v>
      </c>
      <c r="AF5889">
        <v>-0.75686973333358798</v>
      </c>
      <c r="AG5889">
        <v>0.431019246578217</v>
      </c>
      <c r="AH5889">
        <v>1.3790755356734401</v>
      </c>
      <c r="AI5889">
        <v>1.1309347421818601</v>
      </c>
      <c r="AJ5889">
        <v>2.1532421941709399</v>
      </c>
      <c r="AK5889">
        <v>0.89586758613586404</v>
      </c>
      <c r="AL5889">
        <v>0.84161490201950095</v>
      </c>
      <c r="AM5889">
        <v>1.0573633909225499</v>
      </c>
    </row>
    <row r="5890" spans="1:39">
      <c r="A5890" t="s">
        <v>94</v>
      </c>
      <c r="B5890" t="s">
        <v>248</v>
      </c>
      <c r="C5890" t="s">
        <v>315</v>
      </c>
      <c r="D5890">
        <v>2010</v>
      </c>
      <c r="E5890">
        <v>39437.35546875</v>
      </c>
      <c r="F5890">
        <v>28649.083984375</v>
      </c>
      <c r="G5890">
        <v>0.50744800000000001</v>
      </c>
      <c r="H5890">
        <v>0.36686453223228499</v>
      </c>
      <c r="I5890">
        <v>1520.7</v>
      </c>
      <c r="J5890">
        <v>2.9447376728057901</v>
      </c>
      <c r="K5890">
        <v>38831.7265625</v>
      </c>
      <c r="L5890">
        <v>31198.41015625</v>
      </c>
      <c r="M5890">
        <v>117962.421875</v>
      </c>
      <c r="N5890">
        <v>0.98814380168914795</v>
      </c>
      <c r="O5890">
        <v>29287.666969217</v>
      </c>
      <c r="P5890">
        <v>105446.578125</v>
      </c>
      <c r="Q5890">
        <v>0.88182431459426902</v>
      </c>
      <c r="R5890">
        <v>0.50399905443191495</v>
      </c>
      <c r="S5890">
        <v>0.75504495198983501</v>
      </c>
      <c r="T5890">
        <v>1.37337362766266</v>
      </c>
      <c r="U5890">
        <v>1.7093969583511399</v>
      </c>
      <c r="V5890" t="s">
        <v>465</v>
      </c>
      <c r="W5890" t="s">
        <v>464</v>
      </c>
      <c r="X5890" t="s">
        <v>468</v>
      </c>
      <c r="Y5890" t="s">
        <v>486</v>
      </c>
      <c r="AB5890">
        <v>0.43020880222320601</v>
      </c>
      <c r="AC5890">
        <v>0.289373278617859</v>
      </c>
      <c r="AD5890">
        <v>0.136892274022102</v>
      </c>
      <c r="AE5890">
        <v>0.49351811408996599</v>
      </c>
      <c r="AF5890">
        <v>-0.78354912996292103</v>
      </c>
      <c r="AG5890">
        <v>0.43355664610862699</v>
      </c>
      <c r="AH5890">
        <v>1.33152618371175</v>
      </c>
      <c r="AI5890">
        <v>1.10300902211164</v>
      </c>
      <c r="AJ5890">
        <v>2.07640367631745</v>
      </c>
      <c r="AK5890">
        <v>0.90350562334060702</v>
      </c>
      <c r="AL5890">
        <v>0.83450937271118197</v>
      </c>
      <c r="AM5890">
        <v>1.04057049751282</v>
      </c>
    </row>
    <row r="5891" spans="1:39">
      <c r="A5891" t="s">
        <v>94</v>
      </c>
      <c r="B5891" t="s">
        <v>248</v>
      </c>
      <c r="C5891" t="s">
        <v>315</v>
      </c>
      <c r="D5891">
        <v>2011</v>
      </c>
      <c r="E5891">
        <v>40310.77734375</v>
      </c>
      <c r="F5891">
        <v>27947.57421875</v>
      </c>
      <c r="G5891">
        <v>0.51594099999999998</v>
      </c>
      <c r="H5891">
        <v>0.37939405441284202</v>
      </c>
      <c r="I5891">
        <v>1517.7</v>
      </c>
      <c r="J5891">
        <v>2.9447376728057901</v>
      </c>
      <c r="K5891">
        <v>39678.2421875</v>
      </c>
      <c r="L5891">
        <v>30731.43359375</v>
      </c>
      <c r="M5891">
        <v>124302.6796875</v>
      </c>
      <c r="N5891">
        <v>0.92825478315353405</v>
      </c>
      <c r="O5891">
        <v>29742.365530189702</v>
      </c>
      <c r="P5891">
        <v>109897.453125</v>
      </c>
      <c r="Q5891">
        <v>0.86261355876922596</v>
      </c>
      <c r="R5891">
        <v>0.50399905443191495</v>
      </c>
      <c r="S5891">
        <v>0.71935525360915398</v>
      </c>
      <c r="T5891">
        <v>1.50026524066925</v>
      </c>
      <c r="U5891">
        <v>1.9370357990264899</v>
      </c>
      <c r="V5891" t="s">
        <v>464</v>
      </c>
      <c r="W5891" t="s">
        <v>464</v>
      </c>
      <c r="X5891" t="s">
        <v>468</v>
      </c>
      <c r="Y5891" t="s">
        <v>486</v>
      </c>
      <c r="AB5891">
        <v>0.44565126299858099</v>
      </c>
      <c r="AC5891">
        <v>0.321488857269287</v>
      </c>
      <c r="AD5891">
        <v>0.14314803481102001</v>
      </c>
      <c r="AE5891">
        <v>0.518959820270538</v>
      </c>
      <c r="AF5891">
        <v>-0.85039818286895796</v>
      </c>
      <c r="AG5891">
        <v>0.42115026712417603</v>
      </c>
      <c r="AH5891">
        <v>1.44888341292625</v>
      </c>
      <c r="AI5891">
        <v>1.24548767339861</v>
      </c>
      <c r="AJ5891">
        <v>2.2324202837144602</v>
      </c>
      <c r="AK5891">
        <v>0.97213816642761197</v>
      </c>
      <c r="AL5891">
        <v>0.88067162036895796</v>
      </c>
      <c r="AM5891">
        <v>1.12619280815125</v>
      </c>
    </row>
    <row r="5892" spans="1:39">
      <c r="A5892" t="s">
        <v>95</v>
      </c>
      <c r="B5892" t="s">
        <v>249</v>
      </c>
      <c r="C5892" t="s">
        <v>382</v>
      </c>
      <c r="D5892">
        <v>1950</v>
      </c>
      <c r="V5892" t="s">
        <v>463</v>
      </c>
      <c r="W5892" t="s">
        <v>463</v>
      </c>
      <c r="X5892" t="s">
        <v>463</v>
      </c>
      <c r="Y5892" t="s">
        <v>463</v>
      </c>
    </row>
    <row r="5893" spans="1:39">
      <c r="A5893" t="s">
        <v>95</v>
      </c>
      <c r="B5893" t="s">
        <v>249</v>
      </c>
      <c r="C5893" t="s">
        <v>382</v>
      </c>
      <c r="D5893">
        <v>1951</v>
      </c>
      <c r="V5893" t="s">
        <v>463</v>
      </c>
      <c r="W5893" t="s">
        <v>463</v>
      </c>
      <c r="X5893" t="s">
        <v>463</v>
      </c>
      <c r="Y5893" t="s">
        <v>463</v>
      </c>
    </row>
    <row r="5894" spans="1:39">
      <c r="A5894" t="s">
        <v>95</v>
      </c>
      <c r="B5894" t="s">
        <v>249</v>
      </c>
      <c r="C5894" t="s">
        <v>382</v>
      </c>
      <c r="D5894">
        <v>1952</v>
      </c>
      <c r="V5894" t="s">
        <v>463</v>
      </c>
      <c r="W5894" t="s">
        <v>463</v>
      </c>
      <c r="X5894" t="s">
        <v>463</v>
      </c>
      <c r="Y5894" t="s">
        <v>463</v>
      </c>
    </row>
    <row r="5895" spans="1:39">
      <c r="A5895" t="s">
        <v>95</v>
      </c>
      <c r="B5895" t="s">
        <v>249</v>
      </c>
      <c r="C5895" t="s">
        <v>382</v>
      </c>
      <c r="D5895">
        <v>1953</v>
      </c>
      <c r="V5895" t="s">
        <v>463</v>
      </c>
      <c r="W5895" t="s">
        <v>463</v>
      </c>
      <c r="X5895" t="s">
        <v>463</v>
      </c>
      <c r="Y5895" t="s">
        <v>463</v>
      </c>
    </row>
    <row r="5896" spans="1:39">
      <c r="A5896" t="s">
        <v>95</v>
      </c>
      <c r="B5896" t="s">
        <v>249</v>
      </c>
      <c r="C5896" t="s">
        <v>382</v>
      </c>
      <c r="D5896">
        <v>1954</v>
      </c>
      <c r="V5896" t="s">
        <v>463</v>
      </c>
      <c r="W5896" t="s">
        <v>463</v>
      </c>
      <c r="X5896" t="s">
        <v>463</v>
      </c>
      <c r="Y5896" t="s">
        <v>463</v>
      </c>
    </row>
    <row r="5897" spans="1:39">
      <c r="A5897" t="s">
        <v>95</v>
      </c>
      <c r="B5897" t="s">
        <v>249</v>
      </c>
      <c r="C5897" t="s">
        <v>382</v>
      </c>
      <c r="D5897">
        <v>1955</v>
      </c>
      <c r="V5897" t="s">
        <v>463</v>
      </c>
      <c r="W5897" t="s">
        <v>463</v>
      </c>
      <c r="X5897" t="s">
        <v>463</v>
      </c>
      <c r="Y5897" t="s">
        <v>463</v>
      </c>
    </row>
    <row r="5898" spans="1:39">
      <c r="A5898" t="s">
        <v>95</v>
      </c>
      <c r="B5898" t="s">
        <v>249</v>
      </c>
      <c r="C5898" t="s">
        <v>382</v>
      </c>
      <c r="D5898">
        <v>1956</v>
      </c>
      <c r="V5898" t="s">
        <v>463</v>
      </c>
      <c r="W5898" t="s">
        <v>463</v>
      </c>
      <c r="X5898" t="s">
        <v>463</v>
      </c>
      <c r="Y5898" t="s">
        <v>463</v>
      </c>
    </row>
    <row r="5899" spans="1:39">
      <c r="A5899" t="s">
        <v>95</v>
      </c>
      <c r="B5899" t="s">
        <v>249</v>
      </c>
      <c r="C5899" t="s">
        <v>382</v>
      </c>
      <c r="D5899">
        <v>1957</v>
      </c>
      <c r="V5899" t="s">
        <v>463</v>
      </c>
      <c r="W5899" t="s">
        <v>463</v>
      </c>
      <c r="X5899" t="s">
        <v>463</v>
      </c>
      <c r="Y5899" t="s">
        <v>463</v>
      </c>
    </row>
    <row r="5900" spans="1:39">
      <c r="A5900" t="s">
        <v>95</v>
      </c>
      <c r="B5900" t="s">
        <v>249</v>
      </c>
      <c r="C5900" t="s">
        <v>382</v>
      </c>
      <c r="D5900">
        <v>1958</v>
      </c>
      <c r="V5900" t="s">
        <v>463</v>
      </c>
      <c r="W5900" t="s">
        <v>463</v>
      </c>
      <c r="X5900" t="s">
        <v>463</v>
      </c>
      <c r="Y5900" t="s">
        <v>463</v>
      </c>
    </row>
    <row r="5901" spans="1:39">
      <c r="A5901" t="s">
        <v>95</v>
      </c>
      <c r="B5901" t="s">
        <v>249</v>
      </c>
      <c r="C5901" t="s">
        <v>382</v>
      </c>
      <c r="D5901">
        <v>1959</v>
      </c>
      <c r="V5901" t="s">
        <v>463</v>
      </c>
      <c r="W5901" t="s">
        <v>463</v>
      </c>
      <c r="X5901" t="s">
        <v>463</v>
      </c>
      <c r="Y5901" t="s">
        <v>463</v>
      </c>
    </row>
    <row r="5902" spans="1:39">
      <c r="A5902" t="s">
        <v>95</v>
      </c>
      <c r="B5902" t="s">
        <v>249</v>
      </c>
      <c r="C5902" t="s">
        <v>382</v>
      </c>
      <c r="D5902">
        <v>1960</v>
      </c>
      <c r="V5902" t="s">
        <v>463</v>
      </c>
      <c r="W5902" t="s">
        <v>463</v>
      </c>
      <c r="X5902" t="s">
        <v>463</v>
      </c>
      <c r="Y5902" t="s">
        <v>463</v>
      </c>
    </row>
    <row r="5903" spans="1:39">
      <c r="A5903" t="s">
        <v>95</v>
      </c>
      <c r="B5903" t="s">
        <v>249</v>
      </c>
      <c r="C5903" t="s">
        <v>382</v>
      </c>
      <c r="D5903">
        <v>1961</v>
      </c>
      <c r="V5903" t="s">
        <v>463</v>
      </c>
      <c r="W5903" t="s">
        <v>463</v>
      </c>
      <c r="X5903" t="s">
        <v>463</v>
      </c>
      <c r="Y5903" t="s">
        <v>463</v>
      </c>
    </row>
    <row r="5904" spans="1:39">
      <c r="A5904" t="s">
        <v>95</v>
      </c>
      <c r="B5904" t="s">
        <v>249</v>
      </c>
      <c r="C5904" t="s">
        <v>382</v>
      </c>
      <c r="D5904">
        <v>1962</v>
      </c>
      <c r="V5904" t="s">
        <v>463</v>
      </c>
      <c r="W5904" t="s">
        <v>463</v>
      </c>
      <c r="X5904" t="s">
        <v>463</v>
      </c>
      <c r="Y5904" t="s">
        <v>463</v>
      </c>
    </row>
    <row r="5905" spans="1:25">
      <c r="A5905" t="s">
        <v>95</v>
      </c>
      <c r="B5905" t="s">
        <v>249</v>
      </c>
      <c r="C5905" t="s">
        <v>382</v>
      </c>
      <c r="D5905">
        <v>1963</v>
      </c>
      <c r="V5905" t="s">
        <v>463</v>
      </c>
      <c r="W5905" t="s">
        <v>463</v>
      </c>
      <c r="X5905" t="s">
        <v>463</v>
      </c>
      <c r="Y5905" t="s">
        <v>463</v>
      </c>
    </row>
    <row r="5906" spans="1:25">
      <c r="A5906" t="s">
        <v>95</v>
      </c>
      <c r="B5906" t="s">
        <v>249</v>
      </c>
      <c r="C5906" t="s">
        <v>382</v>
      </c>
      <c r="D5906">
        <v>1964</v>
      </c>
      <c r="V5906" t="s">
        <v>463</v>
      </c>
      <c r="W5906" t="s">
        <v>463</v>
      </c>
      <c r="X5906" t="s">
        <v>463</v>
      </c>
      <c r="Y5906" t="s">
        <v>463</v>
      </c>
    </row>
    <row r="5907" spans="1:25">
      <c r="A5907" t="s">
        <v>95</v>
      </c>
      <c r="B5907" t="s">
        <v>249</v>
      </c>
      <c r="C5907" t="s">
        <v>382</v>
      </c>
      <c r="D5907">
        <v>1965</v>
      </c>
      <c r="V5907" t="s">
        <v>463</v>
      </c>
      <c r="W5907" t="s">
        <v>463</v>
      </c>
      <c r="X5907" t="s">
        <v>463</v>
      </c>
      <c r="Y5907" t="s">
        <v>463</v>
      </c>
    </row>
    <row r="5908" spans="1:25">
      <c r="A5908" t="s">
        <v>95</v>
      </c>
      <c r="B5908" t="s">
        <v>249</v>
      </c>
      <c r="C5908" t="s">
        <v>382</v>
      </c>
      <c r="D5908">
        <v>1966</v>
      </c>
      <c r="V5908" t="s">
        <v>463</v>
      </c>
      <c r="W5908" t="s">
        <v>463</v>
      </c>
      <c r="X5908" t="s">
        <v>463</v>
      </c>
      <c r="Y5908" t="s">
        <v>463</v>
      </c>
    </row>
    <row r="5909" spans="1:25">
      <c r="A5909" t="s">
        <v>95</v>
      </c>
      <c r="B5909" t="s">
        <v>249</v>
      </c>
      <c r="C5909" t="s">
        <v>382</v>
      </c>
      <c r="D5909">
        <v>1967</v>
      </c>
      <c r="V5909" t="s">
        <v>463</v>
      </c>
      <c r="W5909" t="s">
        <v>463</v>
      </c>
      <c r="X5909" t="s">
        <v>463</v>
      </c>
      <c r="Y5909" t="s">
        <v>463</v>
      </c>
    </row>
    <row r="5910" spans="1:25">
      <c r="A5910" t="s">
        <v>95</v>
      </c>
      <c r="B5910" t="s">
        <v>249</v>
      </c>
      <c r="C5910" t="s">
        <v>382</v>
      </c>
      <c r="D5910">
        <v>1968</v>
      </c>
      <c r="V5910" t="s">
        <v>463</v>
      </c>
      <c r="W5910" t="s">
        <v>463</v>
      </c>
      <c r="X5910" t="s">
        <v>463</v>
      </c>
      <c r="Y5910" t="s">
        <v>463</v>
      </c>
    </row>
    <row r="5911" spans="1:25">
      <c r="A5911" t="s">
        <v>95</v>
      </c>
      <c r="B5911" t="s">
        <v>249</v>
      </c>
      <c r="C5911" t="s">
        <v>382</v>
      </c>
      <c r="D5911">
        <v>1969</v>
      </c>
      <c r="V5911" t="s">
        <v>463</v>
      </c>
      <c r="W5911" t="s">
        <v>463</v>
      </c>
      <c r="X5911" t="s">
        <v>463</v>
      </c>
      <c r="Y5911" t="s">
        <v>463</v>
      </c>
    </row>
    <row r="5912" spans="1:25">
      <c r="A5912" t="s">
        <v>95</v>
      </c>
      <c r="B5912" t="s">
        <v>249</v>
      </c>
      <c r="C5912" t="s">
        <v>382</v>
      </c>
      <c r="D5912">
        <v>1970</v>
      </c>
      <c r="V5912" t="s">
        <v>463</v>
      </c>
      <c r="W5912" t="s">
        <v>463</v>
      </c>
      <c r="X5912" t="s">
        <v>463</v>
      </c>
      <c r="Y5912" t="s">
        <v>463</v>
      </c>
    </row>
    <row r="5913" spans="1:25">
      <c r="A5913" t="s">
        <v>95</v>
      </c>
      <c r="B5913" t="s">
        <v>249</v>
      </c>
      <c r="C5913" t="s">
        <v>382</v>
      </c>
      <c r="D5913">
        <v>1971</v>
      </c>
      <c r="V5913" t="s">
        <v>463</v>
      </c>
      <c r="W5913" t="s">
        <v>463</v>
      </c>
      <c r="X5913" t="s">
        <v>463</v>
      </c>
      <c r="Y5913" t="s">
        <v>463</v>
      </c>
    </row>
    <row r="5914" spans="1:25">
      <c r="A5914" t="s">
        <v>95</v>
      </c>
      <c r="B5914" t="s">
        <v>249</v>
      </c>
      <c r="C5914" t="s">
        <v>382</v>
      </c>
      <c r="D5914">
        <v>1972</v>
      </c>
      <c r="V5914" t="s">
        <v>463</v>
      </c>
      <c r="W5914" t="s">
        <v>463</v>
      </c>
      <c r="X5914" t="s">
        <v>463</v>
      </c>
      <c r="Y5914" t="s">
        <v>463</v>
      </c>
    </row>
    <row r="5915" spans="1:25">
      <c r="A5915" t="s">
        <v>95</v>
      </c>
      <c r="B5915" t="s">
        <v>249</v>
      </c>
      <c r="C5915" t="s">
        <v>382</v>
      </c>
      <c r="D5915">
        <v>1973</v>
      </c>
      <c r="V5915" t="s">
        <v>463</v>
      </c>
      <c r="W5915" t="s">
        <v>463</v>
      </c>
      <c r="X5915" t="s">
        <v>463</v>
      </c>
      <c r="Y5915" t="s">
        <v>463</v>
      </c>
    </row>
    <row r="5916" spans="1:25">
      <c r="A5916" t="s">
        <v>95</v>
      </c>
      <c r="B5916" t="s">
        <v>249</v>
      </c>
      <c r="C5916" t="s">
        <v>382</v>
      </c>
      <c r="D5916">
        <v>1974</v>
      </c>
      <c r="V5916" t="s">
        <v>463</v>
      </c>
      <c r="W5916" t="s">
        <v>463</v>
      </c>
      <c r="X5916" t="s">
        <v>463</v>
      </c>
      <c r="Y5916" t="s">
        <v>463</v>
      </c>
    </row>
    <row r="5917" spans="1:25">
      <c r="A5917" t="s">
        <v>95</v>
      </c>
      <c r="B5917" t="s">
        <v>249</v>
      </c>
      <c r="C5917" t="s">
        <v>382</v>
      </c>
      <c r="D5917">
        <v>1975</v>
      </c>
      <c r="V5917" t="s">
        <v>463</v>
      </c>
      <c r="W5917" t="s">
        <v>463</v>
      </c>
      <c r="X5917" t="s">
        <v>463</v>
      </c>
      <c r="Y5917" t="s">
        <v>463</v>
      </c>
    </row>
    <row r="5918" spans="1:25">
      <c r="A5918" t="s">
        <v>95</v>
      </c>
      <c r="B5918" t="s">
        <v>249</v>
      </c>
      <c r="C5918" t="s">
        <v>382</v>
      </c>
      <c r="D5918">
        <v>1976</v>
      </c>
      <c r="V5918" t="s">
        <v>463</v>
      </c>
      <c r="W5918" t="s">
        <v>463</v>
      </c>
      <c r="X5918" t="s">
        <v>463</v>
      </c>
      <c r="Y5918" t="s">
        <v>463</v>
      </c>
    </row>
    <row r="5919" spans="1:25">
      <c r="A5919" t="s">
        <v>95</v>
      </c>
      <c r="B5919" t="s">
        <v>249</v>
      </c>
      <c r="C5919" t="s">
        <v>382</v>
      </c>
      <c r="D5919">
        <v>1977</v>
      </c>
      <c r="V5919" t="s">
        <v>463</v>
      </c>
      <c r="W5919" t="s">
        <v>463</v>
      </c>
      <c r="X5919" t="s">
        <v>463</v>
      </c>
      <c r="Y5919" t="s">
        <v>463</v>
      </c>
    </row>
    <row r="5920" spans="1:25">
      <c r="A5920" t="s">
        <v>95</v>
      </c>
      <c r="B5920" t="s">
        <v>249</v>
      </c>
      <c r="C5920" t="s">
        <v>382</v>
      </c>
      <c r="D5920">
        <v>1978</v>
      </c>
      <c r="V5920" t="s">
        <v>463</v>
      </c>
      <c r="W5920" t="s">
        <v>463</v>
      </c>
      <c r="X5920" t="s">
        <v>463</v>
      </c>
      <c r="Y5920" t="s">
        <v>463</v>
      </c>
    </row>
    <row r="5921" spans="1:39">
      <c r="A5921" t="s">
        <v>95</v>
      </c>
      <c r="B5921" t="s">
        <v>249</v>
      </c>
      <c r="C5921" t="s">
        <v>382</v>
      </c>
      <c r="D5921">
        <v>1979</v>
      </c>
      <c r="V5921" t="s">
        <v>463</v>
      </c>
      <c r="W5921" t="s">
        <v>463</v>
      </c>
      <c r="X5921" t="s">
        <v>463</v>
      </c>
      <c r="Y5921" t="s">
        <v>463</v>
      </c>
    </row>
    <row r="5922" spans="1:39">
      <c r="A5922" t="s">
        <v>95</v>
      </c>
      <c r="B5922" t="s">
        <v>249</v>
      </c>
      <c r="C5922" t="s">
        <v>382</v>
      </c>
      <c r="D5922">
        <v>1980</v>
      </c>
      <c r="V5922" t="s">
        <v>463</v>
      </c>
      <c r="W5922" t="s">
        <v>463</v>
      </c>
      <c r="X5922" t="s">
        <v>463</v>
      </c>
      <c r="Y5922" t="s">
        <v>463</v>
      </c>
    </row>
    <row r="5923" spans="1:39">
      <c r="A5923" t="s">
        <v>95</v>
      </c>
      <c r="B5923" t="s">
        <v>249</v>
      </c>
      <c r="C5923" t="s">
        <v>382</v>
      </c>
      <c r="D5923">
        <v>1981</v>
      </c>
      <c r="V5923" t="s">
        <v>463</v>
      </c>
      <c r="W5923" t="s">
        <v>463</v>
      </c>
      <c r="X5923" t="s">
        <v>463</v>
      </c>
      <c r="Y5923" t="s">
        <v>463</v>
      </c>
    </row>
    <row r="5924" spans="1:39">
      <c r="A5924" t="s">
        <v>95</v>
      </c>
      <c r="B5924" t="s">
        <v>249</v>
      </c>
      <c r="C5924" t="s">
        <v>382</v>
      </c>
      <c r="D5924">
        <v>1982</v>
      </c>
      <c r="V5924" t="s">
        <v>463</v>
      </c>
      <c r="W5924" t="s">
        <v>463</v>
      </c>
      <c r="X5924" t="s">
        <v>463</v>
      </c>
      <c r="Y5924" t="s">
        <v>463</v>
      </c>
    </row>
    <row r="5925" spans="1:39">
      <c r="A5925" t="s">
        <v>95</v>
      </c>
      <c r="B5925" t="s">
        <v>249</v>
      </c>
      <c r="C5925" t="s">
        <v>382</v>
      </c>
      <c r="D5925">
        <v>1983</v>
      </c>
      <c r="V5925" t="s">
        <v>463</v>
      </c>
      <c r="W5925" t="s">
        <v>463</v>
      </c>
      <c r="X5925" t="s">
        <v>463</v>
      </c>
      <c r="Y5925" t="s">
        <v>463</v>
      </c>
    </row>
    <row r="5926" spans="1:39">
      <c r="A5926" t="s">
        <v>95</v>
      </c>
      <c r="B5926" t="s">
        <v>249</v>
      </c>
      <c r="C5926" t="s">
        <v>382</v>
      </c>
      <c r="D5926">
        <v>1984</v>
      </c>
      <c r="V5926" t="s">
        <v>463</v>
      </c>
      <c r="W5926" t="s">
        <v>463</v>
      </c>
      <c r="X5926" t="s">
        <v>463</v>
      </c>
      <c r="Y5926" t="s">
        <v>463</v>
      </c>
    </row>
    <row r="5927" spans="1:39">
      <c r="A5927" t="s">
        <v>95</v>
      </c>
      <c r="B5927" t="s">
        <v>249</v>
      </c>
      <c r="C5927" t="s">
        <v>382</v>
      </c>
      <c r="D5927">
        <v>1985</v>
      </c>
      <c r="V5927" t="s">
        <v>463</v>
      </c>
      <c r="W5927" t="s">
        <v>463</v>
      </c>
      <c r="X5927" t="s">
        <v>463</v>
      </c>
      <c r="Y5927" t="s">
        <v>463</v>
      </c>
    </row>
    <row r="5928" spans="1:39">
      <c r="A5928" t="s">
        <v>95</v>
      </c>
      <c r="B5928" t="s">
        <v>249</v>
      </c>
      <c r="C5928" t="s">
        <v>382</v>
      </c>
      <c r="D5928">
        <v>1986</v>
      </c>
      <c r="V5928" t="s">
        <v>463</v>
      </c>
      <c r="W5928" t="s">
        <v>463</v>
      </c>
      <c r="X5928" t="s">
        <v>463</v>
      </c>
      <c r="Y5928" t="s">
        <v>463</v>
      </c>
    </row>
    <row r="5929" spans="1:39">
      <c r="A5929" t="s">
        <v>95</v>
      </c>
      <c r="B5929" t="s">
        <v>249</v>
      </c>
      <c r="C5929" t="s">
        <v>382</v>
      </c>
      <c r="D5929">
        <v>1987</v>
      </c>
      <c r="V5929" t="s">
        <v>463</v>
      </c>
      <c r="W5929" t="s">
        <v>463</v>
      </c>
      <c r="X5929" t="s">
        <v>463</v>
      </c>
      <c r="Y5929" t="s">
        <v>463</v>
      </c>
    </row>
    <row r="5930" spans="1:39">
      <c r="A5930" t="s">
        <v>95</v>
      </c>
      <c r="B5930" t="s">
        <v>249</v>
      </c>
      <c r="C5930" t="s">
        <v>382</v>
      </c>
      <c r="D5930">
        <v>1988</v>
      </c>
      <c r="V5930" t="s">
        <v>463</v>
      </c>
      <c r="W5930" t="s">
        <v>463</v>
      </c>
      <c r="X5930" t="s">
        <v>463</v>
      </c>
      <c r="Y5930" t="s">
        <v>463</v>
      </c>
    </row>
    <row r="5931" spans="1:39">
      <c r="A5931" t="s">
        <v>95</v>
      </c>
      <c r="B5931" t="s">
        <v>249</v>
      </c>
      <c r="C5931" t="s">
        <v>382</v>
      </c>
      <c r="D5931">
        <v>1989</v>
      </c>
      <c r="V5931" t="s">
        <v>463</v>
      </c>
      <c r="W5931" t="s">
        <v>463</v>
      </c>
      <c r="X5931" t="s">
        <v>463</v>
      </c>
      <c r="Y5931" t="s">
        <v>463</v>
      </c>
    </row>
    <row r="5932" spans="1:39">
      <c r="A5932" t="s">
        <v>95</v>
      </c>
      <c r="B5932" t="s">
        <v>249</v>
      </c>
      <c r="C5932" t="s">
        <v>382</v>
      </c>
      <c r="D5932">
        <v>1990</v>
      </c>
      <c r="E5932">
        <v>34679.51953125</v>
      </c>
      <c r="F5932">
        <v>32907.55859375</v>
      </c>
      <c r="G5932">
        <v>2.6639050000000002</v>
      </c>
      <c r="H5932">
        <v>1.4088664054870601</v>
      </c>
      <c r="I5932">
        <v>2042.08</v>
      </c>
      <c r="J5932">
        <v>2.5506398677825901</v>
      </c>
      <c r="K5932">
        <v>32712.9765625</v>
      </c>
      <c r="L5932">
        <v>31322.00390625</v>
      </c>
      <c r="M5932">
        <v>65513.1484375</v>
      </c>
      <c r="N5932">
        <v>0.68824380636215199</v>
      </c>
      <c r="O5932">
        <v>27540.3983015548</v>
      </c>
      <c r="P5932">
        <v>58467.578125</v>
      </c>
      <c r="Q5932">
        <v>0.96737861633300803</v>
      </c>
      <c r="R5932">
        <v>0.585776627063751</v>
      </c>
      <c r="S5932">
        <v>7.6776687045609603E-3</v>
      </c>
      <c r="T5932">
        <v>0.24860705435276001</v>
      </c>
      <c r="U5932">
        <v>0.25964739918708801</v>
      </c>
      <c r="V5932" t="s">
        <v>464</v>
      </c>
      <c r="W5932" t="s">
        <v>464</v>
      </c>
      <c r="X5932" t="s">
        <v>469</v>
      </c>
      <c r="Y5932" t="s">
        <v>486</v>
      </c>
      <c r="AB5932">
        <v>0.65160655975341797</v>
      </c>
      <c r="AC5932">
        <v>0.225612387061119</v>
      </c>
      <c r="AD5932">
        <v>0.17990206182002999</v>
      </c>
      <c r="AE5932">
        <v>0.15202359855174999</v>
      </c>
      <c r="AF5932">
        <v>-0.14146545529365501</v>
      </c>
      <c r="AG5932">
        <v>-6.7679166793823201E-2</v>
      </c>
      <c r="AH5932">
        <v>0.209957563776586</v>
      </c>
      <c r="AI5932">
        <v>0.46078480790082399</v>
      </c>
      <c r="AJ5932">
        <v>0.12250697978401499</v>
      </c>
      <c r="AK5932">
        <v>0.41812926530838002</v>
      </c>
      <c r="AL5932">
        <v>0.34745684266090399</v>
      </c>
      <c r="AM5932">
        <v>0.32275906205177302</v>
      </c>
    </row>
    <row r="5933" spans="1:39">
      <c r="A5933" t="s">
        <v>95</v>
      </c>
      <c r="B5933" t="s">
        <v>249</v>
      </c>
      <c r="C5933" t="s">
        <v>382</v>
      </c>
      <c r="D5933">
        <v>1991</v>
      </c>
      <c r="E5933">
        <v>30372.810546875</v>
      </c>
      <c r="F5933">
        <v>28637.775390625</v>
      </c>
      <c r="G5933">
        <v>2.6455389999999999</v>
      </c>
      <c r="H5933">
        <v>1.39376080036163</v>
      </c>
      <c r="I5933">
        <v>2042.08</v>
      </c>
      <c r="J5933">
        <v>2.5869698524475102</v>
      </c>
      <c r="K5933">
        <v>28597.751953125</v>
      </c>
      <c r="L5933">
        <v>27020.63671875</v>
      </c>
      <c r="M5933">
        <v>63622.0703125</v>
      </c>
      <c r="N5933">
        <v>0.59849733114242598</v>
      </c>
      <c r="O5933">
        <v>24070.344717871601</v>
      </c>
      <c r="P5933">
        <v>58178.3671875</v>
      </c>
      <c r="Q5933">
        <v>0.84556114673614502</v>
      </c>
      <c r="R5933">
        <v>0.585776627063751</v>
      </c>
      <c r="S5933">
        <v>1.9482864575151599E-2</v>
      </c>
      <c r="T5933">
        <v>0.25723925232887301</v>
      </c>
      <c r="U5933">
        <v>0.27225354313850397</v>
      </c>
      <c r="V5933" t="s">
        <v>464</v>
      </c>
      <c r="W5933" t="s">
        <v>464</v>
      </c>
      <c r="X5933" t="s">
        <v>469</v>
      </c>
      <c r="Y5933" t="s">
        <v>486</v>
      </c>
      <c r="AB5933">
        <v>0.54622775316238403</v>
      </c>
      <c r="AC5933">
        <v>0.213050112128258</v>
      </c>
      <c r="AD5933">
        <v>0.19552315771579701</v>
      </c>
      <c r="AE5933">
        <v>0.11593718826770801</v>
      </c>
      <c r="AF5933">
        <v>-8.6226843297481495E-2</v>
      </c>
      <c r="AG5933">
        <v>1.5488645061850499E-2</v>
      </c>
      <c r="AH5933">
        <v>0.23056393739549</v>
      </c>
      <c r="AI5933">
        <v>0.43064258214425899</v>
      </c>
      <c r="AJ5933">
        <v>0.14281398376326801</v>
      </c>
      <c r="AK5933">
        <v>0.42442840337753301</v>
      </c>
      <c r="AL5933">
        <v>0.31060665845870999</v>
      </c>
      <c r="AM5933">
        <v>0.22633858025074</v>
      </c>
    </row>
    <row r="5934" spans="1:39">
      <c r="A5934" t="s">
        <v>95</v>
      </c>
      <c r="B5934" t="s">
        <v>249</v>
      </c>
      <c r="C5934" t="s">
        <v>382</v>
      </c>
      <c r="D5934">
        <v>1992</v>
      </c>
      <c r="E5934">
        <v>21843.654296875</v>
      </c>
      <c r="F5934">
        <v>20505.693359375</v>
      </c>
      <c r="G5934">
        <v>2.6127220000000002</v>
      </c>
      <c r="H5934">
        <v>1.2926429510116599</v>
      </c>
      <c r="I5934">
        <v>2042.08</v>
      </c>
      <c r="J5934">
        <v>2.6206853389739999</v>
      </c>
      <c r="K5934">
        <v>20483.857421875</v>
      </c>
      <c r="L5934">
        <v>19850.650390625</v>
      </c>
      <c r="M5934">
        <v>62253.1953125</v>
      </c>
      <c r="N5934">
        <v>0.44752332568168601</v>
      </c>
      <c r="O5934">
        <v>16343.6595404573</v>
      </c>
      <c r="P5934">
        <v>57489.7265625</v>
      </c>
      <c r="Q5934">
        <v>0.59843981266021695</v>
      </c>
      <c r="R5934">
        <v>0.585776627063751</v>
      </c>
      <c r="S5934">
        <v>0.19648957555122301</v>
      </c>
      <c r="T5934">
        <v>0.249598473310471</v>
      </c>
      <c r="U5934">
        <v>0.25756031274795499</v>
      </c>
      <c r="V5934" t="s">
        <v>464</v>
      </c>
      <c r="W5934" t="s">
        <v>465</v>
      </c>
      <c r="X5934" t="s">
        <v>469</v>
      </c>
      <c r="Y5934" t="s">
        <v>486</v>
      </c>
      <c r="AB5934">
        <v>0.43311199545860302</v>
      </c>
      <c r="AC5934">
        <v>0.23169632256031</v>
      </c>
      <c r="AD5934">
        <v>0.29600983858108498</v>
      </c>
      <c r="AE5934">
        <v>0.22984713315963701</v>
      </c>
      <c r="AF5934">
        <v>-0.13171146810054801</v>
      </c>
      <c r="AG5934">
        <v>-5.8953858911991099E-2</v>
      </c>
      <c r="AH5934">
        <v>0.23429407738500499</v>
      </c>
      <c r="AI5934">
        <v>0.45832831566791199</v>
      </c>
      <c r="AJ5934">
        <v>0.108611835218833</v>
      </c>
      <c r="AK5934">
        <v>0.45951583981513999</v>
      </c>
      <c r="AL5934">
        <v>0.55190831422805797</v>
      </c>
      <c r="AM5934">
        <v>0.38942489027977001</v>
      </c>
    </row>
    <row r="5935" spans="1:39">
      <c r="A5935" t="s">
        <v>95</v>
      </c>
      <c r="B5935" t="s">
        <v>249</v>
      </c>
      <c r="C5935" t="s">
        <v>382</v>
      </c>
      <c r="D5935">
        <v>1993</v>
      </c>
      <c r="E5935">
        <v>20400.21875</v>
      </c>
      <c r="F5935">
        <v>18087.591796875</v>
      </c>
      <c r="G5935">
        <v>2.57111</v>
      </c>
      <c r="H5935">
        <v>1.20753693580627</v>
      </c>
      <c r="I5935">
        <v>2042.08</v>
      </c>
      <c r="J5935">
        <v>2.6548399925231898</v>
      </c>
      <c r="K5935">
        <v>19088.046875</v>
      </c>
      <c r="L5935">
        <v>17037.193359375</v>
      </c>
      <c r="M5935">
        <v>62075.22265625</v>
      </c>
      <c r="N5935">
        <v>0.39501041173934898</v>
      </c>
      <c r="O5935">
        <v>14480.518956166499</v>
      </c>
      <c r="P5935">
        <v>56675.19921875</v>
      </c>
      <c r="Q5935">
        <v>0.55087673664092995</v>
      </c>
      <c r="R5935">
        <v>0.585776627063751</v>
      </c>
      <c r="S5935">
        <v>0.31689214563905699</v>
      </c>
      <c r="T5935">
        <v>0.242525339126587</v>
      </c>
      <c r="U5935">
        <v>0.27171936631202698</v>
      </c>
      <c r="V5935" t="s">
        <v>464</v>
      </c>
      <c r="W5935" t="s">
        <v>465</v>
      </c>
      <c r="X5935" t="s">
        <v>469</v>
      </c>
      <c r="Y5935" t="s">
        <v>486</v>
      </c>
      <c r="AB5935">
        <v>0.48683366179466198</v>
      </c>
      <c r="AC5935">
        <v>9.7279205918312101E-2</v>
      </c>
      <c r="AD5935">
        <v>0.35411539673805198</v>
      </c>
      <c r="AE5935">
        <v>0.25436046719551098</v>
      </c>
      <c r="AF5935">
        <v>-0.12817507982254001</v>
      </c>
      <c r="AG5935">
        <v>-6.4413592219352694E-2</v>
      </c>
      <c r="AH5935">
        <v>0.29287869179724002</v>
      </c>
      <c r="AI5935">
        <v>0.25628048068624598</v>
      </c>
      <c r="AJ5935">
        <v>0.169521466514365</v>
      </c>
      <c r="AK5935">
        <v>0.51531982421875</v>
      </c>
      <c r="AL5935">
        <v>0.54144167900085405</v>
      </c>
      <c r="AM5935">
        <v>0.48955926299095198</v>
      </c>
    </row>
    <row r="5936" spans="1:39">
      <c r="A5936" t="s">
        <v>95</v>
      </c>
      <c r="B5936" t="s">
        <v>249</v>
      </c>
      <c r="C5936" t="s">
        <v>382</v>
      </c>
      <c r="D5936">
        <v>1994</v>
      </c>
      <c r="E5936">
        <v>18231.15625</v>
      </c>
      <c r="F5936">
        <v>18779.037109375</v>
      </c>
      <c r="G5936">
        <v>2.5288930000000001</v>
      </c>
      <c r="H5936">
        <v>1.0853008031845099</v>
      </c>
      <c r="I5936">
        <v>2021.75</v>
      </c>
      <c r="J5936">
        <v>2.6894400119781499</v>
      </c>
      <c r="K5936">
        <v>17027.671875</v>
      </c>
      <c r="L5936">
        <v>17578.39453125</v>
      </c>
      <c r="M5936">
        <v>61564.6171875</v>
      </c>
      <c r="N5936">
        <v>0.42896091938018799</v>
      </c>
      <c r="O5936">
        <v>14798.9732407192</v>
      </c>
      <c r="P5936">
        <v>55942.66015625</v>
      </c>
      <c r="Q5936">
        <v>0.59799706935882602</v>
      </c>
      <c r="R5936">
        <v>0.585776627063751</v>
      </c>
      <c r="S5936">
        <v>0.42288888359730897</v>
      </c>
      <c r="T5936">
        <v>0.28366240859031699</v>
      </c>
      <c r="U5936">
        <v>0.27477541565895103</v>
      </c>
      <c r="V5936" t="s">
        <v>464</v>
      </c>
      <c r="W5936" t="s">
        <v>465</v>
      </c>
      <c r="X5936" t="s">
        <v>469</v>
      </c>
      <c r="Y5936" t="s">
        <v>486</v>
      </c>
      <c r="AB5936">
        <v>0.49545910954475397</v>
      </c>
      <c r="AC5936">
        <v>0.108066603541374</v>
      </c>
      <c r="AD5936">
        <v>0.34517955780029302</v>
      </c>
      <c r="AE5936">
        <v>0.13504758477211001</v>
      </c>
      <c r="AF5936">
        <v>-0.17336367070674899</v>
      </c>
      <c r="AG5936">
        <v>8.9610762894153595E-2</v>
      </c>
      <c r="AH5936">
        <v>0.32556829317904201</v>
      </c>
      <c r="AI5936">
        <v>0.48647171055104299</v>
      </c>
      <c r="AJ5936">
        <v>0.160017833854838</v>
      </c>
      <c r="AK5936">
        <v>0.551824271678925</v>
      </c>
      <c r="AL5936">
        <v>0.53922474384307895</v>
      </c>
      <c r="AM5936">
        <v>0.53717291355133101</v>
      </c>
    </row>
    <row r="5937" spans="1:39">
      <c r="A5937" t="s">
        <v>95</v>
      </c>
      <c r="B5937" t="s">
        <v>249</v>
      </c>
      <c r="C5937" t="s">
        <v>382</v>
      </c>
      <c r="D5937">
        <v>1995</v>
      </c>
      <c r="E5937">
        <v>17290.177734375</v>
      </c>
      <c r="F5937">
        <v>18035.9140625</v>
      </c>
      <c r="G5937">
        <v>2.4920949999999999</v>
      </c>
      <c r="H5937">
        <v>0.97179377079009999</v>
      </c>
      <c r="I5937">
        <v>2042.71</v>
      </c>
      <c r="J5937">
        <v>2.7244908809661901</v>
      </c>
      <c r="K5937">
        <v>16076.9541015625</v>
      </c>
      <c r="L5937">
        <v>16866.986328125</v>
      </c>
      <c r="M5937">
        <v>61691.50390625</v>
      </c>
      <c r="N5937">
        <v>0.42590275406837502</v>
      </c>
      <c r="O5937">
        <v>14674.1131310615</v>
      </c>
      <c r="P5937">
        <v>55395.65234375</v>
      </c>
      <c r="Q5937">
        <v>0.632074654102325</v>
      </c>
      <c r="R5937">
        <v>0.64733648300170898</v>
      </c>
      <c r="S5937">
        <v>0.52758333333333296</v>
      </c>
      <c r="T5937">
        <v>0.30929821729660001</v>
      </c>
      <c r="U5937">
        <v>0.294811010360718</v>
      </c>
      <c r="V5937" t="s">
        <v>464</v>
      </c>
      <c r="W5937" t="s">
        <v>465</v>
      </c>
      <c r="X5937" t="s">
        <v>468</v>
      </c>
      <c r="Y5937" t="s">
        <v>486</v>
      </c>
      <c r="AB5937">
        <v>0.51903516054153398</v>
      </c>
      <c r="AC5937">
        <v>9.3598887324333205E-2</v>
      </c>
      <c r="AD5937">
        <v>0.36290046572685197</v>
      </c>
      <c r="AE5937">
        <v>0.12904343008995101</v>
      </c>
      <c r="AF5937">
        <v>-0.18427109718322801</v>
      </c>
      <c r="AG5937">
        <v>7.9693183302879306E-2</v>
      </c>
      <c r="AH5937">
        <v>0.35597198100324601</v>
      </c>
      <c r="AI5937">
        <v>0.53653430386247902</v>
      </c>
      <c r="AJ5937">
        <v>0.183935059094475</v>
      </c>
      <c r="AK5937">
        <v>0.59956920146942105</v>
      </c>
      <c r="AL5937">
        <v>0.58492606878280595</v>
      </c>
      <c r="AM5937">
        <v>0.45201864838600198</v>
      </c>
    </row>
    <row r="5938" spans="1:39">
      <c r="A5938" t="s">
        <v>95</v>
      </c>
      <c r="B5938" t="s">
        <v>249</v>
      </c>
      <c r="C5938" t="s">
        <v>382</v>
      </c>
      <c r="D5938">
        <v>1996</v>
      </c>
      <c r="E5938">
        <v>17388.64453125</v>
      </c>
      <c r="F5938">
        <v>18398.23828125</v>
      </c>
      <c r="G5938">
        <v>2.4626169999999998</v>
      </c>
      <c r="H5938">
        <v>0.95270532369613603</v>
      </c>
      <c r="I5938">
        <v>2037.63</v>
      </c>
      <c r="J5938">
        <v>2.738126039505</v>
      </c>
      <c r="K5938">
        <v>16068.2890625</v>
      </c>
      <c r="L5938">
        <v>17116.189453125</v>
      </c>
      <c r="M5938">
        <v>59560.5</v>
      </c>
      <c r="N5938">
        <v>0.42780706286430398</v>
      </c>
      <c r="O5938">
        <v>15301.2786200763</v>
      </c>
      <c r="P5938">
        <v>55181.296875</v>
      </c>
      <c r="Q5938">
        <v>0.66650211811065696</v>
      </c>
      <c r="R5938">
        <v>0.68505847454071001</v>
      </c>
      <c r="S5938">
        <v>0.55074999999999996</v>
      </c>
      <c r="T5938">
        <v>0.352534919977188</v>
      </c>
      <c r="U5938">
        <v>0.33095178008079501</v>
      </c>
      <c r="V5938" t="s">
        <v>464</v>
      </c>
      <c r="W5938" t="s">
        <v>465</v>
      </c>
      <c r="X5938" t="s">
        <v>468</v>
      </c>
      <c r="Y5938" t="s">
        <v>486</v>
      </c>
      <c r="Z5938">
        <v>0.62526100163988296</v>
      </c>
      <c r="AB5938">
        <v>0.56973308324813798</v>
      </c>
      <c r="AC5938">
        <v>0.112700678408146</v>
      </c>
      <c r="AD5938">
        <v>0.32424980401992798</v>
      </c>
      <c r="AE5938">
        <v>0.13883291184902199</v>
      </c>
      <c r="AF5938">
        <v>-0.22785992920398701</v>
      </c>
      <c r="AG5938">
        <v>8.2343421876430498E-2</v>
      </c>
      <c r="AH5938">
        <v>0.39380091634611503</v>
      </c>
      <c r="AI5938">
        <v>0.53353626561240797</v>
      </c>
      <c r="AJ5938">
        <v>0.217116025019609</v>
      </c>
      <c r="AK5938">
        <v>0.60737586021423295</v>
      </c>
      <c r="AL5938">
        <v>0.59472852945327803</v>
      </c>
      <c r="AM5938">
        <v>0.527826428413391</v>
      </c>
    </row>
    <row r="5939" spans="1:39">
      <c r="A5939" t="s">
        <v>95</v>
      </c>
      <c r="B5939" t="s">
        <v>249</v>
      </c>
      <c r="C5939" t="s">
        <v>382</v>
      </c>
      <c r="D5939">
        <v>1997</v>
      </c>
      <c r="E5939">
        <v>18649.591796875</v>
      </c>
      <c r="F5939">
        <v>19530.77734375</v>
      </c>
      <c r="G5939">
        <v>2.4389940000000001</v>
      </c>
      <c r="H5939">
        <v>0.994634449481964</v>
      </c>
      <c r="I5939">
        <v>2043.58</v>
      </c>
      <c r="J5939">
        <v>2.7518293857574498</v>
      </c>
      <c r="K5939">
        <v>17324.93359375</v>
      </c>
      <c r="L5939">
        <v>18351.001953125</v>
      </c>
      <c r="M5939">
        <v>49650.31640625</v>
      </c>
      <c r="N5939">
        <v>0.493542790412903</v>
      </c>
      <c r="O5939">
        <v>16694.947170273299</v>
      </c>
      <c r="P5939">
        <v>55313.25</v>
      </c>
      <c r="Q5939">
        <v>0.70481210947036699</v>
      </c>
      <c r="R5939">
        <v>0.58015710115432695</v>
      </c>
      <c r="S5939">
        <v>0.58091666666666697</v>
      </c>
      <c r="T5939">
        <v>0.36241957545280501</v>
      </c>
      <c r="U5939">
        <v>0.34215542674064597</v>
      </c>
      <c r="V5939" t="s">
        <v>464</v>
      </c>
      <c r="W5939" t="s">
        <v>465</v>
      </c>
      <c r="X5939" t="s">
        <v>468</v>
      </c>
      <c r="Y5939" t="s">
        <v>486</v>
      </c>
      <c r="AB5939">
        <v>0.56372803449630704</v>
      </c>
      <c r="AC5939">
        <v>0.12179820984601999</v>
      </c>
      <c r="AD5939">
        <v>0.32875296473503102</v>
      </c>
      <c r="AE5939">
        <v>0.15382558107376099</v>
      </c>
      <c r="AF5939">
        <v>-0.26087656617164601</v>
      </c>
      <c r="AG5939">
        <v>9.2771813273429898E-2</v>
      </c>
      <c r="AH5939">
        <v>0.400313818501777</v>
      </c>
      <c r="AI5939">
        <v>0.58938799918368501</v>
      </c>
      <c r="AJ5939">
        <v>0.21335206774625601</v>
      </c>
      <c r="AK5939">
        <v>0.59216743707656905</v>
      </c>
      <c r="AL5939">
        <v>0.56836098432540905</v>
      </c>
      <c r="AM5939">
        <v>0.59648591279983498</v>
      </c>
    </row>
    <row r="5940" spans="1:39">
      <c r="A5940" t="s">
        <v>95</v>
      </c>
      <c r="B5940" t="s">
        <v>249</v>
      </c>
      <c r="C5940" t="s">
        <v>382</v>
      </c>
      <c r="D5940">
        <v>1998</v>
      </c>
      <c r="E5940">
        <v>20208.5390625</v>
      </c>
      <c r="F5940">
        <v>21281.96875</v>
      </c>
      <c r="G5940">
        <v>2.4198189999999999</v>
      </c>
      <c r="H5940">
        <v>0.993227899074554</v>
      </c>
      <c r="I5940">
        <v>2065.4</v>
      </c>
      <c r="J5940">
        <v>2.7656013965606698</v>
      </c>
      <c r="K5940">
        <v>18766.716796875</v>
      </c>
      <c r="L5940">
        <v>20158.580078125</v>
      </c>
      <c r="M5940">
        <v>55622.42578125</v>
      </c>
      <c r="N5940">
        <v>0.50955033302307096</v>
      </c>
      <c r="O5940">
        <v>17602.463433504199</v>
      </c>
      <c r="P5940">
        <v>56633.6171875</v>
      </c>
      <c r="Q5940">
        <v>0.73418003320694003</v>
      </c>
      <c r="R5940">
        <v>0.56713330745696999</v>
      </c>
      <c r="S5940">
        <v>0.58983333333333299</v>
      </c>
      <c r="T5940">
        <v>0.36871004104614302</v>
      </c>
      <c r="U5940">
        <v>0.34325218200683599</v>
      </c>
      <c r="V5940" t="s">
        <v>464</v>
      </c>
      <c r="W5940" t="s">
        <v>465</v>
      </c>
      <c r="X5940" t="s">
        <v>468</v>
      </c>
      <c r="Y5940" t="s">
        <v>486</v>
      </c>
      <c r="AB5940">
        <v>0.52571672201156605</v>
      </c>
      <c r="AC5940">
        <v>0.16440527141094199</v>
      </c>
      <c r="AD5940">
        <v>0.34948214888572698</v>
      </c>
      <c r="AE5940">
        <v>0.16426897048950201</v>
      </c>
      <c r="AF5940">
        <v>-0.28663611412048301</v>
      </c>
      <c r="AG5940">
        <v>8.2762964069843306E-2</v>
      </c>
      <c r="AH5940">
        <v>0.40597095686909801</v>
      </c>
      <c r="AI5940">
        <v>0.56114708845368799</v>
      </c>
      <c r="AJ5940">
        <v>0.222132165035372</v>
      </c>
      <c r="AK5940">
        <v>0.54693239927291903</v>
      </c>
      <c r="AL5940">
        <v>0.55231314897537198</v>
      </c>
      <c r="AM5940">
        <v>0.53089743852615401</v>
      </c>
    </row>
    <row r="5941" spans="1:39">
      <c r="A5941" t="s">
        <v>95</v>
      </c>
      <c r="B5941" t="s">
        <v>249</v>
      </c>
      <c r="C5941" t="s">
        <v>382</v>
      </c>
      <c r="D5941">
        <v>1999</v>
      </c>
      <c r="E5941">
        <v>21433.611328125</v>
      </c>
      <c r="F5941">
        <v>22179.759765625</v>
      </c>
      <c r="G5941">
        <v>2.4024519999999998</v>
      </c>
      <c r="H5941">
        <v>0.97637438774108898</v>
      </c>
      <c r="I5941">
        <v>2070</v>
      </c>
      <c r="J5941">
        <v>2.7794423103332502</v>
      </c>
      <c r="K5941">
        <v>20063.431640625</v>
      </c>
      <c r="L5941">
        <v>21266.361328125</v>
      </c>
      <c r="M5941">
        <v>60615.5859375</v>
      </c>
      <c r="N5941">
        <v>0.52002680301666304</v>
      </c>
      <c r="O5941">
        <v>18137.725504005601</v>
      </c>
      <c r="P5941">
        <v>57623.4921875</v>
      </c>
      <c r="Q5941">
        <v>0.75573319196701005</v>
      </c>
      <c r="R5941">
        <v>0.54029518365859996</v>
      </c>
      <c r="S5941">
        <v>0.58516666666666695</v>
      </c>
      <c r="T5941">
        <v>0.36549609899520902</v>
      </c>
      <c r="U5941">
        <v>0.34482187032699602</v>
      </c>
      <c r="V5941" t="s">
        <v>465</v>
      </c>
      <c r="W5941" t="s">
        <v>465</v>
      </c>
      <c r="X5941" t="s">
        <v>468</v>
      </c>
      <c r="Y5941" t="s">
        <v>486</v>
      </c>
      <c r="AA5941">
        <v>72.2222222222222</v>
      </c>
      <c r="AB5941">
        <v>0.52935367822647095</v>
      </c>
      <c r="AC5941">
        <v>0.158058241009712</v>
      </c>
      <c r="AD5941">
        <v>0.34257486462593101</v>
      </c>
      <c r="AE5941">
        <v>0.15104076266288799</v>
      </c>
      <c r="AF5941">
        <v>-0.25606268644332902</v>
      </c>
      <c r="AG5941">
        <v>7.5035102665424305E-2</v>
      </c>
      <c r="AH5941">
        <v>0.40882929370461402</v>
      </c>
      <c r="AI5941">
        <v>0.52137777027376697</v>
      </c>
      <c r="AJ5941">
        <v>0.22661558113851199</v>
      </c>
      <c r="AK5941">
        <v>0.53665840625762895</v>
      </c>
      <c r="AL5941">
        <v>0.54113847017288197</v>
      </c>
      <c r="AM5941">
        <v>0.53622776269912698</v>
      </c>
    </row>
    <row r="5942" spans="1:39">
      <c r="A5942" t="s">
        <v>95</v>
      </c>
      <c r="B5942" t="s">
        <v>249</v>
      </c>
      <c r="C5942" t="s">
        <v>382</v>
      </c>
      <c r="D5942">
        <v>2000</v>
      </c>
      <c r="E5942">
        <v>22299.015625</v>
      </c>
      <c r="F5942">
        <v>23319.138671875</v>
      </c>
      <c r="G5942">
        <v>2.3849719999999999</v>
      </c>
      <c r="H5942">
        <v>0.94518512487411499</v>
      </c>
      <c r="I5942">
        <v>2209.37</v>
      </c>
      <c r="J5942">
        <v>2.79335236549377</v>
      </c>
      <c r="K5942">
        <v>21162.607421875</v>
      </c>
      <c r="L5942">
        <v>22552.20703125</v>
      </c>
      <c r="M5942">
        <v>63131.21484375</v>
      </c>
      <c r="N5942">
        <v>0.54337859153747603</v>
      </c>
      <c r="O5942">
        <v>19180.459404768601</v>
      </c>
      <c r="P5942">
        <v>58855.84375</v>
      </c>
      <c r="Q5942">
        <v>0.80311053991317705</v>
      </c>
      <c r="R5942">
        <v>0.53165966272354104</v>
      </c>
      <c r="S5942">
        <v>0.60650000000000004</v>
      </c>
      <c r="T5942">
        <v>0.367432951927185</v>
      </c>
      <c r="U5942">
        <v>0.34479287266731301</v>
      </c>
      <c r="V5942" t="s">
        <v>465</v>
      </c>
      <c r="W5942" t="s">
        <v>465</v>
      </c>
      <c r="X5942" t="s">
        <v>468</v>
      </c>
      <c r="Y5942" t="s">
        <v>486</v>
      </c>
      <c r="AB5942">
        <v>0.53500461578369096</v>
      </c>
      <c r="AC5942">
        <v>0.148959130048752</v>
      </c>
      <c r="AD5942">
        <v>0.32089176774025002</v>
      </c>
      <c r="AE5942">
        <v>0.16345335543155701</v>
      </c>
      <c r="AF5942">
        <v>-0.26742628216743503</v>
      </c>
      <c r="AG5942">
        <v>9.91173610091209E-2</v>
      </c>
      <c r="AH5942">
        <v>0.40597015588621299</v>
      </c>
      <c r="AI5942">
        <v>0.53566660336596394</v>
      </c>
      <c r="AJ5942">
        <v>0.22508744283412299</v>
      </c>
      <c r="AK5942">
        <v>0.50709289312362704</v>
      </c>
      <c r="AL5942">
        <v>0.52906239032745395</v>
      </c>
      <c r="AM5942">
        <v>0.54109579324722301</v>
      </c>
    </row>
    <row r="5943" spans="1:39">
      <c r="A5943" t="s">
        <v>95</v>
      </c>
      <c r="B5943" t="s">
        <v>249</v>
      </c>
      <c r="C5943" t="s">
        <v>382</v>
      </c>
      <c r="D5943">
        <v>2001</v>
      </c>
      <c r="E5943">
        <v>23548.83984375</v>
      </c>
      <c r="F5943">
        <v>24946.373046875</v>
      </c>
      <c r="G5943">
        <v>2.367302</v>
      </c>
      <c r="H5943">
        <v>0.95676577091216997</v>
      </c>
      <c r="I5943">
        <v>2200.81</v>
      </c>
      <c r="J5943">
        <v>2.8275797367095898</v>
      </c>
      <c r="K5943">
        <v>22501.38671875</v>
      </c>
      <c r="L5943">
        <v>24071.478515625</v>
      </c>
      <c r="M5943">
        <v>68007.890625</v>
      </c>
      <c r="N5943">
        <v>0.56704819202423096</v>
      </c>
      <c r="O5943">
        <v>20590.005768209699</v>
      </c>
      <c r="P5943">
        <v>60390.44921875</v>
      </c>
      <c r="Q5943">
        <v>0.84082365036010698</v>
      </c>
      <c r="R5943">
        <v>0.50306171178817705</v>
      </c>
      <c r="S5943">
        <v>0.62791666666666701</v>
      </c>
      <c r="T5943">
        <v>0.36534601449966397</v>
      </c>
      <c r="U5943">
        <v>0.34151586890220598</v>
      </c>
      <c r="V5943" t="s">
        <v>465</v>
      </c>
      <c r="W5943" t="s">
        <v>465</v>
      </c>
      <c r="X5943" t="s">
        <v>468</v>
      </c>
      <c r="Y5943" t="s">
        <v>486</v>
      </c>
      <c r="AB5943">
        <v>0.53883886337280296</v>
      </c>
      <c r="AC5943">
        <v>0.17412181198596999</v>
      </c>
      <c r="AD5943">
        <v>0.31191304326057401</v>
      </c>
      <c r="AE5943">
        <v>0.16448186337947801</v>
      </c>
      <c r="AF5943">
        <v>-0.27587872743606601</v>
      </c>
      <c r="AG5943">
        <v>8.6523085832595797E-2</v>
      </c>
      <c r="AH5943">
        <v>0.40040105404543802</v>
      </c>
      <c r="AI5943">
        <v>0.50540599868529001</v>
      </c>
      <c r="AJ5943">
        <v>0.226600571599267</v>
      </c>
      <c r="AK5943">
        <v>0.50531965494155895</v>
      </c>
      <c r="AL5943">
        <v>0.52770513296127297</v>
      </c>
      <c r="AM5943">
        <v>0.50457638502121005</v>
      </c>
    </row>
    <row r="5944" spans="1:39">
      <c r="A5944" t="s">
        <v>95</v>
      </c>
      <c r="B5944" t="s">
        <v>249</v>
      </c>
      <c r="C5944" t="s">
        <v>382</v>
      </c>
      <c r="D5944">
        <v>2002</v>
      </c>
      <c r="E5944">
        <v>25232.490234375</v>
      </c>
      <c r="F5944">
        <v>26142.23046875</v>
      </c>
      <c r="G5944">
        <v>2.3503400000000001</v>
      </c>
      <c r="H5944">
        <v>0.98514807224273704</v>
      </c>
      <c r="I5944">
        <v>2157.21</v>
      </c>
      <c r="J5944">
        <v>2.86222624778748</v>
      </c>
      <c r="K5944">
        <v>24273.470703125</v>
      </c>
      <c r="L5944">
        <v>25563.38671875</v>
      </c>
      <c r="M5944">
        <v>60524.75</v>
      </c>
      <c r="N5944">
        <v>0.62223255634307895</v>
      </c>
      <c r="O5944">
        <v>22077.525860010101</v>
      </c>
      <c r="P5944">
        <v>62290.1484375</v>
      </c>
      <c r="Q5944">
        <v>0.86955422163009599</v>
      </c>
      <c r="R5944">
        <v>0.48994570970535301</v>
      </c>
      <c r="S5944">
        <v>0.61819166666666703</v>
      </c>
      <c r="T5944">
        <v>0.38004598021507302</v>
      </c>
      <c r="U5944">
        <v>0.360869079828262</v>
      </c>
      <c r="V5944" t="s">
        <v>465</v>
      </c>
      <c r="W5944" t="s">
        <v>465</v>
      </c>
      <c r="X5944" t="s">
        <v>468</v>
      </c>
      <c r="Y5944" t="s">
        <v>486</v>
      </c>
      <c r="AB5944">
        <v>0.545373976230621</v>
      </c>
      <c r="AC5944">
        <v>0.16973707079887401</v>
      </c>
      <c r="AD5944">
        <v>0.32787567377090499</v>
      </c>
      <c r="AE5944">
        <v>0.16680470108985901</v>
      </c>
      <c r="AF5944">
        <v>-0.30317044258117698</v>
      </c>
      <c r="AG5944">
        <v>9.3379050493240398E-2</v>
      </c>
      <c r="AH5944">
        <v>0.41500040421325501</v>
      </c>
      <c r="AI5944">
        <v>0.54699258655951499</v>
      </c>
      <c r="AJ5944">
        <v>0.235478217996623</v>
      </c>
      <c r="AK5944">
        <v>0.53573083877563499</v>
      </c>
      <c r="AL5944">
        <v>0.523051917552948</v>
      </c>
      <c r="AM5944">
        <v>0.555880546569824</v>
      </c>
    </row>
    <row r="5945" spans="1:39">
      <c r="A5945" t="s">
        <v>95</v>
      </c>
      <c r="B5945" t="s">
        <v>249</v>
      </c>
      <c r="C5945" t="s">
        <v>382</v>
      </c>
      <c r="D5945">
        <v>2003</v>
      </c>
      <c r="E5945">
        <v>25425.509765625</v>
      </c>
      <c r="F5945">
        <v>26071.673828125</v>
      </c>
      <c r="G5945">
        <v>2.334225</v>
      </c>
      <c r="H5945">
        <v>1.0048568248748799</v>
      </c>
      <c r="I5945">
        <v>2143.4899999999998</v>
      </c>
      <c r="J5945">
        <v>2.8972973823547399</v>
      </c>
      <c r="K5945">
        <v>24696.083984375</v>
      </c>
      <c r="L5945">
        <v>25883.978515625</v>
      </c>
      <c r="M5945">
        <v>62060.9453125</v>
      </c>
      <c r="N5945">
        <v>0.60520583391189597</v>
      </c>
      <c r="O5945">
        <v>23755.3844917241</v>
      </c>
      <c r="P5945">
        <v>64559.12890625</v>
      </c>
      <c r="Q5945">
        <v>0.90446025133132901</v>
      </c>
      <c r="R5945">
        <v>0.50544458627700795</v>
      </c>
      <c r="S5945">
        <v>0.57147499999999996</v>
      </c>
      <c r="T5945">
        <v>0.45136243104934698</v>
      </c>
      <c r="U5945">
        <v>0.43064805865287797</v>
      </c>
      <c r="V5945" t="s">
        <v>465</v>
      </c>
      <c r="W5945" t="s">
        <v>465</v>
      </c>
      <c r="X5945" t="s">
        <v>468</v>
      </c>
      <c r="Y5945" t="s">
        <v>486</v>
      </c>
      <c r="AB5945">
        <v>0.55509036779403698</v>
      </c>
      <c r="AC5945">
        <v>0.2005794942379</v>
      </c>
      <c r="AD5945">
        <v>0.31885001063346902</v>
      </c>
      <c r="AE5945">
        <v>0.18389463424682601</v>
      </c>
      <c r="AF5945">
        <v>-0.34305870532989502</v>
      </c>
      <c r="AG5945">
        <v>8.4644250571727794E-2</v>
      </c>
      <c r="AH5945">
        <v>0.48431720153025998</v>
      </c>
      <c r="AI5945">
        <v>0.61056164651770695</v>
      </c>
      <c r="AJ5945">
        <v>0.29384338784640401</v>
      </c>
      <c r="AK5945">
        <v>0.60792332887649503</v>
      </c>
      <c r="AL5945">
        <v>0.590556621551514</v>
      </c>
      <c r="AM5945">
        <v>0.61529219150543202</v>
      </c>
    </row>
    <row r="5946" spans="1:39">
      <c r="A5946" t="s">
        <v>95</v>
      </c>
      <c r="B5946" t="s">
        <v>249</v>
      </c>
      <c r="C5946" t="s">
        <v>382</v>
      </c>
      <c r="D5946">
        <v>2004</v>
      </c>
      <c r="E5946">
        <v>26717.34765625</v>
      </c>
      <c r="F5946">
        <v>26867.8515625</v>
      </c>
      <c r="G5946">
        <v>2.319229</v>
      </c>
      <c r="H5946">
        <v>1.0177711248397801</v>
      </c>
      <c r="I5946">
        <v>2108.36</v>
      </c>
      <c r="J5946">
        <v>2.9327983856201199</v>
      </c>
      <c r="K5946">
        <v>26123.1640625</v>
      </c>
      <c r="L5946">
        <v>26947.62109375</v>
      </c>
      <c r="M5946">
        <v>66540.375</v>
      </c>
      <c r="N5946">
        <v>0.60080909729003895</v>
      </c>
      <c r="O5946">
        <v>25859.483508022298</v>
      </c>
      <c r="P5946">
        <v>67759.8671875</v>
      </c>
      <c r="Q5946">
        <v>0.94934487342834495</v>
      </c>
      <c r="R5946">
        <v>0.51453882455825795</v>
      </c>
      <c r="S5946">
        <v>0.54023333333333301</v>
      </c>
      <c r="T5946">
        <v>0.525776326656342</v>
      </c>
      <c r="U5946">
        <v>0.50969028472900402</v>
      </c>
      <c r="V5946" t="s">
        <v>465</v>
      </c>
      <c r="W5946" t="s">
        <v>465</v>
      </c>
      <c r="X5946" t="s">
        <v>468</v>
      </c>
      <c r="Y5946" t="s">
        <v>486</v>
      </c>
      <c r="AA5946">
        <v>90</v>
      </c>
      <c r="AB5946">
        <v>0.57892459630966198</v>
      </c>
      <c r="AC5946">
        <v>0.245890453457832</v>
      </c>
      <c r="AD5946">
        <v>0.29623565077781699</v>
      </c>
      <c r="AE5946">
        <v>0.24714471399784099</v>
      </c>
      <c r="AF5946">
        <v>-0.42526403069496199</v>
      </c>
      <c r="AG5946">
        <v>5.7068545371294001E-2</v>
      </c>
      <c r="AH5946">
        <v>0.55504265470473602</v>
      </c>
      <c r="AI5946">
        <v>0.67996749809171897</v>
      </c>
      <c r="AJ5946">
        <v>0.34059548712808702</v>
      </c>
      <c r="AK5946">
        <v>0.65745633840560902</v>
      </c>
      <c r="AL5946">
        <v>0.63797014951705899</v>
      </c>
      <c r="AM5946">
        <v>0.67432862520217896</v>
      </c>
    </row>
    <row r="5947" spans="1:39">
      <c r="A5947" t="s">
        <v>95</v>
      </c>
      <c r="B5947" t="s">
        <v>249</v>
      </c>
      <c r="C5947" t="s">
        <v>382</v>
      </c>
      <c r="D5947">
        <v>2005</v>
      </c>
      <c r="E5947">
        <v>28058.994140625</v>
      </c>
      <c r="F5947">
        <v>28477.263671875</v>
      </c>
      <c r="G5947">
        <v>2.3055279999999998</v>
      </c>
      <c r="H5947">
        <v>1.03486347198486</v>
      </c>
      <c r="I5947">
        <v>2143.7199999999998</v>
      </c>
      <c r="J5947">
        <v>2.9687342643737802</v>
      </c>
      <c r="K5947">
        <v>28058.994140625</v>
      </c>
      <c r="L5947">
        <v>28477.263671875</v>
      </c>
      <c r="M5947">
        <v>72084.359375</v>
      </c>
      <c r="N5947">
        <v>0.60379540920257602</v>
      </c>
      <c r="O5947">
        <v>28477.264759506299</v>
      </c>
      <c r="P5947">
        <v>72084.359375</v>
      </c>
      <c r="Q5947">
        <v>1</v>
      </c>
      <c r="R5947">
        <v>0.54022294282913197</v>
      </c>
      <c r="S5947">
        <v>0.56471666666666698</v>
      </c>
      <c r="T5947">
        <v>0.56801080703735396</v>
      </c>
      <c r="U5947">
        <v>0.55966794490814198</v>
      </c>
      <c r="V5947" t="s">
        <v>465</v>
      </c>
      <c r="W5947" t="s">
        <v>465</v>
      </c>
      <c r="X5947" t="s">
        <v>468</v>
      </c>
      <c r="Y5947" t="s">
        <v>486</v>
      </c>
      <c r="Z5947">
        <v>0.66228666723459095</v>
      </c>
      <c r="AA5947">
        <v>91.1111111111111</v>
      </c>
      <c r="AB5947">
        <v>0.60785567760467496</v>
      </c>
      <c r="AC5947">
        <v>0.26455384492874101</v>
      </c>
      <c r="AD5947">
        <v>0.25556376576423601</v>
      </c>
      <c r="AE5947">
        <v>0.26920428872108498</v>
      </c>
      <c r="AF5947">
        <v>-0.46996706724166898</v>
      </c>
      <c r="AG5947">
        <v>7.2789512574672699E-2</v>
      </c>
      <c r="AH5947">
        <v>0.58111995541230399</v>
      </c>
      <c r="AI5947">
        <v>0.71008200555969703</v>
      </c>
      <c r="AJ5947">
        <v>0.389761905330061</v>
      </c>
      <c r="AK5947">
        <v>0.69170433282852195</v>
      </c>
      <c r="AL5947">
        <v>0.65532416105270397</v>
      </c>
      <c r="AM5947">
        <v>0.69678616523742698</v>
      </c>
    </row>
    <row r="5948" spans="1:39">
      <c r="A5948" t="s">
        <v>95</v>
      </c>
      <c r="B5948" t="s">
        <v>249</v>
      </c>
      <c r="C5948" t="s">
        <v>382</v>
      </c>
      <c r="D5948">
        <v>2006</v>
      </c>
      <c r="E5948">
        <v>30724.298828125</v>
      </c>
      <c r="F5948">
        <v>30131.4609375</v>
      </c>
      <c r="G5948">
        <v>2.2930799999999998</v>
      </c>
      <c r="H5948">
        <v>1.0873993635177599</v>
      </c>
      <c r="I5948">
        <v>2123.92</v>
      </c>
      <c r="J5948">
        <v>2.9784228801727299</v>
      </c>
      <c r="K5948">
        <v>30442.83984375</v>
      </c>
      <c r="L5948">
        <v>30875.796875</v>
      </c>
      <c r="M5948">
        <v>79998.8359375</v>
      </c>
      <c r="N5948">
        <v>0.60991853475570701</v>
      </c>
      <c r="O5948">
        <v>31653.6936926989</v>
      </c>
      <c r="P5948">
        <v>77278.4609375</v>
      </c>
      <c r="Q5948">
        <v>1.0464781522750899</v>
      </c>
      <c r="R5948">
        <v>0.56211185455322299</v>
      </c>
      <c r="S5948">
        <v>0.56040833333333295</v>
      </c>
      <c r="T5948">
        <v>0.65218633413314797</v>
      </c>
      <c r="U5948">
        <v>0.64304107427597001</v>
      </c>
      <c r="V5948" t="s">
        <v>465</v>
      </c>
      <c r="W5948" t="s">
        <v>465</v>
      </c>
      <c r="X5948" t="s">
        <v>468</v>
      </c>
      <c r="Y5948" t="s">
        <v>486</v>
      </c>
      <c r="AA5948">
        <v>92.2222222222222</v>
      </c>
      <c r="AB5948">
        <v>0.65962761640548695</v>
      </c>
      <c r="AC5948">
        <v>0.31273430585861201</v>
      </c>
      <c r="AD5948">
        <v>0.22611339390277899</v>
      </c>
      <c r="AE5948">
        <v>0.26249384880065901</v>
      </c>
      <c r="AF5948">
        <v>-0.52427035570144698</v>
      </c>
      <c r="AG5948">
        <v>6.3301168382167802E-2</v>
      </c>
      <c r="AH5948">
        <v>0.64014874134452004</v>
      </c>
      <c r="AI5948">
        <v>0.80330053894962306</v>
      </c>
      <c r="AJ5948">
        <v>0.478299015986966</v>
      </c>
      <c r="AK5948">
        <v>0.72691982984542802</v>
      </c>
      <c r="AL5948">
        <v>0.705943822860718</v>
      </c>
      <c r="AM5948">
        <v>0.76548331975936901</v>
      </c>
    </row>
    <row r="5949" spans="1:39">
      <c r="A5949" t="s">
        <v>95</v>
      </c>
      <c r="B5949" t="s">
        <v>249</v>
      </c>
      <c r="C5949" t="s">
        <v>382</v>
      </c>
      <c r="D5949">
        <v>2007</v>
      </c>
      <c r="E5949">
        <v>35515.38671875</v>
      </c>
      <c r="F5949">
        <v>32009.1796875</v>
      </c>
      <c r="G5949">
        <v>2.2816930000000002</v>
      </c>
      <c r="H5949">
        <v>1.1282203197479199</v>
      </c>
      <c r="I5949">
        <v>2097.12</v>
      </c>
      <c r="J5949">
        <v>2.9881432056427002</v>
      </c>
      <c r="K5949">
        <v>34695.75</v>
      </c>
      <c r="L5949">
        <v>33337.99609375</v>
      </c>
      <c r="M5949">
        <v>87996.4140625</v>
      </c>
      <c r="N5949">
        <v>0.60953396558761597</v>
      </c>
      <c r="O5949">
        <v>34692.586762552899</v>
      </c>
      <c r="P5949">
        <v>82789.859375</v>
      </c>
      <c r="Q5949">
        <v>1.0885634422302199</v>
      </c>
      <c r="R5949">
        <v>0.59478819370269798</v>
      </c>
      <c r="S5949">
        <v>0.51379166666666698</v>
      </c>
      <c r="T5949">
        <v>0.82577872276306197</v>
      </c>
      <c r="U5949">
        <v>0.85941022634506203</v>
      </c>
      <c r="V5949" t="s">
        <v>465</v>
      </c>
      <c r="W5949" t="s">
        <v>465</v>
      </c>
      <c r="X5949" t="s">
        <v>468</v>
      </c>
      <c r="Y5949" t="s">
        <v>486</v>
      </c>
      <c r="AA5949">
        <v>93.8888888888889</v>
      </c>
      <c r="AB5949">
        <v>0.68182450532913197</v>
      </c>
      <c r="AC5949">
        <v>0.32426142692565901</v>
      </c>
      <c r="AD5949">
        <v>0.2439826130867</v>
      </c>
      <c r="AE5949">
        <v>0.29579490423202498</v>
      </c>
      <c r="AF5949">
        <v>-0.59923553466796897</v>
      </c>
      <c r="AG5949">
        <v>5.3372018039226497E-2</v>
      </c>
      <c r="AH5949">
        <v>0.78616538460305097</v>
      </c>
      <c r="AI5949">
        <v>1.0590512411609501</v>
      </c>
      <c r="AJ5949">
        <v>0.62645328723084504</v>
      </c>
      <c r="AK5949">
        <v>0.80042421817779497</v>
      </c>
      <c r="AL5949">
        <v>0.76013475656509399</v>
      </c>
      <c r="AM5949">
        <v>1.03064441680908</v>
      </c>
    </row>
    <row r="5950" spans="1:39">
      <c r="A5950" t="s">
        <v>95</v>
      </c>
      <c r="B5950" t="s">
        <v>249</v>
      </c>
      <c r="C5950" t="s">
        <v>382</v>
      </c>
      <c r="D5950">
        <v>2008</v>
      </c>
      <c r="E5950">
        <v>36494.62109375</v>
      </c>
      <c r="F5950">
        <v>33121.48828125</v>
      </c>
      <c r="G5950">
        <v>2.2711980000000001</v>
      </c>
      <c r="H5950">
        <v>1.1406447887420701</v>
      </c>
      <c r="I5950">
        <v>2007.76</v>
      </c>
      <c r="J5950">
        <v>2.9978952407836901</v>
      </c>
      <c r="K5950">
        <v>35919.7890625</v>
      </c>
      <c r="L5950">
        <v>34844.7578125</v>
      </c>
      <c r="M5950">
        <v>109581.4609375</v>
      </c>
      <c r="N5950">
        <v>0.57552105188369795</v>
      </c>
      <c r="O5950">
        <v>33556.249411018398</v>
      </c>
      <c r="P5950">
        <v>86791.6953125</v>
      </c>
      <c r="Q5950">
        <v>1.0248508453369101</v>
      </c>
      <c r="R5950">
        <v>0.62943494319915805</v>
      </c>
      <c r="S5950">
        <v>0.480816666666667</v>
      </c>
      <c r="T5950">
        <v>0.93132025003433205</v>
      </c>
      <c r="U5950">
        <v>0.96005338430404696</v>
      </c>
      <c r="V5950" t="s">
        <v>465</v>
      </c>
      <c r="W5950" t="s">
        <v>464</v>
      </c>
      <c r="X5950" t="s">
        <v>468</v>
      </c>
      <c r="Y5950" t="s">
        <v>486</v>
      </c>
      <c r="AA5950">
        <v>95</v>
      </c>
      <c r="AB5950">
        <v>0.64334720373153698</v>
      </c>
      <c r="AC5950">
        <v>0.269117832183838</v>
      </c>
      <c r="AD5950">
        <v>0.25999009609222401</v>
      </c>
      <c r="AE5950">
        <v>0.29068762063980103</v>
      </c>
      <c r="AF5950">
        <v>-0.51991438865661599</v>
      </c>
      <c r="AG5950">
        <v>5.67716062068939E-2</v>
      </c>
      <c r="AH5950">
        <v>0.93233114500806902</v>
      </c>
      <c r="AI5950">
        <v>1.1136392694047501</v>
      </c>
      <c r="AJ5950">
        <v>0.74009909309711697</v>
      </c>
      <c r="AK5950">
        <v>0.91626322269439697</v>
      </c>
      <c r="AL5950">
        <v>0.87077403068542503</v>
      </c>
      <c r="AM5950">
        <v>1.0228810310363801</v>
      </c>
    </row>
    <row r="5951" spans="1:39">
      <c r="A5951" t="s">
        <v>95</v>
      </c>
      <c r="B5951" t="s">
        <v>249</v>
      </c>
      <c r="C5951" t="s">
        <v>382</v>
      </c>
      <c r="D5951">
        <v>2009</v>
      </c>
      <c r="E5951">
        <v>32502.177734375</v>
      </c>
      <c r="F5951">
        <v>30672.3203125</v>
      </c>
      <c r="G5951">
        <v>2.2613799999999999</v>
      </c>
      <c r="H5951">
        <v>0.99241155385971103</v>
      </c>
      <c r="I5951">
        <v>1949.16</v>
      </c>
      <c r="J5951">
        <v>3.0076789855957</v>
      </c>
      <c r="K5951">
        <v>32026.89453125</v>
      </c>
      <c r="L5951">
        <v>31855.162109375</v>
      </c>
      <c r="M5951">
        <v>123541.6015625</v>
      </c>
      <c r="N5951">
        <v>0.55948454141616799</v>
      </c>
      <c r="O5951">
        <v>27606.990590505899</v>
      </c>
      <c r="P5951">
        <v>87833.71875</v>
      </c>
      <c r="Q5951">
        <v>0.91141593456268299</v>
      </c>
      <c r="R5951">
        <v>0.58480733633041404</v>
      </c>
      <c r="S5951">
        <v>0.50555000000000005</v>
      </c>
      <c r="T5951">
        <v>0.807256400585175</v>
      </c>
      <c r="U5951">
        <v>0.81160843372345004</v>
      </c>
      <c r="V5951" t="s">
        <v>465</v>
      </c>
      <c r="W5951" t="s">
        <v>464</v>
      </c>
      <c r="X5951" t="s">
        <v>468</v>
      </c>
      <c r="Y5951" t="s">
        <v>486</v>
      </c>
      <c r="AA5951">
        <v>95</v>
      </c>
      <c r="AB5951">
        <v>0.57205808162689198</v>
      </c>
      <c r="AC5951">
        <v>0.18517610430717499</v>
      </c>
      <c r="AD5951">
        <v>0.263046324253082</v>
      </c>
      <c r="AE5951">
        <v>0.25066521763801602</v>
      </c>
      <c r="AF5951">
        <v>-0.33989325165748602</v>
      </c>
      <c r="AG5951">
        <v>6.8947531282901806E-2</v>
      </c>
      <c r="AH5951">
        <v>0.87115961722729895</v>
      </c>
      <c r="AI5951">
        <v>0.89907206812482898</v>
      </c>
      <c r="AJ5951">
        <v>0.60364824985653098</v>
      </c>
      <c r="AK5951">
        <v>0.89811980724334695</v>
      </c>
      <c r="AL5951">
        <v>0.86234539747238204</v>
      </c>
      <c r="AM5951">
        <v>0.82458055019378695</v>
      </c>
    </row>
    <row r="5952" spans="1:39">
      <c r="A5952" t="s">
        <v>95</v>
      </c>
      <c r="B5952" t="s">
        <v>249</v>
      </c>
      <c r="C5952" t="s">
        <v>382</v>
      </c>
      <c r="D5952">
        <v>2010</v>
      </c>
      <c r="E5952">
        <v>33540.33203125</v>
      </c>
      <c r="F5952">
        <v>31491.716796875</v>
      </c>
      <c r="G5952">
        <v>2.2520600000000002</v>
      </c>
      <c r="H5952">
        <v>0.946832895278931</v>
      </c>
      <c r="I5952">
        <v>1934.01</v>
      </c>
      <c r="J5952">
        <v>3.01749467849731</v>
      </c>
      <c r="K5952">
        <v>33055.25</v>
      </c>
      <c r="L5952">
        <v>32991.57421875</v>
      </c>
      <c r="M5952">
        <v>141030.328125</v>
      </c>
      <c r="N5952">
        <v>0.54855138063430797</v>
      </c>
      <c r="O5952">
        <v>27347.040203388198</v>
      </c>
      <c r="P5952">
        <v>88133.9296875</v>
      </c>
      <c r="Q5952">
        <v>0.92492383718490601</v>
      </c>
      <c r="R5952">
        <v>0.58480733633041404</v>
      </c>
      <c r="S5952">
        <v>0.53047500000000003</v>
      </c>
      <c r="T5952">
        <v>0.72906470298767101</v>
      </c>
      <c r="U5952">
        <v>0.73047184944152799</v>
      </c>
      <c r="V5952" t="s">
        <v>465</v>
      </c>
      <c r="W5952" t="s">
        <v>464</v>
      </c>
      <c r="X5952" t="s">
        <v>468</v>
      </c>
      <c r="Y5952" t="s">
        <v>486</v>
      </c>
      <c r="AA5952">
        <v>95</v>
      </c>
      <c r="AB5952">
        <v>0.57631856203079201</v>
      </c>
      <c r="AC5952">
        <v>0.18292413651943201</v>
      </c>
      <c r="AD5952">
        <v>0.25627386569976801</v>
      </c>
      <c r="AE5952">
        <v>0.29802793264388999</v>
      </c>
      <c r="AF5952">
        <v>-0.39511042833328203</v>
      </c>
      <c r="AG5952">
        <v>8.1565879285335499E-2</v>
      </c>
      <c r="AH5952">
        <v>0.80018036741509901</v>
      </c>
      <c r="AI5952">
        <v>0.79265402996512302</v>
      </c>
      <c r="AJ5952">
        <v>0.52374800299827196</v>
      </c>
      <c r="AK5952">
        <v>0.900165855884552</v>
      </c>
      <c r="AL5952">
        <v>0.85485374927520796</v>
      </c>
      <c r="AM5952">
        <v>0.69652366638183605</v>
      </c>
    </row>
    <row r="5953" spans="1:39">
      <c r="A5953" t="s">
        <v>95</v>
      </c>
      <c r="B5953" t="s">
        <v>249</v>
      </c>
      <c r="C5953" t="s">
        <v>382</v>
      </c>
      <c r="D5953">
        <v>2011</v>
      </c>
      <c r="E5953">
        <v>35903.328125</v>
      </c>
      <c r="F5953">
        <v>32815.68359375</v>
      </c>
      <c r="G5953">
        <v>2.2431420000000002</v>
      </c>
      <c r="H5953">
        <v>0.87143117189407304</v>
      </c>
      <c r="I5953">
        <v>1950.87</v>
      </c>
      <c r="J5953">
        <v>3.01749467849731</v>
      </c>
      <c r="K5953">
        <v>35336.58203125</v>
      </c>
      <c r="L5953">
        <v>34722.26953125</v>
      </c>
      <c r="M5953">
        <v>145056.953125</v>
      </c>
      <c r="N5953">
        <v>0.59619241952896096</v>
      </c>
      <c r="O5953">
        <v>28844.947573627502</v>
      </c>
      <c r="P5953">
        <v>89630.8125</v>
      </c>
      <c r="Q5953">
        <v>1.01696312427521</v>
      </c>
      <c r="R5953">
        <v>0.58480733633041404</v>
      </c>
      <c r="S5953">
        <v>0.50123333333333298</v>
      </c>
      <c r="T5953">
        <v>0.80597269535064697</v>
      </c>
      <c r="U5953">
        <v>0.820232033729553</v>
      </c>
      <c r="V5953" t="s">
        <v>464</v>
      </c>
      <c r="W5953" t="s">
        <v>464</v>
      </c>
      <c r="X5953" t="s">
        <v>468</v>
      </c>
      <c r="Y5953" t="s">
        <v>486</v>
      </c>
      <c r="AA5953">
        <v>88.3333333333333</v>
      </c>
      <c r="AB5953">
        <v>0.57367646694183305</v>
      </c>
      <c r="AC5953">
        <v>0.24961616098880801</v>
      </c>
      <c r="AD5953">
        <v>0.243467167019844</v>
      </c>
      <c r="AE5953">
        <v>0.32619628310203602</v>
      </c>
      <c r="AF5953">
        <v>-0.47722360491752602</v>
      </c>
      <c r="AG5953">
        <v>8.4267511963844299E-2</v>
      </c>
      <c r="AH5953">
        <v>0.88496097916333605</v>
      </c>
      <c r="AI5953">
        <v>0.882023514324069</v>
      </c>
      <c r="AJ5953">
        <v>0.54188255980369304</v>
      </c>
      <c r="AK5953">
        <v>1.0136979818344101</v>
      </c>
      <c r="AL5953">
        <v>0.92059689760208097</v>
      </c>
      <c r="AM5953">
        <v>0.74480468034744296</v>
      </c>
    </row>
    <row r="5954" spans="1:39">
      <c r="A5954" t="s">
        <v>96</v>
      </c>
      <c r="B5954" t="s">
        <v>538</v>
      </c>
      <c r="C5954" t="s">
        <v>383</v>
      </c>
      <c r="D5954">
        <v>1950</v>
      </c>
      <c r="V5954" t="s">
        <v>463</v>
      </c>
      <c r="W5954" t="s">
        <v>463</v>
      </c>
      <c r="X5954" t="s">
        <v>463</v>
      </c>
      <c r="Y5954" t="s">
        <v>463</v>
      </c>
    </row>
    <row r="5955" spans="1:39">
      <c r="A5955" t="s">
        <v>96</v>
      </c>
      <c r="B5955" t="s">
        <v>538</v>
      </c>
      <c r="C5955" t="s">
        <v>383</v>
      </c>
      <c r="D5955">
        <v>1951</v>
      </c>
      <c r="V5955" t="s">
        <v>463</v>
      </c>
      <c r="W5955" t="s">
        <v>463</v>
      </c>
      <c r="X5955" t="s">
        <v>463</v>
      </c>
      <c r="Y5955" t="s">
        <v>463</v>
      </c>
    </row>
    <row r="5956" spans="1:39">
      <c r="A5956" t="s">
        <v>96</v>
      </c>
      <c r="B5956" t="s">
        <v>538</v>
      </c>
      <c r="C5956" t="s">
        <v>383</v>
      </c>
      <c r="D5956">
        <v>1952</v>
      </c>
      <c r="V5956" t="s">
        <v>463</v>
      </c>
      <c r="W5956" t="s">
        <v>463</v>
      </c>
      <c r="X5956" t="s">
        <v>463</v>
      </c>
      <c r="Y5956" t="s">
        <v>463</v>
      </c>
    </row>
    <row r="5957" spans="1:39">
      <c r="A5957" t="s">
        <v>96</v>
      </c>
      <c r="B5957" t="s">
        <v>538</v>
      </c>
      <c r="C5957" t="s">
        <v>383</v>
      </c>
      <c r="D5957">
        <v>1953</v>
      </c>
      <c r="V5957" t="s">
        <v>463</v>
      </c>
      <c r="W5957" t="s">
        <v>463</v>
      </c>
      <c r="X5957" t="s">
        <v>463</v>
      </c>
      <c r="Y5957" t="s">
        <v>463</v>
      </c>
    </row>
    <row r="5958" spans="1:39">
      <c r="A5958" t="s">
        <v>96</v>
      </c>
      <c r="B5958" t="s">
        <v>538</v>
      </c>
      <c r="C5958" t="s">
        <v>383</v>
      </c>
      <c r="D5958">
        <v>1954</v>
      </c>
      <c r="V5958" t="s">
        <v>463</v>
      </c>
      <c r="W5958" t="s">
        <v>463</v>
      </c>
      <c r="X5958" t="s">
        <v>463</v>
      </c>
      <c r="Y5958" t="s">
        <v>463</v>
      </c>
    </row>
    <row r="5959" spans="1:39">
      <c r="A5959" t="s">
        <v>96</v>
      </c>
      <c r="B5959" t="s">
        <v>538</v>
      </c>
      <c r="C5959" t="s">
        <v>383</v>
      </c>
      <c r="D5959">
        <v>1955</v>
      </c>
      <c r="V5959" t="s">
        <v>463</v>
      </c>
      <c r="W5959" t="s">
        <v>463</v>
      </c>
      <c r="X5959" t="s">
        <v>463</v>
      </c>
      <c r="Y5959" t="s">
        <v>463</v>
      </c>
    </row>
    <row r="5960" spans="1:39">
      <c r="A5960" t="s">
        <v>96</v>
      </c>
      <c r="B5960" t="s">
        <v>538</v>
      </c>
      <c r="C5960" t="s">
        <v>383</v>
      </c>
      <c r="D5960">
        <v>1956</v>
      </c>
      <c r="V5960" t="s">
        <v>463</v>
      </c>
      <c r="W5960" t="s">
        <v>463</v>
      </c>
      <c r="X5960" t="s">
        <v>463</v>
      </c>
      <c r="Y5960" t="s">
        <v>463</v>
      </c>
    </row>
    <row r="5961" spans="1:39">
      <c r="A5961" t="s">
        <v>96</v>
      </c>
      <c r="B5961" t="s">
        <v>538</v>
      </c>
      <c r="C5961" t="s">
        <v>383</v>
      </c>
      <c r="D5961">
        <v>1957</v>
      </c>
      <c r="V5961" t="s">
        <v>463</v>
      </c>
      <c r="W5961" t="s">
        <v>463</v>
      </c>
      <c r="X5961" t="s">
        <v>463</v>
      </c>
      <c r="Y5961" t="s">
        <v>463</v>
      </c>
    </row>
    <row r="5962" spans="1:39">
      <c r="A5962" t="s">
        <v>96</v>
      </c>
      <c r="B5962" t="s">
        <v>538</v>
      </c>
      <c r="C5962" t="s">
        <v>383</v>
      </c>
      <c r="D5962">
        <v>1958</v>
      </c>
      <c r="V5962" t="s">
        <v>463</v>
      </c>
      <c r="W5962" t="s">
        <v>463</v>
      </c>
      <c r="X5962" t="s">
        <v>463</v>
      </c>
      <c r="Y5962" t="s">
        <v>463</v>
      </c>
    </row>
    <row r="5963" spans="1:39">
      <c r="A5963" t="s">
        <v>96</v>
      </c>
      <c r="B5963" t="s">
        <v>538</v>
      </c>
      <c r="C5963" t="s">
        <v>383</v>
      </c>
      <c r="D5963">
        <v>1959</v>
      </c>
      <c r="V5963" t="s">
        <v>463</v>
      </c>
      <c r="W5963" t="s">
        <v>463</v>
      </c>
      <c r="X5963" t="s">
        <v>463</v>
      </c>
      <c r="Y5963" t="s">
        <v>463</v>
      </c>
    </row>
    <row r="5964" spans="1:39">
      <c r="A5964" t="s">
        <v>96</v>
      </c>
      <c r="B5964" t="s">
        <v>538</v>
      </c>
      <c r="C5964" t="s">
        <v>383</v>
      </c>
      <c r="D5964">
        <v>1960</v>
      </c>
      <c r="V5964" t="s">
        <v>463</v>
      </c>
      <c r="W5964" t="s">
        <v>463</v>
      </c>
      <c r="X5964" t="s">
        <v>463</v>
      </c>
      <c r="Y5964" t="s">
        <v>463</v>
      </c>
    </row>
    <row r="5965" spans="1:39">
      <c r="A5965" t="s">
        <v>96</v>
      </c>
      <c r="B5965" t="s">
        <v>538</v>
      </c>
      <c r="C5965" t="s">
        <v>383</v>
      </c>
      <c r="D5965">
        <v>1961</v>
      </c>
      <c r="V5965" t="s">
        <v>463</v>
      </c>
      <c r="W5965" t="s">
        <v>463</v>
      </c>
      <c r="X5965" t="s">
        <v>463</v>
      </c>
      <c r="Y5965" t="s">
        <v>463</v>
      </c>
    </row>
    <row r="5966" spans="1:39">
      <c r="A5966" t="s">
        <v>96</v>
      </c>
      <c r="B5966" t="s">
        <v>538</v>
      </c>
      <c r="C5966" t="s">
        <v>383</v>
      </c>
      <c r="D5966">
        <v>1962</v>
      </c>
      <c r="V5966" t="s">
        <v>463</v>
      </c>
      <c r="W5966" t="s">
        <v>463</v>
      </c>
      <c r="X5966" t="s">
        <v>463</v>
      </c>
      <c r="Y5966" t="s">
        <v>463</v>
      </c>
    </row>
    <row r="5967" spans="1:39">
      <c r="A5967" t="s">
        <v>96</v>
      </c>
      <c r="B5967" t="s">
        <v>538</v>
      </c>
      <c r="C5967" t="s">
        <v>383</v>
      </c>
      <c r="D5967">
        <v>1963</v>
      </c>
      <c r="V5967" t="s">
        <v>463</v>
      </c>
      <c r="W5967" t="s">
        <v>463</v>
      </c>
      <c r="X5967" t="s">
        <v>463</v>
      </c>
      <c r="Y5967" t="s">
        <v>463</v>
      </c>
    </row>
    <row r="5968" spans="1:39">
      <c r="A5968" t="s">
        <v>96</v>
      </c>
      <c r="B5968" t="s">
        <v>538</v>
      </c>
      <c r="C5968" t="s">
        <v>383</v>
      </c>
      <c r="D5968">
        <v>1964</v>
      </c>
      <c r="V5968" t="s">
        <v>463</v>
      </c>
      <c r="W5968" t="s">
        <v>463</v>
      </c>
      <c r="X5968" t="s">
        <v>463</v>
      </c>
      <c r="Y5968" t="s">
        <v>463</v>
      </c>
    </row>
    <row r="5969" spans="1:39">
      <c r="A5969" t="s">
        <v>96</v>
      </c>
      <c r="B5969" t="s">
        <v>538</v>
      </c>
      <c r="C5969" t="s">
        <v>383</v>
      </c>
      <c r="D5969">
        <v>1965</v>
      </c>
      <c r="V5969" t="s">
        <v>463</v>
      </c>
      <c r="W5969" t="s">
        <v>463</v>
      </c>
      <c r="X5969" t="s">
        <v>463</v>
      </c>
      <c r="Y5969" t="s">
        <v>463</v>
      </c>
    </row>
    <row r="5970" spans="1:39">
      <c r="A5970" t="s">
        <v>96</v>
      </c>
      <c r="B5970" t="s">
        <v>538</v>
      </c>
      <c r="C5970" t="s">
        <v>383</v>
      </c>
      <c r="D5970">
        <v>1966</v>
      </c>
      <c r="V5970" t="s">
        <v>463</v>
      </c>
      <c r="W5970" t="s">
        <v>463</v>
      </c>
      <c r="X5970" t="s">
        <v>463</v>
      </c>
      <c r="Y5970" t="s">
        <v>463</v>
      </c>
    </row>
    <row r="5971" spans="1:39">
      <c r="A5971" t="s">
        <v>96</v>
      </c>
      <c r="B5971" t="s">
        <v>538</v>
      </c>
      <c r="C5971" t="s">
        <v>383</v>
      </c>
      <c r="D5971">
        <v>1967</v>
      </c>
      <c r="V5971" t="s">
        <v>463</v>
      </c>
      <c r="W5971" t="s">
        <v>463</v>
      </c>
      <c r="X5971" t="s">
        <v>463</v>
      </c>
      <c r="Y5971" t="s">
        <v>463</v>
      </c>
    </row>
    <row r="5972" spans="1:39">
      <c r="A5972" t="s">
        <v>96</v>
      </c>
      <c r="B5972" t="s">
        <v>538</v>
      </c>
      <c r="C5972" t="s">
        <v>383</v>
      </c>
      <c r="D5972">
        <v>1968</v>
      </c>
      <c r="V5972" t="s">
        <v>463</v>
      </c>
      <c r="W5972" t="s">
        <v>463</v>
      </c>
      <c r="X5972" t="s">
        <v>463</v>
      </c>
      <c r="Y5972" t="s">
        <v>463</v>
      </c>
    </row>
    <row r="5973" spans="1:39">
      <c r="A5973" t="s">
        <v>96</v>
      </c>
      <c r="B5973" t="s">
        <v>538</v>
      </c>
      <c r="C5973" t="s">
        <v>383</v>
      </c>
      <c r="D5973">
        <v>1969</v>
      </c>
      <c r="V5973" t="s">
        <v>463</v>
      </c>
      <c r="W5973" t="s">
        <v>463</v>
      </c>
      <c r="X5973" t="s">
        <v>463</v>
      </c>
      <c r="Y5973" t="s">
        <v>463</v>
      </c>
    </row>
    <row r="5974" spans="1:39">
      <c r="A5974" t="s">
        <v>96</v>
      </c>
      <c r="B5974" t="s">
        <v>538</v>
      </c>
      <c r="C5974" t="s">
        <v>383</v>
      </c>
      <c r="D5974">
        <v>1970</v>
      </c>
      <c r="E5974">
        <v>1337.04968261719</v>
      </c>
      <c r="F5974">
        <v>1244.65075683594</v>
      </c>
      <c r="G5974">
        <v>0.25099500000000002</v>
      </c>
      <c r="J5974">
        <v>1.7221138477325399</v>
      </c>
      <c r="K5974">
        <v>1358.72937011719</v>
      </c>
      <c r="L5974">
        <v>1260.63037109375</v>
      </c>
      <c r="M5974">
        <v>3117.220703125</v>
      </c>
      <c r="O5974">
        <v>1914.2396033775699</v>
      </c>
      <c r="P5974">
        <v>4316.3603515625</v>
      </c>
      <c r="R5974">
        <v>0.30837768316268899</v>
      </c>
      <c r="S5974">
        <v>6.05140350825</v>
      </c>
      <c r="T5974">
        <v>0.12128430604934699</v>
      </c>
      <c r="U5974">
        <v>0.13072235882282299</v>
      </c>
      <c r="V5974" t="s">
        <v>464</v>
      </c>
      <c r="W5974" t="s">
        <v>464</v>
      </c>
      <c r="X5974" t="s">
        <v>468</v>
      </c>
      <c r="Y5974" t="s">
        <v>486</v>
      </c>
      <c r="AB5974">
        <v>0.49936899542808499</v>
      </c>
      <c r="AC5974">
        <v>0.343967825174332</v>
      </c>
      <c r="AD5974">
        <v>9.5425717532634693E-2</v>
      </c>
      <c r="AE5974">
        <v>0.240517407655716</v>
      </c>
      <c r="AF5974">
        <v>-3.2785210758447599E-2</v>
      </c>
      <c r="AG5974">
        <v>-0.146494761109352</v>
      </c>
      <c r="AH5974">
        <v>0.149937662266976</v>
      </c>
      <c r="AI5974">
        <v>9.0140270899779704E-2</v>
      </c>
      <c r="AJ5974">
        <v>8.3600030503770101E-2</v>
      </c>
      <c r="AK5974">
        <v>0.172620013356209</v>
      </c>
      <c r="AL5974">
        <v>0.16784404218196899</v>
      </c>
      <c r="AM5974">
        <v>0.13744957745075201</v>
      </c>
    </row>
    <row r="5975" spans="1:39">
      <c r="A5975" t="s">
        <v>96</v>
      </c>
      <c r="B5975" t="s">
        <v>538</v>
      </c>
      <c r="C5975" t="s">
        <v>383</v>
      </c>
      <c r="D5975">
        <v>1971</v>
      </c>
      <c r="E5975">
        <v>1441.92932128906</v>
      </c>
      <c r="F5975">
        <v>1342.958984375</v>
      </c>
      <c r="G5975">
        <v>0.25387900000000002</v>
      </c>
      <c r="J5975">
        <v>1.7383338212966899</v>
      </c>
      <c r="K5975">
        <v>1465.34619140625</v>
      </c>
      <c r="L5975">
        <v>1356.25659179688</v>
      </c>
      <c r="M5975">
        <v>3318.115234375</v>
      </c>
      <c r="O5975">
        <v>2064.4282539643</v>
      </c>
      <c r="P5975">
        <v>4529.55224609375</v>
      </c>
      <c r="R5975">
        <v>0.30837768316268899</v>
      </c>
      <c r="S5975">
        <v>5.9473684206666704</v>
      </c>
      <c r="T5975">
        <v>0.13447546958923301</v>
      </c>
      <c r="U5975">
        <v>0.14529190957546201</v>
      </c>
      <c r="V5975" t="s">
        <v>464</v>
      </c>
      <c r="W5975" t="s">
        <v>464</v>
      </c>
      <c r="X5975" t="s">
        <v>468</v>
      </c>
      <c r="Y5975" t="s">
        <v>486</v>
      </c>
      <c r="AB5975">
        <v>0.49727061390876798</v>
      </c>
      <c r="AC5975">
        <v>0.34723073244094799</v>
      </c>
      <c r="AD5975">
        <v>9.6602626144886003E-2</v>
      </c>
      <c r="AE5975">
        <v>0.23910188674926799</v>
      </c>
      <c r="AF5975">
        <v>-3.5135880112648003E-2</v>
      </c>
      <c r="AG5975">
        <v>-0.14506992697715801</v>
      </c>
      <c r="AH5975">
        <v>0.16736592950350601</v>
      </c>
      <c r="AI5975">
        <v>9.9251273680642696E-2</v>
      </c>
      <c r="AJ5975">
        <v>9.1779587870730303E-2</v>
      </c>
      <c r="AK5975">
        <v>0.19428369402885401</v>
      </c>
      <c r="AL5975">
        <v>0.18896919488906899</v>
      </c>
      <c r="AM5975">
        <v>0.15024124085903201</v>
      </c>
    </row>
    <row r="5976" spans="1:39">
      <c r="A5976" t="s">
        <v>96</v>
      </c>
      <c r="B5976" t="s">
        <v>538</v>
      </c>
      <c r="C5976" t="s">
        <v>383</v>
      </c>
      <c r="D5976">
        <v>1972</v>
      </c>
      <c r="E5976">
        <v>1554.99621582031</v>
      </c>
      <c r="F5976">
        <v>1456.359375</v>
      </c>
      <c r="G5976">
        <v>0.25428000000000001</v>
      </c>
      <c r="J5976">
        <v>1.75470638275146</v>
      </c>
      <c r="K5976">
        <v>1578.53405761719</v>
      </c>
      <c r="L5976">
        <v>1466.77416992188</v>
      </c>
      <c r="M5976">
        <v>3556.67553710938</v>
      </c>
      <c r="O5976">
        <v>2226.5552672733002</v>
      </c>
      <c r="P5976">
        <v>4769.31787109375</v>
      </c>
      <c r="R5976">
        <v>0.30837768316268899</v>
      </c>
      <c r="S5976">
        <v>5.7145614030000003</v>
      </c>
      <c r="T5976">
        <v>0.15270605683326699</v>
      </c>
      <c r="U5976">
        <v>0.164341405034065</v>
      </c>
      <c r="V5976" t="s">
        <v>464</v>
      </c>
      <c r="W5976" t="s">
        <v>464</v>
      </c>
      <c r="X5976" t="s">
        <v>468</v>
      </c>
      <c r="Y5976" t="s">
        <v>486</v>
      </c>
      <c r="AB5976">
        <v>0.49083948135375999</v>
      </c>
      <c r="AC5976">
        <v>0.34833404421806302</v>
      </c>
      <c r="AD5976">
        <v>9.8144091665744795E-2</v>
      </c>
      <c r="AE5976">
        <v>0.21852219104766801</v>
      </c>
      <c r="AF5976">
        <v>-3.4220054745674099E-2</v>
      </c>
      <c r="AG5976">
        <v>-0.121619768440723</v>
      </c>
      <c r="AH5976">
        <v>0.19174950714532399</v>
      </c>
      <c r="AI5976">
        <v>0.111923138990679</v>
      </c>
      <c r="AJ5976">
        <v>0.10218868034786099</v>
      </c>
      <c r="AK5976">
        <v>0.22268313169479401</v>
      </c>
      <c r="AL5976">
        <v>0.21819734573364299</v>
      </c>
      <c r="AM5976">
        <v>0.16739144921302801</v>
      </c>
    </row>
    <row r="5977" spans="1:39">
      <c r="A5977" t="s">
        <v>96</v>
      </c>
      <c r="B5977" t="s">
        <v>538</v>
      </c>
      <c r="C5977" t="s">
        <v>383</v>
      </c>
      <c r="D5977">
        <v>1973</v>
      </c>
      <c r="E5977">
        <v>1676.45739746094</v>
      </c>
      <c r="F5977">
        <v>1766.6455078125</v>
      </c>
      <c r="G5977">
        <v>0.25284299999999998</v>
      </c>
      <c r="J5977">
        <v>1.7712333202362101</v>
      </c>
      <c r="K5977">
        <v>1699.51879882812</v>
      </c>
      <c r="L5977">
        <v>1776.69982910156</v>
      </c>
      <c r="M5977">
        <v>3846.71459960938</v>
      </c>
      <c r="O5977">
        <v>2401.054710422</v>
      </c>
      <c r="P5977">
        <v>5036.6572265625</v>
      </c>
      <c r="R5977">
        <v>0.30837768316268899</v>
      </c>
      <c r="S5977">
        <v>4.9287547528333304</v>
      </c>
      <c r="T5977">
        <v>0.193258225917816</v>
      </c>
      <c r="U5977">
        <v>0.184862941503525</v>
      </c>
      <c r="V5977" t="s">
        <v>464</v>
      </c>
      <c r="W5977" t="s">
        <v>464</v>
      </c>
      <c r="X5977" t="s">
        <v>468</v>
      </c>
      <c r="Y5977" t="s">
        <v>486</v>
      </c>
      <c r="AB5977">
        <v>0.433470398187637</v>
      </c>
      <c r="AC5977">
        <v>0.31153607368469199</v>
      </c>
      <c r="AD5977">
        <v>8.8114790618419606E-2</v>
      </c>
      <c r="AE5977">
        <v>0.201719135046005</v>
      </c>
      <c r="AF5977">
        <v>-0.30607646703720098</v>
      </c>
      <c r="AG5977">
        <v>0.271236062049866</v>
      </c>
      <c r="AH5977">
        <v>0.24428271380550201</v>
      </c>
      <c r="AI5977">
        <v>0.140708543049963</v>
      </c>
      <c r="AJ5977">
        <v>0.12804234584289401</v>
      </c>
      <c r="AK5977">
        <v>0.27073997259139998</v>
      </c>
      <c r="AL5977">
        <v>0.264311462640762</v>
      </c>
      <c r="AM5977">
        <v>0.20653565227985399</v>
      </c>
    </row>
    <row r="5978" spans="1:39">
      <c r="A5978" t="s">
        <v>96</v>
      </c>
      <c r="B5978" t="s">
        <v>538</v>
      </c>
      <c r="C5978" t="s">
        <v>383</v>
      </c>
      <c r="D5978">
        <v>1974</v>
      </c>
      <c r="E5978">
        <v>1811.31115722656</v>
      </c>
      <c r="F5978">
        <v>1888.42041015625</v>
      </c>
      <c r="G5978">
        <v>0.25054799999999999</v>
      </c>
      <c r="J5978">
        <v>1.7879158258438099</v>
      </c>
      <c r="K5978">
        <v>1859.84094238281</v>
      </c>
      <c r="L5978">
        <v>1813.64868164062</v>
      </c>
      <c r="M5978">
        <v>4155.10302734375</v>
      </c>
      <c r="O5978">
        <v>2589.4664491039698</v>
      </c>
      <c r="P5978">
        <v>5332.771484375</v>
      </c>
      <c r="R5978">
        <v>0.30837768316268899</v>
      </c>
      <c r="S5978">
        <v>5.0397640408333304</v>
      </c>
      <c r="T5978">
        <v>0.202939003705978</v>
      </c>
      <c r="U5978">
        <v>0.208107694983482</v>
      </c>
      <c r="V5978" t="s">
        <v>464</v>
      </c>
      <c r="W5978" t="s">
        <v>464</v>
      </c>
      <c r="X5978" t="s">
        <v>468</v>
      </c>
      <c r="Y5978" t="s">
        <v>486</v>
      </c>
      <c r="AB5978">
        <v>0.45813378691673301</v>
      </c>
      <c r="AC5978">
        <v>0.34113490581512501</v>
      </c>
      <c r="AD5978">
        <v>9.4135336577892303E-2</v>
      </c>
      <c r="AE5978">
        <v>0.22365535795688599</v>
      </c>
      <c r="AF5978">
        <v>-0.29542928934097301</v>
      </c>
      <c r="AG5978">
        <v>0.17836992442607899</v>
      </c>
      <c r="AH5978">
        <v>0.26026870926745099</v>
      </c>
      <c r="AI5978">
        <v>0.14472800030768701</v>
      </c>
      <c r="AJ5978">
        <v>0.13487881291141901</v>
      </c>
      <c r="AK5978">
        <v>0.26557675004005399</v>
      </c>
      <c r="AL5978">
        <v>0.235984206199646</v>
      </c>
      <c r="AM5978">
        <v>0.215680837631226</v>
      </c>
    </row>
    <row r="5979" spans="1:39">
      <c r="A5979" t="s">
        <v>96</v>
      </c>
      <c r="B5979" t="s">
        <v>538</v>
      </c>
      <c r="C5979" t="s">
        <v>383</v>
      </c>
      <c r="D5979">
        <v>1975</v>
      </c>
      <c r="E5979">
        <v>1957.076171875</v>
      </c>
      <c r="F5979">
        <v>2023.6025390625</v>
      </c>
      <c r="G5979">
        <v>0.24821099999999999</v>
      </c>
      <c r="J5979">
        <v>1.8047554492950399</v>
      </c>
      <c r="K5979">
        <v>2027.46655273438</v>
      </c>
      <c r="L5979">
        <v>1966.95715332031</v>
      </c>
      <c r="M5979">
        <v>4483.71337890625</v>
      </c>
      <c r="O5979">
        <v>2793.40914645672</v>
      </c>
      <c r="P5979">
        <v>5660.685546875</v>
      </c>
      <c r="R5979">
        <v>0.30837768316268899</v>
      </c>
      <c r="S5979">
        <v>5.1264373541666703</v>
      </c>
      <c r="T5979">
        <v>0.21521814167499501</v>
      </c>
      <c r="U5979">
        <v>0.22183889150619501</v>
      </c>
      <c r="V5979" t="s">
        <v>464</v>
      </c>
      <c r="W5979" t="s">
        <v>464</v>
      </c>
      <c r="X5979" t="s">
        <v>468</v>
      </c>
      <c r="Y5979" t="s">
        <v>486</v>
      </c>
      <c r="AB5979">
        <v>0.45260250568389898</v>
      </c>
      <c r="AC5979">
        <v>0.34987950325012201</v>
      </c>
      <c r="AD5979">
        <v>9.4999201595783206E-2</v>
      </c>
      <c r="AE5979">
        <v>0.23219054937362699</v>
      </c>
      <c r="AF5979">
        <v>-0.306665569543839</v>
      </c>
      <c r="AG5979">
        <v>0.17699384689331099</v>
      </c>
      <c r="AH5979">
        <v>0.28052554306973498</v>
      </c>
      <c r="AI5979">
        <v>0.150472130602258</v>
      </c>
      <c r="AJ5979">
        <v>0.142533424103576</v>
      </c>
      <c r="AK5979">
        <v>0.29072350263595598</v>
      </c>
      <c r="AL5979">
        <v>0.25461846590042098</v>
      </c>
      <c r="AM5979">
        <v>0.227396190166473</v>
      </c>
    </row>
    <row r="5980" spans="1:39">
      <c r="A5980" t="s">
        <v>96</v>
      </c>
      <c r="B5980" t="s">
        <v>538</v>
      </c>
      <c r="C5980" t="s">
        <v>383</v>
      </c>
      <c r="D5980">
        <v>1976</v>
      </c>
      <c r="E5980">
        <v>2107.13134765625</v>
      </c>
      <c r="F5980">
        <v>2070.93530273438</v>
      </c>
      <c r="G5980">
        <v>0.24591299999999999</v>
      </c>
      <c r="J5980">
        <v>1.8161563873291</v>
      </c>
      <c r="K5980">
        <v>2171.701171875</v>
      </c>
      <c r="L5980">
        <v>2039.81579589844</v>
      </c>
      <c r="M5980">
        <v>4738.20751953125</v>
      </c>
      <c r="O5980">
        <v>3010.9799167514602</v>
      </c>
      <c r="P5980">
        <v>6023.43359375</v>
      </c>
      <c r="R5980">
        <v>0.30837768316268899</v>
      </c>
      <c r="S5980">
        <v>6.0614489860000003</v>
      </c>
      <c r="T5980">
        <v>0.199594587087631</v>
      </c>
      <c r="U5980">
        <v>0.212499499320984</v>
      </c>
      <c r="V5980" t="s">
        <v>464</v>
      </c>
      <c r="W5980" t="s">
        <v>464</v>
      </c>
      <c r="X5980" t="s">
        <v>468</v>
      </c>
      <c r="Y5980" t="s">
        <v>486</v>
      </c>
      <c r="AB5980">
        <v>0.46976295113563499</v>
      </c>
      <c r="AC5980">
        <v>0.35862138867378202</v>
      </c>
      <c r="AD5980">
        <v>9.8885722458362593E-2</v>
      </c>
      <c r="AE5980">
        <v>0.39010104537010198</v>
      </c>
      <c r="AF5980">
        <v>-0.37090414762496898</v>
      </c>
      <c r="AG5980">
        <v>5.3533028811216403E-2</v>
      </c>
      <c r="AH5980">
        <v>0.25924357870417702</v>
      </c>
      <c r="AI5980">
        <v>0.140323540982945</v>
      </c>
      <c r="AJ5980">
        <v>0.13118213362894399</v>
      </c>
      <c r="AK5980">
        <v>0.26801869273185702</v>
      </c>
      <c r="AL5980">
        <v>0.23862962424755099</v>
      </c>
      <c r="AM5980">
        <v>0.21108786761760701</v>
      </c>
    </row>
    <row r="5981" spans="1:39">
      <c r="A5981" t="s">
        <v>96</v>
      </c>
      <c r="B5981" t="s">
        <v>538</v>
      </c>
      <c r="C5981" t="s">
        <v>383</v>
      </c>
      <c r="D5981">
        <v>1977</v>
      </c>
      <c r="E5981">
        <v>2271.662109375</v>
      </c>
      <c r="F5981">
        <v>2272.2109375</v>
      </c>
      <c r="G5981">
        <v>0.243725</v>
      </c>
      <c r="J5981">
        <v>1.8276293277740501</v>
      </c>
      <c r="K5981">
        <v>2332.9736328125</v>
      </c>
      <c r="L5981">
        <v>2221.3740234375</v>
      </c>
      <c r="M5981">
        <v>5198.396484375</v>
      </c>
      <c r="O5981">
        <v>3248.1425510191798</v>
      </c>
      <c r="P5981">
        <v>6420.8740234375</v>
      </c>
      <c r="R5981">
        <v>0.30837768316268899</v>
      </c>
      <c r="S5981">
        <v>5.5737853099999999</v>
      </c>
      <c r="T5981">
        <v>0.23732461035251601</v>
      </c>
      <c r="U5981">
        <v>0.249247536063194</v>
      </c>
      <c r="V5981" t="s">
        <v>464</v>
      </c>
      <c r="W5981" t="s">
        <v>464</v>
      </c>
      <c r="X5981" t="s">
        <v>468</v>
      </c>
      <c r="Y5981" t="s">
        <v>486</v>
      </c>
      <c r="AB5981">
        <v>0.46640807390213002</v>
      </c>
      <c r="AC5981">
        <v>0.35142597556114202</v>
      </c>
      <c r="AD5981">
        <v>9.7964666783809703E-2</v>
      </c>
      <c r="AE5981">
        <v>0.338323324918747</v>
      </c>
      <c r="AF5981">
        <v>-0.34627383947372398</v>
      </c>
      <c r="AG5981">
        <v>9.2151835560798603E-2</v>
      </c>
      <c r="AH5981">
        <v>0.30645183444177199</v>
      </c>
      <c r="AI5981">
        <v>0.16850851431724101</v>
      </c>
      <c r="AJ5981">
        <v>0.155073137455155</v>
      </c>
      <c r="AK5981">
        <v>0.32017794251442</v>
      </c>
      <c r="AL5981">
        <v>0.287016451358795</v>
      </c>
      <c r="AM5981">
        <v>0.24262495338916801</v>
      </c>
    </row>
    <row r="5982" spans="1:39">
      <c r="A5982" t="s">
        <v>96</v>
      </c>
      <c r="B5982" t="s">
        <v>538</v>
      </c>
      <c r="C5982" t="s">
        <v>383</v>
      </c>
      <c r="D5982">
        <v>1978</v>
      </c>
      <c r="E5982">
        <v>2455.49072265625</v>
      </c>
      <c r="F5982">
        <v>2462.74047851562</v>
      </c>
      <c r="G5982">
        <v>0.242455</v>
      </c>
      <c r="J5982">
        <v>1.8391748666763299</v>
      </c>
      <c r="K5982">
        <v>2520.37475585938</v>
      </c>
      <c r="L5982">
        <v>2430.68872070312</v>
      </c>
      <c r="M5982">
        <v>5759.3037109375</v>
      </c>
      <c r="O5982">
        <v>3506.7727214534498</v>
      </c>
      <c r="P5982">
        <v>6854.2294921875</v>
      </c>
      <c r="R5982">
        <v>0.30837768316268899</v>
      </c>
      <c r="S5982">
        <v>5.02916666575</v>
      </c>
      <c r="T5982">
        <v>0.28699815273284901</v>
      </c>
      <c r="U5982">
        <v>0.29758766293525701</v>
      </c>
      <c r="V5982" t="s">
        <v>464</v>
      </c>
      <c r="W5982" t="s">
        <v>464</v>
      </c>
      <c r="X5982" t="s">
        <v>468</v>
      </c>
      <c r="Y5982" t="s">
        <v>486</v>
      </c>
      <c r="AB5982">
        <v>0.45471423864364602</v>
      </c>
      <c r="AC5982">
        <v>0.34858301281928999</v>
      </c>
      <c r="AD5982">
        <v>9.7911253571510301E-2</v>
      </c>
      <c r="AE5982">
        <v>0.26970660686492898</v>
      </c>
      <c r="AF5982">
        <v>-0.28856423497200001</v>
      </c>
      <c r="AG5982">
        <v>0.11764907091856</v>
      </c>
      <c r="AH5982">
        <v>0.37333748827386498</v>
      </c>
      <c r="AI5982">
        <v>0.20280759277664001</v>
      </c>
      <c r="AJ5982">
        <v>0.18576029891197601</v>
      </c>
      <c r="AK5982">
        <v>0.395434409379959</v>
      </c>
      <c r="AL5982">
        <v>0.35596829652786299</v>
      </c>
      <c r="AM5982">
        <v>0.283143490552902</v>
      </c>
    </row>
    <row r="5983" spans="1:39">
      <c r="A5983" t="s">
        <v>96</v>
      </c>
      <c r="B5983" t="s">
        <v>538</v>
      </c>
      <c r="C5983" t="s">
        <v>383</v>
      </c>
      <c r="D5983">
        <v>1979</v>
      </c>
      <c r="E5983">
        <v>2634.32250976562</v>
      </c>
      <c r="F5983">
        <v>2559.26293945312</v>
      </c>
      <c r="G5983">
        <v>0.24306700000000001</v>
      </c>
      <c r="J5983">
        <v>1.8507932424545299</v>
      </c>
      <c r="K5983">
        <v>2703.24243164062</v>
      </c>
      <c r="L5983">
        <v>2558.03881835938</v>
      </c>
      <c r="M5983">
        <v>6297.07177734375</v>
      </c>
      <c r="O5983">
        <v>3770.7675635486198</v>
      </c>
      <c r="P5983">
        <v>7328.677734375</v>
      </c>
      <c r="R5983">
        <v>0.30837768316268899</v>
      </c>
      <c r="S5983">
        <v>5.1766666656666702</v>
      </c>
      <c r="T5983">
        <v>0.30424740910530101</v>
      </c>
      <c r="U5983">
        <v>0.32151758670806901</v>
      </c>
      <c r="V5983" t="s">
        <v>464</v>
      </c>
      <c r="W5983" t="s">
        <v>464</v>
      </c>
      <c r="X5983" t="s">
        <v>468</v>
      </c>
      <c r="Y5983" t="s">
        <v>486</v>
      </c>
      <c r="AB5983">
        <v>0.46833401918411299</v>
      </c>
      <c r="AC5983">
        <v>0.35296314954757702</v>
      </c>
      <c r="AD5983">
        <v>9.9929317831993103E-2</v>
      </c>
      <c r="AE5983">
        <v>0.373027354478836</v>
      </c>
      <c r="AF5983">
        <v>-0.37736269831657399</v>
      </c>
      <c r="AG5983">
        <v>8.3108887076377896E-2</v>
      </c>
      <c r="AH5983">
        <v>0.39500709769409897</v>
      </c>
      <c r="AI5983">
        <v>0.21433254106003999</v>
      </c>
      <c r="AJ5983">
        <v>0.19647912598600001</v>
      </c>
      <c r="AK5983">
        <v>0.40585803985595698</v>
      </c>
      <c r="AL5983">
        <v>0.36272871494293202</v>
      </c>
      <c r="AM5983">
        <v>0.29307085275650002</v>
      </c>
    </row>
    <row r="5984" spans="1:39">
      <c r="A5984" t="s">
        <v>96</v>
      </c>
      <c r="B5984" t="s">
        <v>538</v>
      </c>
      <c r="C5984" t="s">
        <v>383</v>
      </c>
      <c r="D5984">
        <v>1980</v>
      </c>
      <c r="E5984">
        <v>2853.21215820312</v>
      </c>
      <c r="F5984">
        <v>2702.75756835938</v>
      </c>
      <c r="G5984">
        <v>0.24623</v>
      </c>
      <c r="H5984">
        <v>0.11209779232740399</v>
      </c>
      <c r="J5984">
        <v>1.8624850511550901</v>
      </c>
      <c r="K5984">
        <v>2946.72631835938</v>
      </c>
      <c r="L5984">
        <v>2653.826171875</v>
      </c>
      <c r="M5984">
        <v>6809.689453125</v>
      </c>
      <c r="N5984">
        <v>0.95821088552474998</v>
      </c>
      <c r="O5984">
        <v>4077.7487258686801</v>
      </c>
      <c r="P5984">
        <v>7840.90625</v>
      </c>
      <c r="Q5984">
        <v>0.91061174869537398</v>
      </c>
      <c r="R5984">
        <v>0.30837768316268899</v>
      </c>
      <c r="S5984">
        <v>5.0949999990833303</v>
      </c>
      <c r="T5984">
        <v>0.33308649063110402</v>
      </c>
      <c r="U5984">
        <v>0.36984890699386602</v>
      </c>
      <c r="V5984" t="s">
        <v>464</v>
      </c>
      <c r="W5984" t="s">
        <v>464</v>
      </c>
      <c r="X5984" t="s">
        <v>468</v>
      </c>
      <c r="Y5984" t="s">
        <v>486</v>
      </c>
      <c r="AB5984">
        <v>0.49031123518943798</v>
      </c>
      <c r="AC5984">
        <v>0.37755212187767001</v>
      </c>
      <c r="AD5984">
        <v>0.103808999061584</v>
      </c>
      <c r="AE5984">
        <v>0.52566277980804399</v>
      </c>
      <c r="AF5984">
        <v>-0.55158871412277199</v>
      </c>
      <c r="AG5984">
        <v>5.4253585636615802E-2</v>
      </c>
      <c r="AH5984">
        <v>0.43336551388491901</v>
      </c>
      <c r="AI5984">
        <v>0.235013435721035</v>
      </c>
      <c r="AJ5984">
        <v>0.21613860310042601</v>
      </c>
      <c r="AK5984">
        <v>0.43920147418975802</v>
      </c>
      <c r="AL5984">
        <v>0.37118148803710899</v>
      </c>
      <c r="AM5984">
        <v>0.31849837303161599</v>
      </c>
    </row>
    <row r="5985" spans="1:39">
      <c r="A5985" t="s">
        <v>96</v>
      </c>
      <c r="B5985" t="s">
        <v>538</v>
      </c>
      <c r="C5985" t="s">
        <v>383</v>
      </c>
      <c r="D5985">
        <v>1981</v>
      </c>
      <c r="E5985">
        <v>3105.26489257812</v>
      </c>
      <c r="F5985">
        <v>2899.57177734375</v>
      </c>
      <c r="G5985">
        <v>0.252251</v>
      </c>
      <c r="H5985">
        <v>0.114825837314129</v>
      </c>
      <c r="J5985">
        <v>1.8810456991195701</v>
      </c>
      <c r="K5985">
        <v>3209.66455078125</v>
      </c>
      <c r="L5985">
        <v>2839.1123046875</v>
      </c>
      <c r="M5985">
        <v>7354.732421875</v>
      </c>
      <c r="N5985">
        <v>0.97517108917236295</v>
      </c>
      <c r="O5985">
        <v>4412.9661885672604</v>
      </c>
      <c r="P5985">
        <v>8381.9912109375</v>
      </c>
      <c r="Q5985">
        <v>0.93121767044067405</v>
      </c>
      <c r="R5985">
        <v>0.30837768316268899</v>
      </c>
      <c r="S5985">
        <v>5.75166666583333</v>
      </c>
      <c r="T5985">
        <v>0.322803884744644</v>
      </c>
      <c r="U5985">
        <v>0.36493524909019498</v>
      </c>
      <c r="V5985" t="s">
        <v>464</v>
      </c>
      <c r="W5985" t="s">
        <v>464</v>
      </c>
      <c r="X5985" t="s">
        <v>468</v>
      </c>
      <c r="Y5985" t="s">
        <v>486</v>
      </c>
      <c r="AB5985">
        <v>0.489751666784286</v>
      </c>
      <c r="AC5985">
        <v>0.37605875730514499</v>
      </c>
      <c r="AD5985">
        <v>0.107096277177334</v>
      </c>
      <c r="AE5985">
        <v>0.55212265253067005</v>
      </c>
      <c r="AF5985">
        <v>-0.69046235084533703</v>
      </c>
      <c r="AG5985">
        <v>0.165432989597321</v>
      </c>
      <c r="AH5985">
        <v>0.41838552640110399</v>
      </c>
      <c r="AI5985">
        <v>0.230455830453453</v>
      </c>
      <c r="AJ5985">
        <v>0.20998046378770299</v>
      </c>
      <c r="AK5985">
        <v>0.43759784102439903</v>
      </c>
      <c r="AL5985">
        <v>0.36367344856262201</v>
      </c>
      <c r="AM5985">
        <v>0.309459447860718</v>
      </c>
    </row>
    <row r="5986" spans="1:39">
      <c r="A5986" t="s">
        <v>96</v>
      </c>
      <c r="B5986" t="s">
        <v>538</v>
      </c>
      <c r="C5986" t="s">
        <v>383</v>
      </c>
      <c r="D5986">
        <v>1982</v>
      </c>
      <c r="E5986">
        <v>3258.92602539062</v>
      </c>
      <c r="F5986">
        <v>3056.06201171875</v>
      </c>
      <c r="G5986">
        <v>0.26091300000000001</v>
      </c>
      <c r="H5986">
        <v>0.119086772203445</v>
      </c>
      <c r="J5986">
        <v>1.89979124069214</v>
      </c>
      <c r="K5986">
        <v>3380.58227539062</v>
      </c>
      <c r="L5986">
        <v>3001.04296875</v>
      </c>
      <c r="M5986">
        <v>7877.09423828125</v>
      </c>
      <c r="N5986">
        <v>1.0017794370651201</v>
      </c>
      <c r="O5986">
        <v>4688.6033218541197</v>
      </c>
      <c r="P5986">
        <v>8978.7470703125</v>
      </c>
      <c r="Q5986">
        <v>0.93003344535827603</v>
      </c>
      <c r="R5986">
        <v>0.30837768316268899</v>
      </c>
      <c r="S5986">
        <v>6.2258333324999997</v>
      </c>
      <c r="T5986">
        <v>0.32442170381545998</v>
      </c>
      <c r="U5986">
        <v>0.36545103788375899</v>
      </c>
      <c r="V5986" t="s">
        <v>464</v>
      </c>
      <c r="W5986" t="s">
        <v>464</v>
      </c>
      <c r="X5986" t="s">
        <v>468</v>
      </c>
      <c r="Y5986" t="s">
        <v>486</v>
      </c>
      <c r="AB5986">
        <v>0.51157075166702304</v>
      </c>
      <c r="AC5986">
        <v>0.36985445022583002</v>
      </c>
      <c r="AD5986">
        <v>0.10936548560857801</v>
      </c>
      <c r="AE5986">
        <v>0.54360789060592696</v>
      </c>
      <c r="AF5986">
        <v>-0.10668962448835401</v>
      </c>
      <c r="AG5986">
        <v>-0.42770898342132602</v>
      </c>
      <c r="AH5986">
        <v>0.42158255062139499</v>
      </c>
      <c r="AI5986">
        <v>0.22577599222505099</v>
      </c>
      <c r="AJ5986">
        <v>0.203541774613026</v>
      </c>
      <c r="AK5986">
        <v>0.44249126315116899</v>
      </c>
      <c r="AL5986">
        <v>0.376962780952454</v>
      </c>
      <c r="AM5986">
        <v>0.30870133638382002</v>
      </c>
    </row>
    <row r="5987" spans="1:39">
      <c r="A5987" t="s">
        <v>96</v>
      </c>
      <c r="B5987" t="s">
        <v>538</v>
      </c>
      <c r="C5987" t="s">
        <v>383</v>
      </c>
      <c r="D5987">
        <v>1983</v>
      </c>
      <c r="E5987">
        <v>3614.82470703125</v>
      </c>
      <c r="F5987">
        <v>3417.23095703125</v>
      </c>
      <c r="G5987">
        <v>0.27166499999999999</v>
      </c>
      <c r="H5987">
        <v>0.123794995248318</v>
      </c>
      <c r="J5987">
        <v>1.91872358322144</v>
      </c>
      <c r="K5987">
        <v>3730.88647460938</v>
      </c>
      <c r="L5987">
        <v>3365.14990234375</v>
      </c>
      <c r="M5987">
        <v>7992.5029296875</v>
      </c>
      <c r="N5987">
        <v>1.0407041311264</v>
      </c>
      <c r="O5987">
        <v>5158.5206837057603</v>
      </c>
      <c r="P5987">
        <v>9609.3984375</v>
      </c>
      <c r="Q5987">
        <v>0.96176719665527299</v>
      </c>
      <c r="R5987">
        <v>0.30837768316268899</v>
      </c>
      <c r="S5987">
        <v>7.4641666659999997</v>
      </c>
      <c r="T5987">
        <v>0.29113173484802202</v>
      </c>
      <c r="U5987">
        <v>0.32277294993400601</v>
      </c>
      <c r="V5987" t="s">
        <v>464</v>
      </c>
      <c r="W5987" t="s">
        <v>464</v>
      </c>
      <c r="X5987" t="s">
        <v>468</v>
      </c>
      <c r="Y5987" t="s">
        <v>486</v>
      </c>
      <c r="AB5987">
        <v>0.48573145270347601</v>
      </c>
      <c r="AC5987">
        <v>0.39373534917831399</v>
      </c>
      <c r="AD5987">
        <v>0.101861022412777</v>
      </c>
      <c r="AE5987">
        <v>0.55665844678878795</v>
      </c>
      <c r="AF5987">
        <v>-0.61930507421493497</v>
      </c>
      <c r="AG5987">
        <v>8.1318810582160894E-2</v>
      </c>
      <c r="AH5987">
        <v>0.38004479684403503</v>
      </c>
      <c r="AI5987">
        <v>0.20801548602932901</v>
      </c>
      <c r="AJ5987">
        <v>0.18842240916813199</v>
      </c>
      <c r="AK5987">
        <v>0.407491594552994</v>
      </c>
      <c r="AL5987">
        <v>0.34878426790237399</v>
      </c>
      <c r="AM5987">
        <v>0.28683426976203902</v>
      </c>
    </row>
    <row r="5988" spans="1:39">
      <c r="A5988" t="s">
        <v>96</v>
      </c>
      <c r="B5988" t="s">
        <v>538</v>
      </c>
      <c r="C5988" t="s">
        <v>383</v>
      </c>
      <c r="D5988">
        <v>1984</v>
      </c>
      <c r="E5988">
        <v>4003.72045898438</v>
      </c>
      <c r="F5988">
        <v>3690.03076171875</v>
      </c>
      <c r="G5988">
        <v>0.28366200000000003</v>
      </c>
      <c r="H5988">
        <v>0.12972088158130601</v>
      </c>
      <c r="J5988">
        <v>1.93784463405609</v>
      </c>
      <c r="K5988">
        <v>4117.94970703125</v>
      </c>
      <c r="L5988">
        <v>3649.9921875</v>
      </c>
      <c r="M5988">
        <v>8373.96875</v>
      </c>
      <c r="N5988">
        <v>1.02534019947052</v>
      </c>
      <c r="O5988">
        <v>5594.9350740179598</v>
      </c>
      <c r="P5988">
        <v>10237.7626953125</v>
      </c>
      <c r="Q5988">
        <v>0.98112386465072599</v>
      </c>
      <c r="R5988">
        <v>0.30837768316268899</v>
      </c>
      <c r="S5988">
        <v>8.0353499999999993</v>
      </c>
      <c r="T5988">
        <v>0.30530032515525801</v>
      </c>
      <c r="U5988">
        <v>0.344442248344421</v>
      </c>
      <c r="V5988" t="s">
        <v>464</v>
      </c>
      <c r="W5988" t="s">
        <v>465</v>
      </c>
      <c r="X5988" t="s">
        <v>468</v>
      </c>
      <c r="Y5988" t="s">
        <v>486</v>
      </c>
      <c r="AB5988">
        <v>0.46644231677055398</v>
      </c>
      <c r="AC5988">
        <v>0.34882065653800998</v>
      </c>
      <c r="AD5988">
        <v>0.106566414237022</v>
      </c>
      <c r="AE5988">
        <v>0.58976918458938599</v>
      </c>
      <c r="AF5988">
        <v>-0.60152810811996504</v>
      </c>
      <c r="AG5988">
        <v>8.9929513633251204E-2</v>
      </c>
      <c r="AH5988">
        <v>0.38575349073742599</v>
      </c>
      <c r="AI5988">
        <v>0.22730687854652301</v>
      </c>
      <c r="AJ5988">
        <v>0.208449726593568</v>
      </c>
      <c r="AK5988">
        <v>0.42420077323913602</v>
      </c>
      <c r="AL5988">
        <v>0.36265745759010298</v>
      </c>
      <c r="AM5988">
        <v>0.32412976026535001</v>
      </c>
    </row>
    <row r="5989" spans="1:39">
      <c r="A5989" t="s">
        <v>96</v>
      </c>
      <c r="B5989" t="s">
        <v>538</v>
      </c>
      <c r="C5989" t="s">
        <v>383</v>
      </c>
      <c r="D5989">
        <v>1985</v>
      </c>
      <c r="E5989">
        <v>4089.29248046875</v>
      </c>
      <c r="F5989">
        <v>3737.72021484375</v>
      </c>
      <c r="G5989">
        <v>0.29620999999999997</v>
      </c>
      <c r="H5989">
        <v>0.13610021770000499</v>
      </c>
      <c r="J5989">
        <v>1.9571563005447401</v>
      </c>
      <c r="K5989">
        <v>4235.2060546875</v>
      </c>
      <c r="L5989">
        <v>3723.63159179688</v>
      </c>
      <c r="M5989">
        <v>8833.1337890625</v>
      </c>
      <c r="N5989">
        <v>0.97130054235458396</v>
      </c>
      <c r="O5989">
        <v>5635.9035333944303</v>
      </c>
      <c r="P5989">
        <v>10910.31640625</v>
      </c>
      <c r="Q5989">
        <v>0.92901748418807995</v>
      </c>
      <c r="R5989">
        <v>0.30837768316268899</v>
      </c>
      <c r="S5989">
        <v>7.99884166666667</v>
      </c>
      <c r="T5989">
        <v>0.30631294846534701</v>
      </c>
      <c r="U5989">
        <v>0.34839600324630698</v>
      </c>
      <c r="V5989" t="s">
        <v>464</v>
      </c>
      <c r="W5989" t="s">
        <v>465</v>
      </c>
      <c r="X5989" t="s">
        <v>468</v>
      </c>
      <c r="Y5989" t="s">
        <v>486</v>
      </c>
      <c r="AB5989">
        <v>0.488948404788971</v>
      </c>
      <c r="AC5989">
        <v>0.36614921689033503</v>
      </c>
      <c r="AD5989">
        <v>0.12648665904998799</v>
      </c>
      <c r="AE5989">
        <v>0.57236135005950906</v>
      </c>
      <c r="AF5989">
        <v>-0.59099441766738903</v>
      </c>
      <c r="AG5989">
        <v>3.7048827856779099E-2</v>
      </c>
      <c r="AH5989">
        <v>0.39106553566783397</v>
      </c>
      <c r="AI5989">
        <v>0.226321861213862</v>
      </c>
      <c r="AJ5989">
        <v>0.21024787147198701</v>
      </c>
      <c r="AK5989">
        <v>0.42511734366416898</v>
      </c>
      <c r="AL5989">
        <v>0.352802604436874</v>
      </c>
      <c r="AM5989">
        <v>0.32837152481079102</v>
      </c>
    </row>
    <row r="5990" spans="1:39">
      <c r="A5990" t="s">
        <v>96</v>
      </c>
      <c r="B5990" t="s">
        <v>538</v>
      </c>
      <c r="C5990" t="s">
        <v>383</v>
      </c>
      <c r="D5990">
        <v>1986</v>
      </c>
      <c r="E5990">
        <v>4476.828125</v>
      </c>
      <c r="F5990">
        <v>4024.99755859375</v>
      </c>
      <c r="G5990">
        <v>0.30921199999999999</v>
      </c>
      <c r="H5990">
        <v>0.14150768518447901</v>
      </c>
      <c r="J5990">
        <v>1.9699223041534399</v>
      </c>
      <c r="K5990">
        <v>4628.86669921875</v>
      </c>
      <c r="L5990">
        <v>4104.46044921875</v>
      </c>
      <c r="M5990">
        <v>9634.048828125</v>
      </c>
      <c r="N5990">
        <v>0.99665486812591597</v>
      </c>
      <c r="O5990">
        <v>6013.1718691375099</v>
      </c>
      <c r="P5990">
        <v>11807.0341796875</v>
      </c>
      <c r="Q5990">
        <v>0.92544382810592696</v>
      </c>
      <c r="R5990">
        <v>0.30837768316268899</v>
      </c>
      <c r="S5990">
        <v>8.0131583333333296</v>
      </c>
      <c r="T5990">
        <v>0.31427043676376298</v>
      </c>
      <c r="U5990">
        <v>0.35442322492599498</v>
      </c>
      <c r="V5990" t="s">
        <v>464</v>
      </c>
      <c r="W5990" t="s">
        <v>465</v>
      </c>
      <c r="X5990" t="s">
        <v>468</v>
      </c>
      <c r="Y5990" t="s">
        <v>486</v>
      </c>
      <c r="AB5990">
        <v>0.48562496900558499</v>
      </c>
      <c r="AC5990">
        <v>0.39134305715560902</v>
      </c>
      <c r="AD5990">
        <v>0.12143374979495999</v>
      </c>
      <c r="AE5990">
        <v>0.554024457931519</v>
      </c>
      <c r="AF5990">
        <v>-0.55912411212921098</v>
      </c>
      <c r="AG5990">
        <v>6.6977958194911497E-3</v>
      </c>
      <c r="AH5990">
        <v>0.39520029189019801</v>
      </c>
      <c r="AI5990">
        <v>0.23932510549213401</v>
      </c>
      <c r="AJ5990">
        <v>0.23214969757925699</v>
      </c>
      <c r="AK5990">
        <v>0.45994797348976102</v>
      </c>
      <c r="AL5990">
        <v>0.38728657364845298</v>
      </c>
      <c r="AM5990">
        <v>0.34254753589630099</v>
      </c>
    </row>
    <row r="5991" spans="1:39">
      <c r="A5991" t="s">
        <v>96</v>
      </c>
      <c r="B5991" t="s">
        <v>538</v>
      </c>
      <c r="C5991" t="s">
        <v>383</v>
      </c>
      <c r="D5991">
        <v>1987</v>
      </c>
      <c r="E5991">
        <v>5339.5693359375</v>
      </c>
      <c r="F5991">
        <v>4876.240234375</v>
      </c>
      <c r="G5991">
        <v>0.32263700000000001</v>
      </c>
      <c r="H5991">
        <v>0.14933961629867601</v>
      </c>
      <c r="J5991">
        <v>1.98277163505554</v>
      </c>
      <c r="K5991">
        <v>5516.251953125</v>
      </c>
      <c r="L5991">
        <v>4951.458984375</v>
      </c>
      <c r="M5991">
        <v>10426.7890625</v>
      </c>
      <c r="N5991">
        <v>1.1134060621261599</v>
      </c>
      <c r="O5991">
        <v>6872.66509720248</v>
      </c>
      <c r="P5991">
        <v>12697.884765625</v>
      </c>
      <c r="Q5991">
        <v>0.98727387189865101</v>
      </c>
      <c r="R5991">
        <v>0.30837768316268899</v>
      </c>
      <c r="S5991">
        <v>8.0098083333333303</v>
      </c>
      <c r="T5991">
        <v>0.34142217040062001</v>
      </c>
      <c r="U5991">
        <v>0.38036680221557601</v>
      </c>
      <c r="V5991" t="s">
        <v>464</v>
      </c>
      <c r="W5991" t="s">
        <v>465</v>
      </c>
      <c r="X5991" t="s">
        <v>468</v>
      </c>
      <c r="Y5991" t="s">
        <v>486</v>
      </c>
      <c r="AB5991">
        <v>0.43782690167427102</v>
      </c>
      <c r="AC5991">
        <v>0.342175513505936</v>
      </c>
      <c r="AD5991">
        <v>0.12126208841800699</v>
      </c>
      <c r="AE5991">
        <v>0.57234007120132402</v>
      </c>
      <c r="AF5991">
        <v>-0.52208167314529397</v>
      </c>
      <c r="AG5991">
        <v>4.8477169126272202E-2</v>
      </c>
      <c r="AH5991">
        <v>0.411216766495065</v>
      </c>
      <c r="AI5991">
        <v>0.28593406198396198</v>
      </c>
      <c r="AJ5991">
        <v>0.245998399015148</v>
      </c>
      <c r="AK5991">
        <v>0.49472373723983798</v>
      </c>
      <c r="AL5991">
        <v>0.43850257992744401</v>
      </c>
      <c r="AM5991">
        <v>0.40515315532684298</v>
      </c>
    </row>
    <row r="5992" spans="1:39">
      <c r="A5992" t="s">
        <v>96</v>
      </c>
      <c r="B5992" t="s">
        <v>538</v>
      </c>
      <c r="C5992" t="s">
        <v>383</v>
      </c>
      <c r="D5992">
        <v>1988</v>
      </c>
      <c r="E5992">
        <v>5961.35498046875</v>
      </c>
      <c r="F5992">
        <v>5489.75732421875</v>
      </c>
      <c r="G5992">
        <v>0.33593099999999998</v>
      </c>
      <c r="H5992">
        <v>0.15599940717220301</v>
      </c>
      <c r="J5992">
        <v>1.9957047700882</v>
      </c>
      <c r="K5992">
        <v>6128.70556640625</v>
      </c>
      <c r="L5992">
        <v>5466.2607421875</v>
      </c>
      <c r="M5992">
        <v>11341.5009765625</v>
      </c>
      <c r="N5992">
        <v>1.1325824260711701</v>
      </c>
      <c r="O5992">
        <v>7409.5108123221398</v>
      </c>
      <c r="P5992">
        <v>13765.8779296875</v>
      </c>
      <c r="Q5992">
        <v>0.99113130569457997</v>
      </c>
      <c r="R5992">
        <v>0.30837768316268899</v>
      </c>
      <c r="S5992">
        <v>8.0405916666666695</v>
      </c>
      <c r="T5992">
        <v>0.361488997936249</v>
      </c>
      <c r="U5992">
        <v>0.405297070741653</v>
      </c>
      <c r="V5992" t="s">
        <v>464</v>
      </c>
      <c r="W5992" t="s">
        <v>465</v>
      </c>
      <c r="X5992" t="s">
        <v>468</v>
      </c>
      <c r="Y5992" t="s">
        <v>486</v>
      </c>
      <c r="AB5992">
        <v>0.43514388799667397</v>
      </c>
      <c r="AC5992">
        <v>0.35267683863639798</v>
      </c>
      <c r="AD5992">
        <v>0.13456888496875799</v>
      </c>
      <c r="AE5992">
        <v>0.49704620242118802</v>
      </c>
      <c r="AF5992">
        <v>-0.50536078214645397</v>
      </c>
      <c r="AG5992">
        <v>8.5924923419952406E-2</v>
      </c>
      <c r="AH5992">
        <v>0.44596096479510999</v>
      </c>
      <c r="AI5992">
        <v>0.297470411095274</v>
      </c>
      <c r="AJ5992">
        <v>0.25611846656131998</v>
      </c>
      <c r="AK5992">
        <v>0.55395019054412797</v>
      </c>
      <c r="AL5992">
        <v>0.47154545783996599</v>
      </c>
      <c r="AM5992">
        <v>0.412013739347458</v>
      </c>
    </row>
    <row r="5993" spans="1:39">
      <c r="A5993" t="s">
        <v>96</v>
      </c>
      <c r="B5993" t="s">
        <v>538</v>
      </c>
      <c r="C5993" t="s">
        <v>383</v>
      </c>
      <c r="D5993">
        <v>1989</v>
      </c>
      <c r="E5993">
        <v>6336.6162109375</v>
      </c>
      <c r="F5993">
        <v>5938.74365234375</v>
      </c>
      <c r="G5993">
        <v>0.348443</v>
      </c>
      <c r="H5993">
        <v>0.161988005042076</v>
      </c>
      <c r="J5993">
        <v>2.0087223052978498</v>
      </c>
      <c r="K5993">
        <v>6459.71826171875</v>
      </c>
      <c r="L5993">
        <v>5888.0009765625</v>
      </c>
      <c r="M5993">
        <v>12285.017578125</v>
      </c>
      <c r="N5993">
        <v>1.1338074207305899</v>
      </c>
      <c r="O5993">
        <v>7781.8105038479098</v>
      </c>
      <c r="P5993">
        <v>14864.91015625</v>
      </c>
      <c r="Q5993">
        <v>0.97372239828109697</v>
      </c>
      <c r="R5993">
        <v>0.30837768316268899</v>
      </c>
      <c r="S5993">
        <v>8.0338833333333302</v>
      </c>
      <c r="T5993">
        <v>0.40755379199981701</v>
      </c>
      <c r="U5993">
        <v>0.44712671637535101</v>
      </c>
      <c r="V5993" t="s">
        <v>464</v>
      </c>
      <c r="W5993" t="s">
        <v>465</v>
      </c>
      <c r="X5993" t="s">
        <v>468</v>
      </c>
      <c r="Y5993" t="s">
        <v>486</v>
      </c>
      <c r="AB5993">
        <v>0.42390686273574801</v>
      </c>
      <c r="AC5993">
        <v>0.32044905424117998</v>
      </c>
      <c r="AD5993">
        <v>0.14332820475101499</v>
      </c>
      <c r="AE5993">
        <v>0.49382632970809898</v>
      </c>
      <c r="AF5993">
        <v>-0.50833654403686501</v>
      </c>
      <c r="AG5993">
        <v>0.126826092600822</v>
      </c>
      <c r="AH5993">
        <v>0.48551015200004499</v>
      </c>
      <c r="AI5993">
        <v>0.351210821411017</v>
      </c>
      <c r="AJ5993">
        <v>0.30296032144881002</v>
      </c>
      <c r="AK5993">
        <v>0.56511437892913796</v>
      </c>
      <c r="AL5993">
        <v>0.49264207482338002</v>
      </c>
      <c r="AM5993">
        <v>0.47073400020599399</v>
      </c>
    </row>
    <row r="5994" spans="1:39">
      <c r="A5994" t="s">
        <v>96</v>
      </c>
      <c r="B5994" t="s">
        <v>538</v>
      </c>
      <c r="C5994" t="s">
        <v>383</v>
      </c>
      <c r="D5994">
        <v>1990</v>
      </c>
      <c r="E5994">
        <v>7134.8662109375</v>
      </c>
      <c r="F5994">
        <v>6761.4775390625</v>
      </c>
      <c r="G5994">
        <v>0.359709</v>
      </c>
      <c r="H5994">
        <v>0.16328199207782701</v>
      </c>
      <c r="J5994">
        <v>2.0218245983123802</v>
      </c>
      <c r="K5994">
        <v>7183.41064453125</v>
      </c>
      <c r="L5994">
        <v>6741.56591796875</v>
      </c>
      <c r="M5994">
        <v>13394.8916015625</v>
      </c>
      <c r="N5994">
        <v>1.2250621318817101</v>
      </c>
      <c r="O5994">
        <v>8402.7614940799904</v>
      </c>
      <c r="P5994">
        <v>16113.189453125</v>
      </c>
      <c r="Q5994">
        <v>0.98996567726135298</v>
      </c>
      <c r="R5994">
        <v>0.30837768316268899</v>
      </c>
      <c r="S5994">
        <v>8.0209916666666707</v>
      </c>
      <c r="T5994">
        <v>0.44187995791435197</v>
      </c>
      <c r="U5994">
        <v>0.47084090113639798</v>
      </c>
      <c r="V5994" t="s">
        <v>464</v>
      </c>
      <c r="W5994" t="s">
        <v>465</v>
      </c>
      <c r="X5994" t="s">
        <v>468</v>
      </c>
      <c r="Y5994" t="s">
        <v>486</v>
      </c>
      <c r="AB5994">
        <v>0.40518969297409102</v>
      </c>
      <c r="AC5994">
        <v>0.28133109211921697</v>
      </c>
      <c r="AD5994">
        <v>0.13893787562847101</v>
      </c>
      <c r="AE5994">
        <v>0.439501792192459</v>
      </c>
      <c r="AF5994">
        <v>-0.4372378885746</v>
      </c>
      <c r="AG5994">
        <v>0.17227743566036199</v>
      </c>
      <c r="AH5994">
        <v>0.50809079728193995</v>
      </c>
      <c r="AI5994">
        <v>0.38917253223826598</v>
      </c>
      <c r="AJ5994">
        <v>0.35551255821332101</v>
      </c>
      <c r="AK5994">
        <v>0.57404828071594205</v>
      </c>
      <c r="AL5994">
        <v>0.51990741491317705</v>
      </c>
      <c r="AM5994">
        <v>0.488166153430939</v>
      </c>
    </row>
    <row r="5995" spans="1:39">
      <c r="A5995" t="s">
        <v>96</v>
      </c>
      <c r="B5995" t="s">
        <v>538</v>
      </c>
      <c r="C5995" t="s">
        <v>383</v>
      </c>
      <c r="D5995">
        <v>1991</v>
      </c>
      <c r="E5995">
        <v>7664.1318359375</v>
      </c>
      <c r="F5995">
        <v>7430.5341796875</v>
      </c>
      <c r="G5995">
        <v>0.36949300000000002</v>
      </c>
      <c r="H5995">
        <v>0.16973100602626801</v>
      </c>
      <c r="J5995">
        <v>2.0425157546997101</v>
      </c>
      <c r="K5995">
        <v>7696.9052734375</v>
      </c>
      <c r="L5995">
        <v>7536.759765625</v>
      </c>
      <c r="M5995">
        <v>14536.9833984375</v>
      </c>
      <c r="N5995">
        <v>1.28156054019928</v>
      </c>
      <c r="O5995">
        <v>8710.2620097614108</v>
      </c>
      <c r="P5995">
        <v>17795.93359375</v>
      </c>
      <c r="Q5995">
        <v>0.94371700286865201</v>
      </c>
      <c r="R5995">
        <v>0.30837768316268899</v>
      </c>
      <c r="S5995">
        <v>8.0042500000000008</v>
      </c>
      <c r="T5995">
        <v>0.47870409488678001</v>
      </c>
      <c r="U5995">
        <v>0.48887589573860202</v>
      </c>
      <c r="V5995" t="s">
        <v>464</v>
      </c>
      <c r="W5995" t="s">
        <v>465</v>
      </c>
      <c r="X5995" t="s">
        <v>468</v>
      </c>
      <c r="Y5995" t="s">
        <v>486</v>
      </c>
      <c r="AB5995">
        <v>0.38902869820594799</v>
      </c>
      <c r="AC5995">
        <v>0.32492527365684498</v>
      </c>
      <c r="AD5995">
        <v>0.139459773898125</v>
      </c>
      <c r="AE5995">
        <v>0.38934063911437999</v>
      </c>
      <c r="AF5995">
        <v>-0.447894006967545</v>
      </c>
      <c r="AG5995">
        <v>0.20513965189456901</v>
      </c>
      <c r="AH5995">
        <v>0.55678357454175997</v>
      </c>
      <c r="AI5995">
        <v>0.423237847715763</v>
      </c>
      <c r="AJ5995">
        <v>0.39012830497784201</v>
      </c>
      <c r="AK5995">
        <v>0.57557630538940396</v>
      </c>
      <c r="AL5995">
        <v>0.54486066102981601</v>
      </c>
      <c r="AM5995">
        <v>0.53495353460311901</v>
      </c>
    </row>
    <row r="5996" spans="1:39">
      <c r="A5996" t="s">
        <v>96</v>
      </c>
      <c r="B5996" t="s">
        <v>538</v>
      </c>
      <c r="C5996" t="s">
        <v>383</v>
      </c>
      <c r="D5996">
        <v>1992</v>
      </c>
      <c r="E5996">
        <v>9244.814453125</v>
      </c>
      <c r="F5996">
        <v>8852.1171875</v>
      </c>
      <c r="G5996">
        <v>0.377886</v>
      </c>
      <c r="H5996">
        <v>0.16918200254440299</v>
      </c>
      <c r="J5996">
        <v>2.0634188652038601</v>
      </c>
      <c r="K5996">
        <v>9297.1298828125</v>
      </c>
      <c r="L5996">
        <v>9181.341796875</v>
      </c>
      <c r="M5996">
        <v>16301.9169921875</v>
      </c>
      <c r="N5996">
        <v>1.4231359958648699</v>
      </c>
      <c r="O5996">
        <v>9868.6491630323799</v>
      </c>
      <c r="P5996">
        <v>20235.3359375</v>
      </c>
      <c r="Q5996">
        <v>0.976232349872589</v>
      </c>
      <c r="R5996">
        <v>0.30837768316268899</v>
      </c>
      <c r="S5996">
        <v>7.9723416666666704</v>
      </c>
      <c r="T5996">
        <v>0.52100598812103305</v>
      </c>
      <c r="U5996">
        <v>0.52757650613784801</v>
      </c>
      <c r="V5996" t="s">
        <v>464</v>
      </c>
      <c r="W5996" t="s">
        <v>465</v>
      </c>
      <c r="X5996" t="s">
        <v>468</v>
      </c>
      <c r="Y5996" t="s">
        <v>486</v>
      </c>
      <c r="AB5996">
        <v>0.34323242306709301</v>
      </c>
      <c r="AC5996">
        <v>0.36762744188308699</v>
      </c>
      <c r="AD5996">
        <v>0.10887755453586601</v>
      </c>
      <c r="AE5996">
        <v>0.34024199843406699</v>
      </c>
      <c r="AF5996">
        <v>-0.383915275335312</v>
      </c>
      <c r="AG5996">
        <v>0.22393587231636</v>
      </c>
      <c r="AH5996">
        <v>0.60666095387187202</v>
      </c>
      <c r="AI5996">
        <v>0.46479208965952301</v>
      </c>
      <c r="AJ5996">
        <v>0.44078955733111402</v>
      </c>
      <c r="AK5996">
        <v>0.57175356149673495</v>
      </c>
      <c r="AL5996">
        <v>0.55269867181777999</v>
      </c>
      <c r="AM5996">
        <v>0.61046546697616599</v>
      </c>
    </row>
    <row r="5997" spans="1:39">
      <c r="A5997" t="s">
        <v>96</v>
      </c>
      <c r="B5997" t="s">
        <v>538</v>
      </c>
      <c r="C5997" t="s">
        <v>383</v>
      </c>
      <c r="D5997">
        <v>1993</v>
      </c>
      <c r="E5997">
        <v>9807.7958984375</v>
      </c>
      <c r="F5997">
        <v>9350.93359375</v>
      </c>
      <c r="G5997">
        <v>0.38519300000000001</v>
      </c>
      <c r="H5997">
        <v>0.171351999044418</v>
      </c>
      <c r="J5997">
        <v>2.0845355987548801</v>
      </c>
      <c r="K5997">
        <v>9875.9130859375</v>
      </c>
      <c r="L5997">
        <v>9729.833984375</v>
      </c>
      <c r="M5997">
        <v>18416.3984375</v>
      </c>
      <c r="N5997">
        <v>1.3905820846557599</v>
      </c>
      <c r="O5997">
        <v>10380.4485422463</v>
      </c>
      <c r="P5997">
        <v>22709.49609375</v>
      </c>
      <c r="Q5997">
        <v>0.94079953432083097</v>
      </c>
      <c r="R5997">
        <v>0.29364114999771102</v>
      </c>
      <c r="S5997">
        <v>7.9675500000000001</v>
      </c>
      <c r="T5997">
        <v>0.56345111131668102</v>
      </c>
      <c r="U5997">
        <v>0.571910500526428</v>
      </c>
      <c r="V5997" t="s">
        <v>464</v>
      </c>
      <c r="W5997" t="s">
        <v>465</v>
      </c>
      <c r="X5997" t="s">
        <v>468</v>
      </c>
      <c r="Y5997" t="s">
        <v>486</v>
      </c>
      <c r="AB5997">
        <v>0.34527757763862599</v>
      </c>
      <c r="AC5997">
        <v>0.36456382274627702</v>
      </c>
      <c r="AD5997">
        <v>0.108176946640015</v>
      </c>
      <c r="AE5997">
        <v>0.32639849185943598</v>
      </c>
      <c r="AF5997">
        <v>-0.37437781691551197</v>
      </c>
      <c r="AG5997">
        <v>0.229961037635803</v>
      </c>
      <c r="AH5997">
        <v>0.64599917838829901</v>
      </c>
      <c r="AI5997">
        <v>0.509184775344523</v>
      </c>
      <c r="AJ5997">
        <v>0.48285678933457299</v>
      </c>
      <c r="AK5997">
        <v>0.56576293706893899</v>
      </c>
      <c r="AL5997">
        <v>0.54806703329086304</v>
      </c>
      <c r="AM5997">
        <v>0.66869688034057595</v>
      </c>
    </row>
    <row r="5998" spans="1:39">
      <c r="A5998" t="s">
        <v>96</v>
      </c>
      <c r="B5998" t="s">
        <v>538</v>
      </c>
      <c r="C5998" t="s">
        <v>383</v>
      </c>
      <c r="D5998">
        <v>1994</v>
      </c>
      <c r="E5998">
        <v>10092.6015625</v>
      </c>
      <c r="F5998">
        <v>9845.556640625</v>
      </c>
      <c r="G5998">
        <v>0.39190599999999998</v>
      </c>
      <c r="H5998">
        <v>0.17296899855136899</v>
      </c>
      <c r="J5998">
        <v>2.1058688163757302</v>
      </c>
      <c r="K5998">
        <v>10045.1142578125</v>
      </c>
      <c r="L5998">
        <v>10249.0126953125</v>
      </c>
      <c r="M5998">
        <v>20573.37109375</v>
      </c>
      <c r="N5998">
        <v>1.3537193536758401</v>
      </c>
      <c r="O5998">
        <v>10821.9388192026</v>
      </c>
      <c r="P5998">
        <v>25119.224609375</v>
      </c>
      <c r="Q5998">
        <v>0.907972812652588</v>
      </c>
      <c r="R5998">
        <v>0.28914728760719299</v>
      </c>
      <c r="S5998">
        <v>7.9602833333333303</v>
      </c>
      <c r="T5998">
        <v>0.618066847324371</v>
      </c>
      <c r="U5998">
        <v>0.60577076673507702</v>
      </c>
      <c r="V5998" t="s">
        <v>464</v>
      </c>
      <c r="W5998" t="s">
        <v>465</v>
      </c>
      <c r="X5998" t="s">
        <v>468</v>
      </c>
      <c r="Y5998" t="s">
        <v>486</v>
      </c>
      <c r="AB5998">
        <v>0.348563432693481</v>
      </c>
      <c r="AC5998">
        <v>0.33957290649414101</v>
      </c>
      <c r="AD5998">
        <v>0.11034131795167899</v>
      </c>
      <c r="AE5998">
        <v>0.33024075627326999</v>
      </c>
      <c r="AF5998">
        <v>-0.34899243712425199</v>
      </c>
      <c r="AG5998">
        <v>0.22027403116226199</v>
      </c>
      <c r="AH5998">
        <v>0.68763836358789698</v>
      </c>
      <c r="AI5998">
        <v>0.57810815772447199</v>
      </c>
      <c r="AJ5998">
        <v>0.52126525971447801</v>
      </c>
      <c r="AK5998">
        <v>0.55313986539840698</v>
      </c>
      <c r="AL5998">
        <v>0.58410060405731201</v>
      </c>
      <c r="AM5998">
        <v>0.72737836837768599</v>
      </c>
    </row>
    <row r="5999" spans="1:39">
      <c r="A5999" t="s">
        <v>96</v>
      </c>
      <c r="B5999" t="s">
        <v>538</v>
      </c>
      <c r="C5999" t="s">
        <v>383</v>
      </c>
      <c r="D5999">
        <v>1995</v>
      </c>
      <c r="E5999">
        <v>10704.0439453125</v>
      </c>
      <c r="F5999">
        <v>10577.6015625</v>
      </c>
      <c r="G5999">
        <v>0.398426</v>
      </c>
      <c r="H5999">
        <v>0.18034800887107799</v>
      </c>
      <c r="J5999">
        <v>2.12741994857788</v>
      </c>
      <c r="K5999">
        <v>10547.9638671875</v>
      </c>
      <c r="L5999">
        <v>10763.150390625</v>
      </c>
      <c r="M5999">
        <v>22608.4765625</v>
      </c>
      <c r="N5999">
        <v>1.3259209394455</v>
      </c>
      <c r="O5999">
        <v>11178.6162972485</v>
      </c>
      <c r="P5999">
        <v>27199.76171875</v>
      </c>
      <c r="Q5999">
        <v>0.87307822704315197</v>
      </c>
      <c r="R5999">
        <v>0.28718379139900202</v>
      </c>
      <c r="S5999">
        <v>7.9677583333333297</v>
      </c>
      <c r="T5999">
        <v>0.65937066078186002</v>
      </c>
      <c r="U5999">
        <v>0.64618790149688698</v>
      </c>
      <c r="V5999" t="s">
        <v>464</v>
      </c>
      <c r="W5999" t="s">
        <v>465</v>
      </c>
      <c r="X5999" t="s">
        <v>468</v>
      </c>
      <c r="Y5999" t="s">
        <v>486</v>
      </c>
      <c r="AB5999">
        <v>0.34456250071525601</v>
      </c>
      <c r="AC5999">
        <v>0.28251329064369202</v>
      </c>
      <c r="AD5999">
        <v>0.110639832913876</v>
      </c>
      <c r="AE5999">
        <v>0.31829914450645402</v>
      </c>
      <c r="AF5999">
        <v>-0.30333819985389698</v>
      </c>
      <c r="AG5999">
        <v>0.247323468327522</v>
      </c>
      <c r="AH5999">
        <v>0.73028958531091204</v>
      </c>
      <c r="AI5999">
        <v>0.60797555532865799</v>
      </c>
      <c r="AJ5999">
        <v>0.56974469787013904</v>
      </c>
      <c r="AK5999">
        <v>0.590992212295532</v>
      </c>
      <c r="AL5999">
        <v>0.62033015489578203</v>
      </c>
      <c r="AM5999">
        <v>0.72622418403625499</v>
      </c>
    </row>
    <row r="6000" spans="1:39">
      <c r="A6000" t="s">
        <v>96</v>
      </c>
      <c r="B6000" t="s">
        <v>538</v>
      </c>
      <c r="C6000" t="s">
        <v>383</v>
      </c>
      <c r="D6000">
        <v>1996</v>
      </c>
      <c r="E6000">
        <v>10589.4267578125</v>
      </c>
      <c r="F6000">
        <v>10180.0234375</v>
      </c>
      <c r="G6000">
        <v>0.404808</v>
      </c>
      <c r="H6000">
        <v>0.19380000233650199</v>
      </c>
      <c r="J6000">
        <v>2.1491243839263898</v>
      </c>
      <c r="K6000">
        <v>10357.2431640625</v>
      </c>
      <c r="L6000">
        <v>10168.759765625</v>
      </c>
      <c r="M6000">
        <v>23727.1015625</v>
      </c>
      <c r="N6000">
        <v>1.1587704420089699</v>
      </c>
      <c r="O6000">
        <v>11131.7619482397</v>
      </c>
      <c r="P6000">
        <v>28553.51171875</v>
      </c>
      <c r="Q6000">
        <v>0.81942164897918701</v>
      </c>
      <c r="R6000">
        <v>0.34857913851737998</v>
      </c>
      <c r="S6000">
        <v>7.9664000000000001</v>
      </c>
      <c r="T6000">
        <v>0.68248063325882002</v>
      </c>
      <c r="U6000">
        <v>0.69513076543807995</v>
      </c>
      <c r="V6000" t="s">
        <v>464</v>
      </c>
      <c r="W6000" t="s">
        <v>465</v>
      </c>
      <c r="X6000" t="s">
        <v>468</v>
      </c>
      <c r="Y6000" t="s">
        <v>486</v>
      </c>
      <c r="AB6000">
        <v>0.38284629583358798</v>
      </c>
      <c r="AC6000">
        <v>0.23229113221168499</v>
      </c>
      <c r="AD6000">
        <v>0.119683928787708</v>
      </c>
      <c r="AE6000">
        <v>0.32937142252922103</v>
      </c>
      <c r="AF6000">
        <v>-0.32745957374572798</v>
      </c>
      <c r="AG6000">
        <v>0.263266772031784</v>
      </c>
      <c r="AH6000">
        <v>0.75533177643230398</v>
      </c>
      <c r="AI6000">
        <v>0.594126601844993</v>
      </c>
      <c r="AJ6000">
        <v>0.62092728348082404</v>
      </c>
      <c r="AK6000">
        <v>0.62700122594833396</v>
      </c>
      <c r="AL6000">
        <v>0.59821629524231001</v>
      </c>
      <c r="AM6000">
        <v>0.68502157926559404</v>
      </c>
    </row>
    <row r="6001" spans="1:39">
      <c r="A6001" t="s">
        <v>96</v>
      </c>
      <c r="B6001" t="s">
        <v>538</v>
      </c>
      <c r="C6001" t="s">
        <v>383</v>
      </c>
      <c r="D6001">
        <v>1997</v>
      </c>
      <c r="E6001">
        <v>10419.8642578125</v>
      </c>
      <c r="F6001">
        <v>10149.9521484375</v>
      </c>
      <c r="G6001">
        <v>0.41105000000000003</v>
      </c>
      <c r="H6001">
        <v>0.195800006389618</v>
      </c>
      <c r="J6001">
        <v>2.1710503101348899</v>
      </c>
      <c r="K6001">
        <v>10159.3916015625</v>
      </c>
      <c r="L6001">
        <v>10254.08203125</v>
      </c>
      <c r="M6001">
        <v>25095.716796875</v>
      </c>
      <c r="N6001">
        <v>1.10983550548553</v>
      </c>
      <c r="O6001">
        <v>11100.6789994918</v>
      </c>
      <c r="P6001">
        <v>29916.76953125</v>
      </c>
      <c r="Q6001">
        <v>0.78716427087783802</v>
      </c>
      <c r="R6001">
        <v>0.358750700950623</v>
      </c>
      <c r="S6001">
        <v>7.9752916666666698</v>
      </c>
      <c r="T6001">
        <v>0.698100626468658</v>
      </c>
      <c r="U6001">
        <v>0.69165402650833097</v>
      </c>
      <c r="V6001" t="s">
        <v>464</v>
      </c>
      <c r="W6001" t="s">
        <v>465</v>
      </c>
      <c r="X6001" t="s">
        <v>468</v>
      </c>
      <c r="Y6001" t="s">
        <v>486</v>
      </c>
      <c r="AB6001">
        <v>0.38119879364967302</v>
      </c>
      <c r="AC6001">
        <v>0.221963405609131</v>
      </c>
      <c r="AD6001">
        <v>0.12849804759025599</v>
      </c>
      <c r="AE6001">
        <v>0.37662467360496499</v>
      </c>
      <c r="AF6001">
        <v>-0.340835511684418</v>
      </c>
      <c r="AG6001">
        <v>0.23255063593387601</v>
      </c>
      <c r="AH6001">
        <v>0.78099208072214199</v>
      </c>
      <c r="AI6001">
        <v>0.59458256845858604</v>
      </c>
      <c r="AJ6001">
        <v>0.63101093415430498</v>
      </c>
      <c r="AK6001">
        <v>0.59091722965240501</v>
      </c>
      <c r="AL6001">
        <v>0.59417814016342196</v>
      </c>
      <c r="AM6001">
        <v>0.66761857271194502</v>
      </c>
    </row>
    <row r="6002" spans="1:39">
      <c r="A6002" t="s">
        <v>96</v>
      </c>
      <c r="B6002" t="s">
        <v>538</v>
      </c>
      <c r="C6002" t="s">
        <v>383</v>
      </c>
      <c r="D6002">
        <v>1998</v>
      </c>
      <c r="E6002">
        <v>9760.47265625</v>
      </c>
      <c r="F6002">
        <v>9553.404296875</v>
      </c>
      <c r="G6002">
        <v>0.417435</v>
      </c>
      <c r="H6002">
        <v>0.19650000333786</v>
      </c>
      <c r="J6002">
        <v>2.1931998729705802</v>
      </c>
      <c r="K6002">
        <v>9471.998046875</v>
      </c>
      <c r="L6002">
        <v>9802.82421875</v>
      </c>
      <c r="M6002">
        <v>26356.04296875</v>
      </c>
      <c r="N6002">
        <v>1.0185515880584699</v>
      </c>
      <c r="O6002">
        <v>10593.275331557599</v>
      </c>
      <c r="P6002">
        <v>30941.123046875</v>
      </c>
      <c r="Q6002">
        <v>0.73178791999816895</v>
      </c>
      <c r="R6002">
        <v>0.39398148655891402</v>
      </c>
      <c r="S6002">
        <v>7.9787666666666697</v>
      </c>
      <c r="T6002">
        <v>0.69548052549362205</v>
      </c>
      <c r="U6002">
        <v>0.67200940847396895</v>
      </c>
      <c r="V6002" t="s">
        <v>464</v>
      </c>
      <c r="W6002" t="s">
        <v>465</v>
      </c>
      <c r="X6002" t="s">
        <v>468</v>
      </c>
      <c r="Y6002" t="s">
        <v>486</v>
      </c>
      <c r="AB6002">
        <v>0.39224466681480402</v>
      </c>
      <c r="AC6002">
        <v>0.195592761039734</v>
      </c>
      <c r="AD6002">
        <v>0.14034903049469</v>
      </c>
      <c r="AE6002">
        <v>0.38700976967811601</v>
      </c>
      <c r="AF6002">
        <v>-0.33319887518882801</v>
      </c>
      <c r="AG6002">
        <v>0.21800270676612901</v>
      </c>
      <c r="AH6002">
        <v>0.78180182670494902</v>
      </c>
      <c r="AI6002">
        <v>0.56548766446057697</v>
      </c>
      <c r="AJ6002">
        <v>0.63539175563570705</v>
      </c>
      <c r="AK6002">
        <v>0.56265848875045799</v>
      </c>
      <c r="AL6002">
        <v>0.59629333019256603</v>
      </c>
      <c r="AM6002">
        <v>0.61297345161437999</v>
      </c>
    </row>
    <row r="6003" spans="1:39">
      <c r="A6003" t="s">
        <v>96</v>
      </c>
      <c r="B6003" t="s">
        <v>538</v>
      </c>
      <c r="C6003" t="s">
        <v>383</v>
      </c>
      <c r="D6003">
        <v>1999</v>
      </c>
      <c r="E6003">
        <v>9719.544921875</v>
      </c>
      <c r="F6003">
        <v>9376.7431640625</v>
      </c>
      <c r="G6003">
        <v>0.424292</v>
      </c>
      <c r="H6003">
        <v>0.19610001146793399</v>
      </c>
      <c r="J6003">
        <v>2.21557521820068</v>
      </c>
      <c r="K6003">
        <v>9457.6123046875</v>
      </c>
      <c r="L6003">
        <v>9621.7421875</v>
      </c>
      <c r="M6003">
        <v>27656.427734375</v>
      </c>
      <c r="N6003">
        <v>0.95782679319381703</v>
      </c>
      <c r="O6003">
        <v>10343.4153276506</v>
      </c>
      <c r="P6003">
        <v>31981.431640625</v>
      </c>
      <c r="Q6003">
        <v>0.69824528694152799</v>
      </c>
      <c r="R6003">
        <v>0.40887793898582497</v>
      </c>
      <c r="S6003">
        <v>7.9918500000000003</v>
      </c>
      <c r="T6003">
        <v>0.66511887311935403</v>
      </c>
      <c r="U6003">
        <v>0.65377318859100297</v>
      </c>
      <c r="V6003" t="s">
        <v>464</v>
      </c>
      <c r="W6003" t="s">
        <v>465</v>
      </c>
      <c r="X6003" t="s">
        <v>468</v>
      </c>
      <c r="Y6003" t="s">
        <v>486</v>
      </c>
      <c r="AB6003">
        <v>0.40899607539176902</v>
      </c>
      <c r="AC6003">
        <v>0.20531839132308999</v>
      </c>
      <c r="AD6003">
        <v>0.16573798656463601</v>
      </c>
      <c r="AE6003">
        <v>0.40156924724578902</v>
      </c>
      <c r="AF6003">
        <v>-0.36246922612190202</v>
      </c>
      <c r="AG6003">
        <v>0.18084754049778001</v>
      </c>
      <c r="AH6003">
        <v>0.757761818029274</v>
      </c>
      <c r="AI6003">
        <v>0.52305200752865499</v>
      </c>
      <c r="AJ6003">
        <v>0.61249569253006497</v>
      </c>
      <c r="AK6003">
        <v>0.568525910377502</v>
      </c>
      <c r="AL6003">
        <v>0.58374685049056996</v>
      </c>
      <c r="AM6003">
        <v>0.55483841896057096</v>
      </c>
    </row>
    <row r="6004" spans="1:39">
      <c r="A6004" t="s">
        <v>96</v>
      </c>
      <c r="B6004" t="s">
        <v>538</v>
      </c>
      <c r="C6004" t="s">
        <v>383</v>
      </c>
      <c r="D6004">
        <v>2000</v>
      </c>
      <c r="E6004">
        <v>9899.978515625</v>
      </c>
      <c r="F6004">
        <v>10256.556640625</v>
      </c>
      <c r="G6004">
        <v>0.431867</v>
      </c>
      <c r="H6004">
        <v>0.195299997925758</v>
      </c>
      <c r="J6004">
        <v>2.2381792068481401</v>
      </c>
      <c r="K6004">
        <v>9715.4326171875</v>
      </c>
      <c r="L6004">
        <v>10288.0908203125</v>
      </c>
      <c r="M6004">
        <v>28274.267578125</v>
      </c>
      <c r="N6004">
        <v>0.99891108274459794</v>
      </c>
      <c r="O6004">
        <v>10937.837024839901</v>
      </c>
      <c r="P6004">
        <v>32337.611328125</v>
      </c>
      <c r="Q6004">
        <v>0.73170965909957897</v>
      </c>
      <c r="R6004">
        <v>0.39343830943107599</v>
      </c>
      <c r="S6004">
        <v>8.0259</v>
      </c>
      <c r="T6004">
        <v>0.66213452816009499</v>
      </c>
      <c r="U6004">
        <v>0.62527865171432495</v>
      </c>
      <c r="V6004" t="s">
        <v>464</v>
      </c>
      <c r="W6004" t="s">
        <v>465</v>
      </c>
      <c r="X6004" t="s">
        <v>468</v>
      </c>
      <c r="Y6004" t="s">
        <v>486</v>
      </c>
      <c r="AB6004">
        <v>0.37887921929359403</v>
      </c>
      <c r="AC6004">
        <v>0.137337312102318</v>
      </c>
      <c r="AD6004">
        <v>0.13871090114116699</v>
      </c>
      <c r="AE6004">
        <v>0.457527875900269</v>
      </c>
      <c r="AF6004">
        <v>-0.43227648735046398</v>
      </c>
      <c r="AG6004">
        <v>0.31982114911079401</v>
      </c>
      <c r="AH6004">
        <v>0.74679138054530303</v>
      </c>
      <c r="AI6004">
        <v>0.49593896388696501</v>
      </c>
      <c r="AJ6004">
        <v>0.59544993335442298</v>
      </c>
      <c r="AK6004">
        <v>0.53946936130523704</v>
      </c>
      <c r="AL6004">
        <v>0.590295910835266</v>
      </c>
      <c r="AM6004">
        <v>0.53127557039260898</v>
      </c>
    </row>
    <row r="6005" spans="1:39">
      <c r="A6005" t="s">
        <v>96</v>
      </c>
      <c r="B6005" t="s">
        <v>538</v>
      </c>
      <c r="C6005" t="s">
        <v>383</v>
      </c>
      <c r="D6005">
        <v>2001</v>
      </c>
      <c r="E6005">
        <v>10156.134765625</v>
      </c>
      <c r="F6005">
        <v>10433.9765625</v>
      </c>
      <c r="G6005">
        <v>0.44026500000000002</v>
      </c>
      <c r="H6005">
        <v>0.20499999821186099</v>
      </c>
      <c r="J6005">
        <v>2.2758653163909899</v>
      </c>
      <c r="K6005">
        <v>10001.3115234375</v>
      </c>
      <c r="L6005">
        <v>10476.7490234375</v>
      </c>
      <c r="M6005">
        <v>29010.44140625</v>
      </c>
      <c r="N6005">
        <v>0.982302486896515</v>
      </c>
      <c r="O6005">
        <v>11253.7267976039</v>
      </c>
      <c r="P6005">
        <v>32634.71875</v>
      </c>
      <c r="Q6005">
        <v>0.72941368818283103</v>
      </c>
      <c r="R6005">
        <v>0.40864506363868702</v>
      </c>
      <c r="S6005">
        <v>8.0335000000000001</v>
      </c>
      <c r="T6005">
        <v>0.65133672952652</v>
      </c>
      <c r="U6005">
        <v>0.621778964996338</v>
      </c>
      <c r="V6005" t="s">
        <v>464</v>
      </c>
      <c r="W6005" t="s">
        <v>465</v>
      </c>
      <c r="X6005" t="s">
        <v>468</v>
      </c>
      <c r="Y6005" t="s">
        <v>486</v>
      </c>
      <c r="AB6005">
        <v>0.37818554043769798</v>
      </c>
      <c r="AC6005">
        <v>0.129683747887611</v>
      </c>
      <c r="AD6005">
        <v>0.138576775789261</v>
      </c>
      <c r="AE6005">
        <v>0.41341820359230003</v>
      </c>
      <c r="AF6005">
        <v>-0.46312803030013999</v>
      </c>
      <c r="AG6005">
        <v>0.40326380729675299</v>
      </c>
      <c r="AH6005">
        <v>0.73738674893868195</v>
      </c>
      <c r="AI6005">
        <v>0.465055448582748</v>
      </c>
      <c r="AJ6005">
        <v>0.59082716414856395</v>
      </c>
      <c r="AK6005">
        <v>0.53090441226959195</v>
      </c>
      <c r="AL6005">
        <v>0.58191597461700395</v>
      </c>
      <c r="AM6005">
        <v>0.49395960569381703</v>
      </c>
    </row>
    <row r="6006" spans="1:39">
      <c r="A6006" t="s">
        <v>96</v>
      </c>
      <c r="B6006" t="s">
        <v>538</v>
      </c>
      <c r="C6006" t="s">
        <v>383</v>
      </c>
      <c r="D6006">
        <v>2002</v>
      </c>
      <c r="E6006">
        <v>11147.1845703125</v>
      </c>
      <c r="F6006">
        <v>11474.62109375</v>
      </c>
      <c r="G6006">
        <v>0.44947199999999998</v>
      </c>
      <c r="H6006">
        <v>0.20489999651908899</v>
      </c>
      <c r="J6006">
        <v>2.3141858577728298</v>
      </c>
      <c r="K6006">
        <v>11015.806640625</v>
      </c>
      <c r="L6006">
        <v>11645.2783203125</v>
      </c>
      <c r="M6006">
        <v>29805.00390625</v>
      </c>
      <c r="N6006">
        <v>1.06689953804016</v>
      </c>
      <c r="O6006">
        <v>12255.785697393299</v>
      </c>
      <c r="P6006">
        <v>33046.046875</v>
      </c>
      <c r="Q6006">
        <v>0.78332448005676303</v>
      </c>
      <c r="R6006">
        <v>0.387964457273483</v>
      </c>
      <c r="S6006">
        <v>8.0334333333333294</v>
      </c>
      <c r="T6006">
        <v>0.63618463277816795</v>
      </c>
      <c r="U6006">
        <v>0.60179638862609897</v>
      </c>
      <c r="V6006" t="s">
        <v>464</v>
      </c>
      <c r="W6006" t="s">
        <v>465</v>
      </c>
      <c r="X6006" t="s">
        <v>468</v>
      </c>
      <c r="Y6006" t="s">
        <v>486</v>
      </c>
      <c r="AB6006">
        <v>0.35843572020530701</v>
      </c>
      <c r="AC6006">
        <v>0.13467064499855</v>
      </c>
      <c r="AD6006">
        <v>0.132707864046097</v>
      </c>
      <c r="AE6006">
        <v>0.372156351804733</v>
      </c>
      <c r="AF6006">
        <v>-0.42948123812675498</v>
      </c>
      <c r="AG6006">
        <v>0.43151062726974498</v>
      </c>
      <c r="AH6006">
        <v>0.717697721319007</v>
      </c>
      <c r="AI6006">
        <v>0.46909786555500799</v>
      </c>
      <c r="AJ6006">
        <v>0.58558061331016198</v>
      </c>
      <c r="AK6006">
        <v>0.54380333423614502</v>
      </c>
      <c r="AL6006">
        <v>0.60165232419967696</v>
      </c>
      <c r="AM6006">
        <v>0.50067609548568703</v>
      </c>
    </row>
    <row r="6007" spans="1:39">
      <c r="A6007" t="s">
        <v>96</v>
      </c>
      <c r="B6007" t="s">
        <v>538</v>
      </c>
      <c r="C6007" t="s">
        <v>383</v>
      </c>
      <c r="D6007">
        <v>2003</v>
      </c>
      <c r="E6007">
        <v>12880.9296875</v>
      </c>
      <c r="F6007">
        <v>13589.9091796875</v>
      </c>
      <c r="G6007">
        <v>0.45945599999999998</v>
      </c>
      <c r="H6007">
        <v>0.205399990081787</v>
      </c>
      <c r="J6007">
        <v>2.3531517982482901</v>
      </c>
      <c r="K6007">
        <v>12757.0927734375</v>
      </c>
      <c r="L6007">
        <v>13759.9521484375</v>
      </c>
      <c r="M6007">
        <v>31400.92578125</v>
      </c>
      <c r="N6007">
        <v>1.2151783704757699</v>
      </c>
      <c r="O6007">
        <v>13797.8993400161</v>
      </c>
      <c r="P6007">
        <v>34192.97265625</v>
      </c>
      <c r="Q6007">
        <v>0.85713970661163297</v>
      </c>
      <c r="R6007">
        <v>0.36671534180641202</v>
      </c>
      <c r="S6007">
        <v>8.0212411666666696</v>
      </c>
      <c r="T6007">
        <v>0.62131744623184204</v>
      </c>
      <c r="U6007">
        <v>0.57603436708450295</v>
      </c>
      <c r="V6007" t="s">
        <v>464</v>
      </c>
      <c r="W6007" t="s">
        <v>465</v>
      </c>
      <c r="X6007" t="s">
        <v>468</v>
      </c>
      <c r="Y6007" t="s">
        <v>486</v>
      </c>
      <c r="AB6007">
        <v>0.31288906931877097</v>
      </c>
      <c r="AC6007">
        <v>0.16566139459609999</v>
      </c>
      <c r="AD6007">
        <v>0.12511566281318701</v>
      </c>
      <c r="AE6007">
        <v>0.31712275743484503</v>
      </c>
      <c r="AF6007">
        <v>-0.35184028744697599</v>
      </c>
      <c r="AG6007">
        <v>0.43105137348174999</v>
      </c>
      <c r="AH6007">
        <v>0.708371113810502</v>
      </c>
      <c r="AI6007">
        <v>0.49851345178623502</v>
      </c>
      <c r="AJ6007">
        <v>0.56621454432275697</v>
      </c>
      <c r="AK6007">
        <v>0.59148591756820701</v>
      </c>
      <c r="AL6007">
        <v>0.667655289173126</v>
      </c>
      <c r="AM6007">
        <v>0.51423668861389205</v>
      </c>
    </row>
    <row r="6008" spans="1:39">
      <c r="A6008" t="s">
        <v>96</v>
      </c>
      <c r="B6008" t="s">
        <v>538</v>
      </c>
      <c r="C6008" t="s">
        <v>383</v>
      </c>
      <c r="D6008">
        <v>2004</v>
      </c>
      <c r="E6008">
        <v>16379.7060546875</v>
      </c>
      <c r="F6008">
        <v>17377.537109375</v>
      </c>
      <c r="G6008">
        <v>0.47012700000000002</v>
      </c>
      <c r="H6008">
        <v>0.21910001337528201</v>
      </c>
      <c r="J6008">
        <v>2.3927736282348602</v>
      </c>
      <c r="K6008">
        <v>16242.216796875</v>
      </c>
      <c r="L6008">
        <v>17564.16796875</v>
      </c>
      <c r="M6008">
        <v>34506.73828125</v>
      </c>
      <c r="N6008">
        <v>1.4226381778717001</v>
      </c>
      <c r="O6008">
        <v>17507.453169595199</v>
      </c>
      <c r="P6008">
        <v>36174.98046875</v>
      </c>
      <c r="Q6008">
        <v>1.0188231468200699</v>
      </c>
      <c r="R6008">
        <v>0.35242742300033603</v>
      </c>
      <c r="S6008">
        <v>8.0221710833333297</v>
      </c>
      <c r="T6008">
        <v>0.63158375024795499</v>
      </c>
      <c r="U6008">
        <v>0.58404815196991</v>
      </c>
      <c r="V6008" t="s">
        <v>464</v>
      </c>
      <c r="W6008" t="s">
        <v>465</v>
      </c>
      <c r="X6008" t="s">
        <v>468</v>
      </c>
      <c r="Y6008" t="s">
        <v>486</v>
      </c>
      <c r="AB6008">
        <v>0.26463526487350503</v>
      </c>
      <c r="AC6008">
        <v>0.179455801844597</v>
      </c>
      <c r="AD6008">
        <v>0.106127582490444</v>
      </c>
      <c r="AE6008">
        <v>0.25454130768775901</v>
      </c>
      <c r="AF6008">
        <v>-0.33470115065574602</v>
      </c>
      <c r="AG6008">
        <v>0.52994120121002197</v>
      </c>
      <c r="AH6008">
        <v>0.72052980927426702</v>
      </c>
      <c r="AI6008">
        <v>0.54757965833056799</v>
      </c>
      <c r="AJ6008">
        <v>0.55183781288491396</v>
      </c>
      <c r="AK6008">
        <v>0.62898230552673295</v>
      </c>
      <c r="AL6008">
        <v>0.69636499881744396</v>
      </c>
      <c r="AM6008">
        <v>0.53875750303268399</v>
      </c>
    </row>
    <row r="6009" spans="1:39">
      <c r="A6009" t="s">
        <v>96</v>
      </c>
      <c r="B6009" t="s">
        <v>538</v>
      </c>
      <c r="C6009" t="s">
        <v>383</v>
      </c>
      <c r="D6009">
        <v>2005</v>
      </c>
      <c r="E6009">
        <v>17914.337890625</v>
      </c>
      <c r="F6009">
        <v>19002.859375</v>
      </c>
      <c r="G6009">
        <v>0.48138999999999998</v>
      </c>
      <c r="H6009">
        <v>0.23749999701976801</v>
      </c>
      <c r="J6009">
        <v>2.4330627918243399</v>
      </c>
      <c r="K6009">
        <v>17914.337890625</v>
      </c>
      <c r="L6009">
        <v>19002.859375</v>
      </c>
      <c r="M6009">
        <v>40077.37890625</v>
      </c>
      <c r="N6009">
        <v>1.38009262084961</v>
      </c>
      <c r="O6009">
        <v>19002.859375</v>
      </c>
      <c r="P6009">
        <v>40077.37890625</v>
      </c>
      <c r="Q6009">
        <v>1</v>
      </c>
      <c r="R6009">
        <v>0.36552384495735202</v>
      </c>
      <c r="S6009">
        <v>8.0110645833333294</v>
      </c>
      <c r="T6009">
        <v>0.65817773342132602</v>
      </c>
      <c r="U6009">
        <v>0.62047594785690297</v>
      </c>
      <c r="V6009" t="s">
        <v>465</v>
      </c>
      <c r="W6009" t="s">
        <v>465</v>
      </c>
      <c r="X6009" t="s">
        <v>468</v>
      </c>
      <c r="Y6009" t="s">
        <v>486</v>
      </c>
      <c r="Z6009">
        <v>0.548438832573651</v>
      </c>
      <c r="AB6009">
        <v>0.263527512550354</v>
      </c>
      <c r="AC6009">
        <v>0.26182335615158098</v>
      </c>
      <c r="AD6009">
        <v>0.113164722919464</v>
      </c>
      <c r="AE6009">
        <v>0.20291468501091001</v>
      </c>
      <c r="AF6009">
        <v>-0.337113738059998</v>
      </c>
      <c r="AG6009">
        <v>0.49568346142768899</v>
      </c>
      <c r="AH6009">
        <v>0.73284508849938002</v>
      </c>
      <c r="AI6009">
        <v>0.62704805166872402</v>
      </c>
      <c r="AJ6009">
        <v>0.55632241020657203</v>
      </c>
      <c r="AK6009">
        <v>0.64173281192779497</v>
      </c>
      <c r="AL6009">
        <v>0.70468044281005904</v>
      </c>
      <c r="AM6009">
        <v>0.58303743600845304</v>
      </c>
    </row>
    <row r="6010" spans="1:39">
      <c r="A6010" t="s">
        <v>96</v>
      </c>
      <c r="B6010" t="s">
        <v>538</v>
      </c>
      <c r="C6010" t="s">
        <v>383</v>
      </c>
      <c r="D6010">
        <v>2006</v>
      </c>
      <c r="E6010">
        <v>20522.93359375</v>
      </c>
      <c r="F6010">
        <v>21038.185546875</v>
      </c>
      <c r="G6010">
        <v>0.49326700000000001</v>
      </c>
      <c r="H6010">
        <v>0.26510000228881803</v>
      </c>
      <c r="J6010">
        <v>2.46338963508606</v>
      </c>
      <c r="K6010">
        <v>20385.603515625</v>
      </c>
      <c r="L6010">
        <v>21273.76953125</v>
      </c>
      <c r="M6010">
        <v>48266.8046875</v>
      </c>
      <c r="N6010">
        <v>1.34982454776764</v>
      </c>
      <c r="O6010">
        <v>21745.384882703202</v>
      </c>
      <c r="P6010">
        <v>46040.36328125</v>
      </c>
      <c r="Q6010">
        <v>1.0022779703140301</v>
      </c>
      <c r="R6010">
        <v>0.38782587647437999</v>
      </c>
      <c r="S6010">
        <v>8.0014261666666702</v>
      </c>
      <c r="T6010">
        <v>0.71461111307144198</v>
      </c>
      <c r="U6010">
        <v>0.68477654457092296</v>
      </c>
      <c r="V6010" t="s">
        <v>464</v>
      </c>
      <c r="W6010" t="s">
        <v>465</v>
      </c>
      <c r="X6010" t="s">
        <v>468</v>
      </c>
      <c r="Y6010" t="s">
        <v>486</v>
      </c>
      <c r="AB6010">
        <v>0.24859702587127699</v>
      </c>
      <c r="AC6010">
        <v>0.32785475254058799</v>
      </c>
      <c r="AD6010">
        <v>0.105684086680412</v>
      </c>
      <c r="AE6010">
        <v>0.177935406565666</v>
      </c>
      <c r="AF6010">
        <v>-0.33208283782005299</v>
      </c>
      <c r="AG6010">
        <v>0.47201159596443198</v>
      </c>
      <c r="AH6010">
        <v>0.76509509185136804</v>
      </c>
      <c r="AI6010">
        <v>0.719418165853147</v>
      </c>
      <c r="AJ6010">
        <v>0.58094686341563295</v>
      </c>
      <c r="AK6010">
        <v>0.675495624542236</v>
      </c>
      <c r="AL6010">
        <v>0.74108731746673595</v>
      </c>
      <c r="AM6010">
        <v>0.62964606285095204</v>
      </c>
    </row>
    <row r="6011" spans="1:39">
      <c r="A6011" t="s">
        <v>96</v>
      </c>
      <c r="B6011" t="s">
        <v>538</v>
      </c>
      <c r="C6011" t="s">
        <v>383</v>
      </c>
      <c r="D6011">
        <v>2007</v>
      </c>
      <c r="E6011">
        <v>23483.109375</v>
      </c>
      <c r="F6011">
        <v>23653.96875</v>
      </c>
      <c r="G6011">
        <v>0.50570899999999996</v>
      </c>
      <c r="H6011">
        <v>0.30039998888969399</v>
      </c>
      <c r="J6011">
        <v>2.4940946102142298</v>
      </c>
      <c r="K6011">
        <v>23062.9375</v>
      </c>
      <c r="L6011">
        <v>23935.728515625</v>
      </c>
      <c r="M6011">
        <v>56580.015625</v>
      </c>
      <c r="N6011">
        <v>1.3117040395736701</v>
      </c>
      <c r="O6011">
        <v>24872.478533027199</v>
      </c>
      <c r="P6011">
        <v>53612.3828125</v>
      </c>
      <c r="Q6011">
        <v>0.99032062292098999</v>
      </c>
      <c r="R6011">
        <v>0.40581941604614302</v>
      </c>
      <c r="S6011">
        <v>8.0358539166666692</v>
      </c>
      <c r="T6011">
        <v>0.78314727544784501</v>
      </c>
      <c r="U6011">
        <v>0.75459069013595603</v>
      </c>
      <c r="V6011" t="s">
        <v>464</v>
      </c>
      <c r="W6011" t="s">
        <v>465</v>
      </c>
      <c r="X6011" t="s">
        <v>468</v>
      </c>
      <c r="Y6011" t="s">
        <v>486</v>
      </c>
      <c r="AB6011">
        <v>0.241052210330963</v>
      </c>
      <c r="AC6011">
        <v>0.349506735801697</v>
      </c>
      <c r="AD6011">
        <v>0.106582567095757</v>
      </c>
      <c r="AE6011">
        <v>0.14369912445545199</v>
      </c>
      <c r="AF6011">
        <v>-0.311225146055222</v>
      </c>
      <c r="AG6011">
        <v>0.47038450837135298</v>
      </c>
      <c r="AH6011">
        <v>0.81110838115198702</v>
      </c>
      <c r="AI6011">
        <v>0.80929078450911296</v>
      </c>
      <c r="AJ6011">
        <v>0.63417906824960202</v>
      </c>
      <c r="AK6011">
        <v>0.73917603492736805</v>
      </c>
      <c r="AL6011">
        <v>0.811440110206604</v>
      </c>
      <c r="AM6011">
        <v>0.68746781349182096</v>
      </c>
    </row>
    <row r="6012" spans="1:39">
      <c r="A6012" t="s">
        <v>96</v>
      </c>
      <c r="B6012" t="s">
        <v>538</v>
      </c>
      <c r="C6012" t="s">
        <v>383</v>
      </c>
      <c r="D6012">
        <v>2008</v>
      </c>
      <c r="E6012">
        <v>24441.890625</v>
      </c>
      <c r="F6012">
        <v>23853.74609375</v>
      </c>
      <c r="G6012">
        <v>0.51846300000000001</v>
      </c>
      <c r="H6012">
        <v>0.32279998064041099</v>
      </c>
      <c r="J6012">
        <v>2.5251822471618701</v>
      </c>
      <c r="K6012">
        <v>24049.888671875</v>
      </c>
      <c r="L6012">
        <v>24049.837890625</v>
      </c>
      <c r="M6012">
        <v>63178.74609375</v>
      </c>
      <c r="N6012">
        <v>1.2096871137619001</v>
      </c>
      <c r="O6012">
        <v>25700.767329219299</v>
      </c>
      <c r="P6012">
        <v>59600.9609375</v>
      </c>
      <c r="Q6012">
        <v>0.92878443002700795</v>
      </c>
      <c r="R6012">
        <v>0.42624631524085999</v>
      </c>
      <c r="S6012">
        <v>8.0201099166666694</v>
      </c>
      <c r="T6012">
        <v>0.86184483766555797</v>
      </c>
      <c r="U6012">
        <v>0.86184662580490101</v>
      </c>
      <c r="V6012" t="s">
        <v>464</v>
      </c>
      <c r="W6012" t="s">
        <v>464</v>
      </c>
      <c r="X6012" t="s">
        <v>468</v>
      </c>
      <c r="Y6012" t="s">
        <v>486</v>
      </c>
      <c r="AB6012">
        <v>0.25514304637908902</v>
      </c>
      <c r="AC6012">
        <v>0.29731765389442399</v>
      </c>
      <c r="AD6012">
        <v>0.109952330589294</v>
      </c>
      <c r="AE6012">
        <v>0.101800344884396</v>
      </c>
      <c r="AF6012">
        <v>-0.28907686471939098</v>
      </c>
      <c r="AG6012">
        <v>0.524863481521606</v>
      </c>
      <c r="AH6012">
        <v>0.88802484918592695</v>
      </c>
      <c r="AI6012">
        <v>0.89967573448568405</v>
      </c>
      <c r="AJ6012">
        <v>0.69879742839326497</v>
      </c>
      <c r="AK6012">
        <v>0.81614488363266002</v>
      </c>
      <c r="AL6012">
        <v>0.84574824571609497</v>
      </c>
      <c r="AM6012">
        <v>0.75635302066803001</v>
      </c>
    </row>
    <row r="6013" spans="1:39">
      <c r="A6013" t="s">
        <v>96</v>
      </c>
      <c r="B6013" t="s">
        <v>538</v>
      </c>
      <c r="C6013" t="s">
        <v>383</v>
      </c>
      <c r="D6013">
        <v>2009</v>
      </c>
      <c r="E6013">
        <v>25700.75390625</v>
      </c>
      <c r="F6013">
        <v>25629.662109375</v>
      </c>
      <c r="G6013">
        <v>0.53119499999999997</v>
      </c>
      <c r="H6013">
        <v>0.31749999523162797</v>
      </c>
      <c r="J6013">
        <v>2.5566573143005402</v>
      </c>
      <c r="K6013">
        <v>25247.498046875</v>
      </c>
      <c r="L6013">
        <v>25949.28125</v>
      </c>
      <c r="M6013">
        <v>64735.3203125</v>
      </c>
      <c r="N6013">
        <v>1.29488205909729</v>
      </c>
      <c r="O6013">
        <v>26144.0270541338</v>
      </c>
      <c r="P6013">
        <v>62915.94140625</v>
      </c>
      <c r="Q6013">
        <v>0.917133808135986</v>
      </c>
      <c r="R6013">
        <v>0.411031663417816</v>
      </c>
      <c r="S6013">
        <v>7.9842833333333303</v>
      </c>
      <c r="T6013">
        <v>0.84412300586700395</v>
      </c>
      <c r="U6013">
        <v>0.82129418849945102</v>
      </c>
      <c r="V6013" t="s">
        <v>464</v>
      </c>
      <c r="W6013" t="s">
        <v>464</v>
      </c>
      <c r="X6013" t="s">
        <v>468</v>
      </c>
      <c r="Y6013" t="s">
        <v>486</v>
      </c>
      <c r="AB6013">
        <v>0.24292115867137901</v>
      </c>
      <c r="AC6013">
        <v>0.18030092120170599</v>
      </c>
      <c r="AD6013">
        <v>0.116331689059734</v>
      </c>
      <c r="AE6013">
        <v>4.1543308645486797E-2</v>
      </c>
      <c r="AF6013">
        <v>-0.20439194142818501</v>
      </c>
      <c r="AG6013">
        <v>0.62329488992690996</v>
      </c>
      <c r="AH6013">
        <v>0.90532549894233805</v>
      </c>
      <c r="AI6013">
        <v>0.85981063580559103</v>
      </c>
      <c r="AJ6013">
        <v>0.69200735005204805</v>
      </c>
      <c r="AK6013">
        <v>0.89115905761718806</v>
      </c>
      <c r="AL6013">
        <v>0.89575815200805697</v>
      </c>
      <c r="AM6013">
        <v>0.73371922969818104</v>
      </c>
    </row>
    <row r="6014" spans="1:39">
      <c r="A6014" t="s">
        <v>96</v>
      </c>
      <c r="B6014" t="s">
        <v>538</v>
      </c>
      <c r="C6014" t="s">
        <v>383</v>
      </c>
      <c r="D6014">
        <v>2010</v>
      </c>
      <c r="E6014">
        <v>32413.31640625</v>
      </c>
      <c r="F6014">
        <v>31889.48828125</v>
      </c>
      <c r="G6014">
        <v>0.54365600000000003</v>
      </c>
      <c r="H6014">
        <v>0.31829997897148099</v>
      </c>
      <c r="J6014">
        <v>2.5791637897491499</v>
      </c>
      <c r="K6014">
        <v>31804.984375</v>
      </c>
      <c r="L6014">
        <v>32171.087890625</v>
      </c>
      <c r="M6014">
        <v>65970.3984375</v>
      </c>
      <c r="N6014">
        <v>1.5328160524368299</v>
      </c>
      <c r="O6014">
        <v>33212.3680055</v>
      </c>
      <c r="P6014">
        <v>65262.27734375</v>
      </c>
      <c r="Q6014">
        <v>1.1340067386627199</v>
      </c>
      <c r="R6014">
        <v>0.34464508295059199</v>
      </c>
      <c r="S6014">
        <v>8.0022166666666692</v>
      </c>
      <c r="T6014">
        <v>0.88884001970291104</v>
      </c>
      <c r="U6014">
        <v>0.87872511148452803</v>
      </c>
      <c r="V6014" t="s">
        <v>464</v>
      </c>
      <c r="W6014" t="s">
        <v>464</v>
      </c>
      <c r="X6014" t="s">
        <v>468</v>
      </c>
      <c r="Y6014" t="s">
        <v>486</v>
      </c>
      <c r="AB6014">
        <v>0.21119299530982999</v>
      </c>
      <c r="AC6014">
        <v>0.12583543360233301</v>
      </c>
      <c r="AD6014">
        <v>9.8797552287578597E-2</v>
      </c>
      <c r="AE6014">
        <v>2.93440092355013E-2</v>
      </c>
      <c r="AF6014">
        <v>-0.192695647478104</v>
      </c>
      <c r="AG6014">
        <v>0.72752571105956998</v>
      </c>
      <c r="AH6014">
        <v>0.94319379330597897</v>
      </c>
      <c r="AI6014">
        <v>0.92899924501674402</v>
      </c>
      <c r="AJ6014">
        <v>0.72150194663132305</v>
      </c>
      <c r="AK6014">
        <v>0.921320140361786</v>
      </c>
      <c r="AL6014">
        <v>0.90808886289596602</v>
      </c>
      <c r="AM6014">
        <v>0.79638522863388095</v>
      </c>
    </row>
    <row r="6015" spans="1:39">
      <c r="A6015" t="s">
        <v>96</v>
      </c>
      <c r="B6015" t="s">
        <v>538</v>
      </c>
      <c r="C6015" t="s">
        <v>383</v>
      </c>
      <c r="D6015">
        <v>2011</v>
      </c>
      <c r="E6015">
        <v>38607.47265625</v>
      </c>
      <c r="F6015">
        <v>36694.40234375</v>
      </c>
      <c r="G6015">
        <v>0.55573099999999998</v>
      </c>
      <c r="H6015">
        <v>0.32724499702453602</v>
      </c>
      <c r="J6015">
        <v>2.5791637897491499</v>
      </c>
      <c r="K6015">
        <v>37862.8046875</v>
      </c>
      <c r="L6015">
        <v>36836.56640625</v>
      </c>
      <c r="M6015">
        <v>69850.1796875</v>
      </c>
      <c r="N6015">
        <v>1.6730870008468599</v>
      </c>
      <c r="O6015">
        <v>40100.639494959803</v>
      </c>
      <c r="P6015">
        <v>68192.1875</v>
      </c>
      <c r="Q6015">
        <v>1.31770920753479</v>
      </c>
      <c r="R6015">
        <v>0.34464508295059199</v>
      </c>
      <c r="S6015">
        <v>8.01820791666667</v>
      </c>
      <c r="T6015">
        <v>0.96211749315261796</v>
      </c>
      <c r="U6015">
        <v>0.98892122507095304</v>
      </c>
      <c r="V6015" t="s">
        <v>464</v>
      </c>
      <c r="W6015" t="s">
        <v>464</v>
      </c>
      <c r="X6015" t="s">
        <v>468</v>
      </c>
      <c r="Y6015" t="s">
        <v>486</v>
      </c>
      <c r="AB6015">
        <v>0.20374467968940699</v>
      </c>
      <c r="AC6015">
        <v>0.12684749066829701</v>
      </c>
      <c r="AD6015">
        <v>9.33697074651718E-2</v>
      </c>
      <c r="AE6015">
        <v>3.3034510910511003E-2</v>
      </c>
      <c r="AF6015">
        <v>-0.22391165792942</v>
      </c>
      <c r="AG6015">
        <v>0.76691532135009799</v>
      </c>
      <c r="AH6015">
        <v>1.00469117173112</v>
      </c>
      <c r="AI6015">
        <v>1.02722235328753</v>
      </c>
      <c r="AJ6015">
        <v>0.78076786832398204</v>
      </c>
      <c r="AK6015">
        <v>0.97361010313034102</v>
      </c>
      <c r="AL6015">
        <v>0.93591111898422197</v>
      </c>
      <c r="AM6015">
        <v>0.87101006507873502</v>
      </c>
    </row>
    <row r="6016" spans="1:39">
      <c r="A6016" t="s">
        <v>97</v>
      </c>
      <c r="B6016" t="s">
        <v>250</v>
      </c>
      <c r="C6016" t="s">
        <v>384</v>
      </c>
      <c r="D6016">
        <v>1950</v>
      </c>
      <c r="E6016">
        <v>10632.0595703125</v>
      </c>
      <c r="F6016">
        <v>9899.3193359375</v>
      </c>
      <c r="G6016">
        <v>8.9914318737390602</v>
      </c>
      <c r="J6016">
        <v>1.04352426528931</v>
      </c>
      <c r="K6016">
        <v>10370.404296875</v>
      </c>
      <c r="L6016">
        <v>9781.29296875</v>
      </c>
      <c r="M6016">
        <v>15826.4169921875</v>
      </c>
      <c r="O6016">
        <v>8949.0526924455608</v>
      </c>
      <c r="P6016">
        <v>43115.70703125</v>
      </c>
      <c r="R6016">
        <v>0.53363907337188698</v>
      </c>
      <c r="S6016">
        <v>3.49933949249544</v>
      </c>
      <c r="T6016">
        <v>0.143334746360779</v>
      </c>
      <c r="U6016">
        <v>0.15196758508682301</v>
      </c>
      <c r="V6016" t="s">
        <v>464</v>
      </c>
      <c r="W6016" t="s">
        <v>464</v>
      </c>
      <c r="X6016" t="s">
        <v>468</v>
      </c>
      <c r="Y6016" t="s">
        <v>486</v>
      </c>
      <c r="AB6016">
        <v>0.88725012540817305</v>
      </c>
      <c r="AC6016">
        <v>0.14067952334880801</v>
      </c>
      <c r="AD6016">
        <v>7.5048960745334597E-2</v>
      </c>
      <c r="AE6016">
        <v>0.14660450816154499</v>
      </c>
      <c r="AF6016">
        <v>-0.27203056216239901</v>
      </c>
      <c r="AG6016">
        <v>2.24474016577005E-2</v>
      </c>
      <c r="AH6016">
        <v>0.13630820472802199</v>
      </c>
      <c r="AI6016">
        <v>0.207521946189589</v>
      </c>
      <c r="AJ6016">
        <v>0.10608555236782</v>
      </c>
      <c r="AK6016">
        <v>0.15909115970134699</v>
      </c>
      <c r="AL6016">
        <v>0.120803885161877</v>
      </c>
      <c r="AM6016">
        <v>0.24419568479061099</v>
      </c>
    </row>
    <row r="6017" spans="1:39">
      <c r="A6017" t="s">
        <v>97</v>
      </c>
      <c r="B6017" t="s">
        <v>250</v>
      </c>
      <c r="C6017" t="s">
        <v>384</v>
      </c>
      <c r="D6017">
        <v>1951</v>
      </c>
      <c r="E6017">
        <v>11058.0234375</v>
      </c>
      <c r="F6017">
        <v>10060.6064453125</v>
      </c>
      <c r="G6017">
        <v>9.2707360544019206</v>
      </c>
      <c r="J6017">
        <v>1.0449585914611801</v>
      </c>
      <c r="K6017">
        <v>10819.423828125</v>
      </c>
      <c r="L6017">
        <v>9643.0888671875</v>
      </c>
      <c r="M6017">
        <v>16663.771484375</v>
      </c>
      <c r="O6017">
        <v>9062.00538085277</v>
      </c>
      <c r="P6017">
        <v>44328.4453125</v>
      </c>
      <c r="R6017">
        <v>0.53363907337188698</v>
      </c>
      <c r="S6017">
        <v>3.5003387047353201</v>
      </c>
      <c r="T6017">
        <v>0.164721503853798</v>
      </c>
      <c r="U6017">
        <v>0.18481546640396099</v>
      </c>
      <c r="V6017" t="s">
        <v>464</v>
      </c>
      <c r="W6017" t="s">
        <v>464</v>
      </c>
      <c r="X6017" t="s">
        <v>468</v>
      </c>
      <c r="Y6017" t="s">
        <v>486</v>
      </c>
      <c r="AB6017">
        <v>0.93504786491393999</v>
      </c>
      <c r="AC6017">
        <v>0.175376832485199</v>
      </c>
      <c r="AD6017">
        <v>8.0880619585514096E-2</v>
      </c>
      <c r="AE6017">
        <v>0.16872723400592801</v>
      </c>
      <c r="AF6017">
        <v>-0.37877279520034801</v>
      </c>
      <c r="AG6017">
        <v>1.8740203231573101E-2</v>
      </c>
      <c r="AH6017">
        <v>0.15798414835114499</v>
      </c>
      <c r="AI6017">
        <v>0.22210852019286301</v>
      </c>
      <c r="AJ6017">
        <v>0.118176340607205</v>
      </c>
      <c r="AK6017">
        <v>0.185376241803169</v>
      </c>
      <c r="AL6017">
        <v>0.121866337954998</v>
      </c>
      <c r="AM6017">
        <v>0.263859063386917</v>
      </c>
    </row>
    <row r="6018" spans="1:39">
      <c r="A6018" t="s">
        <v>97</v>
      </c>
      <c r="B6018" t="s">
        <v>250</v>
      </c>
      <c r="C6018" t="s">
        <v>384</v>
      </c>
      <c r="D6018">
        <v>1952</v>
      </c>
      <c r="E6018">
        <v>11839.9765625</v>
      </c>
      <c r="F6018">
        <v>10772.529296875</v>
      </c>
      <c r="G6018">
        <v>9.5648206831496108</v>
      </c>
      <c r="J6018">
        <v>1.0463949441909799</v>
      </c>
      <c r="K6018">
        <v>11673.9072265625</v>
      </c>
      <c r="L6018">
        <v>10595.125</v>
      </c>
      <c r="M6018">
        <v>17204.919921875</v>
      </c>
      <c r="O6018">
        <v>9503.0475290302693</v>
      </c>
      <c r="P6018">
        <v>45343.796875</v>
      </c>
      <c r="R6018">
        <v>0.53363907337188698</v>
      </c>
      <c r="S6018">
        <v>3.5003387047353201</v>
      </c>
      <c r="T6018">
        <v>0.18372803926467901</v>
      </c>
      <c r="U6018">
        <v>0.20243503153324099</v>
      </c>
      <c r="V6018" t="s">
        <v>464</v>
      </c>
      <c r="W6018" t="s">
        <v>464</v>
      </c>
      <c r="X6018" t="s">
        <v>468</v>
      </c>
      <c r="Y6018" t="s">
        <v>486</v>
      </c>
      <c r="AB6018">
        <v>0.93892621994018599</v>
      </c>
      <c r="AC6018">
        <v>0.15522745251655601</v>
      </c>
      <c r="AD6018">
        <v>8.0277658998966203E-2</v>
      </c>
      <c r="AE6018">
        <v>0.14944025874137901</v>
      </c>
      <c r="AF6018">
        <v>-0.33964088559150701</v>
      </c>
      <c r="AG6018">
        <v>1.5769297257065801E-2</v>
      </c>
      <c r="AH6018">
        <v>0.175615751589346</v>
      </c>
      <c r="AI6018">
        <v>0.25762504978869599</v>
      </c>
      <c r="AJ6018">
        <v>0.13571969718920801</v>
      </c>
      <c r="AK6018">
        <v>0.20807829499244701</v>
      </c>
      <c r="AL6018">
        <v>0.14023192226886699</v>
      </c>
      <c r="AM6018">
        <v>0.30733680725097701</v>
      </c>
    </row>
    <row r="6019" spans="1:39">
      <c r="A6019" t="s">
        <v>97</v>
      </c>
      <c r="B6019" t="s">
        <v>250</v>
      </c>
      <c r="C6019" t="s">
        <v>384</v>
      </c>
      <c r="D6019">
        <v>1953</v>
      </c>
      <c r="E6019">
        <v>12204.5361328125</v>
      </c>
      <c r="F6019">
        <v>10991.1318359375</v>
      </c>
      <c r="G6019">
        <v>9.8213291574361499</v>
      </c>
      <c r="J6019">
        <v>1.0478332042694101</v>
      </c>
      <c r="K6019">
        <v>12054.8212890625</v>
      </c>
      <c r="L6019">
        <v>11032.03515625</v>
      </c>
      <c r="M6019">
        <v>17809.990234375</v>
      </c>
      <c r="O6019">
        <v>9966.5512193320701</v>
      </c>
      <c r="P6019">
        <v>46719.45703125</v>
      </c>
      <c r="R6019">
        <v>0.53363907337188698</v>
      </c>
      <c r="S6019">
        <v>3.49933949249544</v>
      </c>
      <c r="T6019">
        <v>0.19476574659347501</v>
      </c>
      <c r="U6019">
        <v>0.212822586297989</v>
      </c>
      <c r="V6019" t="s">
        <v>464</v>
      </c>
      <c r="W6019" t="s">
        <v>464</v>
      </c>
      <c r="X6019" t="s">
        <v>468</v>
      </c>
      <c r="Y6019" t="s">
        <v>486</v>
      </c>
      <c r="AB6019">
        <v>0.87912052869796797</v>
      </c>
      <c r="AC6019">
        <v>0.17073297500610399</v>
      </c>
      <c r="AD6019">
        <v>8.9431807398796095E-2</v>
      </c>
      <c r="AE6019">
        <v>0.16085445880889901</v>
      </c>
      <c r="AF6019">
        <v>-0.323250591754913</v>
      </c>
      <c r="AG6019">
        <v>2.3110808804631199E-2</v>
      </c>
      <c r="AH6019">
        <v>0.182342036466457</v>
      </c>
      <c r="AI6019">
        <v>0.28725462751665998</v>
      </c>
      <c r="AJ6019">
        <v>0.140322404397179</v>
      </c>
      <c r="AK6019">
        <v>0.197480529546738</v>
      </c>
      <c r="AL6019">
        <v>0.141547411680222</v>
      </c>
      <c r="AM6019">
        <v>0.33691269159317</v>
      </c>
    </row>
    <row r="6020" spans="1:39">
      <c r="A6020" t="s">
        <v>97</v>
      </c>
      <c r="B6020" t="s">
        <v>250</v>
      </c>
      <c r="C6020" t="s">
        <v>384</v>
      </c>
      <c r="D6020">
        <v>1954</v>
      </c>
      <c r="E6020">
        <v>12981.5361328125</v>
      </c>
      <c r="F6020">
        <v>11630.3623046875</v>
      </c>
      <c r="G6020">
        <v>10.091488302735399</v>
      </c>
      <c r="J6020">
        <v>1.0492733716964699</v>
      </c>
      <c r="K6020">
        <v>12777.265625</v>
      </c>
      <c r="L6020">
        <v>11619.224609375</v>
      </c>
      <c r="M6020">
        <v>18121.619140625</v>
      </c>
      <c r="O6020">
        <v>10197.407490232699</v>
      </c>
      <c r="P6020">
        <v>47813.40234375</v>
      </c>
      <c r="R6020">
        <v>0.53363907337188698</v>
      </c>
      <c r="S6020">
        <v>3.5013388706494899</v>
      </c>
      <c r="T6020">
        <v>0.190713450312614</v>
      </c>
      <c r="U6020">
        <v>0.20972108840942399</v>
      </c>
      <c r="V6020" t="s">
        <v>464</v>
      </c>
      <c r="W6020" t="s">
        <v>464</v>
      </c>
      <c r="X6020" t="s">
        <v>468</v>
      </c>
      <c r="Y6020" t="s">
        <v>486</v>
      </c>
      <c r="AB6020">
        <v>0.89038592576980602</v>
      </c>
      <c r="AC6020">
        <v>0.14982078969478599</v>
      </c>
      <c r="AD6020">
        <v>9.8345950245857197E-2</v>
      </c>
      <c r="AE6020">
        <v>0.150716662406921</v>
      </c>
      <c r="AF6020">
        <v>-0.31347253918647799</v>
      </c>
      <c r="AG6020">
        <v>2.4203246459364901E-2</v>
      </c>
      <c r="AH6020">
        <v>0.18065083809215199</v>
      </c>
      <c r="AI6020">
        <v>0.28474376656082201</v>
      </c>
      <c r="AJ6020">
        <v>0.138570096483943</v>
      </c>
      <c r="AK6020">
        <v>0.20926986634731301</v>
      </c>
      <c r="AL6020">
        <v>0.14046715199947399</v>
      </c>
      <c r="AM6020">
        <v>0.33188948035240201</v>
      </c>
    </row>
    <row r="6021" spans="1:39">
      <c r="A6021" t="s">
        <v>97</v>
      </c>
      <c r="B6021" t="s">
        <v>250</v>
      </c>
      <c r="C6021" t="s">
        <v>384</v>
      </c>
      <c r="D6021">
        <v>1955</v>
      </c>
      <c r="E6021">
        <v>12888.275390625</v>
      </c>
      <c r="F6021">
        <v>11506.384765625</v>
      </c>
      <c r="G6021">
        <v>10.3755464005503</v>
      </c>
      <c r="J6021">
        <v>1.05071556568146</v>
      </c>
      <c r="K6021">
        <v>12620.326171875</v>
      </c>
      <c r="L6021">
        <v>11423.6611328125</v>
      </c>
      <c r="M6021">
        <v>18119.896484375</v>
      </c>
      <c r="O6021">
        <v>9520.4466704448205</v>
      </c>
      <c r="P6021">
        <v>47905.515625</v>
      </c>
      <c r="R6021">
        <v>0.53363907337188698</v>
      </c>
      <c r="S6021">
        <v>3.5003387047353201</v>
      </c>
      <c r="T6021">
        <v>0.189196512103081</v>
      </c>
      <c r="U6021">
        <v>0.20901545882225001</v>
      </c>
      <c r="V6021" t="s">
        <v>464</v>
      </c>
      <c r="W6021" t="s">
        <v>464</v>
      </c>
      <c r="X6021" t="s">
        <v>468</v>
      </c>
      <c r="Y6021" t="s">
        <v>486</v>
      </c>
      <c r="AB6021">
        <v>0.89133381843566895</v>
      </c>
      <c r="AC6021">
        <v>0.101758562028408</v>
      </c>
      <c r="AD6021">
        <v>0.125003576278687</v>
      </c>
      <c r="AE6021">
        <v>0.16337279975414301</v>
      </c>
      <c r="AF6021">
        <v>-0.31041145324706998</v>
      </c>
      <c r="AG6021">
        <v>2.8942709788680101E-2</v>
      </c>
      <c r="AH6021">
        <v>0.18565351082439099</v>
      </c>
      <c r="AI6021">
        <v>0.27918435497635302</v>
      </c>
      <c r="AJ6021">
        <v>0.14120549679866001</v>
      </c>
      <c r="AK6021">
        <v>0.203878253698349</v>
      </c>
      <c r="AL6021">
        <v>0.13492427766323101</v>
      </c>
      <c r="AM6021">
        <v>0.323723495006561</v>
      </c>
    </row>
    <row r="6022" spans="1:39">
      <c r="A6022" t="s">
        <v>97</v>
      </c>
      <c r="B6022" t="s">
        <v>250</v>
      </c>
      <c r="C6022" t="s">
        <v>384</v>
      </c>
      <c r="D6022">
        <v>1956</v>
      </c>
      <c r="E6022">
        <v>13109.96875</v>
      </c>
      <c r="F6022">
        <v>11788.53125</v>
      </c>
      <c r="G6022">
        <v>10.670821433248801</v>
      </c>
      <c r="J6022">
        <v>1.0546782016754199</v>
      </c>
      <c r="K6022">
        <v>12774.2177734375</v>
      </c>
      <c r="L6022">
        <v>11672.5185546875</v>
      </c>
      <c r="M6022">
        <v>18458.3984375</v>
      </c>
      <c r="O6022">
        <v>9705.1480023449494</v>
      </c>
      <c r="P6022">
        <v>47722.86328125</v>
      </c>
      <c r="R6022">
        <v>0.53363907337188698</v>
      </c>
      <c r="S6022">
        <v>3.5003387047353201</v>
      </c>
      <c r="T6022">
        <v>0.19927234947681399</v>
      </c>
      <c r="U6022">
        <v>0.21808049082756001</v>
      </c>
      <c r="V6022" t="s">
        <v>464</v>
      </c>
      <c r="W6022" t="s">
        <v>464</v>
      </c>
      <c r="X6022" t="s">
        <v>468</v>
      </c>
      <c r="Y6022" t="s">
        <v>486</v>
      </c>
      <c r="AB6022">
        <v>0.85235571861267101</v>
      </c>
      <c r="AC6022">
        <v>8.5366658866405501E-2</v>
      </c>
      <c r="AD6022">
        <v>0.134575620293617</v>
      </c>
      <c r="AE6022">
        <v>0.14942266047000899</v>
      </c>
      <c r="AF6022">
        <v>-0.25807851552963301</v>
      </c>
      <c r="AG6022">
        <v>3.6357868462801E-2</v>
      </c>
      <c r="AH6022">
        <v>0.19930939883861101</v>
      </c>
      <c r="AI6022">
        <v>0.27865233845696802</v>
      </c>
      <c r="AJ6022">
        <v>0.14868373994835901</v>
      </c>
      <c r="AK6022">
        <v>0.22614136338233901</v>
      </c>
      <c r="AL6022">
        <v>0.14460113644599901</v>
      </c>
      <c r="AM6022">
        <v>0.31951600313186601</v>
      </c>
    </row>
    <row r="6023" spans="1:39">
      <c r="A6023" t="s">
        <v>97</v>
      </c>
      <c r="B6023" t="s">
        <v>250</v>
      </c>
      <c r="C6023" t="s">
        <v>384</v>
      </c>
      <c r="D6023">
        <v>1957</v>
      </c>
      <c r="E6023">
        <v>12927.08984375</v>
      </c>
      <c r="F6023">
        <v>11690.4609375</v>
      </c>
      <c r="G6023">
        <v>10.976688847747599</v>
      </c>
      <c r="J6023">
        <v>1.05865573883057</v>
      </c>
      <c r="K6023">
        <v>12581.931640625</v>
      </c>
      <c r="L6023">
        <v>11556.0849609375</v>
      </c>
      <c r="M6023">
        <v>18118.298828125</v>
      </c>
      <c r="O6023">
        <v>9336.3668412518</v>
      </c>
      <c r="P6023">
        <v>47041.3671875</v>
      </c>
      <c r="R6023">
        <v>0.53363907337188698</v>
      </c>
      <c r="S6023">
        <v>3.6163498445472899</v>
      </c>
      <c r="T6023">
        <v>0.19965046644210799</v>
      </c>
      <c r="U6023">
        <v>0.21737366914749101</v>
      </c>
      <c r="V6023" t="s">
        <v>464</v>
      </c>
      <c r="W6023" t="s">
        <v>464</v>
      </c>
      <c r="X6023" t="s">
        <v>468</v>
      </c>
      <c r="Y6023" t="s">
        <v>486</v>
      </c>
      <c r="AB6023">
        <v>0.84969669580459595</v>
      </c>
      <c r="AC6023">
        <v>5.8322671800851801E-2</v>
      </c>
      <c r="AD6023">
        <v>0.14967946708202401</v>
      </c>
      <c r="AE6023">
        <v>0.155122861266136</v>
      </c>
      <c r="AF6023">
        <v>-0.25106221437454201</v>
      </c>
      <c r="AG6023">
        <v>3.8240559399128002E-2</v>
      </c>
      <c r="AH6023">
        <v>0.201945531279766</v>
      </c>
      <c r="AI6023">
        <v>0.29777222240308499</v>
      </c>
      <c r="AJ6023">
        <v>0.14838878714829901</v>
      </c>
      <c r="AK6023">
        <v>0.22674813866615301</v>
      </c>
      <c r="AL6023">
        <v>0.148499920964241</v>
      </c>
      <c r="AM6023">
        <v>0.34518507122993503</v>
      </c>
    </row>
    <row r="6024" spans="1:39">
      <c r="A6024" t="s">
        <v>97</v>
      </c>
      <c r="B6024" t="s">
        <v>250</v>
      </c>
      <c r="C6024" t="s">
        <v>384</v>
      </c>
      <c r="D6024">
        <v>1958</v>
      </c>
      <c r="E6024">
        <v>13886.2060546875</v>
      </c>
      <c r="F6024">
        <v>12440.7265625</v>
      </c>
      <c r="G6024">
        <v>11.292830112350799</v>
      </c>
      <c r="J6024">
        <v>1.0626481771469101</v>
      </c>
      <c r="K6024">
        <v>13551.2783203125</v>
      </c>
      <c r="L6024">
        <v>12460.4423828125</v>
      </c>
      <c r="M6024">
        <v>17882.97265625</v>
      </c>
      <c r="O6024">
        <v>10410.4649565048</v>
      </c>
      <c r="P6024">
        <v>47388.34375</v>
      </c>
      <c r="R6024">
        <v>0.53363907337188698</v>
      </c>
      <c r="S6024">
        <v>4.1974066631955997</v>
      </c>
      <c r="T6024">
        <v>0.18267372250556899</v>
      </c>
      <c r="U6024">
        <v>0.19866569340229001</v>
      </c>
      <c r="V6024" t="s">
        <v>464</v>
      </c>
      <c r="W6024" t="s">
        <v>464</v>
      </c>
      <c r="X6024" t="s">
        <v>468</v>
      </c>
      <c r="Y6024" t="s">
        <v>486</v>
      </c>
      <c r="AB6024">
        <v>0.81232076883315996</v>
      </c>
      <c r="AC6024">
        <v>0.100952818989754</v>
      </c>
      <c r="AD6024">
        <v>0.15271872282028201</v>
      </c>
      <c r="AE6024">
        <v>0.13425709307193801</v>
      </c>
      <c r="AF6024">
        <v>-0.23751087486743899</v>
      </c>
      <c r="AG6024">
        <v>3.7261433899402598E-2</v>
      </c>
      <c r="AH6024">
        <v>0.17912018512078001</v>
      </c>
      <c r="AI6024">
        <v>0.29085302684667602</v>
      </c>
      <c r="AJ6024">
        <v>0.130064576798464</v>
      </c>
      <c r="AK6024">
        <v>0.21743440628051799</v>
      </c>
      <c r="AL6024">
        <v>0.13750010728836101</v>
      </c>
      <c r="AM6024">
        <v>0.34414225816726701</v>
      </c>
    </row>
    <row r="6025" spans="1:39">
      <c r="A6025" t="s">
        <v>97</v>
      </c>
      <c r="B6025" t="s">
        <v>250</v>
      </c>
      <c r="C6025" t="s">
        <v>384</v>
      </c>
      <c r="D6025">
        <v>1959</v>
      </c>
      <c r="E6025">
        <v>14274.1318359375</v>
      </c>
      <c r="F6025">
        <v>13024.982421875</v>
      </c>
      <c r="G6025">
        <v>11.619550286114499</v>
      </c>
      <c r="J6025">
        <v>1.06665575504303</v>
      </c>
      <c r="K6025">
        <v>13894.5517578125</v>
      </c>
      <c r="L6025">
        <v>13100.2734375</v>
      </c>
      <c r="M6025">
        <v>17605.5</v>
      </c>
      <c r="O6025">
        <v>10685.818238976601</v>
      </c>
      <c r="P6025">
        <v>46903.1171875</v>
      </c>
      <c r="R6025">
        <v>0.53363907337188698</v>
      </c>
      <c r="S6025">
        <v>4.8714717593043098</v>
      </c>
      <c r="T6025">
        <v>0.15323473513126401</v>
      </c>
      <c r="U6025">
        <v>0.162525475025177</v>
      </c>
      <c r="V6025" t="s">
        <v>464</v>
      </c>
      <c r="W6025" t="s">
        <v>464</v>
      </c>
      <c r="X6025" t="s">
        <v>468</v>
      </c>
      <c r="Y6025" t="s">
        <v>486</v>
      </c>
      <c r="AB6025">
        <v>0.80621534585952803</v>
      </c>
      <c r="AC6025">
        <v>5.74231147766113E-2</v>
      </c>
      <c r="AD6025">
        <v>0.14899410307407401</v>
      </c>
      <c r="AE6025">
        <v>0.13546037673950201</v>
      </c>
      <c r="AF6025">
        <v>-0.18995726108551</v>
      </c>
      <c r="AG6025">
        <v>4.1864275932311998E-2</v>
      </c>
      <c r="AH6025">
        <v>0.15420746070077301</v>
      </c>
      <c r="AI6025">
        <v>0.246558282870316</v>
      </c>
      <c r="AJ6025">
        <v>0.11200392988237</v>
      </c>
      <c r="AK6025">
        <v>0.17755429446697199</v>
      </c>
      <c r="AL6025">
        <v>0.123715236783028</v>
      </c>
      <c r="AM6025">
        <v>0.29324141144752502</v>
      </c>
    </row>
    <row r="6026" spans="1:39">
      <c r="A6026" t="s">
        <v>97</v>
      </c>
      <c r="B6026" t="s">
        <v>250</v>
      </c>
      <c r="C6026" t="s">
        <v>384</v>
      </c>
      <c r="D6026">
        <v>1960</v>
      </c>
      <c r="E6026">
        <v>14938.1650390625</v>
      </c>
      <c r="F6026">
        <v>13340.91796875</v>
      </c>
      <c r="G6026">
        <v>11.955460724818099</v>
      </c>
      <c r="H6026">
        <v>3.4421637058258101</v>
      </c>
      <c r="J6026">
        <v>1.07067847251892</v>
      </c>
      <c r="K6026">
        <v>14567.294921875</v>
      </c>
      <c r="L6026">
        <v>13309.009765625</v>
      </c>
      <c r="M6026">
        <v>17258.1640625</v>
      </c>
      <c r="N6026">
        <v>0.58452492952346802</v>
      </c>
      <c r="O6026">
        <v>10925.4894019083</v>
      </c>
      <c r="P6026">
        <v>46914.0390625</v>
      </c>
      <c r="Q6026">
        <v>0.68783193826675404</v>
      </c>
      <c r="R6026">
        <v>0.53363907337188698</v>
      </c>
      <c r="S6026">
        <v>5.0604900040604903</v>
      </c>
      <c r="T6026">
        <v>0.15569770336151101</v>
      </c>
      <c r="U6026">
        <v>0.17041796445846599</v>
      </c>
      <c r="V6026" t="s">
        <v>464</v>
      </c>
      <c r="W6026" t="s">
        <v>464</v>
      </c>
      <c r="X6026" t="s">
        <v>468</v>
      </c>
      <c r="Y6026" t="s">
        <v>486</v>
      </c>
      <c r="AB6026">
        <v>0.811787128448486</v>
      </c>
      <c r="AC6026">
        <v>7.5532823801040594E-2</v>
      </c>
      <c r="AD6026">
        <v>0.15802854299545299</v>
      </c>
      <c r="AE6026">
        <v>0.15046460926532701</v>
      </c>
      <c r="AF6026">
        <v>-0.240864843130112</v>
      </c>
      <c r="AG6026">
        <v>4.5051731169223799E-2</v>
      </c>
      <c r="AH6026">
        <v>0.153911345522358</v>
      </c>
      <c r="AI6026">
        <v>0.25845781166105097</v>
      </c>
      <c r="AJ6026">
        <v>0.115757955213401</v>
      </c>
      <c r="AK6026">
        <v>0.194740280508995</v>
      </c>
      <c r="AL6026">
        <v>0.12172611802816399</v>
      </c>
      <c r="AM6026">
        <v>0.30892875790596003</v>
      </c>
    </row>
    <row r="6027" spans="1:39">
      <c r="A6027" t="s">
        <v>97</v>
      </c>
      <c r="B6027" t="s">
        <v>250</v>
      </c>
      <c r="C6027" t="s">
        <v>384</v>
      </c>
      <c r="D6027">
        <v>1961</v>
      </c>
      <c r="E6027">
        <v>18629.08203125</v>
      </c>
      <c r="F6027">
        <v>16997.14453125</v>
      </c>
      <c r="G6027">
        <v>12.256581920816</v>
      </c>
      <c r="H6027">
        <v>3.4955170154571502</v>
      </c>
      <c r="J6027">
        <v>1.07594549655914</v>
      </c>
      <c r="K6027">
        <v>18317.255859375</v>
      </c>
      <c r="L6027">
        <v>17224.630859375</v>
      </c>
      <c r="M6027">
        <v>16965.326171875</v>
      </c>
      <c r="N6027">
        <v>0.74769532680511497</v>
      </c>
      <c r="O6027">
        <v>13137.029610875399</v>
      </c>
      <c r="P6027">
        <v>47013.96875</v>
      </c>
      <c r="Q6027">
        <v>0.81734555959701505</v>
      </c>
      <c r="R6027">
        <v>0.53363907337188698</v>
      </c>
      <c r="S6027">
        <v>5.0604900040604903</v>
      </c>
      <c r="T6027">
        <v>0.12314172834157899</v>
      </c>
      <c r="U6027">
        <v>0.130953073501587</v>
      </c>
      <c r="V6027" t="s">
        <v>464</v>
      </c>
      <c r="W6027" t="s">
        <v>464</v>
      </c>
      <c r="X6027" t="s">
        <v>468</v>
      </c>
      <c r="Y6027" t="s">
        <v>486</v>
      </c>
      <c r="AB6027">
        <v>0.641507208347321</v>
      </c>
      <c r="AC6027">
        <v>5.3307447582483299E-2</v>
      </c>
      <c r="AD6027">
        <v>0.36403614282607999</v>
      </c>
      <c r="AE6027">
        <v>8.9425593614578205E-2</v>
      </c>
      <c r="AF6027">
        <v>-0.18170805275440199</v>
      </c>
      <c r="AG6027">
        <v>3.3431723713874803E-2</v>
      </c>
      <c r="AH6027">
        <v>0.15755091274697</v>
      </c>
      <c r="AI6027">
        <v>0.26528005042048203</v>
      </c>
      <c r="AJ6027">
        <v>4.1691659930917703E-2</v>
      </c>
      <c r="AK6027">
        <v>0.232339307665825</v>
      </c>
      <c r="AL6027">
        <v>0.135330811142921</v>
      </c>
      <c r="AM6027">
        <v>0.31374055147170998</v>
      </c>
    </row>
    <row r="6028" spans="1:39">
      <c r="A6028" t="s">
        <v>97</v>
      </c>
      <c r="B6028" t="s">
        <v>250</v>
      </c>
      <c r="C6028" t="s">
        <v>384</v>
      </c>
      <c r="D6028">
        <v>1962</v>
      </c>
      <c r="E6028">
        <v>21117.880859375</v>
      </c>
      <c r="F6028">
        <v>19421.673828125</v>
      </c>
      <c r="G6028">
        <v>12.564780101983301</v>
      </c>
      <c r="H6028">
        <v>3.5559170246124299</v>
      </c>
      <c r="J6028">
        <v>1.0812383890152</v>
      </c>
      <c r="K6028">
        <v>20841.7265625</v>
      </c>
      <c r="L6028">
        <v>19885.41796875</v>
      </c>
      <c r="M6028">
        <v>17022.435546875</v>
      </c>
      <c r="N6028">
        <v>0.82780909538268999</v>
      </c>
      <c r="O6028">
        <v>15120.2042547862</v>
      </c>
      <c r="P6028">
        <v>47571.83203125</v>
      </c>
      <c r="Q6028">
        <v>0.92463302612304699</v>
      </c>
      <c r="R6028">
        <v>0.53363907337188698</v>
      </c>
      <c r="S6028">
        <v>5.0604900040604903</v>
      </c>
      <c r="T6028">
        <v>0.127141714096069</v>
      </c>
      <c r="U6028">
        <v>0.13325607776641801</v>
      </c>
      <c r="V6028" t="s">
        <v>464</v>
      </c>
      <c r="W6028" t="s">
        <v>464</v>
      </c>
      <c r="X6028" t="s">
        <v>468</v>
      </c>
      <c r="Y6028" t="s">
        <v>486</v>
      </c>
      <c r="AB6028">
        <v>0.64761763811111495</v>
      </c>
      <c r="AC6028">
        <v>6.3348598778247805E-2</v>
      </c>
      <c r="AD6028">
        <v>0.33677074313163802</v>
      </c>
      <c r="AE6028">
        <v>7.2897933423519107E-2</v>
      </c>
      <c r="AF6028">
        <v>-0.14939585328102101</v>
      </c>
      <c r="AG6028">
        <v>2.8760904446244202E-2</v>
      </c>
      <c r="AH6028">
        <v>0.15695505229675799</v>
      </c>
      <c r="AI6028">
        <v>0.268558069977129</v>
      </c>
      <c r="AJ6028">
        <v>4.3208704123858299E-2</v>
      </c>
      <c r="AK6028">
        <v>0.24023671448230699</v>
      </c>
      <c r="AL6028">
        <v>0.14257635176181799</v>
      </c>
      <c r="AM6028">
        <v>0.31638249754905701</v>
      </c>
    </row>
    <row r="6029" spans="1:39">
      <c r="A6029" t="s">
        <v>97</v>
      </c>
      <c r="B6029" t="s">
        <v>250</v>
      </c>
      <c r="C6029" t="s">
        <v>384</v>
      </c>
      <c r="D6029">
        <v>1963</v>
      </c>
      <c r="E6029">
        <v>24675.39453125</v>
      </c>
      <c r="F6029">
        <v>22716.111328125</v>
      </c>
      <c r="G6029">
        <v>12.8811523261242</v>
      </c>
      <c r="H6029">
        <v>3.6214849948883101</v>
      </c>
      <c r="J6029">
        <v>1.0865573883056601</v>
      </c>
      <c r="K6029">
        <v>24313.5703125</v>
      </c>
      <c r="L6029">
        <v>23274.123046875</v>
      </c>
      <c r="M6029">
        <v>17271.48046875</v>
      </c>
      <c r="N6029">
        <v>0.93699067831039395</v>
      </c>
      <c r="O6029">
        <v>17524.052308011302</v>
      </c>
      <c r="P6029">
        <v>48490.29296875</v>
      </c>
      <c r="Q6029">
        <v>1.0490626096725499</v>
      </c>
      <c r="R6029">
        <v>0.53363907337188698</v>
      </c>
      <c r="S6029">
        <v>5.0604900040604903</v>
      </c>
      <c r="T6029">
        <v>0.12171193212270701</v>
      </c>
      <c r="U6029">
        <v>0.12714771926403001</v>
      </c>
      <c r="V6029" t="s">
        <v>464</v>
      </c>
      <c r="W6029" t="s">
        <v>464</v>
      </c>
      <c r="X6029" t="s">
        <v>468</v>
      </c>
      <c r="Y6029" t="s">
        <v>486</v>
      </c>
      <c r="AB6029">
        <v>0.59600746631622303</v>
      </c>
      <c r="AC6029">
        <v>6.3754133880138397E-2</v>
      </c>
      <c r="AD6029">
        <v>0.37322625517845198</v>
      </c>
      <c r="AE6029">
        <v>6.8767927587032304E-2</v>
      </c>
      <c r="AF6029">
        <v>-0.132536470890045</v>
      </c>
      <c r="AG6029">
        <v>3.0780658125877401E-2</v>
      </c>
      <c r="AH6029">
        <v>0.15766728064534399</v>
      </c>
      <c r="AI6029">
        <v>0.26812393271163798</v>
      </c>
      <c r="AJ6029">
        <v>3.9284652423990402E-2</v>
      </c>
      <c r="AK6029">
        <v>0.23985464870929701</v>
      </c>
      <c r="AL6029">
        <v>0.14326038956642201</v>
      </c>
      <c r="AM6029">
        <v>0.31782793998718301</v>
      </c>
    </row>
    <row r="6030" spans="1:39">
      <c r="A6030" t="s">
        <v>97</v>
      </c>
      <c r="B6030" t="s">
        <v>250</v>
      </c>
      <c r="C6030" t="s">
        <v>384</v>
      </c>
      <c r="D6030">
        <v>1964</v>
      </c>
      <c r="E6030">
        <v>26368.212890625</v>
      </c>
      <c r="F6030">
        <v>24158.15234375</v>
      </c>
      <c r="G6030">
        <v>13.2055763771501</v>
      </c>
      <c r="H6030">
        <v>3.6905641555786102</v>
      </c>
      <c r="J6030">
        <v>1.09190249443054</v>
      </c>
      <c r="K6030">
        <v>25945.806640625</v>
      </c>
      <c r="L6030">
        <v>24731.16015625</v>
      </c>
      <c r="M6030">
        <v>17440.888671875</v>
      </c>
      <c r="N6030">
        <v>0.95908337831497203</v>
      </c>
      <c r="O6030">
        <v>18425.495327970701</v>
      </c>
      <c r="P6030">
        <v>49141.52734375</v>
      </c>
      <c r="Q6030">
        <v>1.0823498964309699</v>
      </c>
      <c r="R6030">
        <v>0.53363907337188698</v>
      </c>
      <c r="S6030">
        <v>5.0604900040604903</v>
      </c>
      <c r="T6030">
        <v>0.120113678276539</v>
      </c>
      <c r="U6030">
        <v>0.12601295113563499</v>
      </c>
      <c r="V6030" t="s">
        <v>464</v>
      </c>
      <c r="W6030" t="s">
        <v>464</v>
      </c>
      <c r="X6030" t="s">
        <v>468</v>
      </c>
      <c r="Y6030" t="s">
        <v>486</v>
      </c>
      <c r="AB6030">
        <v>0.57670700550079301</v>
      </c>
      <c r="AC6030">
        <v>5.5143591016530998E-2</v>
      </c>
      <c r="AD6030">
        <v>0.37384766340255698</v>
      </c>
      <c r="AE6030">
        <v>7.2368584573268904E-2</v>
      </c>
      <c r="AF6030">
        <v>-0.127526685595512</v>
      </c>
      <c r="AG6030">
        <v>4.9459904432296802E-2</v>
      </c>
      <c r="AH6030">
        <v>0.15795974897996801</v>
      </c>
      <c r="AI6030">
        <v>0.267913229125263</v>
      </c>
      <c r="AJ6030">
        <v>3.9930513843513302E-2</v>
      </c>
      <c r="AK6030">
        <v>0.24132315814495101</v>
      </c>
      <c r="AL6030">
        <v>0.14492630958557101</v>
      </c>
      <c r="AM6030">
        <v>0.31896436214446999</v>
      </c>
    </row>
    <row r="6031" spans="1:39">
      <c r="A6031" t="s">
        <v>97</v>
      </c>
      <c r="B6031" t="s">
        <v>250</v>
      </c>
      <c r="C6031" t="s">
        <v>384</v>
      </c>
      <c r="D6031">
        <v>1965</v>
      </c>
      <c r="E6031">
        <v>25989.53515625</v>
      </c>
      <c r="F6031">
        <v>23761.373046875</v>
      </c>
      <c r="G6031">
        <v>13.5363017742311</v>
      </c>
      <c r="H6031">
        <v>3.7617216110229501</v>
      </c>
      <c r="J6031">
        <v>1.09727382659912</v>
      </c>
      <c r="K6031">
        <v>25662.951171875</v>
      </c>
      <c r="L6031">
        <v>24481.759765625</v>
      </c>
      <c r="M6031">
        <v>17836.564453125</v>
      </c>
      <c r="N6031">
        <v>0.913832128047943</v>
      </c>
      <c r="O6031">
        <v>18365.399126640099</v>
      </c>
      <c r="P6031">
        <v>49923.98046875</v>
      </c>
      <c r="Q6031">
        <v>1.0572705268859901</v>
      </c>
      <c r="R6031">
        <v>0.53363907337188698</v>
      </c>
      <c r="S6031">
        <v>5.0604900040604903</v>
      </c>
      <c r="T6031">
        <v>0.127951845526695</v>
      </c>
      <c r="U6031">
        <v>0.13412523269653301</v>
      </c>
      <c r="V6031" t="s">
        <v>464</v>
      </c>
      <c r="W6031" t="s">
        <v>464</v>
      </c>
      <c r="X6031" t="s">
        <v>468</v>
      </c>
      <c r="Y6031" t="s">
        <v>486</v>
      </c>
      <c r="AB6031">
        <v>0.61521118879318204</v>
      </c>
      <c r="AC6031">
        <v>5.8897450566291802E-2</v>
      </c>
      <c r="AD6031">
        <v>0.32247146964073198</v>
      </c>
      <c r="AE6031">
        <v>7.0891305804252597E-2</v>
      </c>
      <c r="AF6031">
        <v>-0.122990593314171</v>
      </c>
      <c r="AG6031">
        <v>5.5519193410873399E-2</v>
      </c>
      <c r="AH6031">
        <v>0.15767625197376001</v>
      </c>
      <c r="AI6031">
        <v>0.27028583226833103</v>
      </c>
      <c r="AJ6031">
        <v>4.5247166857243198E-2</v>
      </c>
      <c r="AK6031">
        <v>0.247778534889221</v>
      </c>
      <c r="AL6031">
        <v>0.14961220324039501</v>
      </c>
      <c r="AM6031">
        <v>0.31683468818664601</v>
      </c>
    </row>
    <row r="6032" spans="1:39">
      <c r="A6032" t="s">
        <v>97</v>
      </c>
      <c r="B6032" t="s">
        <v>250</v>
      </c>
      <c r="C6032" t="s">
        <v>384</v>
      </c>
      <c r="D6032">
        <v>1966</v>
      </c>
      <c r="E6032">
        <v>25133.404296875</v>
      </c>
      <c r="F6032">
        <v>22919.748046875</v>
      </c>
      <c r="G6032">
        <v>13.8716569477126</v>
      </c>
      <c r="H6032">
        <v>3.83372902870178</v>
      </c>
      <c r="J6032">
        <v>1.105917096138</v>
      </c>
      <c r="K6032">
        <v>24943.609375</v>
      </c>
      <c r="L6032">
        <v>23810.6796875</v>
      </c>
      <c r="M6032">
        <v>18128.95703125</v>
      </c>
      <c r="N6032">
        <v>0.84903925657272294</v>
      </c>
      <c r="O6032">
        <v>17692.3216717371</v>
      </c>
      <c r="P6032">
        <v>50568.32421875</v>
      </c>
      <c r="Q6032">
        <v>0.99806880950927701</v>
      </c>
      <c r="R6032">
        <v>0.53363907337188698</v>
      </c>
      <c r="S6032">
        <v>5.0604900040604903</v>
      </c>
      <c r="T6032">
        <v>0.128440782427788</v>
      </c>
      <c r="U6032">
        <v>0.134552076458931</v>
      </c>
      <c r="V6032" t="s">
        <v>464</v>
      </c>
      <c r="W6032" t="s">
        <v>464</v>
      </c>
      <c r="X6032" t="s">
        <v>468</v>
      </c>
      <c r="Y6032" t="s">
        <v>486</v>
      </c>
      <c r="AB6032">
        <v>0.62614673376083396</v>
      </c>
      <c r="AC6032">
        <v>5.77516257762909E-2</v>
      </c>
      <c r="AD6032">
        <v>0.32989326119422901</v>
      </c>
      <c r="AE6032">
        <v>7.0614859461784404E-2</v>
      </c>
      <c r="AF6032">
        <v>-0.13170363008975999</v>
      </c>
      <c r="AG6032">
        <v>4.7297190874815001E-2</v>
      </c>
      <c r="AH6032">
        <v>0.158144006096302</v>
      </c>
      <c r="AI6032">
        <v>0.27160827953828398</v>
      </c>
      <c r="AJ6032">
        <v>4.70001008814434E-2</v>
      </c>
      <c r="AK6032">
        <v>0.25478649139404302</v>
      </c>
      <c r="AL6032">
        <v>0.15197561681270599</v>
      </c>
      <c r="AM6032">
        <v>0.31572479009628301</v>
      </c>
    </row>
    <row r="6033" spans="1:39">
      <c r="A6033" t="s">
        <v>97</v>
      </c>
      <c r="B6033" t="s">
        <v>250</v>
      </c>
      <c r="C6033" t="s">
        <v>384</v>
      </c>
      <c r="D6033">
        <v>1967</v>
      </c>
      <c r="E6033">
        <v>25926.609375</v>
      </c>
      <c r="F6033">
        <v>23651.234375</v>
      </c>
      <c r="G6033">
        <v>14.213919736035701</v>
      </c>
      <c r="H6033">
        <v>3.9055614471435498</v>
      </c>
      <c r="J6033">
        <v>1.11462843418121</v>
      </c>
      <c r="K6033">
        <v>25915.34375</v>
      </c>
      <c r="L6033">
        <v>24846.28125</v>
      </c>
      <c r="M6033">
        <v>18767.3671875</v>
      </c>
      <c r="N6033">
        <v>0.86138194799423196</v>
      </c>
      <c r="O6033">
        <v>18497.610769567498</v>
      </c>
      <c r="P6033">
        <v>52134.9140625</v>
      </c>
      <c r="Q6033">
        <v>1.0143581628799401</v>
      </c>
      <c r="R6033">
        <v>0.53363907337188698</v>
      </c>
      <c r="S6033">
        <v>5.0604900040604903</v>
      </c>
      <c r="T6033">
        <v>0.13094206154346499</v>
      </c>
      <c r="U6033">
        <v>0.13657611608505199</v>
      </c>
      <c r="V6033" t="s">
        <v>464</v>
      </c>
      <c r="W6033" t="s">
        <v>464</v>
      </c>
      <c r="X6033" t="s">
        <v>468</v>
      </c>
      <c r="Y6033" t="s">
        <v>486</v>
      </c>
      <c r="AB6033">
        <v>0.62644457817077603</v>
      </c>
      <c r="AC6033">
        <v>7.6394781470298795E-2</v>
      </c>
      <c r="AD6033">
        <v>0.32483443617820701</v>
      </c>
      <c r="AE6033">
        <v>6.2936767935752896E-2</v>
      </c>
      <c r="AF6033">
        <v>-0.132720276713371</v>
      </c>
      <c r="AG6033">
        <v>4.2109746485948597E-2</v>
      </c>
      <c r="AH6033">
        <v>0.15680654639750199</v>
      </c>
      <c r="AI6033">
        <v>0.27376383096117102</v>
      </c>
      <c r="AJ6033">
        <v>4.7473372421402399E-2</v>
      </c>
      <c r="AK6033">
        <v>0.27119052410125699</v>
      </c>
      <c r="AL6033">
        <v>0.15678575634956399</v>
      </c>
      <c r="AM6033">
        <v>0.31442067027092002</v>
      </c>
    </row>
    <row r="6034" spans="1:39">
      <c r="A6034" t="s">
        <v>97</v>
      </c>
      <c r="B6034" t="s">
        <v>250</v>
      </c>
      <c r="C6034" t="s">
        <v>384</v>
      </c>
      <c r="D6034">
        <v>1968</v>
      </c>
      <c r="E6034">
        <v>27732.103515625</v>
      </c>
      <c r="F6034">
        <v>25341.072265625</v>
      </c>
      <c r="G6034">
        <v>14.5670664925756</v>
      </c>
      <c r="H6034">
        <v>3.9763827323913601</v>
      </c>
      <c r="J6034">
        <v>1.12340843677521</v>
      </c>
      <c r="K6034">
        <v>27820.23828125</v>
      </c>
      <c r="L6034">
        <v>26725.341796875</v>
      </c>
      <c r="M6034">
        <v>19392.37890625</v>
      </c>
      <c r="N6034">
        <v>0.88453239202499401</v>
      </c>
      <c r="O6034">
        <v>19723.573276712301</v>
      </c>
      <c r="P6034">
        <v>53482.171875</v>
      </c>
      <c r="Q6034">
        <v>1.0541697740554801</v>
      </c>
      <c r="R6034">
        <v>0.53363907337188698</v>
      </c>
      <c r="S6034">
        <v>5.0604900040604903</v>
      </c>
      <c r="T6034">
        <v>0.13731297850608801</v>
      </c>
      <c r="U6034">
        <v>0.14293847978115101</v>
      </c>
      <c r="V6034" t="s">
        <v>464</v>
      </c>
      <c r="W6034" t="s">
        <v>464</v>
      </c>
      <c r="X6034" t="s">
        <v>468</v>
      </c>
      <c r="Y6034" t="s">
        <v>486</v>
      </c>
      <c r="AB6034">
        <v>0.61793160438537598</v>
      </c>
      <c r="AC6034">
        <v>6.7938610911369296E-2</v>
      </c>
      <c r="AD6034">
        <v>0.34271416068077099</v>
      </c>
      <c r="AE6034">
        <v>6.11677654087543E-2</v>
      </c>
      <c r="AF6034">
        <v>-0.127888098359108</v>
      </c>
      <c r="AG6034">
        <v>3.8135945796966601E-2</v>
      </c>
      <c r="AH6034">
        <v>0.158862994167807</v>
      </c>
      <c r="AI6034">
        <v>0.40097038547104402</v>
      </c>
      <c r="AJ6034">
        <v>4.6190520766762298E-2</v>
      </c>
      <c r="AK6034">
        <v>0.27536067366599998</v>
      </c>
      <c r="AL6034">
        <v>0.16102978587150599</v>
      </c>
      <c r="AM6034">
        <v>0.45388811826705899</v>
      </c>
    </row>
    <row r="6035" spans="1:39">
      <c r="A6035" t="s">
        <v>97</v>
      </c>
      <c r="B6035" t="s">
        <v>250</v>
      </c>
      <c r="C6035" t="s">
        <v>384</v>
      </c>
      <c r="D6035">
        <v>1969</v>
      </c>
      <c r="E6035">
        <v>30778.765625</v>
      </c>
      <c r="F6035">
        <v>28194.7890625</v>
      </c>
      <c r="G6035">
        <v>14.9326456085664</v>
      </c>
      <c r="H6035">
        <v>4.0455503463745099</v>
      </c>
      <c r="J6035">
        <v>1.13225758075714</v>
      </c>
      <c r="K6035">
        <v>30824.767578125</v>
      </c>
      <c r="L6035">
        <v>29712.59765625</v>
      </c>
      <c r="M6035">
        <v>20188.15625</v>
      </c>
      <c r="N6035">
        <v>0.95161479711532604</v>
      </c>
      <c r="O6035">
        <v>21706.7479206231</v>
      </c>
      <c r="P6035">
        <v>55054.9375</v>
      </c>
      <c r="Q6035">
        <v>1.1293653249740601</v>
      </c>
      <c r="R6035">
        <v>0.53363907337188698</v>
      </c>
      <c r="S6035">
        <v>5.0604900040604903</v>
      </c>
      <c r="T6035">
        <v>0.128866627812386</v>
      </c>
      <c r="U6035">
        <v>0.13369022309780099</v>
      </c>
      <c r="V6035" t="s">
        <v>464</v>
      </c>
      <c r="W6035" t="s">
        <v>464</v>
      </c>
      <c r="X6035" t="s">
        <v>468</v>
      </c>
      <c r="Y6035" t="s">
        <v>486</v>
      </c>
      <c r="AB6035">
        <v>0.60258823633194003</v>
      </c>
      <c r="AC6035">
        <v>6.71563521027565E-2</v>
      </c>
      <c r="AD6035">
        <v>0.34240508079528797</v>
      </c>
      <c r="AE6035">
        <v>5.70038110017776E-2</v>
      </c>
      <c r="AF6035">
        <v>-0.112462595105171</v>
      </c>
      <c r="AG6035">
        <v>4.3309114873409299E-2</v>
      </c>
      <c r="AH6035">
        <v>0.160283689179923</v>
      </c>
      <c r="AI6035">
        <v>0.273982979832889</v>
      </c>
      <c r="AJ6035">
        <v>4.51148320911086E-2</v>
      </c>
      <c r="AK6035">
        <v>0.286410123109818</v>
      </c>
      <c r="AL6035">
        <v>0.16768743097782099</v>
      </c>
      <c r="AM6035">
        <v>0.30866938829422003</v>
      </c>
    </row>
    <row r="6036" spans="1:39">
      <c r="A6036" t="s">
        <v>97</v>
      </c>
      <c r="B6036" t="s">
        <v>250</v>
      </c>
      <c r="C6036" t="s">
        <v>384</v>
      </c>
      <c r="D6036">
        <v>1970</v>
      </c>
      <c r="E6036">
        <v>29312.544921875</v>
      </c>
      <c r="F6036">
        <v>26974.21484375</v>
      </c>
      <c r="G6036">
        <v>15.309995000000001</v>
      </c>
      <c r="H6036">
        <v>4.1125917434692401</v>
      </c>
      <c r="J6036">
        <v>1.1411763429641699</v>
      </c>
      <c r="K6036">
        <v>29290.96484375</v>
      </c>
      <c r="L6036">
        <v>28215.9453125</v>
      </c>
      <c r="M6036">
        <v>21321.98046875</v>
      </c>
      <c r="N6036">
        <v>0.88098800182342496</v>
      </c>
      <c r="O6036">
        <v>22704.344862711499</v>
      </c>
      <c r="P6036">
        <v>57936.88671875</v>
      </c>
      <c r="Q6036">
        <v>1.1386418342590301</v>
      </c>
      <c r="R6036">
        <v>0.53363907337188698</v>
      </c>
      <c r="S6036">
        <v>5.0604900040604903</v>
      </c>
      <c r="T6036">
        <v>0.15091747045517001</v>
      </c>
      <c r="U6036">
        <v>0.15666738152504001</v>
      </c>
      <c r="V6036" t="s">
        <v>464</v>
      </c>
      <c r="W6036" t="s">
        <v>464</v>
      </c>
      <c r="X6036" t="s">
        <v>468</v>
      </c>
      <c r="Y6036" t="s">
        <v>486</v>
      </c>
      <c r="AB6036">
        <v>0.78948754072189298</v>
      </c>
      <c r="AC6036">
        <v>0.100216656923294</v>
      </c>
      <c r="AD6036">
        <v>0.164113745093346</v>
      </c>
      <c r="AE6036">
        <v>7.9546704888343797E-2</v>
      </c>
      <c r="AF6036">
        <v>-0.162651062011719</v>
      </c>
      <c r="AG6036">
        <v>2.9286434873938599E-2</v>
      </c>
      <c r="AH6036">
        <v>0.13633450713256601</v>
      </c>
      <c r="AI6036">
        <v>0.33902837612820802</v>
      </c>
      <c r="AJ6036">
        <v>0.10619983154848101</v>
      </c>
      <c r="AK6036">
        <v>0.217379406094551</v>
      </c>
      <c r="AL6036">
        <v>0.14910572767257699</v>
      </c>
      <c r="AM6036">
        <v>0.38766866922378501</v>
      </c>
    </row>
    <row r="6037" spans="1:39">
      <c r="A6037" t="s">
        <v>97</v>
      </c>
      <c r="B6037" t="s">
        <v>250</v>
      </c>
      <c r="C6037" t="s">
        <v>384</v>
      </c>
      <c r="D6037">
        <v>1971</v>
      </c>
      <c r="E6037">
        <v>31038.84375</v>
      </c>
      <c r="F6037">
        <v>28760.904296875</v>
      </c>
      <c r="G6037">
        <v>15.706225999999999</v>
      </c>
      <c r="H6037">
        <v>4.2564415931701696</v>
      </c>
      <c r="J6037">
        <v>1.1530061960220299</v>
      </c>
      <c r="K6037">
        <v>30929.38671875</v>
      </c>
      <c r="L6037">
        <v>30066.34765625</v>
      </c>
      <c r="M6037">
        <v>22900.1328125</v>
      </c>
      <c r="N6037">
        <v>0.891468346118927</v>
      </c>
      <c r="O6037">
        <v>23631.292275665899</v>
      </c>
      <c r="P6037">
        <v>60645.53125</v>
      </c>
      <c r="Q6037">
        <v>1.13280045986176</v>
      </c>
      <c r="R6037">
        <v>0.53363907337188698</v>
      </c>
      <c r="S6037">
        <v>5.0499588536115603</v>
      </c>
      <c r="T6037">
        <v>0.15295025706291199</v>
      </c>
      <c r="U6037">
        <v>0.15734061598777799</v>
      </c>
      <c r="V6037" t="s">
        <v>464</v>
      </c>
      <c r="W6037" t="s">
        <v>464</v>
      </c>
      <c r="X6037" t="s">
        <v>468</v>
      </c>
      <c r="Y6037" t="s">
        <v>486</v>
      </c>
      <c r="AB6037">
        <v>0.76933646202087402</v>
      </c>
      <c r="AC6037">
        <v>9.30191725492477E-2</v>
      </c>
      <c r="AD6037">
        <v>0.166748091578484</v>
      </c>
      <c r="AE6037">
        <v>7.2512112557888003E-2</v>
      </c>
      <c r="AF6037">
        <v>-0.14306470751762401</v>
      </c>
      <c r="AG6037">
        <v>4.1448920965194702E-2</v>
      </c>
      <c r="AH6037">
        <v>0.14315934180885201</v>
      </c>
      <c r="AI6037">
        <v>0.30914674830192701</v>
      </c>
      <c r="AJ6037">
        <v>0.11099020494902501</v>
      </c>
      <c r="AK6037">
        <v>0.22891260683536499</v>
      </c>
      <c r="AL6037">
        <v>0.16203570365905801</v>
      </c>
      <c r="AM6037">
        <v>0.41313174366951</v>
      </c>
    </row>
    <row r="6038" spans="1:39">
      <c r="A6038" t="s">
        <v>97</v>
      </c>
      <c r="B6038" t="s">
        <v>250</v>
      </c>
      <c r="C6038" t="s">
        <v>384</v>
      </c>
      <c r="D6038">
        <v>1972</v>
      </c>
      <c r="E6038">
        <v>31909.2890625</v>
      </c>
      <c r="F6038">
        <v>29507.78125</v>
      </c>
      <c r="G6038">
        <v>16.099392000000002</v>
      </c>
      <c r="H6038">
        <v>4.4164795875549299</v>
      </c>
      <c r="J6038">
        <v>1.1649587154388401</v>
      </c>
      <c r="K6038">
        <v>31668.24609375</v>
      </c>
      <c r="L6038">
        <v>30776.330078125</v>
      </c>
      <c r="M6038">
        <v>23836.853515625</v>
      </c>
      <c r="N6038">
        <v>0.86251962184905995</v>
      </c>
      <c r="O6038">
        <v>24558.239688620299</v>
      </c>
      <c r="P6038">
        <v>62590.703125</v>
      </c>
      <c r="Q6038">
        <v>1.1311619281768801</v>
      </c>
      <c r="R6038">
        <v>0.53363907337188698</v>
      </c>
      <c r="S6038">
        <v>4.5924803201409503</v>
      </c>
      <c r="T6038">
        <v>0.17939785122871399</v>
      </c>
      <c r="U6038">
        <v>0.18459691107273099</v>
      </c>
      <c r="V6038" t="s">
        <v>464</v>
      </c>
      <c r="W6038" t="s">
        <v>464</v>
      </c>
      <c r="X6038" t="s">
        <v>468</v>
      </c>
      <c r="Y6038" t="s">
        <v>486</v>
      </c>
      <c r="AB6038">
        <v>0.76584899425506603</v>
      </c>
      <c r="AC6038">
        <v>7.0540115237235995E-2</v>
      </c>
      <c r="AD6038">
        <v>0.170550256967545</v>
      </c>
      <c r="AE6038">
        <v>7.9313993453979506E-2</v>
      </c>
      <c r="AF6038">
        <v>-0.130706191062927</v>
      </c>
      <c r="AG6038">
        <v>4.44528684020042E-2</v>
      </c>
      <c r="AH6038">
        <v>0.16494448966067499</v>
      </c>
      <c r="AI6038">
        <v>0.46949323141104699</v>
      </c>
      <c r="AJ6038">
        <v>0.12431572592991499</v>
      </c>
      <c r="AK6038">
        <v>0.25954630970954901</v>
      </c>
      <c r="AL6038">
        <v>0.19002436101436601</v>
      </c>
      <c r="AM6038">
        <v>0.49364337325096103</v>
      </c>
    </row>
    <row r="6039" spans="1:39">
      <c r="A6039" t="s">
        <v>97</v>
      </c>
      <c r="B6039" t="s">
        <v>250</v>
      </c>
      <c r="C6039" t="s">
        <v>384</v>
      </c>
      <c r="D6039">
        <v>1973</v>
      </c>
      <c r="E6039">
        <v>32980.1171875</v>
      </c>
      <c r="F6039">
        <v>30207.763671875</v>
      </c>
      <c r="G6039">
        <v>16.493297999999999</v>
      </c>
      <c r="H6039">
        <v>4.5818195343017596</v>
      </c>
      <c r="J6039">
        <v>1.17703521251678</v>
      </c>
      <c r="K6039">
        <v>32587.251953125</v>
      </c>
      <c r="L6039">
        <v>31401.064453125</v>
      </c>
      <c r="M6039">
        <v>25028.416015625</v>
      </c>
      <c r="N6039">
        <v>0.82724976539611805</v>
      </c>
      <c r="O6039">
        <v>25438.253055477599</v>
      </c>
      <c r="P6039">
        <v>64416.859375</v>
      </c>
      <c r="Q6039">
        <v>1.1274107694625899</v>
      </c>
      <c r="R6039">
        <v>0.53363907337188698</v>
      </c>
      <c r="S6039">
        <v>4.1069208323333299</v>
      </c>
      <c r="T6039">
        <v>0.213986426591873</v>
      </c>
      <c r="U6039">
        <v>0.22206984460353901</v>
      </c>
      <c r="V6039" t="s">
        <v>464</v>
      </c>
      <c r="W6039" t="s">
        <v>464</v>
      </c>
      <c r="X6039" t="s">
        <v>468</v>
      </c>
      <c r="Y6039" t="s">
        <v>486</v>
      </c>
      <c r="AB6039">
        <v>0.77244299650192305</v>
      </c>
      <c r="AC6039">
        <v>8.0574624240398393E-2</v>
      </c>
      <c r="AD6039">
        <v>0.16983917355537401</v>
      </c>
      <c r="AE6039">
        <v>9.0402923524379702E-2</v>
      </c>
      <c r="AF6039">
        <v>-0.15941421687603</v>
      </c>
      <c r="AG6039">
        <v>4.6154525130987202E-2</v>
      </c>
      <c r="AH6039">
        <v>0.19537245124712499</v>
      </c>
      <c r="AI6039">
        <v>0.54511254472756798</v>
      </c>
      <c r="AJ6039">
        <v>0.14155243932025199</v>
      </c>
      <c r="AK6039">
        <v>0.30879741907119801</v>
      </c>
      <c r="AL6039">
        <v>0.219386622309685</v>
      </c>
      <c r="AM6039">
        <v>0.594374299049377</v>
      </c>
    </row>
    <row r="6040" spans="1:39">
      <c r="A6040" t="s">
        <v>97</v>
      </c>
      <c r="B6040" t="s">
        <v>250</v>
      </c>
      <c r="C6040" t="s">
        <v>384</v>
      </c>
      <c r="D6040">
        <v>1974</v>
      </c>
      <c r="E6040">
        <v>36493.6328125</v>
      </c>
      <c r="F6040">
        <v>33136.05859375</v>
      </c>
      <c r="G6040">
        <v>16.893643000000001</v>
      </c>
      <c r="H6040">
        <v>4.7519874572753897</v>
      </c>
      <c r="J6040">
        <v>1.18923676013947</v>
      </c>
      <c r="K6040">
        <v>36240.08203125</v>
      </c>
      <c r="L6040">
        <v>33215.8359375</v>
      </c>
      <c r="M6040">
        <v>26176.361328125</v>
      </c>
      <c r="N6040">
        <v>0.87133187055587802</v>
      </c>
      <c r="O6040">
        <v>26858.007953786699</v>
      </c>
      <c r="P6040">
        <v>65821.6640625</v>
      </c>
      <c r="Q6040">
        <v>1.14936423301697</v>
      </c>
      <c r="R6040">
        <v>0.53363907337188698</v>
      </c>
      <c r="S6040">
        <v>4.3697666656666696</v>
      </c>
      <c r="T6040">
        <v>0.23665590584278101</v>
      </c>
      <c r="U6040">
        <v>0.25820299983024603</v>
      </c>
      <c r="V6040" t="s">
        <v>464</v>
      </c>
      <c r="W6040" t="s">
        <v>464</v>
      </c>
      <c r="X6040" t="s">
        <v>468</v>
      </c>
      <c r="Y6040" t="s">
        <v>486</v>
      </c>
      <c r="AB6040">
        <v>0.76740556955337502</v>
      </c>
      <c r="AC6040">
        <v>8.1459634006023393E-2</v>
      </c>
      <c r="AD6040">
        <v>0.22625140845775599</v>
      </c>
      <c r="AE6040">
        <v>0.106705702841282</v>
      </c>
      <c r="AF6040">
        <v>-0.21908952295780201</v>
      </c>
      <c r="AG6040">
        <v>3.7267282605171197E-2</v>
      </c>
      <c r="AH6040">
        <v>0.21318695017372299</v>
      </c>
      <c r="AI6040">
        <v>0.76074592395486795</v>
      </c>
      <c r="AJ6040">
        <v>0.12756495305731899</v>
      </c>
      <c r="AK6040">
        <v>0.48144280910491899</v>
      </c>
      <c r="AL6040">
        <v>0.26119410991668701</v>
      </c>
      <c r="AM6040">
        <v>0.833573877811432</v>
      </c>
    </row>
    <row r="6041" spans="1:39">
      <c r="A6041" t="s">
        <v>97</v>
      </c>
      <c r="B6041" t="s">
        <v>250</v>
      </c>
      <c r="C6041" t="s">
        <v>384</v>
      </c>
      <c r="D6041">
        <v>1975</v>
      </c>
      <c r="E6041">
        <v>37492.87109375</v>
      </c>
      <c r="F6041">
        <v>34709.51171875</v>
      </c>
      <c r="G6041">
        <v>17.304995000000002</v>
      </c>
      <c r="H6041">
        <v>4.9240646362304696</v>
      </c>
      <c r="J6041">
        <v>1.20156478881836</v>
      </c>
      <c r="K6041">
        <v>37327.62890625</v>
      </c>
      <c r="L6041">
        <v>34978.84765625</v>
      </c>
      <c r="M6041">
        <v>30226.037109375</v>
      </c>
      <c r="N6041">
        <v>0.875818312168121</v>
      </c>
      <c r="O6041">
        <v>28887.905453138199</v>
      </c>
      <c r="P6041">
        <v>73060.828125</v>
      </c>
      <c r="Q6041">
        <v>1.1490329504013099</v>
      </c>
      <c r="R6041">
        <v>0.53363907337188698</v>
      </c>
      <c r="S6041">
        <v>4.0524874989999997</v>
      </c>
      <c r="T6041">
        <v>0.26894921064376798</v>
      </c>
      <c r="U6041">
        <v>0.28700879216194197</v>
      </c>
      <c r="V6041" t="s">
        <v>464</v>
      </c>
      <c r="W6041" t="s">
        <v>464</v>
      </c>
      <c r="X6041" t="s">
        <v>468</v>
      </c>
      <c r="Y6041" t="s">
        <v>486</v>
      </c>
      <c r="AB6041">
        <v>0.74108839035034202</v>
      </c>
      <c r="AC6041">
        <v>0.17545902729034399</v>
      </c>
      <c r="AD6041">
        <v>0.249028280377388</v>
      </c>
      <c r="AE6041">
        <v>8.2554958760738401E-2</v>
      </c>
      <c r="AF6041">
        <v>-0.25593036413192699</v>
      </c>
      <c r="AG6041">
        <v>7.7997017651796298E-3</v>
      </c>
      <c r="AH6041">
        <v>0.249704934761277</v>
      </c>
      <c r="AI6041">
        <v>0.48764106658634898</v>
      </c>
      <c r="AJ6041">
        <v>0.17213393331809501</v>
      </c>
      <c r="AK6041">
        <v>0.534349024295807</v>
      </c>
      <c r="AL6041">
        <v>0.28454473614692699</v>
      </c>
      <c r="AM6041">
        <v>0.64720886945724498</v>
      </c>
    </row>
    <row r="6042" spans="1:39">
      <c r="A6042" t="s">
        <v>97</v>
      </c>
      <c r="B6042" t="s">
        <v>250</v>
      </c>
      <c r="C6042" t="s">
        <v>384</v>
      </c>
      <c r="D6042">
        <v>1976</v>
      </c>
      <c r="E6042">
        <v>40278.3671875</v>
      </c>
      <c r="F6042">
        <v>38688.78515625</v>
      </c>
      <c r="G6042">
        <v>17.726624999999999</v>
      </c>
      <c r="H6042">
        <v>5.1012220382690403</v>
      </c>
      <c r="J6042">
        <v>1.21533155441284</v>
      </c>
      <c r="K6042">
        <v>39953.66796875</v>
      </c>
      <c r="L6042">
        <v>38915.265625</v>
      </c>
      <c r="M6042">
        <v>34372.53125</v>
      </c>
      <c r="N6042">
        <v>0.88381922245025601</v>
      </c>
      <c r="O6042">
        <v>32009.019527229098</v>
      </c>
      <c r="P6042">
        <v>82144.671875</v>
      </c>
      <c r="Q6042">
        <v>1.1757678985595701</v>
      </c>
      <c r="R6042">
        <v>0.53363907337188698</v>
      </c>
      <c r="S6042">
        <v>4.4193124990000001</v>
      </c>
      <c r="T6042">
        <v>0.26806879043579102</v>
      </c>
      <c r="U6042">
        <v>0.27522185444831798</v>
      </c>
      <c r="V6042" t="s">
        <v>464</v>
      </c>
      <c r="W6042" t="s">
        <v>464</v>
      </c>
      <c r="X6042" t="s">
        <v>468</v>
      </c>
      <c r="Y6042" t="s">
        <v>486</v>
      </c>
      <c r="AB6042">
        <v>0.682561755180359</v>
      </c>
      <c r="AC6042">
        <v>0.189704909920692</v>
      </c>
      <c r="AD6042">
        <v>0.33301421999931302</v>
      </c>
      <c r="AE6042">
        <v>8.0122321844100994E-2</v>
      </c>
      <c r="AF6042">
        <v>-0.23790548741817499</v>
      </c>
      <c r="AG6042">
        <v>-4.7497682273387902E-2</v>
      </c>
      <c r="AH6042">
        <v>0.25410024806158998</v>
      </c>
      <c r="AI6042">
        <v>0.49713901549825901</v>
      </c>
      <c r="AJ6042">
        <v>0.16620723702603299</v>
      </c>
      <c r="AK6042">
        <v>0.404794931411743</v>
      </c>
      <c r="AL6042">
        <v>0.28262084722518899</v>
      </c>
      <c r="AM6042">
        <v>0.63720214366912797</v>
      </c>
    </row>
    <row r="6043" spans="1:39">
      <c r="A6043" t="s">
        <v>97</v>
      </c>
      <c r="B6043" t="s">
        <v>250</v>
      </c>
      <c r="C6043" t="s">
        <v>384</v>
      </c>
      <c r="D6043">
        <v>1977</v>
      </c>
      <c r="E6043">
        <v>41179.87109375</v>
      </c>
      <c r="F6043">
        <v>40197.9609375</v>
      </c>
      <c r="G6043">
        <v>18.158169000000001</v>
      </c>
      <c r="H6043">
        <v>5.2849230766296396</v>
      </c>
      <c r="J6043">
        <v>1.2292559146881099</v>
      </c>
      <c r="K6043">
        <v>40823.52734375</v>
      </c>
      <c r="L6043">
        <v>40306.30078125</v>
      </c>
      <c r="M6043">
        <v>39850.56640625</v>
      </c>
      <c r="N6043">
        <v>0.83974879980087302</v>
      </c>
      <c r="O6043">
        <v>33945.048934208302</v>
      </c>
      <c r="P6043">
        <v>93367.6171875</v>
      </c>
      <c r="Q6043">
        <v>1.14564180374146</v>
      </c>
      <c r="R6043">
        <v>0.53363907337188698</v>
      </c>
      <c r="S6043">
        <v>4.5033458323333297</v>
      </c>
      <c r="T6043">
        <v>0.30243793129920998</v>
      </c>
      <c r="U6043">
        <v>0.306318908929825</v>
      </c>
      <c r="V6043" t="s">
        <v>464</v>
      </c>
      <c r="W6043" t="s">
        <v>464</v>
      </c>
      <c r="X6043" t="s">
        <v>468</v>
      </c>
      <c r="Y6043" t="s">
        <v>486</v>
      </c>
      <c r="AB6043">
        <v>0.67519569396972701</v>
      </c>
      <c r="AC6043">
        <v>0.211483255028725</v>
      </c>
      <c r="AD6043">
        <v>0.32263162732124301</v>
      </c>
      <c r="AE6043">
        <v>7.9783186316490201E-2</v>
      </c>
      <c r="AF6043">
        <v>-0.24844333529472401</v>
      </c>
      <c r="AG6043">
        <v>-4.0650449693203E-2</v>
      </c>
      <c r="AH6043">
        <v>0.28118090520703998</v>
      </c>
      <c r="AI6043">
        <v>0.55265703234717201</v>
      </c>
      <c r="AJ6043">
        <v>0.18290681211404899</v>
      </c>
      <c r="AK6043">
        <v>0.40423074364662198</v>
      </c>
      <c r="AL6043">
        <v>0.31887057423591603</v>
      </c>
      <c r="AM6043">
        <v>0.655992031097412</v>
      </c>
    </row>
    <row r="6044" spans="1:39">
      <c r="A6044" t="s">
        <v>97</v>
      </c>
      <c r="B6044" t="s">
        <v>250</v>
      </c>
      <c r="C6044" t="s">
        <v>384</v>
      </c>
      <c r="D6044">
        <v>1978</v>
      </c>
      <c r="E6044">
        <v>43513.8046875</v>
      </c>
      <c r="F6044">
        <v>42578.2265625</v>
      </c>
      <c r="G6044">
        <v>18.604851</v>
      </c>
      <c r="H6044">
        <v>5.4747462272643999</v>
      </c>
      <c r="J6044">
        <v>1.2433398962020901</v>
      </c>
      <c r="K6044">
        <v>43093.08984375</v>
      </c>
      <c r="L6044">
        <v>43028.015625</v>
      </c>
      <c r="M6044">
        <v>43500.2578125</v>
      </c>
      <c r="N6044">
        <v>0.84174549579620395</v>
      </c>
      <c r="O6044">
        <v>34707.727185377902</v>
      </c>
      <c r="P6044">
        <v>99332.59375</v>
      </c>
      <c r="Q6044">
        <v>1.11003625392914</v>
      </c>
      <c r="R6044">
        <v>0.53363907337188698</v>
      </c>
      <c r="S6044">
        <v>4.1666708323333301</v>
      </c>
      <c r="T6044">
        <v>0.34320241212844799</v>
      </c>
      <c r="U6044">
        <v>0.34372150897979697</v>
      </c>
      <c r="V6044" t="s">
        <v>464</v>
      </c>
      <c r="W6044" t="s">
        <v>464</v>
      </c>
      <c r="X6044" t="s">
        <v>468</v>
      </c>
      <c r="Y6044" t="s">
        <v>486</v>
      </c>
      <c r="AB6044">
        <v>0.67214643955230702</v>
      </c>
      <c r="AC6044">
        <v>0.136999726295471</v>
      </c>
      <c r="AD6044">
        <v>0.30952987074852001</v>
      </c>
      <c r="AE6044">
        <v>7.6932907104492201E-2</v>
      </c>
      <c r="AF6044">
        <v>-0.17705965042114299</v>
      </c>
      <c r="AG6044">
        <v>-1.8549237400293399E-2</v>
      </c>
      <c r="AH6044">
        <v>0.31985017784768199</v>
      </c>
      <c r="AI6044">
        <v>0.74896044149805097</v>
      </c>
      <c r="AJ6044">
        <v>0.21432118047962601</v>
      </c>
      <c r="AK6044">
        <v>0.45656910538673401</v>
      </c>
      <c r="AL6044">
        <v>0.38947474956512501</v>
      </c>
      <c r="AM6044">
        <v>0.87078881263732899</v>
      </c>
    </row>
    <row r="6045" spans="1:39">
      <c r="A6045" t="s">
        <v>97</v>
      </c>
      <c r="B6045" t="s">
        <v>250</v>
      </c>
      <c r="C6045" t="s">
        <v>384</v>
      </c>
      <c r="D6045">
        <v>1979</v>
      </c>
      <c r="E6045">
        <v>46308.4765625</v>
      </c>
      <c r="F6045">
        <v>45086.11328125</v>
      </c>
      <c r="G6045">
        <v>19.073204</v>
      </c>
      <c r="H6045">
        <v>5.6737732887268102</v>
      </c>
      <c r="J6045">
        <v>1.25758516788483</v>
      </c>
      <c r="K6045">
        <v>45830.5625</v>
      </c>
      <c r="L6045">
        <v>45387.3125</v>
      </c>
      <c r="M6045">
        <v>46646.1640625</v>
      </c>
      <c r="N6045">
        <v>0.85043442249298096</v>
      </c>
      <c r="O6045">
        <v>36373.885826542297</v>
      </c>
      <c r="P6045">
        <v>105019.25</v>
      </c>
      <c r="Q6045">
        <v>1.10537481307983</v>
      </c>
      <c r="R6045">
        <v>0.53363907337188698</v>
      </c>
      <c r="S6045">
        <v>3.8991341656666698</v>
      </c>
      <c r="T6045">
        <v>0.387927085161209</v>
      </c>
      <c r="U6045">
        <v>0.39171555638313299</v>
      </c>
      <c r="V6045" t="s">
        <v>464</v>
      </c>
      <c r="W6045" t="s">
        <v>464</v>
      </c>
      <c r="X6045" t="s">
        <v>468</v>
      </c>
      <c r="Y6045" t="s">
        <v>486</v>
      </c>
      <c r="AB6045">
        <v>0.67915409803390503</v>
      </c>
      <c r="AC6045">
        <v>0.12845875322818801</v>
      </c>
      <c r="AD6045">
        <v>0.311087906360626</v>
      </c>
      <c r="AE6045">
        <v>8.0591984093189198E-2</v>
      </c>
      <c r="AF6045">
        <v>-0.18795375525951399</v>
      </c>
      <c r="AG6045">
        <v>-1.1338962242007301E-2</v>
      </c>
      <c r="AH6045">
        <v>0.35914370586140798</v>
      </c>
      <c r="AI6045">
        <v>0.87609830015949297</v>
      </c>
      <c r="AJ6045">
        <v>0.249183229038522</v>
      </c>
      <c r="AK6045">
        <v>0.53551042079925504</v>
      </c>
      <c r="AL6045">
        <v>0.43082380294799799</v>
      </c>
      <c r="AM6045">
        <v>1.0008748769760101</v>
      </c>
    </row>
    <row r="6046" spans="1:39">
      <c r="A6046" t="s">
        <v>97</v>
      </c>
      <c r="B6046" t="s">
        <v>250</v>
      </c>
      <c r="C6046" t="s">
        <v>384</v>
      </c>
      <c r="D6046">
        <v>1980</v>
      </c>
      <c r="E6046">
        <v>46246.4609375</v>
      </c>
      <c r="F6046">
        <v>45633.54296875</v>
      </c>
      <c r="G6046">
        <v>19.56692</v>
      </c>
      <c r="H6046">
        <v>5.88761186599731</v>
      </c>
      <c r="J6046">
        <v>1.27199375629425</v>
      </c>
      <c r="K6046">
        <v>46150.1015625</v>
      </c>
      <c r="L6046">
        <v>45603.60546875</v>
      </c>
      <c r="M6046">
        <v>49504.84765625</v>
      </c>
      <c r="N6046">
        <v>0.82900816202163696</v>
      </c>
      <c r="O6046">
        <v>37910.975840361098</v>
      </c>
      <c r="P6046">
        <v>110961.3515625</v>
      </c>
      <c r="Q6046">
        <v>1.09426665306091</v>
      </c>
      <c r="R6046">
        <v>0.53363907337188698</v>
      </c>
      <c r="S6046">
        <v>3.9366458323333302</v>
      </c>
      <c r="T6046">
        <v>0.45568242669105502</v>
      </c>
      <c r="U6046">
        <v>0.46114313602447499</v>
      </c>
      <c r="V6046" t="s">
        <v>465</v>
      </c>
      <c r="W6046" t="s">
        <v>464</v>
      </c>
      <c r="X6046" t="s">
        <v>468</v>
      </c>
      <c r="Y6046" t="s">
        <v>486</v>
      </c>
      <c r="Z6046">
        <v>0.51353444303076301</v>
      </c>
      <c r="AB6046">
        <v>0.66464591026306197</v>
      </c>
      <c r="AC6046">
        <v>0.142533704638481</v>
      </c>
      <c r="AD6046">
        <v>0.29247030615806602</v>
      </c>
      <c r="AE6046">
        <v>8.6253777146339403E-2</v>
      </c>
      <c r="AF6046">
        <v>-0.18386825919151301</v>
      </c>
      <c r="AG6046">
        <v>-2.0354574080556601E-3</v>
      </c>
      <c r="AH6046">
        <v>0.43879530487760499</v>
      </c>
      <c r="AI6046">
        <v>0.91875267617912104</v>
      </c>
      <c r="AJ6046">
        <v>0.26838415364821799</v>
      </c>
      <c r="AK6046">
        <v>0.61101490259170499</v>
      </c>
      <c r="AL6046">
        <v>0.498790264129639</v>
      </c>
      <c r="AM6046">
        <v>1.05047631263733</v>
      </c>
    </row>
    <row r="6047" spans="1:39">
      <c r="A6047" t="s">
        <v>97</v>
      </c>
      <c r="B6047" t="s">
        <v>250</v>
      </c>
      <c r="C6047" t="s">
        <v>384</v>
      </c>
      <c r="D6047">
        <v>1981</v>
      </c>
      <c r="E6047">
        <v>45727.3671875</v>
      </c>
      <c r="F6047">
        <v>46065.71484375</v>
      </c>
      <c r="G6047">
        <v>20.088208999999999</v>
      </c>
      <c r="H6047">
        <v>6.2096667289733896</v>
      </c>
      <c r="J6047">
        <v>1.29045426845551</v>
      </c>
      <c r="K6047">
        <v>45759.29296875</v>
      </c>
      <c r="L6047">
        <v>46208.68359375</v>
      </c>
      <c r="M6047">
        <v>53905.23828125</v>
      </c>
      <c r="N6047">
        <v>0.78840672969818104</v>
      </c>
      <c r="O6047">
        <v>36862.015110597902</v>
      </c>
      <c r="P6047">
        <v>117095.7578125</v>
      </c>
      <c r="Q6047">
        <v>1.00082182884216</v>
      </c>
      <c r="R6047">
        <v>0.53363907337188698</v>
      </c>
      <c r="S6047">
        <v>5.1722958323333303</v>
      </c>
      <c r="T6047">
        <v>0.37310495972633401</v>
      </c>
      <c r="U6047">
        <v>0.36947637796402</v>
      </c>
      <c r="V6047" t="s">
        <v>466</v>
      </c>
      <c r="W6047" t="s">
        <v>464</v>
      </c>
      <c r="X6047" t="s">
        <v>468</v>
      </c>
      <c r="Y6047" t="s">
        <v>486</v>
      </c>
      <c r="AB6047">
        <v>0.661032915115356</v>
      </c>
      <c r="AC6047">
        <v>0.14346122741699199</v>
      </c>
      <c r="AD6047">
        <v>0.31129428744316101</v>
      </c>
      <c r="AE6047">
        <v>8.8563479483127594E-2</v>
      </c>
      <c r="AF6047">
        <v>-0.19664193689823201</v>
      </c>
      <c r="AG6047">
        <v>-7.71000375971198E-3</v>
      </c>
      <c r="AH6047">
        <v>0.35951488467509302</v>
      </c>
      <c r="AI6047">
        <v>0.78927733577868397</v>
      </c>
      <c r="AJ6047">
        <v>0.21016866730883799</v>
      </c>
      <c r="AK6047">
        <v>0.56697016954421997</v>
      </c>
      <c r="AL6047">
        <v>0.47901257872581499</v>
      </c>
      <c r="AM6047">
        <v>0.92948406934738204</v>
      </c>
    </row>
    <row r="6048" spans="1:39">
      <c r="A6048" t="s">
        <v>97</v>
      </c>
      <c r="B6048" t="s">
        <v>250</v>
      </c>
      <c r="C6048" t="s">
        <v>384</v>
      </c>
      <c r="D6048">
        <v>1982</v>
      </c>
      <c r="E6048">
        <v>51012.37890625</v>
      </c>
      <c r="F6048">
        <v>52277.46484375</v>
      </c>
      <c r="G6048">
        <v>20.633004</v>
      </c>
      <c r="H6048">
        <v>6.4217944145202601</v>
      </c>
      <c r="J6048">
        <v>1.30918288230896</v>
      </c>
      <c r="K6048">
        <v>51268</v>
      </c>
      <c r="L6048">
        <v>52841.87109375</v>
      </c>
      <c r="M6048">
        <v>61385.66796875</v>
      </c>
      <c r="N6048">
        <v>0.85017961263656605</v>
      </c>
      <c r="O6048">
        <v>40408.014065628602</v>
      </c>
      <c r="P6048">
        <v>123502.5546875</v>
      </c>
      <c r="Q6048">
        <v>1.0431144237518299</v>
      </c>
      <c r="R6048">
        <v>0.53363907337188698</v>
      </c>
      <c r="S6048">
        <v>6.0230224989999996</v>
      </c>
      <c r="T6048">
        <v>0.33616811037063599</v>
      </c>
      <c r="U6048">
        <v>0.32615551352500899</v>
      </c>
      <c r="V6048" t="s">
        <v>466</v>
      </c>
      <c r="W6048" t="s">
        <v>464</v>
      </c>
      <c r="X6048" t="s">
        <v>468</v>
      </c>
      <c r="Y6048" t="s">
        <v>486</v>
      </c>
      <c r="AB6048">
        <v>0.64102971553802501</v>
      </c>
      <c r="AC6048">
        <v>0.14522515237331399</v>
      </c>
      <c r="AD6048">
        <v>0.30772173404693598</v>
      </c>
      <c r="AE6048">
        <v>7.6498657464981107E-2</v>
      </c>
      <c r="AF6048">
        <v>-0.17385336756706199</v>
      </c>
      <c r="AG6048">
        <v>3.37810628116131E-3</v>
      </c>
      <c r="AH6048">
        <v>0.31879117175119298</v>
      </c>
      <c r="AI6048">
        <v>0.74380582789365002</v>
      </c>
      <c r="AJ6048">
        <v>0.179987695384484</v>
      </c>
      <c r="AK6048">
        <v>0.50925987958908103</v>
      </c>
      <c r="AL6048">
        <v>0.469729423522949</v>
      </c>
      <c r="AM6048">
        <v>0.87874233722686801</v>
      </c>
    </row>
    <row r="6049" spans="1:39">
      <c r="A6049" t="s">
        <v>97</v>
      </c>
      <c r="B6049" t="s">
        <v>250</v>
      </c>
      <c r="C6049" t="s">
        <v>384</v>
      </c>
      <c r="D6049">
        <v>1983</v>
      </c>
      <c r="E6049">
        <v>54413.828125</v>
      </c>
      <c r="F6049">
        <v>55001.69140625</v>
      </c>
      <c r="G6049">
        <v>21.190799999999999</v>
      </c>
      <c r="H6049">
        <v>6.6391038894653303</v>
      </c>
      <c r="J6049">
        <v>1.3281831741332999</v>
      </c>
      <c r="K6049">
        <v>54614.9765625</v>
      </c>
      <c r="L6049">
        <v>55878.52734375</v>
      </c>
      <c r="M6049">
        <v>67748.515625</v>
      </c>
      <c r="N6049">
        <v>0.814641833305359</v>
      </c>
      <c r="O6049">
        <v>40182.871274830199</v>
      </c>
      <c r="P6049">
        <v>128511.609375</v>
      </c>
      <c r="Q6049">
        <v>0.99266093969345104</v>
      </c>
      <c r="R6049">
        <v>0.53363907337188698</v>
      </c>
      <c r="S6049">
        <v>7.1113233323333302</v>
      </c>
      <c r="T6049">
        <v>0.285225540399551</v>
      </c>
      <c r="U6049">
        <v>0.27877590060234098</v>
      </c>
      <c r="V6049" t="s">
        <v>466</v>
      </c>
      <c r="W6049" t="s">
        <v>464</v>
      </c>
      <c r="X6049" t="s">
        <v>468</v>
      </c>
      <c r="Y6049" t="s">
        <v>486</v>
      </c>
      <c r="AB6049">
        <v>0.62957382202148404</v>
      </c>
      <c r="AC6049">
        <v>0.121992617845535</v>
      </c>
      <c r="AD6049">
        <v>0.29674106836318997</v>
      </c>
      <c r="AE6049">
        <v>8.1335432827472701E-2</v>
      </c>
      <c r="AF6049">
        <v>-0.15560720860958099</v>
      </c>
      <c r="AG6049">
        <v>2.5964295491576202E-2</v>
      </c>
      <c r="AH6049">
        <v>0.28137056140370098</v>
      </c>
      <c r="AI6049">
        <v>0.643197491420887</v>
      </c>
      <c r="AJ6049">
        <v>0.146239247828858</v>
      </c>
      <c r="AK6049">
        <v>0.45370641350746199</v>
      </c>
      <c r="AL6049">
        <v>0.41366213560104398</v>
      </c>
      <c r="AM6049">
        <v>0.74448430538177501</v>
      </c>
    </row>
    <row r="6050" spans="1:39">
      <c r="A6050" t="s">
        <v>97</v>
      </c>
      <c r="B6050" t="s">
        <v>250</v>
      </c>
      <c r="C6050" t="s">
        <v>384</v>
      </c>
      <c r="D6050">
        <v>1984</v>
      </c>
      <c r="E6050">
        <v>58059.640625</v>
      </c>
      <c r="F6050">
        <v>59741.078125</v>
      </c>
      <c r="G6050">
        <v>21.747150000000001</v>
      </c>
      <c r="H6050">
        <v>6.8017406463623002</v>
      </c>
      <c r="J6050">
        <v>1.3474591970443699</v>
      </c>
      <c r="K6050">
        <v>57771.27734375</v>
      </c>
      <c r="L6050">
        <v>60342.36328125</v>
      </c>
      <c r="M6050">
        <v>78426.8046875</v>
      </c>
      <c r="N6050">
        <v>0.77778881788253795</v>
      </c>
      <c r="O6050">
        <v>41922.611021763303</v>
      </c>
      <c r="P6050">
        <v>132703.265625</v>
      </c>
      <c r="Q6050">
        <v>0.99944609403610196</v>
      </c>
      <c r="R6050">
        <v>0.53363907337188698</v>
      </c>
      <c r="S6050">
        <v>8.8105358327500003</v>
      </c>
      <c r="T6050">
        <v>0.24661631882190699</v>
      </c>
      <c r="U6050">
        <v>0.23610842227935799</v>
      </c>
      <c r="V6050" t="s">
        <v>466</v>
      </c>
      <c r="W6050" t="s">
        <v>465</v>
      </c>
      <c r="X6050" t="s">
        <v>468</v>
      </c>
      <c r="Y6050" t="s">
        <v>486</v>
      </c>
      <c r="AB6050">
        <v>0.627341628074646</v>
      </c>
      <c r="AC6050">
        <v>0.12895567715167999</v>
      </c>
      <c r="AD6050">
        <v>0.290521830320358</v>
      </c>
      <c r="AE6050">
        <v>8.2320474088192E-2</v>
      </c>
      <c r="AF6050">
        <v>-0.15749999880790699</v>
      </c>
      <c r="AG6050">
        <v>2.8360411524772599E-2</v>
      </c>
      <c r="AH6050">
        <v>0.245525762440165</v>
      </c>
      <c r="AI6050">
        <v>0.54314355787282398</v>
      </c>
      <c r="AJ6050">
        <v>0.117349904795143</v>
      </c>
      <c r="AK6050">
        <v>0.43722423911094699</v>
      </c>
      <c r="AL6050">
        <v>0.411066114902496</v>
      </c>
      <c r="AM6050">
        <v>0.61590379476547197</v>
      </c>
    </row>
    <row r="6051" spans="1:39">
      <c r="A6051" t="s">
        <v>97</v>
      </c>
      <c r="B6051" t="s">
        <v>250</v>
      </c>
      <c r="C6051" t="s">
        <v>384</v>
      </c>
      <c r="D6051">
        <v>1985</v>
      </c>
      <c r="E6051">
        <v>64989.96875</v>
      </c>
      <c r="F6051">
        <v>67105.4453125</v>
      </c>
      <c r="G6051">
        <v>22.291062</v>
      </c>
      <c r="H6051">
        <v>6.9653692245483398</v>
      </c>
      <c r="J6051">
        <v>1.36701512336731</v>
      </c>
      <c r="K6051">
        <v>65272.3125</v>
      </c>
      <c r="L6051">
        <v>68446.34375</v>
      </c>
      <c r="M6051">
        <v>95830.515625</v>
      </c>
      <c r="N6051">
        <v>0.779551982879639</v>
      </c>
      <c r="O6051">
        <v>44573.155695132496</v>
      </c>
      <c r="P6051">
        <v>137780.21875</v>
      </c>
      <c r="Q6051">
        <v>1.02313184738159</v>
      </c>
      <c r="R6051">
        <v>0.53363907337188698</v>
      </c>
      <c r="S6051">
        <v>10.0624941664167</v>
      </c>
      <c r="T6051">
        <v>0.22032833099365201</v>
      </c>
      <c r="U6051">
        <v>0.21011114120483401</v>
      </c>
      <c r="V6051" t="s">
        <v>465</v>
      </c>
      <c r="W6051" t="s">
        <v>465</v>
      </c>
      <c r="X6051" t="s">
        <v>468</v>
      </c>
      <c r="Y6051" t="s">
        <v>486</v>
      </c>
      <c r="Z6051">
        <v>0.54294278066756596</v>
      </c>
      <c r="AB6051">
        <v>0.59506821632385298</v>
      </c>
      <c r="AC6051">
        <v>0.13523772358894301</v>
      </c>
      <c r="AD6051">
        <v>0.302291750907898</v>
      </c>
      <c r="AE6051">
        <v>7.3280230164527893E-2</v>
      </c>
      <c r="AF6051">
        <v>-0.14019811153411901</v>
      </c>
      <c r="AG6051">
        <v>3.4320153295993798E-2</v>
      </c>
      <c r="AH6051">
        <v>0.21802378663421801</v>
      </c>
      <c r="AI6051">
        <v>0.49452224778802001</v>
      </c>
      <c r="AJ6051">
        <v>0.10219741178437899</v>
      </c>
      <c r="AK6051">
        <v>0.43164992332458502</v>
      </c>
      <c r="AL6051">
        <v>0.40115973353385898</v>
      </c>
      <c r="AM6051">
        <v>0.476724743843079</v>
      </c>
    </row>
    <row r="6052" spans="1:39">
      <c r="A6052" t="s">
        <v>97</v>
      </c>
      <c r="B6052" t="s">
        <v>250</v>
      </c>
      <c r="C6052" t="s">
        <v>384</v>
      </c>
      <c r="D6052">
        <v>1986</v>
      </c>
      <c r="E6052">
        <v>72319.296875</v>
      </c>
      <c r="F6052">
        <v>72396.296875</v>
      </c>
      <c r="G6052">
        <v>22.818601000000001</v>
      </c>
      <c r="H6052">
        <v>7.11781883239746</v>
      </c>
      <c r="J6052">
        <v>1.3882497549057</v>
      </c>
      <c r="K6052">
        <v>72950.375</v>
      </c>
      <c r="L6052">
        <v>75007.8203125</v>
      </c>
      <c r="M6052">
        <v>106826.5078125</v>
      </c>
      <c r="N6052">
        <v>0.79399287700653098</v>
      </c>
      <c r="O6052">
        <v>48185.674111149798</v>
      </c>
      <c r="P6052">
        <v>142515.1875</v>
      </c>
      <c r="Q6052">
        <v>1.06743800640106</v>
      </c>
      <c r="R6052">
        <v>0.53363907337188698</v>
      </c>
      <c r="S6052">
        <v>9.1044416664166707</v>
      </c>
      <c r="T6052">
        <v>0.25957247614860501</v>
      </c>
      <c r="U6052">
        <v>0.252452462911606</v>
      </c>
      <c r="V6052" t="s">
        <v>466</v>
      </c>
      <c r="W6052" t="s">
        <v>465</v>
      </c>
      <c r="X6052" t="s">
        <v>468</v>
      </c>
      <c r="Y6052" t="s">
        <v>486</v>
      </c>
      <c r="AB6052">
        <v>0.61969655752181996</v>
      </c>
      <c r="AC6052">
        <v>0.12599915266037001</v>
      </c>
      <c r="AD6052">
        <v>0.27581587433815002</v>
      </c>
      <c r="AE6052">
        <v>6.7267045378684998E-2</v>
      </c>
      <c r="AF6052">
        <v>-0.110418513417244</v>
      </c>
      <c r="AG6052">
        <v>2.16398481279612E-2</v>
      </c>
      <c r="AH6052">
        <v>0.26041123734169302</v>
      </c>
      <c r="AI6052">
        <v>0.53745164002406098</v>
      </c>
      <c r="AJ6052">
        <v>0.130746245537358</v>
      </c>
      <c r="AK6052">
        <v>0.48112988471984902</v>
      </c>
      <c r="AL6052">
        <v>0.45763212442398099</v>
      </c>
      <c r="AM6052">
        <v>0.55412000417709395</v>
      </c>
    </row>
    <row r="6053" spans="1:39">
      <c r="A6053" t="s">
        <v>97</v>
      </c>
      <c r="B6053" t="s">
        <v>250</v>
      </c>
      <c r="C6053" t="s">
        <v>384</v>
      </c>
      <c r="D6053">
        <v>1987</v>
      </c>
      <c r="E6053">
        <v>73054.8046875</v>
      </c>
      <c r="F6053">
        <v>72941.7265625</v>
      </c>
      <c r="G6053">
        <v>23.330760999999999</v>
      </c>
      <c r="H6053">
        <v>7.3542971611022896</v>
      </c>
      <c r="J6053">
        <v>1.4098143577575699</v>
      </c>
      <c r="K6053">
        <v>73762.421875</v>
      </c>
      <c r="L6053">
        <v>75683.875</v>
      </c>
      <c r="M6053">
        <v>117949.390625</v>
      </c>
      <c r="N6053">
        <v>0.74011111259460405</v>
      </c>
      <c r="O6053">
        <v>46988.323814638898</v>
      </c>
      <c r="P6053">
        <v>146837.671875</v>
      </c>
      <c r="Q6053">
        <v>1.0004975795745801</v>
      </c>
      <c r="R6053">
        <v>0.53363907337188698</v>
      </c>
      <c r="S6053">
        <v>8.3592250000000003</v>
      </c>
      <c r="T6053">
        <v>0.28331568837165799</v>
      </c>
      <c r="U6053">
        <v>0.27612289786338801</v>
      </c>
      <c r="V6053" t="s">
        <v>466</v>
      </c>
      <c r="W6053" t="s">
        <v>465</v>
      </c>
      <c r="X6053" t="s">
        <v>468</v>
      </c>
      <c r="Y6053" t="s">
        <v>486</v>
      </c>
      <c r="AB6053">
        <v>0.612767934799194</v>
      </c>
      <c r="AC6053">
        <v>0.12638540565967599</v>
      </c>
      <c r="AD6053">
        <v>0.263044983148575</v>
      </c>
      <c r="AE6053">
        <v>7.1025177836418193E-2</v>
      </c>
      <c r="AF6053">
        <v>-0.11295479536056501</v>
      </c>
      <c r="AG6053">
        <v>3.9731334894895602E-2</v>
      </c>
      <c r="AH6053">
        <v>0.28574480314193601</v>
      </c>
      <c r="AI6053">
        <v>0.54179523537366503</v>
      </c>
      <c r="AJ6053">
        <v>0.15346514789209401</v>
      </c>
      <c r="AK6053">
        <v>0.52216726541519198</v>
      </c>
      <c r="AL6053">
        <v>0.494652390480042</v>
      </c>
      <c r="AM6053">
        <v>0.54897856712341297</v>
      </c>
    </row>
    <row r="6054" spans="1:39">
      <c r="A6054" t="s">
        <v>97</v>
      </c>
      <c r="B6054" t="s">
        <v>250</v>
      </c>
      <c r="C6054" t="s">
        <v>384</v>
      </c>
      <c r="D6054">
        <v>1988</v>
      </c>
      <c r="E6054">
        <v>81986.0859375</v>
      </c>
      <c r="F6054">
        <v>80751.4140625</v>
      </c>
      <c r="G6054">
        <v>23.827539000000002</v>
      </c>
      <c r="H6054">
        <v>7.4923939704895002</v>
      </c>
      <c r="J6054">
        <v>1.43171393871307</v>
      </c>
      <c r="K6054">
        <v>82748.1796875</v>
      </c>
      <c r="L6054">
        <v>84182.34375</v>
      </c>
      <c r="M6054">
        <v>132072.09375</v>
      </c>
      <c r="N6054">
        <v>0.757432341575623</v>
      </c>
      <c r="O6054">
        <v>51941.4652120264</v>
      </c>
      <c r="P6054">
        <v>151890.78125</v>
      </c>
      <c r="Q6054">
        <v>1.06906414031982</v>
      </c>
      <c r="R6054">
        <v>0.53363907337188698</v>
      </c>
      <c r="S6054">
        <v>8.2091499999999993</v>
      </c>
      <c r="T6054">
        <v>0.29814192652702298</v>
      </c>
      <c r="U6054">
        <v>0.29306265711784402</v>
      </c>
      <c r="V6054" t="s">
        <v>466</v>
      </c>
      <c r="W6054" t="s">
        <v>465</v>
      </c>
      <c r="X6054" t="s">
        <v>468</v>
      </c>
      <c r="Y6054" t="s">
        <v>486</v>
      </c>
      <c r="AB6054">
        <v>0.61158722639083896</v>
      </c>
      <c r="AC6054">
        <v>0.127599596977234</v>
      </c>
      <c r="AD6054">
        <v>0.23578736186027499</v>
      </c>
      <c r="AE6054">
        <v>7.6318718492984799E-2</v>
      </c>
      <c r="AF6054">
        <v>-0.10591384768485999</v>
      </c>
      <c r="AG6054">
        <v>5.4620869457721703E-2</v>
      </c>
      <c r="AH6054">
        <v>0.287826396732006</v>
      </c>
      <c r="AI6054">
        <v>0.56890252489294202</v>
      </c>
      <c r="AJ6054">
        <v>0.17837257784826399</v>
      </c>
      <c r="AK6054">
        <v>0.56429517269134499</v>
      </c>
      <c r="AL6054">
        <v>0.53526192903518699</v>
      </c>
      <c r="AM6054">
        <v>0.55592942237854004</v>
      </c>
    </row>
    <row r="6055" spans="1:39">
      <c r="A6055" t="s">
        <v>97</v>
      </c>
      <c r="B6055" t="s">
        <v>250</v>
      </c>
      <c r="C6055" t="s">
        <v>384</v>
      </c>
      <c r="D6055">
        <v>1989</v>
      </c>
      <c r="E6055">
        <v>82143.4140625</v>
      </c>
      <c r="F6055">
        <v>82115.484375</v>
      </c>
      <c r="G6055">
        <v>24.310585</v>
      </c>
      <c r="H6055">
        <v>7.6986517906189</v>
      </c>
      <c r="J6055">
        <v>1.4539536237716699</v>
      </c>
      <c r="K6055">
        <v>82783.8828125</v>
      </c>
      <c r="L6055">
        <v>85481.546875</v>
      </c>
      <c r="M6055">
        <v>148837.125</v>
      </c>
      <c r="N6055">
        <v>0.71081805229187001</v>
      </c>
      <c r="O6055">
        <v>53230.919377540602</v>
      </c>
      <c r="P6055">
        <v>158232.203125</v>
      </c>
      <c r="Q6055">
        <v>1.05075931549072</v>
      </c>
      <c r="R6055">
        <v>0.53363907337188698</v>
      </c>
      <c r="S6055">
        <v>8.4881700000000002</v>
      </c>
      <c r="T6055">
        <v>0.30838042497634899</v>
      </c>
      <c r="U6055">
        <v>0.29864841699600198</v>
      </c>
      <c r="V6055" t="s">
        <v>466</v>
      </c>
      <c r="W6055" t="s">
        <v>465</v>
      </c>
      <c r="X6055" t="s">
        <v>468</v>
      </c>
      <c r="Y6055" t="s">
        <v>486</v>
      </c>
      <c r="AB6055">
        <v>0.64291763305664096</v>
      </c>
      <c r="AC6055">
        <v>0.15202009677886999</v>
      </c>
      <c r="AD6055">
        <v>0.21642467379569999</v>
      </c>
      <c r="AE6055">
        <v>6.6075854003429399E-2</v>
      </c>
      <c r="AF6055">
        <v>-0.117568366229534</v>
      </c>
      <c r="AG6055">
        <v>4.0130134671926498E-2</v>
      </c>
      <c r="AH6055">
        <v>0.28841508276939498</v>
      </c>
      <c r="AI6055">
        <v>0.54597207245832102</v>
      </c>
      <c r="AJ6055">
        <v>0.20080195529337799</v>
      </c>
      <c r="AK6055">
        <v>0.59070569276809703</v>
      </c>
      <c r="AL6055">
        <v>0.54650855064392101</v>
      </c>
      <c r="AM6055">
        <v>0.517445087432861</v>
      </c>
    </row>
    <row r="6056" spans="1:39">
      <c r="A6056" t="s">
        <v>97</v>
      </c>
      <c r="B6056" t="s">
        <v>250</v>
      </c>
      <c r="C6056" t="s">
        <v>384</v>
      </c>
      <c r="D6056">
        <v>1990</v>
      </c>
      <c r="E6056">
        <v>85082.421875</v>
      </c>
      <c r="F6056">
        <v>85496.90625</v>
      </c>
      <c r="G6056">
        <v>24.781105</v>
      </c>
      <c r="H6056">
        <v>7.8868970870971697</v>
      </c>
      <c r="J6056">
        <v>1.4765387773513801</v>
      </c>
      <c r="K6056">
        <v>85826.1953125</v>
      </c>
      <c r="L6056">
        <v>89027.453125</v>
      </c>
      <c r="M6056">
        <v>181352.5</v>
      </c>
      <c r="N6056">
        <v>0.66216146945953402</v>
      </c>
      <c r="O6056">
        <v>55298.139547518003</v>
      </c>
      <c r="P6056">
        <v>164817.390625</v>
      </c>
      <c r="Q6056">
        <v>1.0486253499984699</v>
      </c>
      <c r="R6056">
        <v>0.53363907337188698</v>
      </c>
      <c r="S6056">
        <v>8.24234166666667</v>
      </c>
      <c r="T6056">
        <v>0.33620551228523299</v>
      </c>
      <c r="U6056">
        <v>0.324116200208664</v>
      </c>
      <c r="V6056" t="s">
        <v>466</v>
      </c>
      <c r="W6056" t="s">
        <v>465</v>
      </c>
      <c r="X6056" t="s">
        <v>468</v>
      </c>
      <c r="Y6056" t="s">
        <v>486</v>
      </c>
      <c r="AB6056">
        <v>0.67433828115463301</v>
      </c>
      <c r="AC6056">
        <v>0.15787418186664601</v>
      </c>
      <c r="AD6056">
        <v>0.181224554777145</v>
      </c>
      <c r="AE6056">
        <v>7.8641548752784701E-2</v>
      </c>
      <c r="AF6056">
        <v>-0.13408696651458701</v>
      </c>
      <c r="AG6056">
        <v>4.2008407413959503E-2</v>
      </c>
      <c r="AH6056">
        <v>0.293787576000342</v>
      </c>
      <c r="AI6056">
        <v>0.60812464730730798</v>
      </c>
      <c r="AJ6056">
        <v>0.25716021488193602</v>
      </c>
      <c r="AK6056">
        <v>0.60437250137329102</v>
      </c>
      <c r="AL6056">
        <v>0.57985723018646196</v>
      </c>
      <c r="AM6056">
        <v>0.49872437119483898</v>
      </c>
    </row>
    <row r="6057" spans="1:39">
      <c r="A6057" t="s">
        <v>97</v>
      </c>
      <c r="B6057" t="s">
        <v>250</v>
      </c>
      <c r="C6057" t="s">
        <v>384</v>
      </c>
      <c r="D6057">
        <v>1991</v>
      </c>
      <c r="E6057">
        <v>95065.875</v>
      </c>
      <c r="F6057">
        <v>94416.3828125</v>
      </c>
      <c r="G6057">
        <v>25.237950999999999</v>
      </c>
      <c r="H6057">
        <v>8.0756664276122994</v>
      </c>
      <c r="J6057">
        <v>1.49822413921356</v>
      </c>
      <c r="K6057">
        <v>95777.5390625</v>
      </c>
      <c r="L6057">
        <v>98788.515625</v>
      </c>
      <c r="M6057">
        <v>202802.15625</v>
      </c>
      <c r="N6057">
        <v>0.68526446819305398</v>
      </c>
      <c r="O6057">
        <v>59140.917635865902</v>
      </c>
      <c r="P6057">
        <v>170888.734375</v>
      </c>
      <c r="Q6057">
        <v>1.0804647207260101</v>
      </c>
      <c r="R6057">
        <v>0.53363907337188698</v>
      </c>
      <c r="S6057">
        <v>8.70655</v>
      </c>
      <c r="T6057">
        <v>0.324752748012543</v>
      </c>
      <c r="U6057">
        <v>0.31485462188720698</v>
      </c>
      <c r="V6057" t="s">
        <v>466</v>
      </c>
      <c r="W6057" t="s">
        <v>465</v>
      </c>
      <c r="X6057" t="s">
        <v>468</v>
      </c>
      <c r="Y6057" t="s">
        <v>486</v>
      </c>
      <c r="AB6057">
        <v>0.69175446033477805</v>
      </c>
      <c r="AC6057">
        <v>0.15163056552410101</v>
      </c>
      <c r="AD6057">
        <v>0.16614356637000999</v>
      </c>
      <c r="AE6057">
        <v>7.0714250206947299E-2</v>
      </c>
      <c r="AF6057">
        <v>-0.12203714996576299</v>
      </c>
      <c r="AG6057">
        <v>4.1794326156377799E-2</v>
      </c>
      <c r="AH6057">
        <v>0.2874426952238</v>
      </c>
      <c r="AI6057">
        <v>0.55113897372318998</v>
      </c>
      <c r="AJ6057">
        <v>0.27348579659677202</v>
      </c>
      <c r="AK6057">
        <v>0.61366450786590598</v>
      </c>
      <c r="AL6057">
        <v>0.56988000869750999</v>
      </c>
      <c r="AM6057">
        <v>0.46092608571052601</v>
      </c>
    </row>
    <row r="6058" spans="1:39">
      <c r="A6058" t="s">
        <v>97</v>
      </c>
      <c r="B6058" t="s">
        <v>250</v>
      </c>
      <c r="C6058" t="s">
        <v>384</v>
      </c>
      <c r="D6058">
        <v>1992</v>
      </c>
      <c r="E6058">
        <v>95035.2578125</v>
      </c>
      <c r="F6058">
        <v>95134.3984375</v>
      </c>
      <c r="G6058">
        <v>25.679801999999999</v>
      </c>
      <c r="H6058">
        <v>8.3385047912597692</v>
      </c>
      <c r="J6058">
        <v>1.5202280282974201</v>
      </c>
      <c r="K6058">
        <v>95060.4375</v>
      </c>
      <c r="L6058">
        <v>99348.125</v>
      </c>
      <c r="M6058">
        <v>228284.265625</v>
      </c>
      <c r="N6058">
        <v>0.62020891904830899</v>
      </c>
      <c r="O6058">
        <v>56756.450806086599</v>
      </c>
      <c r="P6058">
        <v>176280.875</v>
      </c>
      <c r="Q6058">
        <v>0.99688243865966797</v>
      </c>
      <c r="R6058">
        <v>0.53363907337188698</v>
      </c>
      <c r="S6058">
        <v>8.5378749999999997</v>
      </c>
      <c r="T6058">
        <v>0.334424018859863</v>
      </c>
      <c r="U6058">
        <v>0.31999087333679199</v>
      </c>
      <c r="V6058" t="s">
        <v>466</v>
      </c>
      <c r="W6058" t="s">
        <v>465</v>
      </c>
      <c r="X6058" t="s">
        <v>468</v>
      </c>
      <c r="Y6058" t="s">
        <v>486</v>
      </c>
      <c r="AB6058">
        <v>0.67544025182723999</v>
      </c>
      <c r="AC6058">
        <v>0.16963167488575001</v>
      </c>
      <c r="AD6058">
        <v>0.16271737217903101</v>
      </c>
      <c r="AE6058">
        <v>6.8477898836135906E-2</v>
      </c>
      <c r="AF6058">
        <v>-0.12929144501686099</v>
      </c>
      <c r="AG6058">
        <v>5.3024221211671801E-2</v>
      </c>
      <c r="AH6058">
        <v>0.29603644803797502</v>
      </c>
      <c r="AI6058">
        <v>0.51368046943418599</v>
      </c>
      <c r="AJ6058">
        <v>0.30689752616201998</v>
      </c>
      <c r="AK6058">
        <v>0.58461761474609397</v>
      </c>
      <c r="AL6058">
        <v>0.57265001535415605</v>
      </c>
      <c r="AM6058">
        <v>0.43760883808135997</v>
      </c>
    </row>
    <row r="6059" spans="1:39">
      <c r="A6059" t="s">
        <v>97</v>
      </c>
      <c r="B6059" t="s">
        <v>250</v>
      </c>
      <c r="C6059" t="s">
        <v>384</v>
      </c>
      <c r="D6059">
        <v>1993</v>
      </c>
      <c r="E6059">
        <v>95041.2578125</v>
      </c>
      <c r="F6059">
        <v>94767.453125</v>
      </c>
      <c r="G6059">
        <v>26.107772000000001</v>
      </c>
      <c r="H6059">
        <v>8.5682477951049805</v>
      </c>
      <c r="J6059">
        <v>1.5425550937652599</v>
      </c>
      <c r="K6059">
        <v>95064.015625</v>
      </c>
      <c r="L6059">
        <v>98922.4375</v>
      </c>
      <c r="M6059">
        <v>264521</v>
      </c>
      <c r="N6059">
        <v>0.56328254938125599</v>
      </c>
      <c r="O6059">
        <v>56181.773832516199</v>
      </c>
      <c r="P6059">
        <v>180748.796875</v>
      </c>
      <c r="Q6059">
        <v>0.95384269952774003</v>
      </c>
      <c r="R6059">
        <v>0.53363907337188698</v>
      </c>
      <c r="S6059">
        <v>9.2987091666666704</v>
      </c>
      <c r="T6059">
        <v>0.31502944231033297</v>
      </c>
      <c r="U6059">
        <v>0.30274188518524198</v>
      </c>
      <c r="V6059" t="s">
        <v>466</v>
      </c>
      <c r="W6059" t="s">
        <v>465</v>
      </c>
      <c r="X6059" t="s">
        <v>468</v>
      </c>
      <c r="Y6059" t="s">
        <v>486</v>
      </c>
      <c r="AB6059">
        <v>0.66919094324111905</v>
      </c>
      <c r="AC6059">
        <v>0.17400962114334101</v>
      </c>
      <c r="AD6059">
        <v>0.15939919650554699</v>
      </c>
      <c r="AE6059">
        <v>6.3498713076114696E-2</v>
      </c>
      <c r="AF6059">
        <v>-0.121740460395813</v>
      </c>
      <c r="AG6059">
        <v>5.5641964077949503E-2</v>
      </c>
      <c r="AH6059">
        <v>0.27685640034360698</v>
      </c>
      <c r="AI6059">
        <v>0.458567831542249</v>
      </c>
      <c r="AJ6059">
        <v>0.31859278207991798</v>
      </c>
      <c r="AK6059">
        <v>0.58839070796966597</v>
      </c>
      <c r="AL6059">
        <v>0.552928507328033</v>
      </c>
      <c r="AM6059">
        <v>0.38334715366363498</v>
      </c>
    </row>
    <row r="6060" spans="1:39">
      <c r="A6060" t="s">
        <v>97</v>
      </c>
      <c r="B6060" t="s">
        <v>250</v>
      </c>
      <c r="C6060" t="s">
        <v>384</v>
      </c>
      <c r="D6060">
        <v>1994</v>
      </c>
      <c r="E6060">
        <v>107070.9609375</v>
      </c>
      <c r="F6060">
        <v>106578.546875</v>
      </c>
      <c r="G6060">
        <v>26.523599999999998</v>
      </c>
      <c r="H6060">
        <v>8.7528820037841797</v>
      </c>
      <c r="J6060">
        <v>1.5652099847793599</v>
      </c>
      <c r="K6060">
        <v>106604.1875</v>
      </c>
      <c r="L6060">
        <v>111158.0390625</v>
      </c>
      <c r="M6060">
        <v>310970.4375</v>
      </c>
      <c r="N6060">
        <v>0.574226975440979</v>
      </c>
      <c r="O6060">
        <v>62001.100948695501</v>
      </c>
      <c r="P6060">
        <v>184515.546875</v>
      </c>
      <c r="Q6060">
        <v>1.02278244495392</v>
      </c>
      <c r="R6060">
        <v>0.53363907337188698</v>
      </c>
      <c r="S6060">
        <v>9.2027149999999995</v>
      </c>
      <c r="T6060">
        <v>0.31813958287239102</v>
      </c>
      <c r="U6060">
        <v>0.30510622262954701</v>
      </c>
      <c r="V6060" t="s">
        <v>466</v>
      </c>
      <c r="W6060" t="s">
        <v>465</v>
      </c>
      <c r="X6060" t="s">
        <v>468</v>
      </c>
      <c r="Y6060" t="s">
        <v>486</v>
      </c>
      <c r="AB6060">
        <v>0.69072985649108898</v>
      </c>
      <c r="AC6060">
        <v>0.17334035038948101</v>
      </c>
      <c r="AD6060">
        <v>0.142437353730202</v>
      </c>
      <c r="AE6060">
        <v>6.2196671962738002E-2</v>
      </c>
      <c r="AF6060">
        <v>-0.11234852671623199</v>
      </c>
      <c r="AG6060">
        <v>4.3644323945045499E-2</v>
      </c>
      <c r="AH6060">
        <v>0.28173066290579002</v>
      </c>
      <c r="AI6060">
        <v>0.44087090454297101</v>
      </c>
      <c r="AJ6060">
        <v>0.34534044323031199</v>
      </c>
      <c r="AK6060">
        <v>0.58356744050979603</v>
      </c>
      <c r="AL6060">
        <v>0.57602679729461703</v>
      </c>
      <c r="AM6060">
        <v>0.352417051792145</v>
      </c>
    </row>
    <row r="6061" spans="1:39">
      <c r="A6061" t="s">
        <v>97</v>
      </c>
      <c r="B6061" t="s">
        <v>250</v>
      </c>
      <c r="C6061" t="s">
        <v>384</v>
      </c>
      <c r="D6061">
        <v>1995</v>
      </c>
      <c r="E6061">
        <v>106334.1796875</v>
      </c>
      <c r="F6061">
        <v>106183.4453125</v>
      </c>
      <c r="G6061">
        <v>26.928599999999999</v>
      </c>
      <c r="H6061">
        <v>9.0458316802978498</v>
      </c>
      <c r="J6061">
        <v>1.5881975889205899</v>
      </c>
      <c r="K6061">
        <v>105605.84375</v>
      </c>
      <c r="L6061">
        <v>110459.984375</v>
      </c>
      <c r="M6061">
        <v>377720.125</v>
      </c>
      <c r="N6061">
        <v>0.512950658798218</v>
      </c>
      <c r="O6061">
        <v>57921.7694237217</v>
      </c>
      <c r="P6061">
        <v>189207.109375</v>
      </c>
      <c r="Q6061">
        <v>0.92072868347168002</v>
      </c>
      <c r="R6061">
        <v>0.53363907337188698</v>
      </c>
      <c r="S6061">
        <v>8.5402358333333304</v>
      </c>
      <c r="T6061">
        <v>0.34900656342506398</v>
      </c>
      <c r="U6061">
        <v>0.333669573068619</v>
      </c>
      <c r="V6061" t="s">
        <v>466</v>
      </c>
      <c r="W6061" t="s">
        <v>465</v>
      </c>
      <c r="X6061" t="s">
        <v>468</v>
      </c>
      <c r="Y6061" t="s">
        <v>486</v>
      </c>
      <c r="AB6061">
        <v>0.67549949884414695</v>
      </c>
      <c r="AC6061">
        <v>0.19809825718402899</v>
      </c>
      <c r="AD6061">
        <v>0.136658489704132</v>
      </c>
      <c r="AE6061">
        <v>6.7157894372940105E-2</v>
      </c>
      <c r="AF6061">
        <v>-0.1244086176157</v>
      </c>
      <c r="AG6061">
        <v>4.69945073127747E-2</v>
      </c>
      <c r="AH6061">
        <v>0.32034730085006802</v>
      </c>
      <c r="AI6061">
        <v>0.40972878674302698</v>
      </c>
      <c r="AJ6061">
        <v>0.40264668046914798</v>
      </c>
      <c r="AK6061">
        <v>0.63611638545990001</v>
      </c>
      <c r="AL6061">
        <v>0.621479332447052</v>
      </c>
      <c r="AM6061">
        <v>0.303304582834244</v>
      </c>
    </row>
    <row r="6062" spans="1:39">
      <c r="A6062" t="s">
        <v>97</v>
      </c>
      <c r="B6062" t="s">
        <v>250</v>
      </c>
      <c r="C6062" t="s">
        <v>384</v>
      </c>
      <c r="D6062">
        <v>1996</v>
      </c>
      <c r="E6062">
        <v>126254.1875</v>
      </c>
      <c r="F6062">
        <v>125127.984375</v>
      </c>
      <c r="G6062">
        <v>27.323664000000001</v>
      </c>
      <c r="H6062">
        <v>9.2491722106933594</v>
      </c>
      <c r="J6062">
        <v>1.6071250438690201</v>
      </c>
      <c r="K6062">
        <v>124999.578125</v>
      </c>
      <c r="L6062">
        <v>129740.0078125</v>
      </c>
      <c r="M6062">
        <v>470187.40625</v>
      </c>
      <c r="N6062">
        <v>0.53098773956298795</v>
      </c>
      <c r="O6062">
        <v>64998.212013590703</v>
      </c>
      <c r="P6062">
        <v>193565.578125</v>
      </c>
      <c r="Q6062">
        <v>1.00387823581696</v>
      </c>
      <c r="R6062">
        <v>0.53363907337188698</v>
      </c>
      <c r="S6062">
        <v>8.7158758333333299</v>
      </c>
      <c r="T6062">
        <v>0.32751786708831798</v>
      </c>
      <c r="U6062">
        <v>0.31555104255676297</v>
      </c>
      <c r="V6062" t="s">
        <v>465</v>
      </c>
      <c r="W6062" t="s">
        <v>465</v>
      </c>
      <c r="X6062" t="s">
        <v>468</v>
      </c>
      <c r="Y6062" t="s">
        <v>486</v>
      </c>
      <c r="Z6062">
        <v>0.48212066044617202</v>
      </c>
      <c r="AB6062">
        <v>0.67196899652481101</v>
      </c>
      <c r="AC6062">
        <v>0.20401747524738301</v>
      </c>
      <c r="AD6062">
        <v>0.111424505710602</v>
      </c>
      <c r="AE6062">
        <v>5.5639822036027901E-2</v>
      </c>
      <c r="AF6062">
        <v>-0.10396485030651099</v>
      </c>
      <c r="AG6062">
        <v>6.0914073139429099E-2</v>
      </c>
      <c r="AH6062">
        <v>0.299912826962143</v>
      </c>
      <c r="AI6062">
        <v>0.355423511275271</v>
      </c>
      <c r="AJ6062">
        <v>0.44290094285849302</v>
      </c>
      <c r="AK6062">
        <v>0.65690392255783103</v>
      </c>
      <c r="AL6062">
        <v>0.61189144849777199</v>
      </c>
      <c r="AM6062">
        <v>0.247141852974892</v>
      </c>
    </row>
    <row r="6063" spans="1:39">
      <c r="A6063" t="s">
        <v>97</v>
      </c>
      <c r="B6063" t="s">
        <v>250</v>
      </c>
      <c r="C6063" t="s">
        <v>384</v>
      </c>
      <c r="D6063">
        <v>1997</v>
      </c>
      <c r="E6063">
        <v>112304.7890625</v>
      </c>
      <c r="F6063">
        <v>110610.03125</v>
      </c>
      <c r="G6063">
        <v>27.708646999999999</v>
      </c>
      <c r="H6063">
        <v>9.5490875244140607</v>
      </c>
      <c r="J6063">
        <v>1.6262780427932699</v>
      </c>
      <c r="K6063">
        <v>110462.578125</v>
      </c>
      <c r="L6063">
        <v>114217.90625</v>
      </c>
      <c r="M6063">
        <v>404073.75</v>
      </c>
      <c r="N6063">
        <v>0.47828534245491</v>
      </c>
      <c r="O6063">
        <v>63550.134518264502</v>
      </c>
      <c r="P6063">
        <v>198648.0625</v>
      </c>
      <c r="Q6063">
        <v>0.94733875989913896</v>
      </c>
      <c r="R6063">
        <v>0.53363907337188698</v>
      </c>
      <c r="S6063">
        <v>9.5271066666666702</v>
      </c>
      <c r="T6063">
        <v>0.33800211548805198</v>
      </c>
      <c r="U6063">
        <v>0.32688906788826</v>
      </c>
      <c r="V6063" t="s">
        <v>466</v>
      </c>
      <c r="W6063" t="s">
        <v>465</v>
      </c>
      <c r="X6063" t="s">
        <v>468</v>
      </c>
      <c r="Y6063" t="s">
        <v>486</v>
      </c>
      <c r="AB6063">
        <v>0.64807933568954501</v>
      </c>
      <c r="AC6063">
        <v>0.23343130946159399</v>
      </c>
      <c r="AD6063">
        <v>0.110689781606197</v>
      </c>
      <c r="AE6063">
        <v>6.5147861838340801E-2</v>
      </c>
      <c r="AF6063">
        <v>-0.117213405668736</v>
      </c>
      <c r="AG6063">
        <v>5.9865102171897902E-2</v>
      </c>
      <c r="AH6063">
        <v>0.31171633052904602</v>
      </c>
      <c r="AI6063">
        <v>0.340172426714133</v>
      </c>
      <c r="AJ6063">
        <v>0.48732622800730002</v>
      </c>
      <c r="AK6063">
        <v>0.62815976142883301</v>
      </c>
      <c r="AL6063">
        <v>0.58840793371200595</v>
      </c>
      <c r="AM6063">
        <v>0.26390379667282099</v>
      </c>
    </row>
    <row r="6064" spans="1:39">
      <c r="A6064" t="s">
        <v>97</v>
      </c>
      <c r="B6064" t="s">
        <v>250</v>
      </c>
      <c r="C6064" t="s">
        <v>384</v>
      </c>
      <c r="D6064">
        <v>1998</v>
      </c>
      <c r="E6064">
        <v>110418.828125</v>
      </c>
      <c r="F6064">
        <v>106841.2890625</v>
      </c>
      <c r="G6064">
        <v>28.082684</v>
      </c>
      <c r="H6064">
        <v>9.8031949996948207</v>
      </c>
      <c r="J6064">
        <v>1.6456593275070199</v>
      </c>
      <c r="K6064">
        <v>107764.4609375</v>
      </c>
      <c r="L6064">
        <v>110264.796875</v>
      </c>
      <c r="M6064">
        <v>364011.21875</v>
      </c>
      <c r="N6064">
        <v>0.46202090382576</v>
      </c>
      <c r="O6064">
        <v>68427.546067800693</v>
      </c>
      <c r="P6064">
        <v>205673.515625</v>
      </c>
      <c r="Q6064">
        <v>0.98344099521636996</v>
      </c>
      <c r="R6064">
        <v>0.53363907337188698</v>
      </c>
      <c r="S6064">
        <v>9.6044158333333307</v>
      </c>
      <c r="T6064">
        <v>0.37138119339942899</v>
      </c>
      <c r="U6064">
        <v>0.36295986175537098</v>
      </c>
      <c r="V6064" t="s">
        <v>466</v>
      </c>
      <c r="W6064" t="s">
        <v>465</v>
      </c>
      <c r="X6064" t="s">
        <v>468</v>
      </c>
      <c r="Y6064" t="s">
        <v>486</v>
      </c>
      <c r="AB6064">
        <v>0.65138983726501498</v>
      </c>
      <c r="AC6064">
        <v>0.25744456052780201</v>
      </c>
      <c r="AD6064">
        <v>0.104589231312275</v>
      </c>
      <c r="AE6064">
        <v>0.107761010527611</v>
      </c>
      <c r="AF6064">
        <v>-0.16250652074813801</v>
      </c>
      <c r="AG6064">
        <v>4.1321847587823902E-2</v>
      </c>
      <c r="AH6064">
        <v>0.339729143439923</v>
      </c>
      <c r="AI6064">
        <v>0.36654028893389101</v>
      </c>
      <c r="AJ6064">
        <v>0.58042836584648405</v>
      </c>
      <c r="AK6064">
        <v>0.60218137502670299</v>
      </c>
      <c r="AL6064">
        <v>0.57410907745361295</v>
      </c>
      <c r="AM6064">
        <v>0.30158233642578097</v>
      </c>
    </row>
    <row r="6065" spans="1:39">
      <c r="A6065" t="s">
        <v>97</v>
      </c>
      <c r="B6065" t="s">
        <v>250</v>
      </c>
      <c r="C6065" t="s">
        <v>384</v>
      </c>
      <c r="D6065">
        <v>1999</v>
      </c>
      <c r="E6065">
        <v>102005.296875</v>
      </c>
      <c r="F6065">
        <v>98801.4140625</v>
      </c>
      <c r="G6065">
        <v>28.444413999999998</v>
      </c>
      <c r="H6065">
        <v>10.0937662124634</v>
      </c>
      <c r="J6065">
        <v>1.66527152061462</v>
      </c>
      <c r="K6065">
        <v>99645.25</v>
      </c>
      <c r="L6065">
        <v>101818.84375</v>
      </c>
      <c r="M6065">
        <v>335302.53125</v>
      </c>
      <c r="N6065">
        <v>0.42558830976486201</v>
      </c>
      <c r="O6065">
        <v>68789.813212064793</v>
      </c>
      <c r="P6065">
        <v>214076.40625</v>
      </c>
      <c r="Q6065">
        <v>0.94933444261550903</v>
      </c>
      <c r="R6065">
        <v>0.51923489570617698</v>
      </c>
      <c r="S6065">
        <v>9.8044191666666691</v>
      </c>
      <c r="T6065">
        <v>0.39875480532646201</v>
      </c>
      <c r="U6065">
        <v>0.39024233818054199</v>
      </c>
      <c r="V6065" t="s">
        <v>466</v>
      </c>
      <c r="W6065" t="s">
        <v>465</v>
      </c>
      <c r="X6065" t="s">
        <v>468</v>
      </c>
      <c r="Y6065" t="s">
        <v>486</v>
      </c>
      <c r="AA6065">
        <v>71.6666666666667</v>
      </c>
      <c r="AB6065">
        <v>0.64564311504364003</v>
      </c>
      <c r="AC6065">
        <v>0.25768086314201399</v>
      </c>
      <c r="AD6065">
        <v>0.107790246605873</v>
      </c>
      <c r="AE6065">
        <v>0.124948225915432</v>
      </c>
      <c r="AF6065">
        <v>-0.18555894494056699</v>
      </c>
      <c r="AG6065">
        <v>4.9496524035930599E-2</v>
      </c>
      <c r="AH6065">
        <v>0.36587019461526299</v>
      </c>
      <c r="AI6065">
        <v>0.37563132191359899</v>
      </c>
      <c r="AJ6065">
        <v>0.65100576777212105</v>
      </c>
      <c r="AK6065">
        <v>0.58975517749786399</v>
      </c>
      <c r="AL6065">
        <v>0.57097131013870195</v>
      </c>
      <c r="AM6065">
        <v>0.32731929421424899</v>
      </c>
    </row>
    <row r="6066" spans="1:39">
      <c r="A6066" t="s">
        <v>97</v>
      </c>
      <c r="B6066" t="s">
        <v>250</v>
      </c>
      <c r="C6066" t="s">
        <v>384</v>
      </c>
      <c r="D6066">
        <v>2000</v>
      </c>
      <c r="E6066">
        <v>94389.453125</v>
      </c>
      <c r="F6066">
        <v>93996.1015625</v>
      </c>
      <c r="G6066">
        <v>28.793236</v>
      </c>
      <c r="H6066">
        <v>10.133017539978001</v>
      </c>
      <c r="J6066">
        <v>1.6851174831390401</v>
      </c>
      <c r="K6066">
        <v>93065.2890625</v>
      </c>
      <c r="L6066">
        <v>95817.7890625</v>
      </c>
      <c r="M6066">
        <v>314445.1875</v>
      </c>
      <c r="N6066">
        <v>0.40227675437927202</v>
      </c>
      <c r="O6066">
        <v>69885.337539240005</v>
      </c>
      <c r="P6066">
        <v>222354.34375</v>
      </c>
      <c r="Q6066">
        <v>0.93919670581817605</v>
      </c>
      <c r="R6066">
        <v>0.50753349065780595</v>
      </c>
      <c r="S6066">
        <v>10.6256361666667</v>
      </c>
      <c r="T6066">
        <v>0.39780542254447898</v>
      </c>
      <c r="U6066">
        <v>0.38637790083885198</v>
      </c>
      <c r="V6066" t="s">
        <v>466</v>
      </c>
      <c r="W6066" t="s">
        <v>465</v>
      </c>
      <c r="X6066" t="s">
        <v>468</v>
      </c>
      <c r="Y6066" t="s">
        <v>486</v>
      </c>
      <c r="AB6066">
        <v>0.64460533857345603</v>
      </c>
      <c r="AC6066">
        <v>0.27311900258064298</v>
      </c>
      <c r="AD6066">
        <v>0.105697877705097</v>
      </c>
      <c r="AE6066">
        <v>0.13990518450737</v>
      </c>
      <c r="AF6066">
        <v>-0.22042343020439101</v>
      </c>
      <c r="AG6066">
        <v>5.7096026837825803E-2</v>
      </c>
      <c r="AH6066">
        <v>0.36830736559784</v>
      </c>
      <c r="AI6066">
        <v>0.361204939235026</v>
      </c>
      <c r="AJ6066">
        <v>0.67227533814742002</v>
      </c>
      <c r="AK6066">
        <v>0.55439132452011097</v>
      </c>
      <c r="AL6066">
        <v>0.54607564210891701</v>
      </c>
      <c r="AM6066">
        <v>0.33679431676864602</v>
      </c>
    </row>
    <row r="6067" spans="1:39">
      <c r="A6067" t="s">
        <v>97</v>
      </c>
      <c r="B6067" t="s">
        <v>250</v>
      </c>
      <c r="C6067" t="s">
        <v>384</v>
      </c>
      <c r="D6067">
        <v>2001</v>
      </c>
      <c r="E6067">
        <v>94809.3046875</v>
      </c>
      <c r="F6067">
        <v>93578.3125</v>
      </c>
      <c r="G6067">
        <v>29.129204000000001</v>
      </c>
      <c r="H6067">
        <v>9.9413204193115199</v>
      </c>
      <c r="J6067">
        <v>1.7084419727325399</v>
      </c>
      <c r="K6067">
        <v>93848.703125</v>
      </c>
      <c r="L6067">
        <v>95615.375</v>
      </c>
      <c r="M6067">
        <v>298249.78125</v>
      </c>
      <c r="N6067">
        <v>0.40946993231773399</v>
      </c>
      <c r="O6067">
        <v>75163.044677323196</v>
      </c>
      <c r="P6067">
        <v>230686.4375</v>
      </c>
      <c r="Q6067">
        <v>0.99515682458877597</v>
      </c>
      <c r="R6067">
        <v>0.52990359067916903</v>
      </c>
      <c r="S6067">
        <v>11.302975</v>
      </c>
      <c r="T6067">
        <v>0.40197417140007002</v>
      </c>
      <c r="U6067">
        <v>0.39454701542854298</v>
      </c>
      <c r="V6067" t="s">
        <v>466</v>
      </c>
      <c r="W6067" t="s">
        <v>465</v>
      </c>
      <c r="X6067" t="s">
        <v>468</v>
      </c>
      <c r="Y6067" t="s">
        <v>486</v>
      </c>
      <c r="AB6067">
        <v>0.61570161581039395</v>
      </c>
      <c r="AC6067">
        <v>0.289493799209595</v>
      </c>
      <c r="AD6067">
        <v>0.101167269051075</v>
      </c>
      <c r="AE6067">
        <v>0.13717326521873499</v>
      </c>
      <c r="AF6067">
        <v>-0.221413269639015</v>
      </c>
      <c r="AG6067">
        <v>7.7877305448055295E-2</v>
      </c>
      <c r="AH6067">
        <v>0.370134456254614</v>
      </c>
      <c r="AI6067">
        <v>0.356339902703731</v>
      </c>
      <c r="AJ6067">
        <v>0.72633426974163695</v>
      </c>
      <c r="AK6067">
        <v>0.54468953609466597</v>
      </c>
      <c r="AL6067">
        <v>0.521323502063751</v>
      </c>
      <c r="AM6067">
        <v>0.350111603736877</v>
      </c>
    </row>
    <row r="6068" spans="1:39">
      <c r="A6068" t="s">
        <v>97</v>
      </c>
      <c r="B6068" t="s">
        <v>250</v>
      </c>
      <c r="C6068" t="s">
        <v>384</v>
      </c>
      <c r="D6068">
        <v>2002</v>
      </c>
      <c r="E6068">
        <v>92925.4765625</v>
      </c>
      <c r="F6068">
        <v>90067.984375</v>
      </c>
      <c r="G6068">
        <v>29.453931000000001</v>
      </c>
      <c r="H6068">
        <v>10.0211753845215</v>
      </c>
      <c r="J6068">
        <v>1.72641324996948</v>
      </c>
      <c r="K6068">
        <v>92439.1171875</v>
      </c>
      <c r="L6068">
        <v>92991.921875</v>
      </c>
      <c r="M6068">
        <v>285511.78125</v>
      </c>
      <c r="N6068">
        <v>0.402121841907501</v>
      </c>
      <c r="O6068">
        <v>77655.478233511094</v>
      </c>
      <c r="P6068">
        <v>240536.265625</v>
      </c>
      <c r="Q6068">
        <v>0.99830704927444502</v>
      </c>
      <c r="R6068">
        <v>0.52802419662475597</v>
      </c>
      <c r="S6068">
        <v>11.020583333333301</v>
      </c>
      <c r="T6068">
        <v>0.43723526597022999</v>
      </c>
      <c r="U6068">
        <v>0.43463605642318698</v>
      </c>
      <c r="V6068" t="s">
        <v>466</v>
      </c>
      <c r="W6068" t="s">
        <v>465</v>
      </c>
      <c r="X6068" t="s">
        <v>468</v>
      </c>
      <c r="Y6068" t="s">
        <v>486</v>
      </c>
      <c r="AB6068">
        <v>0.61217492818832397</v>
      </c>
      <c r="AC6068">
        <v>0.30646800994873002</v>
      </c>
      <c r="AD6068">
        <v>9.6374697983264895E-2</v>
      </c>
      <c r="AE6068">
        <v>0.15170556306839</v>
      </c>
      <c r="AF6068">
        <v>-0.245290666818619</v>
      </c>
      <c r="AG6068">
        <v>7.8567467629909502E-2</v>
      </c>
      <c r="AH6068">
        <v>0.41122310830462799</v>
      </c>
      <c r="AI6068">
        <v>0.36771336251294201</v>
      </c>
      <c r="AJ6068">
        <v>0.82354246112268104</v>
      </c>
      <c r="AK6068">
        <v>0.55646896362304699</v>
      </c>
      <c r="AL6068">
        <v>0.52074199914932295</v>
      </c>
      <c r="AM6068">
        <v>0.38100829720497098</v>
      </c>
    </row>
    <row r="6069" spans="1:39">
      <c r="A6069" t="s">
        <v>97</v>
      </c>
      <c r="B6069" t="s">
        <v>250</v>
      </c>
      <c r="C6069" t="s">
        <v>384</v>
      </c>
      <c r="D6069">
        <v>2003</v>
      </c>
      <c r="E6069">
        <v>96053.7109375</v>
      </c>
      <c r="F6069">
        <v>92608.3046875</v>
      </c>
      <c r="G6069">
        <v>29.770316000000001</v>
      </c>
      <c r="H6069">
        <v>10.451935768127401</v>
      </c>
      <c r="J6069">
        <v>1.7443939447403001</v>
      </c>
      <c r="K6069">
        <v>95265.3046875</v>
      </c>
      <c r="L6069">
        <v>95362.125</v>
      </c>
      <c r="M6069">
        <v>275402.375</v>
      </c>
      <c r="N6069">
        <v>0.40538477897643999</v>
      </c>
      <c r="O6069">
        <v>82560.949205178302</v>
      </c>
      <c r="P6069">
        <v>252912.390625</v>
      </c>
      <c r="Q6069">
        <v>1.00822257995605</v>
      </c>
      <c r="R6069">
        <v>0.52570807933807395</v>
      </c>
      <c r="S6069">
        <v>9.5743833333333299</v>
      </c>
      <c r="T6069">
        <v>0.52298825979232799</v>
      </c>
      <c r="U6069">
        <v>0.52245724201202404</v>
      </c>
      <c r="V6069" t="s">
        <v>466</v>
      </c>
      <c r="W6069" t="s">
        <v>465</v>
      </c>
      <c r="X6069" t="s">
        <v>468</v>
      </c>
      <c r="Y6069" t="s">
        <v>486</v>
      </c>
      <c r="AB6069">
        <v>0.60099673271179199</v>
      </c>
      <c r="AC6069">
        <v>0.33460241556167603</v>
      </c>
      <c r="AD6069">
        <v>9.16407555341721E-2</v>
      </c>
      <c r="AE6069">
        <v>0.149367466568947</v>
      </c>
      <c r="AF6069">
        <v>-0.257779210805893</v>
      </c>
      <c r="AG6069">
        <v>8.1171855330467196E-2</v>
      </c>
      <c r="AH6069">
        <v>0.49853647321665601</v>
      </c>
      <c r="AI6069">
        <v>0.42710186996028299</v>
      </c>
      <c r="AJ6069">
        <v>1.03345144019853</v>
      </c>
      <c r="AK6069">
        <v>0.61620581150054898</v>
      </c>
      <c r="AL6069">
        <v>0.57889479398727395</v>
      </c>
      <c r="AM6069">
        <v>0.45977684855461098</v>
      </c>
    </row>
    <row r="6070" spans="1:39">
      <c r="A6070" t="s">
        <v>97</v>
      </c>
      <c r="B6070" t="s">
        <v>250</v>
      </c>
      <c r="C6070" t="s">
        <v>384</v>
      </c>
      <c r="D6070">
        <v>2004</v>
      </c>
      <c r="E6070">
        <v>94923</v>
      </c>
      <c r="F6070">
        <v>90791.171875</v>
      </c>
      <c r="G6070">
        <v>30.082152000000001</v>
      </c>
      <c r="H6070">
        <v>10.782946586608899</v>
      </c>
      <c r="J6070">
        <v>1.76256191730499</v>
      </c>
      <c r="K6070">
        <v>93900.0078125</v>
      </c>
      <c r="L6070">
        <v>92937.5859375</v>
      </c>
      <c r="M6070">
        <v>275473.40625</v>
      </c>
      <c r="N6070">
        <v>0.388220965862274</v>
      </c>
      <c r="O6070">
        <v>86525.415693022296</v>
      </c>
      <c r="P6070">
        <v>267166.40625</v>
      </c>
      <c r="Q6070">
        <v>1.0072338581085201</v>
      </c>
      <c r="R6070">
        <v>0.51968592405319203</v>
      </c>
      <c r="S6070">
        <v>8.8680166666666693</v>
      </c>
      <c r="T6070">
        <v>0.60647398233413696</v>
      </c>
      <c r="U6070">
        <v>0.61275434494018599</v>
      </c>
      <c r="V6070" t="s">
        <v>466</v>
      </c>
      <c r="W6070" t="s">
        <v>465</v>
      </c>
      <c r="X6070" t="s">
        <v>468</v>
      </c>
      <c r="Y6070" t="s">
        <v>486</v>
      </c>
      <c r="AA6070">
        <v>76.6666666666667</v>
      </c>
      <c r="AB6070">
        <v>0.60800790786743197</v>
      </c>
      <c r="AC6070">
        <v>0.358777225017548</v>
      </c>
      <c r="AD6070">
        <v>9.3620531260967296E-2</v>
      </c>
      <c r="AE6070">
        <v>0.159636825323105</v>
      </c>
      <c r="AF6070">
        <v>-0.30926319956779502</v>
      </c>
      <c r="AG6070">
        <v>8.9220739901065799E-2</v>
      </c>
      <c r="AH6070">
        <v>0.57593334598583501</v>
      </c>
      <c r="AI6070">
        <v>0.497503914396137</v>
      </c>
      <c r="AJ6070">
        <v>1.22241704243283</v>
      </c>
      <c r="AK6070">
        <v>0.66881191730499301</v>
      </c>
      <c r="AL6070">
        <v>0.62015628814697299</v>
      </c>
      <c r="AM6070">
        <v>0.52655684947967496</v>
      </c>
    </row>
    <row r="6071" spans="1:39">
      <c r="A6071" t="s">
        <v>97</v>
      </c>
      <c r="B6071" t="s">
        <v>250</v>
      </c>
      <c r="C6071" t="s">
        <v>384</v>
      </c>
      <c r="D6071">
        <v>2005</v>
      </c>
      <c r="E6071">
        <v>90653.421875</v>
      </c>
      <c r="F6071">
        <v>89102.5859375</v>
      </c>
      <c r="G6071">
        <v>30.392472999999999</v>
      </c>
      <c r="H6071">
        <v>10.8434972763062</v>
      </c>
      <c r="J6071">
        <v>1.7809190750122099</v>
      </c>
      <c r="K6071">
        <v>90653.421875</v>
      </c>
      <c r="L6071">
        <v>89102.5859375</v>
      </c>
      <c r="M6071">
        <v>283286.40625</v>
      </c>
      <c r="N6071">
        <v>0.37216290831565901</v>
      </c>
      <c r="O6071">
        <v>89102.5859375</v>
      </c>
      <c r="P6071">
        <v>283286.40625</v>
      </c>
      <c r="Q6071">
        <v>1</v>
      </c>
      <c r="R6071">
        <v>0.51390027999877896</v>
      </c>
      <c r="S6071">
        <v>8.8650083333333303</v>
      </c>
      <c r="T6071">
        <v>0.65660846233367898</v>
      </c>
      <c r="U6071">
        <v>0.66803681850433305</v>
      </c>
      <c r="V6071" t="s">
        <v>465</v>
      </c>
      <c r="W6071" t="s">
        <v>465</v>
      </c>
      <c r="X6071" t="s">
        <v>468</v>
      </c>
      <c r="Y6071" t="s">
        <v>486</v>
      </c>
      <c r="Z6071">
        <v>0.70430797000141199</v>
      </c>
      <c r="AA6071">
        <v>76.6666666666667</v>
      </c>
      <c r="AB6071">
        <v>0.62314373254776001</v>
      </c>
      <c r="AC6071">
        <v>0.35197684168815602</v>
      </c>
      <c r="AD6071">
        <v>9.9274531006812994E-2</v>
      </c>
      <c r="AE6071">
        <v>0.18311364948749501</v>
      </c>
      <c r="AF6071">
        <v>-0.36308163404464699</v>
      </c>
      <c r="AG6071">
        <v>0.105572856962681</v>
      </c>
      <c r="AH6071">
        <v>0.61593006521368798</v>
      </c>
      <c r="AI6071">
        <v>0.54655193640407296</v>
      </c>
      <c r="AJ6071">
        <v>1.30214984433708</v>
      </c>
      <c r="AK6071">
        <v>0.68551820516586304</v>
      </c>
      <c r="AL6071">
        <v>0.64303570985794101</v>
      </c>
      <c r="AM6071">
        <v>0.54950004816055298</v>
      </c>
    </row>
    <row r="6072" spans="1:39">
      <c r="A6072" t="s">
        <v>97</v>
      </c>
      <c r="B6072" t="s">
        <v>250</v>
      </c>
      <c r="C6072" t="s">
        <v>384</v>
      </c>
      <c r="D6072">
        <v>2006</v>
      </c>
      <c r="E6072">
        <v>97239.375</v>
      </c>
      <c r="F6072">
        <v>94691.875</v>
      </c>
      <c r="G6072">
        <v>30.702083999999999</v>
      </c>
      <c r="H6072">
        <v>10.8738012313843</v>
      </c>
      <c r="J6072">
        <v>1.8028206825256301</v>
      </c>
      <c r="K6072">
        <v>96377.828125</v>
      </c>
      <c r="L6072">
        <v>94722.1484375</v>
      </c>
      <c r="M6072">
        <v>313562.03125</v>
      </c>
      <c r="N6072">
        <v>0.37943223118781999</v>
      </c>
      <c r="O6072">
        <v>96016.814872742994</v>
      </c>
      <c r="P6072">
        <v>302328.46875</v>
      </c>
      <c r="Q6072">
        <v>1.0362467765808101</v>
      </c>
      <c r="R6072">
        <v>0.52226859331131004</v>
      </c>
      <c r="S6072">
        <v>8.7955833333333295</v>
      </c>
      <c r="T6072">
        <v>0.681071817874908</v>
      </c>
      <c r="U6072">
        <v>0.692976415157318</v>
      </c>
      <c r="V6072" t="s">
        <v>464</v>
      </c>
      <c r="W6072" t="s">
        <v>465</v>
      </c>
      <c r="X6072" t="s">
        <v>468</v>
      </c>
      <c r="Y6072" t="s">
        <v>486</v>
      </c>
      <c r="AA6072">
        <v>77.7777777777778</v>
      </c>
      <c r="AB6072">
        <v>0.62329453229904197</v>
      </c>
      <c r="AC6072">
        <v>0.35447633266449002</v>
      </c>
      <c r="AD6072">
        <v>9.5442570745945005E-2</v>
      </c>
      <c r="AE6072">
        <v>0.18287193775176999</v>
      </c>
      <c r="AF6072">
        <v>-0.36535209417343101</v>
      </c>
      <c r="AG6072">
        <v>0.109266713261604</v>
      </c>
      <c r="AH6072">
        <v>0.63932742763302297</v>
      </c>
      <c r="AI6072">
        <v>0.57530089858962097</v>
      </c>
      <c r="AJ6072">
        <v>1.3465223199557199</v>
      </c>
      <c r="AK6072">
        <v>0.72339266538619995</v>
      </c>
      <c r="AL6072">
        <v>0.67323124408721902</v>
      </c>
      <c r="AM6072">
        <v>0.53938585519790605</v>
      </c>
    </row>
    <row r="6073" spans="1:39">
      <c r="A6073" t="s">
        <v>97</v>
      </c>
      <c r="B6073" t="s">
        <v>250</v>
      </c>
      <c r="C6073" t="s">
        <v>384</v>
      </c>
      <c r="D6073">
        <v>2007</v>
      </c>
      <c r="E6073">
        <v>100539.2265625</v>
      </c>
      <c r="F6073">
        <v>94665.953125</v>
      </c>
      <c r="G6073">
        <v>31.011199000000001</v>
      </c>
      <c r="H6073">
        <v>11.0014839172363</v>
      </c>
      <c r="J6073">
        <v>1.8249917030334499</v>
      </c>
      <c r="K6073">
        <v>98347.6328125</v>
      </c>
      <c r="L6073">
        <v>95559.5703125</v>
      </c>
      <c r="M6073">
        <v>337508.5</v>
      </c>
      <c r="N6073">
        <v>0.37432420253753701</v>
      </c>
      <c r="O6073">
        <v>98614.855576983304</v>
      </c>
      <c r="P6073">
        <v>325701.21875</v>
      </c>
      <c r="Q6073">
        <v>1.01373732089996</v>
      </c>
      <c r="R6073">
        <v>0.498357713222504</v>
      </c>
      <c r="S6073">
        <v>8.1923333333333304</v>
      </c>
      <c r="T6073">
        <v>0.76487106084823597</v>
      </c>
      <c r="U6073">
        <v>0.787187159061432</v>
      </c>
      <c r="V6073" t="s">
        <v>464</v>
      </c>
      <c r="W6073" t="s">
        <v>465</v>
      </c>
      <c r="X6073" t="s">
        <v>468</v>
      </c>
      <c r="Y6073" t="s">
        <v>486</v>
      </c>
      <c r="AA6073">
        <v>79.4444444444444</v>
      </c>
      <c r="AB6073">
        <v>0.63787698745727495</v>
      </c>
      <c r="AC6073">
        <v>0.38781708478927601</v>
      </c>
      <c r="AD6073">
        <v>9.7297258675098405E-2</v>
      </c>
      <c r="AE6073">
        <v>0.19157943129539501</v>
      </c>
      <c r="AF6073">
        <v>-0.44998133182525601</v>
      </c>
      <c r="AG6073">
        <v>0.13541054725647</v>
      </c>
      <c r="AH6073">
        <v>0.72093053486277603</v>
      </c>
      <c r="AI6073">
        <v>0.65936686214525297</v>
      </c>
      <c r="AJ6073">
        <v>1.4734724951934699</v>
      </c>
      <c r="AK6073">
        <v>0.79789960384368896</v>
      </c>
      <c r="AL6073">
        <v>0.73605519533157304</v>
      </c>
      <c r="AM6073">
        <v>0.59740626811981201</v>
      </c>
    </row>
    <row r="6074" spans="1:39">
      <c r="A6074" t="s">
        <v>97</v>
      </c>
      <c r="B6074" t="s">
        <v>250</v>
      </c>
      <c r="C6074" t="s">
        <v>384</v>
      </c>
      <c r="D6074">
        <v>2008</v>
      </c>
      <c r="E6074">
        <v>104660.96875</v>
      </c>
      <c r="F6074">
        <v>100577.6640625</v>
      </c>
      <c r="G6074">
        <v>31.321453000000002</v>
      </c>
      <c r="H6074">
        <v>11.102236747741699</v>
      </c>
      <c r="J6074">
        <v>1.84743523597717</v>
      </c>
      <c r="K6074">
        <v>102960.7421875</v>
      </c>
      <c r="L6074">
        <v>100355.6953125</v>
      </c>
      <c r="M6074">
        <v>364791.125</v>
      </c>
      <c r="N6074">
        <v>0.38316148519516002</v>
      </c>
      <c r="O6074">
        <v>104124.478174152</v>
      </c>
      <c r="P6074">
        <v>351953.5625</v>
      </c>
      <c r="Q6074">
        <v>1.01817119121552</v>
      </c>
      <c r="R6074">
        <v>0.48128479719161998</v>
      </c>
      <c r="S6074">
        <v>7.7503250000000001</v>
      </c>
      <c r="T6074">
        <v>0.86323434114456199</v>
      </c>
      <c r="U6074">
        <v>0.88564217090606701</v>
      </c>
      <c r="V6074" t="s">
        <v>464</v>
      </c>
      <c r="W6074" t="s">
        <v>464</v>
      </c>
      <c r="X6074" t="s">
        <v>468</v>
      </c>
      <c r="Y6074" t="s">
        <v>486</v>
      </c>
      <c r="AA6074">
        <v>78.8888888888889</v>
      </c>
      <c r="AB6074">
        <v>0.65109550952911399</v>
      </c>
      <c r="AC6074">
        <v>0.41438412666320801</v>
      </c>
      <c r="AD6074">
        <v>9.7866058349609403E-2</v>
      </c>
      <c r="AE6074">
        <v>0.221324548125267</v>
      </c>
      <c r="AF6074">
        <v>-0.498468607664108</v>
      </c>
      <c r="AG6074">
        <v>0.113798387348652</v>
      </c>
      <c r="AH6074">
        <v>0.79064587937713404</v>
      </c>
      <c r="AI6074">
        <v>0.81463583705223197</v>
      </c>
      <c r="AJ6074">
        <v>1.5519349927269701</v>
      </c>
      <c r="AK6074">
        <v>0.91421067714691195</v>
      </c>
      <c r="AL6074">
        <v>0.846030414104462</v>
      </c>
      <c r="AM6074">
        <v>0.67058956623077404</v>
      </c>
    </row>
    <row r="6075" spans="1:39">
      <c r="A6075" t="s">
        <v>97</v>
      </c>
      <c r="B6075" t="s">
        <v>250</v>
      </c>
      <c r="C6075" t="s">
        <v>384</v>
      </c>
      <c r="D6075">
        <v>2009</v>
      </c>
      <c r="E6075">
        <v>112446.7265625</v>
      </c>
      <c r="F6075">
        <v>103037.46875</v>
      </c>
      <c r="G6075">
        <v>31.634523999999999</v>
      </c>
      <c r="H6075">
        <v>11.1109466552734</v>
      </c>
      <c r="J6075">
        <v>1.8701548576355</v>
      </c>
      <c r="K6075">
        <v>110319.5</v>
      </c>
      <c r="L6075">
        <v>105716.4921875</v>
      </c>
      <c r="M6075">
        <v>378495.90625</v>
      </c>
      <c r="N6075">
        <v>0.392991423606873</v>
      </c>
      <c r="O6075">
        <v>109079.08218356701</v>
      </c>
      <c r="P6075">
        <v>378512.6875</v>
      </c>
      <c r="Q6075">
        <v>1.0212619304657</v>
      </c>
      <c r="R6075">
        <v>0.49941980838775601</v>
      </c>
      <c r="S6075">
        <v>8.0571000000000002</v>
      </c>
      <c r="T6075">
        <v>0.82403635978698697</v>
      </c>
      <c r="U6075">
        <v>0.85991579294204701</v>
      </c>
      <c r="V6075" t="s">
        <v>464</v>
      </c>
      <c r="W6075" t="s">
        <v>464</v>
      </c>
      <c r="X6075" t="s">
        <v>468</v>
      </c>
      <c r="Y6075" t="s">
        <v>486</v>
      </c>
      <c r="AA6075">
        <v>81.1111111111111</v>
      </c>
      <c r="AB6075">
        <v>0.64871829748153698</v>
      </c>
      <c r="AC6075">
        <v>0.40444540977478</v>
      </c>
      <c r="AD6075">
        <v>0.10504517704248401</v>
      </c>
      <c r="AE6075">
        <v>0.14820340275764499</v>
      </c>
      <c r="AF6075">
        <v>-0.40347719192504899</v>
      </c>
      <c r="AG6075">
        <v>9.7064934670925099E-2</v>
      </c>
      <c r="AH6075">
        <v>0.757316347316765</v>
      </c>
      <c r="AI6075">
        <v>0.75785111203227196</v>
      </c>
      <c r="AJ6075">
        <v>1.49089978495321</v>
      </c>
      <c r="AK6075">
        <v>0.89796715974807695</v>
      </c>
      <c r="AL6075">
        <v>0.77089846134185802</v>
      </c>
      <c r="AM6075">
        <v>0.64203298091888406</v>
      </c>
    </row>
    <row r="6076" spans="1:39">
      <c r="A6076" t="s">
        <v>97</v>
      </c>
      <c r="B6076" t="s">
        <v>250</v>
      </c>
      <c r="C6076" t="s">
        <v>384</v>
      </c>
      <c r="D6076">
        <v>2010</v>
      </c>
      <c r="E6076">
        <v>114282.0703125</v>
      </c>
      <c r="F6076">
        <v>107706.578125</v>
      </c>
      <c r="G6076">
        <v>31.951412000000001</v>
      </c>
      <c r="H6076">
        <v>11.1609916687012</v>
      </c>
      <c r="J6076">
        <v>1.8931539058685301</v>
      </c>
      <c r="K6076">
        <v>111730.8984375</v>
      </c>
      <c r="L6076">
        <v>108626.3515625</v>
      </c>
      <c r="M6076">
        <v>394193.5</v>
      </c>
      <c r="N6076">
        <v>0.38253769278526301</v>
      </c>
      <c r="O6076">
        <v>113090.901526631</v>
      </c>
      <c r="P6076">
        <v>403474.65625</v>
      </c>
      <c r="Q6076">
        <v>1.0169825553894001</v>
      </c>
      <c r="R6076">
        <v>0.49941980838775601</v>
      </c>
      <c r="S6076">
        <v>8.4171570833333291</v>
      </c>
      <c r="T6076">
        <v>0.81269252300262496</v>
      </c>
      <c r="U6076">
        <v>0.83591938018798795</v>
      </c>
      <c r="V6076" t="s">
        <v>464</v>
      </c>
      <c r="W6076" t="s">
        <v>464</v>
      </c>
      <c r="X6076" t="s">
        <v>468</v>
      </c>
      <c r="Y6076" t="s">
        <v>486</v>
      </c>
      <c r="AA6076">
        <v>77.7777777777778</v>
      </c>
      <c r="AB6076">
        <v>0.64680206775665305</v>
      </c>
      <c r="AC6076">
        <v>0.38196393847465498</v>
      </c>
      <c r="AD6076">
        <v>0.101803742349148</v>
      </c>
      <c r="AE6076">
        <v>0.18672612309455899</v>
      </c>
      <c r="AF6076">
        <v>-0.41212171316146901</v>
      </c>
      <c r="AG6076">
        <v>9.4825856387615204E-2</v>
      </c>
      <c r="AH6076">
        <v>0.74014943388665699</v>
      </c>
      <c r="AI6076">
        <v>0.76862505811082205</v>
      </c>
      <c r="AJ6076">
        <v>1.43892927465002</v>
      </c>
      <c r="AK6076">
        <v>0.87582999467849698</v>
      </c>
      <c r="AL6076">
        <v>0.79028445482253995</v>
      </c>
      <c r="AM6076">
        <v>0.65464258193969704</v>
      </c>
    </row>
    <row r="6077" spans="1:39">
      <c r="A6077" t="s">
        <v>97</v>
      </c>
      <c r="B6077" t="s">
        <v>250</v>
      </c>
      <c r="C6077" t="s">
        <v>384</v>
      </c>
      <c r="D6077">
        <v>2011</v>
      </c>
      <c r="E6077">
        <v>117714.0703125</v>
      </c>
      <c r="F6077">
        <v>113866.2421875</v>
      </c>
      <c r="G6077">
        <v>32.272973999999998</v>
      </c>
      <c r="H6077">
        <v>11.3328447341919</v>
      </c>
      <c r="J6077">
        <v>1.8931539058685301</v>
      </c>
      <c r="K6077">
        <v>115144.0546875</v>
      </c>
      <c r="L6077">
        <v>113574.84375</v>
      </c>
      <c r="M6077">
        <v>421808.375</v>
      </c>
      <c r="N6077">
        <v>0.38224679231643699</v>
      </c>
      <c r="O6077">
        <v>117727.628489223</v>
      </c>
      <c r="P6077">
        <v>429932.4375</v>
      </c>
      <c r="Q6077">
        <v>1.0177521705627399</v>
      </c>
      <c r="R6077">
        <v>0.49941980838775601</v>
      </c>
      <c r="S6077">
        <v>8.0898672145930792</v>
      </c>
      <c r="T6077">
        <v>0.87070840597152699</v>
      </c>
      <c r="U6077">
        <v>0.88273859024047896</v>
      </c>
      <c r="V6077" t="s">
        <v>464</v>
      </c>
      <c r="W6077" t="s">
        <v>464</v>
      </c>
      <c r="X6077" t="s">
        <v>468</v>
      </c>
      <c r="Y6077" t="s">
        <v>486</v>
      </c>
      <c r="AA6077">
        <v>70</v>
      </c>
      <c r="AB6077">
        <v>0.66028785705566395</v>
      </c>
      <c r="AC6077">
        <v>0.38191244006156899</v>
      </c>
      <c r="AD6077">
        <v>9.7761929035186795E-2</v>
      </c>
      <c r="AE6077">
        <v>0.19613853096962</v>
      </c>
      <c r="AF6077">
        <v>-0.43302765488624601</v>
      </c>
      <c r="AG6077">
        <v>9.6926905214786502E-2</v>
      </c>
      <c r="AH6077">
        <v>0.79364764601190096</v>
      </c>
      <c r="AI6077">
        <v>0.82033162283126604</v>
      </c>
      <c r="AJ6077">
        <v>1.5879798325718899</v>
      </c>
      <c r="AK6077">
        <v>0.91803282499313399</v>
      </c>
      <c r="AL6077">
        <v>0.86705505847930897</v>
      </c>
      <c r="AM6077">
        <v>0.69636297225952104</v>
      </c>
    </row>
    <row r="6078" spans="1:39">
      <c r="A6078" t="s">
        <v>98</v>
      </c>
      <c r="B6078" t="s">
        <v>539</v>
      </c>
      <c r="C6078" t="s">
        <v>385</v>
      </c>
      <c r="D6078">
        <v>1950</v>
      </c>
      <c r="V6078" t="s">
        <v>463</v>
      </c>
      <c r="W6078" t="s">
        <v>463</v>
      </c>
      <c r="X6078" t="s">
        <v>463</v>
      </c>
      <c r="Y6078" t="s">
        <v>463</v>
      </c>
    </row>
    <row r="6079" spans="1:39">
      <c r="A6079" t="s">
        <v>98</v>
      </c>
      <c r="B6079" t="s">
        <v>539</v>
      </c>
      <c r="C6079" t="s">
        <v>385</v>
      </c>
      <c r="D6079">
        <v>1951</v>
      </c>
      <c r="V6079" t="s">
        <v>463</v>
      </c>
      <c r="W6079" t="s">
        <v>463</v>
      </c>
      <c r="X6079" t="s">
        <v>463</v>
      </c>
      <c r="Y6079" t="s">
        <v>463</v>
      </c>
    </row>
    <row r="6080" spans="1:39">
      <c r="A6080" t="s">
        <v>98</v>
      </c>
      <c r="B6080" t="s">
        <v>539</v>
      </c>
      <c r="C6080" t="s">
        <v>385</v>
      </c>
      <c r="D6080">
        <v>1952</v>
      </c>
      <c r="V6080" t="s">
        <v>463</v>
      </c>
      <c r="W6080" t="s">
        <v>463</v>
      </c>
      <c r="X6080" t="s">
        <v>463</v>
      </c>
      <c r="Y6080" t="s">
        <v>463</v>
      </c>
    </row>
    <row r="6081" spans="1:25">
      <c r="A6081" t="s">
        <v>98</v>
      </c>
      <c r="B6081" t="s">
        <v>539</v>
      </c>
      <c r="C6081" t="s">
        <v>385</v>
      </c>
      <c r="D6081">
        <v>1953</v>
      </c>
      <c r="V6081" t="s">
        <v>463</v>
      </c>
      <c r="W6081" t="s">
        <v>463</v>
      </c>
      <c r="X6081" t="s">
        <v>463</v>
      </c>
      <c r="Y6081" t="s">
        <v>463</v>
      </c>
    </row>
    <row r="6082" spans="1:25">
      <c r="A6082" t="s">
        <v>98</v>
      </c>
      <c r="B6082" t="s">
        <v>539</v>
      </c>
      <c r="C6082" t="s">
        <v>385</v>
      </c>
      <c r="D6082">
        <v>1954</v>
      </c>
      <c r="V6082" t="s">
        <v>463</v>
      </c>
      <c r="W6082" t="s">
        <v>463</v>
      </c>
      <c r="X6082" t="s">
        <v>463</v>
      </c>
      <c r="Y6082" t="s">
        <v>463</v>
      </c>
    </row>
    <row r="6083" spans="1:25">
      <c r="A6083" t="s">
        <v>98</v>
      </c>
      <c r="B6083" t="s">
        <v>539</v>
      </c>
      <c r="C6083" t="s">
        <v>385</v>
      </c>
      <c r="D6083">
        <v>1955</v>
      </c>
      <c r="V6083" t="s">
        <v>463</v>
      </c>
      <c r="W6083" t="s">
        <v>463</v>
      </c>
      <c r="X6083" t="s">
        <v>463</v>
      </c>
      <c r="Y6083" t="s">
        <v>463</v>
      </c>
    </row>
    <row r="6084" spans="1:25">
      <c r="A6084" t="s">
        <v>98</v>
      </c>
      <c r="B6084" t="s">
        <v>539</v>
      </c>
      <c r="C6084" t="s">
        <v>385</v>
      </c>
      <c r="D6084">
        <v>1956</v>
      </c>
      <c r="V6084" t="s">
        <v>463</v>
      </c>
      <c r="W6084" t="s">
        <v>463</v>
      </c>
      <c r="X6084" t="s">
        <v>463</v>
      </c>
      <c r="Y6084" t="s">
        <v>463</v>
      </c>
    </row>
    <row r="6085" spans="1:25">
      <c r="A6085" t="s">
        <v>98</v>
      </c>
      <c r="B6085" t="s">
        <v>539</v>
      </c>
      <c r="C6085" t="s">
        <v>385</v>
      </c>
      <c r="D6085">
        <v>1957</v>
      </c>
      <c r="V6085" t="s">
        <v>463</v>
      </c>
      <c r="W6085" t="s">
        <v>463</v>
      </c>
      <c r="X6085" t="s">
        <v>463</v>
      </c>
      <c r="Y6085" t="s">
        <v>463</v>
      </c>
    </row>
    <row r="6086" spans="1:25">
      <c r="A6086" t="s">
        <v>98</v>
      </c>
      <c r="B6086" t="s">
        <v>539</v>
      </c>
      <c r="C6086" t="s">
        <v>385</v>
      </c>
      <c r="D6086">
        <v>1958</v>
      </c>
      <c r="V6086" t="s">
        <v>463</v>
      </c>
      <c r="W6086" t="s">
        <v>463</v>
      </c>
      <c r="X6086" t="s">
        <v>463</v>
      </c>
      <c r="Y6086" t="s">
        <v>463</v>
      </c>
    </row>
    <row r="6087" spans="1:25">
      <c r="A6087" t="s">
        <v>98</v>
      </c>
      <c r="B6087" t="s">
        <v>539</v>
      </c>
      <c r="C6087" t="s">
        <v>385</v>
      </c>
      <c r="D6087">
        <v>1959</v>
      </c>
      <c r="V6087" t="s">
        <v>463</v>
      </c>
      <c r="W6087" t="s">
        <v>463</v>
      </c>
      <c r="X6087" t="s">
        <v>463</v>
      </c>
      <c r="Y6087" t="s">
        <v>463</v>
      </c>
    </row>
    <row r="6088" spans="1:25">
      <c r="A6088" t="s">
        <v>98</v>
      </c>
      <c r="B6088" t="s">
        <v>539</v>
      </c>
      <c r="C6088" t="s">
        <v>385</v>
      </c>
      <c r="D6088">
        <v>1960</v>
      </c>
      <c r="V6088" t="s">
        <v>463</v>
      </c>
      <c r="W6088" t="s">
        <v>463</v>
      </c>
      <c r="X6088" t="s">
        <v>463</v>
      </c>
      <c r="Y6088" t="s">
        <v>463</v>
      </c>
    </row>
    <row r="6089" spans="1:25">
      <c r="A6089" t="s">
        <v>98</v>
      </c>
      <c r="B6089" t="s">
        <v>539</v>
      </c>
      <c r="C6089" t="s">
        <v>385</v>
      </c>
      <c r="D6089">
        <v>1961</v>
      </c>
      <c r="V6089" t="s">
        <v>463</v>
      </c>
      <c r="W6089" t="s">
        <v>463</v>
      </c>
      <c r="X6089" t="s">
        <v>463</v>
      </c>
      <c r="Y6089" t="s">
        <v>463</v>
      </c>
    </row>
    <row r="6090" spans="1:25">
      <c r="A6090" t="s">
        <v>98</v>
      </c>
      <c r="B6090" t="s">
        <v>539</v>
      </c>
      <c r="C6090" t="s">
        <v>385</v>
      </c>
      <c r="D6090">
        <v>1962</v>
      </c>
      <c r="V6090" t="s">
        <v>463</v>
      </c>
      <c r="W6090" t="s">
        <v>463</v>
      </c>
      <c r="X6090" t="s">
        <v>463</v>
      </c>
      <c r="Y6090" t="s">
        <v>463</v>
      </c>
    </row>
    <row r="6091" spans="1:25">
      <c r="A6091" t="s">
        <v>98</v>
      </c>
      <c r="B6091" t="s">
        <v>539</v>
      </c>
      <c r="C6091" t="s">
        <v>385</v>
      </c>
      <c r="D6091">
        <v>1963</v>
      </c>
      <c r="V6091" t="s">
        <v>463</v>
      </c>
      <c r="W6091" t="s">
        <v>463</v>
      </c>
      <c r="X6091" t="s">
        <v>463</v>
      </c>
      <c r="Y6091" t="s">
        <v>463</v>
      </c>
    </row>
    <row r="6092" spans="1:25">
      <c r="A6092" t="s">
        <v>98</v>
      </c>
      <c r="B6092" t="s">
        <v>539</v>
      </c>
      <c r="C6092" t="s">
        <v>385</v>
      </c>
      <c r="D6092">
        <v>1964</v>
      </c>
      <c r="V6092" t="s">
        <v>463</v>
      </c>
      <c r="W6092" t="s">
        <v>463</v>
      </c>
      <c r="X6092" t="s">
        <v>463</v>
      </c>
      <c r="Y6092" t="s">
        <v>463</v>
      </c>
    </row>
    <row r="6093" spans="1:25">
      <c r="A6093" t="s">
        <v>98</v>
      </c>
      <c r="B6093" t="s">
        <v>539</v>
      </c>
      <c r="C6093" t="s">
        <v>385</v>
      </c>
      <c r="D6093">
        <v>1965</v>
      </c>
      <c r="V6093" t="s">
        <v>463</v>
      </c>
      <c r="W6093" t="s">
        <v>463</v>
      </c>
      <c r="X6093" t="s">
        <v>463</v>
      </c>
      <c r="Y6093" t="s">
        <v>463</v>
      </c>
    </row>
    <row r="6094" spans="1:25">
      <c r="A6094" t="s">
        <v>98</v>
      </c>
      <c r="B6094" t="s">
        <v>539</v>
      </c>
      <c r="C6094" t="s">
        <v>385</v>
      </c>
      <c r="D6094">
        <v>1966</v>
      </c>
      <c r="V6094" t="s">
        <v>463</v>
      </c>
      <c r="W6094" t="s">
        <v>463</v>
      </c>
      <c r="X6094" t="s">
        <v>463</v>
      </c>
      <c r="Y6094" t="s">
        <v>463</v>
      </c>
    </row>
    <row r="6095" spans="1:25">
      <c r="A6095" t="s">
        <v>98</v>
      </c>
      <c r="B6095" t="s">
        <v>539</v>
      </c>
      <c r="C6095" t="s">
        <v>385</v>
      </c>
      <c r="D6095">
        <v>1967</v>
      </c>
      <c r="V6095" t="s">
        <v>463</v>
      </c>
      <c r="W6095" t="s">
        <v>463</v>
      </c>
      <c r="X6095" t="s">
        <v>463</v>
      </c>
      <c r="Y6095" t="s">
        <v>463</v>
      </c>
    </row>
    <row r="6096" spans="1:25">
      <c r="A6096" t="s">
        <v>98</v>
      </c>
      <c r="B6096" t="s">
        <v>539</v>
      </c>
      <c r="C6096" t="s">
        <v>385</v>
      </c>
      <c r="D6096">
        <v>1968</v>
      </c>
      <c r="V6096" t="s">
        <v>463</v>
      </c>
      <c r="W6096" t="s">
        <v>463</v>
      </c>
      <c r="X6096" t="s">
        <v>463</v>
      </c>
      <c r="Y6096" t="s">
        <v>463</v>
      </c>
    </row>
    <row r="6097" spans="1:25">
      <c r="A6097" t="s">
        <v>98</v>
      </c>
      <c r="B6097" t="s">
        <v>539</v>
      </c>
      <c r="C6097" t="s">
        <v>385</v>
      </c>
      <c r="D6097">
        <v>1969</v>
      </c>
      <c r="V6097" t="s">
        <v>463</v>
      </c>
      <c r="W6097" t="s">
        <v>463</v>
      </c>
      <c r="X6097" t="s">
        <v>463</v>
      </c>
      <c r="Y6097" t="s">
        <v>463</v>
      </c>
    </row>
    <row r="6098" spans="1:25">
      <c r="A6098" t="s">
        <v>98</v>
      </c>
      <c r="B6098" t="s">
        <v>539</v>
      </c>
      <c r="C6098" t="s">
        <v>385</v>
      </c>
      <c r="D6098">
        <v>1970</v>
      </c>
      <c r="V6098" t="s">
        <v>463</v>
      </c>
      <c r="W6098" t="s">
        <v>463</v>
      </c>
      <c r="X6098" t="s">
        <v>463</v>
      </c>
      <c r="Y6098" t="s">
        <v>463</v>
      </c>
    </row>
    <row r="6099" spans="1:25">
      <c r="A6099" t="s">
        <v>98</v>
      </c>
      <c r="B6099" t="s">
        <v>539</v>
      </c>
      <c r="C6099" t="s">
        <v>385</v>
      </c>
      <c r="D6099">
        <v>1971</v>
      </c>
      <c r="V6099" t="s">
        <v>463</v>
      </c>
      <c r="W6099" t="s">
        <v>463</v>
      </c>
      <c r="X6099" t="s">
        <v>463</v>
      </c>
      <c r="Y6099" t="s">
        <v>463</v>
      </c>
    </row>
    <row r="6100" spans="1:25">
      <c r="A6100" t="s">
        <v>98</v>
      </c>
      <c r="B6100" t="s">
        <v>539</v>
      </c>
      <c r="C6100" t="s">
        <v>385</v>
      </c>
      <c r="D6100">
        <v>1972</v>
      </c>
      <c r="V6100" t="s">
        <v>463</v>
      </c>
      <c r="W6100" t="s">
        <v>463</v>
      </c>
      <c r="X6100" t="s">
        <v>463</v>
      </c>
      <c r="Y6100" t="s">
        <v>463</v>
      </c>
    </row>
    <row r="6101" spans="1:25">
      <c r="A6101" t="s">
        <v>98</v>
      </c>
      <c r="B6101" t="s">
        <v>539</v>
      </c>
      <c r="C6101" t="s">
        <v>385</v>
      </c>
      <c r="D6101">
        <v>1973</v>
      </c>
      <c r="V6101" t="s">
        <v>463</v>
      </c>
      <c r="W6101" t="s">
        <v>463</v>
      </c>
      <c r="X6101" t="s">
        <v>463</v>
      </c>
      <c r="Y6101" t="s">
        <v>463</v>
      </c>
    </row>
    <row r="6102" spans="1:25">
      <c r="A6102" t="s">
        <v>98</v>
      </c>
      <c r="B6102" t="s">
        <v>539</v>
      </c>
      <c r="C6102" t="s">
        <v>385</v>
      </c>
      <c r="D6102">
        <v>1974</v>
      </c>
      <c r="V6102" t="s">
        <v>463</v>
      </c>
      <c r="W6102" t="s">
        <v>463</v>
      </c>
      <c r="X6102" t="s">
        <v>463</v>
      </c>
      <c r="Y6102" t="s">
        <v>463</v>
      </c>
    </row>
    <row r="6103" spans="1:25">
      <c r="A6103" t="s">
        <v>98</v>
      </c>
      <c r="B6103" t="s">
        <v>539</v>
      </c>
      <c r="C6103" t="s">
        <v>385</v>
      </c>
      <c r="D6103">
        <v>1975</v>
      </c>
      <c r="V6103" t="s">
        <v>463</v>
      </c>
      <c r="W6103" t="s">
        <v>463</v>
      </c>
      <c r="X6103" t="s">
        <v>463</v>
      </c>
      <c r="Y6103" t="s">
        <v>463</v>
      </c>
    </row>
    <row r="6104" spans="1:25">
      <c r="A6104" t="s">
        <v>98</v>
      </c>
      <c r="B6104" t="s">
        <v>539</v>
      </c>
      <c r="C6104" t="s">
        <v>385</v>
      </c>
      <c r="D6104">
        <v>1976</v>
      </c>
      <c r="V6104" t="s">
        <v>463</v>
      </c>
      <c r="W6104" t="s">
        <v>463</v>
      </c>
      <c r="X6104" t="s">
        <v>463</v>
      </c>
      <c r="Y6104" t="s">
        <v>463</v>
      </c>
    </row>
    <row r="6105" spans="1:25">
      <c r="A6105" t="s">
        <v>98</v>
      </c>
      <c r="B6105" t="s">
        <v>539</v>
      </c>
      <c r="C6105" t="s">
        <v>385</v>
      </c>
      <c r="D6105">
        <v>1977</v>
      </c>
      <c r="V6105" t="s">
        <v>463</v>
      </c>
      <c r="W6105" t="s">
        <v>463</v>
      </c>
      <c r="X6105" t="s">
        <v>463</v>
      </c>
      <c r="Y6105" t="s">
        <v>463</v>
      </c>
    </row>
    <row r="6106" spans="1:25">
      <c r="A6106" t="s">
        <v>98</v>
      </c>
      <c r="B6106" t="s">
        <v>539</v>
      </c>
      <c r="C6106" t="s">
        <v>385</v>
      </c>
      <c r="D6106">
        <v>1978</v>
      </c>
      <c r="V6106" t="s">
        <v>463</v>
      </c>
      <c r="W6106" t="s">
        <v>463</v>
      </c>
      <c r="X6106" t="s">
        <v>463</v>
      </c>
      <c r="Y6106" t="s">
        <v>463</v>
      </c>
    </row>
    <row r="6107" spans="1:25">
      <c r="A6107" t="s">
        <v>98</v>
      </c>
      <c r="B6107" t="s">
        <v>539</v>
      </c>
      <c r="C6107" t="s">
        <v>385</v>
      </c>
      <c r="D6107">
        <v>1979</v>
      </c>
      <c r="V6107" t="s">
        <v>463</v>
      </c>
      <c r="W6107" t="s">
        <v>463</v>
      </c>
      <c r="X6107" t="s">
        <v>463</v>
      </c>
      <c r="Y6107" t="s">
        <v>463</v>
      </c>
    </row>
    <row r="6108" spans="1:25">
      <c r="A6108" t="s">
        <v>98</v>
      </c>
      <c r="B6108" t="s">
        <v>539</v>
      </c>
      <c r="C6108" t="s">
        <v>385</v>
      </c>
      <c r="D6108">
        <v>1980</v>
      </c>
      <c r="V6108" t="s">
        <v>463</v>
      </c>
      <c r="W6108" t="s">
        <v>463</v>
      </c>
      <c r="X6108" t="s">
        <v>463</v>
      </c>
      <c r="Y6108" t="s">
        <v>463</v>
      </c>
    </row>
    <row r="6109" spans="1:25">
      <c r="A6109" t="s">
        <v>98</v>
      </c>
      <c r="B6109" t="s">
        <v>539</v>
      </c>
      <c r="C6109" t="s">
        <v>385</v>
      </c>
      <c r="D6109">
        <v>1981</v>
      </c>
      <c r="V6109" t="s">
        <v>463</v>
      </c>
      <c r="W6109" t="s">
        <v>463</v>
      </c>
      <c r="X6109" t="s">
        <v>463</v>
      </c>
      <c r="Y6109" t="s">
        <v>463</v>
      </c>
    </row>
    <row r="6110" spans="1:25">
      <c r="A6110" t="s">
        <v>98</v>
      </c>
      <c r="B6110" t="s">
        <v>539</v>
      </c>
      <c r="C6110" t="s">
        <v>385</v>
      </c>
      <c r="D6110">
        <v>1982</v>
      </c>
      <c r="V6110" t="s">
        <v>463</v>
      </c>
      <c r="W6110" t="s">
        <v>463</v>
      </c>
      <c r="X6110" t="s">
        <v>463</v>
      </c>
      <c r="Y6110" t="s">
        <v>463</v>
      </c>
    </row>
    <row r="6111" spans="1:25">
      <c r="A6111" t="s">
        <v>98</v>
      </c>
      <c r="B6111" t="s">
        <v>539</v>
      </c>
      <c r="C6111" t="s">
        <v>385</v>
      </c>
      <c r="D6111">
        <v>1983</v>
      </c>
      <c r="V6111" t="s">
        <v>463</v>
      </c>
      <c r="W6111" t="s">
        <v>463</v>
      </c>
      <c r="X6111" t="s">
        <v>463</v>
      </c>
      <c r="Y6111" t="s">
        <v>463</v>
      </c>
    </row>
    <row r="6112" spans="1:25">
      <c r="A6112" t="s">
        <v>98</v>
      </c>
      <c r="B6112" t="s">
        <v>539</v>
      </c>
      <c r="C6112" t="s">
        <v>385</v>
      </c>
      <c r="D6112">
        <v>1984</v>
      </c>
      <c r="V6112" t="s">
        <v>463</v>
      </c>
      <c r="W6112" t="s">
        <v>463</v>
      </c>
      <c r="X6112" t="s">
        <v>463</v>
      </c>
      <c r="Y6112" t="s">
        <v>463</v>
      </c>
    </row>
    <row r="6113" spans="1:39">
      <c r="A6113" t="s">
        <v>98</v>
      </c>
      <c r="B6113" t="s">
        <v>539</v>
      </c>
      <c r="C6113" t="s">
        <v>385</v>
      </c>
      <c r="D6113">
        <v>1985</v>
      </c>
      <c r="V6113" t="s">
        <v>463</v>
      </c>
      <c r="W6113" t="s">
        <v>463</v>
      </c>
      <c r="X6113" t="s">
        <v>463</v>
      </c>
      <c r="Y6113" t="s">
        <v>463</v>
      </c>
    </row>
    <row r="6114" spans="1:39">
      <c r="A6114" t="s">
        <v>98</v>
      </c>
      <c r="B6114" t="s">
        <v>539</v>
      </c>
      <c r="C6114" t="s">
        <v>385</v>
      </c>
      <c r="D6114">
        <v>1986</v>
      </c>
      <c r="V6114" t="s">
        <v>463</v>
      </c>
      <c r="W6114" t="s">
        <v>463</v>
      </c>
      <c r="X6114" t="s">
        <v>463</v>
      </c>
      <c r="Y6114" t="s">
        <v>463</v>
      </c>
    </row>
    <row r="6115" spans="1:39">
      <c r="A6115" t="s">
        <v>98</v>
      </c>
      <c r="B6115" t="s">
        <v>539</v>
      </c>
      <c r="C6115" t="s">
        <v>385</v>
      </c>
      <c r="D6115">
        <v>1987</v>
      </c>
      <c r="V6115" t="s">
        <v>463</v>
      </c>
      <c r="W6115" t="s">
        <v>463</v>
      </c>
      <c r="X6115" t="s">
        <v>463</v>
      </c>
      <c r="Y6115" t="s">
        <v>463</v>
      </c>
    </row>
    <row r="6116" spans="1:39">
      <c r="A6116" t="s">
        <v>98</v>
      </c>
      <c r="B6116" t="s">
        <v>539</v>
      </c>
      <c r="C6116" t="s">
        <v>385</v>
      </c>
      <c r="D6116">
        <v>1988</v>
      </c>
      <c r="V6116" t="s">
        <v>463</v>
      </c>
      <c r="W6116" t="s">
        <v>463</v>
      </c>
      <c r="X6116" t="s">
        <v>463</v>
      </c>
      <c r="Y6116" t="s">
        <v>463</v>
      </c>
    </row>
    <row r="6117" spans="1:39">
      <c r="A6117" t="s">
        <v>98</v>
      </c>
      <c r="B6117" t="s">
        <v>539</v>
      </c>
      <c r="C6117" t="s">
        <v>385</v>
      </c>
      <c r="D6117">
        <v>1989</v>
      </c>
      <c r="V6117" t="s">
        <v>463</v>
      </c>
      <c r="W6117" t="s">
        <v>463</v>
      </c>
      <c r="X6117" t="s">
        <v>463</v>
      </c>
      <c r="Y6117" t="s">
        <v>463</v>
      </c>
    </row>
    <row r="6118" spans="1:39">
      <c r="A6118" t="s">
        <v>98</v>
      </c>
      <c r="B6118" t="s">
        <v>539</v>
      </c>
      <c r="C6118" t="s">
        <v>385</v>
      </c>
      <c r="D6118">
        <v>1990</v>
      </c>
      <c r="E6118">
        <v>20640.17578125</v>
      </c>
      <c r="F6118">
        <v>18478.4765625</v>
      </c>
      <c r="G6118">
        <v>4.36395</v>
      </c>
      <c r="H6118">
        <v>1.5947777032852199</v>
      </c>
      <c r="J6118">
        <v>2.6209075450897199</v>
      </c>
      <c r="K6118">
        <v>19899.419921875</v>
      </c>
      <c r="L6118">
        <v>18467.033203125</v>
      </c>
      <c r="M6118">
        <v>42574.41796875</v>
      </c>
      <c r="N6118">
        <v>0.41066753864288302</v>
      </c>
      <c r="O6118">
        <v>22740.7563361336</v>
      </c>
      <c r="P6118">
        <v>52050.39453125</v>
      </c>
      <c r="Q6118">
        <v>1.7758219242095901</v>
      </c>
      <c r="R6118">
        <v>0.66194707155227706</v>
      </c>
      <c r="S6118">
        <v>3.1966618772793702E-3</v>
      </c>
      <c r="T6118">
        <v>0.19935007393360099</v>
      </c>
      <c r="U6118">
        <v>0.21481254696846</v>
      </c>
      <c r="V6118" t="s">
        <v>464</v>
      </c>
      <c r="W6118" t="s">
        <v>464</v>
      </c>
      <c r="X6118" t="s">
        <v>469</v>
      </c>
      <c r="Y6118" t="s">
        <v>486</v>
      </c>
      <c r="AB6118">
        <v>0.64088940620422397</v>
      </c>
      <c r="AC6118">
        <v>0.11674065887927999</v>
      </c>
      <c r="AD6118">
        <v>0.34406727552413902</v>
      </c>
      <c r="AE6118">
        <v>7.8855738043785095E-2</v>
      </c>
      <c r="AF6118">
        <v>-3.9231605827808401E-2</v>
      </c>
      <c r="AG6118">
        <v>-0.141321465373039</v>
      </c>
      <c r="AH6118">
        <v>0.208624442732045</v>
      </c>
      <c r="AI6118">
        <v>0.54443604027353898</v>
      </c>
      <c r="AJ6118">
        <v>6.4988532021338294E-2</v>
      </c>
      <c r="AK6118">
        <v>0.59871482849121105</v>
      </c>
      <c r="AL6118">
        <v>0.55224233865737904</v>
      </c>
      <c r="AM6118">
        <v>0.24225984513759599</v>
      </c>
    </row>
    <row r="6119" spans="1:39">
      <c r="A6119" t="s">
        <v>98</v>
      </c>
      <c r="B6119" t="s">
        <v>539</v>
      </c>
      <c r="C6119" t="s">
        <v>385</v>
      </c>
      <c r="D6119">
        <v>1991</v>
      </c>
      <c r="E6119">
        <v>19693.640625</v>
      </c>
      <c r="F6119">
        <v>18024.595703125</v>
      </c>
      <c r="G6119">
        <v>4.3752420000000001</v>
      </c>
      <c r="H6119">
        <v>1.59089159965515</v>
      </c>
      <c r="J6119">
        <v>2.6379356384277299</v>
      </c>
      <c r="K6119">
        <v>18940.9453125</v>
      </c>
      <c r="L6119">
        <v>17960.8046875</v>
      </c>
      <c r="M6119">
        <v>42612.34765625</v>
      </c>
      <c r="N6119">
        <v>0.39758458733558699</v>
      </c>
      <c r="O6119">
        <v>18765.0243909774</v>
      </c>
      <c r="P6119">
        <v>52988.796875</v>
      </c>
      <c r="Q6119">
        <v>1.45264673233032</v>
      </c>
      <c r="R6119">
        <v>0.66194707155227706</v>
      </c>
      <c r="S6119">
        <v>7.6399201961558196E-3</v>
      </c>
      <c r="T6119">
        <v>0.178947418928146</v>
      </c>
      <c r="U6119">
        <v>0.18871279060840601</v>
      </c>
      <c r="V6119" t="s">
        <v>464</v>
      </c>
      <c r="W6119" t="s">
        <v>464</v>
      </c>
      <c r="X6119" t="s">
        <v>469</v>
      </c>
      <c r="Y6119" t="s">
        <v>486</v>
      </c>
      <c r="AB6119">
        <v>0.48448482155799899</v>
      </c>
      <c r="AC6119">
        <v>9.6787020564079299E-2</v>
      </c>
      <c r="AD6119">
        <v>0.492439955472946</v>
      </c>
      <c r="AE6119">
        <v>4.4378556311130503E-2</v>
      </c>
      <c r="AF6119">
        <v>-2.1763987839221999E-2</v>
      </c>
      <c r="AG6119">
        <v>-9.6326418220996898E-2</v>
      </c>
      <c r="AH6119">
        <v>0.21424301596016501</v>
      </c>
      <c r="AI6119">
        <v>0.56817887619340202</v>
      </c>
      <c r="AJ6119">
        <v>6.7720181246051905E-2</v>
      </c>
      <c r="AK6119">
        <v>0.61949807405471802</v>
      </c>
      <c r="AL6119">
        <v>0.58535146713256803</v>
      </c>
      <c r="AM6119">
        <v>0.25514182448387102</v>
      </c>
    </row>
    <row r="6120" spans="1:39">
      <c r="A6120" t="s">
        <v>98</v>
      </c>
      <c r="B6120" t="s">
        <v>539</v>
      </c>
      <c r="C6120" t="s">
        <v>385</v>
      </c>
      <c r="D6120">
        <v>1992</v>
      </c>
      <c r="E6120">
        <v>11438.01953125</v>
      </c>
      <c r="F6120">
        <v>10658.7939453125</v>
      </c>
      <c r="G6120">
        <v>4.3789129999999998</v>
      </c>
      <c r="H6120">
        <v>1.5827444791793801</v>
      </c>
      <c r="J6120">
        <v>2.6550743579864502</v>
      </c>
      <c r="K6120">
        <v>10914.712890625</v>
      </c>
      <c r="L6120">
        <v>10573.09375</v>
      </c>
      <c r="M6120">
        <v>41966.8125</v>
      </c>
      <c r="N6120">
        <v>0.22831690311431899</v>
      </c>
      <c r="O6120">
        <v>13314.145322865999</v>
      </c>
      <c r="P6120">
        <v>53000.0703125</v>
      </c>
      <c r="Q6120">
        <v>1.0296915769577</v>
      </c>
      <c r="R6120">
        <v>0.66194707155227706</v>
      </c>
      <c r="S6120">
        <v>7.7963262428070002E-2</v>
      </c>
      <c r="T6120">
        <v>0.22556525468826299</v>
      </c>
      <c r="U6120">
        <v>0.232853338122368</v>
      </c>
      <c r="V6120" t="s">
        <v>464</v>
      </c>
      <c r="W6120" t="s">
        <v>465</v>
      </c>
      <c r="X6120" t="s">
        <v>469</v>
      </c>
      <c r="Y6120" t="s">
        <v>486</v>
      </c>
      <c r="AB6120">
        <v>0.43101060390472401</v>
      </c>
      <c r="AC6120">
        <v>0.24446225166320801</v>
      </c>
      <c r="AD6120">
        <v>0.53047740459442105</v>
      </c>
      <c r="AE6120">
        <v>6.7587167024612399E-2</v>
      </c>
      <c r="AF6120">
        <v>-4.20799888670444E-2</v>
      </c>
      <c r="AG6120">
        <v>-0.23145750164985701</v>
      </c>
      <c r="AH6120">
        <v>0.221789331509505</v>
      </c>
      <c r="AI6120">
        <v>0.56940634102739596</v>
      </c>
      <c r="AJ6120">
        <v>7.0179390803135094E-2</v>
      </c>
      <c r="AK6120">
        <v>0.59263569116592396</v>
      </c>
      <c r="AL6120">
        <v>0.60185557603836104</v>
      </c>
      <c r="AM6120">
        <v>0.265275448560715</v>
      </c>
    </row>
    <row r="6121" spans="1:39">
      <c r="A6121" t="s">
        <v>98</v>
      </c>
      <c r="B6121" t="s">
        <v>539</v>
      </c>
      <c r="C6121" t="s">
        <v>385</v>
      </c>
      <c r="D6121">
        <v>1993</v>
      </c>
      <c r="E6121">
        <v>11439.2265625</v>
      </c>
      <c r="F6121">
        <v>10902.29296875</v>
      </c>
      <c r="G6121">
        <v>4.3743660000000002</v>
      </c>
      <c r="H6121">
        <v>1.57169926166534</v>
      </c>
      <c r="J6121">
        <v>2.67232441902161</v>
      </c>
      <c r="K6121">
        <v>10869.2177734375</v>
      </c>
      <c r="L6121">
        <v>10753.306640625</v>
      </c>
      <c r="M6121">
        <v>42149.5546875</v>
      </c>
      <c r="N6121">
        <v>0.23037967085838301</v>
      </c>
      <c r="O6121">
        <v>13158.4908501669</v>
      </c>
      <c r="P6121">
        <v>52924.35546875</v>
      </c>
      <c r="Q6121">
        <v>1.0185008049011199</v>
      </c>
      <c r="R6121">
        <v>0.66194707155227706</v>
      </c>
      <c r="S6121">
        <v>0.73235682080926201</v>
      </c>
      <c r="T6121">
        <v>0.22877530753612499</v>
      </c>
      <c r="U6121">
        <v>0.231241330504417</v>
      </c>
      <c r="V6121" t="s">
        <v>464</v>
      </c>
      <c r="W6121" t="s">
        <v>465</v>
      </c>
      <c r="X6121" t="s">
        <v>469</v>
      </c>
      <c r="Y6121" t="s">
        <v>486</v>
      </c>
      <c r="AB6121">
        <v>0.41166424751281699</v>
      </c>
      <c r="AC6121">
        <v>0.22304297983646401</v>
      </c>
      <c r="AD6121">
        <v>0.49433258175849898</v>
      </c>
      <c r="AE6121">
        <v>0.13992848992347701</v>
      </c>
      <c r="AF6121">
        <v>-0.121239148080349</v>
      </c>
      <c r="AG6121">
        <v>-0.14772917330265001</v>
      </c>
      <c r="AH6121">
        <v>0.226810805921734</v>
      </c>
      <c r="AI6121">
        <v>0.57850206829987905</v>
      </c>
      <c r="AJ6121">
        <v>7.2614505651598105E-2</v>
      </c>
      <c r="AK6121">
        <v>0.57368737459182695</v>
      </c>
      <c r="AL6121">
        <v>0.60351163148880005</v>
      </c>
      <c r="AM6121">
        <v>0.26953798532486001</v>
      </c>
    </row>
    <row r="6122" spans="1:39">
      <c r="A6122" t="s">
        <v>98</v>
      </c>
      <c r="B6122" t="s">
        <v>539</v>
      </c>
      <c r="C6122" t="s">
        <v>385</v>
      </c>
      <c r="D6122">
        <v>1994</v>
      </c>
      <c r="E6122">
        <v>9825.865234375</v>
      </c>
      <c r="F6122">
        <v>9823.8681640625</v>
      </c>
      <c r="G6122">
        <v>4.3610610000000003</v>
      </c>
      <c r="H6122">
        <v>1.5560939311981199</v>
      </c>
      <c r="J6122">
        <v>2.68968653678894</v>
      </c>
      <c r="K6122">
        <v>9298.0615234375</v>
      </c>
      <c r="L6122">
        <v>9717.4677734375</v>
      </c>
      <c r="M6122">
        <v>42598.1328125</v>
      </c>
      <c r="N6122">
        <v>0.206176161766052</v>
      </c>
      <c r="O6122">
        <v>9089.9973465827406</v>
      </c>
      <c r="P6122">
        <v>52077.58984375</v>
      </c>
      <c r="Q6122">
        <v>0.70907789468765303</v>
      </c>
      <c r="R6122">
        <v>0.66194707155227706</v>
      </c>
      <c r="S6122">
        <v>2.70102187528874</v>
      </c>
      <c r="T6122">
        <v>0.18860955536365501</v>
      </c>
      <c r="U6122">
        <v>0.180469170212746</v>
      </c>
      <c r="V6122" t="s">
        <v>464</v>
      </c>
      <c r="W6122" t="s">
        <v>465</v>
      </c>
      <c r="X6122" t="s">
        <v>469</v>
      </c>
      <c r="Y6122" t="s">
        <v>486</v>
      </c>
      <c r="AB6122">
        <v>0.34326100349426297</v>
      </c>
      <c r="AC6122">
        <v>0.11462074518203701</v>
      </c>
      <c r="AD6122">
        <v>0.53967589139938399</v>
      </c>
      <c r="AE6122">
        <v>0.14831764996051799</v>
      </c>
      <c r="AF6122">
        <v>-0.18136143684387199</v>
      </c>
      <c r="AG6122">
        <v>3.5486131906509399E-2</v>
      </c>
      <c r="AH6122">
        <v>0.27833954016855</v>
      </c>
      <c r="AI6122">
        <v>0.45384064098876198</v>
      </c>
      <c r="AJ6122">
        <v>7.5204850644070398E-2</v>
      </c>
      <c r="AK6122">
        <v>0.57623779773712203</v>
      </c>
      <c r="AL6122">
        <v>0.54890465736389205</v>
      </c>
      <c r="AM6122">
        <v>0.40759530663490301</v>
      </c>
    </row>
    <row r="6123" spans="1:39">
      <c r="A6123" t="s">
        <v>98</v>
      </c>
      <c r="B6123" t="s">
        <v>539</v>
      </c>
      <c r="C6123" t="s">
        <v>385</v>
      </c>
      <c r="D6123">
        <v>1995</v>
      </c>
      <c r="E6123">
        <v>10374.77734375</v>
      </c>
      <c r="F6123">
        <v>10306.4248046875</v>
      </c>
      <c r="G6123">
        <v>4.3387500000000001</v>
      </c>
      <c r="H6123">
        <v>1.53780233860016</v>
      </c>
      <c r="J6123">
        <v>2.7071614265441899</v>
      </c>
      <c r="K6123">
        <v>9724.29296875</v>
      </c>
      <c r="L6123">
        <v>10085.658203125</v>
      </c>
      <c r="M6123">
        <v>42554.16796875</v>
      </c>
      <c r="N6123">
        <v>0.21476982533931699</v>
      </c>
      <c r="O6123">
        <v>8964.9827793091499</v>
      </c>
      <c r="P6123">
        <v>51214.2109375</v>
      </c>
      <c r="Q6123">
        <v>0.70578366518020597</v>
      </c>
      <c r="R6123">
        <v>0.66194707155227706</v>
      </c>
      <c r="S6123">
        <v>3.6702453728225501</v>
      </c>
      <c r="T6123">
        <v>0.18155272305011699</v>
      </c>
      <c r="U6123">
        <v>0.17504775524139399</v>
      </c>
      <c r="V6123" t="s">
        <v>464</v>
      </c>
      <c r="W6123" t="s">
        <v>465</v>
      </c>
      <c r="X6123" t="s">
        <v>469</v>
      </c>
      <c r="Y6123" t="s">
        <v>486</v>
      </c>
      <c r="AB6123">
        <v>0.36026385426521301</v>
      </c>
      <c r="AC6123">
        <v>9.6743732690811199E-2</v>
      </c>
      <c r="AD6123">
        <v>0.58202427625656095</v>
      </c>
      <c r="AE6123">
        <v>0.141450271010399</v>
      </c>
      <c r="AF6123">
        <v>-0.16887728869915</v>
      </c>
      <c r="AG6123">
        <v>-1.1604773811996E-2</v>
      </c>
      <c r="AH6123">
        <v>0.27688289278067901</v>
      </c>
      <c r="AI6123">
        <v>0.45011805132720101</v>
      </c>
      <c r="AJ6123">
        <v>7.7904082142873102E-2</v>
      </c>
      <c r="AK6123">
        <v>0.64012873172759999</v>
      </c>
      <c r="AL6123">
        <v>0.60461825132369995</v>
      </c>
      <c r="AM6123">
        <v>0.37108281254768399</v>
      </c>
    </row>
    <row r="6124" spans="1:39">
      <c r="A6124" t="s">
        <v>98</v>
      </c>
      <c r="B6124" t="s">
        <v>539</v>
      </c>
      <c r="C6124" t="s">
        <v>385</v>
      </c>
      <c r="D6124">
        <v>1996</v>
      </c>
      <c r="E6124">
        <v>9618.9130859375</v>
      </c>
      <c r="F6124">
        <v>10090.3740234375</v>
      </c>
      <c r="G6124">
        <v>4.3076829999999999</v>
      </c>
      <c r="H6124">
        <v>1.52108526229858</v>
      </c>
      <c r="J6124">
        <v>2.7206184864044198</v>
      </c>
      <c r="K6124">
        <v>8903.611328125</v>
      </c>
      <c r="L6124">
        <v>9780.0146484375</v>
      </c>
      <c r="M6124">
        <v>42069.015625</v>
      </c>
      <c r="N6124">
        <v>0.20689567923545801</v>
      </c>
      <c r="O6124">
        <v>8438.1050004237204</v>
      </c>
      <c r="P6124">
        <v>50659.1875</v>
      </c>
      <c r="Q6124">
        <v>0.66939669847488403</v>
      </c>
      <c r="R6124">
        <v>0.66194707155227706</v>
      </c>
      <c r="S6124">
        <v>4.6044833333333299</v>
      </c>
      <c r="T6124">
        <v>0.19020055234432201</v>
      </c>
      <c r="U6124">
        <v>0.17315633594989799</v>
      </c>
      <c r="V6124" t="s">
        <v>465</v>
      </c>
      <c r="W6124" t="s">
        <v>465</v>
      </c>
      <c r="X6124" t="s">
        <v>468</v>
      </c>
      <c r="Y6124" t="s">
        <v>486</v>
      </c>
      <c r="Z6124">
        <v>0.44219648654864402</v>
      </c>
      <c r="AB6124">
        <v>0.44578176736831698</v>
      </c>
      <c r="AC6124">
        <v>9.7173824906349196E-2</v>
      </c>
      <c r="AD6124">
        <v>0.53659224510192904</v>
      </c>
      <c r="AE6124">
        <v>0.123556338250637</v>
      </c>
      <c r="AF6124">
        <v>-0.18102426826953899</v>
      </c>
      <c r="AG6124">
        <v>-2.2079821676015899E-2</v>
      </c>
      <c r="AH6124">
        <v>0.26553916579901798</v>
      </c>
      <c r="AI6124">
        <v>0.43203384143784201</v>
      </c>
      <c r="AJ6124">
        <v>8.3817243420194198E-2</v>
      </c>
      <c r="AK6124">
        <v>0.65789979696273804</v>
      </c>
      <c r="AL6124">
        <v>0.60565721988678001</v>
      </c>
      <c r="AM6124">
        <v>0.35100939869880698</v>
      </c>
    </row>
    <row r="6125" spans="1:39">
      <c r="A6125" t="s">
        <v>98</v>
      </c>
      <c r="B6125" t="s">
        <v>539</v>
      </c>
      <c r="C6125" t="s">
        <v>385</v>
      </c>
      <c r="D6125">
        <v>1997</v>
      </c>
      <c r="E6125">
        <v>9586.724609375</v>
      </c>
      <c r="F6125">
        <v>9562.740234375</v>
      </c>
      <c r="G6125">
        <v>4.26837</v>
      </c>
      <c r="H6125">
        <v>1.5025426149368299</v>
      </c>
      <c r="J6125">
        <v>2.7341423034668</v>
      </c>
      <c r="K6125">
        <v>9016.5947265625</v>
      </c>
      <c r="L6125">
        <v>9398.12109375</v>
      </c>
      <c r="M6125">
        <v>41938.34765625</v>
      </c>
      <c r="N6125">
        <v>0.19691021740436601</v>
      </c>
      <c r="O6125">
        <v>8577.0937418994909</v>
      </c>
      <c r="P6125">
        <v>50088.6640625</v>
      </c>
      <c r="Q6125">
        <v>0.68634450435638406</v>
      </c>
      <c r="R6125">
        <v>0.66194707155227706</v>
      </c>
      <c r="S6125">
        <v>4.6235833333333298</v>
      </c>
      <c r="T6125">
        <v>0.213892877101898</v>
      </c>
      <c r="U6125">
        <v>0.20520967245101901</v>
      </c>
      <c r="V6125" t="s">
        <v>466</v>
      </c>
      <c r="W6125" t="s">
        <v>465</v>
      </c>
      <c r="X6125" t="s">
        <v>468</v>
      </c>
      <c r="Y6125" t="s">
        <v>486</v>
      </c>
      <c r="AB6125">
        <v>0.50995302200317405</v>
      </c>
      <c r="AC6125">
        <v>9.6659637987613706E-2</v>
      </c>
      <c r="AD6125">
        <v>0.555802822113037</v>
      </c>
      <c r="AE6125">
        <v>9.3618579208850902E-2</v>
      </c>
      <c r="AF6125">
        <v>-0.13725918531417799</v>
      </c>
      <c r="AG6125">
        <v>-0.118774861097336</v>
      </c>
      <c r="AH6125">
        <v>0.27581312324466001</v>
      </c>
      <c r="AI6125">
        <v>0.50556471092599997</v>
      </c>
      <c r="AJ6125">
        <v>0.106355980528847</v>
      </c>
      <c r="AK6125">
        <v>0.64529877901077304</v>
      </c>
      <c r="AL6125">
        <v>0.57891154289245605</v>
      </c>
      <c r="AM6125">
        <v>0.42190301418304399</v>
      </c>
    </row>
    <row r="6126" spans="1:39">
      <c r="A6126" t="s">
        <v>98</v>
      </c>
      <c r="B6126" t="s">
        <v>539</v>
      </c>
      <c r="C6126" t="s">
        <v>385</v>
      </c>
      <c r="D6126">
        <v>1998</v>
      </c>
      <c r="E6126">
        <v>8105.875</v>
      </c>
      <c r="F6126">
        <v>8669.34375</v>
      </c>
      <c r="G6126">
        <v>4.2212899999999998</v>
      </c>
      <c r="H6126">
        <v>1.48583960533142</v>
      </c>
      <c r="J6126">
        <v>2.7477335929870601</v>
      </c>
      <c r="K6126">
        <v>7650.67578125</v>
      </c>
      <c r="L6126">
        <v>8607.6298828125</v>
      </c>
      <c r="M6126">
        <v>42232.91015625</v>
      </c>
      <c r="N6126">
        <v>0.17560182511806499</v>
      </c>
      <c r="O6126">
        <v>8015.9653645181997</v>
      </c>
      <c r="P6126">
        <v>49682.4609375</v>
      </c>
      <c r="Q6126">
        <v>0.64586460590362504</v>
      </c>
      <c r="R6126">
        <v>0.66194707155227706</v>
      </c>
      <c r="S6126">
        <v>5.3707000000000003</v>
      </c>
      <c r="T6126">
        <v>0.22200602293014501</v>
      </c>
      <c r="U6126">
        <v>0.197324469685555</v>
      </c>
      <c r="V6126" t="s">
        <v>466</v>
      </c>
      <c r="W6126" t="s">
        <v>465</v>
      </c>
      <c r="X6126" t="s">
        <v>468</v>
      </c>
      <c r="Y6126" t="s">
        <v>486</v>
      </c>
      <c r="AB6126">
        <v>0.58866345882415805</v>
      </c>
      <c r="AC6126">
        <v>0.114106312394142</v>
      </c>
      <c r="AD6126">
        <v>0.42394068837165799</v>
      </c>
      <c r="AE6126">
        <v>0.123057186603546</v>
      </c>
      <c r="AF6126">
        <v>-0.21270428597927099</v>
      </c>
      <c r="AG6126">
        <v>-3.7063308060169199E-2</v>
      </c>
      <c r="AH6126">
        <v>0.25536460408164702</v>
      </c>
      <c r="AI6126">
        <v>0.44742499039496902</v>
      </c>
      <c r="AJ6126">
        <v>0.115012979719333</v>
      </c>
      <c r="AK6126">
        <v>0.59648507833480802</v>
      </c>
      <c r="AL6126">
        <v>0.55899345874786399</v>
      </c>
      <c r="AM6126">
        <v>0.37128642201423601</v>
      </c>
    </row>
    <row r="6127" spans="1:39">
      <c r="A6127" t="s">
        <v>98</v>
      </c>
      <c r="B6127" t="s">
        <v>539</v>
      </c>
      <c r="C6127" t="s">
        <v>385</v>
      </c>
      <c r="D6127">
        <v>1999</v>
      </c>
      <c r="E6127">
        <v>6981.251953125</v>
      </c>
      <c r="F6127">
        <v>7059.5537109375</v>
      </c>
      <c r="G6127">
        <v>4.1670990000000003</v>
      </c>
      <c r="H6127">
        <v>1.4672590494155899</v>
      </c>
      <c r="J6127">
        <v>2.76139235496521</v>
      </c>
      <c r="K6127">
        <v>6645.19140625</v>
      </c>
      <c r="L6127">
        <v>7021.43310546875</v>
      </c>
      <c r="M6127">
        <v>42269.0859375</v>
      </c>
      <c r="N6127">
        <v>0.16309110820293399</v>
      </c>
      <c r="O6127">
        <v>7745.9681129119399</v>
      </c>
      <c r="P6127">
        <v>49037.58203125</v>
      </c>
      <c r="Q6127">
        <v>0.63033640384674094</v>
      </c>
      <c r="R6127">
        <v>0.49194219708442699</v>
      </c>
      <c r="S6127">
        <v>10.5158083333333</v>
      </c>
      <c r="T6127">
        <v>0.17632558941841101</v>
      </c>
      <c r="U6127">
        <v>0.16687723994255099</v>
      </c>
      <c r="V6127" t="s">
        <v>466</v>
      </c>
      <c r="W6127" t="s">
        <v>465</v>
      </c>
      <c r="X6127" t="s">
        <v>468</v>
      </c>
      <c r="Y6127" t="s">
        <v>486</v>
      </c>
      <c r="AA6127">
        <v>63.3333333333333</v>
      </c>
      <c r="AB6127">
        <v>0.66879504919052102</v>
      </c>
      <c r="AC6127">
        <v>0.115346625447273</v>
      </c>
      <c r="AD6127">
        <v>0.28427773714065602</v>
      </c>
      <c r="AE6127">
        <v>0.114746890962124</v>
      </c>
      <c r="AF6127">
        <v>-0.15871950984001201</v>
      </c>
      <c r="AG6127">
        <v>-2.4446763098239899E-2</v>
      </c>
      <c r="AH6127">
        <v>0.18635041060542101</v>
      </c>
      <c r="AI6127">
        <v>0.33106675513424599</v>
      </c>
      <c r="AJ6127">
        <v>8.9954313140536299E-2</v>
      </c>
      <c r="AK6127">
        <v>0.57611221075057995</v>
      </c>
      <c r="AL6127">
        <v>0.52633684873580899</v>
      </c>
      <c r="AM6127">
        <v>0.27449920773506198</v>
      </c>
    </row>
    <row r="6128" spans="1:39">
      <c r="A6128" t="s">
        <v>98</v>
      </c>
      <c r="B6128" t="s">
        <v>539</v>
      </c>
      <c r="C6128" t="s">
        <v>385</v>
      </c>
      <c r="D6128">
        <v>2000</v>
      </c>
      <c r="E6128">
        <v>6959.84130859375</v>
      </c>
      <c r="F6128">
        <v>7747.41552734375</v>
      </c>
      <c r="G6128">
        <v>4.1067359999999997</v>
      </c>
      <c r="H6128">
        <v>1.4812039136886599</v>
      </c>
      <c r="J6128">
        <v>2.7751188278198202</v>
      </c>
      <c r="K6128">
        <v>6699.00830078125</v>
      </c>
      <c r="L6128">
        <v>7633.43994140625</v>
      </c>
      <c r="M6128">
        <v>42222.046875</v>
      </c>
      <c r="N6128">
        <v>0.16819535195827501</v>
      </c>
      <c r="O6128">
        <v>7909.2315212851699</v>
      </c>
      <c r="P6128">
        <v>48377.97265625</v>
      </c>
      <c r="Q6128">
        <v>0.64326310157775901</v>
      </c>
      <c r="R6128">
        <v>0.51666605472564697</v>
      </c>
      <c r="S6128">
        <v>12.4342166666667</v>
      </c>
      <c r="T6128">
        <v>0.19231870770454401</v>
      </c>
      <c r="U6128">
        <v>0.16877643764019001</v>
      </c>
      <c r="V6128" t="s">
        <v>466</v>
      </c>
      <c r="W6128" t="s">
        <v>465</v>
      </c>
      <c r="X6128" t="s">
        <v>468</v>
      </c>
      <c r="Y6128" t="s">
        <v>486</v>
      </c>
      <c r="AB6128">
        <v>0.75505548715591397</v>
      </c>
      <c r="AC6128">
        <v>0.125317767262459</v>
      </c>
      <c r="AD6128">
        <v>0.23383657634258301</v>
      </c>
      <c r="AE6128">
        <v>0.113214880228043</v>
      </c>
      <c r="AF6128">
        <v>-0.19488224387168901</v>
      </c>
      <c r="AG6128">
        <v>-3.2542493194341701E-2</v>
      </c>
      <c r="AH6128">
        <v>0.19750913373818099</v>
      </c>
      <c r="AI6128">
        <v>0.32251472356238398</v>
      </c>
      <c r="AJ6128">
        <v>0.105784255351943</v>
      </c>
      <c r="AK6128">
        <v>0.54561668634414695</v>
      </c>
      <c r="AL6128">
        <v>0.52229744195938099</v>
      </c>
      <c r="AM6128">
        <v>0.27339658141136203</v>
      </c>
    </row>
    <row r="6129" spans="1:39">
      <c r="A6129" t="s">
        <v>98</v>
      </c>
      <c r="B6129" t="s">
        <v>539</v>
      </c>
      <c r="C6129" t="s">
        <v>385</v>
      </c>
      <c r="D6129">
        <v>2001</v>
      </c>
      <c r="E6129">
        <v>7290.158203125</v>
      </c>
      <c r="F6129">
        <v>7957.66650390625</v>
      </c>
      <c r="G6129">
        <v>4.0402040000000001</v>
      </c>
      <c r="H6129">
        <v>1.4579160213470499</v>
      </c>
      <c r="J6129">
        <v>2.7864017486572301</v>
      </c>
      <c r="K6129">
        <v>7052.65673828125</v>
      </c>
      <c r="L6129">
        <v>7868.55712890625</v>
      </c>
      <c r="M6129">
        <v>42581.05859375</v>
      </c>
      <c r="N6129">
        <v>0.17017003893852201</v>
      </c>
      <c r="O6129">
        <v>8394.9709743130898</v>
      </c>
      <c r="P6129">
        <v>47918.3984375</v>
      </c>
      <c r="Q6129">
        <v>0.69014346599578902</v>
      </c>
      <c r="R6129">
        <v>0.551080822944641</v>
      </c>
      <c r="S6129">
        <v>12.8651416666667</v>
      </c>
      <c r="T6129">
        <v>0.20997257530689201</v>
      </c>
      <c r="U6129">
        <v>0.18820026516914401</v>
      </c>
      <c r="V6129" t="s">
        <v>466</v>
      </c>
      <c r="W6129" t="s">
        <v>465</v>
      </c>
      <c r="X6129" t="s">
        <v>468</v>
      </c>
      <c r="Y6129" t="s">
        <v>486</v>
      </c>
      <c r="AB6129">
        <v>0.78874248266220104</v>
      </c>
      <c r="AC6129">
        <v>0.13314917683601399</v>
      </c>
      <c r="AD6129">
        <v>0.193032652139664</v>
      </c>
      <c r="AE6129">
        <v>0.133433252573013</v>
      </c>
      <c r="AF6129">
        <v>-0.22347782552242301</v>
      </c>
      <c r="AG6129">
        <v>-2.4879762902855901E-2</v>
      </c>
      <c r="AH6129">
        <v>0.20698184969865699</v>
      </c>
      <c r="AI6129">
        <v>0.32908548544823801</v>
      </c>
      <c r="AJ6129">
        <v>0.14003166809691101</v>
      </c>
      <c r="AK6129">
        <v>0.54111051559448198</v>
      </c>
      <c r="AL6129">
        <v>0.50753599405288696</v>
      </c>
      <c r="AM6129">
        <v>0.28539818525314298</v>
      </c>
    </row>
    <row r="6130" spans="1:39">
      <c r="A6130" t="s">
        <v>98</v>
      </c>
      <c r="B6130" t="s">
        <v>539</v>
      </c>
      <c r="C6130" t="s">
        <v>385</v>
      </c>
      <c r="D6130">
        <v>2002</v>
      </c>
      <c r="E6130">
        <v>7921.37744140625</v>
      </c>
      <c r="F6130">
        <v>8717.9306640625</v>
      </c>
      <c r="G6130">
        <v>3.9688119999999998</v>
      </c>
      <c r="H6130">
        <v>1.45425033569336</v>
      </c>
      <c r="J6130">
        <v>2.79773044586182</v>
      </c>
      <c r="K6130">
        <v>7692.10009765625</v>
      </c>
      <c r="L6130">
        <v>8688.765625</v>
      </c>
      <c r="M6130">
        <v>42855.1328125</v>
      </c>
      <c r="N6130">
        <v>0.179891496896744</v>
      </c>
      <c r="O6130">
        <v>9050.5875511130307</v>
      </c>
      <c r="P6130">
        <v>47560.50390625</v>
      </c>
      <c r="Q6130">
        <v>0.74575448036193803</v>
      </c>
      <c r="R6130">
        <v>0.59904426336288497</v>
      </c>
      <c r="S6130">
        <v>13.5704975</v>
      </c>
      <c r="T6130">
        <v>0.21608205139636999</v>
      </c>
      <c r="U6130">
        <v>0.19129583239555401</v>
      </c>
      <c r="V6130" t="s">
        <v>466</v>
      </c>
      <c r="W6130" t="s">
        <v>465</v>
      </c>
      <c r="X6130" t="s">
        <v>468</v>
      </c>
      <c r="Y6130" t="s">
        <v>486</v>
      </c>
      <c r="AB6130">
        <v>0.76885938644409202</v>
      </c>
      <c r="AC6130">
        <v>0.12809388339519501</v>
      </c>
      <c r="AD6130">
        <v>0.208881035447121</v>
      </c>
      <c r="AE6130">
        <v>0.13525204360485099</v>
      </c>
      <c r="AF6130">
        <v>-0.22929328680038499</v>
      </c>
      <c r="AG6130">
        <v>-1.17930024862289E-2</v>
      </c>
      <c r="AH6130">
        <v>0.206568908223494</v>
      </c>
      <c r="AI6130">
        <v>0.32347389506334701</v>
      </c>
      <c r="AJ6130">
        <v>0.18524162564504301</v>
      </c>
      <c r="AK6130">
        <v>0.54792350530624401</v>
      </c>
      <c r="AL6130">
        <v>0.52119678258895896</v>
      </c>
      <c r="AM6130">
        <v>0.29130518436431901</v>
      </c>
    </row>
    <row r="6131" spans="1:39">
      <c r="A6131" t="s">
        <v>98</v>
      </c>
      <c r="B6131" t="s">
        <v>539</v>
      </c>
      <c r="C6131" t="s">
        <v>385</v>
      </c>
      <c r="D6131">
        <v>2003</v>
      </c>
      <c r="E6131">
        <v>8504.9345703125</v>
      </c>
      <c r="F6131">
        <v>9573.82421875</v>
      </c>
      <c r="G6131">
        <v>3.8964089999999998</v>
      </c>
      <c r="H6131">
        <v>1.3020254373550399</v>
      </c>
      <c r="J6131">
        <v>2.8091051578521702</v>
      </c>
      <c r="K6131">
        <v>8300.3125</v>
      </c>
      <c r="L6131">
        <v>9601.630859375</v>
      </c>
      <c r="M6131">
        <v>43513.75390625</v>
      </c>
      <c r="N6131">
        <v>0.20088696479797399</v>
      </c>
      <c r="O6131">
        <v>9650.0406766266897</v>
      </c>
      <c r="P6131">
        <v>47429.08203125</v>
      </c>
      <c r="Q6131">
        <v>0.85090667009353604</v>
      </c>
      <c r="R6131">
        <v>0.65415424108505205</v>
      </c>
      <c r="S6131">
        <v>13.9448833333333</v>
      </c>
      <c r="T6131">
        <v>0.23861475288868</v>
      </c>
      <c r="U6131">
        <v>0.20627509057521801</v>
      </c>
      <c r="V6131" t="s">
        <v>466</v>
      </c>
      <c r="W6131" t="s">
        <v>465</v>
      </c>
      <c r="X6131" t="s">
        <v>468</v>
      </c>
      <c r="Y6131" t="s">
        <v>486</v>
      </c>
      <c r="AB6131">
        <v>0.83598226308822599</v>
      </c>
      <c r="AC6131">
        <v>0.13384087383747101</v>
      </c>
      <c r="AD6131">
        <v>0.18364007771015201</v>
      </c>
      <c r="AE6131">
        <v>0.13442894816398601</v>
      </c>
      <c r="AF6131">
        <v>-0.26266390085220298</v>
      </c>
      <c r="AG6131">
        <v>-2.5228254497051201E-2</v>
      </c>
      <c r="AH6131">
        <v>0.22348490752236</v>
      </c>
      <c r="AI6131">
        <v>0.35721340171829902</v>
      </c>
      <c r="AJ6131">
        <v>0.22105295935295799</v>
      </c>
      <c r="AK6131">
        <v>0.61228317022323597</v>
      </c>
      <c r="AL6131">
        <v>0.55608284473419201</v>
      </c>
      <c r="AM6131">
        <v>0.32701358199119601</v>
      </c>
    </row>
    <row r="6132" spans="1:39">
      <c r="A6132" t="s">
        <v>98</v>
      </c>
      <c r="B6132" t="s">
        <v>539</v>
      </c>
      <c r="C6132" t="s">
        <v>385</v>
      </c>
      <c r="D6132">
        <v>2004</v>
      </c>
      <c r="E6132">
        <v>9005.44921875</v>
      </c>
      <c r="F6132">
        <v>9938.603515625</v>
      </c>
      <c r="G6132">
        <v>3.827906</v>
      </c>
      <c r="H6132">
        <v>1.2553400993347199</v>
      </c>
      <c r="J6132">
        <v>2.8205261230468799</v>
      </c>
      <c r="K6132">
        <v>8803.7109375</v>
      </c>
      <c r="L6132">
        <v>9984.36328125</v>
      </c>
      <c r="M6132">
        <v>45210.765625</v>
      </c>
      <c r="N6132">
        <v>0.21677280962467199</v>
      </c>
      <c r="O6132">
        <v>10360.600098987899</v>
      </c>
      <c r="P6132">
        <v>47418.07421875</v>
      </c>
      <c r="Q6132">
        <v>0.93272602558135997</v>
      </c>
      <c r="R6132">
        <v>0.619945228099823</v>
      </c>
      <c r="S6132">
        <v>12.3297166666667</v>
      </c>
      <c r="T6132">
        <v>0.295095235109329</v>
      </c>
      <c r="U6132">
        <v>0.26020017266273499</v>
      </c>
      <c r="V6132" t="s">
        <v>466</v>
      </c>
      <c r="W6132" t="s">
        <v>465</v>
      </c>
      <c r="X6132" t="s">
        <v>468</v>
      </c>
      <c r="Y6132" t="s">
        <v>486</v>
      </c>
      <c r="AA6132">
        <v>70.5555555555556</v>
      </c>
      <c r="AB6132">
        <v>0.86487311124801602</v>
      </c>
      <c r="AC6132">
        <v>0.14571672677993799</v>
      </c>
      <c r="AD6132">
        <v>0.138431146740913</v>
      </c>
      <c r="AE6132">
        <v>0.14976619184017201</v>
      </c>
      <c r="AF6132">
        <v>-0.29720491170883201</v>
      </c>
      <c r="AG6132">
        <v>-1.5823261346668001E-3</v>
      </c>
      <c r="AH6132">
        <v>0.26790358342523601</v>
      </c>
      <c r="AI6132">
        <v>0.47068739791478997</v>
      </c>
      <c r="AJ6132">
        <v>0.28014635297332902</v>
      </c>
      <c r="AK6132">
        <v>0.65883767604827903</v>
      </c>
      <c r="AL6132">
        <v>0.59598731994628895</v>
      </c>
      <c r="AM6132">
        <v>0.43553164601326</v>
      </c>
    </row>
    <row r="6133" spans="1:39">
      <c r="A6133" t="s">
        <v>98</v>
      </c>
      <c r="B6133" t="s">
        <v>539</v>
      </c>
      <c r="C6133" t="s">
        <v>385</v>
      </c>
      <c r="D6133">
        <v>2005</v>
      </c>
      <c r="E6133">
        <v>9548.650390625</v>
      </c>
      <c r="F6133">
        <v>11137.7890625</v>
      </c>
      <c r="G6133">
        <v>3.7668759999999999</v>
      </c>
      <c r="H6133">
        <v>1.25239169597626</v>
      </c>
      <c r="J6133">
        <v>2.8319935798645002</v>
      </c>
      <c r="K6133">
        <v>9548.650390625</v>
      </c>
      <c r="L6133">
        <v>11137.7890625</v>
      </c>
      <c r="M6133">
        <v>47623.19921875</v>
      </c>
      <c r="N6133">
        <v>0.23905897140502899</v>
      </c>
      <c r="O6133">
        <v>11137.789598655199</v>
      </c>
      <c r="P6133">
        <v>47623.19921875</v>
      </c>
      <c r="Q6133">
        <v>1</v>
      </c>
      <c r="R6133">
        <v>0.62628090381622303</v>
      </c>
      <c r="S6133">
        <v>12.599625</v>
      </c>
      <c r="T6133">
        <v>0.31295865774154702</v>
      </c>
      <c r="U6133">
        <v>0.26830574870109603</v>
      </c>
      <c r="V6133" t="s">
        <v>465</v>
      </c>
      <c r="W6133" t="s">
        <v>465</v>
      </c>
      <c r="X6133" t="s">
        <v>468</v>
      </c>
      <c r="Y6133" t="s">
        <v>486</v>
      </c>
      <c r="Z6133">
        <v>0.44702876881794701</v>
      </c>
      <c r="AA6133">
        <v>79.4444444444444</v>
      </c>
      <c r="AB6133">
        <v>0.90851527452468905</v>
      </c>
      <c r="AC6133">
        <v>0.158493623137474</v>
      </c>
      <c r="AD6133">
        <v>0.139210715889931</v>
      </c>
      <c r="AE6133">
        <v>0.144306629896164</v>
      </c>
      <c r="AF6133">
        <v>-0.345469981431961</v>
      </c>
      <c r="AG6133">
        <v>-5.0563239492476004E-3</v>
      </c>
      <c r="AH6133">
        <v>0.275930108636743</v>
      </c>
      <c r="AI6133">
        <v>0.521831930257738</v>
      </c>
      <c r="AJ6133">
        <v>0.31680824330350799</v>
      </c>
      <c r="AK6133">
        <v>0.67895466089248702</v>
      </c>
      <c r="AL6133">
        <v>0.59574544429779097</v>
      </c>
      <c r="AM6133">
        <v>0.484375089406967</v>
      </c>
    </row>
    <row r="6134" spans="1:39">
      <c r="A6134" t="s">
        <v>98</v>
      </c>
      <c r="B6134" t="s">
        <v>539</v>
      </c>
      <c r="C6134" t="s">
        <v>385</v>
      </c>
      <c r="D6134">
        <v>2006</v>
      </c>
      <c r="E6134">
        <v>9973.447265625</v>
      </c>
      <c r="F6134">
        <v>11771.2939453125</v>
      </c>
      <c r="G6134">
        <v>3.7149610000000002</v>
      </c>
      <c r="H6134">
        <v>1.1918648481369001</v>
      </c>
      <c r="J6134">
        <v>2.84300756454468</v>
      </c>
      <c r="K6134">
        <v>9879.8037109375</v>
      </c>
      <c r="L6134">
        <v>11890.2109375</v>
      </c>
      <c r="M6134">
        <v>50493.12890625</v>
      </c>
      <c r="N6134">
        <v>0.26024448871612499</v>
      </c>
      <c r="O6134">
        <v>11670.6941000848</v>
      </c>
      <c r="P6134">
        <v>48164.3203125</v>
      </c>
      <c r="Q6134">
        <v>1.07375156879425</v>
      </c>
      <c r="R6134">
        <v>0.62809514999389604</v>
      </c>
      <c r="S6134">
        <v>13.1310583333333</v>
      </c>
      <c r="T6134">
        <v>0.344974786043167</v>
      </c>
      <c r="U6134">
        <v>0.286646157503128</v>
      </c>
      <c r="V6134" t="s">
        <v>464</v>
      </c>
      <c r="W6134" t="s">
        <v>465</v>
      </c>
      <c r="X6134" t="s">
        <v>468</v>
      </c>
      <c r="Y6134" t="s">
        <v>486</v>
      </c>
      <c r="AA6134">
        <v>82.7777777777778</v>
      </c>
      <c r="AB6134">
        <v>0.91287297010421797</v>
      </c>
      <c r="AC6134">
        <v>0.164135292172432</v>
      </c>
      <c r="AD6134">
        <v>0.14146576821803999</v>
      </c>
      <c r="AE6134">
        <v>0.12480875849723801</v>
      </c>
      <c r="AF6134">
        <v>-0.35850456357002303</v>
      </c>
      <c r="AG6134">
        <v>1.52218295261264E-2</v>
      </c>
      <c r="AH6134">
        <v>0.29487392850174798</v>
      </c>
      <c r="AI6134">
        <v>0.57190834181582395</v>
      </c>
      <c r="AJ6134">
        <v>0.404974623801231</v>
      </c>
      <c r="AK6134">
        <v>0.70862460136413596</v>
      </c>
      <c r="AL6134">
        <v>0.63179808855056796</v>
      </c>
      <c r="AM6134">
        <v>0.50100862979888905</v>
      </c>
    </row>
    <row r="6135" spans="1:39">
      <c r="A6135" t="s">
        <v>98</v>
      </c>
      <c r="B6135" t="s">
        <v>539</v>
      </c>
      <c r="C6135" t="s">
        <v>385</v>
      </c>
      <c r="D6135">
        <v>2007</v>
      </c>
      <c r="E6135">
        <v>10296.8310546875</v>
      </c>
      <c r="F6135">
        <v>11662.6953125</v>
      </c>
      <c r="G6135">
        <v>3.6715399999999998</v>
      </c>
      <c r="H6135">
        <v>1.1823033094406099</v>
      </c>
      <c r="J6135">
        <v>2.85406446456909</v>
      </c>
      <c r="K6135">
        <v>10067.7890625</v>
      </c>
      <c r="L6135">
        <v>11899.0546875</v>
      </c>
      <c r="M6135">
        <v>51910.52734375</v>
      </c>
      <c r="N6135">
        <v>0.265103340148926</v>
      </c>
      <c r="O6135">
        <v>12020.6315974873</v>
      </c>
      <c r="P6135">
        <v>49175.13671875</v>
      </c>
      <c r="Q6135">
        <v>1.09994876384735</v>
      </c>
      <c r="R6135">
        <v>0.60120338201522805</v>
      </c>
      <c r="S6135">
        <v>12.1399449731183</v>
      </c>
      <c r="T6135">
        <v>0.437150359153748</v>
      </c>
      <c r="U6135">
        <v>0.36987292766571001</v>
      </c>
      <c r="V6135" t="s">
        <v>464</v>
      </c>
      <c r="W6135" t="s">
        <v>465</v>
      </c>
      <c r="X6135" t="s">
        <v>468</v>
      </c>
      <c r="Y6135" t="s">
        <v>486</v>
      </c>
      <c r="AA6135">
        <v>82.7777777777778</v>
      </c>
      <c r="AB6135">
        <v>0.94024318456649802</v>
      </c>
      <c r="AC6135">
        <v>0.195330634713173</v>
      </c>
      <c r="AD6135">
        <v>0.14677527546882599</v>
      </c>
      <c r="AE6135">
        <v>0.14360427856445299</v>
      </c>
      <c r="AF6135">
        <v>-0.44386777281761203</v>
      </c>
      <c r="AG6135">
        <v>1.7914425581693601E-2</v>
      </c>
      <c r="AH6135">
        <v>0.36783491474601898</v>
      </c>
      <c r="AI6135">
        <v>0.72156247373652505</v>
      </c>
      <c r="AJ6135">
        <v>0.502685888087679</v>
      </c>
      <c r="AK6135">
        <v>0.78524869680404696</v>
      </c>
      <c r="AL6135">
        <v>0.69862610101699796</v>
      </c>
      <c r="AM6135">
        <v>0.61561250686645497</v>
      </c>
    </row>
    <row r="6136" spans="1:39">
      <c r="A6136" t="s">
        <v>98</v>
      </c>
      <c r="B6136" t="s">
        <v>539</v>
      </c>
      <c r="C6136" t="s">
        <v>385</v>
      </c>
      <c r="D6136">
        <v>2008</v>
      </c>
      <c r="E6136">
        <v>10769.587890625</v>
      </c>
      <c r="F6136">
        <v>12274.3779296875</v>
      </c>
      <c r="G6136">
        <v>3.635059</v>
      </c>
      <c r="H6136">
        <v>1.18757653236389</v>
      </c>
      <c r="J6136">
        <v>2.8651642799377401</v>
      </c>
      <c r="K6136">
        <v>10663.7802734375</v>
      </c>
      <c r="L6136">
        <v>12607.7822265625</v>
      </c>
      <c r="M6136">
        <v>53251.30859375</v>
      </c>
      <c r="N6136">
        <v>0.26918634772300698</v>
      </c>
      <c r="O6136">
        <v>12962.759032055201</v>
      </c>
      <c r="P6136">
        <v>50217.23046875</v>
      </c>
      <c r="Q6136">
        <v>1.1707078218460101</v>
      </c>
      <c r="R6136">
        <v>0.64246559143066395</v>
      </c>
      <c r="S6136">
        <v>10.3920436827957</v>
      </c>
      <c r="T6136">
        <v>0.56778937578201305</v>
      </c>
      <c r="U6136">
        <v>0.48024150729179399</v>
      </c>
      <c r="V6136" t="s">
        <v>464</v>
      </c>
      <c r="W6136" t="s">
        <v>464</v>
      </c>
      <c r="X6136" t="s">
        <v>468</v>
      </c>
      <c r="Y6136" t="s">
        <v>486</v>
      </c>
      <c r="AA6136">
        <v>82.7777777777778</v>
      </c>
      <c r="AB6136">
        <v>0.94980221986770597</v>
      </c>
      <c r="AC6136">
        <v>0.19586969912052199</v>
      </c>
      <c r="AD6136">
        <v>0.14659352600574499</v>
      </c>
      <c r="AE6136">
        <v>0.13644808530807501</v>
      </c>
      <c r="AF6136">
        <v>-0.44710591435432401</v>
      </c>
      <c r="AG6136">
        <v>1.83923617005348E-2</v>
      </c>
      <c r="AH6136">
        <v>0.47095060862763499</v>
      </c>
      <c r="AI6136">
        <v>0.961813492279737</v>
      </c>
      <c r="AJ6136">
        <v>0.66875055663485095</v>
      </c>
      <c r="AK6136">
        <v>0.92507642507553101</v>
      </c>
      <c r="AL6136">
        <v>0.86903506517410301</v>
      </c>
      <c r="AM6136">
        <v>0.82231771945953402</v>
      </c>
    </row>
    <row r="6137" spans="1:39">
      <c r="A6137" t="s">
        <v>98</v>
      </c>
      <c r="B6137" t="s">
        <v>539</v>
      </c>
      <c r="C6137" t="s">
        <v>385</v>
      </c>
      <c r="D6137">
        <v>2009</v>
      </c>
      <c r="E6137">
        <v>10595</v>
      </c>
      <c r="F6137">
        <v>11508.1064453125</v>
      </c>
      <c r="G6137">
        <v>3.6028530000000001</v>
      </c>
      <c r="H6137">
        <v>1.12614738941193</v>
      </c>
      <c r="J6137">
        <v>2.8763072490692099</v>
      </c>
      <c r="K6137">
        <v>10518.95703125</v>
      </c>
      <c r="L6137">
        <v>11963.4765625</v>
      </c>
      <c r="M6137">
        <v>52020.65234375</v>
      </c>
      <c r="N6137">
        <v>0.26199162006378202</v>
      </c>
      <c r="O6137">
        <v>12186.343236238399</v>
      </c>
      <c r="P6137">
        <v>50510.87890625</v>
      </c>
      <c r="Q6137">
        <v>1.13454926013947</v>
      </c>
      <c r="R6137">
        <v>0.67323505878448497</v>
      </c>
      <c r="S6137">
        <v>11.1095754339478</v>
      </c>
      <c r="T6137">
        <v>0.51710772514343295</v>
      </c>
      <c r="U6137">
        <v>0.45467010140419001</v>
      </c>
      <c r="V6137" t="s">
        <v>464</v>
      </c>
      <c r="W6137" t="s">
        <v>464</v>
      </c>
      <c r="X6137" t="s">
        <v>468</v>
      </c>
      <c r="Y6137" t="s">
        <v>486</v>
      </c>
      <c r="AA6137">
        <v>83.3333333333333</v>
      </c>
      <c r="AB6137">
        <v>0.92407286167144798</v>
      </c>
      <c r="AC6137">
        <v>0.12445327639579799</v>
      </c>
      <c r="AD6137">
        <v>0.152705177664757</v>
      </c>
      <c r="AE6137">
        <v>0.11767340451479</v>
      </c>
      <c r="AF6137">
        <v>-0.31953319907188399</v>
      </c>
      <c r="AG6137">
        <v>6.2847090885043101E-4</v>
      </c>
      <c r="AH6137">
        <v>0.441414901730253</v>
      </c>
      <c r="AI6137">
        <v>0.84545196596739502</v>
      </c>
      <c r="AJ6137">
        <v>0.70755433615059904</v>
      </c>
      <c r="AK6137">
        <v>0.91134858131408703</v>
      </c>
      <c r="AL6137">
        <v>0.85757350921630904</v>
      </c>
      <c r="AM6137">
        <v>0.73122644424438499</v>
      </c>
    </row>
    <row r="6138" spans="1:39">
      <c r="A6138" t="s">
        <v>98</v>
      </c>
      <c r="B6138" t="s">
        <v>539</v>
      </c>
      <c r="C6138" t="s">
        <v>385</v>
      </c>
      <c r="D6138">
        <v>2010</v>
      </c>
      <c r="E6138">
        <v>11327.001953125</v>
      </c>
      <c r="F6138">
        <v>12417.0029296875</v>
      </c>
      <c r="G6138">
        <v>3.5728849999999999</v>
      </c>
      <c r="H6138">
        <v>1.0893590450286901</v>
      </c>
      <c r="J6138">
        <v>2.8874936103820801</v>
      </c>
      <c r="K6138">
        <v>11264.2001953125</v>
      </c>
      <c r="L6138">
        <v>12881.7236328125</v>
      </c>
      <c r="M6138">
        <v>51674.484375</v>
      </c>
      <c r="N6138">
        <v>0.291226506233215</v>
      </c>
      <c r="O6138">
        <v>13050.851051458299</v>
      </c>
      <c r="P6138">
        <v>51097.1640625</v>
      </c>
      <c r="Q6138">
        <v>1.23344814777374</v>
      </c>
      <c r="R6138">
        <v>0.62747257947921797</v>
      </c>
      <c r="S6138">
        <v>12.369260961341499</v>
      </c>
      <c r="T6138">
        <v>0.51593738794326804</v>
      </c>
      <c r="U6138">
        <v>0.45115253329277</v>
      </c>
      <c r="V6138" t="s">
        <v>464</v>
      </c>
      <c r="W6138" t="s">
        <v>464</v>
      </c>
      <c r="X6138" t="s">
        <v>468</v>
      </c>
      <c r="Y6138" t="s">
        <v>486</v>
      </c>
      <c r="AA6138">
        <v>81.6666666666667</v>
      </c>
      <c r="AB6138">
        <v>0.94282650947570801</v>
      </c>
      <c r="AC6138">
        <v>0.134456887841225</v>
      </c>
      <c r="AD6138">
        <v>0.140977442264557</v>
      </c>
      <c r="AE6138">
        <v>0.13326857984066001</v>
      </c>
      <c r="AF6138">
        <v>-0.35646161437034601</v>
      </c>
      <c r="AG6138">
        <v>4.9321991391480004E-3</v>
      </c>
      <c r="AH6138">
        <v>0.44805128625540203</v>
      </c>
      <c r="AI6138">
        <v>0.78933189092127398</v>
      </c>
      <c r="AJ6138">
        <v>0.70919578601401201</v>
      </c>
      <c r="AK6138">
        <v>0.89792090654373202</v>
      </c>
      <c r="AL6138">
        <v>0.83959567546844505</v>
      </c>
      <c r="AM6138">
        <v>0.679937243461609</v>
      </c>
    </row>
    <row r="6139" spans="1:39">
      <c r="A6139" t="s">
        <v>98</v>
      </c>
      <c r="B6139" t="s">
        <v>539</v>
      </c>
      <c r="C6139" t="s">
        <v>385</v>
      </c>
      <c r="D6139">
        <v>2011</v>
      </c>
      <c r="E6139">
        <v>12026.1875</v>
      </c>
      <c r="F6139">
        <v>13158.490234375</v>
      </c>
      <c r="G6139">
        <v>3.544864</v>
      </c>
      <c r="H6139">
        <v>1.0834890604019201</v>
      </c>
      <c r="J6139">
        <v>2.8874936103820801</v>
      </c>
      <c r="K6139">
        <v>11969.0595703125</v>
      </c>
      <c r="L6139">
        <v>13641.5654296875</v>
      </c>
      <c r="M6139">
        <v>53141.06640625</v>
      </c>
      <c r="N6139">
        <v>0.303816378116608</v>
      </c>
      <c r="O6139">
        <v>13887.978333756801</v>
      </c>
      <c r="P6139">
        <v>51880.40234375</v>
      </c>
      <c r="Q6139">
        <v>1.30958092212677</v>
      </c>
      <c r="R6139">
        <v>0.62747257947921797</v>
      </c>
      <c r="S6139">
        <v>11.7386124865591</v>
      </c>
      <c r="T6139">
        <v>0.58486831188201904</v>
      </c>
      <c r="U6139">
        <v>0.513161301612854</v>
      </c>
      <c r="V6139" t="s">
        <v>464</v>
      </c>
      <c r="W6139" t="s">
        <v>464</v>
      </c>
      <c r="X6139" t="s">
        <v>468</v>
      </c>
      <c r="Y6139" t="s">
        <v>486</v>
      </c>
      <c r="AA6139">
        <v>80.5555555555556</v>
      </c>
      <c r="AB6139">
        <v>0.96700626611709595</v>
      </c>
      <c r="AC6139">
        <v>0.14287111163139299</v>
      </c>
      <c r="AD6139">
        <v>0.12906897068023701</v>
      </c>
      <c r="AE6139">
        <v>0.165328234434128</v>
      </c>
      <c r="AF6139">
        <v>-0.416026741266251</v>
      </c>
      <c r="AG6139">
        <v>1.17521872743964E-2</v>
      </c>
      <c r="AH6139">
        <v>0.51146675966957</v>
      </c>
      <c r="AI6139">
        <v>0.879647766941969</v>
      </c>
      <c r="AJ6139">
        <v>0.80850280429858801</v>
      </c>
      <c r="AK6139">
        <v>0.94485735893249501</v>
      </c>
      <c r="AL6139">
        <v>0.89826315641403198</v>
      </c>
      <c r="AM6139">
        <v>0.74791634082794201</v>
      </c>
    </row>
    <row r="6140" spans="1:39">
      <c r="A6140" t="s">
        <v>99</v>
      </c>
      <c r="B6140" t="s">
        <v>251</v>
      </c>
      <c r="C6140" t="s">
        <v>386</v>
      </c>
      <c r="D6140">
        <v>1950</v>
      </c>
      <c r="V6140" t="s">
        <v>463</v>
      </c>
      <c r="W6140" t="s">
        <v>463</v>
      </c>
      <c r="X6140" t="s">
        <v>463</v>
      </c>
      <c r="Y6140" t="s">
        <v>463</v>
      </c>
    </row>
    <row r="6141" spans="1:39">
      <c r="A6141" t="s">
        <v>99</v>
      </c>
      <c r="B6141" t="s">
        <v>251</v>
      </c>
      <c r="C6141" t="s">
        <v>386</v>
      </c>
      <c r="D6141">
        <v>1951</v>
      </c>
      <c r="V6141" t="s">
        <v>463</v>
      </c>
      <c r="W6141" t="s">
        <v>463</v>
      </c>
      <c r="X6141" t="s">
        <v>463</v>
      </c>
      <c r="Y6141" t="s">
        <v>463</v>
      </c>
    </row>
    <row r="6142" spans="1:39">
      <c r="A6142" t="s">
        <v>99</v>
      </c>
      <c r="B6142" t="s">
        <v>251</v>
      </c>
      <c r="C6142" t="s">
        <v>386</v>
      </c>
      <c r="D6142">
        <v>1952</v>
      </c>
      <c r="V6142" t="s">
        <v>463</v>
      </c>
      <c r="W6142" t="s">
        <v>463</v>
      </c>
      <c r="X6142" t="s">
        <v>463</v>
      </c>
      <c r="Y6142" t="s">
        <v>463</v>
      </c>
    </row>
    <row r="6143" spans="1:39">
      <c r="A6143" t="s">
        <v>99</v>
      </c>
      <c r="B6143" t="s">
        <v>251</v>
      </c>
      <c r="C6143" t="s">
        <v>386</v>
      </c>
      <c r="D6143">
        <v>1953</v>
      </c>
      <c r="V6143" t="s">
        <v>463</v>
      </c>
      <c r="W6143" t="s">
        <v>463</v>
      </c>
      <c r="X6143" t="s">
        <v>463</v>
      </c>
      <c r="Y6143" t="s">
        <v>463</v>
      </c>
    </row>
    <row r="6144" spans="1:39">
      <c r="A6144" t="s">
        <v>99</v>
      </c>
      <c r="B6144" t="s">
        <v>251</v>
      </c>
      <c r="C6144" t="s">
        <v>386</v>
      </c>
      <c r="D6144">
        <v>1954</v>
      </c>
      <c r="V6144" t="s">
        <v>463</v>
      </c>
      <c r="W6144" t="s">
        <v>463</v>
      </c>
      <c r="X6144" t="s">
        <v>463</v>
      </c>
      <c r="Y6144" t="s">
        <v>463</v>
      </c>
    </row>
    <row r="6145" spans="1:39">
      <c r="A6145" t="s">
        <v>99</v>
      </c>
      <c r="B6145" t="s">
        <v>251</v>
      </c>
      <c r="C6145" t="s">
        <v>386</v>
      </c>
      <c r="D6145">
        <v>1955</v>
      </c>
      <c r="V6145" t="s">
        <v>463</v>
      </c>
      <c r="W6145" t="s">
        <v>463</v>
      </c>
      <c r="X6145" t="s">
        <v>463</v>
      </c>
      <c r="Y6145" t="s">
        <v>463</v>
      </c>
    </row>
    <row r="6146" spans="1:39">
      <c r="A6146" t="s">
        <v>99</v>
      </c>
      <c r="B6146" t="s">
        <v>251</v>
      </c>
      <c r="C6146" t="s">
        <v>386</v>
      </c>
      <c r="D6146">
        <v>1956</v>
      </c>
      <c r="V6146" t="s">
        <v>463</v>
      </c>
      <c r="W6146" t="s">
        <v>463</v>
      </c>
      <c r="X6146" t="s">
        <v>463</v>
      </c>
      <c r="Y6146" t="s">
        <v>463</v>
      </c>
    </row>
    <row r="6147" spans="1:39">
      <c r="A6147" t="s">
        <v>99</v>
      </c>
      <c r="B6147" t="s">
        <v>251</v>
      </c>
      <c r="C6147" t="s">
        <v>386</v>
      </c>
      <c r="D6147">
        <v>1957</v>
      </c>
      <c r="V6147" t="s">
        <v>463</v>
      </c>
      <c r="W6147" t="s">
        <v>463</v>
      </c>
      <c r="X6147" t="s">
        <v>463</v>
      </c>
      <c r="Y6147" t="s">
        <v>463</v>
      </c>
    </row>
    <row r="6148" spans="1:39">
      <c r="A6148" t="s">
        <v>99</v>
      </c>
      <c r="B6148" t="s">
        <v>251</v>
      </c>
      <c r="C6148" t="s">
        <v>386</v>
      </c>
      <c r="D6148">
        <v>1958</v>
      </c>
      <c r="V6148" t="s">
        <v>463</v>
      </c>
      <c r="W6148" t="s">
        <v>463</v>
      </c>
      <c r="X6148" t="s">
        <v>463</v>
      </c>
      <c r="Y6148" t="s">
        <v>463</v>
      </c>
    </row>
    <row r="6149" spans="1:39">
      <c r="A6149" t="s">
        <v>99</v>
      </c>
      <c r="B6149" t="s">
        <v>251</v>
      </c>
      <c r="C6149" t="s">
        <v>386</v>
      </c>
      <c r="D6149">
        <v>1959</v>
      </c>
      <c r="V6149" t="s">
        <v>463</v>
      </c>
      <c r="W6149" t="s">
        <v>463</v>
      </c>
      <c r="X6149" t="s">
        <v>463</v>
      </c>
      <c r="Y6149" t="s">
        <v>463</v>
      </c>
    </row>
    <row r="6150" spans="1:39">
      <c r="A6150" t="s">
        <v>99</v>
      </c>
      <c r="B6150" t="s">
        <v>251</v>
      </c>
      <c r="C6150" t="s">
        <v>386</v>
      </c>
      <c r="D6150">
        <v>1960</v>
      </c>
      <c r="E6150">
        <v>6098.1748046875</v>
      </c>
      <c r="F6150">
        <v>5361.5087890625</v>
      </c>
      <c r="G6150">
        <v>5.3061265497803296</v>
      </c>
      <c r="H6150">
        <v>2.3976101875305198</v>
      </c>
      <c r="K6150">
        <v>5692.5048828125</v>
      </c>
      <c r="L6150">
        <v>5198.7060546875</v>
      </c>
      <c r="M6150">
        <v>9036.09765625</v>
      </c>
      <c r="O6150">
        <v>6488.1878512174799</v>
      </c>
      <c r="P6150">
        <v>21352.490234375</v>
      </c>
      <c r="S6150">
        <v>49.370597324489701</v>
      </c>
      <c r="T6150">
        <v>9.2447116971015902E-2</v>
      </c>
      <c r="U6150">
        <v>0.101228192448616</v>
      </c>
      <c r="V6150" t="s">
        <v>464</v>
      </c>
      <c r="W6150" t="s">
        <v>464</v>
      </c>
      <c r="X6150" t="s">
        <v>468</v>
      </c>
      <c r="Y6150" t="s">
        <v>486</v>
      </c>
      <c r="AB6150">
        <v>0.84065616130828902</v>
      </c>
      <c r="AC6150">
        <v>9.9341101944446605E-2</v>
      </c>
      <c r="AD6150">
        <v>0.22831919789314301</v>
      </c>
      <c r="AE6150">
        <v>0.12176769226789499</v>
      </c>
      <c r="AF6150">
        <v>-0.29424381256103499</v>
      </c>
      <c r="AG6150">
        <v>4.1596726514399104E-3</v>
      </c>
      <c r="AH6150">
        <v>8.9826911752819594E-2</v>
      </c>
      <c r="AI6150">
        <v>0.11530656893108</v>
      </c>
      <c r="AJ6150">
        <v>9.2148434710522795E-2</v>
      </c>
      <c r="AK6150">
        <v>9.89277809858322E-2</v>
      </c>
      <c r="AL6150">
        <v>6.5410301089286804E-2</v>
      </c>
      <c r="AM6150">
        <v>0.151422083377838</v>
      </c>
    </row>
    <row r="6151" spans="1:39">
      <c r="A6151" t="s">
        <v>99</v>
      </c>
      <c r="B6151" t="s">
        <v>251</v>
      </c>
      <c r="C6151" t="s">
        <v>386</v>
      </c>
      <c r="D6151">
        <v>1961</v>
      </c>
      <c r="E6151">
        <v>6330.93701171875</v>
      </c>
      <c r="F6151">
        <v>5570.63623046875</v>
      </c>
      <c r="G6151">
        <v>5.4110445229370603</v>
      </c>
      <c r="H6151">
        <v>2.4564456939697301</v>
      </c>
      <c r="K6151">
        <v>5951.6708984375</v>
      </c>
      <c r="L6151">
        <v>5499.81005859375</v>
      </c>
      <c r="M6151">
        <v>8905.8212890625</v>
      </c>
      <c r="O6151">
        <v>6892.5698487761301</v>
      </c>
      <c r="P6151">
        <v>21388.916015625</v>
      </c>
      <c r="S6151">
        <v>49.370597324489701</v>
      </c>
      <c r="T6151">
        <v>9.22092795372009E-2</v>
      </c>
      <c r="U6151">
        <v>9.9785134196281405E-2</v>
      </c>
      <c r="V6151" t="s">
        <v>464</v>
      </c>
      <c r="W6151" t="s">
        <v>464</v>
      </c>
      <c r="X6151" t="s">
        <v>468</v>
      </c>
      <c r="Y6151" t="s">
        <v>486</v>
      </c>
      <c r="AB6151">
        <v>0.78791165351867698</v>
      </c>
      <c r="AC6151">
        <v>7.9586677253246293E-2</v>
      </c>
      <c r="AD6151">
        <v>0.26179039478302002</v>
      </c>
      <c r="AE6151">
        <v>0.19474545121192899</v>
      </c>
      <c r="AF6151">
        <v>-0.33006829023361201</v>
      </c>
      <c r="AG6151">
        <v>6.0341032221913303E-3</v>
      </c>
      <c r="AH6151">
        <v>9.1869019301104998E-2</v>
      </c>
      <c r="AI6151">
        <v>0.118463642337221</v>
      </c>
      <c r="AJ6151">
        <v>8.5251815392916694E-2</v>
      </c>
      <c r="AK6151">
        <v>8.8435322046279893E-2</v>
      </c>
      <c r="AL6151">
        <v>6.7168712615966797E-2</v>
      </c>
      <c r="AM6151">
        <v>0.15404681861400599</v>
      </c>
    </row>
    <row r="6152" spans="1:39">
      <c r="A6152" t="s">
        <v>99</v>
      </c>
      <c r="B6152" t="s">
        <v>251</v>
      </c>
      <c r="C6152" t="s">
        <v>386</v>
      </c>
      <c r="D6152">
        <v>1962</v>
      </c>
      <c r="E6152">
        <v>6636.66259765625</v>
      </c>
      <c r="F6152">
        <v>5832.6435546875</v>
      </c>
      <c r="G6152">
        <v>5.5206310022708802</v>
      </c>
      <c r="H6152">
        <v>2.5179588794708301</v>
      </c>
      <c r="K6152">
        <v>6257.7041015625</v>
      </c>
      <c r="L6152">
        <v>5833.53564453125</v>
      </c>
      <c r="M6152">
        <v>8773.56640625</v>
      </c>
      <c r="O6152">
        <v>6954.40257930181</v>
      </c>
      <c r="P6152">
        <v>21322.748046875</v>
      </c>
      <c r="S6152">
        <v>49.370597324489701</v>
      </c>
      <c r="T6152">
        <v>9.3198873102664906E-2</v>
      </c>
      <c r="U6152">
        <v>9.9975563585758195E-2</v>
      </c>
      <c r="V6152" t="s">
        <v>464</v>
      </c>
      <c r="W6152" t="s">
        <v>464</v>
      </c>
      <c r="X6152" t="s">
        <v>468</v>
      </c>
      <c r="Y6152" t="s">
        <v>486</v>
      </c>
      <c r="AB6152">
        <v>0.76472717523574796</v>
      </c>
      <c r="AC6152">
        <v>6.3588880002498599E-2</v>
      </c>
      <c r="AD6152">
        <v>0.28835719823837302</v>
      </c>
      <c r="AE6152">
        <v>0.17313630878925301</v>
      </c>
      <c r="AF6152">
        <v>-0.295464217662811</v>
      </c>
      <c r="AG6152">
        <v>5.6546404957771301E-3</v>
      </c>
      <c r="AH6152">
        <v>9.2957560083141696E-2</v>
      </c>
      <c r="AI6152">
        <v>0.12777155751323599</v>
      </c>
      <c r="AJ6152">
        <v>8.6214824497116496E-2</v>
      </c>
      <c r="AK6152">
        <v>9.3394942581653595E-2</v>
      </c>
      <c r="AL6152">
        <v>7.0507749915123E-2</v>
      </c>
      <c r="AM6152">
        <v>0.16608133912086501</v>
      </c>
    </row>
    <row r="6153" spans="1:39">
      <c r="A6153" t="s">
        <v>99</v>
      </c>
      <c r="B6153" t="s">
        <v>251</v>
      </c>
      <c r="C6153" t="s">
        <v>386</v>
      </c>
      <c r="D6153">
        <v>1963</v>
      </c>
      <c r="E6153">
        <v>6667.1826171875</v>
      </c>
      <c r="F6153">
        <v>5771.94921875</v>
      </c>
      <c r="G6153">
        <v>5.63469045839184</v>
      </c>
      <c r="H6153">
        <v>2.5811350345611599</v>
      </c>
      <c r="K6153">
        <v>6274.31396484375</v>
      </c>
      <c r="L6153">
        <v>5805.0283203125</v>
      </c>
      <c r="M6153">
        <v>8759.224609375</v>
      </c>
      <c r="O6153">
        <v>6569.8442982010702</v>
      </c>
      <c r="P6153">
        <v>21499.873046875</v>
      </c>
      <c r="S6153">
        <v>49.370597324489701</v>
      </c>
      <c r="T6153">
        <v>9.5649212598800701E-2</v>
      </c>
      <c r="U6153">
        <v>0.10338161140680301</v>
      </c>
      <c r="V6153" t="s">
        <v>464</v>
      </c>
      <c r="W6153" t="s">
        <v>464</v>
      </c>
      <c r="X6153" t="s">
        <v>468</v>
      </c>
      <c r="Y6153" t="s">
        <v>486</v>
      </c>
      <c r="AB6153">
        <v>0.78705340623855602</v>
      </c>
      <c r="AC6153">
        <v>8.5060596466064495E-2</v>
      </c>
      <c r="AD6153">
        <v>0.28460347652435303</v>
      </c>
      <c r="AE6153">
        <v>0.15205264091491699</v>
      </c>
      <c r="AF6153">
        <v>-0.31414872407913202</v>
      </c>
      <c r="AG6153">
        <v>5.3786053322255603E-3</v>
      </c>
      <c r="AH6153">
        <v>9.4999846505567601E-2</v>
      </c>
      <c r="AI6153">
        <v>0.132085771293739</v>
      </c>
      <c r="AJ6153">
        <v>8.6555077801221597E-2</v>
      </c>
      <c r="AK6153">
        <v>9.2988967895507799E-2</v>
      </c>
      <c r="AL6153">
        <v>6.98802024126053E-2</v>
      </c>
      <c r="AM6153">
        <v>0.17367953062057501</v>
      </c>
    </row>
    <row r="6154" spans="1:39">
      <c r="A6154" t="s">
        <v>99</v>
      </c>
      <c r="B6154" t="s">
        <v>251</v>
      </c>
      <c r="C6154" t="s">
        <v>386</v>
      </c>
      <c r="D6154">
        <v>1964</v>
      </c>
      <c r="E6154">
        <v>6804.82763671875</v>
      </c>
      <c r="F6154">
        <v>5896.24560546875</v>
      </c>
      <c r="G6154">
        <v>5.7533496950132204</v>
      </c>
      <c r="H6154">
        <v>2.64435958862305</v>
      </c>
      <c r="K6154">
        <v>6390.05517578125</v>
      </c>
      <c r="L6154">
        <v>5925.546875</v>
      </c>
      <c r="M6154">
        <v>8819.080078125</v>
      </c>
      <c r="O6154">
        <v>6941.8632901045803</v>
      </c>
      <c r="P6154">
        <v>21764.017578125</v>
      </c>
      <c r="S6154">
        <v>49.370597324489701</v>
      </c>
      <c r="T6154">
        <v>9.9406503140926403E-2</v>
      </c>
      <c r="U6154">
        <v>0.10719906538724901</v>
      </c>
      <c r="V6154" t="s">
        <v>464</v>
      </c>
      <c r="W6154" t="s">
        <v>464</v>
      </c>
      <c r="X6154" t="s">
        <v>468</v>
      </c>
      <c r="Y6154" t="s">
        <v>486</v>
      </c>
      <c r="AB6154">
        <v>0.78844523429870605</v>
      </c>
      <c r="AC6154">
        <v>9.0915456414222703E-2</v>
      </c>
      <c r="AD6154">
        <v>0.26780304312705999</v>
      </c>
      <c r="AE6154">
        <v>0.16246630251407601</v>
      </c>
      <c r="AF6154">
        <v>-0.31448110938072199</v>
      </c>
      <c r="AG6154">
        <v>4.8511363565921801E-3</v>
      </c>
      <c r="AH6154">
        <v>9.7637307075619295E-2</v>
      </c>
      <c r="AI6154">
        <v>0.133849558295351</v>
      </c>
      <c r="AJ6154">
        <v>9.2922304693745794E-2</v>
      </c>
      <c r="AK6154">
        <v>9.5384672284126296E-2</v>
      </c>
      <c r="AL6154">
        <v>7.2669893503189101E-2</v>
      </c>
      <c r="AM6154">
        <v>0.17709101736545599</v>
      </c>
    </row>
    <row r="6155" spans="1:39">
      <c r="A6155" t="s">
        <v>99</v>
      </c>
      <c r="B6155" t="s">
        <v>251</v>
      </c>
      <c r="C6155" t="s">
        <v>386</v>
      </c>
      <c r="D6155">
        <v>1965</v>
      </c>
      <c r="E6155">
        <v>6679.7978515625</v>
      </c>
      <c r="F6155">
        <v>5836.1044921875</v>
      </c>
      <c r="G6155">
        <v>5.8755652434103798</v>
      </c>
      <c r="H6155">
        <v>2.7067284584045401</v>
      </c>
      <c r="K6155">
        <v>6286.330078125</v>
      </c>
      <c r="L6155">
        <v>5921.80126953125</v>
      </c>
      <c r="M6155">
        <v>8924.7626953125</v>
      </c>
      <c r="O6155">
        <v>6947.7357014807103</v>
      </c>
      <c r="P6155">
        <v>21926.5859375</v>
      </c>
      <c r="S6155">
        <v>49.370597324489701</v>
      </c>
      <c r="T6155">
        <v>0.104307070374489</v>
      </c>
      <c r="U6155">
        <v>0.110727898776531</v>
      </c>
      <c r="V6155" t="s">
        <v>464</v>
      </c>
      <c r="W6155" t="s">
        <v>464</v>
      </c>
      <c r="X6155" t="s">
        <v>468</v>
      </c>
      <c r="Y6155" t="s">
        <v>486</v>
      </c>
      <c r="AB6155">
        <v>0.78189945220947299</v>
      </c>
      <c r="AC6155">
        <v>8.1360325217246995E-2</v>
      </c>
      <c r="AD6155">
        <v>0.268471568822861</v>
      </c>
      <c r="AE6155">
        <v>0.169885694980621</v>
      </c>
      <c r="AF6155">
        <v>-0.30629596114158603</v>
      </c>
      <c r="AG6155">
        <v>4.6789310872554796E-3</v>
      </c>
      <c r="AH6155">
        <v>0.103293541178113</v>
      </c>
      <c r="AI6155">
        <v>0.14293680678314799</v>
      </c>
      <c r="AJ6155">
        <v>9.5552134493780597E-2</v>
      </c>
      <c r="AK6155">
        <v>9.1133341193199199E-2</v>
      </c>
      <c r="AL6155">
        <v>7.6135553419589996E-2</v>
      </c>
      <c r="AM6155">
        <v>0.186617881059647</v>
      </c>
    </row>
    <row r="6156" spans="1:39">
      <c r="A6156" t="s">
        <v>99</v>
      </c>
      <c r="B6156" t="s">
        <v>251</v>
      </c>
      <c r="C6156" t="s">
        <v>386</v>
      </c>
      <c r="D6156">
        <v>1966</v>
      </c>
      <c r="E6156">
        <v>6929.36328125</v>
      </c>
      <c r="F6156">
        <v>6075.162109375</v>
      </c>
      <c r="G6156">
        <v>6.00139711755451</v>
      </c>
      <c r="H6156">
        <v>2.76881623268127</v>
      </c>
      <c r="K6156">
        <v>6545.8193359375</v>
      </c>
      <c r="L6156">
        <v>6228.44482421875</v>
      </c>
      <c r="M6156">
        <v>9018.5673828125</v>
      </c>
      <c r="O6156">
        <v>7154.0636174737201</v>
      </c>
      <c r="P6156">
        <v>22121.5703125</v>
      </c>
      <c r="S6156">
        <v>49.370597324489701</v>
      </c>
      <c r="T6156">
        <v>0.11034762114286401</v>
      </c>
      <c r="U6156">
        <v>0.11597045511007301</v>
      </c>
      <c r="V6156" t="s">
        <v>464</v>
      </c>
      <c r="W6156" t="s">
        <v>464</v>
      </c>
      <c r="X6156" t="s">
        <v>468</v>
      </c>
      <c r="Y6156" t="s">
        <v>486</v>
      </c>
      <c r="AB6156">
        <v>0.76209193468093905</v>
      </c>
      <c r="AC6156">
        <v>7.9544030129909502E-2</v>
      </c>
      <c r="AD6156">
        <v>0.26354569196701</v>
      </c>
      <c r="AE6156">
        <v>0.12597137689590501</v>
      </c>
      <c r="AF6156">
        <v>-0.240529134869576</v>
      </c>
      <c r="AG6156">
        <v>9.3761272728443094E-3</v>
      </c>
      <c r="AH6156">
        <v>0.106002523713189</v>
      </c>
      <c r="AI6156">
        <v>0.19705680339845899</v>
      </c>
      <c r="AJ6156">
        <v>9.6741501264651406E-2</v>
      </c>
      <c r="AK6156">
        <v>0.124592743813992</v>
      </c>
      <c r="AL6156">
        <v>9.4650417566299397E-2</v>
      </c>
      <c r="AM6156">
        <v>0.25561428070068398</v>
      </c>
    </row>
    <row r="6157" spans="1:39">
      <c r="A6157" t="s">
        <v>99</v>
      </c>
      <c r="B6157" t="s">
        <v>251</v>
      </c>
      <c r="C6157" t="s">
        <v>386</v>
      </c>
      <c r="D6157">
        <v>1967</v>
      </c>
      <c r="E6157">
        <v>7213.13818359375</v>
      </c>
      <c r="F6157">
        <v>6355.2109375</v>
      </c>
      <c r="G6157">
        <v>6.1316429224818796</v>
      </c>
      <c r="H6157">
        <v>2.83111619949341</v>
      </c>
      <c r="K6157">
        <v>6849.96044921875</v>
      </c>
      <c r="L6157">
        <v>6590.63232421875</v>
      </c>
      <c r="M6157">
        <v>9136.66796875</v>
      </c>
      <c r="O6157">
        <v>7998.1806579291797</v>
      </c>
      <c r="P6157">
        <v>22433.919921875</v>
      </c>
      <c r="S6157">
        <v>49.370597324489701</v>
      </c>
      <c r="T6157">
        <v>0.112966023385525</v>
      </c>
      <c r="U6157">
        <v>0.11741100251674701</v>
      </c>
      <c r="V6157" t="s">
        <v>464</v>
      </c>
      <c r="W6157" t="s">
        <v>464</v>
      </c>
      <c r="X6157" t="s">
        <v>468</v>
      </c>
      <c r="Y6157" t="s">
        <v>486</v>
      </c>
      <c r="AB6157">
        <v>0.71920198202133201</v>
      </c>
      <c r="AC6157">
        <v>8.3602711558341994E-2</v>
      </c>
      <c r="AD6157">
        <v>0.26755750179290799</v>
      </c>
      <c r="AE6157">
        <v>0.120127849280834</v>
      </c>
      <c r="AF6157">
        <v>-0.213773474097252</v>
      </c>
      <c r="AG6157">
        <v>2.3283421993255601E-2</v>
      </c>
      <c r="AH6157">
        <v>0.109067525808351</v>
      </c>
      <c r="AI6157">
        <v>0.20438943798956</v>
      </c>
      <c r="AJ6157">
        <v>9.4878540364830399E-2</v>
      </c>
      <c r="AK6157">
        <v>0.131556376814842</v>
      </c>
      <c r="AL6157">
        <v>0.10310383886098901</v>
      </c>
      <c r="AM6157">
        <v>0.26330444216728199</v>
      </c>
    </row>
    <row r="6158" spans="1:39">
      <c r="A6158" t="s">
        <v>99</v>
      </c>
      <c r="B6158" t="s">
        <v>251</v>
      </c>
      <c r="C6158" t="s">
        <v>386</v>
      </c>
      <c r="D6158">
        <v>1968</v>
      </c>
      <c r="E6158">
        <v>7829.45751953125</v>
      </c>
      <c r="F6158">
        <v>6871.9306640625</v>
      </c>
      <c r="G6158">
        <v>6.2658254503249102</v>
      </c>
      <c r="H6158">
        <v>2.8940451145172101</v>
      </c>
      <c r="K6158">
        <v>7454.50732421875</v>
      </c>
      <c r="L6158">
        <v>7136.8896484375</v>
      </c>
      <c r="M6158">
        <v>9402.5009765625</v>
      </c>
      <c r="O6158">
        <v>8438.6423411804099</v>
      </c>
      <c r="P6158">
        <v>22979.7265625</v>
      </c>
      <c r="S6158">
        <v>49.370597324489701</v>
      </c>
      <c r="T6158">
        <v>0.112909488379955</v>
      </c>
      <c r="U6158">
        <v>0.117934383451939</v>
      </c>
      <c r="V6158" t="s">
        <v>464</v>
      </c>
      <c r="W6158" t="s">
        <v>464</v>
      </c>
      <c r="X6158" t="s">
        <v>468</v>
      </c>
      <c r="Y6158" t="s">
        <v>486</v>
      </c>
      <c r="AB6158">
        <v>0.71951174736022905</v>
      </c>
      <c r="AC6158">
        <v>9.3738503754138905E-2</v>
      </c>
      <c r="AD6158">
        <v>0.273984104394913</v>
      </c>
      <c r="AE6158">
        <v>0.123993672430515</v>
      </c>
      <c r="AF6158">
        <v>-0.234657943248749</v>
      </c>
      <c r="AG6158">
        <v>2.34299004077911E-2</v>
      </c>
      <c r="AH6158">
        <v>0.108213389861571</v>
      </c>
      <c r="AI6158">
        <v>0.202246511504102</v>
      </c>
      <c r="AJ6158">
        <v>9.4676982040472299E-2</v>
      </c>
      <c r="AK6158">
        <v>0.13096030056476601</v>
      </c>
      <c r="AL6158">
        <v>0.10153562575578701</v>
      </c>
      <c r="AM6158">
        <v>0.25745972990989702</v>
      </c>
    </row>
    <row r="6159" spans="1:39">
      <c r="A6159" t="s">
        <v>99</v>
      </c>
      <c r="B6159" t="s">
        <v>251</v>
      </c>
      <c r="C6159" t="s">
        <v>386</v>
      </c>
      <c r="D6159">
        <v>1969</v>
      </c>
      <c r="E6159">
        <v>8119.44287109375</v>
      </c>
      <c r="F6159">
        <v>7128.99072265625</v>
      </c>
      <c r="G6159">
        <v>6.4039485729527001</v>
      </c>
      <c r="H6159">
        <v>2.9581923484802202</v>
      </c>
      <c r="K6159">
        <v>7712.33154296875</v>
      </c>
      <c r="L6159">
        <v>7391.1630859375</v>
      </c>
      <c r="M6159">
        <v>9756.693359375</v>
      </c>
      <c r="O6159">
        <v>8716.0690751430902</v>
      </c>
      <c r="P6159">
        <v>23602.958984375</v>
      </c>
      <c r="S6159">
        <v>51.9419779129082</v>
      </c>
      <c r="T6159">
        <v>0.11198826134204901</v>
      </c>
      <c r="U6159">
        <v>0.11685448884964</v>
      </c>
      <c r="V6159" t="s">
        <v>464</v>
      </c>
      <c r="W6159" t="s">
        <v>464</v>
      </c>
      <c r="X6159" t="s">
        <v>468</v>
      </c>
      <c r="Y6159" t="s">
        <v>486</v>
      </c>
      <c r="AB6159">
        <v>0.71751499176025402</v>
      </c>
      <c r="AC6159">
        <v>9.7531318664550795E-2</v>
      </c>
      <c r="AD6159">
        <v>0.270273327827454</v>
      </c>
      <c r="AE6159">
        <v>0.113343767821789</v>
      </c>
      <c r="AF6159">
        <v>-0.239390403032303</v>
      </c>
      <c r="AG6159">
        <v>4.07270193099976E-2</v>
      </c>
      <c r="AH6159">
        <v>0.107026592295402</v>
      </c>
      <c r="AI6159">
        <v>0.20083616905503701</v>
      </c>
      <c r="AJ6159">
        <v>9.3098547115526106E-2</v>
      </c>
      <c r="AK6159">
        <v>0.134826675057411</v>
      </c>
      <c r="AL6159">
        <v>0.10330182313919101</v>
      </c>
      <c r="AM6159">
        <v>0.25470685958862299</v>
      </c>
    </row>
    <row r="6160" spans="1:39">
      <c r="A6160" t="s">
        <v>99</v>
      </c>
      <c r="B6160" t="s">
        <v>251</v>
      </c>
      <c r="C6160" t="s">
        <v>386</v>
      </c>
      <c r="D6160">
        <v>1970</v>
      </c>
      <c r="E6160">
        <v>8692.3388671875</v>
      </c>
      <c r="F6160">
        <v>7514.1484375</v>
      </c>
      <c r="G6160">
        <v>6.5489220000000001</v>
      </c>
      <c r="H6160">
        <v>3.0243368148803702</v>
      </c>
      <c r="K6160">
        <v>8238.6796875</v>
      </c>
      <c r="L6160">
        <v>7701.279296875</v>
      </c>
      <c r="M6160">
        <v>9839.4052734375</v>
      </c>
      <c r="O6160">
        <v>9088.2901223932004</v>
      </c>
      <c r="P6160">
        <v>24097.779296875</v>
      </c>
      <c r="S6160">
        <v>55.541900055541902</v>
      </c>
      <c r="T6160">
        <v>0.10900542140007</v>
      </c>
      <c r="U6160">
        <v>0.116611905395985</v>
      </c>
      <c r="V6160" t="s">
        <v>464</v>
      </c>
      <c r="W6160" t="s">
        <v>464</v>
      </c>
      <c r="X6160" t="s">
        <v>468</v>
      </c>
      <c r="Y6160" t="s">
        <v>486</v>
      </c>
      <c r="AB6160">
        <v>0.73004072904586803</v>
      </c>
      <c r="AC6160">
        <v>8.8020421564578996E-2</v>
      </c>
      <c r="AD6160">
        <v>0.26372992992401101</v>
      </c>
      <c r="AE6160">
        <v>0.118666462600231</v>
      </c>
      <c r="AF6160">
        <v>-0.21769329905509899</v>
      </c>
      <c r="AG6160">
        <v>1.7235748469829601E-2</v>
      </c>
      <c r="AH6160">
        <v>0.1070867097515</v>
      </c>
      <c r="AI6160">
        <v>0.20663911418453401</v>
      </c>
      <c r="AJ6160">
        <v>8.1731206169536802E-2</v>
      </c>
      <c r="AK6160">
        <v>0.15848334133625</v>
      </c>
      <c r="AL6160">
        <v>0.10163723677396801</v>
      </c>
      <c r="AM6160">
        <v>0.270276069641113</v>
      </c>
    </row>
    <row r="6161" spans="1:39">
      <c r="A6161" t="s">
        <v>99</v>
      </c>
      <c r="B6161" t="s">
        <v>251</v>
      </c>
      <c r="C6161" t="s">
        <v>386</v>
      </c>
      <c r="D6161">
        <v>1971</v>
      </c>
      <c r="E6161">
        <v>8956.7421875</v>
      </c>
      <c r="F6161">
        <v>7747.29248046875</v>
      </c>
      <c r="G6161">
        <v>6.7256660000000004</v>
      </c>
      <c r="H6161">
        <v>3.1099548339843799</v>
      </c>
      <c r="K6161">
        <v>8477.158203125</v>
      </c>
      <c r="L6161">
        <v>7962.396484375</v>
      </c>
      <c r="M6161">
        <v>10284.921875</v>
      </c>
      <c r="O6161">
        <v>9474.5606729026294</v>
      </c>
      <c r="P6161">
        <v>24805.5703125</v>
      </c>
      <c r="S6161">
        <v>55.426325050080102</v>
      </c>
      <c r="T6161">
        <v>0.114545308053493</v>
      </c>
      <c r="U6161">
        <v>0.121950566768646</v>
      </c>
      <c r="V6161" t="s">
        <v>464</v>
      </c>
      <c r="W6161" t="s">
        <v>464</v>
      </c>
      <c r="X6161" t="s">
        <v>468</v>
      </c>
      <c r="Y6161" t="s">
        <v>486</v>
      </c>
      <c r="AB6161">
        <v>0.73538780212402299</v>
      </c>
      <c r="AC6161">
        <v>0.10093325376510601</v>
      </c>
      <c r="AD6161">
        <v>0.283321112394333</v>
      </c>
      <c r="AE6161">
        <v>0.112442784011364</v>
      </c>
      <c r="AF6161">
        <v>-0.24880619347095501</v>
      </c>
      <c r="AG6161">
        <v>1.67212188243866E-2</v>
      </c>
      <c r="AH6161">
        <v>0.11283453383408</v>
      </c>
      <c r="AI6161">
        <v>0.21282085838975701</v>
      </c>
      <c r="AJ6161">
        <v>8.39750882415818E-2</v>
      </c>
      <c r="AK6161">
        <v>0.16398772597312899</v>
      </c>
      <c r="AL6161">
        <v>0.107624292373657</v>
      </c>
      <c r="AM6161">
        <v>0.27603551745414701</v>
      </c>
    </row>
    <row r="6162" spans="1:39">
      <c r="A6162" t="s">
        <v>99</v>
      </c>
      <c r="B6162" t="s">
        <v>251</v>
      </c>
      <c r="C6162" t="s">
        <v>386</v>
      </c>
      <c r="D6162">
        <v>1972</v>
      </c>
      <c r="E6162">
        <v>8907.75</v>
      </c>
      <c r="F6162">
        <v>7738.67236328125</v>
      </c>
      <c r="G6162">
        <v>6.909376</v>
      </c>
      <c r="H6162">
        <v>3.2003314495086701</v>
      </c>
      <c r="K6162">
        <v>8414.9404296875</v>
      </c>
      <c r="L6162">
        <v>7971.44091796875</v>
      </c>
      <c r="M6162">
        <v>10571.3984375</v>
      </c>
      <c r="O6162">
        <v>9354.3066335920594</v>
      </c>
      <c r="P6162">
        <v>25145.005859375</v>
      </c>
      <c r="S6162">
        <v>50.405333331666696</v>
      </c>
      <c r="T6162">
        <v>0.13188484311103801</v>
      </c>
      <c r="U6162">
        <v>0.13922241330146801</v>
      </c>
      <c r="V6162" t="s">
        <v>464</v>
      </c>
      <c r="W6162" t="s">
        <v>464</v>
      </c>
      <c r="X6162" t="s">
        <v>468</v>
      </c>
      <c r="Y6162" t="s">
        <v>486</v>
      </c>
      <c r="AB6162">
        <v>0.75493848323821999</v>
      </c>
      <c r="AC6162">
        <v>7.8380562365055098E-2</v>
      </c>
      <c r="AD6162">
        <v>0.258171737194061</v>
      </c>
      <c r="AE6162">
        <v>0.114198625087738</v>
      </c>
      <c r="AF6162">
        <v>-0.206352964043617</v>
      </c>
      <c r="AG6162">
        <v>6.6360505297780004E-4</v>
      </c>
      <c r="AH6162">
        <v>0.13100956101542499</v>
      </c>
      <c r="AI6162">
        <v>0.24068416722509201</v>
      </c>
      <c r="AJ6162">
        <v>0.101413022867197</v>
      </c>
      <c r="AK6162">
        <v>0.17994466423988301</v>
      </c>
      <c r="AL6162">
        <v>0.12294713407754899</v>
      </c>
      <c r="AM6162">
        <v>0.30966979265213002</v>
      </c>
    </row>
    <row r="6163" spans="1:39">
      <c r="A6163" t="s">
        <v>99</v>
      </c>
      <c r="B6163" t="s">
        <v>251</v>
      </c>
      <c r="C6163" t="s">
        <v>386</v>
      </c>
      <c r="D6163">
        <v>1973</v>
      </c>
      <c r="E6163">
        <v>8601.7548828125</v>
      </c>
      <c r="F6163">
        <v>7334.470703125</v>
      </c>
      <c r="G6163">
        <v>7.1000759999999996</v>
      </c>
      <c r="H6163">
        <v>3.2947373390197798</v>
      </c>
      <c r="K6163">
        <v>8097.63720703125</v>
      </c>
      <c r="L6163">
        <v>7707.51611328125</v>
      </c>
      <c r="M6163">
        <v>10892.517578125</v>
      </c>
      <c r="O6163">
        <v>9150.2391729430001</v>
      </c>
      <c r="P6163">
        <v>25527.4375</v>
      </c>
      <c r="S6163">
        <v>44.577666666666701</v>
      </c>
      <c r="T6163">
        <v>0.16882112622261</v>
      </c>
      <c r="U6163">
        <v>0.177366122603416</v>
      </c>
      <c r="V6163" t="s">
        <v>464</v>
      </c>
      <c r="W6163" t="s">
        <v>464</v>
      </c>
      <c r="X6163" t="s">
        <v>468</v>
      </c>
      <c r="Y6163" t="s">
        <v>486</v>
      </c>
      <c r="AB6163">
        <v>0.74375414848327603</v>
      </c>
      <c r="AC6163">
        <v>8.4693014621734605E-2</v>
      </c>
      <c r="AD6163">
        <v>0.24906317889690399</v>
      </c>
      <c r="AE6163">
        <v>0.123562186956406</v>
      </c>
      <c r="AF6163">
        <v>-0.17563715577125499</v>
      </c>
      <c r="AG6163">
        <v>-2.5435367599129701E-2</v>
      </c>
      <c r="AH6163">
        <v>0.17100951470929401</v>
      </c>
      <c r="AI6163">
        <v>0.29279270052164702</v>
      </c>
      <c r="AJ6163">
        <v>0.12013009552935899</v>
      </c>
      <c r="AK6163">
        <v>0.21284401416778601</v>
      </c>
      <c r="AL6163">
        <v>0.14990271627903001</v>
      </c>
      <c r="AM6163">
        <v>0.37303003668785101</v>
      </c>
    </row>
    <row r="6164" spans="1:39">
      <c r="A6164" t="s">
        <v>99</v>
      </c>
      <c r="B6164" t="s">
        <v>251</v>
      </c>
      <c r="C6164" t="s">
        <v>386</v>
      </c>
      <c r="D6164">
        <v>1974</v>
      </c>
      <c r="E6164">
        <v>8411.1044921875</v>
      </c>
      <c r="F6164">
        <v>7491.51123046875</v>
      </c>
      <c r="G6164">
        <v>7.2977109999999996</v>
      </c>
      <c r="H6164">
        <v>3.3915326595306401</v>
      </c>
      <c r="K6164">
        <v>7965.94189453125</v>
      </c>
      <c r="L6164">
        <v>7597.94775390625</v>
      </c>
      <c r="M6164">
        <v>11336.55078125</v>
      </c>
      <c r="O6164">
        <v>9263.2050886482702</v>
      </c>
      <c r="P6164">
        <v>25987.65625</v>
      </c>
      <c r="S6164">
        <v>48.140749999999997</v>
      </c>
      <c r="T6164">
        <v>0.194426700472832</v>
      </c>
      <c r="U6164">
        <v>0.2038434445858</v>
      </c>
      <c r="V6164" t="s">
        <v>464</v>
      </c>
      <c r="W6164" t="s">
        <v>464</v>
      </c>
      <c r="X6164" t="s">
        <v>468</v>
      </c>
      <c r="Y6164" t="s">
        <v>486</v>
      </c>
      <c r="AB6164">
        <v>0.72879123687744096</v>
      </c>
      <c r="AC6164">
        <v>9.4799429178237901E-2</v>
      </c>
      <c r="AD6164">
        <v>0.26590257883071899</v>
      </c>
      <c r="AE6164">
        <v>0.142895102500916</v>
      </c>
      <c r="AF6164">
        <v>-0.220494240522385</v>
      </c>
      <c r="AG6164">
        <v>-1.18941282853484E-2</v>
      </c>
      <c r="AH6164">
        <v>0.20835003175835801</v>
      </c>
      <c r="AI6164">
        <v>0.29300756862956601</v>
      </c>
      <c r="AJ6164">
        <v>0.121119364891676</v>
      </c>
      <c r="AK6164">
        <v>0.22489891946315799</v>
      </c>
      <c r="AL6164">
        <v>0.17095935344696001</v>
      </c>
      <c r="AM6164">
        <v>0.37824344635009799</v>
      </c>
    </row>
    <row r="6165" spans="1:39">
      <c r="A6165" t="s">
        <v>99</v>
      </c>
      <c r="B6165" t="s">
        <v>251</v>
      </c>
      <c r="C6165" t="s">
        <v>386</v>
      </c>
      <c r="D6165">
        <v>1975</v>
      </c>
      <c r="E6165">
        <v>8340.5859375</v>
      </c>
      <c r="F6165">
        <v>7585.34423828125</v>
      </c>
      <c r="G6165">
        <v>7.502097</v>
      </c>
      <c r="H6165">
        <v>3.4884521961212198</v>
      </c>
      <c r="K6165">
        <v>7917.15771484375</v>
      </c>
      <c r="L6165">
        <v>7601.2138671875</v>
      </c>
      <c r="M6165">
        <v>11732.71484375</v>
      </c>
      <c r="O6165">
        <v>9379.8150661697891</v>
      </c>
      <c r="P6165">
        <v>26389.05859375</v>
      </c>
      <c r="S6165">
        <v>42.862416663333299</v>
      </c>
      <c r="T6165">
        <v>0.23291689157486001</v>
      </c>
      <c r="U6165">
        <v>0.242598056793213</v>
      </c>
      <c r="V6165" t="s">
        <v>464</v>
      </c>
      <c r="W6165" t="s">
        <v>464</v>
      </c>
      <c r="X6165" t="s">
        <v>468</v>
      </c>
      <c r="Y6165" t="s">
        <v>486</v>
      </c>
      <c r="AB6165">
        <v>0.71718454360961903</v>
      </c>
      <c r="AC6165">
        <v>9.3711256980895996E-2</v>
      </c>
      <c r="AD6165">
        <v>0.27520972490310702</v>
      </c>
      <c r="AE6165">
        <v>0.16506935656070701</v>
      </c>
      <c r="AF6165">
        <v>-0.24393434822559401</v>
      </c>
      <c r="AG6165">
        <v>-7.2405119426548498E-3</v>
      </c>
      <c r="AH6165">
        <v>0.25772125242233301</v>
      </c>
      <c r="AI6165">
        <v>0.331458485337006</v>
      </c>
      <c r="AJ6165">
        <v>0.134723556667949</v>
      </c>
      <c r="AK6165">
        <v>0.24022923409938801</v>
      </c>
      <c r="AL6165">
        <v>0.19789017736911799</v>
      </c>
      <c r="AM6165">
        <v>0.432844638824463</v>
      </c>
    </row>
    <row r="6166" spans="1:39">
      <c r="A6166" t="s">
        <v>99</v>
      </c>
      <c r="B6166" t="s">
        <v>251</v>
      </c>
      <c r="C6166" t="s">
        <v>386</v>
      </c>
      <c r="D6166">
        <v>1976</v>
      </c>
      <c r="E6166">
        <v>8421.8837890625</v>
      </c>
      <c r="F6166">
        <v>7794.3642578125</v>
      </c>
      <c r="G6166">
        <v>7.7139829999999998</v>
      </c>
      <c r="H6166">
        <v>3.5773727893829301</v>
      </c>
      <c r="K6166">
        <v>7973.9228515625</v>
      </c>
      <c r="L6166">
        <v>7702.3974609375</v>
      </c>
      <c r="M6166">
        <v>11812.826171875</v>
      </c>
      <c r="O6166">
        <v>9091.9341841822406</v>
      </c>
      <c r="P6166">
        <v>26586.46484375</v>
      </c>
      <c r="S6166">
        <v>47.789916663333301</v>
      </c>
      <c r="T6166">
        <v>0.22100745141506201</v>
      </c>
      <c r="U6166">
        <v>0.22879843413829801</v>
      </c>
      <c r="V6166" t="s">
        <v>464</v>
      </c>
      <c r="W6166" t="s">
        <v>464</v>
      </c>
      <c r="X6166" t="s">
        <v>468</v>
      </c>
      <c r="Y6166" t="s">
        <v>486</v>
      </c>
      <c r="AB6166">
        <v>0.68779289722442605</v>
      </c>
      <c r="AC6166">
        <v>7.6547503471374498E-2</v>
      </c>
      <c r="AD6166">
        <v>0.28517064452171298</v>
      </c>
      <c r="AE6166">
        <v>0.128762692213058</v>
      </c>
      <c r="AF6166">
        <v>-0.16876102983951599</v>
      </c>
      <c r="AG6166">
        <v>-9.5127411186695099E-3</v>
      </c>
      <c r="AH6166">
        <v>0.24204652570212401</v>
      </c>
      <c r="AI6166">
        <v>0.382582862961098</v>
      </c>
      <c r="AJ6166">
        <v>0.12689286886939</v>
      </c>
      <c r="AK6166">
        <v>0.28488740324974099</v>
      </c>
      <c r="AL6166">
        <v>0.22314225137233701</v>
      </c>
      <c r="AM6166">
        <v>0.49393498897552501</v>
      </c>
    </row>
    <row r="6167" spans="1:39">
      <c r="A6167" t="s">
        <v>99</v>
      </c>
      <c r="B6167" t="s">
        <v>251</v>
      </c>
      <c r="C6167" t="s">
        <v>386</v>
      </c>
      <c r="D6167">
        <v>1977</v>
      </c>
      <c r="E6167">
        <v>8546.5009765625</v>
      </c>
      <c r="F6167">
        <v>7978.2958984375</v>
      </c>
      <c r="G6167">
        <v>7.933128</v>
      </c>
      <c r="H6167">
        <v>3.6712183952331499</v>
      </c>
      <c r="K6167">
        <v>8100.87060546875</v>
      </c>
      <c r="L6167">
        <v>7858.92333984375</v>
      </c>
      <c r="M6167">
        <v>12156.46875</v>
      </c>
      <c r="O6167">
        <v>9306.9338302256401</v>
      </c>
      <c r="P6167">
        <v>26778.009765625</v>
      </c>
      <c r="S6167">
        <v>49.135749992500003</v>
      </c>
      <c r="T6167">
        <v>0.235201090574265</v>
      </c>
      <c r="U6167">
        <v>0.242442071437836</v>
      </c>
      <c r="V6167" t="s">
        <v>464</v>
      </c>
      <c r="W6167" t="s">
        <v>464</v>
      </c>
      <c r="X6167" t="s">
        <v>468</v>
      </c>
      <c r="Y6167" t="s">
        <v>486</v>
      </c>
      <c r="AB6167">
        <v>0.69358640909194902</v>
      </c>
      <c r="AC6167">
        <v>7.3017135262489305E-2</v>
      </c>
      <c r="AD6167">
        <v>0.281799286603928</v>
      </c>
      <c r="AE6167">
        <v>0.13920633494854001</v>
      </c>
      <c r="AF6167">
        <v>-0.17349971830844901</v>
      </c>
      <c r="AG6167">
        <v>-1.4109461568296001E-2</v>
      </c>
      <c r="AH6167">
        <v>0.256206127791546</v>
      </c>
      <c r="AI6167">
        <v>0.42701295931070798</v>
      </c>
      <c r="AJ6167">
        <v>0.133801452550386</v>
      </c>
      <c r="AK6167">
        <v>0.31743341684341397</v>
      </c>
      <c r="AL6167">
        <v>0.25885599851608299</v>
      </c>
      <c r="AM6167">
        <v>0.51246243715286299</v>
      </c>
    </row>
    <row r="6168" spans="1:39">
      <c r="A6168" t="s">
        <v>99</v>
      </c>
      <c r="B6168" t="s">
        <v>251</v>
      </c>
      <c r="C6168" t="s">
        <v>386</v>
      </c>
      <c r="D6168">
        <v>1978</v>
      </c>
      <c r="E6168">
        <v>8218.5751953125</v>
      </c>
      <c r="F6168">
        <v>7751.2197265625</v>
      </c>
      <c r="G6168">
        <v>8.1572150000000008</v>
      </c>
      <c r="H6168">
        <v>3.7658054828643799</v>
      </c>
      <c r="K6168">
        <v>7773.89501953125</v>
      </c>
      <c r="L6168">
        <v>7646.92919921875</v>
      </c>
      <c r="M6168">
        <v>12614.255859375</v>
      </c>
      <c r="O6168">
        <v>9062.7816897882494</v>
      </c>
      <c r="P6168">
        <v>26893.78125</v>
      </c>
      <c r="S6168">
        <v>45.130999993333297</v>
      </c>
      <c r="T6168">
        <v>0.27738851308822599</v>
      </c>
      <c r="U6168">
        <v>0.28199416399002097</v>
      </c>
      <c r="V6168" t="s">
        <v>464</v>
      </c>
      <c r="W6168" t="s">
        <v>464</v>
      </c>
      <c r="X6168" t="s">
        <v>468</v>
      </c>
      <c r="Y6168" t="s">
        <v>486</v>
      </c>
      <c r="AB6168">
        <v>0.69132667779922496</v>
      </c>
      <c r="AC6168">
        <v>6.97130486369133E-2</v>
      </c>
      <c r="AD6168">
        <v>0.30988290905952498</v>
      </c>
      <c r="AE6168">
        <v>0.15051598846912401</v>
      </c>
      <c r="AF6168">
        <v>-0.19618695974350001</v>
      </c>
      <c r="AG6168">
        <v>-2.5251664221286801E-2</v>
      </c>
      <c r="AH6168">
        <v>0.30228066706360401</v>
      </c>
      <c r="AI6168">
        <v>0.58522996626276202</v>
      </c>
      <c r="AJ6168">
        <v>0.15260210336335001</v>
      </c>
      <c r="AK6168">
        <v>0.34693679213523898</v>
      </c>
      <c r="AL6168">
        <v>0.306677967309952</v>
      </c>
      <c r="AM6168">
        <v>0.71027618646621704</v>
      </c>
    </row>
    <row r="6169" spans="1:39">
      <c r="A6169" t="s">
        <v>99</v>
      </c>
      <c r="B6169" t="s">
        <v>251</v>
      </c>
      <c r="C6169" t="s">
        <v>386</v>
      </c>
      <c r="D6169">
        <v>1979</v>
      </c>
      <c r="E6169">
        <v>8416.7724609375</v>
      </c>
      <c r="F6169">
        <v>8159.77978515625</v>
      </c>
      <c r="G6169">
        <v>8.3831240000000005</v>
      </c>
      <c r="H6169">
        <v>3.85641646385193</v>
      </c>
      <c r="K6169">
        <v>7956.24365234375</v>
      </c>
      <c r="L6169">
        <v>7995.18505859375</v>
      </c>
      <c r="M6169">
        <v>13365.3935546875</v>
      </c>
      <c r="O6169">
        <v>9951.9327683286392</v>
      </c>
      <c r="P6169">
        <v>27768.12109375</v>
      </c>
      <c r="S6169">
        <v>42.544166660833298</v>
      </c>
      <c r="T6169">
        <v>0.35161861777305597</v>
      </c>
      <c r="U6169">
        <v>0.34990599751472501</v>
      </c>
      <c r="V6169" t="s">
        <v>464</v>
      </c>
      <c r="W6169" t="s">
        <v>464</v>
      </c>
      <c r="X6169" t="s">
        <v>468</v>
      </c>
      <c r="Y6169" t="s">
        <v>486</v>
      </c>
      <c r="AB6169">
        <v>0.70859199762344405</v>
      </c>
      <c r="AC6169">
        <v>0.120431259274483</v>
      </c>
      <c r="AD6169">
        <v>0.33834326267242398</v>
      </c>
      <c r="AE6169">
        <v>0.145406678318977</v>
      </c>
      <c r="AF6169">
        <v>-0.243695959448814</v>
      </c>
      <c r="AG6169">
        <v>-6.9077238440513597E-2</v>
      </c>
      <c r="AH6169">
        <v>0.36867315282325203</v>
      </c>
      <c r="AI6169">
        <v>0.73624707100975295</v>
      </c>
      <c r="AJ6169">
        <v>0.17899509817462</v>
      </c>
      <c r="AK6169">
        <v>0.350504010915756</v>
      </c>
      <c r="AL6169">
        <v>0.35846665501594499</v>
      </c>
      <c r="AM6169">
        <v>0.86971837282180797</v>
      </c>
    </row>
    <row r="6170" spans="1:39">
      <c r="A6170" t="s">
        <v>99</v>
      </c>
      <c r="B6170" t="s">
        <v>251</v>
      </c>
      <c r="C6170" t="s">
        <v>386</v>
      </c>
      <c r="D6170">
        <v>1980</v>
      </c>
      <c r="E6170">
        <v>8518.259765625</v>
      </c>
      <c r="F6170">
        <v>8430.82421875</v>
      </c>
      <c r="G6170">
        <v>8.6089640000000003</v>
      </c>
      <c r="H6170">
        <v>3.94575023651123</v>
      </c>
      <c r="K6170">
        <v>8123.681640625</v>
      </c>
      <c r="L6170">
        <v>8138.9921875</v>
      </c>
      <c r="M6170">
        <v>13853.037109375</v>
      </c>
      <c r="O6170">
        <v>10032.102127878101</v>
      </c>
      <c r="P6170">
        <v>28506.771484375</v>
      </c>
      <c r="S6170">
        <v>42.255749990833301</v>
      </c>
      <c r="T6170">
        <v>0.40189674496650701</v>
      </c>
      <c r="U6170">
        <v>0.40114071965217601</v>
      </c>
      <c r="V6170" t="s">
        <v>465</v>
      </c>
      <c r="W6170" t="s">
        <v>464</v>
      </c>
      <c r="X6170" t="s">
        <v>468</v>
      </c>
      <c r="Y6170" t="s">
        <v>486</v>
      </c>
      <c r="Z6170">
        <v>0.227256187357087</v>
      </c>
      <c r="AB6170">
        <v>0.70480477809905995</v>
      </c>
      <c r="AC6170">
        <v>0.11285005509853401</v>
      </c>
      <c r="AD6170">
        <v>0.34903585910797102</v>
      </c>
      <c r="AE6170">
        <v>0.12874989211559301</v>
      </c>
      <c r="AF6170">
        <v>-0.21536222100257901</v>
      </c>
      <c r="AG6170">
        <v>-8.0078341066837297E-2</v>
      </c>
      <c r="AH6170">
        <v>0.434083249181694</v>
      </c>
      <c r="AI6170">
        <v>0.83686958655947097</v>
      </c>
      <c r="AJ6170">
        <v>0.19626768696317301</v>
      </c>
      <c r="AK6170">
        <v>0.368850737810135</v>
      </c>
      <c r="AL6170">
        <v>0.38593244552612299</v>
      </c>
      <c r="AM6170">
        <v>0.95615434646606401</v>
      </c>
    </row>
    <row r="6171" spans="1:39">
      <c r="A6171" t="s">
        <v>99</v>
      </c>
      <c r="B6171" t="s">
        <v>251</v>
      </c>
      <c r="C6171" t="s">
        <v>386</v>
      </c>
      <c r="D6171">
        <v>1981</v>
      </c>
      <c r="E6171">
        <v>8323.6220703125</v>
      </c>
      <c r="F6171">
        <v>8337.69140625</v>
      </c>
      <c r="G6171">
        <v>8.8338750000000008</v>
      </c>
      <c r="H6171">
        <v>4.06189060211182</v>
      </c>
      <c r="K6171">
        <v>7964.36767578125</v>
      </c>
      <c r="L6171">
        <v>8055.3544921875</v>
      </c>
      <c r="M6171">
        <v>11219.8798828125</v>
      </c>
      <c r="O6171">
        <v>9164.8154201263897</v>
      </c>
      <c r="P6171">
        <v>28727.169921875</v>
      </c>
      <c r="S6171">
        <v>54.346083325833298</v>
      </c>
      <c r="T6171">
        <v>0.36457547545433</v>
      </c>
      <c r="U6171">
        <v>0.36045750975608798</v>
      </c>
      <c r="V6171" t="s">
        <v>466</v>
      </c>
      <c r="W6171" t="s">
        <v>464</v>
      </c>
      <c r="X6171" t="s">
        <v>468</v>
      </c>
      <c r="Y6171" t="s">
        <v>486</v>
      </c>
      <c r="AB6171">
        <v>0.68747282028198198</v>
      </c>
      <c r="AC6171">
        <v>5.2265726029872901E-2</v>
      </c>
      <c r="AD6171">
        <v>0.358237504959106</v>
      </c>
      <c r="AE6171">
        <v>0.10500872880220399</v>
      </c>
      <c r="AF6171">
        <v>-0.14367714524269101</v>
      </c>
      <c r="AG6171">
        <v>-5.9307634830474902E-2</v>
      </c>
      <c r="AH6171">
        <v>0.40178126946419102</v>
      </c>
      <c r="AI6171">
        <v>1.24558953260303</v>
      </c>
      <c r="AJ6171">
        <v>0.16463883109265401</v>
      </c>
      <c r="AK6171">
        <v>0.383445084095001</v>
      </c>
      <c r="AL6171">
        <v>0.40872773528099099</v>
      </c>
      <c r="AM6171">
        <v>1.2485440969467201</v>
      </c>
    </row>
    <row r="6172" spans="1:39">
      <c r="A6172" t="s">
        <v>99</v>
      </c>
      <c r="B6172" t="s">
        <v>251</v>
      </c>
      <c r="C6172" t="s">
        <v>386</v>
      </c>
      <c r="D6172">
        <v>1982</v>
      </c>
      <c r="E6172">
        <v>8900.6318359375</v>
      </c>
      <c r="F6172">
        <v>8832.7919921875</v>
      </c>
      <c r="G6172">
        <v>9.0595590000000001</v>
      </c>
      <c r="H6172">
        <v>4.1704192161560103</v>
      </c>
      <c r="K6172">
        <v>8550.3125</v>
      </c>
      <c r="L6172">
        <v>8515.8681640625</v>
      </c>
      <c r="M6172">
        <v>9380.236328125</v>
      </c>
      <c r="O6172">
        <v>8997.1885774494003</v>
      </c>
      <c r="P6172">
        <v>28741.3671875</v>
      </c>
      <c r="S6172">
        <v>69.947166664166701</v>
      </c>
      <c r="T6172">
        <v>0.33310472965240501</v>
      </c>
      <c r="U6172">
        <v>0.33445206284522999</v>
      </c>
      <c r="V6172" t="s">
        <v>466</v>
      </c>
      <c r="W6172" t="s">
        <v>464</v>
      </c>
      <c r="X6172" t="s">
        <v>468</v>
      </c>
      <c r="Y6172" t="s">
        <v>486</v>
      </c>
      <c r="AB6172">
        <v>0.72708660364151001</v>
      </c>
      <c r="AC6172">
        <v>3.0235519632697098E-2</v>
      </c>
      <c r="AD6172">
        <v>0.33280375599861101</v>
      </c>
      <c r="AE6172">
        <v>0.10014536976814301</v>
      </c>
      <c r="AF6172">
        <v>-0.142979681491852</v>
      </c>
      <c r="AG6172">
        <v>-4.7291576862335198E-2</v>
      </c>
      <c r="AH6172">
        <v>0.368970429697344</v>
      </c>
      <c r="AI6172">
        <v>1.47694778054224</v>
      </c>
      <c r="AJ6172">
        <v>0.150828680201476</v>
      </c>
      <c r="AK6172">
        <v>0.38631820678710899</v>
      </c>
      <c r="AL6172">
        <v>0.36050754785537698</v>
      </c>
      <c r="AM6172">
        <v>1.2408549785614</v>
      </c>
    </row>
    <row r="6173" spans="1:39">
      <c r="A6173" t="s">
        <v>99</v>
      </c>
      <c r="B6173" t="s">
        <v>251</v>
      </c>
      <c r="C6173" t="s">
        <v>386</v>
      </c>
      <c r="D6173">
        <v>1983</v>
      </c>
      <c r="E6173">
        <v>9667.2490234375</v>
      </c>
      <c r="F6173">
        <v>9541.0263671875</v>
      </c>
      <c r="G6173">
        <v>9.2898820000000004</v>
      </c>
      <c r="H6173">
        <v>4.2820358276367196</v>
      </c>
      <c r="K6173">
        <v>9296.119140625</v>
      </c>
      <c r="L6173">
        <v>9286.6494140625</v>
      </c>
      <c r="M6173">
        <v>7733.962890625</v>
      </c>
      <c r="O6173">
        <v>9070.0698133935493</v>
      </c>
      <c r="P6173">
        <v>28760.240234375</v>
      </c>
      <c r="S6173">
        <v>86.089833333333303</v>
      </c>
      <c r="T6173">
        <v>0.30516004562377902</v>
      </c>
      <c r="U6173">
        <v>0.305471211671829</v>
      </c>
      <c r="V6173" t="s">
        <v>466</v>
      </c>
      <c r="W6173" t="s">
        <v>464</v>
      </c>
      <c r="X6173" t="s">
        <v>468</v>
      </c>
      <c r="Y6173" t="s">
        <v>486</v>
      </c>
      <c r="AB6173">
        <v>0.73645794391632102</v>
      </c>
      <c r="AC6173">
        <v>2.1527713164687198E-2</v>
      </c>
      <c r="AD6173">
        <v>0.30722197890281699</v>
      </c>
      <c r="AE6173">
        <v>8.4188878536224407E-2</v>
      </c>
      <c r="AF6173">
        <v>-0.12093131244182601</v>
      </c>
      <c r="AG6173">
        <v>-2.8465155512094501E-2</v>
      </c>
      <c r="AH6173">
        <v>0.33064539173215901</v>
      </c>
      <c r="AI6173">
        <v>1.86739878646982</v>
      </c>
      <c r="AJ6173">
        <v>0.13459831933650701</v>
      </c>
      <c r="AK6173">
        <v>0.39689135551452598</v>
      </c>
      <c r="AL6173">
        <v>0.36637440323829701</v>
      </c>
      <c r="AM6173">
        <v>1.5304937362670901</v>
      </c>
    </row>
    <row r="6174" spans="1:39">
      <c r="A6174" t="s">
        <v>99</v>
      </c>
      <c r="B6174" t="s">
        <v>251</v>
      </c>
      <c r="C6174" t="s">
        <v>386</v>
      </c>
      <c r="D6174">
        <v>1984</v>
      </c>
      <c r="E6174">
        <v>10410.3447265625</v>
      </c>
      <c r="F6174">
        <v>10267.1484375</v>
      </c>
      <c r="G6174">
        <v>9.5301969999999994</v>
      </c>
      <c r="H6174">
        <v>4.3936882019043004</v>
      </c>
      <c r="K6174">
        <v>9922.306640625</v>
      </c>
      <c r="L6174">
        <v>9938.9462890625</v>
      </c>
      <c r="M6174">
        <v>6672.76171875</v>
      </c>
      <c r="O6174">
        <v>9224.6853736522498</v>
      </c>
      <c r="P6174">
        <v>28835.66796875</v>
      </c>
      <c r="S6174">
        <v>115.32850000000001</v>
      </c>
      <c r="T6174">
        <v>0.29624351859092701</v>
      </c>
      <c r="U6174">
        <v>0.29574757814407299</v>
      </c>
      <c r="V6174" t="s">
        <v>466</v>
      </c>
      <c r="W6174" t="s">
        <v>465</v>
      </c>
      <c r="X6174" t="s">
        <v>468</v>
      </c>
      <c r="Y6174" t="s">
        <v>486</v>
      </c>
      <c r="AB6174">
        <v>0.749450743198395</v>
      </c>
      <c r="AC6174">
        <v>1.7562743276357699E-2</v>
      </c>
      <c r="AD6174">
        <v>0.27749338746070901</v>
      </c>
      <c r="AE6174">
        <v>7.7320314943790394E-2</v>
      </c>
      <c r="AF6174">
        <v>-0.100148968398571</v>
      </c>
      <c r="AG6174">
        <v>-2.16782409697771E-2</v>
      </c>
      <c r="AH6174">
        <v>0.34002592534982901</v>
      </c>
      <c r="AI6174">
        <v>1.4514793382397699</v>
      </c>
      <c r="AJ6174">
        <v>0.104880903764341</v>
      </c>
      <c r="AK6174">
        <v>0.44230082631111101</v>
      </c>
      <c r="AL6174">
        <v>0.41406711935996998</v>
      </c>
      <c r="AM6174">
        <v>1.1492486000061</v>
      </c>
    </row>
    <row r="6175" spans="1:39">
      <c r="A6175" t="s">
        <v>99</v>
      </c>
      <c r="B6175" t="s">
        <v>251</v>
      </c>
      <c r="C6175" t="s">
        <v>386</v>
      </c>
      <c r="D6175">
        <v>1985</v>
      </c>
      <c r="E6175">
        <v>11212.5546875</v>
      </c>
      <c r="F6175">
        <v>11269.408203125</v>
      </c>
      <c r="G6175">
        <v>9.7845589999999998</v>
      </c>
      <c r="H6175">
        <v>4.5171060562133798</v>
      </c>
      <c r="K6175">
        <v>10781.4541015625</v>
      </c>
      <c r="L6175">
        <v>10968.525390625</v>
      </c>
      <c r="M6175">
        <v>5914.138671875</v>
      </c>
      <c r="O6175">
        <v>9331.3114065327809</v>
      </c>
      <c r="P6175">
        <v>28920.046875</v>
      </c>
      <c r="S6175">
        <v>132.49549999999999</v>
      </c>
      <c r="T6175">
        <v>0.265068650245667</v>
      </c>
      <c r="U6175">
        <v>0.26054781675338701</v>
      </c>
      <c r="V6175" t="s">
        <v>465</v>
      </c>
      <c r="W6175" t="s">
        <v>465</v>
      </c>
      <c r="X6175" t="s">
        <v>468</v>
      </c>
      <c r="Y6175" t="s">
        <v>486</v>
      </c>
      <c r="Z6175">
        <v>0.15861090444022499</v>
      </c>
      <c r="AB6175">
        <v>0.78781276941299405</v>
      </c>
      <c r="AC6175">
        <v>1.3910653069615401E-2</v>
      </c>
      <c r="AD6175">
        <v>0.26247403025627097</v>
      </c>
      <c r="AE6175">
        <v>6.0323249548673602E-2</v>
      </c>
      <c r="AF6175">
        <v>-0.10428225249052001</v>
      </c>
      <c r="AG6175">
        <v>-2.0238483324646901E-2</v>
      </c>
      <c r="AH6175">
        <v>0.29751533069962899</v>
      </c>
      <c r="AI6175">
        <v>1.60070617190743</v>
      </c>
      <c r="AJ6175">
        <v>9.6893862124163302E-2</v>
      </c>
      <c r="AK6175">
        <v>0.433370441198349</v>
      </c>
      <c r="AL6175">
        <v>0.40665388107299799</v>
      </c>
      <c r="AM6175">
        <v>1.2375118732452399</v>
      </c>
    </row>
    <row r="6176" spans="1:39">
      <c r="A6176" t="s">
        <v>99</v>
      </c>
      <c r="B6176" t="s">
        <v>251</v>
      </c>
      <c r="C6176" t="s">
        <v>386</v>
      </c>
      <c r="D6176">
        <v>1986</v>
      </c>
      <c r="E6176">
        <v>11361.845703125</v>
      </c>
      <c r="F6176">
        <v>11285.2890625</v>
      </c>
      <c r="G6176">
        <v>10.054543000000001</v>
      </c>
      <c r="H6176">
        <v>4.6424465179443404</v>
      </c>
      <c r="K6176">
        <v>10997.224609375</v>
      </c>
      <c r="L6176">
        <v>11078.91015625</v>
      </c>
      <c r="M6176">
        <v>6405.22705078125</v>
      </c>
      <c r="O6176">
        <v>9514.1216651819504</v>
      </c>
      <c r="P6176">
        <v>29048.37890625</v>
      </c>
      <c r="S6176">
        <v>135.26816666666701</v>
      </c>
      <c r="T6176">
        <v>0.29627618193626398</v>
      </c>
      <c r="U6176">
        <v>0.29409170150756803</v>
      </c>
      <c r="V6176" t="s">
        <v>466</v>
      </c>
      <c r="W6176" t="s">
        <v>465</v>
      </c>
      <c r="X6176" t="s">
        <v>468</v>
      </c>
      <c r="Y6176" t="s">
        <v>486</v>
      </c>
      <c r="AB6176">
        <v>0.78003430366516102</v>
      </c>
      <c r="AC6176">
        <v>1.53959495946765E-2</v>
      </c>
      <c r="AD6176">
        <v>0.23092956840991999</v>
      </c>
      <c r="AE6176">
        <v>6.1435576528310797E-2</v>
      </c>
      <c r="AF6176">
        <v>-7.1306407451629597E-2</v>
      </c>
      <c r="AG6176">
        <v>-1.6488945111632299E-2</v>
      </c>
      <c r="AH6176">
        <v>0.32241022264087499</v>
      </c>
      <c r="AI6176">
        <v>1.72671317436238</v>
      </c>
      <c r="AJ6176">
        <v>0.112634038306395</v>
      </c>
      <c r="AK6176">
        <v>0.46521344780921903</v>
      </c>
      <c r="AL6176">
        <v>0.47296804189682001</v>
      </c>
      <c r="AM6176">
        <v>1.3138960599899301</v>
      </c>
    </row>
    <row r="6177" spans="1:39">
      <c r="A6177" t="s">
        <v>99</v>
      </c>
      <c r="B6177" t="s">
        <v>251</v>
      </c>
      <c r="C6177" t="s">
        <v>386</v>
      </c>
      <c r="D6177">
        <v>1987</v>
      </c>
      <c r="E6177">
        <v>10961.4638671875</v>
      </c>
      <c r="F6177">
        <v>10556.85546875</v>
      </c>
      <c r="G6177">
        <v>10.339739</v>
      </c>
      <c r="H6177">
        <v>4.7747912406921396</v>
      </c>
      <c r="K6177">
        <v>10626.267578125</v>
      </c>
      <c r="L6177">
        <v>10346.736328125</v>
      </c>
      <c r="M6177">
        <v>6947.01953125</v>
      </c>
      <c r="O6177">
        <v>9626.2061558631194</v>
      </c>
      <c r="P6177">
        <v>29331.1484375</v>
      </c>
      <c r="S6177">
        <v>213.84266666666699</v>
      </c>
      <c r="T6177">
        <v>0.24144172668457001</v>
      </c>
      <c r="U6177">
        <v>0.24796462059020999</v>
      </c>
      <c r="V6177" t="s">
        <v>466</v>
      </c>
      <c r="W6177" t="s">
        <v>465</v>
      </c>
      <c r="X6177" t="s">
        <v>468</v>
      </c>
      <c r="Y6177" t="s">
        <v>486</v>
      </c>
      <c r="AB6177">
        <v>0.810868680477142</v>
      </c>
      <c r="AC6177">
        <v>2.0737687125801998E-2</v>
      </c>
      <c r="AD6177">
        <v>0.23835217952728299</v>
      </c>
      <c r="AE6177">
        <v>6.6744185984134702E-2</v>
      </c>
      <c r="AF6177">
        <v>-4.4505972415208803E-2</v>
      </c>
      <c r="AG6177">
        <v>-9.2196702957153306E-2</v>
      </c>
      <c r="AH6177">
        <v>0.25976159344217498</v>
      </c>
      <c r="AI6177">
        <v>1.2082732378016201</v>
      </c>
      <c r="AJ6177">
        <v>9.4999399996264E-2</v>
      </c>
      <c r="AK6177">
        <v>0.53612846136093095</v>
      </c>
      <c r="AL6177">
        <v>0.52329951524734497</v>
      </c>
      <c r="AM6177">
        <v>0.92320442199706998</v>
      </c>
    </row>
    <row r="6178" spans="1:39">
      <c r="A6178" t="s">
        <v>99</v>
      </c>
      <c r="B6178" t="s">
        <v>251</v>
      </c>
      <c r="C6178" t="s">
        <v>386</v>
      </c>
      <c r="D6178">
        <v>1988</v>
      </c>
      <c r="E6178">
        <v>10737.029296875</v>
      </c>
      <c r="F6178">
        <v>10485.4970703125</v>
      </c>
      <c r="G6178">
        <v>10.639804</v>
      </c>
      <c r="H6178">
        <v>4.9145178794860804</v>
      </c>
      <c r="K6178">
        <v>10430.2939453125</v>
      </c>
      <c r="L6178">
        <v>10368.431640625</v>
      </c>
      <c r="M6178">
        <v>7717.8193359375</v>
      </c>
      <c r="O6178">
        <v>9953.8260934691098</v>
      </c>
      <c r="P6178">
        <v>29974.685546875</v>
      </c>
      <c r="S6178">
        <v>281.421333333333</v>
      </c>
      <c r="T6178">
        <v>0.234169721603394</v>
      </c>
      <c r="U6178">
        <v>0.23556682467460599</v>
      </c>
      <c r="V6178" t="s">
        <v>466</v>
      </c>
      <c r="W6178" t="s">
        <v>465</v>
      </c>
      <c r="X6178" t="s">
        <v>468</v>
      </c>
      <c r="Y6178" t="s">
        <v>486</v>
      </c>
      <c r="AB6178">
        <v>0.81877046823501598</v>
      </c>
      <c r="AC6178">
        <v>2.9655115678906399E-2</v>
      </c>
      <c r="AD6178">
        <v>0.20700784027576399</v>
      </c>
      <c r="AE6178">
        <v>5.4087284952402101E-2</v>
      </c>
      <c r="AF6178">
        <v>-5.1129247993230799E-2</v>
      </c>
      <c r="AG6178">
        <v>-5.8391418308019603E-2</v>
      </c>
      <c r="AH6178">
        <v>0.240200389936915</v>
      </c>
      <c r="AI6178">
        <v>1.0560426183508</v>
      </c>
      <c r="AJ6178">
        <v>9.2578531227382604E-2</v>
      </c>
      <c r="AK6178">
        <v>0.56581991910934404</v>
      </c>
      <c r="AL6178">
        <v>0.55608612298965499</v>
      </c>
      <c r="AM6178">
        <v>0.79452395439147905</v>
      </c>
    </row>
    <row r="6179" spans="1:39">
      <c r="A6179" t="s">
        <v>99</v>
      </c>
      <c r="B6179" t="s">
        <v>251</v>
      </c>
      <c r="C6179" t="s">
        <v>386</v>
      </c>
      <c r="D6179">
        <v>1989</v>
      </c>
      <c r="E6179">
        <v>10526.50390625</v>
      </c>
      <c r="F6179">
        <v>10151.2109375</v>
      </c>
      <c r="G6179">
        <v>10.953663000000001</v>
      </c>
      <c r="H6179">
        <v>5.0559310913085902</v>
      </c>
      <c r="K6179">
        <v>10260.029296875</v>
      </c>
      <c r="L6179">
        <v>10093.7734375</v>
      </c>
      <c r="M6179">
        <v>8573.869140625</v>
      </c>
      <c r="O6179">
        <v>10359.831988195099</v>
      </c>
      <c r="P6179">
        <v>30615.16015625</v>
      </c>
      <c r="S6179">
        <v>320.6875</v>
      </c>
      <c r="T6179">
        <v>0.243463814258575</v>
      </c>
      <c r="U6179">
        <v>0.247473925352097</v>
      </c>
      <c r="V6179" t="s">
        <v>466</v>
      </c>
      <c r="W6179" t="s">
        <v>465</v>
      </c>
      <c r="X6179" t="s">
        <v>468</v>
      </c>
      <c r="Y6179" t="s">
        <v>486</v>
      </c>
      <c r="AB6179">
        <v>0.811695575714111</v>
      </c>
      <c r="AC6179">
        <v>3.39363738894463E-2</v>
      </c>
      <c r="AD6179">
        <v>0.205531075596809</v>
      </c>
      <c r="AE6179">
        <v>5.3030170500278501E-2</v>
      </c>
      <c r="AF6179">
        <v>-4.8239875584840802E-2</v>
      </c>
      <c r="AG6179">
        <v>-5.5953316390514402E-2</v>
      </c>
      <c r="AH6179">
        <v>0.24775677113598699</v>
      </c>
      <c r="AI6179">
        <v>0.97642020820598197</v>
      </c>
      <c r="AJ6179">
        <v>0.10548732579499299</v>
      </c>
      <c r="AK6179">
        <v>0.59655565023422197</v>
      </c>
      <c r="AL6179">
        <v>0.54383820295333896</v>
      </c>
      <c r="AM6179">
        <v>0.71817308664321899</v>
      </c>
    </row>
    <row r="6180" spans="1:39">
      <c r="A6180" t="s">
        <v>99</v>
      </c>
      <c r="B6180" t="s">
        <v>251</v>
      </c>
      <c r="C6180" t="s">
        <v>386</v>
      </c>
      <c r="D6180">
        <v>1990</v>
      </c>
      <c r="E6180">
        <v>10438.70703125</v>
      </c>
      <c r="F6180">
        <v>10660.548828125</v>
      </c>
      <c r="G6180">
        <v>11.280625000000001</v>
      </c>
      <c r="H6180">
        <v>5.2105545997619602</v>
      </c>
      <c r="K6180">
        <v>10338.8623046875</v>
      </c>
      <c r="L6180">
        <v>10753.9560546875</v>
      </c>
      <c r="M6180">
        <v>10032.490234375</v>
      </c>
      <c r="O6180">
        <v>10684.0977772595</v>
      </c>
      <c r="P6180">
        <v>31628.4921875</v>
      </c>
      <c r="S6180">
        <v>298.82933333333301</v>
      </c>
      <c r="T6180">
        <v>0.29788103699684099</v>
      </c>
      <c r="U6180">
        <v>0.28638306260108898</v>
      </c>
      <c r="V6180" t="s">
        <v>466</v>
      </c>
      <c r="W6180" t="s">
        <v>465</v>
      </c>
      <c r="X6180" t="s">
        <v>468</v>
      </c>
      <c r="Y6180" t="s">
        <v>486</v>
      </c>
      <c r="AB6180">
        <v>0.86233168840408303</v>
      </c>
      <c r="AC6180">
        <v>4.2543325573205899E-2</v>
      </c>
      <c r="AD6180">
        <v>0.162117794156075</v>
      </c>
      <c r="AE6180">
        <v>4.2875081300735501E-2</v>
      </c>
      <c r="AF6180">
        <v>-8.9943140745163006E-2</v>
      </c>
      <c r="AG6180">
        <v>-1.9924728199839599E-2</v>
      </c>
      <c r="AH6180">
        <v>0.28568263368091701</v>
      </c>
      <c r="AI6180">
        <v>1.1429439131225501</v>
      </c>
      <c r="AJ6180">
        <v>0.14100313025026001</v>
      </c>
      <c r="AK6180">
        <v>0.63421326875686601</v>
      </c>
      <c r="AL6180">
        <v>0.58859062194824197</v>
      </c>
      <c r="AM6180">
        <v>0.77437758445739702</v>
      </c>
    </row>
    <row r="6181" spans="1:39">
      <c r="A6181" t="s">
        <v>99</v>
      </c>
      <c r="B6181" t="s">
        <v>251</v>
      </c>
      <c r="C6181" t="s">
        <v>386</v>
      </c>
      <c r="D6181">
        <v>1991</v>
      </c>
      <c r="E6181">
        <v>10193.78125</v>
      </c>
      <c r="F6181">
        <v>10164.8271484375</v>
      </c>
      <c r="G6181">
        <v>11.620718</v>
      </c>
      <c r="H6181">
        <v>5.3797583580017099</v>
      </c>
      <c r="K6181">
        <v>10098.4677734375</v>
      </c>
      <c r="L6181">
        <v>10268.5625</v>
      </c>
      <c r="M6181">
        <v>10782.3046875</v>
      </c>
      <c r="O6181">
        <v>10009.980951945099</v>
      </c>
      <c r="P6181">
        <v>31300.802734375</v>
      </c>
      <c r="S6181">
        <v>367.072</v>
      </c>
      <c r="T6181">
        <v>0.26471966505050698</v>
      </c>
      <c r="U6181">
        <v>0.26033467054367099</v>
      </c>
      <c r="V6181" t="s">
        <v>466</v>
      </c>
      <c r="W6181" t="s">
        <v>465</v>
      </c>
      <c r="X6181" t="s">
        <v>468</v>
      </c>
      <c r="Y6181" t="s">
        <v>486</v>
      </c>
      <c r="AB6181">
        <v>0.90428179502487205</v>
      </c>
      <c r="AC6181">
        <v>2.1606769412756001E-2</v>
      </c>
      <c r="AD6181">
        <v>0.145539686083794</v>
      </c>
      <c r="AE6181">
        <v>4.5252867043018299E-2</v>
      </c>
      <c r="AF6181">
        <v>-6.8707413971424103E-2</v>
      </c>
      <c r="AG6181">
        <v>-4.7973651438951499E-2</v>
      </c>
      <c r="AH6181">
        <v>0.26532994304865198</v>
      </c>
      <c r="AI6181">
        <v>0.98597252257474699</v>
      </c>
      <c r="AJ6181">
        <v>0.15385092032689099</v>
      </c>
      <c r="AK6181">
        <v>0.63565587997436501</v>
      </c>
      <c r="AL6181">
        <v>0.57591289281845104</v>
      </c>
      <c r="AM6181">
        <v>0.68765169382095304</v>
      </c>
    </row>
    <row r="6182" spans="1:39">
      <c r="A6182" t="s">
        <v>99</v>
      </c>
      <c r="B6182" t="s">
        <v>251</v>
      </c>
      <c r="C6182" t="s">
        <v>386</v>
      </c>
      <c r="D6182">
        <v>1992</v>
      </c>
      <c r="E6182">
        <v>9945.91796875</v>
      </c>
      <c r="F6182">
        <v>9855.1962890625</v>
      </c>
      <c r="G6182">
        <v>11.974724</v>
      </c>
      <c r="H6182">
        <v>5.5512447357177699</v>
      </c>
      <c r="K6182">
        <v>9732.1748046875</v>
      </c>
      <c r="L6182">
        <v>9854.720703125</v>
      </c>
      <c r="M6182">
        <v>11917.294921875</v>
      </c>
      <c r="O6182">
        <v>10128.714571815801</v>
      </c>
      <c r="P6182">
        <v>31400.44140625</v>
      </c>
      <c r="S6182">
        <v>372.79333333333301</v>
      </c>
      <c r="T6182">
        <v>0.30784794688224798</v>
      </c>
      <c r="U6182">
        <v>0.30401977896690402</v>
      </c>
      <c r="V6182" t="s">
        <v>466</v>
      </c>
      <c r="W6182" t="s">
        <v>465</v>
      </c>
      <c r="X6182" t="s">
        <v>468</v>
      </c>
      <c r="Y6182" t="s">
        <v>486</v>
      </c>
      <c r="AB6182">
        <v>0.907750904560089</v>
      </c>
      <c r="AC6182">
        <v>3.8280345499515499E-2</v>
      </c>
      <c r="AD6182">
        <v>0.13739858567714699</v>
      </c>
      <c r="AE6182">
        <v>4.5049913227558101E-2</v>
      </c>
      <c r="AF6182">
        <v>-7.2280012071132702E-2</v>
      </c>
      <c r="AG6182">
        <v>-5.6199777871370302E-2</v>
      </c>
      <c r="AH6182">
        <v>0.30127094171133501</v>
      </c>
      <c r="AI6182">
        <v>0.92097644663645795</v>
      </c>
      <c r="AJ6182">
        <v>0.180477742890926</v>
      </c>
      <c r="AK6182">
        <v>0.60566538572311401</v>
      </c>
      <c r="AL6182">
        <v>0.549407958984375</v>
      </c>
      <c r="AM6182">
        <v>0.68197029829025302</v>
      </c>
    </row>
    <row r="6183" spans="1:39">
      <c r="A6183" t="s">
        <v>99</v>
      </c>
      <c r="B6183" t="s">
        <v>251</v>
      </c>
      <c r="C6183" t="s">
        <v>386</v>
      </c>
      <c r="D6183">
        <v>1993</v>
      </c>
      <c r="E6183">
        <v>10255.6083984375</v>
      </c>
      <c r="F6183">
        <v>10232.630859375</v>
      </c>
      <c r="G6183">
        <v>12.343496</v>
      </c>
      <c r="H6183">
        <v>5.7291550636291504</v>
      </c>
      <c r="K6183">
        <v>10034.7216796875</v>
      </c>
      <c r="L6183">
        <v>10215.908203125</v>
      </c>
      <c r="M6183">
        <v>13684.8505859375</v>
      </c>
      <c r="O6183">
        <v>10341.069131177799</v>
      </c>
      <c r="P6183">
        <v>31581.177734375</v>
      </c>
      <c r="S6183">
        <v>382.75650000000002</v>
      </c>
      <c r="T6183">
        <v>0.33591029047965998</v>
      </c>
      <c r="U6183">
        <v>0.32995265722274802</v>
      </c>
      <c r="V6183" t="s">
        <v>466</v>
      </c>
      <c r="W6183" t="s">
        <v>465</v>
      </c>
      <c r="X6183" t="s">
        <v>468</v>
      </c>
      <c r="Y6183" t="s">
        <v>486</v>
      </c>
      <c r="AB6183">
        <v>0.90565329790115401</v>
      </c>
      <c r="AC6183">
        <v>4.72306944429874E-2</v>
      </c>
      <c r="AD6183">
        <v>0.12070930749177899</v>
      </c>
      <c r="AE6183">
        <v>4.13473583757877E-2</v>
      </c>
      <c r="AF6183">
        <v>-8.3334155380725902E-2</v>
      </c>
      <c r="AG6183">
        <v>-3.1606502830982201E-2</v>
      </c>
      <c r="AH6183">
        <v>0.32788794844917202</v>
      </c>
      <c r="AI6183">
        <v>0.79972583285348597</v>
      </c>
      <c r="AJ6183">
        <v>0.21461984993723099</v>
      </c>
      <c r="AK6183">
        <v>0.619617938995361</v>
      </c>
      <c r="AL6183">
        <v>0.55042588710784901</v>
      </c>
      <c r="AM6183">
        <v>0.61026608943939198</v>
      </c>
    </row>
    <row r="6184" spans="1:39">
      <c r="A6184" t="s">
        <v>99</v>
      </c>
      <c r="B6184" t="s">
        <v>251</v>
      </c>
      <c r="C6184" t="s">
        <v>386</v>
      </c>
      <c r="D6184">
        <v>1994</v>
      </c>
      <c r="E6184">
        <v>10367.3994140625</v>
      </c>
      <c r="F6184">
        <v>10257.22265625</v>
      </c>
      <c r="G6184">
        <v>12.728116999999999</v>
      </c>
      <c r="H6184">
        <v>5.9107403755187997</v>
      </c>
      <c r="K6184">
        <v>10149.4423828125</v>
      </c>
      <c r="L6184">
        <v>10272.9609375</v>
      </c>
      <c r="M6184">
        <v>15952.416015625</v>
      </c>
      <c r="O6184">
        <v>10333.6640727129</v>
      </c>
      <c r="P6184">
        <v>31502.2734375</v>
      </c>
      <c r="S6184">
        <v>613.46716666666703</v>
      </c>
      <c r="T6184">
        <v>0.29331400990486101</v>
      </c>
      <c r="U6184">
        <v>0.28978729248046903</v>
      </c>
      <c r="V6184" t="s">
        <v>466</v>
      </c>
      <c r="W6184" t="s">
        <v>465</v>
      </c>
      <c r="X6184" t="s">
        <v>468</v>
      </c>
      <c r="Y6184" t="s">
        <v>486</v>
      </c>
      <c r="AB6184">
        <v>0.90846467018127397</v>
      </c>
      <c r="AC6184">
        <v>4.6766452491283403E-2</v>
      </c>
      <c r="AD6184">
        <v>0.107501275837421</v>
      </c>
      <c r="AE6184">
        <v>5.1335278898477603E-2</v>
      </c>
      <c r="AF6184">
        <v>-7.3704488575458499E-2</v>
      </c>
      <c r="AG6184">
        <v>-4.0363237261772197E-2</v>
      </c>
      <c r="AH6184">
        <v>0.28637356111842699</v>
      </c>
      <c r="AI6184">
        <v>0.67560980786228997</v>
      </c>
      <c r="AJ6184">
        <v>0.185655217287687</v>
      </c>
      <c r="AK6184">
        <v>0.61932969093322798</v>
      </c>
      <c r="AL6184">
        <v>0.57016485929489102</v>
      </c>
      <c r="AM6184">
        <v>0.51267278194427501</v>
      </c>
    </row>
    <row r="6185" spans="1:39">
      <c r="A6185" t="s">
        <v>99</v>
      </c>
      <c r="B6185" t="s">
        <v>251</v>
      </c>
      <c r="C6185" t="s">
        <v>386</v>
      </c>
      <c r="D6185">
        <v>1995</v>
      </c>
      <c r="E6185">
        <v>10601.1220703125</v>
      </c>
      <c r="F6185">
        <v>10601.8916015625</v>
      </c>
      <c r="G6185">
        <v>13.129227</v>
      </c>
      <c r="H6185">
        <v>6.1012234687805202</v>
      </c>
      <c r="K6185">
        <v>10433.607421875</v>
      </c>
      <c r="L6185">
        <v>10683.912109375</v>
      </c>
      <c r="M6185">
        <v>19190.09765625</v>
      </c>
      <c r="O6185">
        <v>10510.5984306174</v>
      </c>
      <c r="P6185">
        <v>31415.36328125</v>
      </c>
      <c r="S6185">
        <v>853.12633333333304</v>
      </c>
      <c r="T6185">
        <v>0.30285114049911499</v>
      </c>
      <c r="U6185">
        <v>0.29575589299201999</v>
      </c>
      <c r="V6185" t="s">
        <v>466</v>
      </c>
      <c r="W6185" t="s">
        <v>465</v>
      </c>
      <c r="X6185" t="s">
        <v>468</v>
      </c>
      <c r="Y6185" t="s">
        <v>486</v>
      </c>
      <c r="AB6185">
        <v>0.89652359485626198</v>
      </c>
      <c r="AC6185">
        <v>5.5380497127771398E-2</v>
      </c>
      <c r="AD6185">
        <v>9.8662324249744401E-2</v>
      </c>
      <c r="AE6185">
        <v>5.07999993860722E-2</v>
      </c>
      <c r="AF6185">
        <v>-8.5614949464798001E-2</v>
      </c>
      <c r="AG6185">
        <v>-1.5751425176858899E-2</v>
      </c>
      <c r="AH6185">
        <v>0.29665809145905903</v>
      </c>
      <c r="AI6185">
        <v>0.58437170861537802</v>
      </c>
      <c r="AJ6185">
        <v>0.20110459560438501</v>
      </c>
      <c r="AK6185">
        <v>0.66306281089782704</v>
      </c>
      <c r="AL6185">
        <v>0.60076367855071999</v>
      </c>
      <c r="AM6185">
        <v>0.44541582465171797</v>
      </c>
    </row>
    <row r="6186" spans="1:39">
      <c r="A6186" t="s">
        <v>99</v>
      </c>
      <c r="B6186" t="s">
        <v>251</v>
      </c>
      <c r="C6186" t="s">
        <v>386</v>
      </c>
      <c r="D6186">
        <v>1996</v>
      </c>
      <c r="E6186">
        <v>11137.3037109375</v>
      </c>
      <c r="F6186">
        <v>11147.419921875</v>
      </c>
      <c r="G6186">
        <v>13.547271</v>
      </c>
      <c r="H6186">
        <v>6.29321336746216</v>
      </c>
      <c r="K6186">
        <v>11006.35546875</v>
      </c>
      <c r="L6186">
        <v>11298.453125</v>
      </c>
      <c r="M6186">
        <v>23744.201171875</v>
      </c>
      <c r="O6186">
        <v>10736.4622594436</v>
      </c>
      <c r="P6186">
        <v>31455.267578125</v>
      </c>
      <c r="S6186">
        <v>812.25033333333295</v>
      </c>
      <c r="T6186">
        <v>0.362966477870941</v>
      </c>
      <c r="U6186">
        <v>0.35358273983001698</v>
      </c>
      <c r="V6186" t="s">
        <v>465</v>
      </c>
      <c r="W6186" t="s">
        <v>465</v>
      </c>
      <c r="X6186" t="s">
        <v>468</v>
      </c>
      <c r="Y6186" t="s">
        <v>486</v>
      </c>
      <c r="Z6186">
        <v>-6.9809348759739698E-3</v>
      </c>
      <c r="AB6186">
        <v>0.86799293756484996</v>
      </c>
      <c r="AC6186">
        <v>7.6728276908397702E-2</v>
      </c>
      <c r="AD6186">
        <v>8.3119437098503099E-2</v>
      </c>
      <c r="AE6186">
        <v>3.9565321058034897E-2</v>
      </c>
      <c r="AF6186">
        <v>-8.8151015341281905E-2</v>
      </c>
      <c r="AG6186">
        <v>2.07449998706579E-2</v>
      </c>
      <c r="AH6186">
        <v>0.35765551769695297</v>
      </c>
      <c r="AI6186">
        <v>0.536261773414617</v>
      </c>
      <c r="AJ6186">
        <v>0.25845716276577602</v>
      </c>
      <c r="AK6186">
        <v>0.66897404193878196</v>
      </c>
      <c r="AL6186">
        <v>0.60455584526062001</v>
      </c>
      <c r="AM6186">
        <v>0.43106928467750499</v>
      </c>
    </row>
    <row r="6187" spans="1:39">
      <c r="A6187" t="s">
        <v>99</v>
      </c>
      <c r="B6187" t="s">
        <v>251</v>
      </c>
      <c r="C6187" t="s">
        <v>386</v>
      </c>
      <c r="D6187">
        <v>1997</v>
      </c>
      <c r="E6187">
        <v>11356.91015625</v>
      </c>
      <c r="F6187">
        <v>11375.6552734375</v>
      </c>
      <c r="G6187">
        <v>13.981666000000001</v>
      </c>
      <c r="H6187">
        <v>6.4957838058471697</v>
      </c>
      <c r="K6187">
        <v>11145.1201171875</v>
      </c>
      <c r="L6187">
        <v>11452.4755859375</v>
      </c>
      <c r="M6187">
        <v>24181.384765625</v>
      </c>
      <c r="O6187">
        <v>11132.608005649399</v>
      </c>
      <c r="P6187">
        <v>31525.74609375</v>
      </c>
      <c r="S6187">
        <v>1018.17716666667</v>
      </c>
      <c r="T6187">
        <v>0.31812924146652199</v>
      </c>
      <c r="U6187">
        <v>0.30959141254424999</v>
      </c>
      <c r="V6187" t="s">
        <v>466</v>
      </c>
      <c r="W6187" t="s">
        <v>465</v>
      </c>
      <c r="X6187" t="s">
        <v>468</v>
      </c>
      <c r="Y6187" t="s">
        <v>486</v>
      </c>
      <c r="AB6187">
        <v>0.881516933441162</v>
      </c>
      <c r="AC6187">
        <v>8.0876164138317094E-2</v>
      </c>
      <c r="AD6187">
        <v>9.36078950762749E-2</v>
      </c>
      <c r="AE6187">
        <v>3.7796150892972898E-2</v>
      </c>
      <c r="AF6187">
        <v>-9.1958448290824904E-2</v>
      </c>
      <c r="AG6187">
        <v>-1.83868233580142E-3</v>
      </c>
      <c r="AH6187">
        <v>0.31007253772139698</v>
      </c>
      <c r="AI6187">
        <v>0.48188883174504699</v>
      </c>
      <c r="AJ6187">
        <v>0.25251367260308899</v>
      </c>
      <c r="AK6187">
        <v>0.64167571067810103</v>
      </c>
      <c r="AL6187">
        <v>0.54412603378295898</v>
      </c>
      <c r="AM6187">
        <v>0.38523265719413802</v>
      </c>
    </row>
    <row r="6188" spans="1:39">
      <c r="A6188" t="s">
        <v>99</v>
      </c>
      <c r="B6188" t="s">
        <v>251</v>
      </c>
      <c r="C6188" t="s">
        <v>386</v>
      </c>
      <c r="D6188">
        <v>1998</v>
      </c>
      <c r="E6188">
        <v>11859.5400390625</v>
      </c>
      <c r="F6188">
        <v>11845.98828125</v>
      </c>
      <c r="G6188">
        <v>14.430739000000001</v>
      </c>
      <c r="H6188">
        <v>6.6974835395812997</v>
      </c>
      <c r="K6188">
        <v>11568.6904296875</v>
      </c>
      <c r="L6188">
        <v>11906.23046875</v>
      </c>
      <c r="M6188">
        <v>24999.48828125</v>
      </c>
      <c r="O6188">
        <v>11569.071708670001</v>
      </c>
      <c r="P6188">
        <v>31823.87109375</v>
      </c>
      <c r="S6188">
        <v>1088.27966666667</v>
      </c>
      <c r="T6188">
        <v>0.32314598560333302</v>
      </c>
      <c r="U6188">
        <v>0.31398484110832198</v>
      </c>
      <c r="V6188" t="s">
        <v>466</v>
      </c>
      <c r="W6188" t="s">
        <v>465</v>
      </c>
      <c r="X6188" t="s">
        <v>468</v>
      </c>
      <c r="Y6188" t="s">
        <v>486</v>
      </c>
      <c r="AB6188">
        <v>0.872980237007141</v>
      </c>
      <c r="AC6188">
        <v>9.2739149928092998E-2</v>
      </c>
      <c r="AD6188">
        <v>8.5964791476726504E-2</v>
      </c>
      <c r="AE6188">
        <v>3.1741052865982097E-2</v>
      </c>
      <c r="AF6188">
        <v>-8.7251633405685397E-2</v>
      </c>
      <c r="AG6188">
        <v>3.8264065515249998E-3</v>
      </c>
      <c r="AH6188">
        <v>0.30884153130130398</v>
      </c>
      <c r="AI6188">
        <v>0.48753987263682802</v>
      </c>
      <c r="AJ6188">
        <v>0.29106027219296299</v>
      </c>
      <c r="AK6188">
        <v>0.62066149711608898</v>
      </c>
      <c r="AL6188">
        <v>0.53597337007522605</v>
      </c>
      <c r="AM6188">
        <v>0.38346847891807601</v>
      </c>
    </row>
    <row r="6189" spans="1:39">
      <c r="A6189" t="s">
        <v>99</v>
      </c>
      <c r="B6189" t="s">
        <v>251</v>
      </c>
      <c r="C6189" t="s">
        <v>386</v>
      </c>
      <c r="D6189">
        <v>1999</v>
      </c>
      <c r="E6189">
        <v>12256.5517578125</v>
      </c>
      <c r="F6189">
        <v>12241.859375</v>
      </c>
      <c r="G6189">
        <v>14.892172</v>
      </c>
      <c r="H6189">
        <v>6.9123296737670898</v>
      </c>
      <c r="K6189">
        <v>11963.177734375</v>
      </c>
      <c r="L6189">
        <v>12290.830078125</v>
      </c>
      <c r="M6189">
        <v>25793.328125</v>
      </c>
      <c r="O6189">
        <v>12112.755227633999</v>
      </c>
      <c r="P6189">
        <v>32083.830078125</v>
      </c>
      <c r="S6189">
        <v>1256.7550000000001</v>
      </c>
      <c r="T6189">
        <v>0.31106349825859098</v>
      </c>
      <c r="U6189">
        <v>0.30277112126350397</v>
      </c>
      <c r="V6189" t="s">
        <v>466</v>
      </c>
      <c r="W6189" t="s">
        <v>465</v>
      </c>
      <c r="X6189" t="s">
        <v>468</v>
      </c>
      <c r="Y6189" t="s">
        <v>486</v>
      </c>
      <c r="AA6189">
        <v>63.3333333333333</v>
      </c>
      <c r="AB6189">
        <v>0.87421864271163896</v>
      </c>
      <c r="AC6189">
        <v>9.3589968979358701E-2</v>
      </c>
      <c r="AD6189">
        <v>7.8899905085563701E-2</v>
      </c>
      <c r="AE6189">
        <v>3.1156312674283999E-2</v>
      </c>
      <c r="AF6189">
        <v>-7.5737521052360507E-2</v>
      </c>
      <c r="AG6189">
        <v>-2.1273642778396602E-3</v>
      </c>
      <c r="AH6189">
        <v>0.29668460797442198</v>
      </c>
      <c r="AI6189">
        <v>0.46673702613222001</v>
      </c>
      <c r="AJ6189">
        <v>0.28572517432116101</v>
      </c>
      <c r="AK6189">
        <v>0.60782587528228804</v>
      </c>
      <c r="AL6189">
        <v>0.54286497831344604</v>
      </c>
      <c r="AM6189">
        <v>0.36860570311546298</v>
      </c>
    </row>
    <row r="6190" spans="1:39">
      <c r="A6190" t="s">
        <v>99</v>
      </c>
      <c r="B6190" t="s">
        <v>251</v>
      </c>
      <c r="C6190" t="s">
        <v>386</v>
      </c>
      <c r="D6190">
        <v>2000</v>
      </c>
      <c r="E6190">
        <v>12786.6044921875</v>
      </c>
      <c r="F6190">
        <v>12608.9150390625</v>
      </c>
      <c r="G6190">
        <v>15.364272</v>
      </c>
      <c r="H6190">
        <v>7.13814401626587</v>
      </c>
      <c r="K6190">
        <v>12539.8193359375</v>
      </c>
      <c r="L6190">
        <v>12564.396484375</v>
      </c>
      <c r="M6190">
        <v>26776.99609375</v>
      </c>
      <c r="O6190">
        <v>12686.5641883099</v>
      </c>
      <c r="P6190">
        <v>32567.845703125</v>
      </c>
      <c r="S6190">
        <v>1353.49616666667</v>
      </c>
      <c r="T6190">
        <v>0.30922931432723999</v>
      </c>
      <c r="U6190">
        <v>0.30862447619438199</v>
      </c>
      <c r="V6190" t="s">
        <v>466</v>
      </c>
      <c r="W6190" t="s">
        <v>465</v>
      </c>
      <c r="X6190" t="s">
        <v>468</v>
      </c>
      <c r="Y6190" t="s">
        <v>486</v>
      </c>
      <c r="AB6190">
        <v>0.88303619623184204</v>
      </c>
      <c r="AC6190">
        <v>0.110972002148628</v>
      </c>
      <c r="AD6190">
        <v>7.9798676073551206E-2</v>
      </c>
      <c r="AE6190">
        <v>0.11906348913908001</v>
      </c>
      <c r="AF6190">
        <v>-0.150157451629639</v>
      </c>
      <c r="AG6190">
        <v>-4.2712889611720997E-2</v>
      </c>
      <c r="AH6190">
        <v>0.29194925028490598</v>
      </c>
      <c r="AI6190">
        <v>0.45037536850166499</v>
      </c>
      <c r="AJ6190">
        <v>0.304162626610469</v>
      </c>
      <c r="AK6190">
        <v>0.57617276906967196</v>
      </c>
      <c r="AL6190">
        <v>0.52509558200836204</v>
      </c>
      <c r="AM6190">
        <v>0.36707174777984602</v>
      </c>
    </row>
    <row r="6191" spans="1:39">
      <c r="A6191" t="s">
        <v>99</v>
      </c>
      <c r="B6191" t="s">
        <v>251</v>
      </c>
      <c r="C6191" t="s">
        <v>386</v>
      </c>
      <c r="D6191">
        <v>2001</v>
      </c>
      <c r="E6191">
        <v>13524.5732421875</v>
      </c>
      <c r="F6191">
        <v>13083.4404296875</v>
      </c>
      <c r="G6191">
        <v>15.846412000000001</v>
      </c>
      <c r="H6191">
        <v>7.3812408447265598</v>
      </c>
      <c r="K6191">
        <v>13295.1298828125</v>
      </c>
      <c r="L6191">
        <v>13065.2958984375</v>
      </c>
      <c r="M6191">
        <v>28320.884765625</v>
      </c>
      <c r="O6191">
        <v>13446.2987970746</v>
      </c>
      <c r="P6191">
        <v>33464.09375</v>
      </c>
      <c r="S6191">
        <v>1317.69883333333</v>
      </c>
      <c r="T6191">
        <v>0.34069365262985202</v>
      </c>
      <c r="U6191">
        <v>0.34668686985969499</v>
      </c>
      <c r="V6191" t="s">
        <v>466</v>
      </c>
      <c r="W6191" t="s">
        <v>465</v>
      </c>
      <c r="X6191" t="s">
        <v>468</v>
      </c>
      <c r="Y6191" t="s">
        <v>486</v>
      </c>
      <c r="AB6191">
        <v>0.86357086896896396</v>
      </c>
      <c r="AC6191">
        <v>0.136290818452835</v>
      </c>
      <c r="AD6191">
        <v>9.0615771710872706E-2</v>
      </c>
      <c r="AE6191">
        <v>0.129101753234863</v>
      </c>
      <c r="AF6191">
        <v>-0.14189757406711601</v>
      </c>
      <c r="AG6191">
        <v>-7.7681623399257702E-2</v>
      </c>
      <c r="AH6191">
        <v>0.32287291001489499</v>
      </c>
      <c r="AI6191">
        <v>0.45517894569686301</v>
      </c>
      <c r="AJ6191">
        <v>0.33833398927777503</v>
      </c>
      <c r="AK6191">
        <v>0.56180000305175803</v>
      </c>
      <c r="AL6191">
        <v>0.49634435772895802</v>
      </c>
      <c r="AM6191">
        <v>0.37522178888320901</v>
      </c>
    </row>
    <row r="6192" spans="1:39">
      <c r="A6192" t="s">
        <v>99</v>
      </c>
      <c r="B6192" t="s">
        <v>251</v>
      </c>
      <c r="C6192" t="s">
        <v>386</v>
      </c>
      <c r="D6192">
        <v>2002</v>
      </c>
      <c r="E6192">
        <v>12120.6103515625</v>
      </c>
      <c r="F6192">
        <v>11684.681640625</v>
      </c>
      <c r="G6192">
        <v>16.338968000000001</v>
      </c>
      <c r="H6192">
        <v>7.64695119857788</v>
      </c>
      <c r="K6192">
        <v>11928.55859375</v>
      </c>
      <c r="L6192">
        <v>11716.4404296875</v>
      </c>
      <c r="M6192">
        <v>29054.611328125</v>
      </c>
      <c r="O6192">
        <v>11745.2280484771</v>
      </c>
      <c r="P6192">
        <v>33318.00390625</v>
      </c>
      <c r="S6192">
        <v>1366.39116666667</v>
      </c>
      <c r="T6192">
        <v>0.36863309144973799</v>
      </c>
      <c r="U6192">
        <v>0.37530693411827099</v>
      </c>
      <c r="V6192" t="s">
        <v>466</v>
      </c>
      <c r="W6192" t="s">
        <v>465</v>
      </c>
      <c r="X6192" t="s">
        <v>468</v>
      </c>
      <c r="Y6192" t="s">
        <v>486</v>
      </c>
      <c r="AB6192">
        <v>0.92462474107742298</v>
      </c>
      <c r="AC6192">
        <v>9.9831961095333099E-2</v>
      </c>
      <c r="AD6192">
        <v>8.5456237196922302E-2</v>
      </c>
      <c r="AE6192">
        <v>9.9338233470916706E-2</v>
      </c>
      <c r="AF6192">
        <v>-0.104179687798023</v>
      </c>
      <c r="AG6192">
        <v>-0.10507152229547501</v>
      </c>
      <c r="AH6192">
        <v>0.35427779007601601</v>
      </c>
      <c r="AI6192">
        <v>0.50298453254634101</v>
      </c>
      <c r="AJ6192">
        <v>0.36700294997005301</v>
      </c>
      <c r="AK6192">
        <v>0.57345914840698198</v>
      </c>
      <c r="AL6192">
        <v>0.49314856529235801</v>
      </c>
      <c r="AM6192">
        <v>0.42302465438842801</v>
      </c>
    </row>
    <row r="6193" spans="1:39">
      <c r="A6193" t="s">
        <v>99</v>
      </c>
      <c r="B6193" t="s">
        <v>251</v>
      </c>
      <c r="C6193" t="s">
        <v>386</v>
      </c>
      <c r="D6193">
        <v>2003</v>
      </c>
      <c r="E6193">
        <v>13149.8583984375</v>
      </c>
      <c r="F6193">
        <v>12844.6142578125</v>
      </c>
      <c r="G6193">
        <v>16.842482</v>
      </c>
      <c r="H6193">
        <v>7.9086327552795401</v>
      </c>
      <c r="K6193">
        <v>12942.701171875</v>
      </c>
      <c r="L6193">
        <v>12868.392578125</v>
      </c>
      <c r="M6193">
        <v>30528.728515625</v>
      </c>
      <c r="O6193">
        <v>12894.7254974524</v>
      </c>
      <c r="P6193">
        <v>33987.984375</v>
      </c>
      <c r="S6193">
        <v>1238.32766666667</v>
      </c>
      <c r="T6193">
        <v>0.422943025827408</v>
      </c>
      <c r="U6193">
        <v>0.42538535594940202</v>
      </c>
      <c r="V6193" t="s">
        <v>466</v>
      </c>
      <c r="W6193" t="s">
        <v>465</v>
      </c>
      <c r="X6193" t="s">
        <v>468</v>
      </c>
      <c r="Y6193" t="s">
        <v>486</v>
      </c>
      <c r="AB6193">
        <v>0.907798171043396</v>
      </c>
      <c r="AC6193">
        <v>0.13761776685714699</v>
      </c>
      <c r="AD6193">
        <v>0.101312585175037</v>
      </c>
      <c r="AE6193">
        <v>0.117822520434856</v>
      </c>
      <c r="AF6193">
        <v>-0.18633778393268599</v>
      </c>
      <c r="AG6193">
        <v>-7.8213252127170604E-2</v>
      </c>
      <c r="AH6193">
        <v>0.40927107605099999</v>
      </c>
      <c r="AI6193">
        <v>0.50060363119703599</v>
      </c>
      <c r="AJ6193">
        <v>0.43995866315246401</v>
      </c>
      <c r="AK6193">
        <v>0.64573007822036699</v>
      </c>
      <c r="AL6193">
        <v>0.54968065023422197</v>
      </c>
      <c r="AM6193">
        <v>0.41569355130195601</v>
      </c>
    </row>
    <row r="6194" spans="1:39">
      <c r="A6194" t="s">
        <v>99</v>
      </c>
      <c r="B6194" t="s">
        <v>251</v>
      </c>
      <c r="C6194" t="s">
        <v>386</v>
      </c>
      <c r="D6194">
        <v>2004</v>
      </c>
      <c r="E6194">
        <v>13311.3466796875</v>
      </c>
      <c r="F6194">
        <v>13752.974609375</v>
      </c>
      <c r="G6194">
        <v>17.357913</v>
      </c>
      <c r="H6194">
        <v>8.1822652816772496</v>
      </c>
      <c r="K6194">
        <v>13085.91796875</v>
      </c>
      <c r="L6194">
        <v>13742.3701171875</v>
      </c>
      <c r="M6194">
        <v>33229.97265625</v>
      </c>
      <c r="O6194">
        <v>13572.6016838707</v>
      </c>
      <c r="P6194">
        <v>35289.3359375</v>
      </c>
      <c r="S6194">
        <v>1868.8578333333301</v>
      </c>
      <c r="T6194">
        <v>0.33348324894905101</v>
      </c>
      <c r="U6194">
        <v>0.31755328178405801</v>
      </c>
      <c r="V6194" t="s">
        <v>466</v>
      </c>
      <c r="W6194" t="s">
        <v>465</v>
      </c>
      <c r="X6194" t="s">
        <v>468</v>
      </c>
      <c r="Y6194" t="s">
        <v>486</v>
      </c>
      <c r="AA6194">
        <v>63.3333333333333</v>
      </c>
      <c r="AB6194">
        <v>0.869875848293304</v>
      </c>
      <c r="AC6194">
        <v>0.16896440088748901</v>
      </c>
      <c r="AD6194">
        <v>8.4065012633800507E-2</v>
      </c>
      <c r="AE6194">
        <v>0.105310022830963</v>
      </c>
      <c r="AF6194">
        <v>-0.20496477186679801</v>
      </c>
      <c r="AG6194">
        <v>-2.32505276799202E-2</v>
      </c>
      <c r="AH6194">
        <v>0.31178796352071902</v>
      </c>
      <c r="AI6194">
        <v>0.43937957144015599</v>
      </c>
      <c r="AJ6194">
        <v>0.34513501952531001</v>
      </c>
      <c r="AK6194">
        <v>0.67108082771301303</v>
      </c>
      <c r="AL6194">
        <v>0.58646714687347401</v>
      </c>
      <c r="AM6194">
        <v>0.35670560598373402</v>
      </c>
    </row>
    <row r="6195" spans="1:39">
      <c r="A6195" t="s">
        <v>99</v>
      </c>
      <c r="B6195" t="s">
        <v>251</v>
      </c>
      <c r="C6195" t="s">
        <v>386</v>
      </c>
      <c r="D6195">
        <v>2005</v>
      </c>
      <c r="E6195">
        <v>13530.80078125</v>
      </c>
      <c r="F6195">
        <v>14197.3349609375</v>
      </c>
      <c r="G6195">
        <v>17.885967000000001</v>
      </c>
      <c r="H6195">
        <v>8.4676113128662092</v>
      </c>
      <c r="K6195">
        <v>13530.80078125</v>
      </c>
      <c r="L6195">
        <v>14197.3349609375</v>
      </c>
      <c r="M6195">
        <v>36447.58984375</v>
      </c>
      <c r="O6195">
        <v>14197.3349609375</v>
      </c>
      <c r="P6195">
        <v>36447.58984375</v>
      </c>
      <c r="S6195">
        <v>2003.02583333333</v>
      </c>
      <c r="T6195">
        <v>0.372378349304199</v>
      </c>
      <c r="U6195">
        <v>0.35489597916603099</v>
      </c>
      <c r="V6195" t="s">
        <v>465</v>
      </c>
      <c r="W6195" t="s">
        <v>465</v>
      </c>
      <c r="X6195" t="s">
        <v>468</v>
      </c>
      <c r="Y6195" t="s">
        <v>486</v>
      </c>
      <c r="Z6195">
        <v>0.32522133914233498</v>
      </c>
      <c r="AA6195">
        <v>62.2222222222222</v>
      </c>
      <c r="AB6195">
        <v>0.86189705133438099</v>
      </c>
      <c r="AC6195">
        <v>0.16581265628337899</v>
      </c>
      <c r="AD6195">
        <v>9.0628370642662007E-2</v>
      </c>
      <c r="AE6195">
        <v>8.5001945495605497E-2</v>
      </c>
      <c r="AF6195">
        <v>-0.19861176609993</v>
      </c>
      <c r="AG6195">
        <v>-4.7282236628234404E-3</v>
      </c>
      <c r="AH6195">
        <v>0.35488822595494002</v>
      </c>
      <c r="AI6195">
        <v>0.47511529991032703</v>
      </c>
      <c r="AJ6195">
        <v>0.350747089331301</v>
      </c>
      <c r="AK6195">
        <v>0.692649245262146</v>
      </c>
      <c r="AL6195">
        <v>0.59788709878921498</v>
      </c>
      <c r="AM6195">
        <v>0.37312385439872697</v>
      </c>
    </row>
    <row r="6196" spans="1:39">
      <c r="A6196" t="s">
        <v>99</v>
      </c>
      <c r="B6196" t="s">
        <v>251</v>
      </c>
      <c r="C6196" t="s">
        <v>386</v>
      </c>
      <c r="D6196">
        <v>2006</v>
      </c>
      <c r="E6196">
        <v>14152.734375</v>
      </c>
      <c r="F6196">
        <v>14519.966796875</v>
      </c>
      <c r="G6196">
        <v>18.426870000000001</v>
      </c>
      <c r="H6196">
        <v>8.76550388336182</v>
      </c>
      <c r="K6196">
        <v>14041.4501953125</v>
      </c>
      <c r="L6196">
        <v>14551.9404296875</v>
      </c>
      <c r="M6196">
        <v>40136.21484375</v>
      </c>
      <c r="O6196">
        <v>14910.411300829101</v>
      </c>
      <c r="P6196">
        <v>38138.33203125</v>
      </c>
      <c r="S6196">
        <v>2142.3016666666699</v>
      </c>
      <c r="T6196">
        <v>0.39278253912925698</v>
      </c>
      <c r="U6196">
        <v>0.37900349497795099</v>
      </c>
      <c r="V6196" t="s">
        <v>464</v>
      </c>
      <c r="W6196" t="s">
        <v>465</v>
      </c>
      <c r="X6196" t="s">
        <v>468</v>
      </c>
      <c r="Y6196" t="s">
        <v>486</v>
      </c>
      <c r="AA6196">
        <v>65.5555555555556</v>
      </c>
      <c r="AB6196">
        <v>0.85113775730133101</v>
      </c>
      <c r="AC6196">
        <v>0.190213918685913</v>
      </c>
      <c r="AD6196">
        <v>7.7729575335979503E-2</v>
      </c>
      <c r="AE6196">
        <v>9.5445849001407596E-2</v>
      </c>
      <c r="AF6196">
        <v>-0.19112895429134399</v>
      </c>
      <c r="AG6196">
        <v>-2.3398136720061299E-2</v>
      </c>
      <c r="AH6196">
        <v>0.364846216676246</v>
      </c>
      <c r="AI6196">
        <v>0.50399068152983695</v>
      </c>
      <c r="AJ6196">
        <v>0.42654480932945199</v>
      </c>
      <c r="AK6196">
        <v>0.72585660219192505</v>
      </c>
      <c r="AL6196">
        <v>0.63289266824722301</v>
      </c>
      <c r="AM6196">
        <v>0.37056705355644198</v>
      </c>
    </row>
    <row r="6197" spans="1:39">
      <c r="A6197" t="s">
        <v>99</v>
      </c>
      <c r="B6197" t="s">
        <v>251</v>
      </c>
      <c r="C6197" t="s">
        <v>386</v>
      </c>
      <c r="D6197">
        <v>2007</v>
      </c>
      <c r="E6197">
        <v>14379.87890625</v>
      </c>
      <c r="F6197">
        <v>14277.654296875</v>
      </c>
      <c r="G6197">
        <v>18.980391000000001</v>
      </c>
      <c r="H6197">
        <v>9.0764083862304705</v>
      </c>
      <c r="K6197">
        <v>14112.28125</v>
      </c>
      <c r="L6197">
        <v>14279.16015625</v>
      </c>
      <c r="M6197">
        <v>42963.73046875</v>
      </c>
      <c r="O6197">
        <v>15840.9205810648</v>
      </c>
      <c r="P6197">
        <v>40525.7421875</v>
      </c>
      <c r="S6197">
        <v>1873.87666666667</v>
      </c>
      <c r="T6197">
        <v>0.52032154798507702</v>
      </c>
      <c r="U6197">
        <v>0.514240622520447</v>
      </c>
      <c r="V6197" t="s">
        <v>464</v>
      </c>
      <c r="W6197" t="s">
        <v>465</v>
      </c>
      <c r="X6197" t="s">
        <v>468</v>
      </c>
      <c r="Y6197" t="s">
        <v>486</v>
      </c>
      <c r="AA6197">
        <v>66.6666666666667</v>
      </c>
      <c r="AB6197">
        <v>0.86061131954193104</v>
      </c>
      <c r="AC6197">
        <v>0.22858099639415699</v>
      </c>
      <c r="AD6197">
        <v>0.11401452124118799</v>
      </c>
      <c r="AE6197">
        <v>0.11466647684574099</v>
      </c>
      <c r="AF6197">
        <v>-0.25053790211677601</v>
      </c>
      <c r="AG6197">
        <v>-6.7335404455661801E-2</v>
      </c>
      <c r="AH6197">
        <v>0.47709513981291701</v>
      </c>
      <c r="AI6197">
        <v>0.66609520502920105</v>
      </c>
      <c r="AJ6197">
        <v>0.55435255478755097</v>
      </c>
      <c r="AK6197">
        <v>0.82042133808135997</v>
      </c>
      <c r="AL6197">
        <v>0.68357747793197599</v>
      </c>
      <c r="AM6197">
        <v>0.47455081343650801</v>
      </c>
    </row>
    <row r="6198" spans="1:39">
      <c r="A6198" t="s">
        <v>99</v>
      </c>
      <c r="B6198" t="s">
        <v>251</v>
      </c>
      <c r="C6198" t="s">
        <v>386</v>
      </c>
      <c r="D6198">
        <v>2008</v>
      </c>
      <c r="E6198">
        <v>15256.3935546875</v>
      </c>
      <c r="F6198">
        <v>14944.5244140625</v>
      </c>
      <c r="G6198">
        <v>19.546282000000001</v>
      </c>
      <c r="H6198">
        <v>9.3999519348144496</v>
      </c>
      <c r="K6198">
        <v>15109.8994140625</v>
      </c>
      <c r="L6198">
        <v>15065.140625</v>
      </c>
      <c r="M6198">
        <v>47951.89453125</v>
      </c>
      <c r="O6198">
        <v>16970.115118500002</v>
      </c>
      <c r="P6198">
        <v>45094.8046875</v>
      </c>
      <c r="S6198">
        <v>1708.37083333333</v>
      </c>
      <c r="T6198">
        <v>0.622969210147858</v>
      </c>
      <c r="U6198">
        <v>0.62482005357742298</v>
      </c>
      <c r="V6198" t="s">
        <v>464</v>
      </c>
      <c r="W6198" t="s">
        <v>464</v>
      </c>
      <c r="X6198" t="s">
        <v>468</v>
      </c>
      <c r="Y6198" t="s">
        <v>486</v>
      </c>
      <c r="AA6198">
        <v>66.6666666666667</v>
      </c>
      <c r="AB6198">
        <v>0.88773089647293102</v>
      </c>
      <c r="AC6198">
        <v>0.32935446500778198</v>
      </c>
      <c r="AD6198">
        <v>9.04591530561447E-2</v>
      </c>
      <c r="AE6198">
        <v>0.112143486738205</v>
      </c>
      <c r="AF6198">
        <v>-0.34795275330543501</v>
      </c>
      <c r="AG6198">
        <v>-7.1735218167305007E-2</v>
      </c>
      <c r="AH6198">
        <v>0.56849427742178404</v>
      </c>
      <c r="AI6198">
        <v>0.76487141043315598</v>
      </c>
      <c r="AJ6198">
        <v>0.64091095243506502</v>
      </c>
      <c r="AK6198">
        <v>0.98694443702697798</v>
      </c>
      <c r="AL6198">
        <v>0.73457586765289296</v>
      </c>
      <c r="AM6198">
        <v>0.54035758972168002</v>
      </c>
    </row>
    <row r="6199" spans="1:39">
      <c r="A6199" t="s">
        <v>99</v>
      </c>
      <c r="B6199" t="s">
        <v>251</v>
      </c>
      <c r="C6199" t="s">
        <v>386</v>
      </c>
      <c r="D6199">
        <v>2009</v>
      </c>
      <c r="E6199">
        <v>14702.962890625</v>
      </c>
      <c r="F6199">
        <v>14677.0888671875</v>
      </c>
      <c r="G6199">
        <v>20.12415</v>
      </c>
      <c r="H6199">
        <v>9.7357997894287092</v>
      </c>
      <c r="K6199">
        <v>14559.4619140625</v>
      </c>
      <c r="L6199">
        <v>14963.7626953125</v>
      </c>
      <c r="M6199">
        <v>49531.48828125</v>
      </c>
      <c r="O6199">
        <v>16269.2480733872</v>
      </c>
      <c r="P6199">
        <v>47668.828125</v>
      </c>
      <c r="S6199">
        <v>1956.20583333333</v>
      </c>
      <c r="T6199">
        <v>0.58738100528716997</v>
      </c>
      <c r="U6199">
        <v>0.57151079177856401</v>
      </c>
      <c r="V6199" t="s">
        <v>464</v>
      </c>
      <c r="W6199" t="s">
        <v>464</v>
      </c>
      <c r="X6199" t="s">
        <v>468</v>
      </c>
      <c r="Y6199" t="s">
        <v>486</v>
      </c>
      <c r="AA6199">
        <v>66.6666666666667</v>
      </c>
      <c r="AB6199">
        <v>0.92455625534057595</v>
      </c>
      <c r="AC6199">
        <v>0.24140360951423601</v>
      </c>
      <c r="AD6199">
        <v>9.1642506420612294E-2</v>
      </c>
      <c r="AE6199">
        <v>8.0374680459499401E-2</v>
      </c>
      <c r="AF6199">
        <v>-0.28673449158668501</v>
      </c>
      <c r="AG6199">
        <v>-5.1242552697658497E-2</v>
      </c>
      <c r="AH6199">
        <v>0.54438929840471495</v>
      </c>
      <c r="AI6199">
        <v>0.75130692668111798</v>
      </c>
      <c r="AJ6199">
        <v>0.58930088455590401</v>
      </c>
      <c r="AK6199">
        <v>0.91119235754013095</v>
      </c>
      <c r="AL6199">
        <v>0.73633313179016102</v>
      </c>
      <c r="AM6199">
        <v>0.53523916006088301</v>
      </c>
    </row>
    <row r="6200" spans="1:39">
      <c r="A6200" t="s">
        <v>99</v>
      </c>
      <c r="B6200" t="s">
        <v>251</v>
      </c>
      <c r="C6200" t="s">
        <v>386</v>
      </c>
      <c r="D6200">
        <v>2010</v>
      </c>
      <c r="E6200">
        <v>15911.8349609375</v>
      </c>
      <c r="F6200">
        <v>15355.134765625</v>
      </c>
      <c r="G6200">
        <v>20.713819000000001</v>
      </c>
      <c r="H6200">
        <v>10.0836944580078</v>
      </c>
      <c r="K6200">
        <v>15751.7919921875</v>
      </c>
      <c r="L6200">
        <v>15564.4345703125</v>
      </c>
      <c r="M6200">
        <v>50780.6875</v>
      </c>
      <c r="O6200">
        <v>16336.572169438799</v>
      </c>
      <c r="P6200">
        <v>49582.59765625</v>
      </c>
      <c r="S6200">
        <v>2089.9499999999998</v>
      </c>
      <c r="T6200">
        <v>0.55439651012420699</v>
      </c>
      <c r="U6200">
        <v>0.56107014417648304</v>
      </c>
      <c r="V6200" t="s">
        <v>464</v>
      </c>
      <c r="W6200" t="s">
        <v>464</v>
      </c>
      <c r="X6200" t="s">
        <v>468</v>
      </c>
      <c r="Y6200" t="s">
        <v>486</v>
      </c>
      <c r="AA6200">
        <v>66.6666666666667</v>
      </c>
      <c r="AB6200">
        <v>0.89485812187194802</v>
      </c>
      <c r="AC6200">
        <v>0.201418071985245</v>
      </c>
      <c r="AD6200">
        <v>9.5329999923706096E-2</v>
      </c>
      <c r="AE6200">
        <v>6.9688849151134505E-2</v>
      </c>
      <c r="AF6200">
        <v>-0.251462191343307</v>
      </c>
      <c r="AG6200">
        <v>-9.8328124731779099E-3</v>
      </c>
      <c r="AH6200">
        <v>0.55352693500546502</v>
      </c>
      <c r="AI6200">
        <v>0.52441296566747897</v>
      </c>
      <c r="AJ6200">
        <v>0.62591034862761497</v>
      </c>
      <c r="AK6200">
        <v>0.99768102169036899</v>
      </c>
      <c r="AL6200">
        <v>0.65044587850570701</v>
      </c>
      <c r="AM6200">
        <v>0.37331768870353699</v>
      </c>
    </row>
    <row r="6201" spans="1:39">
      <c r="A6201" t="s">
        <v>99</v>
      </c>
      <c r="B6201" t="s">
        <v>251</v>
      </c>
      <c r="C6201" t="s">
        <v>386</v>
      </c>
      <c r="D6201">
        <v>2011</v>
      </c>
      <c r="E6201">
        <v>16186.943359375</v>
      </c>
      <c r="F6201">
        <v>15467.8203125</v>
      </c>
      <c r="G6201">
        <v>21.315135000000001</v>
      </c>
      <c r="H6201">
        <v>10.4381055831909</v>
      </c>
      <c r="K6201">
        <v>16040.798828125</v>
      </c>
      <c r="L6201">
        <v>15628.49609375</v>
      </c>
      <c r="M6201">
        <v>53144.95703125</v>
      </c>
      <c r="O6201">
        <v>16600.600130920899</v>
      </c>
      <c r="P6201">
        <v>51099.5625</v>
      </c>
      <c r="S6201">
        <v>2025.1175000000001</v>
      </c>
      <c r="T6201">
        <v>0.613677978515625</v>
      </c>
      <c r="U6201">
        <v>0.62986767292022705</v>
      </c>
      <c r="V6201" t="s">
        <v>464</v>
      </c>
      <c r="W6201" t="s">
        <v>464</v>
      </c>
      <c r="X6201" t="s">
        <v>468</v>
      </c>
      <c r="Y6201" t="s">
        <v>486</v>
      </c>
      <c r="AA6201">
        <v>67.7777777777778</v>
      </c>
      <c r="AB6201">
        <v>0.89921730756759599</v>
      </c>
      <c r="AC6201">
        <v>0.184558466076851</v>
      </c>
      <c r="AD6201">
        <v>8.8697291910648304E-2</v>
      </c>
      <c r="AE6201">
        <v>8.7051764130592305E-2</v>
      </c>
      <c r="AF6201">
        <v>-0.26504758000373801</v>
      </c>
      <c r="AG6201">
        <v>5.5227815173566298E-3</v>
      </c>
      <c r="AH6201">
        <v>0.626713847111255</v>
      </c>
      <c r="AI6201">
        <v>0.495625289644402</v>
      </c>
      <c r="AJ6201">
        <v>0.72716016383773197</v>
      </c>
      <c r="AK6201">
        <v>0.993189096450806</v>
      </c>
      <c r="AL6201">
        <v>0.677578926086426</v>
      </c>
      <c r="AM6201">
        <v>0.34758064150810197</v>
      </c>
    </row>
    <row r="6202" spans="1:39">
      <c r="A6202" t="s">
        <v>100</v>
      </c>
      <c r="B6202" t="s">
        <v>252</v>
      </c>
      <c r="C6202" t="s">
        <v>387</v>
      </c>
      <c r="D6202">
        <v>1950</v>
      </c>
      <c r="V6202" t="s">
        <v>463</v>
      </c>
      <c r="W6202" t="s">
        <v>463</v>
      </c>
      <c r="X6202" t="s">
        <v>463</v>
      </c>
      <c r="Y6202" t="s">
        <v>463</v>
      </c>
    </row>
    <row r="6203" spans="1:39">
      <c r="A6203" t="s">
        <v>100</v>
      </c>
      <c r="B6203" t="s">
        <v>252</v>
      </c>
      <c r="C6203" t="s">
        <v>387</v>
      </c>
      <c r="D6203">
        <v>1951</v>
      </c>
      <c r="V6203" t="s">
        <v>463</v>
      </c>
      <c r="W6203" t="s">
        <v>463</v>
      </c>
      <c r="X6203" t="s">
        <v>463</v>
      </c>
      <c r="Y6203" t="s">
        <v>463</v>
      </c>
    </row>
    <row r="6204" spans="1:39">
      <c r="A6204" t="s">
        <v>100</v>
      </c>
      <c r="B6204" t="s">
        <v>252</v>
      </c>
      <c r="C6204" t="s">
        <v>387</v>
      </c>
      <c r="D6204">
        <v>1952</v>
      </c>
      <c r="V6204" t="s">
        <v>463</v>
      </c>
      <c r="W6204" t="s">
        <v>463</v>
      </c>
      <c r="X6204" t="s">
        <v>463</v>
      </c>
      <c r="Y6204" t="s">
        <v>463</v>
      </c>
    </row>
    <row r="6205" spans="1:39">
      <c r="A6205" t="s">
        <v>100</v>
      </c>
      <c r="B6205" t="s">
        <v>252</v>
      </c>
      <c r="C6205" t="s">
        <v>387</v>
      </c>
      <c r="D6205">
        <v>1953</v>
      </c>
      <c r="V6205" t="s">
        <v>463</v>
      </c>
      <c r="W6205" t="s">
        <v>463</v>
      </c>
      <c r="X6205" t="s">
        <v>463</v>
      </c>
      <c r="Y6205" t="s">
        <v>463</v>
      </c>
    </row>
    <row r="6206" spans="1:39">
      <c r="A6206" t="s">
        <v>100</v>
      </c>
      <c r="B6206" t="s">
        <v>252</v>
      </c>
      <c r="C6206" t="s">
        <v>387</v>
      </c>
      <c r="D6206">
        <v>1954</v>
      </c>
      <c r="V6206" t="s">
        <v>463</v>
      </c>
      <c r="W6206" t="s">
        <v>463</v>
      </c>
      <c r="X6206" t="s">
        <v>463</v>
      </c>
      <c r="Y6206" t="s">
        <v>463</v>
      </c>
    </row>
    <row r="6207" spans="1:39">
      <c r="A6207" t="s">
        <v>100</v>
      </c>
      <c r="B6207" t="s">
        <v>252</v>
      </c>
      <c r="C6207" t="s">
        <v>387</v>
      </c>
      <c r="D6207">
        <v>1955</v>
      </c>
      <c r="V6207" t="s">
        <v>463</v>
      </c>
      <c r="W6207" t="s">
        <v>463</v>
      </c>
      <c r="X6207" t="s">
        <v>463</v>
      </c>
      <c r="Y6207" t="s">
        <v>463</v>
      </c>
    </row>
    <row r="6208" spans="1:39">
      <c r="A6208" t="s">
        <v>100</v>
      </c>
      <c r="B6208" t="s">
        <v>252</v>
      </c>
      <c r="C6208" t="s">
        <v>387</v>
      </c>
      <c r="D6208">
        <v>1956</v>
      </c>
      <c r="V6208" t="s">
        <v>463</v>
      </c>
      <c r="W6208" t="s">
        <v>463</v>
      </c>
      <c r="X6208" t="s">
        <v>463</v>
      </c>
      <c r="Y6208" t="s">
        <v>463</v>
      </c>
    </row>
    <row r="6209" spans="1:39">
      <c r="A6209" t="s">
        <v>100</v>
      </c>
      <c r="B6209" t="s">
        <v>252</v>
      </c>
      <c r="C6209" t="s">
        <v>387</v>
      </c>
      <c r="D6209">
        <v>1957</v>
      </c>
      <c r="V6209" t="s">
        <v>463</v>
      </c>
      <c r="W6209" t="s">
        <v>463</v>
      </c>
      <c r="X6209" t="s">
        <v>463</v>
      </c>
      <c r="Y6209" t="s">
        <v>463</v>
      </c>
    </row>
    <row r="6210" spans="1:39">
      <c r="A6210" t="s">
        <v>100</v>
      </c>
      <c r="B6210" t="s">
        <v>252</v>
      </c>
      <c r="C6210" t="s">
        <v>387</v>
      </c>
      <c r="D6210">
        <v>1958</v>
      </c>
      <c r="V6210" t="s">
        <v>463</v>
      </c>
      <c r="W6210" t="s">
        <v>463</v>
      </c>
      <c r="X6210" t="s">
        <v>463</v>
      </c>
      <c r="Y6210" t="s">
        <v>463</v>
      </c>
    </row>
    <row r="6211" spans="1:39">
      <c r="A6211" t="s">
        <v>100</v>
      </c>
      <c r="B6211" t="s">
        <v>252</v>
      </c>
      <c r="C6211" t="s">
        <v>387</v>
      </c>
      <c r="D6211">
        <v>1959</v>
      </c>
      <c r="V6211" t="s">
        <v>463</v>
      </c>
      <c r="W6211" t="s">
        <v>463</v>
      </c>
      <c r="X6211" t="s">
        <v>463</v>
      </c>
      <c r="Y6211" t="s">
        <v>463</v>
      </c>
    </row>
    <row r="6212" spans="1:39">
      <c r="A6212" t="s">
        <v>100</v>
      </c>
      <c r="B6212" t="s">
        <v>252</v>
      </c>
      <c r="C6212" t="s">
        <v>387</v>
      </c>
      <c r="D6212">
        <v>1960</v>
      </c>
      <c r="V6212" t="s">
        <v>463</v>
      </c>
      <c r="W6212" t="s">
        <v>463</v>
      </c>
      <c r="X6212" t="s">
        <v>463</v>
      </c>
      <c r="Y6212" t="s">
        <v>463</v>
      </c>
    </row>
    <row r="6213" spans="1:39">
      <c r="A6213" t="s">
        <v>100</v>
      </c>
      <c r="B6213" t="s">
        <v>252</v>
      </c>
      <c r="C6213" t="s">
        <v>387</v>
      </c>
      <c r="D6213">
        <v>1961</v>
      </c>
      <c r="V6213" t="s">
        <v>463</v>
      </c>
      <c r="W6213" t="s">
        <v>463</v>
      </c>
      <c r="X6213" t="s">
        <v>463</v>
      </c>
      <c r="Y6213" t="s">
        <v>463</v>
      </c>
    </row>
    <row r="6214" spans="1:39">
      <c r="A6214" t="s">
        <v>100</v>
      </c>
      <c r="B6214" t="s">
        <v>252</v>
      </c>
      <c r="C6214" t="s">
        <v>387</v>
      </c>
      <c r="D6214">
        <v>1962</v>
      </c>
      <c r="V6214" t="s">
        <v>463</v>
      </c>
      <c r="W6214" t="s">
        <v>463</v>
      </c>
      <c r="X6214" t="s">
        <v>463</v>
      </c>
      <c r="Y6214" t="s">
        <v>463</v>
      </c>
    </row>
    <row r="6215" spans="1:39">
      <c r="A6215" t="s">
        <v>100</v>
      </c>
      <c r="B6215" t="s">
        <v>252</v>
      </c>
      <c r="C6215" t="s">
        <v>387</v>
      </c>
      <c r="D6215">
        <v>1963</v>
      </c>
      <c r="V6215" t="s">
        <v>463</v>
      </c>
      <c r="W6215" t="s">
        <v>463</v>
      </c>
      <c r="X6215" t="s">
        <v>463</v>
      </c>
      <c r="Y6215" t="s">
        <v>463</v>
      </c>
    </row>
    <row r="6216" spans="1:39">
      <c r="A6216" t="s">
        <v>100</v>
      </c>
      <c r="B6216" t="s">
        <v>252</v>
      </c>
      <c r="C6216" t="s">
        <v>387</v>
      </c>
      <c r="D6216">
        <v>1964</v>
      </c>
      <c r="V6216" t="s">
        <v>463</v>
      </c>
      <c r="W6216" t="s">
        <v>463</v>
      </c>
      <c r="X6216" t="s">
        <v>463</v>
      </c>
      <c r="Y6216" t="s">
        <v>463</v>
      </c>
    </row>
    <row r="6217" spans="1:39">
      <c r="A6217" t="s">
        <v>100</v>
      </c>
      <c r="B6217" t="s">
        <v>252</v>
      </c>
      <c r="C6217" t="s">
        <v>387</v>
      </c>
      <c r="D6217">
        <v>1965</v>
      </c>
      <c r="V6217" t="s">
        <v>463</v>
      </c>
      <c r="W6217" t="s">
        <v>463</v>
      </c>
      <c r="X6217" t="s">
        <v>463</v>
      </c>
      <c r="Y6217" t="s">
        <v>463</v>
      </c>
    </row>
    <row r="6218" spans="1:39">
      <c r="A6218" t="s">
        <v>100</v>
      </c>
      <c r="B6218" t="s">
        <v>252</v>
      </c>
      <c r="C6218" t="s">
        <v>387</v>
      </c>
      <c r="D6218">
        <v>1966</v>
      </c>
      <c r="V6218" t="s">
        <v>463</v>
      </c>
      <c r="W6218" t="s">
        <v>463</v>
      </c>
      <c r="X6218" t="s">
        <v>463</v>
      </c>
      <c r="Y6218" t="s">
        <v>463</v>
      </c>
    </row>
    <row r="6219" spans="1:39">
      <c r="A6219" t="s">
        <v>100</v>
      </c>
      <c r="B6219" t="s">
        <v>252</v>
      </c>
      <c r="C6219" t="s">
        <v>387</v>
      </c>
      <c r="D6219">
        <v>1967</v>
      </c>
      <c r="V6219" t="s">
        <v>463</v>
      </c>
      <c r="W6219" t="s">
        <v>463</v>
      </c>
      <c r="X6219" t="s">
        <v>463</v>
      </c>
      <c r="Y6219" t="s">
        <v>463</v>
      </c>
    </row>
    <row r="6220" spans="1:39">
      <c r="A6220" t="s">
        <v>100</v>
      </c>
      <c r="B6220" t="s">
        <v>252</v>
      </c>
      <c r="C6220" t="s">
        <v>387</v>
      </c>
      <c r="D6220">
        <v>1968</v>
      </c>
      <c r="V6220" t="s">
        <v>463</v>
      </c>
      <c r="W6220" t="s">
        <v>463</v>
      </c>
      <c r="X6220" t="s">
        <v>463</v>
      </c>
      <c r="Y6220" t="s">
        <v>463</v>
      </c>
    </row>
    <row r="6221" spans="1:39">
      <c r="A6221" t="s">
        <v>100</v>
      </c>
      <c r="B6221" t="s">
        <v>252</v>
      </c>
      <c r="C6221" t="s">
        <v>387</v>
      </c>
      <c r="D6221">
        <v>1969</v>
      </c>
      <c r="V6221" t="s">
        <v>463</v>
      </c>
      <c r="W6221" t="s">
        <v>463</v>
      </c>
      <c r="X6221" t="s">
        <v>463</v>
      </c>
      <c r="Y6221" t="s">
        <v>463</v>
      </c>
    </row>
    <row r="6222" spans="1:39">
      <c r="A6222" t="s">
        <v>100</v>
      </c>
      <c r="B6222" t="s">
        <v>252</v>
      </c>
      <c r="C6222" t="s">
        <v>387</v>
      </c>
      <c r="D6222">
        <v>1970</v>
      </c>
      <c r="E6222">
        <v>128.30224609375</v>
      </c>
      <c r="F6222">
        <v>230.482421875</v>
      </c>
      <c r="G6222">
        <v>0.115772</v>
      </c>
      <c r="J6222">
        <v>1.7122161388397199</v>
      </c>
      <c r="K6222">
        <v>125.62833404541</v>
      </c>
      <c r="L6222">
        <v>228.689208984375</v>
      </c>
      <c r="M6222">
        <v>149.03298950195301</v>
      </c>
      <c r="O6222">
        <v>185.247168908502</v>
      </c>
      <c r="P6222">
        <v>198.52917480468801</v>
      </c>
      <c r="S6222">
        <v>4.7499999989999999</v>
      </c>
      <c r="T6222">
        <v>0.29928663372993503</v>
      </c>
      <c r="U6222">
        <v>0.16441039741039301</v>
      </c>
      <c r="V6222" t="s">
        <v>464</v>
      </c>
      <c r="W6222" t="s">
        <v>464</v>
      </c>
      <c r="X6222" t="s">
        <v>468</v>
      </c>
      <c r="Y6222" t="s">
        <v>486</v>
      </c>
      <c r="AB6222">
        <v>0.177291303873062</v>
      </c>
      <c r="AC6222">
        <v>9.1017387807369204E-2</v>
      </c>
      <c r="AD6222">
        <v>0.14900094270706199</v>
      </c>
      <c r="AE6222">
        <v>7.7041380107402802E-2</v>
      </c>
      <c r="AF6222">
        <v>-0.13297532498836501</v>
      </c>
      <c r="AG6222">
        <v>0.63862431049346902</v>
      </c>
      <c r="AH6222">
        <v>0.350952302441914</v>
      </c>
      <c r="AI6222">
        <v>0.42412435237738899</v>
      </c>
      <c r="AJ6222">
        <v>0.16155410490762701</v>
      </c>
      <c r="AK6222">
        <v>0.327989101409912</v>
      </c>
      <c r="AL6222">
        <v>0.68245756626129195</v>
      </c>
      <c r="AM6222">
        <v>0.65594267845153797</v>
      </c>
    </row>
    <row r="6223" spans="1:39">
      <c r="A6223" t="s">
        <v>100</v>
      </c>
      <c r="B6223" t="s">
        <v>252</v>
      </c>
      <c r="C6223" t="s">
        <v>387</v>
      </c>
      <c r="D6223">
        <v>1971</v>
      </c>
      <c r="E6223">
        <v>133.37623596191401</v>
      </c>
      <c r="F6223">
        <v>244.21598815918</v>
      </c>
      <c r="G6223">
        <v>0.119308</v>
      </c>
      <c r="J6223">
        <v>1.72172296047211</v>
      </c>
      <c r="K6223">
        <v>130.82044982910199</v>
      </c>
      <c r="L6223">
        <v>242.96438598632801</v>
      </c>
      <c r="M6223">
        <v>159.71333312988301</v>
      </c>
      <c r="O6223">
        <v>194.89340831391999</v>
      </c>
      <c r="P6223">
        <v>208.76007080078099</v>
      </c>
      <c r="S6223">
        <v>4.7344166656666697</v>
      </c>
      <c r="T6223">
        <v>0.32039368152618403</v>
      </c>
      <c r="U6223">
        <v>0.172511070966721</v>
      </c>
      <c r="V6223" t="s">
        <v>464</v>
      </c>
      <c r="W6223" t="s">
        <v>464</v>
      </c>
      <c r="X6223" t="s">
        <v>468</v>
      </c>
      <c r="Y6223" t="s">
        <v>486</v>
      </c>
      <c r="AB6223">
        <v>0.17259523272514299</v>
      </c>
      <c r="AC6223">
        <v>8.3850562572479206E-2</v>
      </c>
      <c r="AD6223">
        <v>0.152567833662033</v>
      </c>
      <c r="AE6223">
        <v>7.2657823562622098E-2</v>
      </c>
      <c r="AF6223">
        <v>-0.120316632091999</v>
      </c>
      <c r="AG6223">
        <v>0.63864517211914096</v>
      </c>
      <c r="AH6223">
        <v>0.37895264214345098</v>
      </c>
      <c r="AI6223">
        <v>0.48226070527175302</v>
      </c>
      <c r="AJ6223">
        <v>0.165186414382677</v>
      </c>
      <c r="AK6223">
        <v>0.36491268873214699</v>
      </c>
      <c r="AL6223">
        <v>0.79142373800277699</v>
      </c>
      <c r="AM6223">
        <v>0.73692238330841098</v>
      </c>
    </row>
    <row r="6224" spans="1:39">
      <c r="A6224" t="s">
        <v>100</v>
      </c>
      <c r="B6224" t="s">
        <v>252</v>
      </c>
      <c r="C6224" t="s">
        <v>387</v>
      </c>
      <c r="D6224">
        <v>1972</v>
      </c>
      <c r="E6224">
        <v>135.700271606445</v>
      </c>
      <c r="F6224">
        <v>252.63485717773401</v>
      </c>
      <c r="G6224">
        <v>0.123266</v>
      </c>
      <c r="J6224">
        <v>1.7312825918197601</v>
      </c>
      <c r="K6224">
        <v>133.50668334960901</v>
      </c>
      <c r="L6224">
        <v>252.20640563964801</v>
      </c>
      <c r="M6224">
        <v>170.23577880859401</v>
      </c>
      <c r="O6224">
        <v>199.618097006352</v>
      </c>
      <c r="P6224">
        <v>218.22981262207</v>
      </c>
      <c r="S6224">
        <v>4.3749999989999999</v>
      </c>
      <c r="T6224">
        <v>0.36643239855766302</v>
      </c>
      <c r="U6224">
        <v>0.19397278130054499</v>
      </c>
      <c r="V6224" t="s">
        <v>464</v>
      </c>
      <c r="W6224" t="s">
        <v>464</v>
      </c>
      <c r="X6224" t="s">
        <v>468</v>
      </c>
      <c r="Y6224" t="s">
        <v>486</v>
      </c>
      <c r="AB6224">
        <v>0.164995282888412</v>
      </c>
      <c r="AC6224">
        <v>8.1185162067413302E-2</v>
      </c>
      <c r="AD6224">
        <v>0.154908001422882</v>
      </c>
      <c r="AE6224">
        <v>7.3341496288776398E-2</v>
      </c>
      <c r="AF6224">
        <v>-0.11501619964838</v>
      </c>
      <c r="AG6224">
        <v>0.640586256980896</v>
      </c>
      <c r="AH6224">
        <v>0.44609665277556598</v>
      </c>
      <c r="AI6224">
        <v>0.55564853218671595</v>
      </c>
      <c r="AJ6224">
        <v>0.182415000983849</v>
      </c>
      <c r="AK6224">
        <v>0.40648600459098799</v>
      </c>
      <c r="AL6224">
        <v>0.930891633033752</v>
      </c>
      <c r="AM6224">
        <v>0.837976634502411</v>
      </c>
    </row>
    <row r="6225" spans="1:39">
      <c r="A6225" t="s">
        <v>100</v>
      </c>
      <c r="B6225" t="s">
        <v>252</v>
      </c>
      <c r="C6225" t="s">
        <v>387</v>
      </c>
      <c r="D6225">
        <v>1973</v>
      </c>
      <c r="E6225">
        <v>137.82635498046901</v>
      </c>
      <c r="F6225">
        <v>251.33740234375</v>
      </c>
      <c r="G6225">
        <v>0.12749099999999999</v>
      </c>
      <c r="J6225">
        <v>1.74089527130127</v>
      </c>
      <c r="K6225">
        <v>135.67997741699199</v>
      </c>
      <c r="L6225">
        <v>252.820068359375</v>
      </c>
      <c r="M6225">
        <v>181.40466308593801</v>
      </c>
      <c r="O6225">
        <v>202.767889534337</v>
      </c>
      <c r="P6225">
        <v>228.14390563964801</v>
      </c>
      <c r="S6225">
        <v>3.9856666656666699</v>
      </c>
      <c r="T6225">
        <v>0.44296354055404702</v>
      </c>
      <c r="U6225">
        <v>0.237723544239998</v>
      </c>
      <c r="V6225" t="s">
        <v>464</v>
      </c>
      <c r="W6225" t="s">
        <v>464</v>
      </c>
      <c r="X6225" t="s">
        <v>468</v>
      </c>
      <c r="Y6225" t="s">
        <v>486</v>
      </c>
      <c r="AB6225">
        <v>0.16766132414341001</v>
      </c>
      <c r="AC6225">
        <v>8.6599834263324696E-2</v>
      </c>
      <c r="AD6225">
        <v>0.15277464687824199</v>
      </c>
      <c r="AE6225">
        <v>7.76090398430824E-2</v>
      </c>
      <c r="AF6225">
        <v>-0.124469473958015</v>
      </c>
      <c r="AG6225">
        <v>0.63982462882995605</v>
      </c>
      <c r="AH6225">
        <v>0.53841485241783205</v>
      </c>
      <c r="AI6225">
        <v>0.63951246512860105</v>
      </c>
      <c r="AJ6225">
        <v>0.22679811654823201</v>
      </c>
      <c r="AK6225">
        <v>0.47077617049217202</v>
      </c>
      <c r="AL6225">
        <v>1.0542049407959</v>
      </c>
      <c r="AM6225">
        <v>0.950295090675354</v>
      </c>
    </row>
    <row r="6226" spans="1:39">
      <c r="A6226" t="s">
        <v>100</v>
      </c>
      <c r="B6226" t="s">
        <v>252</v>
      </c>
      <c r="C6226" t="s">
        <v>387</v>
      </c>
      <c r="D6226">
        <v>1974</v>
      </c>
      <c r="E6226">
        <v>148.17282104492199</v>
      </c>
      <c r="F6226">
        <v>257.4970703125</v>
      </c>
      <c r="G6226">
        <v>0.13175200000000001</v>
      </c>
      <c r="J6226">
        <v>1.75056135654449</v>
      </c>
      <c r="K6226">
        <v>147.20352172851599</v>
      </c>
      <c r="L6226">
        <v>250.40124511718801</v>
      </c>
      <c r="M6226">
        <v>195.11442565918</v>
      </c>
      <c r="O6226">
        <v>214.382749145313</v>
      </c>
      <c r="P6226">
        <v>239.45570373535199</v>
      </c>
      <c r="S6226">
        <v>3.9299999990000001</v>
      </c>
      <c r="T6226">
        <v>0.51697516441345204</v>
      </c>
      <c r="U6226">
        <v>0.30391448736190801</v>
      </c>
      <c r="V6226" t="s">
        <v>464</v>
      </c>
      <c r="W6226" t="s">
        <v>464</v>
      </c>
      <c r="X6226" t="s">
        <v>468</v>
      </c>
      <c r="Y6226" t="s">
        <v>486</v>
      </c>
      <c r="AB6226">
        <v>0.18625609576702101</v>
      </c>
      <c r="AC6226">
        <v>0.100463509559631</v>
      </c>
      <c r="AD6226">
        <v>0.16086202859878501</v>
      </c>
      <c r="AE6226">
        <v>9.2485338449478094E-2</v>
      </c>
      <c r="AF6226">
        <v>-0.176983177661896</v>
      </c>
      <c r="AG6226">
        <v>0.63691622018814098</v>
      </c>
      <c r="AH6226">
        <v>0.61892896020641497</v>
      </c>
      <c r="AI6226">
        <v>0.71246847605572095</v>
      </c>
      <c r="AJ6226">
        <v>0.276834837971839</v>
      </c>
      <c r="AK6226">
        <v>0.50504738092422496</v>
      </c>
      <c r="AL6226">
        <v>0.94783943891525302</v>
      </c>
      <c r="AM6226">
        <v>1.06984150409698</v>
      </c>
    </row>
    <row r="6227" spans="1:39">
      <c r="A6227" t="s">
        <v>100</v>
      </c>
      <c r="B6227" t="s">
        <v>252</v>
      </c>
      <c r="C6227" t="s">
        <v>387</v>
      </c>
      <c r="D6227">
        <v>1975</v>
      </c>
      <c r="E6227">
        <v>145.74174499511699</v>
      </c>
      <c r="F6227">
        <v>243.86679077148401</v>
      </c>
      <c r="G6227">
        <v>0.13589499999999999</v>
      </c>
      <c r="J6227">
        <v>1.76028108596802</v>
      </c>
      <c r="K6227">
        <v>145.90609741210901</v>
      </c>
      <c r="L6227">
        <v>236.63198852539099</v>
      </c>
      <c r="M6227">
        <v>207.76542663574199</v>
      </c>
      <c r="O6227">
        <v>197.25575275968299</v>
      </c>
      <c r="P6227">
        <v>253.26622009277301</v>
      </c>
      <c r="S6227">
        <v>5.7648333323333301</v>
      </c>
      <c r="T6227">
        <v>0.32691851258277899</v>
      </c>
      <c r="U6227">
        <v>0.201576337218285</v>
      </c>
      <c r="V6227" t="s">
        <v>464</v>
      </c>
      <c r="W6227" t="s">
        <v>464</v>
      </c>
      <c r="X6227" t="s">
        <v>468</v>
      </c>
      <c r="Y6227" t="s">
        <v>486</v>
      </c>
      <c r="AB6227">
        <v>0.18460391461849199</v>
      </c>
      <c r="AC6227">
        <v>0.12630221247673001</v>
      </c>
      <c r="AD6227">
        <v>0.158405691385269</v>
      </c>
      <c r="AE6227">
        <v>8.7504543364048004E-2</v>
      </c>
      <c r="AF6227">
        <v>-0.19396570324897799</v>
      </c>
      <c r="AG6227">
        <v>0.63714933395385698</v>
      </c>
      <c r="AH6227">
        <v>0.40904154569131701</v>
      </c>
      <c r="AI6227">
        <v>0.38067723484003702</v>
      </c>
      <c r="AJ6227">
        <v>0.18834981552391999</v>
      </c>
      <c r="AK6227">
        <v>0.35404846072196999</v>
      </c>
      <c r="AL6227">
        <v>0.57363480329513505</v>
      </c>
      <c r="AM6227">
        <v>0.585635185241699</v>
      </c>
    </row>
    <row r="6228" spans="1:39">
      <c r="A6228" t="s">
        <v>100</v>
      </c>
      <c r="B6228" t="s">
        <v>252</v>
      </c>
      <c r="C6228" t="s">
        <v>387</v>
      </c>
      <c r="D6228">
        <v>1976</v>
      </c>
      <c r="E6228">
        <v>127.68914794921901</v>
      </c>
      <c r="F6228">
        <v>262.60305786132801</v>
      </c>
      <c r="G6228">
        <v>0.139851</v>
      </c>
      <c r="J6228">
        <v>1.76894962787628</v>
      </c>
      <c r="K6228">
        <v>127.521614074707</v>
      </c>
      <c r="L6228">
        <v>254.10714721679699</v>
      </c>
      <c r="M6228">
        <v>210.74963378906199</v>
      </c>
      <c r="O6228">
        <v>198.43692488301701</v>
      </c>
      <c r="P6228">
        <v>253.14213562011699</v>
      </c>
      <c r="S6228">
        <v>8.3646666663333296</v>
      </c>
      <c r="T6228">
        <v>0.34150627255439803</v>
      </c>
      <c r="U6228">
        <v>0.17138215899467499</v>
      </c>
      <c r="V6228" t="s">
        <v>464</v>
      </c>
      <c r="W6228" t="s">
        <v>464</v>
      </c>
      <c r="X6228" t="s">
        <v>468</v>
      </c>
      <c r="Y6228" t="s">
        <v>486</v>
      </c>
      <c r="AB6228">
        <v>0.155050799250603</v>
      </c>
      <c r="AC6228">
        <v>5.1205128431320197E-2</v>
      </c>
      <c r="AD6228">
        <v>0.17490926384925801</v>
      </c>
      <c r="AE6228">
        <v>6.5618067979812594E-2</v>
      </c>
      <c r="AF6228">
        <v>-8.5532538592815399E-2</v>
      </c>
      <c r="AG6228">
        <v>0.63874930143356301</v>
      </c>
      <c r="AH6228">
        <v>0.42288223584833401</v>
      </c>
      <c r="AI6228">
        <v>0.77806915781014097</v>
      </c>
      <c r="AJ6228">
        <v>0.14156452417313001</v>
      </c>
      <c r="AK6228">
        <v>0.40141865611076399</v>
      </c>
      <c r="AL6228">
        <v>1.10599672794342</v>
      </c>
      <c r="AM6228">
        <v>1.16563308238983</v>
      </c>
    </row>
    <row r="6229" spans="1:39">
      <c r="A6229" t="s">
        <v>100</v>
      </c>
      <c r="B6229" t="s">
        <v>252</v>
      </c>
      <c r="C6229" t="s">
        <v>387</v>
      </c>
      <c r="D6229">
        <v>1977</v>
      </c>
      <c r="E6229">
        <v>144.90110778808599</v>
      </c>
      <c r="F6229">
        <v>289.63775634765602</v>
      </c>
      <c r="G6229">
        <v>0.143701</v>
      </c>
      <c r="J6229">
        <v>1.77766084671021</v>
      </c>
      <c r="K6229">
        <v>144.65057373046901</v>
      </c>
      <c r="L6229">
        <v>279.648681640625</v>
      </c>
      <c r="M6229">
        <v>218.15530395507801</v>
      </c>
      <c r="O6229">
        <v>220.76575031843799</v>
      </c>
      <c r="P6229">
        <v>259.65322875976602</v>
      </c>
      <c r="S6229">
        <v>8.7667499995</v>
      </c>
      <c r="T6229">
        <v>0.28055173158645602</v>
      </c>
      <c r="U6229">
        <v>0.14511768519878401</v>
      </c>
      <c r="V6229" t="s">
        <v>464</v>
      </c>
      <c r="W6229" t="s">
        <v>464</v>
      </c>
      <c r="X6229" t="s">
        <v>468</v>
      </c>
      <c r="Y6229" t="s">
        <v>486</v>
      </c>
      <c r="AB6229">
        <v>0.144608289003372</v>
      </c>
      <c r="AC6229">
        <v>7.4046440422534901E-2</v>
      </c>
      <c r="AD6229">
        <v>0.168246224522591</v>
      </c>
      <c r="AE6229">
        <v>9.2472009360790294E-2</v>
      </c>
      <c r="AF6229">
        <v>-0.129664927721024</v>
      </c>
      <c r="AG6229">
        <v>0.65029197931289695</v>
      </c>
      <c r="AH6229">
        <v>0.382381584125214</v>
      </c>
      <c r="AI6229">
        <v>0.43768139273140699</v>
      </c>
      <c r="AJ6229">
        <v>0.123874619457484</v>
      </c>
      <c r="AK6229">
        <v>0.24119345843792001</v>
      </c>
      <c r="AL6229">
        <v>0.61775034666061401</v>
      </c>
      <c r="AM6229">
        <v>0.64233893156051602</v>
      </c>
    </row>
    <row r="6230" spans="1:39">
      <c r="A6230" t="s">
        <v>100</v>
      </c>
      <c r="B6230" t="s">
        <v>252</v>
      </c>
      <c r="C6230" t="s">
        <v>387</v>
      </c>
      <c r="D6230">
        <v>1978</v>
      </c>
      <c r="E6230">
        <v>172.22573852539099</v>
      </c>
      <c r="F6230">
        <v>305.19781494140602</v>
      </c>
      <c r="G6230">
        <v>0.147623</v>
      </c>
      <c r="J6230">
        <v>1.78641498088837</v>
      </c>
      <c r="K6230">
        <v>172.24957275390599</v>
      </c>
      <c r="L6230">
        <v>296.10116577148398</v>
      </c>
      <c r="M6230">
        <v>237.56692504882801</v>
      </c>
      <c r="O6230">
        <v>253.18458871140399</v>
      </c>
      <c r="P6230">
        <v>277.44635009765602</v>
      </c>
      <c r="S6230">
        <v>8.9687499994166693</v>
      </c>
      <c r="T6230">
        <v>0.27525117993354797</v>
      </c>
      <c r="U6230">
        <v>0.16012060642242401</v>
      </c>
      <c r="V6230" t="s">
        <v>464</v>
      </c>
      <c r="W6230" t="s">
        <v>464</v>
      </c>
      <c r="X6230" t="s">
        <v>468</v>
      </c>
      <c r="Y6230" t="s">
        <v>486</v>
      </c>
      <c r="AB6230">
        <v>0.18579132854938499</v>
      </c>
      <c r="AC6230">
        <v>0.11856734007597</v>
      </c>
      <c r="AD6230">
        <v>0.13906182348728199</v>
      </c>
      <c r="AE6230">
        <v>8.6923092603683499E-2</v>
      </c>
      <c r="AF6230">
        <v>-0.16636000573635101</v>
      </c>
      <c r="AG6230">
        <v>0.63601642847061202</v>
      </c>
      <c r="AH6230">
        <v>0.32846270238432101</v>
      </c>
      <c r="AI6230">
        <v>0.31735515147975002</v>
      </c>
      <c r="AJ6230">
        <v>0.16825997277265101</v>
      </c>
      <c r="AK6230">
        <v>0.28311759233474698</v>
      </c>
      <c r="AL6230">
        <v>0.53125870227813698</v>
      </c>
      <c r="AM6230">
        <v>0.45704698562622098</v>
      </c>
    </row>
    <row r="6231" spans="1:39">
      <c r="A6231" t="s">
        <v>100</v>
      </c>
      <c r="B6231" t="s">
        <v>252</v>
      </c>
      <c r="C6231" t="s">
        <v>387</v>
      </c>
      <c r="D6231">
        <v>1979</v>
      </c>
      <c r="E6231">
        <v>206.12876892089801</v>
      </c>
      <c r="F6231">
        <v>296.60995483398398</v>
      </c>
      <c r="G6231">
        <v>0.15187200000000001</v>
      </c>
      <c r="J6231">
        <v>1.7952121496200599</v>
      </c>
      <c r="K6231">
        <v>205.98373413085901</v>
      </c>
      <c r="L6231">
        <v>285.94393920898398</v>
      </c>
      <c r="M6231">
        <v>264.46456909179699</v>
      </c>
      <c r="O6231">
        <v>280.18471650834999</v>
      </c>
      <c r="P6231">
        <v>299.15032958984398</v>
      </c>
      <c r="S6231">
        <v>7.48858333233333</v>
      </c>
      <c r="T6231">
        <v>0.36388203501701399</v>
      </c>
      <c r="U6231">
        <v>0.26212751865387002</v>
      </c>
      <c r="V6231" t="s">
        <v>464</v>
      </c>
      <c r="W6231" t="s">
        <v>464</v>
      </c>
      <c r="X6231" t="s">
        <v>468</v>
      </c>
      <c r="Y6231" t="s">
        <v>486</v>
      </c>
      <c r="AB6231">
        <v>0.25103864073753401</v>
      </c>
      <c r="AC6231">
        <v>0.14326770603656799</v>
      </c>
      <c r="AD6231">
        <v>0.164625629782677</v>
      </c>
      <c r="AE6231">
        <v>0.11314544826745999</v>
      </c>
      <c r="AF6231">
        <v>-0.294451743364334</v>
      </c>
      <c r="AG6231">
        <v>0.62237429618835405</v>
      </c>
      <c r="AH6231">
        <v>0.39388983731230498</v>
      </c>
      <c r="AI6231">
        <v>0.45424230169302798</v>
      </c>
      <c r="AJ6231">
        <v>0.23948568750798899</v>
      </c>
      <c r="AK6231">
        <v>0.35606065392494202</v>
      </c>
      <c r="AL6231">
        <v>0.49137374758720398</v>
      </c>
      <c r="AM6231">
        <v>0.63385981321334794</v>
      </c>
    </row>
    <row r="6232" spans="1:39">
      <c r="A6232" t="s">
        <v>100</v>
      </c>
      <c r="B6232" t="s">
        <v>252</v>
      </c>
      <c r="C6232" t="s">
        <v>387</v>
      </c>
      <c r="D6232">
        <v>1980</v>
      </c>
      <c r="E6232">
        <v>320.91110229492199</v>
      </c>
      <c r="F6232">
        <v>441.54333496093801</v>
      </c>
      <c r="G6232">
        <v>0.15662599999999999</v>
      </c>
      <c r="H6232">
        <v>4.1165370494127301E-2</v>
      </c>
      <c r="J6232">
        <v>1.8040527105331401</v>
      </c>
      <c r="K6232">
        <v>322.43264770507801</v>
      </c>
      <c r="L6232">
        <v>416.19793701171898</v>
      </c>
      <c r="M6232">
        <v>316.689453125</v>
      </c>
      <c r="O6232">
        <v>332.22302493917903</v>
      </c>
      <c r="P6232">
        <v>366.81506347656199</v>
      </c>
      <c r="S6232">
        <v>7.5499999989999997</v>
      </c>
      <c r="T6232">
        <v>0.25619149208068798</v>
      </c>
      <c r="U6232">
        <v>0.19847409427165999</v>
      </c>
      <c r="V6232" t="s">
        <v>464</v>
      </c>
      <c r="W6232" t="s">
        <v>464</v>
      </c>
      <c r="X6232" t="s">
        <v>468</v>
      </c>
      <c r="Y6232" t="s">
        <v>486</v>
      </c>
      <c r="AB6232">
        <v>0.19779726862907401</v>
      </c>
      <c r="AC6232">
        <v>0.23925887048244501</v>
      </c>
      <c r="AD6232">
        <v>0.151726543903351</v>
      </c>
      <c r="AE6232">
        <v>8.5061557590961498E-2</v>
      </c>
      <c r="AF6232">
        <v>-0.31215909123420699</v>
      </c>
      <c r="AG6232">
        <v>0.63831484317779497</v>
      </c>
      <c r="AH6232">
        <v>0.35223220013969703</v>
      </c>
      <c r="AI6232">
        <v>0.210325579136033</v>
      </c>
      <c r="AJ6232">
        <v>0.20331502714456801</v>
      </c>
      <c r="AK6232">
        <v>0.35861250758171098</v>
      </c>
      <c r="AL6232">
        <v>0.35097527503967302</v>
      </c>
      <c r="AM6232">
        <v>0.30353778600692699</v>
      </c>
    </row>
    <row r="6233" spans="1:39">
      <c r="A6233" t="s">
        <v>100</v>
      </c>
      <c r="B6233" t="s">
        <v>252</v>
      </c>
      <c r="C6233" t="s">
        <v>387</v>
      </c>
      <c r="D6233">
        <v>1981</v>
      </c>
      <c r="E6233">
        <v>365.0673828125</v>
      </c>
      <c r="F6233">
        <v>487.65100097656199</v>
      </c>
      <c r="G6233">
        <v>0.16193099999999999</v>
      </c>
      <c r="H6233">
        <v>4.2301293462514898E-2</v>
      </c>
      <c r="J6233">
        <v>1.8147054910659799</v>
      </c>
      <c r="K6233">
        <v>367.49798583984398</v>
      </c>
      <c r="L6233">
        <v>460.02886962890602</v>
      </c>
      <c r="M6233">
        <v>384.67810058593801</v>
      </c>
      <c r="O6233">
        <v>371.30808664988302</v>
      </c>
      <c r="P6233">
        <v>447.58914184570301</v>
      </c>
      <c r="S6233">
        <v>7.5499999989999997</v>
      </c>
      <c r="T6233">
        <v>0.237670257687569</v>
      </c>
      <c r="U6233">
        <v>0.18986491858959201</v>
      </c>
      <c r="V6233" t="s">
        <v>464</v>
      </c>
      <c r="W6233" t="s">
        <v>464</v>
      </c>
      <c r="X6233" t="s">
        <v>468</v>
      </c>
      <c r="Y6233" t="s">
        <v>486</v>
      </c>
      <c r="AB6233">
        <v>0.19721929728984799</v>
      </c>
      <c r="AC6233">
        <v>0.26133790612220797</v>
      </c>
      <c r="AD6233">
        <v>0.141801923513412</v>
      </c>
      <c r="AE6233">
        <v>9.65297296643257E-2</v>
      </c>
      <c r="AF6233">
        <v>-0.34363782405853299</v>
      </c>
      <c r="AG6233">
        <v>0.64674896001815796</v>
      </c>
      <c r="AH6233">
        <v>0.40674963602655101</v>
      </c>
      <c r="AI6233">
        <v>0.14690604320142001</v>
      </c>
      <c r="AJ6233">
        <v>0.16978976432753001</v>
      </c>
      <c r="AK6233">
        <v>0.30230611562728898</v>
      </c>
      <c r="AL6233">
        <v>0.30496951937675498</v>
      </c>
      <c r="AM6233">
        <v>0.21303516626357999</v>
      </c>
    </row>
    <row r="6234" spans="1:39">
      <c r="A6234" t="s">
        <v>100</v>
      </c>
      <c r="B6234" t="s">
        <v>252</v>
      </c>
      <c r="C6234" t="s">
        <v>387</v>
      </c>
      <c r="D6234">
        <v>1982</v>
      </c>
      <c r="E6234">
        <v>441.65109252929699</v>
      </c>
      <c r="F6234">
        <v>707.13531494140602</v>
      </c>
      <c r="G6234">
        <v>0.167708</v>
      </c>
      <c r="H6234">
        <v>4.3574444949626902E-2</v>
      </c>
      <c r="J6234">
        <v>1.8254210948944101</v>
      </c>
      <c r="K6234">
        <v>446.12014770507801</v>
      </c>
      <c r="L6234">
        <v>671.82946777343795</v>
      </c>
      <c r="M6234">
        <v>455.90142822265602</v>
      </c>
      <c r="O6234">
        <v>360.12350120346099</v>
      </c>
      <c r="P6234">
        <v>523.20562744140602</v>
      </c>
      <c r="S6234">
        <v>7.1736666656666701</v>
      </c>
      <c r="T6234">
        <v>0.248800799250603</v>
      </c>
      <c r="U6234">
        <v>0.165213122963905</v>
      </c>
      <c r="V6234" t="s">
        <v>464</v>
      </c>
      <c r="W6234" t="s">
        <v>464</v>
      </c>
      <c r="X6234" t="s">
        <v>468</v>
      </c>
      <c r="Y6234" t="s">
        <v>486</v>
      </c>
      <c r="AB6234">
        <v>0.140344023704529</v>
      </c>
      <c r="AC6234">
        <v>0.18000911176204701</v>
      </c>
      <c r="AD6234">
        <v>0.13799443840980499</v>
      </c>
      <c r="AE6234">
        <v>6.9087885320186601E-2</v>
      </c>
      <c r="AF6234">
        <v>-0.23544056713581099</v>
      </c>
      <c r="AG6234">
        <v>0.708005130290985</v>
      </c>
      <c r="AH6234">
        <v>0.43946279068111099</v>
      </c>
      <c r="AI6234">
        <v>0.163017218061943</v>
      </c>
      <c r="AJ6234">
        <v>0.166794262384202</v>
      </c>
      <c r="AK6234">
        <v>0.36753514409065202</v>
      </c>
      <c r="AL6234">
        <v>0.387308239936829</v>
      </c>
      <c r="AM6234">
        <v>0.23926217854022999</v>
      </c>
    </row>
    <row r="6235" spans="1:39">
      <c r="A6235" t="s">
        <v>100</v>
      </c>
      <c r="B6235" t="s">
        <v>252</v>
      </c>
      <c r="C6235" t="s">
        <v>387</v>
      </c>
      <c r="D6235">
        <v>1983</v>
      </c>
      <c r="E6235">
        <v>381.120849609375</v>
      </c>
      <c r="F6235">
        <v>485.13748168945301</v>
      </c>
      <c r="G6235">
        <v>0.17386099999999999</v>
      </c>
      <c r="H6235">
        <v>4.5071326196193702E-2</v>
      </c>
      <c r="J6235">
        <v>1.8362001180648799</v>
      </c>
      <c r="K6235">
        <v>382.856689453125</v>
      </c>
      <c r="L6235">
        <v>464.72659301757801</v>
      </c>
      <c r="M6235">
        <v>514.32818603515602</v>
      </c>
      <c r="O6235">
        <v>418.66624158542697</v>
      </c>
      <c r="P6235">
        <v>598.42248535156205</v>
      </c>
      <c r="S6235">
        <v>7.0499999989999997</v>
      </c>
      <c r="T6235">
        <v>0.30279558897018399</v>
      </c>
      <c r="U6235">
        <v>0.249452710151672</v>
      </c>
      <c r="V6235" t="s">
        <v>464</v>
      </c>
      <c r="W6235" t="s">
        <v>464</v>
      </c>
      <c r="X6235" t="s">
        <v>468</v>
      </c>
      <c r="Y6235" t="s">
        <v>486</v>
      </c>
      <c r="AB6235">
        <v>0.207519635558128</v>
      </c>
      <c r="AC6235">
        <v>0.265182435512543</v>
      </c>
      <c r="AD6235">
        <v>0.214029476046562</v>
      </c>
      <c r="AE6235">
        <v>0.108679108321667</v>
      </c>
      <c r="AF6235">
        <v>-0.36004969477653498</v>
      </c>
      <c r="AG6235">
        <v>0.564639031887054</v>
      </c>
      <c r="AH6235">
        <v>0.458632778934149</v>
      </c>
      <c r="AI6235">
        <v>0.27594816694473501</v>
      </c>
      <c r="AJ6235">
        <v>0.184962178573779</v>
      </c>
      <c r="AK6235">
        <v>0.35277149081230202</v>
      </c>
      <c r="AL6235">
        <v>0.382381111383438</v>
      </c>
      <c r="AM6235">
        <v>0.38320007920265198</v>
      </c>
    </row>
    <row r="6236" spans="1:39">
      <c r="A6236" t="s">
        <v>100</v>
      </c>
      <c r="B6236" t="s">
        <v>252</v>
      </c>
      <c r="C6236" t="s">
        <v>387</v>
      </c>
      <c r="D6236">
        <v>1984</v>
      </c>
      <c r="E6236">
        <v>436.40628051757801</v>
      </c>
      <c r="F6236">
        <v>572.86437988281205</v>
      </c>
      <c r="G6236">
        <v>0.18023800000000001</v>
      </c>
      <c r="H6236">
        <v>4.6517740935087197E-2</v>
      </c>
      <c r="J6236">
        <v>1.8470426797866799</v>
      </c>
      <c r="K6236">
        <v>435.76461791992199</v>
      </c>
      <c r="L6236">
        <v>546.79107666015602</v>
      </c>
      <c r="M6236">
        <v>585.74206542968795</v>
      </c>
      <c r="O6236">
        <v>531.51971690540404</v>
      </c>
      <c r="P6236">
        <v>693.06091308593795</v>
      </c>
      <c r="S6236">
        <v>7.0499999995833296</v>
      </c>
      <c r="T6236">
        <v>0.30656468868255599</v>
      </c>
      <c r="U6236">
        <v>0.24431642889976499</v>
      </c>
      <c r="V6236" t="s">
        <v>464</v>
      </c>
      <c r="W6236" t="s">
        <v>465</v>
      </c>
      <c r="X6236" t="s">
        <v>468</v>
      </c>
      <c r="Y6236" t="s">
        <v>486</v>
      </c>
      <c r="AB6236">
        <v>0.19189630448818201</v>
      </c>
      <c r="AC6236">
        <v>0.27866789698600802</v>
      </c>
      <c r="AD6236">
        <v>0.20218838751316101</v>
      </c>
      <c r="AE6236">
        <v>9.7685232758522006E-2</v>
      </c>
      <c r="AF6236">
        <v>-0.32460138201713601</v>
      </c>
      <c r="AG6236">
        <v>0.55416363477706898</v>
      </c>
      <c r="AH6236">
        <v>0.45547691536134199</v>
      </c>
      <c r="AI6236">
        <v>0.275844383658092</v>
      </c>
      <c r="AJ6236">
        <v>0.207573140013213</v>
      </c>
      <c r="AK6236">
        <v>0.384361982345581</v>
      </c>
      <c r="AL6236">
        <v>0.41547426581382801</v>
      </c>
      <c r="AM6236">
        <v>0.40266808867454501</v>
      </c>
    </row>
    <row r="6237" spans="1:39">
      <c r="A6237" t="s">
        <v>100</v>
      </c>
      <c r="B6237" t="s">
        <v>252</v>
      </c>
      <c r="C6237" t="s">
        <v>387</v>
      </c>
      <c r="D6237">
        <v>1985</v>
      </c>
      <c r="E6237">
        <v>493.42254638671898</v>
      </c>
      <c r="F6237">
        <v>644.34405517578102</v>
      </c>
      <c r="G6237">
        <v>0.18672</v>
      </c>
      <c r="H6237">
        <v>4.8088401556015001E-2</v>
      </c>
      <c r="J6237">
        <v>1.85794925689697</v>
      </c>
      <c r="K6237">
        <v>496.47488403320301</v>
      </c>
      <c r="L6237">
        <v>617.52209472656205</v>
      </c>
      <c r="M6237">
        <v>669.47912597656205</v>
      </c>
      <c r="O6237">
        <v>600.54170869222799</v>
      </c>
      <c r="P6237">
        <v>798.01263427734398</v>
      </c>
      <c r="S6237">
        <v>7.0980833333333297</v>
      </c>
      <c r="T6237">
        <v>0.29661753773689298</v>
      </c>
      <c r="U6237">
        <v>0.23847432434558899</v>
      </c>
      <c r="V6237" t="s">
        <v>464</v>
      </c>
      <c r="W6237" t="s">
        <v>465</v>
      </c>
      <c r="X6237" t="s">
        <v>468</v>
      </c>
      <c r="Y6237" t="s">
        <v>486</v>
      </c>
      <c r="AB6237">
        <v>0.193560421466827</v>
      </c>
      <c r="AC6237">
        <v>0.28080832958221402</v>
      </c>
      <c r="AD6237">
        <v>0.20445689558982799</v>
      </c>
      <c r="AE6237">
        <v>9.2850752174854306E-2</v>
      </c>
      <c r="AF6237">
        <v>-0.32587543129920998</v>
      </c>
      <c r="AG6237">
        <v>0.55419898033142101</v>
      </c>
      <c r="AH6237">
        <v>0.44095295779902299</v>
      </c>
      <c r="AI6237">
        <v>0.26719656050972501</v>
      </c>
      <c r="AJ6237">
        <v>0.20038225915136201</v>
      </c>
      <c r="AK6237">
        <v>0.39476940035820002</v>
      </c>
      <c r="AL6237">
        <v>0.40412423014640803</v>
      </c>
      <c r="AM6237">
        <v>0.39638909697532698</v>
      </c>
    </row>
    <row r="6238" spans="1:39">
      <c r="A6238" t="s">
        <v>100</v>
      </c>
      <c r="B6238" t="s">
        <v>252</v>
      </c>
      <c r="C6238" t="s">
        <v>387</v>
      </c>
      <c r="D6238">
        <v>1986</v>
      </c>
      <c r="E6238">
        <v>539.53564453125</v>
      </c>
      <c r="F6238">
        <v>678.04827880859398</v>
      </c>
      <c r="G6238">
        <v>0.193275</v>
      </c>
      <c r="H6238">
        <v>4.9702484160661697E-2</v>
      </c>
      <c r="J6238">
        <v>1.84381699562073</v>
      </c>
      <c r="K6238">
        <v>542.09429931640602</v>
      </c>
      <c r="L6238">
        <v>680.13623046875</v>
      </c>
      <c r="M6238">
        <v>771.34899902343795</v>
      </c>
      <c r="O6238">
        <v>656.86768434627902</v>
      </c>
      <c r="P6238">
        <v>910.00262451171898</v>
      </c>
      <c r="S6238">
        <v>7.1507333333333296</v>
      </c>
      <c r="T6238">
        <v>0.31947228312492398</v>
      </c>
      <c r="U6238">
        <v>0.25463151931762701</v>
      </c>
      <c r="V6238" t="s">
        <v>464</v>
      </c>
      <c r="W6238" t="s">
        <v>465</v>
      </c>
      <c r="X6238" t="s">
        <v>468</v>
      </c>
      <c r="Y6238" t="s">
        <v>486</v>
      </c>
      <c r="AB6238">
        <v>0.19348180294036901</v>
      </c>
      <c r="AC6238">
        <v>0.274197667837143</v>
      </c>
      <c r="AD6238">
        <v>0.20470543205738101</v>
      </c>
      <c r="AE6238">
        <v>9.1818980872631101E-2</v>
      </c>
      <c r="AF6238">
        <v>-0.31862539052963301</v>
      </c>
      <c r="AG6238">
        <v>0.55442148447036699</v>
      </c>
      <c r="AH6238">
        <v>0.47086922009477999</v>
      </c>
      <c r="AI6238">
        <v>0.29193980461007801</v>
      </c>
      <c r="AJ6238">
        <v>0.21325525458990399</v>
      </c>
      <c r="AK6238">
        <v>0.42626982927322399</v>
      </c>
      <c r="AL6238">
        <v>0.44092434644699102</v>
      </c>
      <c r="AM6238">
        <v>0.42216718196868902</v>
      </c>
    </row>
    <row r="6239" spans="1:39">
      <c r="A6239" t="s">
        <v>100</v>
      </c>
      <c r="B6239" t="s">
        <v>252</v>
      </c>
      <c r="C6239" t="s">
        <v>387</v>
      </c>
      <c r="D6239">
        <v>1987</v>
      </c>
      <c r="E6239">
        <v>587.57623291015602</v>
      </c>
      <c r="F6239">
        <v>836.67663574218795</v>
      </c>
      <c r="G6239">
        <v>0.19989799999999999</v>
      </c>
      <c r="H6239">
        <v>5.1280252635479001E-2</v>
      </c>
      <c r="J6239">
        <v>1.8297921419143699</v>
      </c>
      <c r="K6239">
        <v>589.97619628906205</v>
      </c>
      <c r="L6239">
        <v>838.70086669921898</v>
      </c>
      <c r="M6239">
        <v>863.25695800781205</v>
      </c>
      <c r="O6239">
        <v>715.10813871043104</v>
      </c>
      <c r="P6239">
        <v>1029.68432617188</v>
      </c>
      <c r="S6239">
        <v>9.2230000000000008</v>
      </c>
      <c r="T6239">
        <v>0.277446508407593</v>
      </c>
      <c r="U6239">
        <v>0.19516712427139299</v>
      </c>
      <c r="V6239" t="s">
        <v>464</v>
      </c>
      <c r="W6239" t="s">
        <v>465</v>
      </c>
      <c r="X6239" t="s">
        <v>468</v>
      </c>
      <c r="Y6239" t="s">
        <v>486</v>
      </c>
      <c r="AB6239">
        <v>0.17100839316844901</v>
      </c>
      <c r="AC6239">
        <v>0.24124962091445901</v>
      </c>
      <c r="AD6239">
        <v>0.18137390911579099</v>
      </c>
      <c r="AE6239">
        <v>6.5440893173217801E-2</v>
      </c>
      <c r="AF6239">
        <v>-0.21331398189067799</v>
      </c>
      <c r="AG6239">
        <v>0.55424112081527699</v>
      </c>
      <c r="AH6239">
        <v>0.40843791124227402</v>
      </c>
      <c r="AI6239">
        <v>0.25456721949330702</v>
      </c>
      <c r="AJ6239">
        <v>0.18437354441173301</v>
      </c>
      <c r="AK6239">
        <v>0.45832997560501099</v>
      </c>
      <c r="AL6239">
        <v>0.50487619638443004</v>
      </c>
      <c r="AM6239">
        <v>0.370278149843216</v>
      </c>
    </row>
    <row r="6240" spans="1:39">
      <c r="A6240" t="s">
        <v>100</v>
      </c>
      <c r="B6240" t="s">
        <v>252</v>
      </c>
      <c r="C6240" t="s">
        <v>387</v>
      </c>
      <c r="D6240">
        <v>1988</v>
      </c>
      <c r="E6240">
        <v>638.81134033203102</v>
      </c>
      <c r="F6240">
        <v>896.94122314453102</v>
      </c>
      <c r="G6240">
        <v>0.20652200000000001</v>
      </c>
      <c r="H6240">
        <v>5.2926126867532702E-2</v>
      </c>
      <c r="J6240">
        <v>1.81587398052216</v>
      </c>
      <c r="K6240">
        <v>637.86993408203102</v>
      </c>
      <c r="L6240">
        <v>906.27081298828102</v>
      </c>
      <c r="M6240">
        <v>978.09655761718795</v>
      </c>
      <c r="O6240">
        <v>777.47983631350803</v>
      </c>
      <c r="P6240">
        <v>1157.92822265625</v>
      </c>
      <c r="S6240">
        <v>8.7845833333333303</v>
      </c>
      <c r="T6240">
        <v>0.30711594223976102</v>
      </c>
      <c r="U6240">
        <v>0.21616056561470001</v>
      </c>
      <c r="V6240" t="s">
        <v>464</v>
      </c>
      <c r="W6240" t="s">
        <v>465</v>
      </c>
      <c r="X6240" t="s">
        <v>468</v>
      </c>
      <c r="Y6240" t="s">
        <v>486</v>
      </c>
      <c r="AB6240">
        <v>0.17213822901248901</v>
      </c>
      <c r="AC6240">
        <v>0.23852354288101199</v>
      </c>
      <c r="AD6240">
        <v>0.183247536420822</v>
      </c>
      <c r="AE6240">
        <v>6.4299881458282498E-2</v>
      </c>
      <c r="AF6240">
        <v>-0.21248108148574801</v>
      </c>
      <c r="AG6240">
        <v>0.55427187681198098</v>
      </c>
      <c r="AH6240">
        <v>0.44920878360961097</v>
      </c>
      <c r="AI6240">
        <v>0.28500697315909801</v>
      </c>
      <c r="AJ6240">
        <v>0.202415457611169</v>
      </c>
      <c r="AK6240">
        <v>0.51664644479751598</v>
      </c>
      <c r="AL6240">
        <v>0.56132274866104104</v>
      </c>
      <c r="AM6240">
        <v>0.403373092412949</v>
      </c>
    </row>
    <row r="6241" spans="1:39">
      <c r="A6241" t="s">
        <v>100</v>
      </c>
      <c r="B6241" t="s">
        <v>252</v>
      </c>
      <c r="C6241" t="s">
        <v>387</v>
      </c>
      <c r="D6241">
        <v>1989</v>
      </c>
      <c r="E6241">
        <v>696.70928955078102</v>
      </c>
      <c r="F6241">
        <v>979.71197509765602</v>
      </c>
      <c r="G6241">
        <v>0.21306700000000001</v>
      </c>
      <c r="H6241">
        <v>5.4446354508399998E-2</v>
      </c>
      <c r="J6241">
        <v>1.8020617961883501</v>
      </c>
      <c r="K6241">
        <v>688.47900390625</v>
      </c>
      <c r="L6241">
        <v>981.54290771484398</v>
      </c>
      <c r="M6241">
        <v>1093.0771484375</v>
      </c>
      <c r="O6241">
        <v>849.42392686981202</v>
      </c>
      <c r="P6241">
        <v>1297.16674804688</v>
      </c>
      <c r="S6241">
        <v>9.0408333333333406</v>
      </c>
      <c r="T6241">
        <v>0.32115119695663502</v>
      </c>
      <c r="U6241">
        <v>0.22526356577873199</v>
      </c>
      <c r="V6241" t="s">
        <v>464</v>
      </c>
      <c r="W6241" t="s">
        <v>465</v>
      </c>
      <c r="X6241" t="s">
        <v>468</v>
      </c>
      <c r="Y6241" t="s">
        <v>486</v>
      </c>
      <c r="AB6241">
        <v>0.17378911375999501</v>
      </c>
      <c r="AC6241">
        <v>0.23337094485759699</v>
      </c>
      <c r="AD6241">
        <v>0.18565160036087</v>
      </c>
      <c r="AE6241">
        <v>6.7505873739719405E-2</v>
      </c>
      <c r="AF6241">
        <v>-0.214001640677452</v>
      </c>
      <c r="AG6241">
        <v>0.55368411540985096</v>
      </c>
      <c r="AH6241">
        <v>0.46332769228088999</v>
      </c>
      <c r="AI6241">
        <v>0.30403161813228302</v>
      </c>
      <c r="AJ6241">
        <v>0.20957918913571999</v>
      </c>
      <c r="AK6241">
        <v>0.51261651515960704</v>
      </c>
      <c r="AL6241">
        <v>0.58152860403060902</v>
      </c>
      <c r="AM6241">
        <v>0.41650643944740301</v>
      </c>
    </row>
    <row r="6242" spans="1:39">
      <c r="A6242" t="s">
        <v>100</v>
      </c>
      <c r="B6242" t="s">
        <v>252</v>
      </c>
      <c r="C6242" t="s">
        <v>387</v>
      </c>
      <c r="D6242">
        <v>1990</v>
      </c>
      <c r="E6242">
        <v>801.949462890625</v>
      </c>
      <c r="F6242">
        <v>1134.65319824219</v>
      </c>
      <c r="G6242">
        <v>0.219474</v>
      </c>
      <c r="H6242">
        <v>5.5949002504348803E-2</v>
      </c>
      <c r="J6242">
        <v>1.7883545160293599</v>
      </c>
      <c r="K6242">
        <v>770.23718261718795</v>
      </c>
      <c r="L6242">
        <v>1110.05480957031</v>
      </c>
      <c r="M6242">
        <v>1253.68566894531</v>
      </c>
      <c r="O6242">
        <v>987.46791024436504</v>
      </c>
      <c r="P6242">
        <v>1458.46276855469</v>
      </c>
      <c r="S6242">
        <v>9.5517416666666701</v>
      </c>
      <c r="T6242">
        <v>0.32958683371543901</v>
      </c>
      <c r="U6242">
        <v>0.22869144380092599</v>
      </c>
      <c r="V6242" t="s">
        <v>464</v>
      </c>
      <c r="W6242" t="s">
        <v>465</v>
      </c>
      <c r="X6242" t="s">
        <v>468</v>
      </c>
      <c r="Y6242" t="s">
        <v>486</v>
      </c>
      <c r="AB6242">
        <v>0.18723070621490501</v>
      </c>
      <c r="AC6242">
        <v>0.221907138824463</v>
      </c>
      <c r="AD6242">
        <v>0.177319660782814</v>
      </c>
      <c r="AE6242">
        <v>6.5875664353370694E-2</v>
      </c>
      <c r="AF6242">
        <v>-0.206709489226341</v>
      </c>
      <c r="AG6242">
        <v>0.55437636375427202</v>
      </c>
      <c r="AH6242">
        <v>0.43810014627544303</v>
      </c>
      <c r="AI6242">
        <v>0.32425172937385299</v>
      </c>
      <c r="AJ6242">
        <v>0.22168492230358899</v>
      </c>
      <c r="AK6242">
        <v>0.53402960300445601</v>
      </c>
      <c r="AL6242">
        <v>0.61225003004074097</v>
      </c>
      <c r="AM6242">
        <v>0.40873610973358199</v>
      </c>
    </row>
    <row r="6243" spans="1:39">
      <c r="A6243" t="s">
        <v>100</v>
      </c>
      <c r="B6243" t="s">
        <v>252</v>
      </c>
      <c r="C6243" t="s">
        <v>387</v>
      </c>
      <c r="D6243">
        <v>1991</v>
      </c>
      <c r="E6243">
        <v>865.6728515625</v>
      </c>
      <c r="F6243">
        <v>1196.16931152344</v>
      </c>
      <c r="G6243">
        <v>0.22570899999999999</v>
      </c>
      <c r="H6243">
        <v>5.8181427419185597E-2</v>
      </c>
      <c r="J6243">
        <v>1.7775297164917001</v>
      </c>
      <c r="K6243">
        <v>828.39404296875</v>
      </c>
      <c r="L6243">
        <v>1179.89831542969</v>
      </c>
      <c r="M6243">
        <v>1374.4501953125</v>
      </c>
      <c r="O6243">
        <v>1063.0394340099001</v>
      </c>
      <c r="P6243">
        <v>1628.40124511719</v>
      </c>
      <c r="S6243">
        <v>10.2526666666667</v>
      </c>
      <c r="T6243">
        <v>0.34827950596809398</v>
      </c>
      <c r="U6243">
        <v>0.24452333152294201</v>
      </c>
      <c r="V6243" t="s">
        <v>464</v>
      </c>
      <c r="W6243" t="s">
        <v>465</v>
      </c>
      <c r="X6243" t="s">
        <v>468</v>
      </c>
      <c r="Y6243" t="s">
        <v>486</v>
      </c>
      <c r="AB6243">
        <v>0.19017265737056699</v>
      </c>
      <c r="AC6243">
        <v>0.22239698469638799</v>
      </c>
      <c r="AD6243">
        <v>0.17716181278228799</v>
      </c>
      <c r="AE6243">
        <v>6.8853303790092496E-2</v>
      </c>
      <c r="AF6243">
        <v>-0.21411867439746901</v>
      </c>
      <c r="AG6243">
        <v>0.55553388595581099</v>
      </c>
      <c r="AH6243">
        <v>0.45930937057113402</v>
      </c>
      <c r="AI6243">
        <v>0.34423926369821001</v>
      </c>
      <c r="AJ6243">
        <v>0.23416740367192801</v>
      </c>
      <c r="AK6243">
        <v>0.54599481821060203</v>
      </c>
      <c r="AL6243">
        <v>0.62723439931869496</v>
      </c>
      <c r="AM6243">
        <v>0.43827512860298201</v>
      </c>
    </row>
    <row r="6244" spans="1:39">
      <c r="A6244" t="s">
        <v>100</v>
      </c>
      <c r="B6244" t="s">
        <v>252</v>
      </c>
      <c r="C6244" t="s">
        <v>387</v>
      </c>
      <c r="D6244">
        <v>1992</v>
      </c>
      <c r="E6244">
        <v>922.06237792968795</v>
      </c>
      <c r="F6244">
        <v>1217.96179199219</v>
      </c>
      <c r="G6244">
        <v>0.23175599999999999</v>
      </c>
      <c r="H6244">
        <v>6.0400377959012999E-2</v>
      </c>
      <c r="J6244">
        <v>1.7667703628539999</v>
      </c>
      <c r="K6244">
        <v>882.82409667968795</v>
      </c>
      <c r="L6244">
        <v>1207.99401855469</v>
      </c>
      <c r="M6244">
        <v>1503.6044921875</v>
      </c>
      <c r="O6244">
        <v>1129.5423748518999</v>
      </c>
      <c r="P6244">
        <v>1810.23474121094</v>
      </c>
      <c r="S6244">
        <v>10.5691666666667</v>
      </c>
      <c r="T6244">
        <v>0.38092258572578402</v>
      </c>
      <c r="U6244">
        <v>0.27838516235351601</v>
      </c>
      <c r="V6244" t="s">
        <v>464</v>
      </c>
      <c r="W6244" t="s">
        <v>465</v>
      </c>
      <c r="X6244" t="s">
        <v>468</v>
      </c>
      <c r="Y6244" t="s">
        <v>486</v>
      </c>
      <c r="AB6244">
        <v>0.19392931461334201</v>
      </c>
      <c r="AC6244">
        <v>0.24015420675277699</v>
      </c>
      <c r="AD6244">
        <v>0.18372322618961301</v>
      </c>
      <c r="AE6244">
        <v>8.1651553511619596E-2</v>
      </c>
      <c r="AF6244">
        <v>-0.252797842025757</v>
      </c>
      <c r="AG6244">
        <v>0.55333960056304898</v>
      </c>
      <c r="AH6244">
        <v>0.51437713620792802</v>
      </c>
      <c r="AI6244">
        <v>0.36652189762660897</v>
      </c>
      <c r="AJ6244">
        <v>0.25887829608596602</v>
      </c>
      <c r="AK6244">
        <v>0.52345752716064498</v>
      </c>
      <c r="AL6244">
        <v>0.60813027620315596</v>
      </c>
      <c r="AM6244">
        <v>0.48421937227249101</v>
      </c>
    </row>
    <row r="6245" spans="1:39">
      <c r="A6245" t="s">
        <v>100</v>
      </c>
      <c r="B6245" t="s">
        <v>252</v>
      </c>
      <c r="C6245" t="s">
        <v>387</v>
      </c>
      <c r="D6245">
        <v>1993</v>
      </c>
      <c r="E6245">
        <v>981.8115234375</v>
      </c>
      <c r="F6245">
        <v>1229.94055175781</v>
      </c>
      <c r="G6245">
        <v>0.23760600000000001</v>
      </c>
      <c r="H6245">
        <v>6.2601886689662906E-2</v>
      </c>
      <c r="J6245">
        <v>1.75607621669769</v>
      </c>
      <c r="K6245">
        <v>939.28289794921898</v>
      </c>
      <c r="L6245">
        <v>1219.96557617188</v>
      </c>
      <c r="M6245">
        <v>1670.03491210938</v>
      </c>
      <c r="O6245">
        <v>1199.0681766684199</v>
      </c>
      <c r="P6245">
        <v>2001.23071289062</v>
      </c>
      <c r="S6245">
        <v>10.956991666666701</v>
      </c>
      <c r="T6245">
        <v>0.40520453453063998</v>
      </c>
      <c r="U6245">
        <v>0.31197741627693198</v>
      </c>
      <c r="V6245" t="s">
        <v>464</v>
      </c>
      <c r="W6245" t="s">
        <v>465</v>
      </c>
      <c r="X6245" t="s">
        <v>468</v>
      </c>
      <c r="Y6245" t="s">
        <v>486</v>
      </c>
      <c r="AB6245">
        <v>0.20148484408855399</v>
      </c>
      <c r="AC6245">
        <v>0.255161672830582</v>
      </c>
      <c r="AD6245">
        <v>0.192698463797569</v>
      </c>
      <c r="AE6245">
        <v>8.9275285601615906E-2</v>
      </c>
      <c r="AF6245">
        <v>-0.29304581880569502</v>
      </c>
      <c r="AG6245">
        <v>0.55442553758621205</v>
      </c>
      <c r="AH6245">
        <v>0.55270069892669704</v>
      </c>
      <c r="AI6245">
        <v>0.38340237894749302</v>
      </c>
      <c r="AJ6245">
        <v>0.27985239115754101</v>
      </c>
      <c r="AK6245">
        <v>0.53709411621093806</v>
      </c>
      <c r="AL6245">
        <v>0.58713549375534102</v>
      </c>
      <c r="AM6245">
        <v>0.50697594881057695</v>
      </c>
    </row>
    <row r="6246" spans="1:39">
      <c r="A6246" t="s">
        <v>100</v>
      </c>
      <c r="B6246" t="s">
        <v>252</v>
      </c>
      <c r="C6246" t="s">
        <v>387</v>
      </c>
      <c r="D6246">
        <v>1994</v>
      </c>
      <c r="E6246">
        <v>1040.06237792969</v>
      </c>
      <c r="F6246">
        <v>1286.63195800781</v>
      </c>
      <c r="G6246">
        <v>0.243256</v>
      </c>
      <c r="H6246">
        <v>6.4783453941345201E-2</v>
      </c>
      <c r="J6246">
        <v>1.7454466819763199</v>
      </c>
      <c r="K6246">
        <v>984.40252685546898</v>
      </c>
      <c r="L6246">
        <v>1275.46862792969</v>
      </c>
      <c r="M6246">
        <v>1857.15417480469</v>
      </c>
      <c r="O6246">
        <v>1278.6701816669399</v>
      </c>
      <c r="P6246">
        <v>2206.72338867188</v>
      </c>
      <c r="S6246">
        <v>11.585750000000001</v>
      </c>
      <c r="T6246">
        <v>0.426924228668213</v>
      </c>
      <c r="U6246">
        <v>0.32949873805046098</v>
      </c>
      <c r="V6246" t="s">
        <v>464</v>
      </c>
      <c r="W6246" t="s">
        <v>465</v>
      </c>
      <c r="X6246" t="s">
        <v>468</v>
      </c>
      <c r="Y6246" t="s">
        <v>486</v>
      </c>
      <c r="AB6246">
        <v>0.20231600105762501</v>
      </c>
      <c r="AC6246">
        <v>0.254781574010849</v>
      </c>
      <c r="AD6246">
        <v>0.200360998511314</v>
      </c>
      <c r="AE6246">
        <v>9.0996392071247101E-2</v>
      </c>
      <c r="AF6246">
        <v>-0.29920038580894498</v>
      </c>
      <c r="AG6246">
        <v>0.55074542760848999</v>
      </c>
      <c r="AH6246">
        <v>0.57995390972993999</v>
      </c>
      <c r="AI6246">
        <v>0.41045597123803701</v>
      </c>
      <c r="AJ6246">
        <v>0.29334261021393798</v>
      </c>
      <c r="AK6246">
        <v>0.55507546663284302</v>
      </c>
      <c r="AL6246">
        <v>0.61218518018722501</v>
      </c>
      <c r="AM6246">
        <v>0.51912081241607699</v>
      </c>
    </row>
    <row r="6247" spans="1:39">
      <c r="A6247" t="s">
        <v>100</v>
      </c>
      <c r="B6247" t="s">
        <v>252</v>
      </c>
      <c r="C6247" t="s">
        <v>387</v>
      </c>
      <c r="D6247">
        <v>1995</v>
      </c>
      <c r="E6247">
        <v>1083.35192871094</v>
      </c>
      <c r="F6247">
        <v>1280.10729980469</v>
      </c>
      <c r="G6247">
        <v>0.24871199999999999</v>
      </c>
      <c r="H6247">
        <v>6.6945001482963604E-2</v>
      </c>
      <c r="J6247">
        <v>1.7348816394805899</v>
      </c>
      <c r="K6247">
        <v>1012.41400146484</v>
      </c>
      <c r="L6247">
        <v>1259.05078125</v>
      </c>
      <c r="M6247">
        <v>2042.75622558594</v>
      </c>
      <c r="O6247">
        <v>1369.3560103050399</v>
      </c>
      <c r="P6247">
        <v>2391.10766601562</v>
      </c>
      <c r="S6247">
        <v>11.77</v>
      </c>
      <c r="T6247">
        <v>0.50592547655105602</v>
      </c>
      <c r="U6247">
        <v>0.40681919455528298</v>
      </c>
      <c r="V6247" t="s">
        <v>464</v>
      </c>
      <c r="W6247" t="s">
        <v>465</v>
      </c>
      <c r="X6247" t="s">
        <v>468</v>
      </c>
      <c r="Y6247" t="s">
        <v>486</v>
      </c>
      <c r="AB6247">
        <v>0.24201102554798101</v>
      </c>
      <c r="AC6247">
        <v>0.23934708535671201</v>
      </c>
      <c r="AD6247">
        <v>0.19843588769435899</v>
      </c>
      <c r="AE6247">
        <v>7.0619553327560397E-2</v>
      </c>
      <c r="AF6247">
        <v>-0.33082267642021201</v>
      </c>
      <c r="AG6247">
        <v>0.58040916919708296</v>
      </c>
      <c r="AH6247">
        <v>0.61319072376434403</v>
      </c>
      <c r="AI6247">
        <v>0.53188141704641401</v>
      </c>
      <c r="AJ6247">
        <v>0.34379828163832798</v>
      </c>
      <c r="AK6247">
        <v>0.56014353036880504</v>
      </c>
      <c r="AL6247">
        <v>0.64319825172424305</v>
      </c>
      <c r="AM6247">
        <v>0.642109155654907</v>
      </c>
    </row>
    <row r="6248" spans="1:39">
      <c r="A6248" t="s">
        <v>100</v>
      </c>
      <c r="B6248" t="s">
        <v>252</v>
      </c>
      <c r="C6248" t="s">
        <v>387</v>
      </c>
      <c r="D6248">
        <v>1996</v>
      </c>
      <c r="E6248">
        <v>1226.49841308594</v>
      </c>
      <c r="F6248">
        <v>1428.75036621094</v>
      </c>
      <c r="G6248">
        <v>0.25396000000000002</v>
      </c>
      <c r="H6248">
        <v>7.0718199014663696E-2</v>
      </c>
      <c r="J6248">
        <v>1.7387005090713501</v>
      </c>
      <c r="K6248">
        <v>1132.31665039062</v>
      </c>
      <c r="L6248">
        <v>1392.23205566406</v>
      </c>
      <c r="M6248">
        <v>2234.24853515625</v>
      </c>
      <c r="O6248">
        <v>1490.1343709433399</v>
      </c>
      <c r="P6248">
        <v>2612.18896484375</v>
      </c>
      <c r="S6248">
        <v>11.77</v>
      </c>
      <c r="T6248">
        <v>0.51063024997711204</v>
      </c>
      <c r="U6248">
        <v>0.41530081629753102</v>
      </c>
      <c r="V6248" t="s">
        <v>464</v>
      </c>
      <c r="W6248" t="s">
        <v>465</v>
      </c>
      <c r="X6248" t="s">
        <v>468</v>
      </c>
      <c r="Y6248" t="s">
        <v>486</v>
      </c>
      <c r="AB6248">
        <v>0.229655787348747</v>
      </c>
      <c r="AC6248">
        <v>0.241255357861519</v>
      </c>
      <c r="AD6248">
        <v>0.190983206033707</v>
      </c>
      <c r="AE6248">
        <v>7.1355365216731997E-2</v>
      </c>
      <c r="AF6248">
        <v>-0.33840027451515198</v>
      </c>
      <c r="AG6248">
        <v>0.60515052080154397</v>
      </c>
      <c r="AH6248">
        <v>0.632807336492615</v>
      </c>
      <c r="AI6248">
        <v>0.52567971482708298</v>
      </c>
      <c r="AJ6248">
        <v>0.344702298120864</v>
      </c>
      <c r="AK6248">
        <v>0.59797084331512496</v>
      </c>
      <c r="AL6248">
        <v>0.64027839899063099</v>
      </c>
      <c r="AM6248">
        <v>0.60988205671310403</v>
      </c>
    </row>
    <row r="6249" spans="1:39">
      <c r="A6249" t="s">
        <v>100</v>
      </c>
      <c r="B6249" t="s">
        <v>252</v>
      </c>
      <c r="C6249" t="s">
        <v>387</v>
      </c>
      <c r="D6249">
        <v>1997</v>
      </c>
      <c r="E6249">
        <v>1358.73120117188</v>
      </c>
      <c r="F6249">
        <v>1439.822265625</v>
      </c>
      <c r="G6249">
        <v>0.25900200000000001</v>
      </c>
      <c r="H6249">
        <v>7.4529685080051394E-2</v>
      </c>
      <c r="J6249">
        <v>1.7425277233123799</v>
      </c>
      <c r="K6249">
        <v>1256.16870117188</v>
      </c>
      <c r="L6249">
        <v>1406.14672851562</v>
      </c>
      <c r="M6249">
        <v>2506.796875</v>
      </c>
      <c r="O6249">
        <v>1661.7667781452301</v>
      </c>
      <c r="P6249">
        <v>2906.6064453125</v>
      </c>
      <c r="S6249">
        <v>11.77</v>
      </c>
      <c r="T6249">
        <v>0.51939833164215099</v>
      </c>
      <c r="U6249">
        <v>0.46399989724159202</v>
      </c>
      <c r="V6249" t="s">
        <v>464</v>
      </c>
      <c r="W6249" t="s">
        <v>465</v>
      </c>
      <c r="X6249" t="s">
        <v>468</v>
      </c>
      <c r="Y6249" t="s">
        <v>486</v>
      </c>
      <c r="AB6249">
        <v>0.24145194888114899</v>
      </c>
      <c r="AC6249">
        <v>0.29450446367263799</v>
      </c>
      <c r="AD6249">
        <v>0.24334619939327201</v>
      </c>
      <c r="AE6249">
        <v>8.6399815976619707E-2</v>
      </c>
      <c r="AF6249">
        <v>-0.420401871204376</v>
      </c>
      <c r="AG6249">
        <v>0.55469936132430997</v>
      </c>
      <c r="AH6249">
        <v>0.69925225587971296</v>
      </c>
      <c r="AI6249">
        <v>0.52255949604918595</v>
      </c>
      <c r="AJ6249">
        <v>0.33711870032347802</v>
      </c>
      <c r="AK6249">
        <v>0.57793802022934004</v>
      </c>
      <c r="AL6249">
        <v>0.59010875225067105</v>
      </c>
      <c r="AM6249">
        <v>0.59025013446807895</v>
      </c>
    </row>
    <row r="6250" spans="1:39">
      <c r="A6250" t="s">
        <v>100</v>
      </c>
      <c r="B6250" t="s">
        <v>252</v>
      </c>
      <c r="C6250" t="s">
        <v>387</v>
      </c>
      <c r="D6250">
        <v>1998</v>
      </c>
      <c r="E6250">
        <v>1497.65283203125</v>
      </c>
      <c r="F6250">
        <v>1619.11462402344</v>
      </c>
      <c r="G6250">
        <v>0.26386700000000002</v>
      </c>
      <c r="H6250">
        <v>7.8382343053817694E-2</v>
      </c>
      <c r="J6250">
        <v>1.7463635206222501</v>
      </c>
      <c r="K6250">
        <v>1379.69665527344</v>
      </c>
      <c r="L6250">
        <v>1599.99365234375</v>
      </c>
      <c r="M6250">
        <v>2788.451171875</v>
      </c>
      <c r="O6250">
        <v>1816.4283969285</v>
      </c>
      <c r="P6250">
        <v>3196.71557617188</v>
      </c>
      <c r="S6250">
        <v>11.77</v>
      </c>
      <c r="T6250">
        <v>0.50254893302917503</v>
      </c>
      <c r="U6250">
        <v>0.43335491418838501</v>
      </c>
      <c r="V6250" t="s">
        <v>464</v>
      </c>
      <c r="W6250" t="s">
        <v>465</v>
      </c>
      <c r="X6250" t="s">
        <v>468</v>
      </c>
      <c r="Y6250" t="s">
        <v>486</v>
      </c>
      <c r="AB6250">
        <v>0.218389242887497</v>
      </c>
      <c r="AC6250">
        <v>0.26107755303382901</v>
      </c>
      <c r="AD6250">
        <v>0.23927503824234</v>
      </c>
      <c r="AE6250">
        <v>8.3368882536888095E-2</v>
      </c>
      <c r="AF6250">
        <v>-0.37147954106330899</v>
      </c>
      <c r="AG6250">
        <v>0.56936883926391602</v>
      </c>
      <c r="AH6250">
        <v>0.69466464486030099</v>
      </c>
      <c r="AI6250">
        <v>0.49885677332980299</v>
      </c>
      <c r="AJ6250">
        <v>0.33123123107076702</v>
      </c>
      <c r="AK6250">
        <v>0.559456646442413</v>
      </c>
      <c r="AL6250">
        <v>0.59553235769271895</v>
      </c>
      <c r="AM6250">
        <v>0.54488939046859697</v>
      </c>
    </row>
    <row r="6251" spans="1:39">
      <c r="A6251" t="s">
        <v>100</v>
      </c>
      <c r="B6251" t="s">
        <v>252</v>
      </c>
      <c r="C6251" t="s">
        <v>387</v>
      </c>
      <c r="D6251">
        <v>1999</v>
      </c>
      <c r="E6251">
        <v>1545.22143554688</v>
      </c>
      <c r="F6251">
        <v>1623.75598144531</v>
      </c>
      <c r="G6251">
        <v>0.26860000000000001</v>
      </c>
      <c r="H6251">
        <v>8.2284979522228199E-2</v>
      </c>
      <c r="J6251">
        <v>1.7502076625823999</v>
      </c>
      <c r="K6251">
        <v>1432.01672363281</v>
      </c>
      <c r="L6251">
        <v>1613.91479492188</v>
      </c>
      <c r="M6251">
        <v>3119.3740234375</v>
      </c>
      <c r="O6251">
        <v>1957.7058370196501</v>
      </c>
      <c r="P6251">
        <v>3537.314453125</v>
      </c>
      <c r="S6251">
        <v>11.77</v>
      </c>
      <c r="T6251">
        <v>0.52825069427490201</v>
      </c>
      <c r="U6251">
        <v>0.46871358156204201</v>
      </c>
      <c r="V6251" t="s">
        <v>464</v>
      </c>
      <c r="W6251" t="s">
        <v>465</v>
      </c>
      <c r="X6251" t="s">
        <v>468</v>
      </c>
      <c r="Y6251" t="s">
        <v>486</v>
      </c>
      <c r="AB6251">
        <v>0.22302439808845501</v>
      </c>
      <c r="AC6251">
        <v>0.29516157507896401</v>
      </c>
      <c r="AD6251">
        <v>0.27522775530815102</v>
      </c>
      <c r="AE6251">
        <v>7.4729308485984802E-2</v>
      </c>
      <c r="AF6251">
        <v>-0.42102828621864302</v>
      </c>
      <c r="AG6251">
        <v>0.55288529396057096</v>
      </c>
      <c r="AH6251">
        <v>0.73942012563928095</v>
      </c>
      <c r="AI6251">
        <v>0.53418407887099895</v>
      </c>
      <c r="AJ6251">
        <v>0.35077129171983101</v>
      </c>
      <c r="AK6251">
        <v>0.53024584054946899</v>
      </c>
      <c r="AL6251">
        <v>0.59183079004287698</v>
      </c>
      <c r="AM6251">
        <v>0.57511562108993497</v>
      </c>
    </row>
    <row r="6252" spans="1:39">
      <c r="A6252" t="s">
        <v>100</v>
      </c>
      <c r="B6252" t="s">
        <v>252</v>
      </c>
      <c r="C6252" t="s">
        <v>387</v>
      </c>
      <c r="D6252">
        <v>2000</v>
      </c>
      <c r="E6252">
        <v>1692.04895019531</v>
      </c>
      <c r="F6252">
        <v>1856.50500488281</v>
      </c>
      <c r="G6252">
        <v>0.27323599999999998</v>
      </c>
      <c r="H6252">
        <v>8.6245000362396199E-2</v>
      </c>
      <c r="J6252">
        <v>1.7540602684021001</v>
      </c>
      <c r="K6252">
        <v>1592.92443847656</v>
      </c>
      <c r="L6252">
        <v>1788.03100585938</v>
      </c>
      <c r="M6252">
        <v>3368.73876953125</v>
      </c>
      <c r="O6252">
        <v>2043.4637218288101</v>
      </c>
      <c r="P6252">
        <v>3789.44189453125</v>
      </c>
      <c r="S6252">
        <v>11.77</v>
      </c>
      <c r="T6252">
        <v>0.50316941738128695</v>
      </c>
      <c r="U6252">
        <v>0.448264509439468</v>
      </c>
      <c r="V6252" t="s">
        <v>464</v>
      </c>
      <c r="W6252" t="s">
        <v>465</v>
      </c>
      <c r="X6252" t="s">
        <v>468</v>
      </c>
      <c r="Y6252" t="s">
        <v>486</v>
      </c>
      <c r="AB6252">
        <v>0.20775011181831399</v>
      </c>
      <c r="AC6252">
        <v>0.232410117983818</v>
      </c>
      <c r="AD6252">
        <v>0.29166159033775302</v>
      </c>
      <c r="AE6252">
        <v>8.3251118659973103E-2</v>
      </c>
      <c r="AF6252">
        <v>-0.38335594534874001</v>
      </c>
      <c r="AG6252">
        <v>0.56828302145004295</v>
      </c>
      <c r="AH6252">
        <v>0.70970350431029905</v>
      </c>
      <c r="AI6252">
        <v>0.50770375250475797</v>
      </c>
      <c r="AJ6252">
        <v>0.35244228290761898</v>
      </c>
      <c r="AK6252">
        <v>0.5118767619133</v>
      </c>
      <c r="AL6252">
        <v>0.56689161062240601</v>
      </c>
      <c r="AM6252">
        <v>0.55442720651626598</v>
      </c>
    </row>
    <row r="6253" spans="1:39">
      <c r="A6253" t="s">
        <v>100</v>
      </c>
      <c r="B6253" t="s">
        <v>252</v>
      </c>
      <c r="C6253" t="s">
        <v>387</v>
      </c>
      <c r="D6253">
        <v>2001</v>
      </c>
      <c r="E6253">
        <v>1751.208984375</v>
      </c>
      <c r="F6253">
        <v>1898.50756835938</v>
      </c>
      <c r="G6253">
        <v>0.27779100000000001</v>
      </c>
      <c r="H6253">
        <v>9.0113736689090701E-2</v>
      </c>
      <c r="J6253">
        <v>1.76965260505676</v>
      </c>
      <c r="K6253">
        <v>1660.79650878906</v>
      </c>
      <c r="L6253">
        <v>1834.71887207031</v>
      </c>
      <c r="M6253">
        <v>3666.25146484375</v>
      </c>
      <c r="O6253">
        <v>1998.64760267375</v>
      </c>
      <c r="P6253">
        <v>4069.04760742188</v>
      </c>
      <c r="S6253">
        <v>12.2420833333333</v>
      </c>
      <c r="T6253">
        <v>0.48309013247489901</v>
      </c>
      <c r="U6253">
        <v>0.43729558587074302</v>
      </c>
      <c r="V6253" t="s">
        <v>464</v>
      </c>
      <c r="W6253" t="s">
        <v>465</v>
      </c>
      <c r="X6253" t="s">
        <v>468</v>
      </c>
      <c r="Y6253" t="s">
        <v>486</v>
      </c>
      <c r="AB6253">
        <v>0.20323576033115401</v>
      </c>
      <c r="AC6253">
        <v>0.24770689010620101</v>
      </c>
      <c r="AD6253">
        <v>0.30162400007247903</v>
      </c>
      <c r="AE6253">
        <v>8.3921119570732103E-2</v>
      </c>
      <c r="AF6253">
        <v>-0.392984479665756</v>
      </c>
      <c r="AG6253">
        <v>0.55649673938751198</v>
      </c>
      <c r="AH6253">
        <v>0.68545206740522902</v>
      </c>
      <c r="AI6253">
        <v>0.49556857348581201</v>
      </c>
      <c r="AJ6253">
        <v>0.33648982365883501</v>
      </c>
      <c r="AK6253">
        <v>0.49806824326515198</v>
      </c>
      <c r="AL6253">
        <v>0.53797030448913596</v>
      </c>
      <c r="AM6253">
        <v>0.53797787427902199</v>
      </c>
    </row>
    <row r="6254" spans="1:39">
      <c r="A6254" t="s">
        <v>100</v>
      </c>
      <c r="B6254" t="s">
        <v>252</v>
      </c>
      <c r="C6254" t="s">
        <v>387</v>
      </c>
      <c r="D6254">
        <v>2002</v>
      </c>
      <c r="E6254">
        <v>1880.09436035156</v>
      </c>
      <c r="F6254">
        <v>2169.74633789062</v>
      </c>
      <c r="G6254">
        <v>0.28226600000000002</v>
      </c>
      <c r="H6254">
        <v>9.4035543501377106E-2</v>
      </c>
      <c r="J6254">
        <v>1.78538358211517</v>
      </c>
      <c r="K6254">
        <v>1798.68518066406</v>
      </c>
      <c r="L6254">
        <v>2137.77880859375</v>
      </c>
      <c r="M6254">
        <v>3927.94311523438</v>
      </c>
      <c r="O6254">
        <v>2120.51320256185</v>
      </c>
      <c r="P6254">
        <v>4318.7177734375</v>
      </c>
      <c r="S6254">
        <v>12.8</v>
      </c>
      <c r="T6254">
        <v>0.46047091484069802</v>
      </c>
      <c r="U6254">
        <v>0.38743120431900002</v>
      </c>
      <c r="V6254" t="s">
        <v>464</v>
      </c>
      <c r="W6254" t="s">
        <v>465</v>
      </c>
      <c r="X6254" t="s">
        <v>468</v>
      </c>
      <c r="Y6254" t="s">
        <v>486</v>
      </c>
      <c r="AB6254">
        <v>0.17809332907199901</v>
      </c>
      <c r="AC6254">
        <v>0.20653100311756101</v>
      </c>
      <c r="AD6254">
        <v>0.28154459595680198</v>
      </c>
      <c r="AE6254">
        <v>8.2212112843990298E-2</v>
      </c>
      <c r="AF6254">
        <v>-0.32000279426574701</v>
      </c>
      <c r="AG6254">
        <v>0.57162171602249101</v>
      </c>
      <c r="AH6254">
        <v>0.66337497930237999</v>
      </c>
      <c r="AI6254">
        <v>0.47875326193899798</v>
      </c>
      <c r="AJ6254">
        <v>0.31871097977514001</v>
      </c>
      <c r="AK6254">
        <v>0.51639169454574596</v>
      </c>
      <c r="AL6254">
        <v>0.57261359691619895</v>
      </c>
      <c r="AM6254">
        <v>0.52334392070770297</v>
      </c>
    </row>
    <row r="6255" spans="1:39">
      <c r="A6255" t="s">
        <v>100</v>
      </c>
      <c r="B6255" t="s">
        <v>252</v>
      </c>
      <c r="C6255" t="s">
        <v>387</v>
      </c>
      <c r="D6255">
        <v>2003</v>
      </c>
      <c r="E6255">
        <v>2293.80493164062</v>
      </c>
      <c r="F6255">
        <v>2914.04052734375</v>
      </c>
      <c r="G6255">
        <v>0.286665</v>
      </c>
      <c r="H6255">
        <v>9.8009698092937497E-2</v>
      </c>
      <c r="J6255">
        <v>1.8012542724609399</v>
      </c>
      <c r="K6255">
        <v>2213.13159179688</v>
      </c>
      <c r="L6255">
        <v>2915.27978515625</v>
      </c>
      <c r="M6255">
        <v>4391.802734375</v>
      </c>
      <c r="O6255">
        <v>2420.6478077428701</v>
      </c>
      <c r="P6255">
        <v>4763.994140625</v>
      </c>
      <c r="S6255">
        <v>12.8</v>
      </c>
      <c r="T6255">
        <v>0.42919600009918202</v>
      </c>
      <c r="U6255">
        <v>0.325823664665222</v>
      </c>
      <c r="V6255" t="s">
        <v>464</v>
      </c>
      <c r="W6255" t="s">
        <v>465</v>
      </c>
      <c r="X6255" t="s">
        <v>468</v>
      </c>
      <c r="Y6255" t="s">
        <v>486</v>
      </c>
      <c r="AB6255">
        <v>0.13595417141914401</v>
      </c>
      <c r="AC6255">
        <v>0.215918183326721</v>
      </c>
      <c r="AD6255">
        <v>0.24062652885913799</v>
      </c>
      <c r="AE6255">
        <v>6.6946141421794905E-2</v>
      </c>
      <c r="AF6255">
        <v>-0.25567305088043202</v>
      </c>
      <c r="AG6255">
        <v>0.59622806310653698</v>
      </c>
      <c r="AH6255">
        <v>0.68977130225812699</v>
      </c>
      <c r="AI6255">
        <v>0.40537694599298801</v>
      </c>
      <c r="AJ6255">
        <v>0.303344026208897</v>
      </c>
      <c r="AK6255">
        <v>0.57880079746246305</v>
      </c>
      <c r="AL6255">
        <v>0.63161987066268899</v>
      </c>
      <c r="AM6255">
        <v>0.429226964712143</v>
      </c>
    </row>
    <row r="6256" spans="1:39">
      <c r="A6256" t="s">
        <v>100</v>
      </c>
      <c r="B6256" t="s">
        <v>252</v>
      </c>
      <c r="C6256" t="s">
        <v>387</v>
      </c>
      <c r="D6256">
        <v>2004</v>
      </c>
      <c r="E6256">
        <v>2078.28271484375</v>
      </c>
      <c r="F6256">
        <v>2341.81005859375</v>
      </c>
      <c r="G6256">
        <v>0.29098800000000002</v>
      </c>
      <c r="H6256">
        <v>0.10203418135643</v>
      </c>
      <c r="J6256">
        <v>1.81726610660553</v>
      </c>
      <c r="K6256">
        <v>2021.38439941406</v>
      </c>
      <c r="L6256">
        <v>2367.20043945312</v>
      </c>
      <c r="M6256">
        <v>5108.65380859375</v>
      </c>
      <c r="O6256">
        <v>2722.7733555784798</v>
      </c>
      <c r="P6256">
        <v>5336.35595703125</v>
      </c>
      <c r="S6256">
        <v>12.8</v>
      </c>
      <c r="T6256">
        <v>0.53211128711700395</v>
      </c>
      <c r="U6256">
        <v>0.45437708497047402</v>
      </c>
      <c r="V6256" t="s">
        <v>464</v>
      </c>
      <c r="W6256" t="s">
        <v>465</v>
      </c>
      <c r="X6256" t="s">
        <v>468</v>
      </c>
      <c r="Y6256" t="s">
        <v>486</v>
      </c>
      <c r="AB6256">
        <v>0.17664177715778401</v>
      </c>
      <c r="AC6256">
        <v>0.323745787143707</v>
      </c>
      <c r="AD6256">
        <v>0.34848245978355402</v>
      </c>
      <c r="AE6256">
        <v>0.108723275363445</v>
      </c>
      <c r="AF6256">
        <v>-0.40239444375038103</v>
      </c>
      <c r="AG6256">
        <v>0.44480109214782698</v>
      </c>
      <c r="AH6256">
        <v>0.86006737070931805</v>
      </c>
      <c r="AI6256">
        <v>0.59071674120340101</v>
      </c>
      <c r="AJ6256">
        <v>0.311428788005505</v>
      </c>
      <c r="AK6256">
        <v>0.65952163934707597</v>
      </c>
      <c r="AL6256">
        <v>0.673789322376251</v>
      </c>
      <c r="AM6256">
        <v>0.59535890817642201</v>
      </c>
    </row>
    <row r="6257" spans="1:39">
      <c r="A6257" t="s">
        <v>100</v>
      </c>
      <c r="B6257" t="s">
        <v>252</v>
      </c>
      <c r="C6257" t="s">
        <v>387</v>
      </c>
      <c r="D6257">
        <v>2005</v>
      </c>
      <c r="E6257">
        <v>2070.63525390625</v>
      </c>
      <c r="F6257">
        <v>2486.62768554688</v>
      </c>
      <c r="G6257">
        <v>0.29524</v>
      </c>
      <c r="H6257">
        <v>0.106108814477921</v>
      </c>
      <c r="J6257">
        <v>1.8334203958511399</v>
      </c>
      <c r="K6257">
        <v>2070.63525390625</v>
      </c>
      <c r="L6257">
        <v>2486.62768554688</v>
      </c>
      <c r="M6257">
        <v>6171.99658203125</v>
      </c>
      <c r="O6257">
        <v>2486.6276473163198</v>
      </c>
      <c r="P6257">
        <v>6171.99658203125</v>
      </c>
      <c r="S6257">
        <v>12.8</v>
      </c>
      <c r="T6257">
        <v>0.47931021451950101</v>
      </c>
      <c r="U6257">
        <v>0.399125516414642</v>
      </c>
      <c r="V6257" t="s">
        <v>465</v>
      </c>
      <c r="W6257" t="s">
        <v>465</v>
      </c>
      <c r="X6257" t="s">
        <v>468</v>
      </c>
      <c r="Y6257" t="s">
        <v>486</v>
      </c>
      <c r="Z6257">
        <v>0.66332231823285903</v>
      </c>
      <c r="AA6257">
        <v>73.3333333333333</v>
      </c>
      <c r="AB6257">
        <v>0.17581886053085299</v>
      </c>
      <c r="AC6257">
        <v>0.41509813070297202</v>
      </c>
      <c r="AD6257">
        <v>0.51700913906097401</v>
      </c>
      <c r="AE6257">
        <v>8.7626747786998693E-2</v>
      </c>
      <c r="AF6257">
        <v>-0.46021100878715498</v>
      </c>
      <c r="AG6257">
        <v>0.264658093452454</v>
      </c>
      <c r="AH6257">
        <v>0.69117618785490398</v>
      </c>
      <c r="AI6257">
        <v>0.58701163770470899</v>
      </c>
      <c r="AJ6257">
        <v>0.32078941814558598</v>
      </c>
      <c r="AK6257">
        <v>0.70756363868713401</v>
      </c>
      <c r="AL6257">
        <v>0.65089291334152199</v>
      </c>
      <c r="AM6257">
        <v>0.56028246879577603</v>
      </c>
    </row>
    <row r="6258" spans="1:39">
      <c r="A6258" t="s">
        <v>100</v>
      </c>
      <c r="B6258" t="s">
        <v>252</v>
      </c>
      <c r="C6258" t="s">
        <v>387</v>
      </c>
      <c r="D6258">
        <v>2006</v>
      </c>
      <c r="E6258">
        <v>2551.69555664062</v>
      </c>
      <c r="F6258">
        <v>3082.87353515625</v>
      </c>
      <c r="G6258">
        <v>0.29941899999999999</v>
      </c>
      <c r="H6258">
        <v>0.110231004655361</v>
      </c>
      <c r="J6258">
        <v>1.883216381073</v>
      </c>
      <c r="K6258">
        <v>2521.39721679688</v>
      </c>
      <c r="L6258">
        <v>3140.74169921875</v>
      </c>
      <c r="M6258">
        <v>7458.11474609375</v>
      </c>
      <c r="O6258">
        <v>2973.6122206315899</v>
      </c>
      <c r="P6258">
        <v>7093.67919921875</v>
      </c>
      <c r="S6258">
        <v>12.8</v>
      </c>
      <c r="T6258">
        <v>0.51692879199981701</v>
      </c>
      <c r="U6258">
        <v>0.41499206423759499</v>
      </c>
      <c r="V6258" t="s">
        <v>464</v>
      </c>
      <c r="W6258" t="s">
        <v>465</v>
      </c>
      <c r="X6258" t="s">
        <v>468</v>
      </c>
      <c r="Y6258" t="s">
        <v>486</v>
      </c>
      <c r="AA6258">
        <v>72.7777777777778</v>
      </c>
      <c r="AB6258">
        <v>0.14719292521476701</v>
      </c>
      <c r="AC6258">
        <v>0.36137726902961698</v>
      </c>
      <c r="AD6258">
        <v>0.47833570837974498</v>
      </c>
      <c r="AE6258">
        <v>5.7496674358844799E-2</v>
      </c>
      <c r="AF6258">
        <v>-0.421900004148483</v>
      </c>
      <c r="AG6258">
        <v>0.37749740481376598</v>
      </c>
      <c r="AH6258">
        <v>0.56065066695550703</v>
      </c>
      <c r="AI6258">
        <v>0.68595953430981005</v>
      </c>
      <c r="AJ6258">
        <v>0.37577386762964299</v>
      </c>
      <c r="AK6258">
        <v>0.75092285871505704</v>
      </c>
      <c r="AL6258">
        <v>0.69922256469726596</v>
      </c>
      <c r="AM6258">
        <v>0.61287581920623802</v>
      </c>
    </row>
    <row r="6259" spans="1:39">
      <c r="A6259" t="s">
        <v>100</v>
      </c>
      <c r="B6259" t="s">
        <v>252</v>
      </c>
      <c r="C6259" t="s">
        <v>387</v>
      </c>
      <c r="D6259">
        <v>2007</v>
      </c>
      <c r="E6259">
        <v>2974.88891601562</v>
      </c>
      <c r="F6259">
        <v>3753.833984375</v>
      </c>
      <c r="G6259">
        <v>0.303539</v>
      </c>
      <c r="H6259">
        <v>0.10744768381118799</v>
      </c>
      <c r="J6259">
        <v>1.9343649148941</v>
      </c>
      <c r="K6259">
        <v>2881.80639648438</v>
      </c>
      <c r="L6259">
        <v>3866.72778320312</v>
      </c>
      <c r="M6259">
        <v>8578.671875</v>
      </c>
      <c r="O6259">
        <v>3287.5042395558999</v>
      </c>
      <c r="P6259">
        <v>8113.07421875</v>
      </c>
      <c r="S6259">
        <v>12.8</v>
      </c>
      <c r="T6259">
        <v>0.535075664520264</v>
      </c>
      <c r="U6259">
        <v>0.39878275990486101</v>
      </c>
      <c r="V6259" t="s">
        <v>464</v>
      </c>
      <c r="W6259" t="s">
        <v>465</v>
      </c>
      <c r="X6259" t="s">
        <v>468</v>
      </c>
      <c r="Y6259" t="s">
        <v>486</v>
      </c>
      <c r="AA6259">
        <v>66.1111111111111</v>
      </c>
      <c r="AB6259">
        <v>0.12902611494064301</v>
      </c>
      <c r="AC6259">
        <v>0.32142397761344899</v>
      </c>
      <c r="AD6259">
        <v>0.43244394659995999</v>
      </c>
      <c r="AE6259">
        <v>3.3243510872125598E-2</v>
      </c>
      <c r="AF6259">
        <v>-0.372304856777191</v>
      </c>
      <c r="AG6259">
        <v>0.45616737008094799</v>
      </c>
      <c r="AH6259">
        <v>0.86301249390868295</v>
      </c>
      <c r="AI6259">
        <v>0.67357456625217504</v>
      </c>
      <c r="AJ6259">
        <v>0.33428825208951302</v>
      </c>
      <c r="AK6259">
        <v>0.84151202440261796</v>
      </c>
      <c r="AL6259">
        <v>0.76152330636978105</v>
      </c>
      <c r="AM6259">
        <v>0.58452558517456099</v>
      </c>
    </row>
    <row r="6260" spans="1:39">
      <c r="A6260" t="s">
        <v>100</v>
      </c>
      <c r="B6260" t="s">
        <v>252</v>
      </c>
      <c r="C6260" t="s">
        <v>387</v>
      </c>
      <c r="D6260">
        <v>2008</v>
      </c>
      <c r="E6260">
        <v>3174.77612304688</v>
      </c>
      <c r="F6260">
        <v>3868.74584960938</v>
      </c>
      <c r="G6260">
        <v>0.30763200000000002</v>
      </c>
      <c r="H6260">
        <v>0.10453847050666799</v>
      </c>
      <c r="J6260">
        <v>1.9869027137756301</v>
      </c>
      <c r="K6260">
        <v>3088.0439453125</v>
      </c>
      <c r="L6260">
        <v>3986.09790039062</v>
      </c>
      <c r="M6260">
        <v>9855.3154296875</v>
      </c>
      <c r="O6260">
        <v>3688.5199090455199</v>
      </c>
      <c r="P6260">
        <v>9240.9326171875</v>
      </c>
      <c r="S6260">
        <v>12.8</v>
      </c>
      <c r="T6260">
        <v>0.61256921291351296</v>
      </c>
      <c r="U6260">
        <v>0.474559485912323</v>
      </c>
      <c r="V6260" t="s">
        <v>464</v>
      </c>
      <c r="W6260" t="s">
        <v>464</v>
      </c>
      <c r="X6260" t="s">
        <v>468</v>
      </c>
      <c r="Y6260" t="s">
        <v>486</v>
      </c>
      <c r="AA6260">
        <v>70.5555555555556</v>
      </c>
      <c r="AB6260">
        <v>0.13188561797142001</v>
      </c>
      <c r="AC6260">
        <v>0.34549182653427102</v>
      </c>
      <c r="AD6260">
        <v>0.48957571387290999</v>
      </c>
      <c r="AE6260">
        <v>3.5064682364463799E-2</v>
      </c>
      <c r="AF6260">
        <v>-0.42055281996727001</v>
      </c>
      <c r="AG6260">
        <v>0.41853496432304399</v>
      </c>
      <c r="AH6260">
        <v>0.93861255396284105</v>
      </c>
      <c r="AI6260">
        <v>0.80159647005129997</v>
      </c>
      <c r="AJ6260">
        <v>0.39134131038037601</v>
      </c>
      <c r="AK6260">
        <v>0.90407288074493397</v>
      </c>
      <c r="AL6260">
        <v>0.82768911123275801</v>
      </c>
      <c r="AM6260">
        <v>0.68588900566101096</v>
      </c>
    </row>
    <row r="6261" spans="1:39">
      <c r="A6261" t="s">
        <v>100</v>
      </c>
      <c r="B6261" t="s">
        <v>252</v>
      </c>
      <c r="C6261" t="s">
        <v>387</v>
      </c>
      <c r="D6261">
        <v>2009</v>
      </c>
      <c r="E6261">
        <v>2736.06958007812</v>
      </c>
      <c r="F6261">
        <v>3177.42700195312</v>
      </c>
      <c r="G6261">
        <v>0.31173899999999999</v>
      </c>
      <c r="H6261">
        <v>0.101517848670483</v>
      </c>
      <c r="J6261">
        <v>2.0408673286438002</v>
      </c>
      <c r="K6261">
        <v>2664.15014648438</v>
      </c>
      <c r="L6261">
        <v>3324.0986328125</v>
      </c>
      <c r="M6261">
        <v>10111.4794921875</v>
      </c>
      <c r="O6261">
        <v>3513.69523454506</v>
      </c>
      <c r="P6261">
        <v>9734.2666015625</v>
      </c>
      <c r="S6261">
        <v>12.8</v>
      </c>
      <c r="T6261">
        <v>0.72895258665084794</v>
      </c>
      <c r="U6261">
        <v>0.58423030376434304</v>
      </c>
      <c r="V6261" t="s">
        <v>464</v>
      </c>
      <c r="W6261" t="s">
        <v>464</v>
      </c>
      <c r="X6261" t="s">
        <v>468</v>
      </c>
      <c r="Y6261" t="s">
        <v>486</v>
      </c>
      <c r="AA6261">
        <v>62.7777777777778</v>
      </c>
      <c r="AB6261">
        <v>0.15370836853980999</v>
      </c>
      <c r="AC6261">
        <v>0.2535540163517</v>
      </c>
      <c r="AD6261">
        <v>0.57109355926513705</v>
      </c>
      <c r="AE6261">
        <v>2.0216219127178199E-2</v>
      </c>
      <c r="AF6261">
        <v>-0.23587195575237299</v>
      </c>
      <c r="AG6261">
        <v>0.237299755215645</v>
      </c>
      <c r="AH6261">
        <v>0.93620662690983103</v>
      </c>
      <c r="AI6261">
        <v>1.3239964070351</v>
      </c>
      <c r="AJ6261">
        <v>0.40898322796717801</v>
      </c>
      <c r="AK6261">
        <v>1.1408431529998799</v>
      </c>
      <c r="AL6261">
        <v>1.2322196960449201</v>
      </c>
      <c r="AM6261">
        <v>1.1459257602691699</v>
      </c>
    </row>
    <row r="6262" spans="1:39">
      <c r="A6262" t="s">
        <v>100</v>
      </c>
      <c r="B6262" t="s">
        <v>252</v>
      </c>
      <c r="C6262" t="s">
        <v>387</v>
      </c>
      <c r="D6262">
        <v>2010</v>
      </c>
      <c r="E6262">
        <v>3143.83862304688</v>
      </c>
      <c r="F6262">
        <v>3594.80249023438</v>
      </c>
      <c r="G6262">
        <v>0.31588500000000003</v>
      </c>
      <c r="H6262">
        <v>9.8393000662326799E-2</v>
      </c>
      <c r="J6262">
        <v>2.0962977409362802</v>
      </c>
      <c r="K6262">
        <v>3056.994140625</v>
      </c>
      <c r="L6262">
        <v>3735.74194335938</v>
      </c>
      <c r="M6262">
        <v>10807.6328125</v>
      </c>
      <c r="O6262">
        <v>3714.76053323316</v>
      </c>
      <c r="P6262">
        <v>10632.716796875</v>
      </c>
      <c r="S6262">
        <v>12.8</v>
      </c>
      <c r="T6262">
        <v>0.67893481254577603</v>
      </c>
      <c r="U6262">
        <v>0.55557906627654996</v>
      </c>
      <c r="V6262" t="s">
        <v>464</v>
      </c>
      <c r="W6262" t="s">
        <v>464</v>
      </c>
      <c r="X6262" t="s">
        <v>468</v>
      </c>
      <c r="Y6262" t="s">
        <v>486</v>
      </c>
      <c r="AA6262">
        <v>66.6666666666667</v>
      </c>
      <c r="AB6262">
        <v>0.147080048918724</v>
      </c>
      <c r="AC6262">
        <v>0.319376051425934</v>
      </c>
      <c r="AD6262">
        <v>0.53011178970336903</v>
      </c>
      <c r="AE6262">
        <v>1.89467091113329E-2</v>
      </c>
      <c r="AF6262">
        <v>-0.28956565260887102</v>
      </c>
      <c r="AG6262">
        <v>0.27405104041099498</v>
      </c>
      <c r="AH6262">
        <v>0.990168813365359</v>
      </c>
      <c r="AI6262">
        <v>0.98639962633133205</v>
      </c>
      <c r="AJ6262">
        <v>0.407344607936452</v>
      </c>
      <c r="AK6262">
        <v>1.0483601093292201</v>
      </c>
      <c r="AL6262">
        <v>1.01236319541931</v>
      </c>
      <c r="AM6262">
        <v>0.85943919420242298</v>
      </c>
    </row>
    <row r="6263" spans="1:39">
      <c r="A6263" t="s">
        <v>100</v>
      </c>
      <c r="B6263" t="s">
        <v>252</v>
      </c>
      <c r="C6263" t="s">
        <v>387</v>
      </c>
      <c r="D6263">
        <v>2011</v>
      </c>
      <c r="E6263">
        <v>3310.80932617188</v>
      </c>
      <c r="F6263">
        <v>3769.4453125</v>
      </c>
      <c r="G6263">
        <v>0.320081</v>
      </c>
      <c r="H6263">
        <v>0.100747630000114</v>
      </c>
      <c r="J6263">
        <v>2.0962977409362802</v>
      </c>
      <c r="K6263">
        <v>3198.29150390625</v>
      </c>
      <c r="L6263">
        <v>3869.12036132812</v>
      </c>
      <c r="M6263">
        <v>11855.44921875</v>
      </c>
      <c r="O6263">
        <v>3992.1187544455502</v>
      </c>
      <c r="P6263">
        <v>11542.974609375</v>
      </c>
      <c r="S6263">
        <v>14.6020084036964</v>
      </c>
      <c r="T6263">
        <v>0.64101177453994795</v>
      </c>
      <c r="U6263">
        <v>0.52987301349639904</v>
      </c>
      <c r="V6263" t="s">
        <v>464</v>
      </c>
      <c r="W6263" t="s">
        <v>464</v>
      </c>
      <c r="X6263" t="s">
        <v>468</v>
      </c>
      <c r="Y6263" t="s">
        <v>486</v>
      </c>
      <c r="AA6263">
        <v>66.1111111111111</v>
      </c>
      <c r="AB6263">
        <v>0.15069206058979001</v>
      </c>
      <c r="AC6263">
        <v>0.31646797060966497</v>
      </c>
      <c r="AD6263">
        <v>0.54867440462112405</v>
      </c>
      <c r="AE6263">
        <v>1.99572183191776E-2</v>
      </c>
      <c r="AF6263">
        <v>-0.303054928779602</v>
      </c>
      <c r="AG6263">
        <v>0.267263263463974</v>
      </c>
      <c r="AH6263">
        <v>0.90167957110540897</v>
      </c>
      <c r="AI6263">
        <v>0.962869112803173</v>
      </c>
      <c r="AJ6263">
        <v>0.38377707924663701</v>
      </c>
      <c r="AK6263">
        <v>0.94501650333404497</v>
      </c>
      <c r="AL6263">
        <v>0.92974662780761697</v>
      </c>
      <c r="AM6263">
        <v>0.83055895566940297</v>
      </c>
    </row>
    <row r="6264" spans="1:39">
      <c r="A6264" t="s">
        <v>101</v>
      </c>
      <c r="B6264" t="s">
        <v>253</v>
      </c>
      <c r="C6264" t="s">
        <v>388</v>
      </c>
      <c r="D6264">
        <v>1950</v>
      </c>
      <c r="E6264">
        <v>109190.4765625</v>
      </c>
      <c r="F6264">
        <v>116871.515625</v>
      </c>
      <c r="G6264">
        <v>27.995725920428299</v>
      </c>
      <c r="H6264">
        <v>8.2854471206665004</v>
      </c>
      <c r="I6264">
        <v>2217.37</v>
      </c>
      <c r="J6264">
        <v>1.38419902324677</v>
      </c>
      <c r="K6264">
        <v>110392.0625</v>
      </c>
      <c r="L6264">
        <v>110042.0546875</v>
      </c>
      <c r="M6264">
        <v>259230.875</v>
      </c>
      <c r="N6264">
        <v>0.926358342170715</v>
      </c>
      <c r="O6264">
        <v>103740.59529441901</v>
      </c>
      <c r="P6264">
        <v>317177.03125</v>
      </c>
      <c r="Q6264">
        <v>0.79815930128097501</v>
      </c>
      <c r="R6264">
        <v>0.43147715926170299</v>
      </c>
      <c r="S6264">
        <v>8.6500000868810906E-3</v>
      </c>
      <c r="T6264">
        <v>5.3468056023120901E-2</v>
      </c>
      <c r="U6264">
        <v>5.3638122975826298E-2</v>
      </c>
      <c r="V6264" t="s">
        <v>464</v>
      </c>
      <c r="W6264" t="s">
        <v>464</v>
      </c>
      <c r="X6264" t="s">
        <v>468</v>
      </c>
      <c r="Y6264" t="s">
        <v>486</v>
      </c>
      <c r="AB6264">
        <v>0.85148984193801902</v>
      </c>
      <c r="AC6264">
        <v>0.15291331708431199</v>
      </c>
      <c r="AD6264">
        <v>3.4688305109739297E-2</v>
      </c>
      <c r="AE6264">
        <v>5.2948869764804798E-2</v>
      </c>
      <c r="AF6264">
        <v>-7.2853989899158506E-2</v>
      </c>
      <c r="AG6264">
        <v>-1.91863086074591E-2</v>
      </c>
      <c r="AH6264">
        <v>5.2651182718216803E-2</v>
      </c>
      <c r="AI6264">
        <v>5.5199367234860602E-2</v>
      </c>
      <c r="AJ6264">
        <v>6.58877755384773E-2</v>
      </c>
      <c r="AK6264">
        <v>7.5141884386539501E-2</v>
      </c>
      <c r="AL6264">
        <v>6.6841088235378293E-2</v>
      </c>
      <c r="AM6264">
        <v>5.9199612587690402E-2</v>
      </c>
    </row>
    <row r="6265" spans="1:39">
      <c r="A6265" t="s">
        <v>101</v>
      </c>
      <c r="B6265" t="s">
        <v>253</v>
      </c>
      <c r="C6265" t="s">
        <v>388</v>
      </c>
      <c r="D6265">
        <v>1951</v>
      </c>
      <c r="E6265">
        <v>118060.453125</v>
      </c>
      <c r="F6265">
        <v>126880.1171875</v>
      </c>
      <c r="G6265">
        <v>28.7928447550782</v>
      </c>
      <c r="H6265">
        <v>8.3812770843505895</v>
      </c>
      <c r="I6265">
        <v>2216.96</v>
      </c>
      <c r="J6265">
        <v>1.39041984081268</v>
      </c>
      <c r="K6265">
        <v>119653.1171875</v>
      </c>
      <c r="L6265">
        <v>118814.296875</v>
      </c>
      <c r="M6265">
        <v>271150.75</v>
      </c>
      <c r="N6265">
        <v>0.94723337888717696</v>
      </c>
      <c r="O6265">
        <v>113761.01674361801</v>
      </c>
      <c r="P6265">
        <v>322580.09375</v>
      </c>
      <c r="Q6265">
        <v>0.860931396484375</v>
      </c>
      <c r="R6265">
        <v>0.43147715926170299</v>
      </c>
      <c r="S6265">
        <v>8.6510003273123307E-3</v>
      </c>
      <c r="T6265">
        <v>6.4019031822681399E-2</v>
      </c>
      <c r="U6265">
        <v>6.4470991492271396E-2</v>
      </c>
      <c r="V6265" t="s">
        <v>464</v>
      </c>
      <c r="W6265" t="s">
        <v>464</v>
      </c>
      <c r="X6265" t="s">
        <v>468</v>
      </c>
      <c r="Y6265" t="s">
        <v>486</v>
      </c>
      <c r="AB6265">
        <v>0.87465763092041005</v>
      </c>
      <c r="AC6265">
        <v>0.17710711061954501</v>
      </c>
      <c r="AD6265">
        <v>3.3784501254558598E-2</v>
      </c>
      <c r="AE6265">
        <v>4.9228351563215297E-2</v>
      </c>
      <c r="AF6265">
        <v>-9.4892084598541301E-2</v>
      </c>
      <c r="AG6265">
        <v>-3.9885457605123499E-2</v>
      </c>
      <c r="AH6265">
        <v>6.36516576457275E-2</v>
      </c>
      <c r="AI6265">
        <v>6.3439064482994204E-2</v>
      </c>
      <c r="AJ6265">
        <v>7.6570298638290998E-2</v>
      </c>
      <c r="AK6265">
        <v>8.2252956926822704E-2</v>
      </c>
      <c r="AL6265">
        <v>6.8525530397891998E-2</v>
      </c>
      <c r="AM6265">
        <v>6.8397499620914501E-2</v>
      </c>
    </row>
    <row r="6266" spans="1:39">
      <c r="A6266" t="s">
        <v>101</v>
      </c>
      <c r="B6266" t="s">
        <v>253</v>
      </c>
      <c r="C6266" t="s">
        <v>388</v>
      </c>
      <c r="D6266">
        <v>1952</v>
      </c>
      <c r="E6266">
        <v>123684.734375</v>
      </c>
      <c r="F6266">
        <v>132094.5625</v>
      </c>
      <c r="G6266">
        <v>29.626354363585101</v>
      </c>
      <c r="H6266">
        <v>8.4782161712646502</v>
      </c>
      <c r="I6266">
        <v>2216.5500000000002</v>
      </c>
      <c r="J6266">
        <v>1.3966686725616499</v>
      </c>
      <c r="K6266">
        <v>126445.4375</v>
      </c>
      <c r="L6266">
        <v>125271.15625</v>
      </c>
      <c r="M6266">
        <v>278534.09375</v>
      </c>
      <c r="N6266">
        <v>0.96932309865951505</v>
      </c>
      <c r="O6266">
        <v>118079.86412437299</v>
      </c>
      <c r="P6266">
        <v>329408.6875</v>
      </c>
      <c r="Q6266">
        <v>0.87696772813796997</v>
      </c>
      <c r="R6266">
        <v>0.43147715926170299</v>
      </c>
      <c r="S6266">
        <v>8.6519996364209997E-3</v>
      </c>
      <c r="T6266">
        <v>6.8090505897998796E-2</v>
      </c>
      <c r="U6266">
        <v>6.8728782236576094E-2</v>
      </c>
      <c r="V6266" t="s">
        <v>464</v>
      </c>
      <c r="W6266" t="s">
        <v>464</v>
      </c>
      <c r="X6266" t="s">
        <v>468</v>
      </c>
      <c r="Y6266" t="s">
        <v>486</v>
      </c>
      <c r="AB6266">
        <v>0.84559023380279497</v>
      </c>
      <c r="AC6266">
        <v>0.187691435217857</v>
      </c>
      <c r="AD6266">
        <v>3.36796380579472E-2</v>
      </c>
      <c r="AE6266">
        <v>4.6654868870973601E-2</v>
      </c>
      <c r="AF6266">
        <v>-8.2757636904716506E-2</v>
      </c>
      <c r="AG6266">
        <v>-3.0858578160405201E-2</v>
      </c>
      <c r="AH6266">
        <v>6.7642148607327701E-2</v>
      </c>
      <c r="AI6266">
        <v>6.7449730357094201E-2</v>
      </c>
      <c r="AJ6266">
        <v>8.2918199011117896E-2</v>
      </c>
      <c r="AK6266">
        <v>8.7674938142299694E-2</v>
      </c>
      <c r="AL6266">
        <v>7.1180686354637104E-2</v>
      </c>
      <c r="AM6266">
        <v>7.3275737464427906E-2</v>
      </c>
    </row>
    <row r="6267" spans="1:39">
      <c r="A6267" t="s">
        <v>101</v>
      </c>
      <c r="B6267" t="s">
        <v>253</v>
      </c>
      <c r="C6267" t="s">
        <v>388</v>
      </c>
      <c r="D6267">
        <v>1953</v>
      </c>
      <c r="E6267">
        <v>120448.0625</v>
      </c>
      <c r="F6267">
        <v>130294.1015625</v>
      </c>
      <c r="G6267">
        <v>30.4980759062903</v>
      </c>
      <c r="H6267">
        <v>8.5762777328491193</v>
      </c>
      <c r="I6267">
        <v>2216.13</v>
      </c>
      <c r="J6267">
        <v>1.4029455184936499</v>
      </c>
      <c r="K6267">
        <v>123275.5390625</v>
      </c>
      <c r="L6267">
        <v>124093.8203125</v>
      </c>
      <c r="M6267">
        <v>284788.46875</v>
      </c>
      <c r="N6267">
        <v>0.92556661367416404</v>
      </c>
      <c r="O6267">
        <v>117212.811362586</v>
      </c>
      <c r="P6267">
        <v>335763.3125</v>
      </c>
      <c r="Q6267">
        <v>0.85520446300506603</v>
      </c>
      <c r="R6267">
        <v>0.43147715926170299</v>
      </c>
      <c r="S6267">
        <v>8.6510003273123307E-3</v>
      </c>
      <c r="T6267">
        <v>6.9373153150081607E-2</v>
      </c>
      <c r="U6267">
        <v>6.8915709853172302E-2</v>
      </c>
      <c r="V6267" t="s">
        <v>464</v>
      </c>
      <c r="W6267" t="s">
        <v>464</v>
      </c>
      <c r="X6267" t="s">
        <v>468</v>
      </c>
      <c r="Y6267" t="s">
        <v>486</v>
      </c>
      <c r="AB6267">
        <v>0.83436667919158902</v>
      </c>
      <c r="AC6267">
        <v>0.185818165540695</v>
      </c>
      <c r="AD6267">
        <v>3.4667905420064898E-2</v>
      </c>
      <c r="AE6267">
        <v>5.2013482898473698E-2</v>
      </c>
      <c r="AF6267">
        <v>-7.3880992829799694E-2</v>
      </c>
      <c r="AG6267">
        <v>-3.29852588474751E-2</v>
      </c>
      <c r="AH6267">
        <v>6.9073915046766396E-2</v>
      </c>
      <c r="AI6267">
        <v>6.7906872287418901E-2</v>
      </c>
      <c r="AJ6267">
        <v>8.4434407333232694E-2</v>
      </c>
      <c r="AK6267">
        <v>7.7430069446563707E-2</v>
      </c>
      <c r="AL6267">
        <v>8.1441260874271407E-2</v>
      </c>
      <c r="AM6267">
        <v>7.2644934058189406E-2</v>
      </c>
    </row>
    <row r="6268" spans="1:39">
      <c r="A6268" t="s">
        <v>101</v>
      </c>
      <c r="B6268" t="s">
        <v>253</v>
      </c>
      <c r="C6268" t="s">
        <v>388</v>
      </c>
      <c r="D6268">
        <v>1954</v>
      </c>
      <c r="E6268">
        <v>133854.4375</v>
      </c>
      <c r="F6268">
        <v>144695.421875</v>
      </c>
      <c r="G6268">
        <v>31.409967155131099</v>
      </c>
      <c r="H6268">
        <v>8.6754703521728498</v>
      </c>
      <c r="I6268">
        <v>2215.7199999999998</v>
      </c>
      <c r="J6268">
        <v>1.4092506170272801</v>
      </c>
      <c r="K6268">
        <v>136422.03125</v>
      </c>
      <c r="L6268">
        <v>137248.359375</v>
      </c>
      <c r="M6268">
        <v>291012.125</v>
      </c>
      <c r="N6268">
        <v>1.01417624950409</v>
      </c>
      <c r="O6268">
        <v>130025.54858387601</v>
      </c>
      <c r="P6268">
        <v>344070.1875</v>
      </c>
      <c r="Q6268">
        <v>0.92916792631149303</v>
      </c>
      <c r="R6268">
        <v>0.43147715926170299</v>
      </c>
      <c r="S6268">
        <v>1.13500001193834E-2</v>
      </c>
      <c r="T6268">
        <v>5.8228269219398499E-2</v>
      </c>
      <c r="U6268">
        <v>5.7877689599990803E-2</v>
      </c>
      <c r="V6268" t="s">
        <v>464</v>
      </c>
      <c r="W6268" t="s">
        <v>464</v>
      </c>
      <c r="X6268" t="s">
        <v>468</v>
      </c>
      <c r="Y6268" t="s">
        <v>486</v>
      </c>
      <c r="AB6268">
        <v>0.83102738857269298</v>
      </c>
      <c r="AC6268">
        <v>0.18629984557628601</v>
      </c>
      <c r="AD6268">
        <v>3.41605357825756E-2</v>
      </c>
      <c r="AE6268">
        <v>4.9049198627471903E-2</v>
      </c>
      <c r="AF6268">
        <v>-6.9082759320735904E-2</v>
      </c>
      <c r="AG6268">
        <v>-3.1454183161258698E-2</v>
      </c>
      <c r="AH6268">
        <v>5.7711163165687397E-2</v>
      </c>
      <c r="AI6268">
        <v>5.8283431345997297E-2</v>
      </c>
      <c r="AJ6268">
        <v>7.0507101510335304E-2</v>
      </c>
      <c r="AK6268">
        <v>8.1368446350097698E-2</v>
      </c>
      <c r="AL6268">
        <v>7.9892329871654497E-2</v>
      </c>
      <c r="AM6268">
        <v>6.1777848750352901E-2</v>
      </c>
    </row>
    <row r="6269" spans="1:39">
      <c r="A6269" t="s">
        <v>101</v>
      </c>
      <c r="B6269" t="s">
        <v>253</v>
      </c>
      <c r="C6269" t="s">
        <v>388</v>
      </c>
      <c r="D6269">
        <v>1955</v>
      </c>
      <c r="E6269">
        <v>144960.609375</v>
      </c>
      <c r="F6269">
        <v>156668.515625</v>
      </c>
      <c r="G6269">
        <v>32.364087112220297</v>
      </c>
      <c r="H6269">
        <v>8.7787246704101598</v>
      </c>
      <c r="I6269">
        <v>2215.31</v>
      </c>
      <c r="J6269">
        <v>1.41558396816254</v>
      </c>
      <c r="K6269">
        <v>146784.375</v>
      </c>
      <c r="L6269">
        <v>147030.21875</v>
      </c>
      <c r="M6269">
        <v>301434.59375</v>
      </c>
      <c r="N6269">
        <v>1.02531802654266</v>
      </c>
      <c r="O6269">
        <v>140709.074135578</v>
      </c>
      <c r="P6269">
        <v>354374.28125</v>
      </c>
      <c r="Q6269">
        <v>0.98184859752654996</v>
      </c>
      <c r="R6269">
        <v>0.43147715926170299</v>
      </c>
      <c r="S6269">
        <v>1.25000000125E-2</v>
      </c>
      <c r="T6269">
        <v>6.0057364404201501E-2</v>
      </c>
      <c r="U6269">
        <v>5.99569529294968E-2</v>
      </c>
      <c r="V6269" t="s">
        <v>464</v>
      </c>
      <c r="W6269" t="s">
        <v>464</v>
      </c>
      <c r="X6269" t="s">
        <v>468</v>
      </c>
      <c r="Y6269" t="s">
        <v>486</v>
      </c>
      <c r="AB6269">
        <v>0.81913143396377597</v>
      </c>
      <c r="AC6269">
        <v>0.1931312084198</v>
      </c>
      <c r="AD6269">
        <v>3.5213716328144101E-2</v>
      </c>
      <c r="AE6269">
        <v>4.7563672065734898E-2</v>
      </c>
      <c r="AF6269">
        <v>-6.7298568785190596E-2</v>
      </c>
      <c r="AG6269">
        <v>-2.77414545416832E-2</v>
      </c>
      <c r="AH6269">
        <v>5.9697220700050499E-2</v>
      </c>
      <c r="AI6269">
        <v>5.95664272262523E-2</v>
      </c>
      <c r="AJ6269">
        <v>7.1127572560048105E-2</v>
      </c>
      <c r="AK6269">
        <v>9.0934582054615007E-2</v>
      </c>
      <c r="AL6269">
        <v>8.3413533866405501E-2</v>
      </c>
      <c r="AM6269">
        <v>6.2328774482011802E-2</v>
      </c>
    </row>
    <row r="6270" spans="1:39">
      <c r="A6270" t="s">
        <v>101</v>
      </c>
      <c r="B6270" t="s">
        <v>253</v>
      </c>
      <c r="C6270" t="s">
        <v>388</v>
      </c>
      <c r="D6270">
        <v>1956</v>
      </c>
      <c r="E6270">
        <v>154569.421875</v>
      </c>
      <c r="F6270">
        <v>167443.90625</v>
      </c>
      <c r="G6270">
        <v>33.362601906749603</v>
      </c>
      <c r="H6270">
        <v>8.9030551910400408</v>
      </c>
      <c r="I6270">
        <v>2214.9</v>
      </c>
      <c r="J6270">
        <v>1.4221780300140401</v>
      </c>
      <c r="K6270">
        <v>155796.6875</v>
      </c>
      <c r="L6270">
        <v>156369.015625</v>
      </c>
      <c r="M6270">
        <v>320988.03125</v>
      </c>
      <c r="N6270">
        <v>1.07113909721375</v>
      </c>
      <c r="O6270">
        <v>152008.32319370299</v>
      </c>
      <c r="P6270">
        <v>369687.75</v>
      </c>
      <c r="Q6270">
        <v>1.02716028690338</v>
      </c>
      <c r="R6270">
        <v>0.43147715926170299</v>
      </c>
      <c r="S6270">
        <v>1.25000000125E-2</v>
      </c>
      <c r="T6270">
        <v>6.4819149672985105E-2</v>
      </c>
      <c r="U6270">
        <v>6.4581908285617801E-2</v>
      </c>
      <c r="V6270" t="s">
        <v>464</v>
      </c>
      <c r="W6270" t="s">
        <v>464</v>
      </c>
      <c r="X6270" t="s">
        <v>468</v>
      </c>
      <c r="Y6270" t="s">
        <v>486</v>
      </c>
      <c r="AB6270">
        <v>0.798425853252411</v>
      </c>
      <c r="AC6270">
        <v>0.22788150608539601</v>
      </c>
      <c r="AD6270">
        <v>3.6012422293424599E-2</v>
      </c>
      <c r="AE6270">
        <v>4.6815481036901502E-2</v>
      </c>
      <c r="AF6270">
        <v>-7.1438714861869798E-2</v>
      </c>
      <c r="AG6270">
        <v>-3.7696566432714497E-2</v>
      </c>
      <c r="AH6270">
        <v>6.4795846854352399E-2</v>
      </c>
      <c r="AI6270">
        <v>6.3181535568308994E-2</v>
      </c>
      <c r="AJ6270">
        <v>7.5698500344120206E-2</v>
      </c>
      <c r="AK6270">
        <v>9.46390926837921E-2</v>
      </c>
      <c r="AL6270">
        <v>8.7807051837444305E-2</v>
      </c>
      <c r="AM6270">
        <v>6.5493330359458896E-2</v>
      </c>
    </row>
    <row r="6271" spans="1:39">
      <c r="A6271" t="s">
        <v>101</v>
      </c>
      <c r="B6271" t="s">
        <v>253</v>
      </c>
      <c r="C6271" t="s">
        <v>388</v>
      </c>
      <c r="D6271">
        <v>1957</v>
      </c>
      <c r="E6271">
        <v>165816.96875</v>
      </c>
      <c r="F6271">
        <v>180191.671875</v>
      </c>
      <c r="G6271">
        <v>34.413884158766102</v>
      </c>
      <c r="H6271">
        <v>9.0291471481323207</v>
      </c>
      <c r="I6271">
        <v>2214.4899999999998</v>
      </c>
      <c r="J6271">
        <v>1.4288028478622401</v>
      </c>
      <c r="K6271">
        <v>166961.90625</v>
      </c>
      <c r="L6271">
        <v>167884.609375</v>
      </c>
      <c r="M6271">
        <v>334120.6875</v>
      </c>
      <c r="N6271">
        <v>1.11807000637054</v>
      </c>
      <c r="O6271">
        <v>164267.302618135</v>
      </c>
      <c r="P6271">
        <v>386211.5</v>
      </c>
      <c r="Q6271">
        <v>1.0740375518798799</v>
      </c>
      <c r="R6271">
        <v>0.43147715926170299</v>
      </c>
      <c r="S6271">
        <v>1.25000000125E-2</v>
      </c>
      <c r="T6271">
        <v>6.9826759397983607E-2</v>
      </c>
      <c r="U6271">
        <v>6.9442987442016602E-2</v>
      </c>
      <c r="V6271" t="s">
        <v>464</v>
      </c>
      <c r="W6271" t="s">
        <v>464</v>
      </c>
      <c r="X6271" t="s">
        <v>468</v>
      </c>
      <c r="Y6271" t="s">
        <v>486</v>
      </c>
      <c r="AB6271">
        <v>0.806210517883301</v>
      </c>
      <c r="AC6271">
        <v>0.22950433194637301</v>
      </c>
      <c r="AD6271">
        <v>3.7078194320201902E-2</v>
      </c>
      <c r="AE6271">
        <v>4.07505705952644E-2</v>
      </c>
      <c r="AF6271">
        <v>-7.0330649614334106E-2</v>
      </c>
      <c r="AG6271">
        <v>-4.3212939053773901E-2</v>
      </c>
      <c r="AH6271">
        <v>7.0320259707142799E-2</v>
      </c>
      <c r="AI6271">
        <v>6.6303277761194601E-2</v>
      </c>
      <c r="AJ6271">
        <v>8.0905810798274094E-2</v>
      </c>
      <c r="AK6271">
        <v>9.59765389561653E-2</v>
      </c>
      <c r="AL6271">
        <v>9.0670801699161502E-2</v>
      </c>
      <c r="AM6271">
        <v>6.94422647356987E-2</v>
      </c>
    </row>
    <row r="6272" spans="1:39">
      <c r="A6272" t="s">
        <v>101</v>
      </c>
      <c r="B6272" t="s">
        <v>253</v>
      </c>
      <c r="C6272" t="s">
        <v>388</v>
      </c>
      <c r="D6272">
        <v>1958</v>
      </c>
      <c r="E6272">
        <v>173925.578125</v>
      </c>
      <c r="F6272">
        <v>189143.578125</v>
      </c>
      <c r="G6272">
        <v>35.520936374930898</v>
      </c>
      <c r="H6272">
        <v>9.1570243835449201</v>
      </c>
      <c r="I6272">
        <v>2214.08</v>
      </c>
      <c r="J6272">
        <v>1.43545854091644</v>
      </c>
      <c r="K6272">
        <v>175474.421875</v>
      </c>
      <c r="L6272">
        <v>176886.171875</v>
      </c>
      <c r="M6272">
        <v>338366.8125</v>
      </c>
      <c r="N6272">
        <v>1.1639043092727701</v>
      </c>
      <c r="O6272">
        <v>171606.146773796</v>
      </c>
      <c r="P6272">
        <v>399659.90625</v>
      </c>
      <c r="Q6272">
        <v>1.0915502309799201</v>
      </c>
      <c r="R6272">
        <v>0.43147715926170299</v>
      </c>
      <c r="S6272">
        <v>1.25000000125E-2</v>
      </c>
      <c r="T6272">
        <v>7.4212923645973206E-2</v>
      </c>
      <c r="U6272">
        <v>7.3620617389678997E-2</v>
      </c>
      <c r="V6272" t="s">
        <v>464</v>
      </c>
      <c r="W6272" t="s">
        <v>464</v>
      </c>
      <c r="X6272" t="s">
        <v>468</v>
      </c>
      <c r="Y6272" t="s">
        <v>486</v>
      </c>
      <c r="AB6272">
        <v>0.81551384925842296</v>
      </c>
      <c r="AC6272">
        <v>0.202814891934395</v>
      </c>
      <c r="AD6272">
        <v>3.7675697356462499E-2</v>
      </c>
      <c r="AE6272">
        <v>3.9774782955646501E-2</v>
      </c>
      <c r="AF6272">
        <v>-6.0834079980850199E-2</v>
      </c>
      <c r="AG6272">
        <v>-3.49451005458832E-2</v>
      </c>
      <c r="AH6272">
        <v>7.4592377415966499E-2</v>
      </c>
      <c r="AI6272">
        <v>7.0560014787858394E-2</v>
      </c>
      <c r="AJ6272">
        <v>8.5663726323951694E-2</v>
      </c>
      <c r="AK6272">
        <v>9.4062000513076796E-2</v>
      </c>
      <c r="AL6272">
        <v>9.7267366945743602E-2</v>
      </c>
      <c r="AM6272">
        <v>7.5518898665904999E-2</v>
      </c>
    </row>
    <row r="6273" spans="1:39">
      <c r="A6273" t="s">
        <v>101</v>
      </c>
      <c r="B6273" t="s">
        <v>253</v>
      </c>
      <c r="C6273" t="s">
        <v>388</v>
      </c>
      <c r="D6273">
        <v>1959</v>
      </c>
      <c r="E6273">
        <v>179122.703125</v>
      </c>
      <c r="F6273">
        <v>194060.703125</v>
      </c>
      <c r="G6273">
        <v>36.687059838345</v>
      </c>
      <c r="H6273">
        <v>9.2867116928100604</v>
      </c>
      <c r="I6273">
        <v>2213.66</v>
      </c>
      <c r="J6273">
        <v>1.44214522838593</v>
      </c>
      <c r="K6273">
        <v>180263.125</v>
      </c>
      <c r="L6273">
        <v>181396.640625</v>
      </c>
      <c r="M6273">
        <v>351415.25</v>
      </c>
      <c r="N6273">
        <v>1.1169900894164999</v>
      </c>
      <c r="O6273">
        <v>175161.75638054599</v>
      </c>
      <c r="P6273">
        <v>412468.0625</v>
      </c>
      <c r="Q6273">
        <v>1.0855638980865501</v>
      </c>
      <c r="R6273">
        <v>0.43147715926170299</v>
      </c>
      <c r="S6273">
        <v>1.25000000125E-2</v>
      </c>
      <c r="T6273">
        <v>7.7558062970638303E-2</v>
      </c>
      <c r="U6273">
        <v>7.7073417603969602E-2</v>
      </c>
      <c r="V6273" t="s">
        <v>464</v>
      </c>
      <c r="W6273" t="s">
        <v>464</v>
      </c>
      <c r="X6273" t="s">
        <v>468</v>
      </c>
      <c r="Y6273" t="s">
        <v>486</v>
      </c>
      <c r="AB6273">
        <v>0.80798953771591198</v>
      </c>
      <c r="AC6273">
        <v>0.19773498177528401</v>
      </c>
      <c r="AD6273">
        <v>3.7004098296165501E-2</v>
      </c>
      <c r="AE6273">
        <v>4.21222001314163E-2</v>
      </c>
      <c r="AF6273">
        <v>-5.7395439594984103E-2</v>
      </c>
      <c r="AG6273">
        <v>-2.7455378323793401E-2</v>
      </c>
      <c r="AH6273">
        <v>7.8086841029275295E-2</v>
      </c>
      <c r="AI6273">
        <v>7.3174951086115894E-2</v>
      </c>
      <c r="AJ6273">
        <v>8.9433762806376396E-2</v>
      </c>
      <c r="AK6273">
        <v>8.9994780719280201E-2</v>
      </c>
      <c r="AL6273">
        <v>9.5361128449440002E-2</v>
      </c>
      <c r="AM6273">
        <v>7.7811777591705295E-2</v>
      </c>
    </row>
    <row r="6274" spans="1:39">
      <c r="A6274" t="s">
        <v>101</v>
      </c>
      <c r="B6274" t="s">
        <v>253</v>
      </c>
      <c r="C6274" t="s">
        <v>388</v>
      </c>
      <c r="D6274">
        <v>1960</v>
      </c>
      <c r="E6274">
        <v>191618.921875</v>
      </c>
      <c r="F6274">
        <v>208623.53125</v>
      </c>
      <c r="G6274">
        <v>37.915619715229901</v>
      </c>
      <c r="H6274">
        <v>9.4229173660278303</v>
      </c>
      <c r="I6274">
        <v>2213.25</v>
      </c>
      <c r="J6274">
        <v>1.44886302947998</v>
      </c>
      <c r="K6274">
        <v>192986.53125</v>
      </c>
      <c r="L6274">
        <v>194119.859375</v>
      </c>
      <c r="M6274">
        <v>385352.09375</v>
      </c>
      <c r="N6274">
        <v>1.1307680606842001</v>
      </c>
      <c r="O6274">
        <v>190839.15564792501</v>
      </c>
      <c r="P6274">
        <v>428213.625</v>
      </c>
      <c r="Q6274">
        <v>1.14824438095093</v>
      </c>
      <c r="R6274">
        <v>0.43147715926170299</v>
      </c>
      <c r="S6274">
        <v>1.25000000125E-2</v>
      </c>
      <c r="T6274">
        <v>8.2416325807571397E-2</v>
      </c>
      <c r="U6274">
        <v>8.1935144960880293E-2</v>
      </c>
      <c r="V6274" t="s">
        <v>464</v>
      </c>
      <c r="W6274" t="s">
        <v>464</v>
      </c>
      <c r="X6274" t="s">
        <v>468</v>
      </c>
      <c r="Y6274" t="s">
        <v>486</v>
      </c>
      <c r="AB6274">
        <v>0.80946409702301003</v>
      </c>
      <c r="AC6274">
        <v>0.203897550702095</v>
      </c>
      <c r="AD6274">
        <v>4.1791323572397197E-2</v>
      </c>
      <c r="AE6274">
        <v>3.7279959768056897E-2</v>
      </c>
      <c r="AF6274">
        <v>-5.7346776127815198E-2</v>
      </c>
      <c r="AG6274">
        <v>-3.5086121410131503E-2</v>
      </c>
      <c r="AH6274">
        <v>8.0306209234452294E-2</v>
      </c>
      <c r="AI6274">
        <v>8.8121500396452598E-2</v>
      </c>
      <c r="AJ6274">
        <v>9.5452194735971704E-2</v>
      </c>
      <c r="AK6274">
        <v>9.9305965006351499E-2</v>
      </c>
      <c r="AL6274">
        <v>0.102080911397934</v>
      </c>
      <c r="AM6274">
        <v>8.7378732860088307E-2</v>
      </c>
    </row>
    <row r="6275" spans="1:39">
      <c r="A6275" t="s">
        <v>101</v>
      </c>
      <c r="B6275" t="s">
        <v>253</v>
      </c>
      <c r="C6275" t="s">
        <v>388</v>
      </c>
      <c r="D6275">
        <v>1961</v>
      </c>
      <c r="E6275">
        <v>197492.6875</v>
      </c>
      <c r="F6275">
        <v>214525.65625</v>
      </c>
      <c r="G6275">
        <v>39.151733525403202</v>
      </c>
      <c r="H6275">
        <v>9.6825475692749006</v>
      </c>
      <c r="I6275">
        <v>2204.4499999999998</v>
      </c>
      <c r="J6275">
        <v>1.46449899673462</v>
      </c>
      <c r="K6275">
        <v>198299.015625</v>
      </c>
      <c r="L6275">
        <v>199054.65625</v>
      </c>
      <c r="M6275">
        <v>390115.8125</v>
      </c>
      <c r="N6275">
        <v>1.1201245784759499</v>
      </c>
      <c r="O6275">
        <v>196269.99413127601</v>
      </c>
      <c r="P6275">
        <v>449736.96875</v>
      </c>
      <c r="Q6275">
        <v>1.12981569766998</v>
      </c>
      <c r="R6275">
        <v>0.43147715926170299</v>
      </c>
      <c r="S6275">
        <v>1.25000000125E-2</v>
      </c>
      <c r="T6275">
        <v>8.7043926119804396E-2</v>
      </c>
      <c r="U6275">
        <v>8.6713492870330797E-2</v>
      </c>
      <c r="V6275" t="s">
        <v>464</v>
      </c>
      <c r="W6275" t="s">
        <v>464</v>
      </c>
      <c r="X6275" t="s">
        <v>468</v>
      </c>
      <c r="Y6275" t="s">
        <v>486</v>
      </c>
      <c r="AB6275">
        <v>0.79786854982376099</v>
      </c>
      <c r="AC6275">
        <v>0.20173452794551799</v>
      </c>
      <c r="AD6275">
        <v>4.5531835407018703E-2</v>
      </c>
      <c r="AE6275">
        <v>3.6954272538423497E-2</v>
      </c>
      <c r="AF6275">
        <v>-5.3319532424211502E-2</v>
      </c>
      <c r="AG6275">
        <v>-2.8769684955477701E-2</v>
      </c>
      <c r="AH6275">
        <v>8.5860389404239498E-2</v>
      </c>
      <c r="AI6275">
        <v>9.0184557586558495E-2</v>
      </c>
      <c r="AJ6275">
        <v>9.3868490820538095E-2</v>
      </c>
      <c r="AK6275">
        <v>0.104928351938725</v>
      </c>
      <c r="AL6275">
        <v>0.10581461340189</v>
      </c>
      <c r="AM6275">
        <v>8.7188526988029494E-2</v>
      </c>
    </row>
    <row r="6276" spans="1:39">
      <c r="A6276" t="s">
        <v>101</v>
      </c>
      <c r="B6276" t="s">
        <v>253</v>
      </c>
      <c r="C6276" t="s">
        <v>388</v>
      </c>
      <c r="D6276">
        <v>1962</v>
      </c>
      <c r="E6276">
        <v>205552.796875</v>
      </c>
      <c r="F6276">
        <v>222777.390625</v>
      </c>
      <c r="G6276">
        <v>40.414904294127801</v>
      </c>
      <c r="H6276">
        <v>9.9493322372436506</v>
      </c>
      <c r="I6276">
        <v>2195.6799999999998</v>
      </c>
      <c r="J6276">
        <v>1.4803037643432599</v>
      </c>
      <c r="K6276">
        <v>206267.140625</v>
      </c>
      <c r="L6276">
        <v>206670.34375</v>
      </c>
      <c r="M6276">
        <v>403607.65625</v>
      </c>
      <c r="N6276">
        <v>1.08653616905212</v>
      </c>
      <c r="O6276">
        <v>203948.84615350101</v>
      </c>
      <c r="P6276">
        <v>465451.28125</v>
      </c>
      <c r="Q6276">
        <v>1.13263595104218</v>
      </c>
      <c r="R6276">
        <v>0.43147715926170299</v>
      </c>
      <c r="S6276">
        <v>1.25000000125E-2</v>
      </c>
      <c r="T6276">
        <v>8.9953169226646396E-2</v>
      </c>
      <c r="U6276">
        <v>8.9777670800685896E-2</v>
      </c>
      <c r="V6276" t="s">
        <v>464</v>
      </c>
      <c r="W6276" t="s">
        <v>464</v>
      </c>
      <c r="X6276" t="s">
        <v>468</v>
      </c>
      <c r="Y6276" t="s">
        <v>486</v>
      </c>
      <c r="AB6276">
        <v>0.796406149864197</v>
      </c>
      <c r="AC6276">
        <v>0.190406203269958</v>
      </c>
      <c r="AD6276">
        <v>5.1082044839859002E-2</v>
      </c>
      <c r="AE6276">
        <v>3.5376749932766002E-2</v>
      </c>
      <c r="AF6276">
        <v>-4.9735620617866502E-2</v>
      </c>
      <c r="AG6276">
        <v>-2.3535490036010701E-2</v>
      </c>
      <c r="AH6276">
        <v>8.90137275354628E-2</v>
      </c>
      <c r="AI6276">
        <v>9.2551941279348404E-2</v>
      </c>
      <c r="AJ6276">
        <v>9.4912910146519702E-2</v>
      </c>
      <c r="AK6276">
        <v>0.115431733429432</v>
      </c>
      <c r="AL6276">
        <v>0.111687630414963</v>
      </c>
      <c r="AM6276">
        <v>8.9672602713108104E-2</v>
      </c>
    </row>
    <row r="6277" spans="1:39">
      <c r="A6277" t="s">
        <v>101</v>
      </c>
      <c r="B6277" t="s">
        <v>253</v>
      </c>
      <c r="C6277" t="s">
        <v>388</v>
      </c>
      <c r="D6277">
        <v>1963</v>
      </c>
      <c r="E6277">
        <v>224832.90625</v>
      </c>
      <c r="F6277">
        <v>242867.515625</v>
      </c>
      <c r="G6277">
        <v>41.705126124500502</v>
      </c>
      <c r="H6277">
        <v>10.223466873168899</v>
      </c>
      <c r="I6277">
        <v>2186.9499999999998</v>
      </c>
      <c r="J6277">
        <v>1.4962790012359599</v>
      </c>
      <c r="K6277">
        <v>225186.421875</v>
      </c>
      <c r="L6277">
        <v>225620.59375</v>
      </c>
      <c r="M6277">
        <v>421010</v>
      </c>
      <c r="N6277">
        <v>1.1225012540817301</v>
      </c>
      <c r="O6277">
        <v>223577.60587116401</v>
      </c>
      <c r="P6277">
        <v>486312.25</v>
      </c>
      <c r="Q6277">
        <v>1.1914269924163801</v>
      </c>
      <c r="R6277">
        <v>0.43147715926170299</v>
      </c>
      <c r="S6277">
        <v>1.25000000125E-2</v>
      </c>
      <c r="T6277">
        <v>9.1751500964164706E-2</v>
      </c>
      <c r="U6277">
        <v>9.1574937105178805E-2</v>
      </c>
      <c r="V6277" t="s">
        <v>464</v>
      </c>
      <c r="W6277" t="s">
        <v>464</v>
      </c>
      <c r="X6277" t="s">
        <v>468</v>
      </c>
      <c r="Y6277" t="s">
        <v>486</v>
      </c>
      <c r="AB6277">
        <v>0.78491419553756703</v>
      </c>
      <c r="AC6277">
        <v>0.20404450595378901</v>
      </c>
      <c r="AD6277">
        <v>5.2575189620256403E-2</v>
      </c>
      <c r="AE6277">
        <v>3.7807181477546699E-2</v>
      </c>
      <c r="AF6277">
        <v>-4.9435868859291097E-2</v>
      </c>
      <c r="AG6277">
        <v>-2.9905194416642199E-2</v>
      </c>
      <c r="AH6277">
        <v>8.9571361016255402E-2</v>
      </c>
      <c r="AI6277">
        <v>9.8563556832634194E-2</v>
      </c>
      <c r="AJ6277">
        <v>9.7862031910776595E-2</v>
      </c>
      <c r="AK6277">
        <v>0.11229944229126</v>
      </c>
      <c r="AL6277">
        <v>0.111144386231899</v>
      </c>
      <c r="AM6277">
        <v>9.6919015049934401E-2</v>
      </c>
    </row>
    <row r="6278" spans="1:39">
      <c r="A6278" t="s">
        <v>101</v>
      </c>
      <c r="B6278" t="s">
        <v>253</v>
      </c>
      <c r="C6278" t="s">
        <v>388</v>
      </c>
      <c r="D6278">
        <v>1964</v>
      </c>
      <c r="E6278">
        <v>254873.34375</v>
      </c>
      <c r="F6278">
        <v>275758.96875</v>
      </c>
      <c r="G6278">
        <v>43.022406879058998</v>
      </c>
      <c r="H6278">
        <v>10.5051565170288</v>
      </c>
      <c r="I6278">
        <v>2178.25</v>
      </c>
      <c r="J6278">
        <v>1.5124267339706401</v>
      </c>
      <c r="K6278">
        <v>254608.75</v>
      </c>
      <c r="L6278">
        <v>255669.4375</v>
      </c>
      <c r="M6278">
        <v>439685</v>
      </c>
      <c r="N6278">
        <v>1.1965026855468801</v>
      </c>
      <c r="O6278">
        <v>254147.985048145</v>
      </c>
      <c r="P6278">
        <v>514131.875</v>
      </c>
      <c r="Q6278">
        <v>1.2908802032470701</v>
      </c>
      <c r="R6278">
        <v>0.43147715926170299</v>
      </c>
      <c r="S6278">
        <v>1.25000000125E-2</v>
      </c>
      <c r="T6278">
        <v>9.6220351755618994E-2</v>
      </c>
      <c r="U6278">
        <v>9.58211794495583E-2</v>
      </c>
      <c r="V6278" t="s">
        <v>464</v>
      </c>
      <c r="W6278" t="s">
        <v>464</v>
      </c>
      <c r="X6278" t="s">
        <v>468</v>
      </c>
      <c r="Y6278" t="s">
        <v>486</v>
      </c>
      <c r="AB6278">
        <v>0.77735638618469205</v>
      </c>
      <c r="AC6278">
        <v>0.21599882841110199</v>
      </c>
      <c r="AD6278">
        <v>5.2158709615469E-2</v>
      </c>
      <c r="AE6278">
        <v>3.1414877623319598E-2</v>
      </c>
      <c r="AF6278">
        <v>-5.0142709165811497E-2</v>
      </c>
      <c r="AG6278">
        <v>-2.6786109432578101E-2</v>
      </c>
      <c r="AH6278">
        <v>9.4863150740174207E-2</v>
      </c>
      <c r="AI6278">
        <v>9.9882001012866498E-2</v>
      </c>
      <c r="AJ6278">
        <v>0.101284154895343</v>
      </c>
      <c r="AK6278">
        <v>0.11352936923503899</v>
      </c>
      <c r="AL6278">
        <v>0.115238778293133</v>
      </c>
      <c r="AM6278">
        <v>9.7953207790851607E-2</v>
      </c>
    </row>
    <row r="6279" spans="1:39">
      <c r="A6279" t="s">
        <v>101</v>
      </c>
      <c r="B6279" t="s">
        <v>253</v>
      </c>
      <c r="C6279" t="s">
        <v>388</v>
      </c>
      <c r="D6279">
        <v>1965</v>
      </c>
      <c r="E6279">
        <v>268725.6875</v>
      </c>
      <c r="F6279">
        <v>290269.8125</v>
      </c>
      <c r="G6279">
        <v>44.366727884275903</v>
      </c>
      <c r="H6279">
        <v>10.8147430419922</v>
      </c>
      <c r="I6279">
        <v>2169.59</v>
      </c>
      <c r="J6279">
        <v>1.52874863147736</v>
      </c>
      <c r="K6279">
        <v>268015.59375</v>
      </c>
      <c r="L6279">
        <v>268408.1875</v>
      </c>
      <c r="M6279">
        <v>472893.21875</v>
      </c>
      <c r="N6279">
        <v>1.1668051481246899</v>
      </c>
      <c r="O6279">
        <v>268328.91990429402</v>
      </c>
      <c r="P6279">
        <v>546709.625</v>
      </c>
      <c r="Q6279">
        <v>1.29372918605804</v>
      </c>
      <c r="R6279">
        <v>0.43147715926170299</v>
      </c>
      <c r="S6279">
        <v>1.25000000125E-2</v>
      </c>
      <c r="T6279">
        <v>9.9542535841464996E-2</v>
      </c>
      <c r="U6279">
        <v>9.93969291448593E-2</v>
      </c>
      <c r="V6279" t="s">
        <v>464</v>
      </c>
      <c r="W6279" t="s">
        <v>464</v>
      </c>
      <c r="X6279" t="s">
        <v>468</v>
      </c>
      <c r="Y6279" t="s">
        <v>486</v>
      </c>
      <c r="AB6279">
        <v>0.76494693756103505</v>
      </c>
      <c r="AC6279">
        <v>0.22958014905452701</v>
      </c>
      <c r="AD6279">
        <v>5.2054550498723998E-2</v>
      </c>
      <c r="AE6279">
        <v>2.9632497578859301E-2</v>
      </c>
      <c r="AF6279">
        <v>-4.88593690097332E-2</v>
      </c>
      <c r="AG6279">
        <v>-2.7354760095477101E-2</v>
      </c>
      <c r="AH6279">
        <v>9.7780014975614393E-2</v>
      </c>
      <c r="AI6279">
        <v>0.104564608795352</v>
      </c>
      <c r="AJ6279">
        <v>0.10329365583896299</v>
      </c>
      <c r="AK6279">
        <v>0.126456543803215</v>
      </c>
      <c r="AL6279">
        <v>0.118926964700222</v>
      </c>
      <c r="AM6279">
        <v>0.10190041363239299</v>
      </c>
    </row>
    <row r="6280" spans="1:39">
      <c r="A6280" t="s">
        <v>101</v>
      </c>
      <c r="B6280" t="s">
        <v>253</v>
      </c>
      <c r="C6280" t="s">
        <v>388</v>
      </c>
      <c r="D6280">
        <v>1966</v>
      </c>
      <c r="E6280">
        <v>286011.03125</v>
      </c>
      <c r="F6280">
        <v>308300.1875</v>
      </c>
      <c r="G6280">
        <v>45.738183490605898</v>
      </c>
      <c r="H6280">
        <v>11.148612022399901</v>
      </c>
      <c r="I6280">
        <v>2160.96</v>
      </c>
      <c r="J6280">
        <v>1.5447309017181401</v>
      </c>
      <c r="K6280">
        <v>285061.59375</v>
      </c>
      <c r="L6280">
        <v>285390.03125</v>
      </c>
      <c r="M6280">
        <v>500923.71875</v>
      </c>
      <c r="N6280">
        <v>1.15893495082855</v>
      </c>
      <c r="O6280">
        <v>284942.40128543001</v>
      </c>
      <c r="P6280">
        <v>582088.25</v>
      </c>
      <c r="Q6280">
        <v>1.3025804758071899</v>
      </c>
      <c r="R6280">
        <v>0.43147715926170299</v>
      </c>
      <c r="S6280">
        <v>1.25000000125E-2</v>
      </c>
      <c r="T6280">
        <v>0.104355789721012</v>
      </c>
      <c r="U6280">
        <v>0.10423568636178999</v>
      </c>
      <c r="V6280" t="s">
        <v>464</v>
      </c>
      <c r="W6280" t="s">
        <v>464</v>
      </c>
      <c r="X6280" t="s">
        <v>468</v>
      </c>
      <c r="Y6280" t="s">
        <v>486</v>
      </c>
      <c r="AB6280">
        <v>0.75452232360839799</v>
      </c>
      <c r="AC6280">
        <v>0.232319116592407</v>
      </c>
      <c r="AD6280">
        <v>5.4560758173465701E-2</v>
      </c>
      <c r="AE6280">
        <v>2.9952762648463201E-2</v>
      </c>
      <c r="AF6280">
        <v>-4.7638017684221302E-2</v>
      </c>
      <c r="AG6280">
        <v>-2.3717004805803299E-2</v>
      </c>
      <c r="AH6280">
        <v>0.104310890546516</v>
      </c>
      <c r="AI6280">
        <v>0.10392212431837999</v>
      </c>
      <c r="AJ6280">
        <v>0.10682314818809301</v>
      </c>
      <c r="AK6280">
        <v>0.122055724263191</v>
      </c>
      <c r="AL6280">
        <v>0.11806544661521901</v>
      </c>
      <c r="AM6280">
        <v>0.100200556218624</v>
      </c>
    </row>
    <row r="6281" spans="1:39">
      <c r="A6281" t="s">
        <v>101</v>
      </c>
      <c r="B6281" t="s">
        <v>253</v>
      </c>
      <c r="C6281" t="s">
        <v>388</v>
      </c>
      <c r="D6281">
        <v>1967</v>
      </c>
      <c r="E6281">
        <v>300498.625</v>
      </c>
      <c r="F6281">
        <v>324694.8125</v>
      </c>
      <c r="G6281">
        <v>47.170862713935698</v>
      </c>
      <c r="H6281">
        <v>11.492787361145</v>
      </c>
      <c r="I6281">
        <v>2152.36</v>
      </c>
      <c r="J6281">
        <v>1.56088030338287</v>
      </c>
      <c r="K6281">
        <v>299089.15625</v>
      </c>
      <c r="L6281">
        <v>300373.8125</v>
      </c>
      <c r="M6281">
        <v>532925.875</v>
      </c>
      <c r="N6281">
        <v>1.1714174747467001</v>
      </c>
      <c r="O6281">
        <v>301114.03127855301</v>
      </c>
      <c r="P6281">
        <v>618298.75</v>
      </c>
      <c r="Q6281">
        <v>1.30686700344086</v>
      </c>
      <c r="R6281">
        <v>0.43147715926170299</v>
      </c>
      <c r="S6281">
        <v>1.25000000125E-2</v>
      </c>
      <c r="T6281">
        <v>0.10856266319751701</v>
      </c>
      <c r="U6281">
        <v>0.108098365366459</v>
      </c>
      <c r="V6281" t="s">
        <v>464</v>
      </c>
      <c r="W6281" t="s">
        <v>464</v>
      </c>
      <c r="X6281" t="s">
        <v>468</v>
      </c>
      <c r="Y6281" t="s">
        <v>486</v>
      </c>
      <c r="AB6281">
        <v>0.760054171085358</v>
      </c>
      <c r="AC6281">
        <v>0.22824542224407199</v>
      </c>
      <c r="AD6281">
        <v>5.6781053543090799E-2</v>
      </c>
      <c r="AE6281">
        <v>2.5631332769989999E-2</v>
      </c>
      <c r="AF6281">
        <v>-4.3324247002601603E-2</v>
      </c>
      <c r="AG6281">
        <v>-2.73877512663603E-2</v>
      </c>
      <c r="AH6281">
        <v>0.107092635611912</v>
      </c>
      <c r="AI6281">
        <v>0.11370595521078999</v>
      </c>
      <c r="AJ6281">
        <v>0.10756536157026</v>
      </c>
      <c r="AK6281">
        <v>0.133219018578529</v>
      </c>
      <c r="AL6281">
        <v>0.13416032493114499</v>
      </c>
      <c r="AM6281">
        <v>0.109004400670528</v>
      </c>
    </row>
    <row r="6282" spans="1:39">
      <c r="A6282" t="s">
        <v>101</v>
      </c>
      <c r="B6282" t="s">
        <v>253</v>
      </c>
      <c r="C6282" t="s">
        <v>388</v>
      </c>
      <c r="D6282">
        <v>1968</v>
      </c>
      <c r="E6282">
        <v>326338.25</v>
      </c>
      <c r="F6282">
        <v>353352.9375</v>
      </c>
      <c r="G6282">
        <v>48.667933174221901</v>
      </c>
      <c r="H6282">
        <v>11.847587585449199</v>
      </c>
      <c r="I6282">
        <v>2143.8000000000002</v>
      </c>
      <c r="J6282">
        <v>1.57719850540161</v>
      </c>
      <c r="K6282">
        <v>324359.15625</v>
      </c>
      <c r="L6282">
        <v>326441.25</v>
      </c>
      <c r="M6282">
        <v>581472.75</v>
      </c>
      <c r="N6282">
        <v>1.1837557554245</v>
      </c>
      <c r="O6282">
        <v>328409.29098767502</v>
      </c>
      <c r="P6282">
        <v>662014.1875</v>
      </c>
      <c r="Q6282">
        <v>1.34710681438446</v>
      </c>
      <c r="R6282">
        <v>0.43147715926170299</v>
      </c>
      <c r="S6282">
        <v>1.25000000125E-2</v>
      </c>
      <c r="T6282">
        <v>0.11055772751569699</v>
      </c>
      <c r="U6282">
        <v>0.109852582216263</v>
      </c>
      <c r="V6282" t="s">
        <v>464</v>
      </c>
      <c r="W6282" t="s">
        <v>464</v>
      </c>
      <c r="X6282" t="s">
        <v>468</v>
      </c>
      <c r="Y6282" t="s">
        <v>486</v>
      </c>
      <c r="AB6282">
        <v>0.74432337284088101</v>
      </c>
      <c r="AC6282">
        <v>0.24136988818645499</v>
      </c>
      <c r="AD6282">
        <v>5.8271910995245001E-2</v>
      </c>
      <c r="AE6282">
        <v>2.3688577115535701E-2</v>
      </c>
      <c r="AF6282">
        <v>-4.0745124220848097E-2</v>
      </c>
      <c r="AG6282">
        <v>-2.6908570900559401E-2</v>
      </c>
      <c r="AH6282">
        <v>0.112257647720929</v>
      </c>
      <c r="AI6282">
        <v>0.105204699147896</v>
      </c>
      <c r="AJ6282">
        <v>0.111017187396595</v>
      </c>
      <c r="AK6282">
        <v>0.14356133341789201</v>
      </c>
      <c r="AL6282">
        <v>0.147517740726471</v>
      </c>
      <c r="AM6282">
        <v>0.101045429706573</v>
      </c>
    </row>
    <row r="6283" spans="1:39">
      <c r="A6283" t="s">
        <v>101</v>
      </c>
      <c r="B6283" t="s">
        <v>253</v>
      </c>
      <c r="C6283" t="s">
        <v>388</v>
      </c>
      <c r="D6283">
        <v>1969</v>
      </c>
      <c r="E6283">
        <v>338991.46875</v>
      </c>
      <c r="F6283">
        <v>367576.78125</v>
      </c>
      <c r="G6283">
        <v>50.232701068651998</v>
      </c>
      <c r="H6283">
        <v>12.213342666626</v>
      </c>
      <c r="I6283">
        <v>2135.27</v>
      </c>
      <c r="J6283">
        <v>1.5936872959137001</v>
      </c>
      <c r="K6283">
        <v>336036.375</v>
      </c>
      <c r="L6283">
        <v>338250.15625</v>
      </c>
      <c r="M6283">
        <v>618488.625</v>
      </c>
      <c r="N6283">
        <v>1.1777414083480799</v>
      </c>
      <c r="O6283">
        <v>340400.552758887</v>
      </c>
      <c r="P6283">
        <v>697982.1875</v>
      </c>
      <c r="Q6283">
        <v>1.3312741518020601</v>
      </c>
      <c r="R6283">
        <v>0.43147715926170299</v>
      </c>
      <c r="S6283">
        <v>1.25000000125E-2</v>
      </c>
      <c r="T6283">
        <v>0.118189670145512</v>
      </c>
      <c r="U6283">
        <v>0.117416150867939</v>
      </c>
      <c r="V6283" t="s">
        <v>464</v>
      </c>
      <c r="W6283" t="s">
        <v>464</v>
      </c>
      <c r="X6283" t="s">
        <v>468</v>
      </c>
      <c r="Y6283" t="s">
        <v>486</v>
      </c>
      <c r="AB6283">
        <v>0.76232987642288197</v>
      </c>
      <c r="AC6283">
        <v>0.21620893478393599</v>
      </c>
      <c r="AD6283">
        <v>5.9656020253896699E-2</v>
      </c>
      <c r="AE6283">
        <v>2.3116134107112898E-2</v>
      </c>
      <c r="AF6283">
        <v>-3.7029884755611399E-2</v>
      </c>
      <c r="AG6283">
        <v>-2.4281062185764299E-2</v>
      </c>
      <c r="AH6283">
        <v>0.11578361534701299</v>
      </c>
      <c r="AI6283">
        <v>0.12717409767634699</v>
      </c>
      <c r="AJ6283">
        <v>0.116374103296572</v>
      </c>
      <c r="AK6283">
        <v>0.16033005714416501</v>
      </c>
      <c r="AL6283">
        <v>0.16589245200157199</v>
      </c>
      <c r="AM6283">
        <v>0.121929854154587</v>
      </c>
    </row>
    <row r="6284" spans="1:39">
      <c r="A6284" t="s">
        <v>101</v>
      </c>
      <c r="B6284" t="s">
        <v>253</v>
      </c>
      <c r="C6284" t="s">
        <v>388</v>
      </c>
      <c r="D6284">
        <v>1970</v>
      </c>
      <c r="E6284">
        <v>359422.75</v>
      </c>
      <c r="F6284">
        <v>390913.09375</v>
      </c>
      <c r="G6284">
        <v>51.868335000000002</v>
      </c>
      <c r="H6284">
        <v>12.6198177337646</v>
      </c>
      <c r="I6284">
        <v>2126.7800000000002</v>
      </c>
      <c r="J6284">
        <v>1.6103484630584699</v>
      </c>
      <c r="K6284">
        <v>355998.34375</v>
      </c>
      <c r="L6284">
        <v>358481.25</v>
      </c>
      <c r="M6284">
        <v>698980.4375</v>
      </c>
      <c r="N6284">
        <v>1.1755995750427199</v>
      </c>
      <c r="O6284">
        <v>362919.48212021397</v>
      </c>
      <c r="P6284">
        <v>736023.5</v>
      </c>
      <c r="Q6284">
        <v>1.3517636060714699</v>
      </c>
      <c r="R6284">
        <v>0.43147715926170299</v>
      </c>
      <c r="S6284">
        <v>1.25000000125E-2</v>
      </c>
      <c r="T6284">
        <v>0.121982827782631</v>
      </c>
      <c r="U6284">
        <v>0.12113795429468199</v>
      </c>
      <c r="V6284" t="s">
        <v>464</v>
      </c>
      <c r="W6284" t="s">
        <v>464</v>
      </c>
      <c r="X6284" t="s">
        <v>468</v>
      </c>
      <c r="Y6284" t="s">
        <v>486</v>
      </c>
      <c r="AB6284">
        <v>0.76293349266052202</v>
      </c>
      <c r="AC6284">
        <v>0.22010128200054199</v>
      </c>
      <c r="AD6284">
        <v>6.15745931863785E-2</v>
      </c>
      <c r="AE6284">
        <v>1.8470741808414501E-2</v>
      </c>
      <c r="AF6284">
        <v>-4.0092326700687402E-2</v>
      </c>
      <c r="AG6284">
        <v>-2.2987723350524899E-2</v>
      </c>
      <c r="AH6284">
        <v>0.114100470407142</v>
      </c>
      <c r="AI6284">
        <v>0.14906085601850699</v>
      </c>
      <c r="AJ6284">
        <v>0.12285665516340701</v>
      </c>
      <c r="AK6284">
        <v>0.18204651772975899</v>
      </c>
      <c r="AL6284">
        <v>0.17121222615241999</v>
      </c>
      <c r="AM6284">
        <v>0.13667739927768699</v>
      </c>
    </row>
    <row r="6285" spans="1:39">
      <c r="A6285" t="s">
        <v>101</v>
      </c>
      <c r="B6285" t="s">
        <v>253</v>
      </c>
      <c r="C6285" t="s">
        <v>388</v>
      </c>
      <c r="D6285">
        <v>1971</v>
      </c>
      <c r="E6285">
        <v>376557.6875</v>
      </c>
      <c r="F6285">
        <v>408209.125</v>
      </c>
      <c r="G6285">
        <v>53.441943000000002</v>
      </c>
      <c r="H6285">
        <v>13.293988227844199</v>
      </c>
      <c r="I6285">
        <v>2125.06</v>
      </c>
      <c r="J6285">
        <v>1.63609099388123</v>
      </c>
      <c r="K6285">
        <v>371847.65625</v>
      </c>
      <c r="L6285">
        <v>374004.125</v>
      </c>
      <c r="M6285">
        <v>737865.4375</v>
      </c>
      <c r="N6285">
        <v>1.1467523574829099</v>
      </c>
      <c r="O6285">
        <v>378058.35671467398</v>
      </c>
      <c r="P6285">
        <v>769905.625</v>
      </c>
      <c r="Q6285">
        <v>1.33294701576233</v>
      </c>
      <c r="R6285">
        <v>0.43147715926170299</v>
      </c>
      <c r="S6285">
        <v>1.2500000000000001E-2</v>
      </c>
      <c r="T6285">
        <v>0.12880688905715901</v>
      </c>
      <c r="U6285">
        <v>0.128064200282097</v>
      </c>
      <c r="V6285" t="s">
        <v>464</v>
      </c>
      <c r="W6285" t="s">
        <v>464</v>
      </c>
      <c r="X6285" t="s">
        <v>468</v>
      </c>
      <c r="Y6285" t="s">
        <v>486</v>
      </c>
      <c r="AB6285">
        <v>0.764362692832947</v>
      </c>
      <c r="AC6285">
        <v>0.20209485292434701</v>
      </c>
      <c r="AD6285">
        <v>6.5942384302616106E-2</v>
      </c>
      <c r="AE6285">
        <v>1.8808271735906601E-2</v>
      </c>
      <c r="AF6285">
        <v>-3.5509143024682999E-2</v>
      </c>
      <c r="AG6285">
        <v>-1.5699017792940102E-2</v>
      </c>
      <c r="AH6285">
        <v>0.1225728323898</v>
      </c>
      <c r="AI6285">
        <v>0.152873810896197</v>
      </c>
      <c r="AJ6285">
        <v>0.12730978897793899</v>
      </c>
      <c r="AK6285">
        <v>0.18771980702877</v>
      </c>
      <c r="AL6285">
        <v>0.18125523626804399</v>
      </c>
      <c r="AM6285">
        <v>0.13923190534114799</v>
      </c>
    </row>
    <row r="6286" spans="1:39">
      <c r="A6286" t="s">
        <v>101</v>
      </c>
      <c r="B6286" t="s">
        <v>253</v>
      </c>
      <c r="C6286" t="s">
        <v>388</v>
      </c>
      <c r="D6286">
        <v>1972</v>
      </c>
      <c r="E6286">
        <v>408168.625</v>
      </c>
      <c r="F6286">
        <v>442195.6875</v>
      </c>
      <c r="G6286">
        <v>55.081201</v>
      </c>
      <c r="H6286">
        <v>14.034954071044901</v>
      </c>
      <c r="I6286">
        <v>2123.35</v>
      </c>
      <c r="J6286">
        <v>1.6622451543807999</v>
      </c>
      <c r="K6286">
        <v>400958.875</v>
      </c>
      <c r="L6286">
        <v>403114.21875</v>
      </c>
      <c r="M6286">
        <v>792351.9375</v>
      </c>
      <c r="N6286">
        <v>1.14141201972961</v>
      </c>
      <c r="O6286">
        <v>410147.38920380198</v>
      </c>
      <c r="P6286">
        <v>812407.875</v>
      </c>
      <c r="Q6286">
        <v>1.3607896566391</v>
      </c>
      <c r="R6286">
        <v>0.43147715926170299</v>
      </c>
      <c r="S6286">
        <v>1.2500023037919901E-2</v>
      </c>
      <c r="T6286">
        <v>0.137668907642365</v>
      </c>
      <c r="U6286">
        <v>0.13693282008171101</v>
      </c>
      <c r="V6286" t="s">
        <v>464</v>
      </c>
      <c r="W6286" t="s">
        <v>464</v>
      </c>
      <c r="X6286" t="s">
        <v>468</v>
      </c>
      <c r="Y6286" t="s">
        <v>486</v>
      </c>
      <c r="AB6286">
        <v>0.74939924478530895</v>
      </c>
      <c r="AC6286">
        <v>0.20844149589538599</v>
      </c>
      <c r="AD6286">
        <v>7.0686221122741699E-2</v>
      </c>
      <c r="AE6286">
        <v>2.3080082610249499E-2</v>
      </c>
      <c r="AF6286">
        <v>-3.7304982542991597E-2</v>
      </c>
      <c r="AG6286">
        <v>-1.4302022755146001E-2</v>
      </c>
      <c r="AH6286">
        <v>0.13111725874729399</v>
      </c>
      <c r="AI6286">
        <v>0.159123756818914</v>
      </c>
      <c r="AJ6286">
        <v>0.143861356924984</v>
      </c>
      <c r="AK6286">
        <v>0.198261022567749</v>
      </c>
      <c r="AL6286">
        <v>0.19517016410827601</v>
      </c>
      <c r="AM6286">
        <v>0.144677564501762</v>
      </c>
    </row>
    <row r="6287" spans="1:39">
      <c r="A6287" t="s">
        <v>101</v>
      </c>
      <c r="B6287" t="s">
        <v>253</v>
      </c>
      <c r="C6287" t="s">
        <v>388</v>
      </c>
      <c r="D6287">
        <v>1973</v>
      </c>
      <c r="E6287">
        <v>441672.125</v>
      </c>
      <c r="F6287">
        <v>477483.40625</v>
      </c>
      <c r="G6287">
        <v>56.771625999999998</v>
      </c>
      <c r="H6287">
        <v>14.830349922180201</v>
      </c>
      <c r="I6287">
        <v>2121.63</v>
      </c>
      <c r="J6287">
        <v>1.6888172626495399</v>
      </c>
      <c r="K6287">
        <v>431938.96875</v>
      </c>
      <c r="L6287">
        <v>434654.375</v>
      </c>
      <c r="M6287">
        <v>849739.0625</v>
      </c>
      <c r="N6287">
        <v>1.13658440113068</v>
      </c>
      <c r="O6287">
        <v>444637.00719565601</v>
      </c>
      <c r="P6287">
        <v>861572.375</v>
      </c>
      <c r="Q6287">
        <v>1.3837183713912999</v>
      </c>
      <c r="R6287">
        <v>0.43147715926170299</v>
      </c>
      <c r="S6287">
        <v>1.24999519112712E-2</v>
      </c>
      <c r="T6287">
        <v>0.15634620189666701</v>
      </c>
      <c r="U6287">
        <v>0.15536946058273299</v>
      </c>
      <c r="V6287" t="s">
        <v>464</v>
      </c>
      <c r="W6287" t="s">
        <v>464</v>
      </c>
      <c r="X6287" t="s">
        <v>468</v>
      </c>
      <c r="Y6287" t="s">
        <v>486</v>
      </c>
      <c r="AB6287">
        <v>0.73504406213760398</v>
      </c>
      <c r="AC6287">
        <v>0.22389869391918199</v>
      </c>
      <c r="AD6287">
        <v>7.2737798094749506E-2</v>
      </c>
      <c r="AE6287">
        <v>2.94186491519213E-2</v>
      </c>
      <c r="AF6287">
        <v>-4.5353647321462597E-2</v>
      </c>
      <c r="AG6287">
        <v>-1.5745561569929099E-2</v>
      </c>
      <c r="AH6287">
        <v>0.14886874708265099</v>
      </c>
      <c r="AI6287">
        <v>0.17687029740615601</v>
      </c>
      <c r="AJ6287">
        <v>0.168732261571272</v>
      </c>
      <c r="AK6287">
        <v>0.205795228481293</v>
      </c>
      <c r="AL6287">
        <v>0.21029637753963501</v>
      </c>
      <c r="AM6287">
        <v>0.159027144312859</v>
      </c>
    </row>
    <row r="6288" spans="1:39">
      <c r="A6288" t="s">
        <v>101</v>
      </c>
      <c r="B6288" t="s">
        <v>253</v>
      </c>
      <c r="C6288" t="s">
        <v>388</v>
      </c>
      <c r="D6288">
        <v>1974</v>
      </c>
      <c r="E6288">
        <v>469896.5625</v>
      </c>
      <c r="F6288">
        <v>493218.0625</v>
      </c>
      <c r="G6288">
        <v>58.492117999999998</v>
      </c>
      <c r="H6288">
        <v>15.678673744201699</v>
      </c>
      <c r="I6288">
        <v>2120.16</v>
      </c>
      <c r="J6288">
        <v>1.71417224407196</v>
      </c>
      <c r="K6288">
        <v>463931</v>
      </c>
      <c r="L6288">
        <v>465744.5</v>
      </c>
      <c r="M6288">
        <v>929570.5</v>
      </c>
      <c r="N6288">
        <v>1.17767441272736</v>
      </c>
      <c r="O6288">
        <v>471807.72709937301</v>
      </c>
      <c r="P6288">
        <v>917814.9375</v>
      </c>
      <c r="Q6288">
        <v>1.3739711046218901</v>
      </c>
      <c r="R6288">
        <v>0.43147715926170299</v>
      </c>
      <c r="S6288">
        <v>1.24999689192606E-2</v>
      </c>
      <c r="T6288">
        <v>0.18956014513969399</v>
      </c>
      <c r="U6288">
        <v>0.188822031021118</v>
      </c>
      <c r="V6288" t="s">
        <v>464</v>
      </c>
      <c r="W6288" t="s">
        <v>464</v>
      </c>
      <c r="X6288" t="s">
        <v>468</v>
      </c>
      <c r="Y6288" t="s">
        <v>486</v>
      </c>
      <c r="AB6288">
        <v>0.72155588865280196</v>
      </c>
      <c r="AC6288">
        <v>0.25412014126777599</v>
      </c>
      <c r="AD6288">
        <v>7.3002293705940205E-2</v>
      </c>
      <c r="AE6288">
        <v>2.97215450555086E-2</v>
      </c>
      <c r="AF6288">
        <v>-6.08714781701565E-2</v>
      </c>
      <c r="AG6288">
        <v>-1.7528345808386799E-2</v>
      </c>
      <c r="AH6288">
        <v>0.18260849421054701</v>
      </c>
      <c r="AI6288">
        <v>0.20527979237472899</v>
      </c>
      <c r="AJ6288">
        <v>0.20355035686782899</v>
      </c>
      <c r="AK6288">
        <v>0.213632166385651</v>
      </c>
      <c r="AL6288">
        <v>0.21365194022655501</v>
      </c>
      <c r="AM6288">
        <v>0.188871815800667</v>
      </c>
    </row>
    <row r="6289" spans="1:39">
      <c r="A6289" t="s">
        <v>101</v>
      </c>
      <c r="B6289" t="s">
        <v>253</v>
      </c>
      <c r="C6289" t="s">
        <v>388</v>
      </c>
      <c r="D6289">
        <v>1975</v>
      </c>
      <c r="E6289">
        <v>496262.03125</v>
      </c>
      <c r="F6289">
        <v>520589.96875</v>
      </c>
      <c r="G6289">
        <v>60.224601</v>
      </c>
      <c r="H6289">
        <v>16.6960754394531</v>
      </c>
      <c r="I6289">
        <v>2118.69</v>
      </c>
      <c r="J6289">
        <v>1.73478579521179</v>
      </c>
      <c r="K6289">
        <v>492213.71875</v>
      </c>
      <c r="L6289">
        <v>492836.46875</v>
      </c>
      <c r="M6289">
        <v>1016002.5</v>
      </c>
      <c r="N6289">
        <v>1.17536509037018</v>
      </c>
      <c r="O6289">
        <v>498281.23404282198</v>
      </c>
      <c r="P6289">
        <v>980566.6875</v>
      </c>
      <c r="Q6289">
        <v>1.35312044620514</v>
      </c>
      <c r="R6289">
        <v>0.43147715926170299</v>
      </c>
      <c r="S6289">
        <v>1.2500000000000001E-2</v>
      </c>
      <c r="T6289">
        <v>0.218452483415604</v>
      </c>
      <c r="U6289">
        <v>0.218176424503326</v>
      </c>
      <c r="V6289" t="s">
        <v>465</v>
      </c>
      <c r="W6289" t="s">
        <v>464</v>
      </c>
      <c r="X6289" t="s">
        <v>468</v>
      </c>
      <c r="Y6289" t="s">
        <v>486</v>
      </c>
      <c r="Z6289">
        <v>0.51350628064904302</v>
      </c>
      <c r="AB6289">
        <v>0.716452896595001</v>
      </c>
      <c r="AC6289">
        <v>0.26007091999053999</v>
      </c>
      <c r="AD6289">
        <v>7.9883463680744199E-2</v>
      </c>
      <c r="AE6289">
        <v>2.4274142459034899E-2</v>
      </c>
      <c r="AF6289">
        <v>-5.6218076497316402E-2</v>
      </c>
      <c r="AG6289">
        <v>-2.4463381618261299E-2</v>
      </c>
      <c r="AH6289">
        <v>0.20908718001478499</v>
      </c>
      <c r="AI6289">
        <v>0.23687847298425599</v>
      </c>
      <c r="AJ6289">
        <v>0.242458976686557</v>
      </c>
      <c r="AK6289">
        <v>0.25019511580467202</v>
      </c>
      <c r="AL6289">
        <v>0.237188756465912</v>
      </c>
      <c r="AM6289">
        <v>0.22184531390667001</v>
      </c>
    </row>
    <row r="6290" spans="1:39">
      <c r="A6290" t="s">
        <v>101</v>
      </c>
      <c r="B6290" t="s">
        <v>253</v>
      </c>
      <c r="C6290" t="s">
        <v>388</v>
      </c>
      <c r="D6290">
        <v>1976</v>
      </c>
      <c r="E6290">
        <v>523889.4375</v>
      </c>
      <c r="F6290">
        <v>548769.75</v>
      </c>
      <c r="G6290">
        <v>61.969361999999997</v>
      </c>
      <c r="H6290">
        <v>17.465837478637699</v>
      </c>
      <c r="I6290">
        <v>2117.2199999999998</v>
      </c>
      <c r="J6290">
        <v>1.76107394695282</v>
      </c>
      <c r="K6290">
        <v>517128.125</v>
      </c>
      <c r="L6290">
        <v>517852.9375</v>
      </c>
      <c r="M6290">
        <v>1014835.1875</v>
      </c>
      <c r="N6290">
        <v>1.1736583709716799</v>
      </c>
      <c r="O6290">
        <v>519402.25301898899</v>
      </c>
      <c r="P6290">
        <v>1042844.125</v>
      </c>
      <c r="Q6290">
        <v>1.32708179950714</v>
      </c>
      <c r="R6290">
        <v>0.43147715926170299</v>
      </c>
      <c r="S6290">
        <v>1.54258499996667E-2</v>
      </c>
      <c r="T6290">
        <v>0.209985107183456</v>
      </c>
      <c r="U6290">
        <v>0.209691196680069</v>
      </c>
      <c r="V6290" t="s">
        <v>466</v>
      </c>
      <c r="W6290" t="s">
        <v>464</v>
      </c>
      <c r="X6290" t="s">
        <v>468</v>
      </c>
      <c r="Y6290" t="s">
        <v>486</v>
      </c>
      <c r="AB6290">
        <v>0.72277176380157504</v>
      </c>
      <c r="AC6290">
        <v>0.236404433846474</v>
      </c>
      <c r="AD6290">
        <v>7.9981625080108601E-2</v>
      </c>
      <c r="AE6290">
        <v>2.4754378944635402E-2</v>
      </c>
      <c r="AF6290">
        <v>-4.6918012201786E-2</v>
      </c>
      <c r="AG6290">
        <v>-1.69941484928131E-2</v>
      </c>
      <c r="AH6290">
        <v>0.19735252071008499</v>
      </c>
      <c r="AI6290">
        <v>0.235634408238169</v>
      </c>
      <c r="AJ6290">
        <v>0.24832969674154401</v>
      </c>
      <c r="AK6290">
        <v>0.27051970362663302</v>
      </c>
      <c r="AL6290">
        <v>0.248294472694397</v>
      </c>
      <c r="AM6290">
        <v>0.229044869542122</v>
      </c>
    </row>
    <row r="6291" spans="1:39">
      <c r="A6291" t="s">
        <v>101</v>
      </c>
      <c r="B6291" t="s">
        <v>253</v>
      </c>
      <c r="C6291" t="s">
        <v>388</v>
      </c>
      <c r="D6291">
        <v>1977</v>
      </c>
      <c r="E6291">
        <v>542059.875</v>
      </c>
      <c r="F6291">
        <v>569196.8125</v>
      </c>
      <c r="G6291">
        <v>63.723359000000002</v>
      </c>
      <c r="H6291">
        <v>18.271017074585</v>
      </c>
      <c r="I6291">
        <v>2115.75</v>
      </c>
      <c r="J6291">
        <v>1.7877603769302399</v>
      </c>
      <c r="K6291">
        <v>534333.6875</v>
      </c>
      <c r="L6291">
        <v>536336.5625</v>
      </c>
      <c r="M6291">
        <v>1021347.6875</v>
      </c>
      <c r="N6291">
        <v>1.1755852699279801</v>
      </c>
      <c r="O6291">
        <v>537284.07041146001</v>
      </c>
      <c r="P6291">
        <v>1094226.25</v>
      </c>
      <c r="Q6291">
        <v>1.3015443086624101</v>
      </c>
      <c r="R6291">
        <v>0.43147715926170299</v>
      </c>
      <c r="S6291">
        <v>2.2572866665750001E-2</v>
      </c>
      <c r="T6291">
        <v>0.187330156564713</v>
      </c>
      <c r="U6291">
        <v>0.18663057684898399</v>
      </c>
      <c r="V6291" t="s">
        <v>466</v>
      </c>
      <c r="W6291" t="s">
        <v>464</v>
      </c>
      <c r="X6291" t="s">
        <v>468</v>
      </c>
      <c r="Y6291" t="s">
        <v>486</v>
      </c>
      <c r="AB6291">
        <v>0.72587931156158403</v>
      </c>
      <c r="AC6291">
        <v>0.22195610404014601</v>
      </c>
      <c r="AD6291">
        <v>7.5622759759426103E-2</v>
      </c>
      <c r="AE6291">
        <v>2.9603363946080201E-2</v>
      </c>
      <c r="AF6291">
        <v>-3.8798522204160697E-2</v>
      </c>
      <c r="AG6291">
        <v>-1.4262948185205499E-2</v>
      </c>
      <c r="AH6291">
        <v>0.17032666547757899</v>
      </c>
      <c r="AI6291">
        <v>0.22891850112784401</v>
      </c>
      <c r="AJ6291">
        <v>0.22847770526915301</v>
      </c>
      <c r="AK6291">
        <v>0.269843399524689</v>
      </c>
      <c r="AL6291">
        <v>0.26857608556747398</v>
      </c>
      <c r="AM6291">
        <v>0.221622884273529</v>
      </c>
    </row>
    <row r="6292" spans="1:39">
      <c r="A6292" t="s">
        <v>101</v>
      </c>
      <c r="B6292" t="s">
        <v>253</v>
      </c>
      <c r="C6292" t="s">
        <v>388</v>
      </c>
      <c r="D6292">
        <v>1978</v>
      </c>
      <c r="E6292">
        <v>592193.5625</v>
      </c>
      <c r="F6292">
        <v>621936.5</v>
      </c>
      <c r="G6292">
        <v>65.461471000000003</v>
      </c>
      <c r="H6292">
        <v>19.210247039794901</v>
      </c>
      <c r="I6292">
        <v>2114.2800000000002</v>
      </c>
      <c r="J6292">
        <v>1.8148512840271001</v>
      </c>
      <c r="K6292">
        <v>581400.0625</v>
      </c>
      <c r="L6292">
        <v>583122.25</v>
      </c>
      <c r="M6292">
        <v>1065386.625</v>
      </c>
      <c r="N6292">
        <v>1.2126723527908301</v>
      </c>
      <c r="O6292">
        <v>581609.006555081</v>
      </c>
      <c r="P6292">
        <v>1159081.125</v>
      </c>
      <c r="Q6292">
        <v>1.3257377147674601</v>
      </c>
      <c r="R6292">
        <v>0.43147715926170299</v>
      </c>
      <c r="S6292">
        <v>2.2767283332333299E-2</v>
      </c>
      <c r="T6292">
        <v>0.21575193107128099</v>
      </c>
      <c r="U6292">
        <v>0.21511474251747101</v>
      </c>
      <c r="V6292" t="s">
        <v>466</v>
      </c>
      <c r="W6292" t="s">
        <v>464</v>
      </c>
      <c r="X6292" t="s">
        <v>468</v>
      </c>
      <c r="Y6292" t="s">
        <v>486</v>
      </c>
      <c r="AB6292">
        <v>0.72797048091888406</v>
      </c>
      <c r="AC6292">
        <v>0.22764606773853299</v>
      </c>
      <c r="AD6292">
        <v>7.6513230800628704E-2</v>
      </c>
      <c r="AE6292">
        <v>3.4247618168592502E-2</v>
      </c>
      <c r="AF6292">
        <v>-4.5160155743360499E-2</v>
      </c>
      <c r="AG6292">
        <v>-2.1217212080955498E-2</v>
      </c>
      <c r="AH6292">
        <v>0.19501402567109699</v>
      </c>
      <c r="AI6292">
        <v>0.265810005677934</v>
      </c>
      <c r="AJ6292">
        <v>0.26412343800332799</v>
      </c>
      <c r="AK6292">
        <v>0.31549715995788602</v>
      </c>
      <c r="AL6292">
        <v>0.30580383539199801</v>
      </c>
      <c r="AM6292">
        <v>0.26146596670150801</v>
      </c>
    </row>
    <row r="6293" spans="1:39">
      <c r="A6293" t="s">
        <v>101</v>
      </c>
      <c r="B6293" t="s">
        <v>253</v>
      </c>
      <c r="C6293" t="s">
        <v>388</v>
      </c>
      <c r="D6293">
        <v>1979</v>
      </c>
      <c r="E6293">
        <v>654881.1875</v>
      </c>
      <c r="F6293">
        <v>681513.4375</v>
      </c>
      <c r="G6293">
        <v>67.152555000000007</v>
      </c>
      <c r="H6293">
        <v>20.427497863769499</v>
      </c>
      <c r="I6293">
        <v>2112.81</v>
      </c>
      <c r="J6293">
        <v>1.84235262870789</v>
      </c>
      <c r="K6293">
        <v>643148.375</v>
      </c>
      <c r="L6293">
        <v>644577.0625</v>
      </c>
      <c r="M6293">
        <v>1120224.25</v>
      </c>
      <c r="N6293">
        <v>1.27486383914948</v>
      </c>
      <c r="O6293">
        <v>634853.93909056904</v>
      </c>
      <c r="P6293">
        <v>1242154.625</v>
      </c>
      <c r="Q6293">
        <v>1.34610331058502</v>
      </c>
      <c r="R6293">
        <v>0.43147715926170299</v>
      </c>
      <c r="S6293">
        <v>2.2805383332333298E-2</v>
      </c>
      <c r="T6293">
        <v>0.25553366541862499</v>
      </c>
      <c r="U6293">
        <v>0.25496724247932401</v>
      </c>
      <c r="V6293" t="s">
        <v>466</v>
      </c>
      <c r="W6293" t="s">
        <v>464</v>
      </c>
      <c r="X6293" t="s">
        <v>468</v>
      </c>
      <c r="Y6293" t="s">
        <v>486</v>
      </c>
      <c r="AB6293">
        <v>0.73025560379028298</v>
      </c>
      <c r="AC6293">
        <v>0.23941001296043399</v>
      </c>
      <c r="AD6293">
        <v>7.4681952595710796E-2</v>
      </c>
      <c r="AE6293">
        <v>3.7534561008214999E-2</v>
      </c>
      <c r="AF6293">
        <v>-5.8151021599769599E-2</v>
      </c>
      <c r="AG6293">
        <v>-2.3731114342808699E-2</v>
      </c>
      <c r="AH6293">
        <v>0.224710468532824</v>
      </c>
      <c r="AI6293">
        <v>0.32939165471604598</v>
      </c>
      <c r="AJ6293">
        <v>0.32016044959056</v>
      </c>
      <c r="AK6293">
        <v>0.36442932486534102</v>
      </c>
      <c r="AL6293">
        <v>0.33579337596893299</v>
      </c>
      <c r="AM6293">
        <v>0.32854321599006697</v>
      </c>
    </row>
    <row r="6294" spans="1:39">
      <c r="A6294" t="s">
        <v>101</v>
      </c>
      <c r="B6294" t="s">
        <v>253</v>
      </c>
      <c r="C6294" t="s">
        <v>388</v>
      </c>
      <c r="D6294">
        <v>1980</v>
      </c>
      <c r="E6294">
        <v>732128.3125</v>
      </c>
      <c r="F6294">
        <v>739501.3125</v>
      </c>
      <c r="G6294">
        <v>68.776410999999996</v>
      </c>
      <c r="H6294">
        <v>21.751930236816399</v>
      </c>
      <c r="I6294">
        <v>2111.34</v>
      </c>
      <c r="J6294">
        <v>1.8702707290649401</v>
      </c>
      <c r="K6294">
        <v>724890.3125</v>
      </c>
      <c r="L6294">
        <v>714591.375</v>
      </c>
      <c r="M6294">
        <v>1179115.625</v>
      </c>
      <c r="N6294">
        <v>1.3574203252792401</v>
      </c>
      <c r="O6294">
        <v>687699.90406914195</v>
      </c>
      <c r="P6294">
        <v>1341584.125</v>
      </c>
      <c r="Q6294">
        <v>1.34958648681641</v>
      </c>
      <c r="R6294">
        <v>0.43147715926170299</v>
      </c>
      <c r="S6294">
        <v>2.2951008332333302E-2</v>
      </c>
      <c r="T6294">
        <v>0.31406661868095398</v>
      </c>
      <c r="U6294">
        <v>0.31859302520751998</v>
      </c>
      <c r="V6294" t="s">
        <v>465</v>
      </c>
      <c r="W6294" t="s">
        <v>464</v>
      </c>
      <c r="X6294" t="s">
        <v>468</v>
      </c>
      <c r="Y6294" t="s">
        <v>486</v>
      </c>
      <c r="Z6294">
        <v>0.44529149443869898</v>
      </c>
      <c r="AB6294">
        <v>0.72710174322128296</v>
      </c>
      <c r="AC6294">
        <v>0.26241606473922702</v>
      </c>
      <c r="AD6294">
        <v>7.34217613935471E-2</v>
      </c>
      <c r="AE6294">
        <v>4.3677061796188403E-2</v>
      </c>
      <c r="AF6294">
        <v>-7.7003501355647999E-2</v>
      </c>
      <c r="AG6294">
        <v>-2.96130999922752E-2</v>
      </c>
      <c r="AH6294">
        <v>0.27144702375434598</v>
      </c>
      <c r="AI6294">
        <v>0.40696774760844701</v>
      </c>
      <c r="AJ6294">
        <v>0.40409494268789298</v>
      </c>
      <c r="AK6294">
        <v>0.49475854635238598</v>
      </c>
      <c r="AL6294">
        <v>0.35603401064872697</v>
      </c>
      <c r="AM6294">
        <v>0.41998869180679299</v>
      </c>
    </row>
    <row r="6295" spans="1:39">
      <c r="A6295" t="s">
        <v>101</v>
      </c>
      <c r="B6295" t="s">
        <v>253</v>
      </c>
      <c r="C6295" t="s">
        <v>388</v>
      </c>
      <c r="D6295">
        <v>1981</v>
      </c>
      <c r="E6295">
        <v>791191.5625</v>
      </c>
      <c r="F6295">
        <v>792184.0625</v>
      </c>
      <c r="G6295">
        <v>70.318386000000004</v>
      </c>
      <c r="H6295">
        <v>22.4612522125244</v>
      </c>
      <c r="I6295">
        <v>2112.25</v>
      </c>
      <c r="J6295">
        <v>1.9022628068923999</v>
      </c>
      <c r="K6295">
        <v>783694.4375</v>
      </c>
      <c r="L6295">
        <v>768407.625</v>
      </c>
      <c r="M6295">
        <v>1328909.5</v>
      </c>
      <c r="N6295">
        <v>1.35232150554657</v>
      </c>
      <c r="O6295">
        <v>748176.45341925905</v>
      </c>
      <c r="P6295">
        <v>1467053.75</v>
      </c>
      <c r="Q6295">
        <v>1.3662800788879399</v>
      </c>
      <c r="R6295">
        <v>0.43147715926170299</v>
      </c>
      <c r="S6295">
        <v>2.45145999990833E-2</v>
      </c>
      <c r="T6295">
        <v>0.37282234430313099</v>
      </c>
      <c r="U6295">
        <v>0.380239307880402</v>
      </c>
      <c r="V6295" t="s">
        <v>466</v>
      </c>
      <c r="W6295" t="s">
        <v>464</v>
      </c>
      <c r="X6295" t="s">
        <v>468</v>
      </c>
      <c r="Y6295" t="s">
        <v>486</v>
      </c>
      <c r="AB6295">
        <v>0.70807600021362305</v>
      </c>
      <c r="AC6295">
        <v>0.28522804379463201</v>
      </c>
      <c r="AD6295">
        <v>7.8331656754016904E-2</v>
      </c>
      <c r="AE6295">
        <v>4.5382939279079403E-2</v>
      </c>
      <c r="AF6295">
        <v>-8.2774408161640195E-2</v>
      </c>
      <c r="AG6295">
        <v>-3.4244239330291699E-2</v>
      </c>
      <c r="AH6295">
        <v>0.32913676151083399</v>
      </c>
      <c r="AI6295">
        <v>0.45045974351532903</v>
      </c>
      <c r="AJ6295">
        <v>0.48501660089958198</v>
      </c>
      <c r="AK6295">
        <v>0.57453548908233598</v>
      </c>
      <c r="AL6295">
        <v>0.39074295759201</v>
      </c>
      <c r="AM6295">
        <v>0.46275222301483199</v>
      </c>
    </row>
    <row r="6296" spans="1:39">
      <c r="A6296" t="s">
        <v>101</v>
      </c>
      <c r="B6296" t="s">
        <v>253</v>
      </c>
      <c r="C6296" t="s">
        <v>388</v>
      </c>
      <c r="D6296">
        <v>1982</v>
      </c>
      <c r="E6296">
        <v>783223.625</v>
      </c>
      <c r="F6296">
        <v>778447.5625</v>
      </c>
      <c r="G6296">
        <v>71.788765999999995</v>
      </c>
      <c r="H6296">
        <v>23.155725479126001</v>
      </c>
      <c r="I6296">
        <v>2113.17</v>
      </c>
      <c r="J6296">
        <v>1.93480205535889</v>
      </c>
      <c r="K6296">
        <v>778583.6875</v>
      </c>
      <c r="L6296">
        <v>755854.5</v>
      </c>
      <c r="M6296">
        <v>1418742.625</v>
      </c>
      <c r="N6296">
        <v>1.29294633865356</v>
      </c>
      <c r="O6296">
        <v>742886.332264381</v>
      </c>
      <c r="P6296">
        <v>1548931.375</v>
      </c>
      <c r="Q6296">
        <v>1.2887375354766799</v>
      </c>
      <c r="R6296">
        <v>0.43147715926170299</v>
      </c>
      <c r="S6296">
        <v>5.6401699999250002E-2</v>
      </c>
      <c r="T6296">
        <v>0.26080235838890098</v>
      </c>
      <c r="U6296">
        <v>0.268644899129868</v>
      </c>
      <c r="V6296" t="s">
        <v>466</v>
      </c>
      <c r="W6296" t="s">
        <v>464</v>
      </c>
      <c r="X6296" t="s">
        <v>468</v>
      </c>
      <c r="Y6296" t="s">
        <v>486</v>
      </c>
      <c r="AB6296">
        <v>0.68719285726547197</v>
      </c>
      <c r="AC6296">
        <v>0.22405417263507801</v>
      </c>
      <c r="AD6296">
        <v>8.4200054407119806E-2</v>
      </c>
      <c r="AE6296">
        <v>5.6772425770759603E-2</v>
      </c>
      <c r="AF6296">
        <v>-5.4999303072690998E-2</v>
      </c>
      <c r="AG6296">
        <v>2.7797895018011301E-3</v>
      </c>
      <c r="AH6296">
        <v>0.229286932224264</v>
      </c>
      <c r="AI6296">
        <v>0.33901525708677799</v>
      </c>
      <c r="AJ6296">
        <v>0.30989065497471302</v>
      </c>
      <c r="AK6296">
        <v>0.49334809184074402</v>
      </c>
      <c r="AL6296">
        <v>0.35864773392677302</v>
      </c>
      <c r="AM6296">
        <v>0.34843373298644997</v>
      </c>
    </row>
    <row r="6297" spans="1:39">
      <c r="A6297" t="s">
        <v>101</v>
      </c>
      <c r="B6297" t="s">
        <v>253</v>
      </c>
      <c r="C6297" t="s">
        <v>388</v>
      </c>
      <c r="D6297">
        <v>1983</v>
      </c>
      <c r="E6297">
        <v>737953.9375</v>
      </c>
      <c r="F6297">
        <v>727722.9375</v>
      </c>
      <c r="G6297">
        <v>73.223336000000003</v>
      </c>
      <c r="H6297">
        <v>23.164506912231399</v>
      </c>
      <c r="I6297">
        <v>2114.08</v>
      </c>
      <c r="J6297">
        <v>1.9678980112075799</v>
      </c>
      <c r="K6297">
        <v>732518.125</v>
      </c>
      <c r="L6297">
        <v>703137.3125</v>
      </c>
      <c r="M6297">
        <v>1374102.125</v>
      </c>
      <c r="N6297">
        <v>1.1590116024017301</v>
      </c>
      <c r="O6297">
        <v>710972.99101770204</v>
      </c>
      <c r="P6297">
        <v>1572713.125</v>
      </c>
      <c r="Q6297">
        <v>1.21362292766571</v>
      </c>
      <c r="R6297">
        <v>0.43147715926170299</v>
      </c>
      <c r="S6297">
        <v>0.1200935833325</v>
      </c>
      <c r="T6297">
        <v>0.23756313323974601</v>
      </c>
      <c r="U6297">
        <v>0.24748979508876801</v>
      </c>
      <c r="V6297" t="s">
        <v>466</v>
      </c>
      <c r="W6297" t="s">
        <v>464</v>
      </c>
      <c r="X6297" t="s">
        <v>468</v>
      </c>
      <c r="Y6297" t="s">
        <v>486</v>
      </c>
      <c r="AB6297">
        <v>0.68557602167129505</v>
      </c>
      <c r="AC6297">
        <v>0.174461394548416</v>
      </c>
      <c r="AD6297">
        <v>9.5530860126018496E-2</v>
      </c>
      <c r="AE6297">
        <v>7.6305754482746097E-2</v>
      </c>
      <c r="AF6297">
        <v>-3.5073075443506199E-2</v>
      </c>
      <c r="AG6297">
        <v>3.1990075949579499E-3</v>
      </c>
      <c r="AH6297">
        <v>0.20917644869594901</v>
      </c>
      <c r="AI6297">
        <v>0.36336175826165201</v>
      </c>
      <c r="AJ6297">
        <v>0.21154261822932799</v>
      </c>
      <c r="AK6297">
        <v>0.45928698778152499</v>
      </c>
      <c r="AL6297">
        <v>0.43782797455787698</v>
      </c>
      <c r="AM6297">
        <v>0.38419643044471702</v>
      </c>
    </row>
    <row r="6298" spans="1:39">
      <c r="A6298" t="s">
        <v>101</v>
      </c>
      <c r="B6298" t="s">
        <v>253</v>
      </c>
      <c r="C6298" t="s">
        <v>388</v>
      </c>
      <c r="D6298">
        <v>1984</v>
      </c>
      <c r="E6298">
        <v>749334.1875</v>
      </c>
      <c r="F6298">
        <v>749426</v>
      </c>
      <c r="G6298">
        <v>74.673295999999993</v>
      </c>
      <c r="H6298">
        <v>24.058385848998999</v>
      </c>
      <c r="I6298">
        <v>2115</v>
      </c>
      <c r="J6298">
        <v>2.0015599727630602</v>
      </c>
      <c r="K6298">
        <v>740475</v>
      </c>
      <c r="L6298">
        <v>721378.5</v>
      </c>
      <c r="M6298">
        <v>1394059.625</v>
      </c>
      <c r="N6298">
        <v>1.0992224216461199</v>
      </c>
      <c r="O6298">
        <v>736564.98671299894</v>
      </c>
      <c r="P6298">
        <v>1606675.5</v>
      </c>
      <c r="Q6298">
        <v>1.21309101581573</v>
      </c>
      <c r="R6298">
        <v>0.43147715926170299</v>
      </c>
      <c r="S6298">
        <v>0.16782758333266701</v>
      </c>
      <c r="T6298">
        <v>0.27721098065376298</v>
      </c>
      <c r="U6298">
        <v>0.28454938530921903</v>
      </c>
      <c r="V6298" t="s">
        <v>466</v>
      </c>
      <c r="W6298" t="s">
        <v>465</v>
      </c>
      <c r="X6298" t="s">
        <v>468</v>
      </c>
      <c r="Y6298" t="s">
        <v>486</v>
      </c>
      <c r="AB6298">
        <v>0.67176610231399503</v>
      </c>
      <c r="AC6298">
        <v>0.183765113353729</v>
      </c>
      <c r="AD6298">
        <v>0.10042835772037501</v>
      </c>
      <c r="AE6298">
        <v>7.9654432833194705E-2</v>
      </c>
      <c r="AF6298">
        <v>-4.5335091650485999E-2</v>
      </c>
      <c r="AG6298">
        <v>9.7210668027401005E-3</v>
      </c>
      <c r="AH6298">
        <v>0.25436933715008597</v>
      </c>
      <c r="AI6298">
        <v>0.37955537171308201</v>
      </c>
      <c r="AJ6298">
        <v>0.24272775176512401</v>
      </c>
      <c r="AK6298">
        <v>0.46228322386741599</v>
      </c>
      <c r="AL6298">
        <v>0.442088723182678</v>
      </c>
      <c r="AM6298">
        <v>0.41370806097984297</v>
      </c>
    </row>
    <row r="6299" spans="1:39">
      <c r="A6299" t="s">
        <v>101</v>
      </c>
      <c r="B6299" t="s">
        <v>253</v>
      </c>
      <c r="C6299" t="s">
        <v>388</v>
      </c>
      <c r="D6299">
        <v>1985</v>
      </c>
      <c r="E6299">
        <v>755162.1875</v>
      </c>
      <c r="F6299">
        <v>760955.375</v>
      </c>
      <c r="G6299">
        <v>76.175154000000006</v>
      </c>
      <c r="H6299">
        <v>25.184371948242202</v>
      </c>
      <c r="I6299">
        <v>2115.91</v>
      </c>
      <c r="J6299">
        <v>2.0357978343963601</v>
      </c>
      <c r="K6299">
        <v>751847.9375</v>
      </c>
      <c r="L6299">
        <v>740261.125</v>
      </c>
      <c r="M6299">
        <v>1434496.75</v>
      </c>
      <c r="N6299">
        <v>1.0566543340682999</v>
      </c>
      <c r="O6299">
        <v>756984.55283395306</v>
      </c>
      <c r="P6299">
        <v>1651308.375</v>
      </c>
      <c r="Q6299">
        <v>1.1946879625320399</v>
      </c>
      <c r="R6299">
        <v>0.43147715926170299</v>
      </c>
      <c r="S6299">
        <v>0.25687158333316701</v>
      </c>
      <c r="T6299">
        <v>0.28683823347091703</v>
      </c>
      <c r="U6299">
        <v>0.29132795333862299</v>
      </c>
      <c r="V6299" t="s">
        <v>466</v>
      </c>
      <c r="W6299" t="s">
        <v>465</v>
      </c>
      <c r="X6299" t="s">
        <v>468</v>
      </c>
      <c r="Y6299" t="s">
        <v>486</v>
      </c>
      <c r="AB6299">
        <v>0.66782623529434204</v>
      </c>
      <c r="AC6299">
        <v>0.205173254013062</v>
      </c>
      <c r="AD6299">
        <v>0.10321962088346499</v>
      </c>
      <c r="AE6299">
        <v>7.3811806738376604E-2</v>
      </c>
      <c r="AF6299">
        <v>-5.0774715840816498E-2</v>
      </c>
      <c r="AG6299">
        <v>7.4380869045853604E-4</v>
      </c>
      <c r="AH6299">
        <v>0.26793689879833998</v>
      </c>
      <c r="AI6299">
        <v>0.37109551085377501</v>
      </c>
      <c r="AJ6299">
        <v>0.24164795419792401</v>
      </c>
      <c r="AK6299">
        <v>0.44590950012206998</v>
      </c>
      <c r="AL6299">
        <v>0.42972376942634599</v>
      </c>
      <c r="AM6299">
        <v>0.41433134675025901</v>
      </c>
    </row>
    <row r="6300" spans="1:39">
      <c r="A6300" t="s">
        <v>101</v>
      </c>
      <c r="B6300" t="s">
        <v>253</v>
      </c>
      <c r="C6300" t="s">
        <v>388</v>
      </c>
      <c r="D6300">
        <v>1986</v>
      </c>
      <c r="E6300">
        <v>702814.8125</v>
      </c>
      <c r="F6300">
        <v>713978.5625</v>
      </c>
      <c r="G6300">
        <v>77.741110000000006</v>
      </c>
      <c r="H6300">
        <v>25.9560737609863</v>
      </c>
      <c r="I6300">
        <v>2116.83</v>
      </c>
      <c r="J6300">
        <v>2.0635137557983398</v>
      </c>
      <c r="K6300">
        <v>701023.125</v>
      </c>
      <c r="L6300">
        <v>688994.3125</v>
      </c>
      <c r="M6300">
        <v>1480795.25</v>
      </c>
      <c r="N6300">
        <v>0.94189679622650102</v>
      </c>
      <c r="O6300">
        <v>728567.95920924505</v>
      </c>
      <c r="P6300">
        <v>1688620.5</v>
      </c>
      <c r="Q6300">
        <v>1.1141175031662001</v>
      </c>
      <c r="R6300">
        <v>0.43147715926170299</v>
      </c>
      <c r="S6300">
        <v>0.611772583333</v>
      </c>
      <c r="T6300">
        <v>0.21584212779998799</v>
      </c>
      <c r="U6300">
        <v>0.21961040794849401</v>
      </c>
      <c r="V6300" t="s">
        <v>466</v>
      </c>
      <c r="W6300" t="s">
        <v>465</v>
      </c>
      <c r="X6300" t="s">
        <v>468</v>
      </c>
      <c r="Y6300" t="s">
        <v>486</v>
      </c>
      <c r="AB6300">
        <v>0.68594139814376798</v>
      </c>
      <c r="AC6300">
        <v>0.17826129496097601</v>
      </c>
      <c r="AD6300">
        <v>0.117590188980103</v>
      </c>
      <c r="AE6300">
        <v>5.8111339807510397E-2</v>
      </c>
      <c r="AF6300">
        <v>-4.6386677771806703E-2</v>
      </c>
      <c r="AG6300">
        <v>6.4824903383851103E-3</v>
      </c>
      <c r="AH6300">
        <v>0.20864577767547901</v>
      </c>
      <c r="AI6300">
        <v>0.28188976193382298</v>
      </c>
      <c r="AJ6300">
        <v>0.15769561155532799</v>
      </c>
      <c r="AK6300">
        <v>0.47639286518096902</v>
      </c>
      <c r="AL6300">
        <v>0.46153998374938998</v>
      </c>
      <c r="AM6300">
        <v>0.30278757214546198</v>
      </c>
    </row>
    <row r="6301" spans="1:39">
      <c r="A6301" t="s">
        <v>101</v>
      </c>
      <c r="B6301" t="s">
        <v>253</v>
      </c>
      <c r="C6301" t="s">
        <v>388</v>
      </c>
      <c r="D6301">
        <v>1987</v>
      </c>
      <c r="E6301">
        <v>717752.5625</v>
      </c>
      <c r="F6301">
        <v>722183.3125</v>
      </c>
      <c r="G6301">
        <v>79.358779999999996</v>
      </c>
      <c r="H6301">
        <v>26.8523864746094</v>
      </c>
      <c r="I6301">
        <v>2117.7399999999998</v>
      </c>
      <c r="J6301">
        <v>2.0916068553924601</v>
      </c>
      <c r="K6301">
        <v>716081.3125</v>
      </c>
      <c r="L6301">
        <v>696471.125</v>
      </c>
      <c r="M6301">
        <v>1513416.5</v>
      </c>
      <c r="N6301">
        <v>0.91224610805511497</v>
      </c>
      <c r="O6301">
        <v>742088.33719584497</v>
      </c>
      <c r="P6301">
        <v>1721258.75</v>
      </c>
      <c r="Q6301">
        <v>1.0997505187988299</v>
      </c>
      <c r="R6301">
        <v>0.43147715926170299</v>
      </c>
      <c r="S6301">
        <v>1.3781825000000001</v>
      </c>
      <c r="T6301">
        <v>0.22896523773670199</v>
      </c>
      <c r="U6301">
        <v>0.23541209101676899</v>
      </c>
      <c r="V6301" t="s">
        <v>466</v>
      </c>
      <c r="W6301" t="s">
        <v>465</v>
      </c>
      <c r="X6301" t="s">
        <v>468</v>
      </c>
      <c r="Y6301" t="s">
        <v>486</v>
      </c>
      <c r="AB6301">
        <v>0.66417533159256004</v>
      </c>
      <c r="AC6301">
        <v>0.189104944467545</v>
      </c>
      <c r="AD6301">
        <v>0.11941857635974901</v>
      </c>
      <c r="AE6301">
        <v>5.6399479508399998E-2</v>
      </c>
      <c r="AF6301">
        <v>-3.5623587667941999E-2</v>
      </c>
      <c r="AG6301">
        <v>6.5252389758825302E-3</v>
      </c>
      <c r="AH6301">
        <v>0.22215542275290001</v>
      </c>
      <c r="AI6301">
        <v>0.29594390916318902</v>
      </c>
      <c r="AJ6301">
        <v>0.16077576539226501</v>
      </c>
      <c r="AK6301">
        <v>0.52268958091735795</v>
      </c>
      <c r="AL6301">
        <v>0.51420074701309204</v>
      </c>
      <c r="AM6301">
        <v>0.31308892369270303</v>
      </c>
    </row>
    <row r="6302" spans="1:39">
      <c r="A6302" t="s">
        <v>101</v>
      </c>
      <c r="B6302" t="s">
        <v>253</v>
      </c>
      <c r="C6302" t="s">
        <v>388</v>
      </c>
      <c r="D6302">
        <v>1988</v>
      </c>
      <c r="E6302">
        <v>703611.8125</v>
      </c>
      <c r="F6302">
        <v>725525.3125</v>
      </c>
      <c r="G6302">
        <v>81.010092999999998</v>
      </c>
      <c r="H6302">
        <v>27.7984313964844</v>
      </c>
      <c r="I6302">
        <v>2118.66</v>
      </c>
      <c r="J6302">
        <v>2.1200826168060298</v>
      </c>
      <c r="K6302">
        <v>700626.5625</v>
      </c>
      <c r="L6302">
        <v>698090.5625</v>
      </c>
      <c r="M6302">
        <v>1591188.75</v>
      </c>
      <c r="N6302">
        <v>0.857765853404999</v>
      </c>
      <c r="O6302">
        <v>751330.58777382702</v>
      </c>
      <c r="P6302">
        <v>1763652.5</v>
      </c>
      <c r="Q6302">
        <v>1.0755729675293</v>
      </c>
      <c r="R6302">
        <v>0.43147715926170299</v>
      </c>
      <c r="S6302">
        <v>2.2731050000000002</v>
      </c>
      <c r="T6302">
        <v>0.28657716512680098</v>
      </c>
      <c r="U6302">
        <v>0.28761824965477001</v>
      </c>
      <c r="V6302" t="s">
        <v>466</v>
      </c>
      <c r="W6302" t="s">
        <v>465</v>
      </c>
      <c r="X6302" t="s">
        <v>468</v>
      </c>
      <c r="Y6302" t="s">
        <v>486</v>
      </c>
      <c r="AB6302">
        <v>0.66249078512191795</v>
      </c>
      <c r="AC6302">
        <v>0.21079891920089699</v>
      </c>
      <c r="AD6302">
        <v>0.12319722026586501</v>
      </c>
      <c r="AE6302">
        <v>5.0717454403638798E-2</v>
      </c>
      <c r="AF6302">
        <v>-5.0081681460142101E-2</v>
      </c>
      <c r="AG6302">
        <v>2.8772619552910302E-3</v>
      </c>
      <c r="AH6302">
        <v>0.286870732236296</v>
      </c>
      <c r="AI6302">
        <v>0.34376193540755301</v>
      </c>
      <c r="AJ6302">
        <v>0.18715148517131799</v>
      </c>
      <c r="AK6302">
        <v>0.57644808292388905</v>
      </c>
      <c r="AL6302">
        <v>0.55939990282058705</v>
      </c>
      <c r="AM6302">
        <v>0.366309374570847</v>
      </c>
    </row>
    <row r="6303" spans="1:39">
      <c r="A6303" t="s">
        <v>101</v>
      </c>
      <c r="B6303" t="s">
        <v>253</v>
      </c>
      <c r="C6303" t="s">
        <v>388</v>
      </c>
      <c r="D6303">
        <v>1989</v>
      </c>
      <c r="E6303">
        <v>727521.0625</v>
      </c>
      <c r="F6303">
        <v>748660.1875</v>
      </c>
      <c r="G6303">
        <v>82.666456999999994</v>
      </c>
      <c r="H6303">
        <v>28.864061355590799</v>
      </c>
      <c r="I6303">
        <v>2119.58</v>
      </c>
      <c r="J6303">
        <v>2.1489460468292201</v>
      </c>
      <c r="K6303">
        <v>721888.6875</v>
      </c>
      <c r="L6303">
        <v>719949.4375</v>
      </c>
      <c r="M6303">
        <v>1638675.625</v>
      </c>
      <c r="N6303">
        <v>0.84176486730575595</v>
      </c>
      <c r="O6303">
        <v>782873.648473131</v>
      </c>
      <c r="P6303">
        <v>1797212.625</v>
      </c>
      <c r="Q6303">
        <v>1.08458423614502</v>
      </c>
      <c r="R6303">
        <v>0.43147715926170299</v>
      </c>
      <c r="S6303">
        <v>2.4614725000000002</v>
      </c>
      <c r="T6303">
        <v>0.338634014129639</v>
      </c>
      <c r="U6303">
        <v>0.33954614400863598</v>
      </c>
      <c r="V6303" t="s">
        <v>466</v>
      </c>
      <c r="W6303" t="s">
        <v>465</v>
      </c>
      <c r="X6303" t="s">
        <v>468</v>
      </c>
      <c r="Y6303" t="s">
        <v>486</v>
      </c>
      <c r="AB6303">
        <v>0.67902356386184703</v>
      </c>
      <c r="AC6303">
        <v>0.204598858952522</v>
      </c>
      <c r="AD6303">
        <v>0.126754119992256</v>
      </c>
      <c r="AE6303">
        <v>5.4547414183616597E-2</v>
      </c>
      <c r="AF6303">
        <v>-5.6208565831184401E-2</v>
      </c>
      <c r="AG6303">
        <v>-8.7154032662510907E-3</v>
      </c>
      <c r="AH6303">
        <v>0.33636895414750001</v>
      </c>
      <c r="AI6303">
        <v>0.42520432742008302</v>
      </c>
      <c r="AJ6303">
        <v>0.21103140801261799</v>
      </c>
      <c r="AK6303">
        <v>0.58683967590331998</v>
      </c>
      <c r="AL6303">
        <v>0.563135206699371</v>
      </c>
      <c r="AM6303">
        <v>0.44326266646385198</v>
      </c>
    </row>
    <row r="6304" spans="1:39">
      <c r="A6304" t="s">
        <v>101</v>
      </c>
      <c r="B6304" t="s">
        <v>253</v>
      </c>
      <c r="C6304" t="s">
        <v>388</v>
      </c>
      <c r="D6304">
        <v>1990</v>
      </c>
      <c r="E6304">
        <v>767400.5</v>
      </c>
      <c r="F6304">
        <v>790908.625</v>
      </c>
      <c r="G6304">
        <v>84.306601999999998</v>
      </c>
      <c r="H6304">
        <v>29.922830581665</v>
      </c>
      <c r="I6304">
        <v>2120.6</v>
      </c>
      <c r="J6304">
        <v>2.1782023906707799</v>
      </c>
      <c r="K6304">
        <v>764131.625</v>
      </c>
      <c r="L6304">
        <v>764929</v>
      </c>
      <c r="M6304">
        <v>1733467</v>
      </c>
      <c r="N6304">
        <v>0.84339720010757402</v>
      </c>
      <c r="O6304">
        <v>822552.083773828</v>
      </c>
      <c r="P6304">
        <v>1845103.875</v>
      </c>
      <c r="Q6304">
        <v>1.0988974571228001</v>
      </c>
      <c r="R6304">
        <v>0.43147715926170299</v>
      </c>
      <c r="S6304">
        <v>2.8125991666666699</v>
      </c>
      <c r="T6304">
        <v>0.37691551446914701</v>
      </c>
      <c r="U6304">
        <v>0.37652260065078702</v>
      </c>
      <c r="V6304" t="s">
        <v>466</v>
      </c>
      <c r="W6304" t="s">
        <v>465</v>
      </c>
      <c r="X6304" t="s">
        <v>468</v>
      </c>
      <c r="Y6304" t="s">
        <v>486</v>
      </c>
      <c r="AB6304">
        <v>0.69115775823593095</v>
      </c>
      <c r="AC6304">
        <v>0.20567567646503401</v>
      </c>
      <c r="AD6304">
        <v>0.12017600983381301</v>
      </c>
      <c r="AE6304">
        <v>5.5481851100921603E-2</v>
      </c>
      <c r="AF6304">
        <v>-6.5582796931266799E-2</v>
      </c>
      <c r="AG6304">
        <v>-6.9085238501429601E-3</v>
      </c>
      <c r="AH6304">
        <v>0.370312856671765</v>
      </c>
      <c r="AI6304">
        <v>0.47310306107026401</v>
      </c>
      <c r="AJ6304">
        <v>0.25026820969591301</v>
      </c>
      <c r="AK6304">
        <v>0.62075555324554399</v>
      </c>
      <c r="AL6304">
        <v>0.58923184871673595</v>
      </c>
      <c r="AM6304">
        <v>0.46661031246185303</v>
      </c>
    </row>
    <row r="6305" spans="1:39">
      <c r="A6305" t="s">
        <v>101</v>
      </c>
      <c r="B6305" t="s">
        <v>253</v>
      </c>
      <c r="C6305" t="s">
        <v>388</v>
      </c>
      <c r="D6305">
        <v>1991</v>
      </c>
      <c r="E6305">
        <v>795314.25</v>
      </c>
      <c r="F6305">
        <v>821876.625</v>
      </c>
      <c r="G6305">
        <v>85.923799000000002</v>
      </c>
      <c r="H6305">
        <v>30.954195022583001</v>
      </c>
      <c r="I6305">
        <v>2120.6</v>
      </c>
      <c r="J6305">
        <v>2.2097861766815199</v>
      </c>
      <c r="K6305">
        <v>790866.4375</v>
      </c>
      <c r="L6305">
        <v>793698.3125</v>
      </c>
      <c r="M6305">
        <v>1788239.5</v>
      </c>
      <c r="N6305">
        <v>0.83995985984802202</v>
      </c>
      <c r="O6305">
        <v>857282.29501758702</v>
      </c>
      <c r="P6305">
        <v>1906245.625</v>
      </c>
      <c r="Q6305">
        <v>1.10108506679535</v>
      </c>
      <c r="R6305">
        <v>0.43147715926170299</v>
      </c>
      <c r="S6305">
        <v>3.0184299999999999</v>
      </c>
      <c r="T6305">
        <v>0.43589845299720797</v>
      </c>
      <c r="U6305">
        <v>0.43434318900108299</v>
      </c>
      <c r="V6305" t="s">
        <v>466</v>
      </c>
      <c r="W6305" t="s">
        <v>465</v>
      </c>
      <c r="X6305" t="s">
        <v>468</v>
      </c>
      <c r="Y6305" t="s">
        <v>486</v>
      </c>
      <c r="AB6305">
        <v>0.68484956026077304</v>
      </c>
      <c r="AC6305">
        <v>0.22082783281803101</v>
      </c>
      <c r="AD6305">
        <v>0.12640552222728699</v>
      </c>
      <c r="AE6305">
        <v>5.1968924701213802E-2</v>
      </c>
      <c r="AF6305">
        <v>-8.0519877374172197E-2</v>
      </c>
      <c r="AG6305">
        <v>-3.5319281741976699E-3</v>
      </c>
      <c r="AH6305">
        <v>0.43682812363768903</v>
      </c>
      <c r="AI6305">
        <v>0.51241504078420597</v>
      </c>
      <c r="AJ6305">
        <v>0.29718884756555197</v>
      </c>
      <c r="AK6305">
        <v>0.65353316068649303</v>
      </c>
      <c r="AL6305">
        <v>0.595747411251068</v>
      </c>
      <c r="AM6305">
        <v>0.52585685253143299</v>
      </c>
    </row>
    <row r="6306" spans="1:39">
      <c r="A6306" t="s">
        <v>101</v>
      </c>
      <c r="B6306" t="s">
        <v>253</v>
      </c>
      <c r="C6306" t="s">
        <v>388</v>
      </c>
      <c r="D6306">
        <v>1992</v>
      </c>
      <c r="E6306">
        <v>826566.8125</v>
      </c>
      <c r="F6306">
        <v>854834.9375</v>
      </c>
      <c r="G6306">
        <v>87.523328000000006</v>
      </c>
      <c r="H6306">
        <v>31.678876876831101</v>
      </c>
      <c r="I6306">
        <v>2119.58</v>
      </c>
      <c r="J6306">
        <v>2.2418277263641402</v>
      </c>
      <c r="K6306">
        <v>817999.625</v>
      </c>
      <c r="L6306">
        <v>828126.5625</v>
      </c>
      <c r="M6306">
        <v>1862787</v>
      </c>
      <c r="N6306">
        <v>0.81858348846435502</v>
      </c>
      <c r="O6306">
        <v>888390.14443902904</v>
      </c>
      <c r="P6306">
        <v>1988171.5</v>
      </c>
      <c r="Q6306">
        <v>1.0961675643920901</v>
      </c>
      <c r="R6306">
        <v>0.43147715926170299</v>
      </c>
      <c r="S6306">
        <v>3.09489833333333</v>
      </c>
      <c r="T6306">
        <v>0.487324088811874</v>
      </c>
      <c r="U6306">
        <v>0.481364727020264</v>
      </c>
      <c r="V6306" t="s">
        <v>466</v>
      </c>
      <c r="W6306" t="s">
        <v>465</v>
      </c>
      <c r="X6306" t="s">
        <v>468</v>
      </c>
      <c r="Y6306" t="s">
        <v>486</v>
      </c>
      <c r="AB6306">
        <v>0.66582667827606201</v>
      </c>
      <c r="AC6306">
        <v>0.25032123923301702</v>
      </c>
      <c r="AD6306">
        <v>0.127227172255516</v>
      </c>
      <c r="AE6306">
        <v>9.4547741115093203E-2</v>
      </c>
      <c r="AF6306">
        <v>-0.12108903378248199</v>
      </c>
      <c r="AG6306">
        <v>-1.68338343501091E-2</v>
      </c>
      <c r="AH6306">
        <v>0.507206213449238</v>
      </c>
      <c r="AI6306">
        <v>0.50018474739658803</v>
      </c>
      <c r="AJ6306">
        <v>0.35797028428660899</v>
      </c>
      <c r="AK6306">
        <v>0.58999180793762196</v>
      </c>
      <c r="AL6306">
        <v>0.617531418800354</v>
      </c>
      <c r="AM6306">
        <v>0.54754513502121005</v>
      </c>
    </row>
    <row r="6307" spans="1:39">
      <c r="A6307" t="s">
        <v>101</v>
      </c>
      <c r="B6307" t="s">
        <v>253</v>
      </c>
      <c r="C6307" t="s">
        <v>388</v>
      </c>
      <c r="D6307">
        <v>1993</v>
      </c>
      <c r="E6307">
        <v>849798.875</v>
      </c>
      <c r="F6307">
        <v>873662.3125</v>
      </c>
      <c r="G6307">
        <v>89.109702999999996</v>
      </c>
      <c r="H6307">
        <v>32.150203704833999</v>
      </c>
      <c r="I6307">
        <v>2118.5500000000002</v>
      </c>
      <c r="J6307">
        <v>2.2743341922760001</v>
      </c>
      <c r="K6307">
        <v>841674.5</v>
      </c>
      <c r="L6307">
        <v>842473.5625</v>
      </c>
      <c r="M6307">
        <v>1978040</v>
      </c>
      <c r="N6307">
        <v>0.79220169782638505</v>
      </c>
      <c r="O6307">
        <v>905718.41232300503</v>
      </c>
      <c r="P6307">
        <v>2071482.25</v>
      </c>
      <c r="Q6307">
        <v>1.0781174898147601</v>
      </c>
      <c r="R6307">
        <v>0.43147715926170299</v>
      </c>
      <c r="S6307">
        <v>3.11561666666667</v>
      </c>
      <c r="T6307">
        <v>0.52517616748809803</v>
      </c>
      <c r="U6307">
        <v>0.52467811107635498</v>
      </c>
      <c r="V6307" t="s">
        <v>466</v>
      </c>
      <c r="W6307" t="s">
        <v>465</v>
      </c>
      <c r="X6307" t="s">
        <v>468</v>
      </c>
      <c r="Y6307" t="s">
        <v>486</v>
      </c>
      <c r="AB6307">
        <v>0.65260368585586503</v>
      </c>
      <c r="AC6307">
        <v>0.25090968608856201</v>
      </c>
      <c r="AD6307">
        <v>0.13226123154163399</v>
      </c>
      <c r="AE6307">
        <v>9.8608218133449596E-2</v>
      </c>
      <c r="AF6307">
        <v>-0.12790717184543601</v>
      </c>
      <c r="AG6307">
        <v>-6.47565023973584E-3</v>
      </c>
      <c r="AH6307">
        <v>0.56050807464031704</v>
      </c>
      <c r="AI6307">
        <v>0.49035288695866103</v>
      </c>
      <c r="AJ6307">
        <v>0.41690401886728801</v>
      </c>
      <c r="AK6307">
        <v>0.62457448244094804</v>
      </c>
      <c r="AL6307">
        <v>0.60572528839111295</v>
      </c>
      <c r="AM6307">
        <v>0.549915730953217</v>
      </c>
    </row>
    <row r="6308" spans="1:39">
      <c r="A6308" t="s">
        <v>101</v>
      </c>
      <c r="B6308" t="s">
        <v>253</v>
      </c>
      <c r="C6308" t="s">
        <v>388</v>
      </c>
      <c r="D6308">
        <v>1994</v>
      </c>
      <c r="E6308">
        <v>890587</v>
      </c>
      <c r="F6308">
        <v>909362.6875</v>
      </c>
      <c r="G6308">
        <v>90.691331000000005</v>
      </c>
      <c r="H6308">
        <v>33.060504913330099</v>
      </c>
      <c r="I6308">
        <v>2136.02</v>
      </c>
      <c r="J6308">
        <v>2.30731177330017</v>
      </c>
      <c r="K6308">
        <v>875475</v>
      </c>
      <c r="L6308">
        <v>872469.5625</v>
      </c>
      <c r="M6308">
        <v>2118182.75</v>
      </c>
      <c r="N6308">
        <v>0.76856511831283603</v>
      </c>
      <c r="O6308">
        <v>945708.83119741804</v>
      </c>
      <c r="P6308">
        <v>2169744.25</v>
      </c>
      <c r="Q6308">
        <v>1.0766171216964699</v>
      </c>
      <c r="R6308">
        <v>0.43539750576019298</v>
      </c>
      <c r="S6308">
        <v>3.3751166666666701</v>
      </c>
      <c r="T6308">
        <v>0.52691477537155196</v>
      </c>
      <c r="U6308">
        <v>0.52872991561889604</v>
      </c>
      <c r="V6308" t="s">
        <v>466</v>
      </c>
      <c r="W6308" t="s">
        <v>465</v>
      </c>
      <c r="X6308" t="s">
        <v>468</v>
      </c>
      <c r="Y6308" t="s">
        <v>486</v>
      </c>
      <c r="AB6308">
        <v>0.64834147691726696</v>
      </c>
      <c r="AC6308">
        <v>0.26376357674598699</v>
      </c>
      <c r="AD6308">
        <v>0.13793696463108099</v>
      </c>
      <c r="AE6308">
        <v>0.105117730796337</v>
      </c>
      <c r="AF6308">
        <v>-0.14929561316966999</v>
      </c>
      <c r="AG6308">
        <v>-5.8641480281949E-3</v>
      </c>
      <c r="AH6308">
        <v>0.56579801461002099</v>
      </c>
      <c r="AI6308">
        <v>0.48612602935945898</v>
      </c>
      <c r="AJ6308">
        <v>0.42214954655624998</v>
      </c>
      <c r="AK6308">
        <v>0.660966396331787</v>
      </c>
      <c r="AL6308">
        <v>0.60907024145126298</v>
      </c>
      <c r="AM6308">
        <v>0.52962809801101696</v>
      </c>
    </row>
    <row r="6309" spans="1:39">
      <c r="A6309" t="s">
        <v>101</v>
      </c>
      <c r="B6309" t="s">
        <v>253</v>
      </c>
      <c r="C6309" t="s">
        <v>388</v>
      </c>
      <c r="D6309">
        <v>1995</v>
      </c>
      <c r="E6309">
        <v>818962.875</v>
      </c>
      <c r="F6309">
        <v>820184.75</v>
      </c>
      <c r="G6309">
        <v>92.272749000000005</v>
      </c>
      <c r="H6309">
        <v>32.438583374023402</v>
      </c>
      <c r="I6309">
        <v>2153.5</v>
      </c>
      <c r="J6309">
        <v>2.3407676219940199</v>
      </c>
      <c r="K6309">
        <v>801631.625</v>
      </c>
      <c r="L6309">
        <v>784561.3125</v>
      </c>
      <c r="M6309">
        <v>2180096.75</v>
      </c>
      <c r="N6309">
        <v>0.69839650392532304</v>
      </c>
      <c r="O6309">
        <v>887387.02311165002</v>
      </c>
      <c r="P6309">
        <v>2195653.25</v>
      </c>
      <c r="Q6309">
        <v>1.00500452518463</v>
      </c>
      <c r="R6309">
        <v>0.37745308876037598</v>
      </c>
      <c r="S6309">
        <v>6.4194250000000004</v>
      </c>
      <c r="T6309">
        <v>0.39136186242103599</v>
      </c>
      <c r="U6309">
        <v>0.39987704157829301</v>
      </c>
      <c r="V6309" t="s">
        <v>464</v>
      </c>
      <c r="W6309" t="s">
        <v>465</v>
      </c>
      <c r="X6309" t="s">
        <v>468</v>
      </c>
      <c r="Y6309" t="s">
        <v>486</v>
      </c>
      <c r="AB6309">
        <v>0.64684450626373302</v>
      </c>
      <c r="AC6309">
        <v>0.18870529532432601</v>
      </c>
      <c r="AD6309">
        <v>0.15653660893440199</v>
      </c>
      <c r="AE6309">
        <v>0.145754724740982</v>
      </c>
      <c r="AF6309">
        <v>-0.14428892731666601</v>
      </c>
      <c r="AG6309">
        <v>6.4478460699319796E-3</v>
      </c>
      <c r="AH6309">
        <v>0.401859429839036</v>
      </c>
      <c r="AI6309">
        <v>0.46903187631003601</v>
      </c>
      <c r="AJ6309">
        <v>0.254352203663886</v>
      </c>
      <c r="AK6309">
        <v>0.69556808471679699</v>
      </c>
      <c r="AL6309">
        <v>0.64002424478530895</v>
      </c>
      <c r="AM6309">
        <v>0.465061604976654</v>
      </c>
    </row>
    <row r="6310" spans="1:39">
      <c r="A6310" t="s">
        <v>101</v>
      </c>
      <c r="B6310" t="s">
        <v>253</v>
      </c>
      <c r="C6310" t="s">
        <v>388</v>
      </c>
      <c r="D6310">
        <v>1996</v>
      </c>
      <c r="E6310">
        <v>859639.4375</v>
      </c>
      <c r="F6310">
        <v>832747.6875</v>
      </c>
      <c r="G6310">
        <v>93.858373</v>
      </c>
      <c r="H6310">
        <v>33.774211883544901</v>
      </c>
      <c r="I6310">
        <v>2183.9899999999998</v>
      </c>
      <c r="J6310">
        <v>2.3646678924560498</v>
      </c>
      <c r="K6310">
        <v>838179.625</v>
      </c>
      <c r="L6310">
        <v>798396.625</v>
      </c>
      <c r="M6310">
        <v>2162294</v>
      </c>
      <c r="N6310">
        <v>0.68785184621810902</v>
      </c>
      <c r="O6310">
        <v>933116.87223090394</v>
      </c>
      <c r="P6310">
        <v>2243097</v>
      </c>
      <c r="Q6310">
        <v>1.0232743024826001</v>
      </c>
      <c r="R6310">
        <v>0.36788153648376498</v>
      </c>
      <c r="S6310">
        <v>7.5994484166666698</v>
      </c>
      <c r="T6310">
        <v>0.43468725681304898</v>
      </c>
      <c r="U6310">
        <v>0.45634713768959001</v>
      </c>
      <c r="V6310" t="s">
        <v>465</v>
      </c>
      <c r="W6310" t="s">
        <v>465</v>
      </c>
      <c r="X6310" t="s">
        <v>468</v>
      </c>
      <c r="Y6310" t="s">
        <v>486</v>
      </c>
      <c r="Z6310">
        <v>0.68558391751926295</v>
      </c>
      <c r="AB6310">
        <v>0.65575951337814298</v>
      </c>
      <c r="AC6310">
        <v>0.22565975785255399</v>
      </c>
      <c r="AD6310">
        <v>0.14936114847660101</v>
      </c>
      <c r="AE6310">
        <v>0.16603381931781799</v>
      </c>
      <c r="AF6310">
        <v>-0.19765031337738001</v>
      </c>
      <c r="AG6310">
        <v>8.3601387450471499E-4</v>
      </c>
      <c r="AH6310">
        <v>0.43973292033622602</v>
      </c>
      <c r="AI6310">
        <v>0.52181789404128998</v>
      </c>
      <c r="AJ6310">
        <v>0.28089484242676999</v>
      </c>
      <c r="AK6310">
        <v>0.72163969278335605</v>
      </c>
      <c r="AL6310">
        <v>0.56624293327331499</v>
      </c>
      <c r="AM6310">
        <v>0.51560741662979104</v>
      </c>
    </row>
    <row r="6311" spans="1:39">
      <c r="A6311" t="s">
        <v>101</v>
      </c>
      <c r="B6311" t="s">
        <v>253</v>
      </c>
      <c r="C6311" t="s">
        <v>388</v>
      </c>
      <c r="D6311">
        <v>1997</v>
      </c>
      <c r="E6311">
        <v>922295.0625</v>
      </c>
      <c r="F6311">
        <v>891450.6875</v>
      </c>
      <c r="G6311">
        <v>95.441344999999998</v>
      </c>
      <c r="H6311">
        <v>35.754791259765597</v>
      </c>
      <c r="I6311">
        <v>2230.0700000000002</v>
      </c>
      <c r="J6311">
        <v>2.3888123035430899</v>
      </c>
      <c r="K6311">
        <v>894941.25</v>
      </c>
      <c r="L6311">
        <v>860634.8125</v>
      </c>
      <c r="M6311">
        <v>2252707.25</v>
      </c>
      <c r="N6311">
        <v>0.68922084569930997</v>
      </c>
      <c r="O6311">
        <v>996307.28929223295</v>
      </c>
      <c r="P6311">
        <v>2315220.75</v>
      </c>
      <c r="Q6311">
        <v>1.04452347755432</v>
      </c>
      <c r="R6311">
        <v>0.38284265995025601</v>
      </c>
      <c r="S6311">
        <v>7.9184599999999996</v>
      </c>
      <c r="T6311">
        <v>0.49107196927070601</v>
      </c>
      <c r="U6311">
        <v>0.51064693927764904</v>
      </c>
      <c r="V6311" t="s">
        <v>466</v>
      </c>
      <c r="W6311" t="s">
        <v>465</v>
      </c>
      <c r="X6311" t="s">
        <v>468</v>
      </c>
      <c r="Y6311" t="s">
        <v>486</v>
      </c>
      <c r="AB6311">
        <v>0.65556395053863503</v>
      </c>
      <c r="AC6311">
        <v>0.24242152273654899</v>
      </c>
      <c r="AD6311">
        <v>0.150027796626091</v>
      </c>
      <c r="AE6311">
        <v>0.18423359096050301</v>
      </c>
      <c r="AF6311">
        <v>-0.22881303727626801</v>
      </c>
      <c r="AG6311">
        <v>-3.43380449339747E-3</v>
      </c>
      <c r="AH6311">
        <v>0.48651541040301899</v>
      </c>
      <c r="AI6311">
        <v>0.60838609675769595</v>
      </c>
      <c r="AJ6311">
        <v>0.32142104032504398</v>
      </c>
      <c r="AK6311">
        <v>0.69404953718185403</v>
      </c>
      <c r="AL6311">
        <v>0.56865966320037797</v>
      </c>
      <c r="AM6311">
        <v>0.57358831167221103</v>
      </c>
    </row>
    <row r="6312" spans="1:39">
      <c r="A6312" t="s">
        <v>101</v>
      </c>
      <c r="B6312" t="s">
        <v>253</v>
      </c>
      <c r="C6312" t="s">
        <v>388</v>
      </c>
      <c r="D6312">
        <v>1998</v>
      </c>
      <c r="E6312">
        <v>964684.6875</v>
      </c>
      <c r="F6312">
        <v>945256.625</v>
      </c>
      <c r="G6312">
        <v>97.001932999999994</v>
      </c>
      <c r="H6312">
        <v>36.749279022216797</v>
      </c>
      <c r="I6312">
        <v>2159.85</v>
      </c>
      <c r="J6312">
        <v>2.4132032394409202</v>
      </c>
      <c r="K6312">
        <v>930008.8125</v>
      </c>
      <c r="L6312">
        <v>915533.6875</v>
      </c>
      <c r="M6312">
        <v>2117671.5</v>
      </c>
      <c r="N6312">
        <v>0.725971460342407</v>
      </c>
      <c r="O6312">
        <v>1046425.29618733</v>
      </c>
      <c r="P6312">
        <v>2423269.25</v>
      </c>
      <c r="Q6312">
        <v>1.0514060258865401</v>
      </c>
      <c r="R6312">
        <v>0.39041921496391302</v>
      </c>
      <c r="S6312">
        <v>9.1360417500000004</v>
      </c>
      <c r="T6312">
        <v>0.49629452824592601</v>
      </c>
      <c r="U6312">
        <v>0.50414121150970503</v>
      </c>
      <c r="V6312" t="s">
        <v>466</v>
      </c>
      <c r="W6312" t="s">
        <v>465</v>
      </c>
      <c r="X6312" t="s">
        <v>468</v>
      </c>
      <c r="Y6312" t="s">
        <v>486</v>
      </c>
      <c r="AB6312">
        <v>0.65967053174972501</v>
      </c>
      <c r="AC6312">
        <v>0.23327688872814201</v>
      </c>
      <c r="AD6312">
        <v>0.14865136146545399</v>
      </c>
      <c r="AE6312">
        <v>0.19565558433532701</v>
      </c>
      <c r="AF6312">
        <v>-0.22919794917106601</v>
      </c>
      <c r="AG6312">
        <v>-8.0564040690660494E-3</v>
      </c>
      <c r="AH6312">
        <v>0.50036498682724195</v>
      </c>
      <c r="AI6312">
        <v>0.58693435663618998</v>
      </c>
      <c r="AJ6312">
        <v>0.33599092132260999</v>
      </c>
      <c r="AK6312">
        <v>0.654973924160004</v>
      </c>
      <c r="AL6312">
        <v>0.59724038839340199</v>
      </c>
      <c r="AM6312">
        <v>0.57605743408203103</v>
      </c>
    </row>
    <row r="6313" spans="1:39">
      <c r="A6313" t="s">
        <v>101</v>
      </c>
      <c r="B6313" t="s">
        <v>253</v>
      </c>
      <c r="C6313" t="s">
        <v>388</v>
      </c>
      <c r="D6313">
        <v>1999</v>
      </c>
      <c r="E6313">
        <v>1016314.75</v>
      </c>
      <c r="F6313">
        <v>969157.1875</v>
      </c>
      <c r="G6313">
        <v>98.513689999999997</v>
      </c>
      <c r="H6313">
        <v>37.2408447265625</v>
      </c>
      <c r="I6313">
        <v>2233.7399999999998</v>
      </c>
      <c r="J6313">
        <v>2.4378430843353298</v>
      </c>
      <c r="K6313">
        <v>981834.5</v>
      </c>
      <c r="L6313">
        <v>944288.3125</v>
      </c>
      <c r="M6313">
        <v>2233187.25</v>
      </c>
      <c r="N6313">
        <v>0.70679765939712502</v>
      </c>
      <c r="O6313">
        <v>1085737.9158246601</v>
      </c>
      <c r="P6313">
        <v>2541341</v>
      </c>
      <c r="Q6313">
        <v>1.05014824867249</v>
      </c>
      <c r="R6313">
        <v>0.39682444930076599</v>
      </c>
      <c r="S6313">
        <v>9.5603975000000005</v>
      </c>
      <c r="T6313">
        <v>0.53663754463195801</v>
      </c>
      <c r="U6313">
        <v>0.557974994182587</v>
      </c>
      <c r="V6313" t="s">
        <v>465</v>
      </c>
      <c r="W6313" t="s">
        <v>465</v>
      </c>
      <c r="X6313" t="s">
        <v>468</v>
      </c>
      <c r="Y6313" t="s">
        <v>486</v>
      </c>
      <c r="AA6313">
        <v>73.3333333333333</v>
      </c>
      <c r="AB6313">
        <v>0.68047922849655196</v>
      </c>
      <c r="AC6313">
        <v>0.22252404689788799</v>
      </c>
      <c r="AD6313">
        <v>0.15652148425579099</v>
      </c>
      <c r="AE6313">
        <v>0.22159196436405201</v>
      </c>
      <c r="AF6313">
        <v>-0.27291396260261502</v>
      </c>
      <c r="AG6313">
        <v>-8.2027614116668701E-3</v>
      </c>
      <c r="AH6313">
        <v>0.53448617993840297</v>
      </c>
      <c r="AI6313">
        <v>0.65735107766762702</v>
      </c>
      <c r="AJ6313">
        <v>0.374374167332373</v>
      </c>
      <c r="AK6313">
        <v>0.65120744705200195</v>
      </c>
      <c r="AL6313">
        <v>0.55083733797073398</v>
      </c>
      <c r="AM6313">
        <v>0.620602667331696</v>
      </c>
    </row>
    <row r="6314" spans="1:39">
      <c r="A6314" t="s">
        <v>101</v>
      </c>
      <c r="B6314" t="s">
        <v>253</v>
      </c>
      <c r="C6314" t="s">
        <v>388</v>
      </c>
      <c r="D6314">
        <v>2000</v>
      </c>
      <c r="E6314">
        <v>1093909.125</v>
      </c>
      <c r="F6314">
        <v>1075903.5</v>
      </c>
      <c r="G6314">
        <v>99.959593999999996</v>
      </c>
      <c r="H6314">
        <v>38.057056427002003</v>
      </c>
      <c r="I6314">
        <v>2167.17</v>
      </c>
      <c r="J6314">
        <v>2.4627346992492698</v>
      </c>
      <c r="K6314">
        <v>1066528.625</v>
      </c>
      <c r="L6314">
        <v>1047803.6875</v>
      </c>
      <c r="M6314">
        <v>2226836.25</v>
      </c>
      <c r="N6314">
        <v>0.755723476409912</v>
      </c>
      <c r="O6314">
        <v>1157298.62543912</v>
      </c>
      <c r="P6314">
        <v>2670819.5</v>
      </c>
      <c r="Q6314">
        <v>1.07277536392212</v>
      </c>
      <c r="R6314">
        <v>0.40775579214096103</v>
      </c>
      <c r="S6314">
        <v>9.4555583333333306</v>
      </c>
      <c r="T6314">
        <v>0.59701275825500499</v>
      </c>
      <c r="U6314">
        <v>0.60768175125122104</v>
      </c>
      <c r="V6314" t="s">
        <v>466</v>
      </c>
      <c r="W6314" t="s">
        <v>465</v>
      </c>
      <c r="X6314" t="s">
        <v>468</v>
      </c>
      <c r="Y6314" t="s">
        <v>486</v>
      </c>
      <c r="AB6314">
        <v>0.66806071996688798</v>
      </c>
      <c r="AC6314">
        <v>0.222847074270248</v>
      </c>
      <c r="AD6314">
        <v>0.15038743615150499</v>
      </c>
      <c r="AE6314">
        <v>0.25720182061195401</v>
      </c>
      <c r="AF6314">
        <v>-0.296073228120804</v>
      </c>
      <c r="AG6314">
        <v>-2.42381053976715E-3</v>
      </c>
      <c r="AH6314">
        <v>0.59227078716403203</v>
      </c>
      <c r="AI6314">
        <v>0.724296339412697</v>
      </c>
      <c r="AJ6314">
        <v>0.42946656889546397</v>
      </c>
      <c r="AK6314">
        <v>0.61705321073532104</v>
      </c>
      <c r="AL6314">
        <v>0.578299820423126</v>
      </c>
      <c r="AM6314">
        <v>0.74837821722030595</v>
      </c>
    </row>
    <row r="6315" spans="1:39">
      <c r="A6315" t="s">
        <v>101</v>
      </c>
      <c r="B6315" t="s">
        <v>253</v>
      </c>
      <c r="C6315" t="s">
        <v>388</v>
      </c>
      <c r="D6315">
        <v>2001</v>
      </c>
      <c r="E6315">
        <v>1102698.875</v>
      </c>
      <c r="F6315">
        <v>1092218.625</v>
      </c>
      <c r="G6315">
        <v>101.329543</v>
      </c>
      <c r="H6315">
        <v>38.0968017578125</v>
      </c>
      <c r="I6315">
        <v>2139.34</v>
      </c>
      <c r="J6315">
        <v>2.5016059875488299</v>
      </c>
      <c r="K6315">
        <v>1079450.625</v>
      </c>
      <c r="L6315">
        <v>1065498</v>
      </c>
      <c r="M6315">
        <v>2058562.375</v>
      </c>
      <c r="N6315">
        <v>0.79313015937805198</v>
      </c>
      <c r="O6315">
        <v>1156918.7293494099</v>
      </c>
      <c r="P6315">
        <v>2796464</v>
      </c>
      <c r="Q6315">
        <v>1.0367354154586801</v>
      </c>
      <c r="R6315">
        <v>0.42094025015830999</v>
      </c>
      <c r="S6315">
        <v>9.3423416666666697</v>
      </c>
      <c r="T6315">
        <v>0.63158249855041504</v>
      </c>
      <c r="U6315">
        <v>0.63985311985015902</v>
      </c>
      <c r="V6315" t="s">
        <v>466</v>
      </c>
      <c r="W6315" t="s">
        <v>465</v>
      </c>
      <c r="X6315" t="s">
        <v>468</v>
      </c>
      <c r="Y6315" t="s">
        <v>486</v>
      </c>
      <c r="AB6315">
        <v>0.67806833982467696</v>
      </c>
      <c r="AC6315">
        <v>0.20668698847293901</v>
      </c>
      <c r="AD6315">
        <v>0.14914238452911399</v>
      </c>
      <c r="AE6315">
        <v>0.247492596507072</v>
      </c>
      <c r="AF6315">
        <v>-0.27551108598709101</v>
      </c>
      <c r="AG6315">
        <v>-5.87915722280741E-3</v>
      </c>
      <c r="AH6315">
        <v>0.637755932571346</v>
      </c>
      <c r="AI6315">
        <v>0.72013008376694299</v>
      </c>
      <c r="AJ6315">
        <v>0.48080296105805098</v>
      </c>
      <c r="AK6315">
        <v>0.60062301158904996</v>
      </c>
      <c r="AL6315">
        <v>0.57357609272003196</v>
      </c>
      <c r="AM6315">
        <v>0.84136545658111594</v>
      </c>
    </row>
    <row r="6316" spans="1:39">
      <c r="A6316" t="s">
        <v>101</v>
      </c>
      <c r="B6316" t="s">
        <v>253</v>
      </c>
      <c r="C6316" t="s">
        <v>388</v>
      </c>
      <c r="D6316">
        <v>2002</v>
      </c>
      <c r="E6316">
        <v>1116904.25</v>
      </c>
      <c r="F6316">
        <v>1092030.375</v>
      </c>
      <c r="G6316">
        <v>102.634153</v>
      </c>
      <c r="H6316">
        <v>38.998264312744098</v>
      </c>
      <c r="I6316">
        <v>2189.81</v>
      </c>
      <c r="J6316">
        <v>2.5410907268524201</v>
      </c>
      <c r="K6316">
        <v>1097635</v>
      </c>
      <c r="L6316">
        <v>1076724.125</v>
      </c>
      <c r="M6316">
        <v>2114463</v>
      </c>
      <c r="N6316">
        <v>0.77966111898422197</v>
      </c>
      <c r="O6316">
        <v>1165849.53376194</v>
      </c>
      <c r="P6316">
        <v>2906315.75</v>
      </c>
      <c r="Q6316">
        <v>1.00503277778625</v>
      </c>
      <c r="R6316">
        <v>0.41481128334999101</v>
      </c>
      <c r="S6316">
        <v>9.6559583333333308</v>
      </c>
      <c r="T6316">
        <v>0.64784991741180398</v>
      </c>
      <c r="U6316">
        <v>0.66043168306350697</v>
      </c>
      <c r="V6316" t="s">
        <v>465</v>
      </c>
      <c r="W6316" t="s">
        <v>465</v>
      </c>
      <c r="X6316" t="s">
        <v>468</v>
      </c>
      <c r="Y6316" t="s">
        <v>486</v>
      </c>
      <c r="AB6316">
        <v>0.68502962589263905</v>
      </c>
      <c r="AC6316">
        <v>0.199752688407898</v>
      </c>
      <c r="AD6316">
        <v>0.15123443305492401</v>
      </c>
      <c r="AE6316">
        <v>0.244207978248596</v>
      </c>
      <c r="AF6316">
        <v>-0.27505454421043402</v>
      </c>
      <c r="AG6316">
        <v>-5.1702540367841703E-3</v>
      </c>
      <c r="AH6316">
        <v>0.64648850307676298</v>
      </c>
      <c r="AI6316">
        <v>0.76083723773392697</v>
      </c>
      <c r="AJ6316">
        <v>0.50478090071132198</v>
      </c>
      <c r="AK6316">
        <v>0.61134928464889504</v>
      </c>
      <c r="AL6316">
        <v>0.56946319341659501</v>
      </c>
      <c r="AM6316">
        <v>0.887170970439911</v>
      </c>
    </row>
    <row r="6317" spans="1:39">
      <c r="A6317" t="s">
        <v>101</v>
      </c>
      <c r="B6317" t="s">
        <v>253</v>
      </c>
      <c r="C6317" t="s">
        <v>388</v>
      </c>
      <c r="D6317">
        <v>2003</v>
      </c>
      <c r="E6317">
        <v>1144987.75</v>
      </c>
      <c r="F6317">
        <v>1112692.75</v>
      </c>
      <c r="G6317">
        <v>103.902569</v>
      </c>
      <c r="H6317">
        <v>39.291316986083999</v>
      </c>
      <c r="I6317">
        <v>2136.54</v>
      </c>
      <c r="J6317">
        <v>2.57424712181091</v>
      </c>
      <c r="K6317">
        <v>1126793.875</v>
      </c>
      <c r="L6317">
        <v>1097148.625</v>
      </c>
      <c r="M6317">
        <v>2486324</v>
      </c>
      <c r="N6317">
        <v>0.72932875156402599</v>
      </c>
      <c r="O6317">
        <v>1182057.9163874499</v>
      </c>
      <c r="P6317">
        <v>3002647</v>
      </c>
      <c r="Q6317">
        <v>0.99127215147018399</v>
      </c>
      <c r="R6317">
        <v>0.41014716029167197</v>
      </c>
      <c r="S6317">
        <v>10.7890191666667</v>
      </c>
      <c r="T6317">
        <v>0.62151867151260398</v>
      </c>
      <c r="U6317">
        <v>0.63831233978271495</v>
      </c>
      <c r="V6317" t="s">
        <v>466</v>
      </c>
      <c r="W6317" t="s">
        <v>465</v>
      </c>
      <c r="X6317" t="s">
        <v>468</v>
      </c>
      <c r="Y6317" t="s">
        <v>486</v>
      </c>
      <c r="AB6317">
        <v>0.69208091497421298</v>
      </c>
      <c r="AC6317">
        <v>0.20050001144409199</v>
      </c>
      <c r="AD6317">
        <v>0.14944854378700301</v>
      </c>
      <c r="AE6317">
        <v>0.22598449885845201</v>
      </c>
      <c r="AF6317">
        <v>-0.26145166158676098</v>
      </c>
      <c r="AG6317">
        <v>-6.5623233094811396E-3</v>
      </c>
      <c r="AH6317">
        <v>0.61555035315727502</v>
      </c>
      <c r="AI6317">
        <v>0.728770237723388</v>
      </c>
      <c r="AJ6317">
        <v>0.505268957633072</v>
      </c>
      <c r="AK6317">
        <v>0.66511231660842896</v>
      </c>
      <c r="AL6317">
        <v>0.59454494714736905</v>
      </c>
      <c r="AM6317">
        <v>0.79417788982391402</v>
      </c>
    </row>
    <row r="6318" spans="1:39">
      <c r="A6318" t="s">
        <v>101</v>
      </c>
      <c r="B6318" t="s">
        <v>253</v>
      </c>
      <c r="C6318" t="s">
        <v>388</v>
      </c>
      <c r="D6318">
        <v>2004</v>
      </c>
      <c r="E6318">
        <v>1205058.625</v>
      </c>
      <c r="F6318">
        <v>1169663.375</v>
      </c>
      <c r="G6318">
        <v>105.175967</v>
      </c>
      <c r="H6318">
        <v>40.6446342468262</v>
      </c>
      <c r="I6318">
        <v>2116.67</v>
      </c>
      <c r="J6318">
        <v>2.6015326976776101</v>
      </c>
      <c r="K6318">
        <v>1186517.875</v>
      </c>
      <c r="L6318">
        <v>1159212.75</v>
      </c>
      <c r="M6318">
        <v>2966549.25</v>
      </c>
      <c r="N6318">
        <v>0.70158296823501598</v>
      </c>
      <c r="O6318">
        <v>1230162.6388970299</v>
      </c>
      <c r="P6318">
        <v>3096254.75</v>
      </c>
      <c r="Q6318">
        <v>0.99496269226074197</v>
      </c>
      <c r="R6318">
        <v>0.388570606708527</v>
      </c>
      <c r="S6318">
        <v>11.285966666666701</v>
      </c>
      <c r="T6318">
        <v>0.63933271169662498</v>
      </c>
      <c r="U6318">
        <v>0.65439212322235096</v>
      </c>
      <c r="V6318" t="s">
        <v>466</v>
      </c>
      <c r="W6318" t="s">
        <v>465</v>
      </c>
      <c r="X6318" t="s">
        <v>468</v>
      </c>
      <c r="Y6318" t="s">
        <v>486</v>
      </c>
      <c r="AA6318">
        <v>74.4444444444444</v>
      </c>
      <c r="AB6318">
        <v>0.69622135162353505</v>
      </c>
      <c r="AC6318">
        <v>0.20930524170398701</v>
      </c>
      <c r="AD6318">
        <v>0.13615740835666701</v>
      </c>
      <c r="AE6318">
        <v>0.23335453867912301</v>
      </c>
      <c r="AF6318">
        <v>-0.26896551251411399</v>
      </c>
      <c r="AG6318">
        <v>-6.0730520635843303E-3</v>
      </c>
      <c r="AH6318">
        <v>0.62290892090001104</v>
      </c>
      <c r="AI6318">
        <v>0.77356175211390299</v>
      </c>
      <c r="AJ6318">
        <v>0.51697242335764604</v>
      </c>
      <c r="AK6318">
        <v>0.69491589069366499</v>
      </c>
      <c r="AL6318">
        <v>0.63122648000717196</v>
      </c>
      <c r="AM6318">
        <v>0.76939678192138705</v>
      </c>
    </row>
    <row r="6319" spans="1:39">
      <c r="A6319" t="s">
        <v>101</v>
      </c>
      <c r="B6319" t="s">
        <v>253</v>
      </c>
      <c r="C6319" t="s">
        <v>388</v>
      </c>
      <c r="D6319">
        <v>2005</v>
      </c>
      <c r="E6319">
        <v>1276822.25</v>
      </c>
      <c r="F6319">
        <v>1270454.875</v>
      </c>
      <c r="G6319">
        <v>106.483757</v>
      </c>
      <c r="H6319">
        <v>40.899688720703097</v>
      </c>
      <c r="I6319">
        <v>2207.1999999999998</v>
      </c>
      <c r="J6319">
        <v>2.6291074752807599</v>
      </c>
      <c r="K6319">
        <v>1276822.25</v>
      </c>
      <c r="L6319">
        <v>1270454.875</v>
      </c>
      <c r="M6319">
        <v>3202446.5</v>
      </c>
      <c r="N6319">
        <v>0.74845641851425204</v>
      </c>
      <c r="O6319">
        <v>1270454.875</v>
      </c>
      <c r="P6319">
        <v>3202446.5</v>
      </c>
      <c r="Q6319">
        <v>1</v>
      </c>
      <c r="R6319">
        <v>0.38474836945533802</v>
      </c>
      <c r="S6319">
        <v>10.8978916666667</v>
      </c>
      <c r="T6319">
        <v>0.66265660524368297</v>
      </c>
      <c r="U6319">
        <v>0.66597783565521196</v>
      </c>
      <c r="V6319" t="s">
        <v>465</v>
      </c>
      <c r="W6319" t="s">
        <v>465</v>
      </c>
      <c r="X6319" t="s">
        <v>468</v>
      </c>
      <c r="Y6319" t="s">
        <v>486</v>
      </c>
      <c r="Z6319">
        <v>0.70974616992375394</v>
      </c>
      <c r="AA6319">
        <v>72.2222222222222</v>
      </c>
      <c r="AB6319">
        <v>0.68217718601226796</v>
      </c>
      <c r="AC6319">
        <v>0.208754137158394</v>
      </c>
      <c r="AD6319">
        <v>0.12871903181076</v>
      </c>
      <c r="AE6319">
        <v>0.23460748791694599</v>
      </c>
      <c r="AF6319">
        <v>-0.248689025640488</v>
      </c>
      <c r="AG6319">
        <v>-5.5688321590423601E-3</v>
      </c>
      <c r="AH6319">
        <v>0.65025387017888703</v>
      </c>
      <c r="AI6319">
        <v>0.76980113498995995</v>
      </c>
      <c r="AJ6319">
        <v>0.554623047481694</v>
      </c>
      <c r="AK6319">
        <v>0.718675017356873</v>
      </c>
      <c r="AL6319">
        <v>0.70207399129867598</v>
      </c>
      <c r="AM6319">
        <v>0.78526741266250599</v>
      </c>
    </row>
    <row r="6320" spans="1:39">
      <c r="A6320" t="s">
        <v>101</v>
      </c>
      <c r="B6320" t="s">
        <v>253</v>
      </c>
      <c r="C6320" t="s">
        <v>388</v>
      </c>
      <c r="D6320">
        <v>2006</v>
      </c>
      <c r="E6320">
        <v>1355840.625</v>
      </c>
      <c r="F6320">
        <v>1306059.125</v>
      </c>
      <c r="G6320">
        <v>107.83525899999999</v>
      </c>
      <c r="H6320">
        <v>42.3492622375488</v>
      </c>
      <c r="I6320">
        <v>2184.09</v>
      </c>
      <c r="J6320">
        <v>2.6530787944793701</v>
      </c>
      <c r="K6320">
        <v>1345835</v>
      </c>
      <c r="L6320">
        <v>1326403.75</v>
      </c>
      <c r="M6320">
        <v>3622273.5</v>
      </c>
      <c r="N6320">
        <v>0.73936283588409402</v>
      </c>
      <c r="O6320">
        <v>1334724.3011510901</v>
      </c>
      <c r="P6320">
        <v>3312924</v>
      </c>
      <c r="Q6320">
        <v>1.0117505788803101</v>
      </c>
      <c r="R6320">
        <v>0.36640667915344199</v>
      </c>
      <c r="S6320">
        <v>10.8992416666667</v>
      </c>
      <c r="T6320">
        <v>0.70518511533737205</v>
      </c>
      <c r="U6320">
        <v>0.71551579236984297</v>
      </c>
      <c r="V6320" t="s">
        <v>466</v>
      </c>
      <c r="W6320" t="s">
        <v>465</v>
      </c>
      <c r="X6320" t="s">
        <v>468</v>
      </c>
      <c r="Y6320" t="s">
        <v>486</v>
      </c>
      <c r="AA6320">
        <v>68.8888888888889</v>
      </c>
      <c r="AB6320">
        <v>0.67758411169052102</v>
      </c>
      <c r="AC6320">
        <v>0.21701896190643299</v>
      </c>
      <c r="AD6320">
        <v>0.132746025919914</v>
      </c>
      <c r="AE6320">
        <v>0.249986916780472</v>
      </c>
      <c r="AF6320">
        <v>-0.271273642778397</v>
      </c>
      <c r="AG6320">
        <v>-6.0624135658145003E-3</v>
      </c>
      <c r="AH6320">
        <v>0.68541037907073399</v>
      </c>
      <c r="AI6320">
        <v>0.85488814670823299</v>
      </c>
      <c r="AJ6320">
        <v>0.56138139640355</v>
      </c>
      <c r="AK6320">
        <v>0.75384008884429898</v>
      </c>
      <c r="AL6320">
        <v>0.71170908212661699</v>
      </c>
      <c r="AM6320">
        <v>0.81368678808212302</v>
      </c>
    </row>
    <row r="6321" spans="1:39">
      <c r="A6321" t="s">
        <v>101</v>
      </c>
      <c r="B6321" t="s">
        <v>253</v>
      </c>
      <c r="C6321" t="s">
        <v>388</v>
      </c>
      <c r="D6321">
        <v>2007</v>
      </c>
      <c r="E6321">
        <v>1409734.375</v>
      </c>
      <c r="F6321">
        <v>1346272.25</v>
      </c>
      <c r="G6321">
        <v>109.220753</v>
      </c>
      <c r="H6321">
        <v>43.111858367919901</v>
      </c>
      <c r="I6321">
        <v>2177.27</v>
      </c>
      <c r="J6321">
        <v>2.6772687435150102</v>
      </c>
      <c r="K6321">
        <v>1384887.375</v>
      </c>
      <c r="L6321">
        <v>1366865.125</v>
      </c>
      <c r="M6321">
        <v>3825567.75</v>
      </c>
      <c r="N6321">
        <v>0.73445028066635099</v>
      </c>
      <c r="O6321">
        <v>1379617.11162766</v>
      </c>
      <c r="P6321">
        <v>3426273.25</v>
      </c>
      <c r="Q6321">
        <v>1.0136733055114699</v>
      </c>
      <c r="R6321">
        <v>0.36568590998649603</v>
      </c>
      <c r="S6321">
        <v>10.9281916666667</v>
      </c>
      <c r="T6321">
        <v>0.74603652954101596</v>
      </c>
      <c r="U6321">
        <v>0.755873203277588</v>
      </c>
      <c r="V6321" t="s">
        <v>466</v>
      </c>
      <c r="W6321" t="s">
        <v>465</v>
      </c>
      <c r="X6321" t="s">
        <v>468</v>
      </c>
      <c r="Y6321" t="s">
        <v>486</v>
      </c>
      <c r="AA6321">
        <v>70</v>
      </c>
      <c r="AB6321">
        <v>0.67103880643844604</v>
      </c>
      <c r="AC6321">
        <v>0.21871103346347801</v>
      </c>
      <c r="AD6321">
        <v>0.139497265219688</v>
      </c>
      <c r="AE6321">
        <v>0.24443554878234899</v>
      </c>
      <c r="AF6321">
        <v>-0.26761114597320601</v>
      </c>
      <c r="AG6321">
        <v>-6.0715144500136401E-3</v>
      </c>
      <c r="AH6321">
        <v>0.72984490161370896</v>
      </c>
      <c r="AI6321">
        <v>0.90965681189605097</v>
      </c>
      <c r="AJ6321">
        <v>0.56739270830198596</v>
      </c>
      <c r="AK6321">
        <v>0.81356638669967696</v>
      </c>
      <c r="AL6321">
        <v>0.770738065242767</v>
      </c>
      <c r="AM6321">
        <v>0.85878175497055098</v>
      </c>
    </row>
    <row r="6322" spans="1:39">
      <c r="A6322" t="s">
        <v>101</v>
      </c>
      <c r="B6322" t="s">
        <v>253</v>
      </c>
      <c r="C6322" t="s">
        <v>388</v>
      </c>
      <c r="D6322">
        <v>2008</v>
      </c>
      <c r="E6322">
        <v>1433931.875</v>
      </c>
      <c r="F6322">
        <v>1348946</v>
      </c>
      <c r="G6322">
        <v>110.62715799999999</v>
      </c>
      <c r="H6322">
        <v>44.134693145752003</v>
      </c>
      <c r="I6322">
        <v>2166.8000000000002</v>
      </c>
      <c r="J6322">
        <v>2.7016792297363299</v>
      </c>
      <c r="K6322">
        <v>1418976.875</v>
      </c>
      <c r="L6322">
        <v>1394553.5</v>
      </c>
      <c r="M6322">
        <v>3933077.5</v>
      </c>
      <c r="N6322">
        <v>0.73444688320159901</v>
      </c>
      <c r="O6322">
        <v>1396417.9087008799</v>
      </c>
      <c r="P6322">
        <v>3548754.25</v>
      </c>
      <c r="Q6322">
        <v>0.99154782295227095</v>
      </c>
      <c r="R6322">
        <v>0.36568590998649603</v>
      </c>
      <c r="S6322">
        <v>11.129716666666701</v>
      </c>
      <c r="T6322">
        <v>0.76955497264862105</v>
      </c>
      <c r="U6322">
        <v>0.78303247690200795</v>
      </c>
      <c r="V6322" t="s">
        <v>465</v>
      </c>
      <c r="W6322" t="s">
        <v>464</v>
      </c>
      <c r="X6322" t="s">
        <v>468</v>
      </c>
      <c r="Y6322" t="s">
        <v>486</v>
      </c>
      <c r="AA6322">
        <v>77.7777777777778</v>
      </c>
      <c r="AB6322">
        <v>0.66715633869171098</v>
      </c>
      <c r="AC6322">
        <v>0.22476667165756201</v>
      </c>
      <c r="AD6322">
        <v>0.148657351732254</v>
      </c>
      <c r="AE6322">
        <v>0.24626536667346999</v>
      </c>
      <c r="AF6322">
        <v>-0.28003501892089799</v>
      </c>
      <c r="AG6322">
        <v>-6.8107252009212997E-3</v>
      </c>
      <c r="AH6322">
        <v>0.76007323419309303</v>
      </c>
      <c r="AI6322">
        <v>0.93203967451709901</v>
      </c>
      <c r="AJ6322">
        <v>0.566434570307637</v>
      </c>
      <c r="AK6322">
        <v>0.84810531139373802</v>
      </c>
      <c r="AL6322">
        <v>0.79017710685730003</v>
      </c>
      <c r="AM6322">
        <v>0.90226078033447299</v>
      </c>
    </row>
    <row r="6323" spans="1:39">
      <c r="A6323" t="s">
        <v>101</v>
      </c>
      <c r="B6323" t="s">
        <v>253</v>
      </c>
      <c r="C6323" t="s">
        <v>388</v>
      </c>
      <c r="D6323">
        <v>2009</v>
      </c>
      <c r="E6323">
        <v>1339004.875</v>
      </c>
      <c r="F6323">
        <v>1295943.5</v>
      </c>
      <c r="G6323">
        <v>112.03336899999999</v>
      </c>
      <c r="H6323">
        <v>43.6644897460938</v>
      </c>
      <c r="I6323">
        <v>2076.79</v>
      </c>
      <c r="J6323">
        <v>2.7263121604919398</v>
      </c>
      <c r="K6323">
        <v>1325862.125</v>
      </c>
      <c r="L6323">
        <v>1312727</v>
      </c>
      <c r="M6323">
        <v>3959534</v>
      </c>
      <c r="N6323">
        <v>0.69449007511138905</v>
      </c>
      <c r="O6323">
        <v>1312668.5190598101</v>
      </c>
      <c r="P6323">
        <v>3651665.75</v>
      </c>
      <c r="Q6323">
        <v>0.91587853431701705</v>
      </c>
      <c r="R6323">
        <v>0.36568590998649603</v>
      </c>
      <c r="S6323">
        <v>13.513475</v>
      </c>
      <c r="T6323">
        <v>0.66379660367965698</v>
      </c>
      <c r="U6323">
        <v>0.67043864727020297</v>
      </c>
      <c r="V6323" t="s">
        <v>464</v>
      </c>
      <c r="W6323" t="s">
        <v>464</v>
      </c>
      <c r="X6323" t="s">
        <v>468</v>
      </c>
      <c r="Y6323" t="s">
        <v>486</v>
      </c>
      <c r="AA6323">
        <v>81.1111111111111</v>
      </c>
      <c r="AB6323">
        <v>0.65980440378189098</v>
      </c>
      <c r="AC6323">
        <v>0.20041568577289601</v>
      </c>
      <c r="AD6323">
        <v>0.16461226344108601</v>
      </c>
      <c r="AE6323">
        <v>0.207170590758324</v>
      </c>
      <c r="AF6323">
        <v>-0.22263312339782701</v>
      </c>
      <c r="AG6323">
        <v>-9.3698846176266705E-3</v>
      </c>
      <c r="AH6323">
        <v>0.67067779992834098</v>
      </c>
      <c r="AI6323">
        <v>0.78521571014732605</v>
      </c>
      <c r="AJ6323">
        <v>0.48838733791149702</v>
      </c>
      <c r="AK6323">
        <v>0.84465849399566695</v>
      </c>
      <c r="AL6323">
        <v>0.80198383331298795</v>
      </c>
      <c r="AM6323">
        <v>0.76443403959274303</v>
      </c>
    </row>
    <row r="6324" spans="1:39">
      <c r="A6324" t="s">
        <v>101</v>
      </c>
      <c r="B6324" t="s">
        <v>253</v>
      </c>
      <c r="C6324" t="s">
        <v>388</v>
      </c>
      <c r="D6324">
        <v>2010</v>
      </c>
      <c r="E6324">
        <v>1406979.375</v>
      </c>
      <c r="F6324">
        <v>1347179.5</v>
      </c>
      <c r="G6324">
        <v>113.423047</v>
      </c>
      <c r="H6324">
        <v>44.204902648925803</v>
      </c>
      <c r="I6324">
        <v>2066.88</v>
      </c>
      <c r="J6324">
        <v>2.75116968154907</v>
      </c>
      <c r="K6324">
        <v>1392709.625</v>
      </c>
      <c r="L6324">
        <v>1377541.625</v>
      </c>
      <c r="M6324">
        <v>3739613</v>
      </c>
      <c r="N6324">
        <v>0.72106540203094505</v>
      </c>
      <c r="O6324">
        <v>1382550.1622633999</v>
      </c>
      <c r="P6324">
        <v>3747012.75</v>
      </c>
      <c r="Q6324">
        <v>0.94160366058349598</v>
      </c>
      <c r="R6324">
        <v>0.36568590998649603</v>
      </c>
      <c r="S6324">
        <v>12.636008333333301</v>
      </c>
      <c r="T6324">
        <v>0.740361869335175</v>
      </c>
      <c r="U6324">
        <v>0.74851399660110496</v>
      </c>
      <c r="V6324" t="s">
        <v>464</v>
      </c>
      <c r="W6324" t="s">
        <v>464</v>
      </c>
      <c r="X6324" t="s">
        <v>468</v>
      </c>
      <c r="Y6324" t="s">
        <v>486</v>
      </c>
      <c r="AA6324">
        <v>85.5555555555555</v>
      </c>
      <c r="AB6324">
        <v>0.66219741106033303</v>
      </c>
      <c r="AC6324">
        <v>0.20046697556972501</v>
      </c>
      <c r="AD6324">
        <v>0.16062840819358801</v>
      </c>
      <c r="AE6324">
        <v>0.247797295451164</v>
      </c>
      <c r="AF6324">
        <v>-0.26202318072318997</v>
      </c>
      <c r="AG6324">
        <v>-9.0669691562652605E-3</v>
      </c>
      <c r="AH6324">
        <v>0.74355033036524498</v>
      </c>
      <c r="AI6324">
        <v>0.88348103867280703</v>
      </c>
      <c r="AJ6324">
        <v>0.54860197617479001</v>
      </c>
      <c r="AK6324">
        <v>0.87389498949050903</v>
      </c>
      <c r="AL6324">
        <v>0.83525085449218806</v>
      </c>
      <c r="AM6324">
        <v>0.91981601715087902</v>
      </c>
    </row>
    <row r="6325" spans="1:39">
      <c r="A6325" t="s">
        <v>101</v>
      </c>
      <c r="B6325" t="s">
        <v>253</v>
      </c>
      <c r="C6325" t="s">
        <v>388</v>
      </c>
      <c r="D6325">
        <v>2011</v>
      </c>
      <c r="E6325">
        <v>1459002.625</v>
      </c>
      <c r="F6325">
        <v>1378161.625</v>
      </c>
      <c r="G6325">
        <v>114.793341</v>
      </c>
      <c r="H6325">
        <v>45.226406097412102</v>
      </c>
      <c r="I6325">
        <v>2074.4299999999998</v>
      </c>
      <c r="J6325">
        <v>2.75116968154907</v>
      </c>
      <c r="K6325">
        <v>1443950.75</v>
      </c>
      <c r="L6325">
        <v>1425631.5</v>
      </c>
      <c r="M6325">
        <v>3871231.5</v>
      </c>
      <c r="N6325">
        <v>0.72086083889007602</v>
      </c>
      <c r="O6325">
        <v>1436714.8506308901</v>
      </c>
      <c r="P6325">
        <v>3837564.75</v>
      </c>
      <c r="Q6325">
        <v>0.95576566457748402</v>
      </c>
      <c r="R6325">
        <v>0.36568590998649603</v>
      </c>
      <c r="S6325">
        <v>12.423325</v>
      </c>
      <c r="T6325">
        <v>0.80003118515014604</v>
      </c>
      <c r="U6325">
        <v>0.81031143665313698</v>
      </c>
      <c r="V6325" t="s">
        <v>464</v>
      </c>
      <c r="W6325" t="s">
        <v>464</v>
      </c>
      <c r="X6325" t="s">
        <v>468</v>
      </c>
      <c r="Y6325" t="s">
        <v>486</v>
      </c>
      <c r="AA6325">
        <v>88.8888888888889</v>
      </c>
      <c r="AB6325">
        <v>0.668631732463837</v>
      </c>
      <c r="AC6325">
        <v>0.19931007921695701</v>
      </c>
      <c r="AD6325">
        <v>0.15771940350532501</v>
      </c>
      <c r="AE6325">
        <v>0.26410365104675299</v>
      </c>
      <c r="AF6325">
        <v>-0.28033080697059598</v>
      </c>
      <c r="AG6325">
        <v>-9.4340424984693493E-3</v>
      </c>
      <c r="AH6325">
        <v>0.78783906557293704</v>
      </c>
      <c r="AI6325">
        <v>1.0101008381368199</v>
      </c>
      <c r="AJ6325">
        <v>0.58625288774143303</v>
      </c>
      <c r="AK6325">
        <v>0.92349439859390303</v>
      </c>
      <c r="AL6325">
        <v>0.87932962179184004</v>
      </c>
      <c r="AM6325">
        <v>1.0395315885543801</v>
      </c>
    </row>
    <row r="6326" spans="1:39">
      <c r="A6326" t="s">
        <v>102</v>
      </c>
      <c r="B6326" t="s">
        <v>540</v>
      </c>
      <c r="C6326" t="s">
        <v>389</v>
      </c>
      <c r="D6326">
        <v>1950</v>
      </c>
      <c r="V6326" t="s">
        <v>463</v>
      </c>
      <c r="W6326" t="s">
        <v>463</v>
      </c>
      <c r="X6326" t="s">
        <v>463</v>
      </c>
      <c r="Y6326" t="s">
        <v>463</v>
      </c>
    </row>
    <row r="6327" spans="1:39">
      <c r="A6327" t="s">
        <v>102</v>
      </c>
      <c r="B6327" t="s">
        <v>540</v>
      </c>
      <c r="C6327" t="s">
        <v>389</v>
      </c>
      <c r="D6327">
        <v>1951</v>
      </c>
      <c r="V6327" t="s">
        <v>463</v>
      </c>
      <c r="W6327" t="s">
        <v>463</v>
      </c>
      <c r="X6327" t="s">
        <v>463</v>
      </c>
      <c r="Y6327" t="s">
        <v>463</v>
      </c>
    </row>
    <row r="6328" spans="1:39">
      <c r="A6328" t="s">
        <v>102</v>
      </c>
      <c r="B6328" t="s">
        <v>540</v>
      </c>
      <c r="C6328" t="s">
        <v>389</v>
      </c>
      <c r="D6328">
        <v>1952</v>
      </c>
      <c r="V6328" t="s">
        <v>463</v>
      </c>
      <c r="W6328" t="s">
        <v>463</v>
      </c>
      <c r="X6328" t="s">
        <v>463</v>
      </c>
      <c r="Y6328" t="s">
        <v>463</v>
      </c>
    </row>
    <row r="6329" spans="1:39">
      <c r="A6329" t="s">
        <v>102</v>
      </c>
      <c r="B6329" t="s">
        <v>540</v>
      </c>
      <c r="C6329" t="s">
        <v>389</v>
      </c>
      <c r="D6329">
        <v>1953</v>
      </c>
      <c r="V6329" t="s">
        <v>463</v>
      </c>
      <c r="W6329" t="s">
        <v>463</v>
      </c>
      <c r="X6329" t="s">
        <v>463</v>
      </c>
      <c r="Y6329" t="s">
        <v>463</v>
      </c>
    </row>
    <row r="6330" spans="1:39">
      <c r="A6330" t="s">
        <v>102</v>
      </c>
      <c r="B6330" t="s">
        <v>540</v>
      </c>
      <c r="C6330" t="s">
        <v>389</v>
      </c>
      <c r="D6330">
        <v>1954</v>
      </c>
      <c r="V6330" t="s">
        <v>463</v>
      </c>
      <c r="W6330" t="s">
        <v>463</v>
      </c>
      <c r="X6330" t="s">
        <v>463</v>
      </c>
      <c r="Y6330" t="s">
        <v>463</v>
      </c>
    </row>
    <row r="6331" spans="1:39">
      <c r="A6331" t="s">
        <v>102</v>
      </c>
      <c r="B6331" t="s">
        <v>540</v>
      </c>
      <c r="C6331" t="s">
        <v>389</v>
      </c>
      <c r="D6331">
        <v>1955</v>
      </c>
      <c r="V6331" t="s">
        <v>463</v>
      </c>
      <c r="W6331" t="s">
        <v>463</v>
      </c>
      <c r="X6331" t="s">
        <v>463</v>
      </c>
      <c r="Y6331" t="s">
        <v>463</v>
      </c>
    </row>
    <row r="6332" spans="1:39">
      <c r="A6332" t="s">
        <v>102</v>
      </c>
      <c r="B6332" t="s">
        <v>540</v>
      </c>
      <c r="C6332" t="s">
        <v>389</v>
      </c>
      <c r="D6332">
        <v>1956</v>
      </c>
      <c r="V6332" t="s">
        <v>463</v>
      </c>
      <c r="W6332" t="s">
        <v>463</v>
      </c>
      <c r="X6332" t="s">
        <v>463</v>
      </c>
      <c r="Y6332" t="s">
        <v>463</v>
      </c>
    </row>
    <row r="6333" spans="1:39">
      <c r="A6333" t="s">
        <v>102</v>
      </c>
      <c r="B6333" t="s">
        <v>540</v>
      </c>
      <c r="C6333" t="s">
        <v>389</v>
      </c>
      <c r="D6333">
        <v>1957</v>
      </c>
      <c r="V6333" t="s">
        <v>463</v>
      </c>
      <c r="W6333" t="s">
        <v>463</v>
      </c>
      <c r="X6333" t="s">
        <v>463</v>
      </c>
      <c r="Y6333" t="s">
        <v>463</v>
      </c>
    </row>
    <row r="6334" spans="1:39">
      <c r="A6334" t="s">
        <v>102</v>
      </c>
      <c r="B6334" t="s">
        <v>540</v>
      </c>
      <c r="C6334" t="s">
        <v>389</v>
      </c>
      <c r="D6334">
        <v>1958</v>
      </c>
      <c r="V6334" t="s">
        <v>463</v>
      </c>
      <c r="W6334" t="s">
        <v>463</v>
      </c>
      <c r="X6334" t="s">
        <v>463</v>
      </c>
      <c r="Y6334" t="s">
        <v>463</v>
      </c>
    </row>
    <row r="6335" spans="1:39">
      <c r="A6335" t="s">
        <v>102</v>
      </c>
      <c r="B6335" t="s">
        <v>540</v>
      </c>
      <c r="C6335" t="s">
        <v>389</v>
      </c>
      <c r="D6335">
        <v>1959</v>
      </c>
      <c r="V6335" t="s">
        <v>463</v>
      </c>
      <c r="W6335" t="s">
        <v>463</v>
      </c>
      <c r="X6335" t="s">
        <v>463</v>
      </c>
      <c r="Y6335" t="s">
        <v>463</v>
      </c>
    </row>
    <row r="6336" spans="1:39">
      <c r="A6336" t="s">
        <v>102</v>
      </c>
      <c r="B6336" t="s">
        <v>540</v>
      </c>
      <c r="C6336" t="s">
        <v>389</v>
      </c>
      <c r="D6336">
        <v>1960</v>
      </c>
      <c r="V6336" t="s">
        <v>463</v>
      </c>
      <c r="W6336" t="s">
        <v>463</v>
      </c>
      <c r="X6336" t="s">
        <v>463</v>
      </c>
      <c r="Y6336" t="s">
        <v>463</v>
      </c>
    </row>
    <row r="6337" spans="1:25">
      <c r="A6337" t="s">
        <v>102</v>
      </c>
      <c r="B6337" t="s">
        <v>540</v>
      </c>
      <c r="C6337" t="s">
        <v>389</v>
      </c>
      <c r="D6337">
        <v>1961</v>
      </c>
      <c r="V6337" t="s">
        <v>463</v>
      </c>
      <c r="W6337" t="s">
        <v>463</v>
      </c>
      <c r="X6337" t="s">
        <v>463</v>
      </c>
      <c r="Y6337" t="s">
        <v>463</v>
      </c>
    </row>
    <row r="6338" spans="1:25">
      <c r="A6338" t="s">
        <v>102</v>
      </c>
      <c r="B6338" t="s">
        <v>540</v>
      </c>
      <c r="C6338" t="s">
        <v>389</v>
      </c>
      <c r="D6338">
        <v>1962</v>
      </c>
      <c r="V6338" t="s">
        <v>463</v>
      </c>
      <c r="W6338" t="s">
        <v>463</v>
      </c>
      <c r="X6338" t="s">
        <v>463</v>
      </c>
      <c r="Y6338" t="s">
        <v>463</v>
      </c>
    </row>
    <row r="6339" spans="1:25">
      <c r="A6339" t="s">
        <v>102</v>
      </c>
      <c r="B6339" t="s">
        <v>540</v>
      </c>
      <c r="C6339" t="s">
        <v>389</v>
      </c>
      <c r="D6339">
        <v>1963</v>
      </c>
      <c r="V6339" t="s">
        <v>463</v>
      </c>
      <c r="W6339" t="s">
        <v>463</v>
      </c>
      <c r="X6339" t="s">
        <v>463</v>
      </c>
      <c r="Y6339" t="s">
        <v>463</v>
      </c>
    </row>
    <row r="6340" spans="1:25">
      <c r="A6340" t="s">
        <v>102</v>
      </c>
      <c r="B6340" t="s">
        <v>540</v>
      </c>
      <c r="C6340" t="s">
        <v>389</v>
      </c>
      <c r="D6340">
        <v>1964</v>
      </c>
      <c r="V6340" t="s">
        <v>463</v>
      </c>
      <c r="W6340" t="s">
        <v>463</v>
      </c>
      <c r="X6340" t="s">
        <v>463</v>
      </c>
      <c r="Y6340" t="s">
        <v>463</v>
      </c>
    </row>
    <row r="6341" spans="1:25">
      <c r="A6341" t="s">
        <v>102</v>
      </c>
      <c r="B6341" t="s">
        <v>540</v>
      </c>
      <c r="C6341" t="s">
        <v>389</v>
      </c>
      <c r="D6341">
        <v>1965</v>
      </c>
      <c r="V6341" t="s">
        <v>463</v>
      </c>
      <c r="W6341" t="s">
        <v>463</v>
      </c>
      <c r="X6341" t="s">
        <v>463</v>
      </c>
      <c r="Y6341" t="s">
        <v>463</v>
      </c>
    </row>
    <row r="6342" spans="1:25">
      <c r="A6342" t="s">
        <v>102</v>
      </c>
      <c r="B6342" t="s">
        <v>540</v>
      </c>
      <c r="C6342" t="s">
        <v>389</v>
      </c>
      <c r="D6342">
        <v>1966</v>
      </c>
      <c r="V6342" t="s">
        <v>463</v>
      </c>
      <c r="W6342" t="s">
        <v>463</v>
      </c>
      <c r="X6342" t="s">
        <v>463</v>
      </c>
      <c r="Y6342" t="s">
        <v>463</v>
      </c>
    </row>
    <row r="6343" spans="1:25">
      <c r="A6343" t="s">
        <v>102</v>
      </c>
      <c r="B6343" t="s">
        <v>540</v>
      </c>
      <c r="C6343" t="s">
        <v>389</v>
      </c>
      <c r="D6343">
        <v>1967</v>
      </c>
      <c r="V6343" t="s">
        <v>463</v>
      </c>
      <c r="W6343" t="s">
        <v>463</v>
      </c>
      <c r="X6343" t="s">
        <v>463</v>
      </c>
      <c r="Y6343" t="s">
        <v>463</v>
      </c>
    </row>
    <row r="6344" spans="1:25">
      <c r="A6344" t="s">
        <v>102</v>
      </c>
      <c r="B6344" t="s">
        <v>540</v>
      </c>
      <c r="C6344" t="s">
        <v>389</v>
      </c>
      <c r="D6344">
        <v>1968</v>
      </c>
      <c r="V6344" t="s">
        <v>463</v>
      </c>
      <c r="W6344" t="s">
        <v>463</v>
      </c>
      <c r="X6344" t="s">
        <v>463</v>
      </c>
      <c r="Y6344" t="s">
        <v>463</v>
      </c>
    </row>
    <row r="6345" spans="1:25">
      <c r="A6345" t="s">
        <v>102</v>
      </c>
      <c r="B6345" t="s">
        <v>540</v>
      </c>
      <c r="C6345" t="s">
        <v>389</v>
      </c>
      <c r="D6345">
        <v>1969</v>
      </c>
      <c r="V6345" t="s">
        <v>463</v>
      </c>
      <c r="W6345" t="s">
        <v>463</v>
      </c>
      <c r="X6345" t="s">
        <v>463</v>
      </c>
      <c r="Y6345" t="s">
        <v>463</v>
      </c>
    </row>
    <row r="6346" spans="1:25">
      <c r="A6346" t="s">
        <v>102</v>
      </c>
      <c r="B6346" t="s">
        <v>540</v>
      </c>
      <c r="C6346" t="s">
        <v>389</v>
      </c>
      <c r="D6346">
        <v>1970</v>
      </c>
      <c r="V6346" t="s">
        <v>463</v>
      </c>
      <c r="W6346" t="s">
        <v>463</v>
      </c>
      <c r="X6346" t="s">
        <v>463</v>
      </c>
      <c r="Y6346" t="s">
        <v>463</v>
      </c>
    </row>
    <row r="6347" spans="1:25">
      <c r="A6347" t="s">
        <v>102</v>
      </c>
      <c r="B6347" t="s">
        <v>540</v>
      </c>
      <c r="C6347" t="s">
        <v>389</v>
      </c>
      <c r="D6347">
        <v>1971</v>
      </c>
      <c r="V6347" t="s">
        <v>463</v>
      </c>
      <c r="W6347" t="s">
        <v>463</v>
      </c>
      <c r="X6347" t="s">
        <v>463</v>
      </c>
      <c r="Y6347" t="s">
        <v>463</v>
      </c>
    </row>
    <row r="6348" spans="1:25">
      <c r="A6348" t="s">
        <v>102</v>
      </c>
      <c r="B6348" t="s">
        <v>540</v>
      </c>
      <c r="C6348" t="s">
        <v>389</v>
      </c>
      <c r="D6348">
        <v>1972</v>
      </c>
      <c r="V6348" t="s">
        <v>463</v>
      </c>
      <c r="W6348" t="s">
        <v>463</v>
      </c>
      <c r="X6348" t="s">
        <v>463</v>
      </c>
      <c r="Y6348" t="s">
        <v>463</v>
      </c>
    </row>
    <row r="6349" spans="1:25">
      <c r="A6349" t="s">
        <v>102</v>
      </c>
      <c r="B6349" t="s">
        <v>540</v>
      </c>
      <c r="C6349" t="s">
        <v>389</v>
      </c>
      <c r="D6349">
        <v>1973</v>
      </c>
      <c r="V6349" t="s">
        <v>463</v>
      </c>
      <c r="W6349" t="s">
        <v>463</v>
      </c>
      <c r="X6349" t="s">
        <v>463</v>
      </c>
      <c r="Y6349" t="s">
        <v>463</v>
      </c>
    </row>
    <row r="6350" spans="1:25">
      <c r="A6350" t="s">
        <v>102</v>
      </c>
      <c r="B6350" t="s">
        <v>540</v>
      </c>
      <c r="C6350" t="s">
        <v>389</v>
      </c>
      <c r="D6350">
        <v>1974</v>
      </c>
      <c r="V6350" t="s">
        <v>463</v>
      </c>
      <c r="W6350" t="s">
        <v>463</v>
      </c>
      <c r="X6350" t="s">
        <v>463</v>
      </c>
      <c r="Y6350" t="s">
        <v>463</v>
      </c>
    </row>
    <row r="6351" spans="1:25">
      <c r="A6351" t="s">
        <v>102</v>
      </c>
      <c r="B6351" t="s">
        <v>540</v>
      </c>
      <c r="C6351" t="s">
        <v>389</v>
      </c>
      <c r="D6351">
        <v>1975</v>
      </c>
      <c r="V6351" t="s">
        <v>463</v>
      </c>
      <c r="W6351" t="s">
        <v>463</v>
      </c>
      <c r="X6351" t="s">
        <v>463</v>
      </c>
      <c r="Y6351" t="s">
        <v>463</v>
      </c>
    </row>
    <row r="6352" spans="1:25">
      <c r="A6352" t="s">
        <v>102</v>
      </c>
      <c r="B6352" t="s">
        <v>540</v>
      </c>
      <c r="C6352" t="s">
        <v>389</v>
      </c>
      <c r="D6352">
        <v>1976</v>
      </c>
      <c r="V6352" t="s">
        <v>463</v>
      </c>
      <c r="W6352" t="s">
        <v>463</v>
      </c>
      <c r="X6352" t="s">
        <v>463</v>
      </c>
      <c r="Y6352" t="s">
        <v>463</v>
      </c>
    </row>
    <row r="6353" spans="1:39">
      <c r="A6353" t="s">
        <v>102</v>
      </c>
      <c r="B6353" t="s">
        <v>540</v>
      </c>
      <c r="C6353" t="s">
        <v>389</v>
      </c>
      <c r="D6353">
        <v>1977</v>
      </c>
      <c r="V6353" t="s">
        <v>463</v>
      </c>
      <c r="W6353" t="s">
        <v>463</v>
      </c>
      <c r="X6353" t="s">
        <v>463</v>
      </c>
      <c r="Y6353" t="s">
        <v>463</v>
      </c>
    </row>
    <row r="6354" spans="1:39">
      <c r="A6354" t="s">
        <v>102</v>
      </c>
      <c r="B6354" t="s">
        <v>540</v>
      </c>
      <c r="C6354" t="s">
        <v>389</v>
      </c>
      <c r="D6354">
        <v>1978</v>
      </c>
      <c r="V6354" t="s">
        <v>463</v>
      </c>
      <c r="W6354" t="s">
        <v>463</v>
      </c>
      <c r="X6354" t="s">
        <v>463</v>
      </c>
      <c r="Y6354" t="s">
        <v>463</v>
      </c>
    </row>
    <row r="6355" spans="1:39">
      <c r="A6355" t="s">
        <v>102</v>
      </c>
      <c r="B6355" t="s">
        <v>540</v>
      </c>
      <c r="C6355" t="s">
        <v>389</v>
      </c>
      <c r="D6355">
        <v>1979</v>
      </c>
      <c r="V6355" t="s">
        <v>463</v>
      </c>
      <c r="W6355" t="s">
        <v>463</v>
      </c>
      <c r="X6355" t="s">
        <v>463</v>
      </c>
      <c r="Y6355" t="s">
        <v>463</v>
      </c>
    </row>
    <row r="6356" spans="1:39">
      <c r="A6356" t="s">
        <v>102</v>
      </c>
      <c r="B6356" t="s">
        <v>540</v>
      </c>
      <c r="C6356" t="s">
        <v>389</v>
      </c>
      <c r="D6356">
        <v>1980</v>
      </c>
      <c r="V6356" t="s">
        <v>463</v>
      </c>
      <c r="W6356" t="s">
        <v>463</v>
      </c>
      <c r="X6356" t="s">
        <v>463</v>
      </c>
      <c r="Y6356" t="s">
        <v>463</v>
      </c>
    </row>
    <row r="6357" spans="1:39">
      <c r="A6357" t="s">
        <v>102</v>
      </c>
      <c r="B6357" t="s">
        <v>540</v>
      </c>
      <c r="C6357" t="s">
        <v>389</v>
      </c>
      <c r="D6357">
        <v>1981</v>
      </c>
      <c r="V6357" t="s">
        <v>463</v>
      </c>
      <c r="W6357" t="s">
        <v>463</v>
      </c>
      <c r="X6357" t="s">
        <v>463</v>
      </c>
      <c r="Y6357" t="s">
        <v>463</v>
      </c>
    </row>
    <row r="6358" spans="1:39">
      <c r="A6358" t="s">
        <v>102</v>
      </c>
      <c r="B6358" t="s">
        <v>540</v>
      </c>
      <c r="C6358" t="s">
        <v>389</v>
      </c>
      <c r="D6358">
        <v>1982</v>
      </c>
      <c r="V6358" t="s">
        <v>463</v>
      </c>
      <c r="W6358" t="s">
        <v>463</v>
      </c>
      <c r="X6358" t="s">
        <v>463</v>
      </c>
      <c r="Y6358" t="s">
        <v>463</v>
      </c>
    </row>
    <row r="6359" spans="1:39">
      <c r="A6359" t="s">
        <v>102</v>
      </c>
      <c r="B6359" t="s">
        <v>540</v>
      </c>
      <c r="C6359" t="s">
        <v>389</v>
      </c>
      <c r="D6359">
        <v>1983</v>
      </c>
      <c r="V6359" t="s">
        <v>463</v>
      </c>
      <c r="W6359" t="s">
        <v>463</v>
      </c>
      <c r="X6359" t="s">
        <v>463</v>
      </c>
      <c r="Y6359" t="s">
        <v>463</v>
      </c>
    </row>
    <row r="6360" spans="1:39">
      <c r="A6360" t="s">
        <v>102</v>
      </c>
      <c r="B6360" t="s">
        <v>540</v>
      </c>
      <c r="C6360" t="s">
        <v>389</v>
      </c>
      <c r="D6360">
        <v>1984</v>
      </c>
      <c r="V6360" t="s">
        <v>463</v>
      </c>
      <c r="W6360" t="s">
        <v>463</v>
      </c>
      <c r="X6360" t="s">
        <v>463</v>
      </c>
      <c r="Y6360" t="s">
        <v>463</v>
      </c>
    </row>
    <row r="6361" spans="1:39">
      <c r="A6361" t="s">
        <v>102</v>
      </c>
      <c r="B6361" t="s">
        <v>540</v>
      </c>
      <c r="C6361" t="s">
        <v>389</v>
      </c>
      <c r="D6361">
        <v>1985</v>
      </c>
      <c r="V6361" t="s">
        <v>463</v>
      </c>
      <c r="W6361" t="s">
        <v>463</v>
      </c>
      <c r="X6361" t="s">
        <v>463</v>
      </c>
      <c r="Y6361" t="s">
        <v>463</v>
      </c>
    </row>
    <row r="6362" spans="1:39">
      <c r="A6362" t="s">
        <v>102</v>
      </c>
      <c r="B6362" t="s">
        <v>540</v>
      </c>
      <c r="C6362" t="s">
        <v>389</v>
      </c>
      <c r="D6362">
        <v>1986</v>
      </c>
      <c r="V6362" t="s">
        <v>463</v>
      </c>
      <c r="W6362" t="s">
        <v>463</v>
      </c>
      <c r="X6362" t="s">
        <v>463</v>
      </c>
      <c r="Y6362" t="s">
        <v>463</v>
      </c>
    </row>
    <row r="6363" spans="1:39">
      <c r="A6363" t="s">
        <v>102</v>
      </c>
      <c r="B6363" t="s">
        <v>540</v>
      </c>
      <c r="C6363" t="s">
        <v>389</v>
      </c>
      <c r="D6363">
        <v>1987</v>
      </c>
      <c r="V6363" t="s">
        <v>463</v>
      </c>
      <c r="W6363" t="s">
        <v>463</v>
      </c>
      <c r="X6363" t="s">
        <v>463</v>
      </c>
      <c r="Y6363" t="s">
        <v>463</v>
      </c>
    </row>
    <row r="6364" spans="1:39">
      <c r="A6364" t="s">
        <v>102</v>
      </c>
      <c r="B6364" t="s">
        <v>540</v>
      </c>
      <c r="C6364" t="s">
        <v>389</v>
      </c>
      <c r="D6364">
        <v>1988</v>
      </c>
      <c r="V6364" t="s">
        <v>463</v>
      </c>
      <c r="W6364" t="s">
        <v>463</v>
      </c>
      <c r="X6364" t="s">
        <v>463</v>
      </c>
      <c r="Y6364" t="s">
        <v>463</v>
      </c>
    </row>
    <row r="6365" spans="1:39">
      <c r="A6365" t="s">
        <v>102</v>
      </c>
      <c r="B6365" t="s">
        <v>540</v>
      </c>
      <c r="C6365" t="s">
        <v>389</v>
      </c>
      <c r="D6365">
        <v>1989</v>
      </c>
      <c r="V6365" t="s">
        <v>463</v>
      </c>
      <c r="W6365" t="s">
        <v>463</v>
      </c>
      <c r="X6365" t="s">
        <v>463</v>
      </c>
      <c r="Y6365" t="s">
        <v>463</v>
      </c>
    </row>
    <row r="6366" spans="1:39">
      <c r="A6366" t="s">
        <v>102</v>
      </c>
      <c r="B6366" t="s">
        <v>540</v>
      </c>
      <c r="C6366" t="s">
        <v>389</v>
      </c>
      <c r="D6366">
        <v>1990</v>
      </c>
      <c r="E6366">
        <v>9546.2724609375</v>
      </c>
      <c r="F6366">
        <v>9598.119140625</v>
      </c>
      <c r="G6366">
        <v>1.9093530000000001</v>
      </c>
      <c r="H6366">
        <v>0.45961815118789701</v>
      </c>
      <c r="K6366">
        <v>9288.2626953125</v>
      </c>
      <c r="L6366">
        <v>9526.646484375</v>
      </c>
      <c r="M6366">
        <v>17647.50390625</v>
      </c>
      <c r="O6366">
        <v>13365.962175382199</v>
      </c>
      <c r="P6366">
        <v>36337.3203125</v>
      </c>
      <c r="R6366">
        <v>0.83275192975997903</v>
      </c>
      <c r="S6366">
        <v>0.17473753595428099</v>
      </c>
      <c r="T6366">
        <v>0.297671109437943</v>
      </c>
      <c r="U6366">
        <v>0.29022252559661899</v>
      </c>
      <c r="V6366" t="s">
        <v>464</v>
      </c>
      <c r="W6366" t="s">
        <v>464</v>
      </c>
      <c r="X6366" t="s">
        <v>469</v>
      </c>
      <c r="Y6366" t="s">
        <v>486</v>
      </c>
      <c r="AB6366">
        <v>0.61425852775573697</v>
      </c>
      <c r="AC6366">
        <v>0.15464796125888799</v>
      </c>
      <c r="AD6366">
        <v>0.30934184789657598</v>
      </c>
      <c r="AE6366">
        <v>0.18064285814762099</v>
      </c>
      <c r="AF6366">
        <v>-0.23722961544990501</v>
      </c>
      <c r="AG6366">
        <v>-2.1661560982465699E-2</v>
      </c>
      <c r="AH6366">
        <v>0.333626078771319</v>
      </c>
      <c r="AI6366">
        <v>0.37621676035122298</v>
      </c>
      <c r="AJ6366">
        <v>0.187008495741701</v>
      </c>
      <c r="AK6366">
        <v>0.33437705039978</v>
      </c>
      <c r="AL6366">
        <v>0.35769987106323198</v>
      </c>
      <c r="AM6366">
        <v>0.40734389424324002</v>
      </c>
    </row>
    <row r="6367" spans="1:39">
      <c r="A6367" t="s">
        <v>102</v>
      </c>
      <c r="B6367" t="s">
        <v>540</v>
      </c>
      <c r="C6367" t="s">
        <v>389</v>
      </c>
      <c r="D6367">
        <v>1991</v>
      </c>
      <c r="E6367">
        <v>9668.7197265625</v>
      </c>
      <c r="F6367">
        <v>9444.3232421875</v>
      </c>
      <c r="G6367">
        <v>1.922774</v>
      </c>
      <c r="H6367">
        <v>0.46785026788711498</v>
      </c>
      <c r="K6367">
        <v>9387.2509765625</v>
      </c>
      <c r="L6367">
        <v>9396.685546875</v>
      </c>
      <c r="M6367">
        <v>17857.708984375</v>
      </c>
      <c r="O6367">
        <v>12947.582656476599</v>
      </c>
      <c r="P6367">
        <v>37395.859375</v>
      </c>
      <c r="R6367">
        <v>0.86441773176193204</v>
      </c>
      <c r="S6367">
        <v>0.36594538485793998</v>
      </c>
      <c r="T6367">
        <v>0.29508295655250499</v>
      </c>
      <c r="U6367">
        <v>0.29478669166564903</v>
      </c>
      <c r="V6367" t="s">
        <v>464</v>
      </c>
      <c r="W6367" t="s">
        <v>464</v>
      </c>
      <c r="X6367" t="s">
        <v>469</v>
      </c>
      <c r="Y6367" t="s">
        <v>486</v>
      </c>
      <c r="AB6367">
        <v>0.58323389291763295</v>
      </c>
      <c r="AC6367">
        <v>0.13170512020587899</v>
      </c>
      <c r="AD6367">
        <v>0.31066596508026101</v>
      </c>
      <c r="AE6367">
        <v>0.137159079313278</v>
      </c>
      <c r="AF6367">
        <v>-0.15858848392963401</v>
      </c>
      <c r="AG6367">
        <v>-4.1756546124815897E-3</v>
      </c>
      <c r="AH6367">
        <v>0.34070095965110397</v>
      </c>
      <c r="AI6367">
        <v>0.34915029951391302</v>
      </c>
      <c r="AJ6367">
        <v>0.186519645437941</v>
      </c>
      <c r="AK6367">
        <v>0.34338328242301902</v>
      </c>
      <c r="AL6367">
        <v>0.33873251080513</v>
      </c>
      <c r="AM6367">
        <v>0.38146060705184898</v>
      </c>
    </row>
    <row r="6368" spans="1:39">
      <c r="A6368" t="s">
        <v>102</v>
      </c>
      <c r="B6368" t="s">
        <v>540</v>
      </c>
      <c r="C6368" t="s">
        <v>389</v>
      </c>
      <c r="D6368">
        <v>1992</v>
      </c>
      <c r="E6368">
        <v>8907.0849609375</v>
      </c>
      <c r="F6368">
        <v>8716.236328125</v>
      </c>
      <c r="G6368">
        <v>1.9342649999999999</v>
      </c>
      <c r="H6368">
        <v>0.47063672542571999</v>
      </c>
      <c r="K6368">
        <v>8577.6162109375</v>
      </c>
      <c r="L6368">
        <v>8696.9697265625</v>
      </c>
      <c r="M6368">
        <v>17813.560546875</v>
      </c>
      <c r="O6368">
        <v>11891.5796831154</v>
      </c>
      <c r="P6368">
        <v>37877.8125</v>
      </c>
      <c r="R6368">
        <v>0.72327548265457198</v>
      </c>
      <c r="S6368">
        <v>5.0899999999999901</v>
      </c>
      <c r="T6368">
        <v>0.30360198020935097</v>
      </c>
      <c r="U6368">
        <v>0.29943546652793901</v>
      </c>
      <c r="V6368" t="s">
        <v>464</v>
      </c>
      <c r="W6368" t="s">
        <v>464</v>
      </c>
      <c r="X6368" t="s">
        <v>468</v>
      </c>
      <c r="Y6368" t="s">
        <v>486</v>
      </c>
      <c r="AB6368">
        <v>0.56643879413604703</v>
      </c>
      <c r="AC6368">
        <v>0.11491307616233799</v>
      </c>
      <c r="AD6368">
        <v>0.29621905088424699</v>
      </c>
      <c r="AE6368">
        <v>0.18981555104255701</v>
      </c>
      <c r="AF6368">
        <v>-0.17351301014423401</v>
      </c>
      <c r="AG6368">
        <v>6.1265742406249003E-3</v>
      </c>
      <c r="AH6368">
        <v>0.35880646574065</v>
      </c>
      <c r="AI6368">
        <v>0.36163962414474599</v>
      </c>
      <c r="AJ6368">
        <v>0.17552365413207299</v>
      </c>
      <c r="AK6368">
        <v>0.58544349670410201</v>
      </c>
      <c r="AL6368">
        <v>0.63578963279724099</v>
      </c>
      <c r="AM6368">
        <v>0.40983134508132901</v>
      </c>
    </row>
    <row r="6369" spans="1:39">
      <c r="A6369" t="s">
        <v>102</v>
      </c>
      <c r="B6369" t="s">
        <v>540</v>
      </c>
      <c r="C6369" t="s">
        <v>389</v>
      </c>
      <c r="D6369">
        <v>1993</v>
      </c>
      <c r="E6369">
        <v>8718.6259765625</v>
      </c>
      <c r="F6369">
        <v>8777.8388671875</v>
      </c>
      <c r="G6369">
        <v>1.9443429999999999</v>
      </c>
      <c r="H6369">
        <v>0.47131797671318099</v>
      </c>
      <c r="K6369">
        <v>8378.7685546875</v>
      </c>
      <c r="L6369">
        <v>8727.30859375</v>
      </c>
      <c r="M6369">
        <v>18200.771484375</v>
      </c>
      <c r="O6369">
        <v>11745.992125184701</v>
      </c>
      <c r="P6369">
        <v>38474.98046875</v>
      </c>
      <c r="R6369">
        <v>0.76531744003295898</v>
      </c>
      <c r="S6369">
        <v>23.26</v>
      </c>
      <c r="T6369">
        <v>0.33625173568725603</v>
      </c>
      <c r="U6369">
        <v>0.32282292842865001</v>
      </c>
      <c r="V6369" t="s">
        <v>464</v>
      </c>
      <c r="W6369" t="s">
        <v>465</v>
      </c>
      <c r="X6369" t="s">
        <v>468</v>
      </c>
      <c r="Y6369" t="s">
        <v>486</v>
      </c>
      <c r="AB6369">
        <v>0.62330186367034901</v>
      </c>
      <c r="AC6369">
        <v>0.12529119849205</v>
      </c>
      <c r="AD6369">
        <v>0.28032645583152799</v>
      </c>
      <c r="AE6369">
        <v>0.19344218075275399</v>
      </c>
      <c r="AF6369">
        <v>-0.20993000268936199</v>
      </c>
      <c r="AG6369">
        <v>-1.24316364526749E-2</v>
      </c>
      <c r="AH6369">
        <v>0.37289343312685302</v>
      </c>
      <c r="AI6369">
        <v>0.41590779532083</v>
      </c>
      <c r="AJ6369">
        <v>0.21917732823674899</v>
      </c>
      <c r="AK6369">
        <v>0.54065871238708496</v>
      </c>
      <c r="AL6369">
        <v>0.58936792612075795</v>
      </c>
      <c r="AM6369">
        <v>0.47133341431617698</v>
      </c>
    </row>
    <row r="6370" spans="1:39">
      <c r="A6370" t="s">
        <v>102</v>
      </c>
      <c r="B6370" t="s">
        <v>540</v>
      </c>
      <c r="C6370" t="s">
        <v>389</v>
      </c>
      <c r="D6370">
        <v>1994</v>
      </c>
      <c r="E6370">
        <v>8952.9189453125</v>
      </c>
      <c r="F6370">
        <v>8966.853515625</v>
      </c>
      <c r="G6370">
        <v>1.9538740000000001</v>
      </c>
      <c r="H6370">
        <v>0.47290691733360302</v>
      </c>
      <c r="K6370">
        <v>8583.6171875</v>
      </c>
      <c r="L6370">
        <v>8945.369140625</v>
      </c>
      <c r="M6370">
        <v>18605.591796875</v>
      </c>
      <c r="O6370">
        <v>11529.622522081399</v>
      </c>
      <c r="P6370">
        <v>38957.1640625</v>
      </c>
      <c r="R6370">
        <v>0.70173579454421997</v>
      </c>
      <c r="S6370">
        <v>43.263183333333302</v>
      </c>
      <c r="T6370">
        <v>0.39425703883171098</v>
      </c>
      <c r="U6370">
        <v>0.37831321358680697</v>
      </c>
      <c r="V6370" t="s">
        <v>464</v>
      </c>
      <c r="W6370" t="s">
        <v>465</v>
      </c>
      <c r="X6370" t="s">
        <v>468</v>
      </c>
      <c r="Y6370" t="s">
        <v>486</v>
      </c>
      <c r="AB6370">
        <v>0.67352133989334095</v>
      </c>
      <c r="AC6370">
        <v>0.11312262713909101</v>
      </c>
      <c r="AD6370">
        <v>0.27093690633773798</v>
      </c>
      <c r="AE6370">
        <v>0.21271607279777499</v>
      </c>
      <c r="AF6370">
        <v>-0.28567731380462602</v>
      </c>
      <c r="AG6370">
        <v>1.53803238645196E-2</v>
      </c>
      <c r="AH6370">
        <v>0.42526134367798402</v>
      </c>
      <c r="AI6370">
        <v>0.51720554721660705</v>
      </c>
      <c r="AJ6370">
        <v>0.265849568633648</v>
      </c>
      <c r="AK6370">
        <v>0.57090640068054199</v>
      </c>
      <c r="AL6370">
        <v>0.58074277639389005</v>
      </c>
      <c r="AM6370">
        <v>0.56015634536743197</v>
      </c>
    </row>
    <row r="6371" spans="1:39">
      <c r="A6371" t="s">
        <v>102</v>
      </c>
      <c r="B6371" t="s">
        <v>540</v>
      </c>
      <c r="C6371" t="s">
        <v>389</v>
      </c>
      <c r="D6371">
        <v>1995</v>
      </c>
      <c r="E6371">
        <v>9344.734375</v>
      </c>
      <c r="F6371">
        <v>9131.9228515625</v>
      </c>
      <c r="G6371">
        <v>1.963484</v>
      </c>
      <c r="H6371">
        <v>0.47440737485885598</v>
      </c>
      <c r="K6371">
        <v>8934.5751953125</v>
      </c>
      <c r="L6371">
        <v>9103.9189453125</v>
      </c>
      <c r="M6371">
        <v>19484.044921875</v>
      </c>
      <c r="O6371">
        <v>11401.090712310401</v>
      </c>
      <c r="P6371">
        <v>40202.4765625</v>
      </c>
      <c r="R6371">
        <v>0.65059471130371105</v>
      </c>
      <c r="S6371">
        <v>37.881758333333302</v>
      </c>
      <c r="T6371">
        <v>0.50086438655853305</v>
      </c>
      <c r="U6371">
        <v>0.49154770374298101</v>
      </c>
      <c r="V6371" t="s">
        <v>464</v>
      </c>
      <c r="W6371" t="s">
        <v>465</v>
      </c>
      <c r="X6371" t="s">
        <v>468</v>
      </c>
      <c r="Y6371" t="s">
        <v>486</v>
      </c>
      <c r="AB6371">
        <v>0.65025240182876598</v>
      </c>
      <c r="AC6371">
        <v>0.14939719438552901</v>
      </c>
      <c r="AD6371">
        <v>0.277503222227097</v>
      </c>
      <c r="AE6371">
        <v>0.21007353067398099</v>
      </c>
      <c r="AF6371">
        <v>-0.30470818281173701</v>
      </c>
      <c r="AG6371">
        <v>1.7481859773397401E-2</v>
      </c>
      <c r="AH6371">
        <v>0.53234695537716004</v>
      </c>
      <c r="AI6371">
        <v>0.68297683382668795</v>
      </c>
      <c r="AJ6371">
        <v>0.32905129693655599</v>
      </c>
      <c r="AK6371">
        <v>0.62956410646438599</v>
      </c>
      <c r="AL6371">
        <v>0.619634449481964</v>
      </c>
      <c r="AM6371">
        <v>0.70266127586364702</v>
      </c>
    </row>
    <row r="6372" spans="1:39">
      <c r="A6372" t="s">
        <v>102</v>
      </c>
      <c r="B6372" t="s">
        <v>540</v>
      </c>
      <c r="C6372" t="s">
        <v>389</v>
      </c>
      <c r="D6372">
        <v>1996</v>
      </c>
      <c r="E6372">
        <v>9474.228515625</v>
      </c>
      <c r="F6372">
        <v>9220.9208984375</v>
      </c>
      <c r="G6372">
        <v>1.9732829999999999</v>
      </c>
      <c r="H6372">
        <v>0.47586438059806802</v>
      </c>
      <c r="K6372">
        <v>9016.0234375</v>
      </c>
      <c r="L6372">
        <v>9116.6982421875</v>
      </c>
      <c r="M6372">
        <v>20023.90625</v>
      </c>
      <c r="O6372">
        <v>11536.186769531099</v>
      </c>
      <c r="P6372">
        <v>41356.328125</v>
      </c>
      <c r="R6372">
        <v>0.65059471130371105</v>
      </c>
      <c r="S6372">
        <v>39.981074999999997</v>
      </c>
      <c r="T6372">
        <v>0.48948273062705999</v>
      </c>
      <c r="U6372">
        <v>0.48407739400863598</v>
      </c>
      <c r="V6372" t="s">
        <v>465</v>
      </c>
      <c r="W6372" t="s">
        <v>465</v>
      </c>
      <c r="X6372" t="s">
        <v>468</v>
      </c>
      <c r="Y6372" t="s">
        <v>486</v>
      </c>
      <c r="Z6372">
        <v>0.78053061374297295</v>
      </c>
      <c r="AB6372">
        <v>0.67780816555023204</v>
      </c>
      <c r="AC6372">
        <v>0.14184525609016399</v>
      </c>
      <c r="AD6372">
        <v>0.271527349948883</v>
      </c>
      <c r="AE6372">
        <v>0.19644547998905201</v>
      </c>
      <c r="AF6372">
        <v>-0.29290464520454401</v>
      </c>
      <c r="AG6372">
        <v>5.2784010767936698E-3</v>
      </c>
      <c r="AH6372">
        <v>0.515074088653805</v>
      </c>
      <c r="AI6372">
        <v>0.68554486326800201</v>
      </c>
      <c r="AJ6372">
        <v>0.32317720266574701</v>
      </c>
      <c r="AK6372">
        <v>0.640691697597504</v>
      </c>
      <c r="AL6372">
        <v>0.60925239324569702</v>
      </c>
      <c r="AM6372">
        <v>0.68365323543548595</v>
      </c>
    </row>
    <row r="6373" spans="1:39">
      <c r="A6373" t="s">
        <v>102</v>
      </c>
      <c r="B6373" t="s">
        <v>540</v>
      </c>
      <c r="C6373" t="s">
        <v>389</v>
      </c>
      <c r="D6373">
        <v>1997</v>
      </c>
      <c r="E6373">
        <v>9522.857421875</v>
      </c>
      <c r="F6373">
        <v>9375.20703125</v>
      </c>
      <c r="G6373">
        <v>1.9829939999999999</v>
      </c>
      <c r="H6373">
        <v>0.475652396678925</v>
      </c>
      <c r="K6373">
        <v>9069.130859375</v>
      </c>
      <c r="L6373">
        <v>9346.9345703125</v>
      </c>
      <c r="M6373">
        <v>21824.974609375</v>
      </c>
      <c r="O6373">
        <v>11702.321353777101</v>
      </c>
      <c r="P6373">
        <v>42664.02734375</v>
      </c>
      <c r="R6373">
        <v>0.63533842563629195</v>
      </c>
      <c r="S6373">
        <v>50.003549999999997</v>
      </c>
      <c r="T6373">
        <v>0.41019538044929499</v>
      </c>
      <c r="U6373">
        <v>0.39800381660461398</v>
      </c>
      <c r="V6373" t="s">
        <v>466</v>
      </c>
      <c r="W6373" t="s">
        <v>465</v>
      </c>
      <c r="X6373" t="s">
        <v>468</v>
      </c>
      <c r="Y6373" t="s">
        <v>486</v>
      </c>
      <c r="AB6373">
        <v>0.69267749786376998</v>
      </c>
      <c r="AC6373">
        <v>0.15351550281047799</v>
      </c>
      <c r="AD6373">
        <v>0.25543805956840498</v>
      </c>
      <c r="AE6373">
        <v>0.21731589734554299</v>
      </c>
      <c r="AF6373">
        <v>-0.32918077707290599</v>
      </c>
      <c r="AG6373">
        <v>1.0233786888420599E-2</v>
      </c>
      <c r="AH6373">
        <v>0.41849947524423597</v>
      </c>
      <c r="AI6373">
        <v>0.54375754511586305</v>
      </c>
      <c r="AJ6373">
        <v>0.30740765057029401</v>
      </c>
      <c r="AK6373">
        <v>0.60889166593551602</v>
      </c>
      <c r="AL6373">
        <v>0.57802617549896196</v>
      </c>
      <c r="AM6373">
        <v>0.52997529506683305</v>
      </c>
    </row>
    <row r="6374" spans="1:39">
      <c r="A6374" t="s">
        <v>102</v>
      </c>
      <c r="B6374" t="s">
        <v>540</v>
      </c>
      <c r="C6374" t="s">
        <v>389</v>
      </c>
      <c r="D6374">
        <v>1998</v>
      </c>
      <c r="E6374">
        <v>9860.5751953125</v>
      </c>
      <c r="F6374">
        <v>9745.25390625</v>
      </c>
      <c r="G6374">
        <v>1.9924040000000001</v>
      </c>
      <c r="H6374">
        <v>0.49154263734817499</v>
      </c>
      <c r="K6374">
        <v>9359.7060546875</v>
      </c>
      <c r="L6374">
        <v>9872.9619140625</v>
      </c>
      <c r="M6374">
        <v>24048.40625</v>
      </c>
      <c r="O6374">
        <v>12097.769599318201</v>
      </c>
      <c r="P6374">
        <v>44035.83203125</v>
      </c>
      <c r="R6374">
        <v>0.64723932743072499</v>
      </c>
      <c r="S6374">
        <v>54.461733333333299</v>
      </c>
      <c r="T6374">
        <v>0.38250246644020103</v>
      </c>
      <c r="U6374">
        <v>0.36261770129203802</v>
      </c>
      <c r="V6374" t="s">
        <v>466</v>
      </c>
      <c r="W6374" t="s">
        <v>465</v>
      </c>
      <c r="X6374" t="s">
        <v>468</v>
      </c>
      <c r="Y6374" t="s">
        <v>486</v>
      </c>
      <c r="AB6374">
        <v>0.68990910053253196</v>
      </c>
      <c r="AC6374">
        <v>0.155593916773796</v>
      </c>
      <c r="AD6374">
        <v>0.24356819689273801</v>
      </c>
      <c r="AE6374">
        <v>0.23117996752262099</v>
      </c>
      <c r="AF6374">
        <v>-0.34016051888465898</v>
      </c>
      <c r="AG6374">
        <v>1.9909298047423401E-2</v>
      </c>
      <c r="AH6374">
        <v>0.380302919444095</v>
      </c>
      <c r="AI6374">
        <v>0.51884841690761396</v>
      </c>
      <c r="AJ6374">
        <v>0.30163353088320399</v>
      </c>
      <c r="AK6374">
        <v>0.57424533367157005</v>
      </c>
      <c r="AL6374">
        <v>0.57010799646377597</v>
      </c>
      <c r="AM6374">
        <v>0.488629370927811</v>
      </c>
    </row>
    <row r="6375" spans="1:39">
      <c r="A6375" t="s">
        <v>102</v>
      </c>
      <c r="B6375" t="s">
        <v>540</v>
      </c>
      <c r="C6375" t="s">
        <v>389</v>
      </c>
      <c r="D6375">
        <v>1999</v>
      </c>
      <c r="E6375">
        <v>10650.2109375</v>
      </c>
      <c r="F6375">
        <v>10652.2421875</v>
      </c>
      <c r="G6375">
        <v>2.0011779999999999</v>
      </c>
      <c r="H6375">
        <v>0.48837095499038702</v>
      </c>
      <c r="K6375">
        <v>10157.736328125</v>
      </c>
      <c r="L6375">
        <v>10783.7080078125</v>
      </c>
      <c r="M6375">
        <v>26316.0625</v>
      </c>
      <c r="O6375">
        <v>12622.680595166999</v>
      </c>
      <c r="P6375">
        <v>45106.4296875</v>
      </c>
      <c r="R6375">
        <v>0.64211916923522905</v>
      </c>
      <c r="S6375">
        <v>56.901828333333299</v>
      </c>
      <c r="T6375">
        <v>0.361612409353256</v>
      </c>
      <c r="U6375">
        <v>0.34062159061431901</v>
      </c>
      <c r="V6375" t="s">
        <v>466</v>
      </c>
      <c r="W6375" t="s">
        <v>465</v>
      </c>
      <c r="X6375" t="s">
        <v>468</v>
      </c>
      <c r="Y6375" t="s">
        <v>486</v>
      </c>
      <c r="AA6375">
        <v>65.5555555555556</v>
      </c>
      <c r="AB6375">
        <v>0.67068928480148304</v>
      </c>
      <c r="AC6375">
        <v>0.13743713498115501</v>
      </c>
      <c r="AD6375">
        <v>0.227851182222366</v>
      </c>
      <c r="AE6375">
        <v>0.193341925740242</v>
      </c>
      <c r="AF6375">
        <v>-0.28872799873352101</v>
      </c>
      <c r="AG6375">
        <v>5.9408489614725099E-2</v>
      </c>
      <c r="AH6375">
        <v>0.35401648092104199</v>
      </c>
      <c r="AI6375">
        <v>0.48819003384493398</v>
      </c>
      <c r="AJ6375">
        <v>0.30762124768168703</v>
      </c>
      <c r="AK6375">
        <v>0.57136410474777199</v>
      </c>
      <c r="AL6375">
        <v>0.570451259613037</v>
      </c>
      <c r="AM6375">
        <v>0.45363992452621499</v>
      </c>
    </row>
    <row r="6376" spans="1:39">
      <c r="A6376" t="s">
        <v>102</v>
      </c>
      <c r="B6376" t="s">
        <v>540</v>
      </c>
      <c r="C6376" t="s">
        <v>389</v>
      </c>
      <c r="D6376">
        <v>2000</v>
      </c>
      <c r="E6376">
        <v>11277.91015625</v>
      </c>
      <c r="F6376">
        <v>11992.830078125</v>
      </c>
      <c r="G6376">
        <v>2.0090910000000002</v>
      </c>
      <c r="H6376">
        <v>0.48947924375534102</v>
      </c>
      <c r="K6376">
        <v>10866.26953125</v>
      </c>
      <c r="L6376">
        <v>11938.3369140625</v>
      </c>
      <c r="M6376">
        <v>29049.8359375</v>
      </c>
      <c r="O6376">
        <v>13196.9728634863</v>
      </c>
      <c r="P6376">
        <v>46543.69140625</v>
      </c>
      <c r="R6376">
        <v>0.58385837078094505</v>
      </c>
      <c r="S6376">
        <v>65.903866666666701</v>
      </c>
      <c r="T6376">
        <v>0.33009392023086498</v>
      </c>
      <c r="U6376">
        <v>0.30045136809349099</v>
      </c>
      <c r="V6376" t="s">
        <v>466</v>
      </c>
      <c r="W6376" t="s">
        <v>465</v>
      </c>
      <c r="X6376" t="s">
        <v>468</v>
      </c>
      <c r="Y6376" t="s">
        <v>486</v>
      </c>
      <c r="AB6376">
        <v>0.69363880157470703</v>
      </c>
      <c r="AC6376">
        <v>0.154810220003128</v>
      </c>
      <c r="AD6376">
        <v>0.19729295372962999</v>
      </c>
      <c r="AE6376">
        <v>0.20452716946601901</v>
      </c>
      <c r="AF6376">
        <v>-0.31637480854988098</v>
      </c>
      <c r="AG6376">
        <v>6.6105626523494707E-2</v>
      </c>
      <c r="AH6376">
        <v>0.32243166266977602</v>
      </c>
      <c r="AI6376">
        <v>0.43189818029338101</v>
      </c>
      <c r="AJ6376">
        <v>0.277149849070284</v>
      </c>
      <c r="AK6376">
        <v>0.54167562723159801</v>
      </c>
      <c r="AL6376">
        <v>0.55437606573104903</v>
      </c>
      <c r="AM6376">
        <v>0.40714177489280701</v>
      </c>
    </row>
    <row r="6377" spans="1:39">
      <c r="A6377" t="s">
        <v>102</v>
      </c>
      <c r="B6377" t="s">
        <v>540</v>
      </c>
      <c r="C6377" t="s">
        <v>389</v>
      </c>
      <c r="D6377">
        <v>2001</v>
      </c>
      <c r="E6377">
        <v>11063.365234375</v>
      </c>
      <c r="F6377">
        <v>11394.931640625</v>
      </c>
      <c r="G6377">
        <v>2.0160749999999998</v>
      </c>
      <c r="H6377">
        <v>0.48073124885559099</v>
      </c>
      <c r="K6377">
        <v>10716.1640625</v>
      </c>
      <c r="L6377">
        <v>11352.6240234375</v>
      </c>
      <c r="M6377">
        <v>31988.029296875</v>
      </c>
      <c r="O6377">
        <v>12599.684053220901</v>
      </c>
      <c r="P6377">
        <v>47459.953125</v>
      </c>
      <c r="R6377">
        <v>0.57348954677581798</v>
      </c>
      <c r="S6377">
        <v>68.037133333333301</v>
      </c>
      <c r="T6377">
        <v>0.32072639465331998</v>
      </c>
      <c r="U6377">
        <v>0.302745580673218</v>
      </c>
      <c r="V6377" t="s">
        <v>466</v>
      </c>
      <c r="W6377" t="s">
        <v>465</v>
      </c>
      <c r="X6377" t="s">
        <v>468</v>
      </c>
      <c r="Y6377" t="s">
        <v>486</v>
      </c>
      <c r="AB6377">
        <v>0.66445308923721302</v>
      </c>
      <c r="AC6377">
        <v>0.14878880977630601</v>
      </c>
      <c r="AD6377">
        <v>0.26208168268203702</v>
      </c>
      <c r="AE6377">
        <v>0.19392241537571001</v>
      </c>
      <c r="AF6377">
        <v>-0.28499892354011502</v>
      </c>
      <c r="AG6377">
        <v>1.57529748976231E-2</v>
      </c>
      <c r="AH6377">
        <v>0.31913497788841999</v>
      </c>
      <c r="AI6377">
        <v>0.38824037884433998</v>
      </c>
      <c r="AJ6377">
        <v>0.28643213144601498</v>
      </c>
      <c r="AK6377">
        <v>0.524666547775269</v>
      </c>
      <c r="AL6377">
        <v>0.52159088850021396</v>
      </c>
      <c r="AM6377">
        <v>0.363802790641785</v>
      </c>
    </row>
    <row r="6378" spans="1:39">
      <c r="A6378" t="s">
        <v>102</v>
      </c>
      <c r="B6378" t="s">
        <v>540</v>
      </c>
      <c r="C6378" t="s">
        <v>389</v>
      </c>
      <c r="D6378">
        <v>2002</v>
      </c>
      <c r="E6378">
        <v>11459.4296875</v>
      </c>
      <c r="F6378">
        <v>11837.3330078125</v>
      </c>
      <c r="G6378">
        <v>2.0222549999999999</v>
      </c>
      <c r="H6378">
        <v>0.47796428203582803</v>
      </c>
      <c r="K6378">
        <v>11154.3720703125</v>
      </c>
      <c r="L6378">
        <v>11930.0751953125</v>
      </c>
      <c r="M6378">
        <v>35465.08984375</v>
      </c>
      <c r="O6378">
        <v>12707.625868233899</v>
      </c>
      <c r="P6378">
        <v>48720.6796875</v>
      </c>
      <c r="R6378">
        <v>0.56435722112655595</v>
      </c>
      <c r="S6378">
        <v>64.349791666666704</v>
      </c>
      <c r="T6378">
        <v>0.33989450335502602</v>
      </c>
      <c r="U6378">
        <v>0.31779429316520702</v>
      </c>
      <c r="V6378" t="s">
        <v>466</v>
      </c>
      <c r="W6378" t="s">
        <v>465</v>
      </c>
      <c r="X6378" t="s">
        <v>468</v>
      </c>
      <c r="Y6378" t="s">
        <v>486</v>
      </c>
      <c r="AB6378">
        <v>0.73219311237335205</v>
      </c>
      <c r="AC6378">
        <v>0.17481839656829801</v>
      </c>
      <c r="AD6378">
        <v>0.21613843739032701</v>
      </c>
      <c r="AE6378">
        <v>0.174857378005981</v>
      </c>
      <c r="AF6378">
        <v>-0.32876256108284002</v>
      </c>
      <c r="AG6378">
        <v>3.0755240470170999E-2</v>
      </c>
      <c r="AH6378">
        <v>0.33477743134458399</v>
      </c>
      <c r="AI6378">
        <v>0.37460938744794697</v>
      </c>
      <c r="AJ6378">
        <v>0.32915083565254499</v>
      </c>
      <c r="AK6378">
        <v>0.53475260734558105</v>
      </c>
      <c r="AL6378">
        <v>0.50868773460388195</v>
      </c>
      <c r="AM6378">
        <v>0.35342928767204301</v>
      </c>
    </row>
    <row r="6379" spans="1:39">
      <c r="A6379" t="s">
        <v>102</v>
      </c>
      <c r="B6379" t="s">
        <v>540</v>
      </c>
      <c r="C6379" t="s">
        <v>389</v>
      </c>
      <c r="D6379">
        <v>2003</v>
      </c>
      <c r="E6379">
        <v>11729.107421875</v>
      </c>
      <c r="F6379">
        <v>11757.275390625</v>
      </c>
      <c r="G6379">
        <v>2.027819</v>
      </c>
      <c r="H6379">
        <v>0.46900561451911899</v>
      </c>
      <c r="K6379">
        <v>11466.046875</v>
      </c>
      <c r="L6379">
        <v>11924.2490234375</v>
      </c>
      <c r="M6379">
        <v>39478.61328125</v>
      </c>
      <c r="O6379">
        <v>13065.5666189649</v>
      </c>
      <c r="P6379">
        <v>49850.66015625</v>
      </c>
      <c r="R6379">
        <v>0.64082014560699496</v>
      </c>
      <c r="S6379">
        <v>54.322258333333302</v>
      </c>
      <c r="T6379">
        <v>0.41480967402458202</v>
      </c>
      <c r="U6379">
        <v>0.398870170116425</v>
      </c>
      <c r="V6379" t="s">
        <v>466</v>
      </c>
      <c r="W6379" t="s">
        <v>465</v>
      </c>
      <c r="X6379" t="s">
        <v>468</v>
      </c>
      <c r="Y6379" t="s">
        <v>486</v>
      </c>
      <c r="AB6379">
        <v>0.74393057823181197</v>
      </c>
      <c r="AC6379">
        <v>0.18025651574134799</v>
      </c>
      <c r="AD6379">
        <v>0.19544407725334201</v>
      </c>
      <c r="AE6379">
        <v>0.19198577105999001</v>
      </c>
      <c r="AF6379">
        <v>-0.34474536776542702</v>
      </c>
      <c r="AG6379">
        <v>3.3128488808870302E-2</v>
      </c>
      <c r="AH6379">
        <v>0.41301968382409598</v>
      </c>
      <c r="AI6379">
        <v>0.42348703633454399</v>
      </c>
      <c r="AJ6379">
        <v>0.413619934856366</v>
      </c>
      <c r="AK6379">
        <v>0.59712457656860396</v>
      </c>
      <c r="AL6379">
        <v>0.56104320287704501</v>
      </c>
      <c r="AM6379">
        <v>0.38776281476020802</v>
      </c>
    </row>
    <row r="6380" spans="1:39">
      <c r="A6380" t="s">
        <v>102</v>
      </c>
      <c r="B6380" t="s">
        <v>540</v>
      </c>
      <c r="C6380" t="s">
        <v>389</v>
      </c>
      <c r="D6380">
        <v>2004</v>
      </c>
      <c r="E6380">
        <v>12613.8642578125</v>
      </c>
      <c r="F6380">
        <v>12722.7587890625</v>
      </c>
      <c r="G6380">
        <v>2.033039</v>
      </c>
      <c r="H6380">
        <v>0.458909541368484</v>
      </c>
      <c r="K6380">
        <v>12358.251953125</v>
      </c>
      <c r="L6380">
        <v>12875.3896484375</v>
      </c>
      <c r="M6380">
        <v>45272.12109375</v>
      </c>
      <c r="O6380">
        <v>13670.224995430901</v>
      </c>
      <c r="P6380">
        <v>51257.78125</v>
      </c>
      <c r="R6380">
        <v>0.59934335947036699</v>
      </c>
      <c r="S6380">
        <v>49.409933333333299</v>
      </c>
      <c r="T6380">
        <v>0.44620519876480103</v>
      </c>
      <c r="U6380">
        <v>0.42828345298767101</v>
      </c>
      <c r="V6380" t="s">
        <v>466</v>
      </c>
      <c r="W6380" t="s">
        <v>465</v>
      </c>
      <c r="X6380" t="s">
        <v>468</v>
      </c>
      <c r="Y6380" t="s">
        <v>486</v>
      </c>
      <c r="AA6380">
        <v>70</v>
      </c>
      <c r="AB6380">
        <v>0.77275824546813998</v>
      </c>
      <c r="AC6380">
        <v>0.19739805161953</v>
      </c>
      <c r="AD6380">
        <v>0.18281055986881301</v>
      </c>
      <c r="AE6380">
        <v>0.202333509922028</v>
      </c>
      <c r="AF6380">
        <v>-0.377133369445801</v>
      </c>
      <c r="AG6380">
        <v>2.1833004429936399E-2</v>
      </c>
      <c r="AH6380">
        <v>0.43507086437880899</v>
      </c>
      <c r="AI6380">
        <v>0.47700597813578499</v>
      </c>
      <c r="AJ6380">
        <v>0.46001259588120602</v>
      </c>
      <c r="AK6380">
        <v>0.64238315820694003</v>
      </c>
      <c r="AL6380">
        <v>0.59793889522552501</v>
      </c>
      <c r="AM6380">
        <v>0.41857004165649397</v>
      </c>
    </row>
    <row r="6381" spans="1:39">
      <c r="A6381" t="s">
        <v>102</v>
      </c>
      <c r="B6381" t="s">
        <v>540</v>
      </c>
      <c r="C6381" t="s">
        <v>389</v>
      </c>
      <c r="D6381">
        <v>2005</v>
      </c>
      <c r="E6381">
        <v>13682.2900390625</v>
      </c>
      <c r="F6381">
        <v>14265.1357421875</v>
      </c>
      <c r="G6381">
        <v>2.0381089999999999</v>
      </c>
      <c r="H6381">
        <v>0.468455910682678</v>
      </c>
      <c r="K6381">
        <v>13682.2900390625</v>
      </c>
      <c r="L6381">
        <v>14265.1357421875</v>
      </c>
      <c r="M6381">
        <v>52498.34375</v>
      </c>
      <c r="O6381">
        <v>14265.135777964901</v>
      </c>
      <c r="P6381">
        <v>52498.34375</v>
      </c>
      <c r="R6381">
        <v>0.56222707033157304</v>
      </c>
      <c r="S6381">
        <v>49.2836833333333</v>
      </c>
      <c r="T6381">
        <v>0.43755948543548601</v>
      </c>
      <c r="U6381">
        <v>0.41968172788620001</v>
      </c>
      <c r="V6381" t="s">
        <v>465</v>
      </c>
      <c r="W6381" t="s">
        <v>465</v>
      </c>
      <c r="X6381" t="s">
        <v>468</v>
      </c>
      <c r="Y6381" t="s">
        <v>486</v>
      </c>
      <c r="Z6381">
        <v>0.711028567923217</v>
      </c>
      <c r="AA6381">
        <v>71.1111111111111</v>
      </c>
      <c r="AB6381">
        <v>0.76767265796661399</v>
      </c>
      <c r="AC6381">
        <v>0.185013562440872</v>
      </c>
      <c r="AD6381">
        <v>0.16958840191364299</v>
      </c>
      <c r="AE6381">
        <v>0.21485324203968001</v>
      </c>
      <c r="AF6381">
        <v>-0.365270435810089</v>
      </c>
      <c r="AG6381">
        <v>2.8142534196376801E-2</v>
      </c>
      <c r="AH6381">
        <v>0.42235050192620899</v>
      </c>
      <c r="AI6381">
        <v>0.483682363678067</v>
      </c>
      <c r="AJ6381">
        <v>0.45608768771491198</v>
      </c>
      <c r="AK6381">
        <v>0.66601133346557595</v>
      </c>
      <c r="AL6381">
        <v>0.61950218677520796</v>
      </c>
      <c r="AM6381">
        <v>0.403707414865494</v>
      </c>
    </row>
    <row r="6382" spans="1:39">
      <c r="A6382" t="s">
        <v>102</v>
      </c>
      <c r="B6382" t="s">
        <v>540</v>
      </c>
      <c r="C6382" t="s">
        <v>389</v>
      </c>
      <c r="D6382">
        <v>2006</v>
      </c>
      <c r="E6382">
        <v>14489.396484375</v>
      </c>
      <c r="F6382">
        <v>15013.962890625</v>
      </c>
      <c r="G6382">
        <v>2.043091</v>
      </c>
      <c r="H6382">
        <v>0.48333448171615601</v>
      </c>
      <c r="K6382">
        <v>14372.1455078125</v>
      </c>
      <c r="L6382">
        <v>15051.3486328125</v>
      </c>
      <c r="M6382">
        <v>56584.265625</v>
      </c>
      <c r="O6382">
        <v>14982.737872620801</v>
      </c>
      <c r="P6382">
        <v>53958.18359375</v>
      </c>
      <c r="R6382">
        <v>0.57214957475662198</v>
      </c>
      <c r="S6382">
        <v>48.801766666666701</v>
      </c>
      <c r="T6382">
        <v>0.456323683261871</v>
      </c>
      <c r="U6382">
        <v>0.43573176860809298</v>
      </c>
      <c r="V6382" t="s">
        <v>464</v>
      </c>
      <c r="W6382" t="s">
        <v>465</v>
      </c>
      <c r="X6382" t="s">
        <v>468</v>
      </c>
      <c r="Y6382" t="s">
        <v>486</v>
      </c>
      <c r="AA6382">
        <v>67.7777777777778</v>
      </c>
      <c r="AB6382">
        <v>0.77804040908813499</v>
      </c>
      <c r="AC6382">
        <v>0.186664953827858</v>
      </c>
      <c r="AD6382">
        <v>0.160456672310829</v>
      </c>
      <c r="AE6382">
        <v>0.22927269339561501</v>
      </c>
      <c r="AF6382">
        <v>-0.383773773908615</v>
      </c>
      <c r="AG6382">
        <v>2.93390061706305E-2</v>
      </c>
      <c r="AH6382">
        <v>0.43798956704693998</v>
      </c>
      <c r="AI6382">
        <v>0.50184629808288905</v>
      </c>
      <c r="AJ6382">
        <v>0.49226611466485298</v>
      </c>
      <c r="AK6382">
        <v>0.69568520784378096</v>
      </c>
      <c r="AL6382">
        <v>0.65140438079833995</v>
      </c>
      <c r="AM6382">
        <v>0.393553346395493</v>
      </c>
    </row>
    <row r="6383" spans="1:39">
      <c r="A6383" t="s">
        <v>102</v>
      </c>
      <c r="B6383" t="s">
        <v>540</v>
      </c>
      <c r="C6383" t="s">
        <v>389</v>
      </c>
      <c r="D6383">
        <v>2007</v>
      </c>
      <c r="E6383">
        <v>15771.3740234375</v>
      </c>
      <c r="F6383">
        <v>15860.9990234375</v>
      </c>
      <c r="G6383">
        <v>2.0479219999999998</v>
      </c>
      <c r="H6383">
        <v>0.50403279066085804</v>
      </c>
      <c r="K6383">
        <v>15468.3349609375</v>
      </c>
      <c r="L6383">
        <v>16000.54296875</v>
      </c>
      <c r="M6383">
        <v>59192.87109375</v>
      </c>
      <c r="O6383">
        <v>15904.053211558799</v>
      </c>
      <c r="P6383">
        <v>56117.2734375</v>
      </c>
      <c r="R6383">
        <v>0.50099909305572499</v>
      </c>
      <c r="S6383">
        <v>44.7298166666667</v>
      </c>
      <c r="T6383">
        <v>0.52752047777175903</v>
      </c>
      <c r="U6383">
        <v>0.50997418165206898</v>
      </c>
      <c r="V6383" t="s">
        <v>464</v>
      </c>
      <c r="W6383" t="s">
        <v>465</v>
      </c>
      <c r="X6383" t="s">
        <v>468</v>
      </c>
      <c r="Y6383" t="s">
        <v>486</v>
      </c>
      <c r="AA6383">
        <v>67.7777777777778</v>
      </c>
      <c r="AB6383">
        <v>0.78707629442214999</v>
      </c>
      <c r="AC6383">
        <v>0.20949678122997301</v>
      </c>
      <c r="AD6383">
        <v>0.14841827750205999</v>
      </c>
      <c r="AE6383">
        <v>0.27252367138862599</v>
      </c>
      <c r="AF6383">
        <v>-0.46246200799942</v>
      </c>
      <c r="AG6383">
        <v>4.4946961104869801E-2</v>
      </c>
      <c r="AH6383">
        <v>0.49684672796963603</v>
      </c>
      <c r="AI6383">
        <v>0.59976850866686704</v>
      </c>
      <c r="AJ6383">
        <v>0.588206055535755</v>
      </c>
      <c r="AK6383">
        <v>0.76968854665756203</v>
      </c>
      <c r="AL6383">
        <v>0.70646321773529097</v>
      </c>
      <c r="AM6383">
        <v>0.456436097621918</v>
      </c>
    </row>
    <row r="6384" spans="1:39">
      <c r="A6384" t="s">
        <v>102</v>
      </c>
      <c r="B6384" t="s">
        <v>540</v>
      </c>
      <c r="C6384" t="s">
        <v>389</v>
      </c>
      <c r="D6384">
        <v>2008</v>
      </c>
      <c r="E6384">
        <v>15995.015625</v>
      </c>
      <c r="F6384">
        <v>17048.994140625</v>
      </c>
      <c r="G6384">
        <v>2.052524</v>
      </c>
      <c r="H6384">
        <v>0.53520768880844105</v>
      </c>
      <c r="K6384">
        <v>15836.7900390625</v>
      </c>
      <c r="L6384">
        <v>16987.462890625</v>
      </c>
      <c r="M6384">
        <v>61814.29296875</v>
      </c>
      <c r="O6384">
        <v>16691.534140835902</v>
      </c>
      <c r="P6384">
        <v>58385.7578125</v>
      </c>
      <c r="R6384">
        <v>0.51722431182861295</v>
      </c>
      <c r="S6384">
        <v>41.867683333333297</v>
      </c>
      <c r="T6384">
        <v>0.62096112966537498</v>
      </c>
      <c r="U6384">
        <v>0.57889926433563199</v>
      </c>
      <c r="V6384" t="s">
        <v>464</v>
      </c>
      <c r="W6384" t="s">
        <v>464</v>
      </c>
      <c r="X6384" t="s">
        <v>468</v>
      </c>
      <c r="Y6384" t="s">
        <v>486</v>
      </c>
      <c r="AA6384">
        <v>74.4444444444444</v>
      </c>
      <c r="AB6384">
        <v>0.80557173490524303</v>
      </c>
      <c r="AC6384">
        <v>0.20681385695934301</v>
      </c>
      <c r="AD6384">
        <v>0.15573288500308999</v>
      </c>
      <c r="AE6384">
        <v>0.23270432651042899</v>
      </c>
      <c r="AF6384">
        <v>-0.46170985698700001</v>
      </c>
      <c r="AG6384">
        <v>6.08869791030884E-2</v>
      </c>
      <c r="AH6384">
        <v>0.57666881317103402</v>
      </c>
      <c r="AI6384">
        <v>0.75059023148822901</v>
      </c>
      <c r="AJ6384">
        <v>0.67792726084538502</v>
      </c>
      <c r="AK6384">
        <v>0.95242208242416404</v>
      </c>
      <c r="AL6384">
        <v>0.87357246875762895</v>
      </c>
      <c r="AM6384">
        <v>0.56603586673736594</v>
      </c>
    </row>
    <row r="6385" spans="1:39">
      <c r="A6385" t="s">
        <v>102</v>
      </c>
      <c r="B6385" t="s">
        <v>540</v>
      </c>
      <c r="C6385" t="s">
        <v>389</v>
      </c>
      <c r="D6385">
        <v>2009</v>
      </c>
      <c r="E6385">
        <v>15874.9208984375</v>
      </c>
      <c r="F6385">
        <v>16410.345703125</v>
      </c>
      <c r="G6385">
        <v>2.0567690000000001</v>
      </c>
      <c r="H6385">
        <v>0.54844707250595104</v>
      </c>
      <c r="K6385">
        <v>15738.2109375</v>
      </c>
      <c r="L6385">
        <v>16759.767578125</v>
      </c>
      <c r="M6385">
        <v>62220.43359375</v>
      </c>
      <c r="O6385">
        <v>16537.9257571983</v>
      </c>
      <c r="P6385">
        <v>60439.0390625</v>
      </c>
      <c r="R6385">
        <v>0.55164599418640103</v>
      </c>
      <c r="S6385">
        <v>44.100574999999999</v>
      </c>
      <c r="T6385">
        <v>0.59178096055984497</v>
      </c>
      <c r="U6385">
        <v>0.55571031570434604</v>
      </c>
      <c r="V6385" t="s">
        <v>464</v>
      </c>
      <c r="W6385" t="s">
        <v>464</v>
      </c>
      <c r="X6385" t="s">
        <v>468</v>
      </c>
      <c r="Y6385" t="s">
        <v>486</v>
      </c>
      <c r="AA6385">
        <v>70</v>
      </c>
      <c r="AB6385">
        <v>0.78085905313491799</v>
      </c>
      <c r="AC6385">
        <v>0.203362986445427</v>
      </c>
      <c r="AD6385">
        <v>0.160081461071968</v>
      </c>
      <c r="AE6385">
        <v>0.18121930956840501</v>
      </c>
      <c r="AF6385">
        <v>-0.35943368077278098</v>
      </c>
      <c r="AG6385">
        <v>3.3910818397998803E-2</v>
      </c>
      <c r="AH6385">
        <v>0.54470892183782005</v>
      </c>
      <c r="AI6385">
        <v>0.71586001380595699</v>
      </c>
      <c r="AJ6385">
        <v>0.66376677675728601</v>
      </c>
      <c r="AK6385">
        <v>0.88618922233581499</v>
      </c>
      <c r="AL6385">
        <v>0.83716702461242698</v>
      </c>
      <c r="AM6385">
        <v>0.547066390514374</v>
      </c>
    </row>
    <row r="6386" spans="1:39">
      <c r="A6386" t="s">
        <v>102</v>
      </c>
      <c r="B6386" t="s">
        <v>540</v>
      </c>
      <c r="C6386" t="s">
        <v>389</v>
      </c>
      <c r="D6386">
        <v>2010</v>
      </c>
      <c r="E6386">
        <v>16288.6923828125</v>
      </c>
      <c r="F6386">
        <v>16741.091796875</v>
      </c>
      <c r="G6386">
        <v>2.0605630000000001</v>
      </c>
      <c r="H6386">
        <v>0.55618977546691895</v>
      </c>
      <c r="K6386">
        <v>16149.373046875</v>
      </c>
      <c r="L6386">
        <v>16931.37890625</v>
      </c>
      <c r="M6386">
        <v>62913.2109375</v>
      </c>
      <c r="O6386">
        <v>16831.0852498944</v>
      </c>
      <c r="P6386">
        <v>62196.24609375</v>
      </c>
      <c r="R6386">
        <v>0.56481230258941695</v>
      </c>
      <c r="S6386">
        <v>46.4853916666667</v>
      </c>
      <c r="T6386">
        <v>0.57826858758926403</v>
      </c>
      <c r="U6386">
        <v>0.55156028270721402</v>
      </c>
      <c r="V6386" t="s">
        <v>464</v>
      </c>
      <c r="W6386" t="s">
        <v>464</v>
      </c>
      <c r="X6386" t="s">
        <v>468</v>
      </c>
      <c r="Y6386" t="s">
        <v>486</v>
      </c>
      <c r="AA6386">
        <v>73.3333333333333</v>
      </c>
      <c r="AB6386">
        <v>0.78238868713378895</v>
      </c>
      <c r="AC6386">
        <v>0.18978770077228499</v>
      </c>
      <c r="AD6386">
        <v>0.159955203533173</v>
      </c>
      <c r="AE6386">
        <v>0.22464430332183799</v>
      </c>
      <c r="AF6386">
        <v>-0.40530636906623801</v>
      </c>
      <c r="AG6386">
        <v>4.8530455678701401E-2</v>
      </c>
      <c r="AH6386">
        <v>0.52213391794755404</v>
      </c>
      <c r="AI6386">
        <v>0.74169308518550503</v>
      </c>
      <c r="AJ6386">
        <v>0.65893625260593303</v>
      </c>
      <c r="AK6386">
        <v>0.84333848953247104</v>
      </c>
      <c r="AL6386">
        <v>0.78788453340530396</v>
      </c>
      <c r="AM6386">
        <v>0.56815975904464699</v>
      </c>
    </row>
    <row r="6387" spans="1:39">
      <c r="A6387" t="s">
        <v>102</v>
      </c>
      <c r="B6387" t="s">
        <v>540</v>
      </c>
      <c r="C6387" t="s">
        <v>389</v>
      </c>
      <c r="D6387">
        <v>2011</v>
      </c>
      <c r="E6387">
        <v>17006.35546875</v>
      </c>
      <c r="F6387">
        <v>17497.73046875</v>
      </c>
      <c r="G6387">
        <v>2.0638930000000002</v>
      </c>
      <c r="H6387">
        <v>0.56124657392501798</v>
      </c>
      <c r="K6387">
        <v>16863.75390625</v>
      </c>
      <c r="L6387">
        <v>17516.17578125</v>
      </c>
      <c r="M6387">
        <v>66366.203125</v>
      </c>
      <c r="O6387">
        <v>17341.299246672599</v>
      </c>
      <c r="P6387">
        <v>64808.51171875</v>
      </c>
      <c r="R6387">
        <v>0.56481230258941695</v>
      </c>
      <c r="S6387">
        <v>44.230825000000003</v>
      </c>
      <c r="T6387">
        <v>0.60279411077499401</v>
      </c>
      <c r="U6387">
        <v>0.58034193515777599</v>
      </c>
      <c r="V6387" t="s">
        <v>464</v>
      </c>
      <c r="W6387" t="s">
        <v>464</v>
      </c>
      <c r="X6387" t="s">
        <v>468</v>
      </c>
      <c r="Y6387" t="s">
        <v>486</v>
      </c>
      <c r="AA6387">
        <v>74.4444444444444</v>
      </c>
      <c r="AB6387">
        <v>0.78626799583435103</v>
      </c>
      <c r="AC6387">
        <v>0.22514915466308599</v>
      </c>
      <c r="AD6387">
        <v>0.144573524594307</v>
      </c>
      <c r="AE6387">
        <v>0.246602088212967</v>
      </c>
      <c r="AF6387">
        <v>-0.46369764208793601</v>
      </c>
      <c r="AG6387">
        <v>6.1104938387870802E-2</v>
      </c>
      <c r="AH6387">
        <v>0.56256450958839099</v>
      </c>
      <c r="AI6387">
        <v>0.655833585649789</v>
      </c>
      <c r="AJ6387">
        <v>0.73898407522861798</v>
      </c>
      <c r="AK6387">
        <v>0.97231429815292403</v>
      </c>
      <c r="AL6387">
        <v>0.84477221965789795</v>
      </c>
      <c r="AM6387">
        <v>0.49644902348518399</v>
      </c>
    </row>
    <row r="6388" spans="1:39">
      <c r="A6388" t="s">
        <v>103</v>
      </c>
      <c r="B6388" t="s">
        <v>254</v>
      </c>
      <c r="C6388" t="s">
        <v>318</v>
      </c>
      <c r="D6388">
        <v>1950</v>
      </c>
      <c r="V6388" t="s">
        <v>463</v>
      </c>
      <c r="W6388" t="s">
        <v>463</v>
      </c>
      <c r="X6388" t="s">
        <v>463</v>
      </c>
      <c r="Y6388" t="s">
        <v>463</v>
      </c>
    </row>
    <row r="6389" spans="1:39">
      <c r="A6389" t="s">
        <v>103</v>
      </c>
      <c r="B6389" t="s">
        <v>254</v>
      </c>
      <c r="C6389" t="s">
        <v>318</v>
      </c>
      <c r="D6389">
        <v>1951</v>
      </c>
      <c r="V6389" t="s">
        <v>463</v>
      </c>
      <c r="W6389" t="s">
        <v>463</v>
      </c>
      <c r="X6389" t="s">
        <v>463</v>
      </c>
      <c r="Y6389" t="s">
        <v>463</v>
      </c>
    </row>
    <row r="6390" spans="1:39">
      <c r="A6390" t="s">
        <v>103</v>
      </c>
      <c r="B6390" t="s">
        <v>254</v>
      </c>
      <c r="C6390" t="s">
        <v>318</v>
      </c>
      <c r="D6390">
        <v>1952</v>
      </c>
      <c r="V6390" t="s">
        <v>463</v>
      </c>
      <c r="W6390" t="s">
        <v>463</v>
      </c>
      <c r="X6390" t="s">
        <v>463</v>
      </c>
      <c r="Y6390" t="s">
        <v>463</v>
      </c>
    </row>
    <row r="6391" spans="1:39">
      <c r="A6391" t="s">
        <v>103</v>
      </c>
      <c r="B6391" t="s">
        <v>254</v>
      </c>
      <c r="C6391" t="s">
        <v>318</v>
      </c>
      <c r="D6391">
        <v>1953</v>
      </c>
      <c r="V6391" t="s">
        <v>463</v>
      </c>
      <c r="W6391" t="s">
        <v>463</v>
      </c>
      <c r="X6391" t="s">
        <v>463</v>
      </c>
      <c r="Y6391" t="s">
        <v>463</v>
      </c>
    </row>
    <row r="6392" spans="1:39">
      <c r="A6392" t="s">
        <v>103</v>
      </c>
      <c r="B6392" t="s">
        <v>254</v>
      </c>
      <c r="C6392" t="s">
        <v>318</v>
      </c>
      <c r="D6392">
        <v>1954</v>
      </c>
      <c r="V6392" t="s">
        <v>463</v>
      </c>
      <c r="W6392" t="s">
        <v>463</v>
      </c>
      <c r="X6392" t="s">
        <v>463</v>
      </c>
      <c r="Y6392" t="s">
        <v>463</v>
      </c>
    </row>
    <row r="6393" spans="1:39">
      <c r="A6393" t="s">
        <v>103</v>
      </c>
      <c r="B6393" t="s">
        <v>254</v>
      </c>
      <c r="C6393" t="s">
        <v>318</v>
      </c>
      <c r="D6393">
        <v>1955</v>
      </c>
      <c r="V6393" t="s">
        <v>463</v>
      </c>
      <c r="W6393" t="s">
        <v>463</v>
      </c>
      <c r="X6393" t="s">
        <v>463</v>
      </c>
      <c r="Y6393" t="s">
        <v>463</v>
      </c>
    </row>
    <row r="6394" spans="1:39">
      <c r="A6394" t="s">
        <v>103</v>
      </c>
      <c r="B6394" t="s">
        <v>254</v>
      </c>
      <c r="C6394" t="s">
        <v>318</v>
      </c>
      <c r="D6394">
        <v>1956</v>
      </c>
      <c r="V6394" t="s">
        <v>463</v>
      </c>
      <c r="W6394" t="s">
        <v>463</v>
      </c>
      <c r="X6394" t="s">
        <v>463</v>
      </c>
      <c r="Y6394" t="s">
        <v>463</v>
      </c>
    </row>
    <row r="6395" spans="1:39">
      <c r="A6395" t="s">
        <v>103</v>
      </c>
      <c r="B6395" t="s">
        <v>254</v>
      </c>
      <c r="C6395" t="s">
        <v>318</v>
      </c>
      <c r="D6395">
        <v>1957</v>
      </c>
      <c r="V6395" t="s">
        <v>463</v>
      </c>
      <c r="W6395" t="s">
        <v>463</v>
      </c>
      <c r="X6395" t="s">
        <v>463</v>
      </c>
      <c r="Y6395" t="s">
        <v>463</v>
      </c>
    </row>
    <row r="6396" spans="1:39">
      <c r="A6396" t="s">
        <v>103</v>
      </c>
      <c r="B6396" t="s">
        <v>254</v>
      </c>
      <c r="C6396" t="s">
        <v>318</v>
      </c>
      <c r="D6396">
        <v>1958</v>
      </c>
      <c r="V6396" t="s">
        <v>463</v>
      </c>
      <c r="W6396" t="s">
        <v>463</v>
      </c>
      <c r="X6396" t="s">
        <v>463</v>
      </c>
      <c r="Y6396" t="s">
        <v>463</v>
      </c>
    </row>
    <row r="6397" spans="1:39">
      <c r="A6397" t="s">
        <v>103</v>
      </c>
      <c r="B6397" t="s">
        <v>254</v>
      </c>
      <c r="C6397" t="s">
        <v>318</v>
      </c>
      <c r="D6397">
        <v>1959</v>
      </c>
      <c r="V6397" t="s">
        <v>463</v>
      </c>
      <c r="W6397" t="s">
        <v>463</v>
      </c>
      <c r="X6397" t="s">
        <v>463</v>
      </c>
      <c r="Y6397" t="s">
        <v>463</v>
      </c>
    </row>
    <row r="6398" spans="1:39">
      <c r="A6398" t="s">
        <v>103</v>
      </c>
      <c r="B6398" t="s">
        <v>254</v>
      </c>
      <c r="C6398" t="s">
        <v>318</v>
      </c>
      <c r="D6398">
        <v>1960</v>
      </c>
      <c r="E6398">
        <v>2198.42358398438</v>
      </c>
      <c r="F6398">
        <v>2858.42236328125</v>
      </c>
      <c r="G6398">
        <v>4.8901965585033702</v>
      </c>
      <c r="H6398">
        <v>1.5745887756347701</v>
      </c>
      <c r="J6398">
        <v>1.0264704227447501</v>
      </c>
      <c r="K6398">
        <v>2068.7646484375</v>
      </c>
      <c r="L6398">
        <v>2536.87329101562</v>
      </c>
      <c r="M6398">
        <v>1355.0830078125</v>
      </c>
      <c r="O6398">
        <v>2275.2875690957098</v>
      </c>
      <c r="P6398">
        <v>4034.71459960938</v>
      </c>
      <c r="S6398">
        <v>245.19509871711099</v>
      </c>
      <c r="T6398">
        <v>5.17046116292477E-2</v>
      </c>
      <c r="U6398">
        <v>4.2163979262113599E-2</v>
      </c>
      <c r="V6398" t="s">
        <v>464</v>
      </c>
      <c r="W6398" t="s">
        <v>464</v>
      </c>
      <c r="X6398" t="s">
        <v>468</v>
      </c>
      <c r="Y6398" t="s">
        <v>486</v>
      </c>
      <c r="AB6398">
        <v>0.68311226367950395</v>
      </c>
      <c r="AC6398">
        <v>3.1013380736112602E-2</v>
      </c>
      <c r="AD6398">
        <v>0.184692457318306</v>
      </c>
      <c r="AE6398">
        <v>5.4176010191440603E-2</v>
      </c>
      <c r="AF6398">
        <v>-0.13588190078735399</v>
      </c>
      <c r="AG6398">
        <v>0.18288783729076399</v>
      </c>
      <c r="AH6398">
        <v>5.2762219837292602E-2</v>
      </c>
      <c r="AI6398">
        <v>0.14215329808428501</v>
      </c>
      <c r="AJ6398">
        <v>3.2604834302676397E-2</v>
      </c>
      <c r="AK6398">
        <v>7.8138574957847595E-2</v>
      </c>
      <c r="AL6398">
        <v>0.119615450501442</v>
      </c>
      <c r="AM6398">
        <v>0.20523330569267301</v>
      </c>
    </row>
    <row r="6399" spans="1:39">
      <c r="A6399" t="s">
        <v>103</v>
      </c>
      <c r="B6399" t="s">
        <v>254</v>
      </c>
      <c r="C6399" t="s">
        <v>318</v>
      </c>
      <c r="D6399">
        <v>1961</v>
      </c>
      <c r="E6399">
        <v>2177.87744140625</v>
      </c>
      <c r="F6399">
        <v>2844.93383789062</v>
      </c>
      <c r="G6399">
        <v>4.9885643257556502</v>
      </c>
      <c r="H6399">
        <v>1.60148406028748</v>
      </c>
      <c r="J6399">
        <v>1.0276890993118299</v>
      </c>
      <c r="K6399">
        <v>2067.67358398438</v>
      </c>
      <c r="L6399">
        <v>2555.48266601562</v>
      </c>
      <c r="M6399">
        <v>1343.28442382812</v>
      </c>
      <c r="O6399">
        <v>2234.7406323845598</v>
      </c>
      <c r="P6399">
        <v>4031.97607421875</v>
      </c>
      <c r="S6399">
        <v>245.26010115847501</v>
      </c>
      <c r="T6399">
        <v>5.2930518984794603E-2</v>
      </c>
      <c r="U6399">
        <v>4.2826753109693499E-2</v>
      </c>
      <c r="V6399" t="s">
        <v>464</v>
      </c>
      <c r="W6399" t="s">
        <v>464</v>
      </c>
      <c r="X6399" t="s">
        <v>468</v>
      </c>
      <c r="Y6399" t="s">
        <v>486</v>
      </c>
      <c r="AB6399">
        <v>0.66109710931777999</v>
      </c>
      <c r="AC6399">
        <v>3.06005235761404E-2</v>
      </c>
      <c r="AD6399">
        <v>0.20610643923282601</v>
      </c>
      <c r="AE6399">
        <v>5.2647758275270497E-2</v>
      </c>
      <c r="AF6399">
        <v>-0.13463078439235701</v>
      </c>
      <c r="AG6399">
        <v>0.18417899310588801</v>
      </c>
      <c r="AH6399">
        <v>5.46530551214187E-2</v>
      </c>
      <c r="AI6399">
        <v>0.152944851237756</v>
      </c>
      <c r="AJ6399">
        <v>3.2556305904535801E-2</v>
      </c>
      <c r="AK6399">
        <v>8.0816641449928298E-2</v>
      </c>
      <c r="AL6399">
        <v>0.125061139464378</v>
      </c>
      <c r="AM6399">
        <v>0.216872438788414</v>
      </c>
    </row>
    <row r="6400" spans="1:39">
      <c r="A6400" t="s">
        <v>103</v>
      </c>
      <c r="B6400" t="s">
        <v>254</v>
      </c>
      <c r="C6400" t="s">
        <v>318</v>
      </c>
      <c r="D6400">
        <v>1962</v>
      </c>
      <c r="E6400">
        <v>2162.50268554688</v>
      </c>
      <c r="F6400">
        <v>2830.466796875</v>
      </c>
      <c r="G6400">
        <v>5.0901568733175697</v>
      </c>
      <c r="H6400">
        <v>1.62803423404694</v>
      </c>
      <c r="J6400">
        <v>1.02890920639038</v>
      </c>
      <c r="K6400">
        <v>2060.58911132812</v>
      </c>
      <c r="L6400">
        <v>2565.13110351562</v>
      </c>
      <c r="M6400">
        <v>1340.21838378906</v>
      </c>
      <c r="O6400">
        <v>2191.0675908303001</v>
      </c>
      <c r="P6400">
        <v>4046.728515625</v>
      </c>
      <c r="S6400">
        <v>245.01390059711201</v>
      </c>
      <c r="T6400">
        <v>5.5870737880468403E-2</v>
      </c>
      <c r="U6400">
        <v>4.4881384819745997E-2</v>
      </c>
      <c r="V6400" t="s">
        <v>464</v>
      </c>
      <c r="W6400" t="s">
        <v>464</v>
      </c>
      <c r="X6400" t="s">
        <v>468</v>
      </c>
      <c r="Y6400" t="s">
        <v>486</v>
      </c>
      <c r="AB6400">
        <v>0.636022329330444</v>
      </c>
      <c r="AC6400">
        <v>3.4517239779233898E-2</v>
      </c>
      <c r="AD6400">
        <v>0.23952789604663799</v>
      </c>
      <c r="AE6400">
        <v>4.6906568109989201E-2</v>
      </c>
      <c r="AF6400">
        <v>-0.13412179052829701</v>
      </c>
      <c r="AG6400">
        <v>0.17714777588844299</v>
      </c>
      <c r="AH6400">
        <v>5.8346198019021502E-2</v>
      </c>
      <c r="AI6400">
        <v>0.15964544741421299</v>
      </c>
      <c r="AJ6400">
        <v>3.4343123176621401E-2</v>
      </c>
      <c r="AK6400">
        <v>8.3346441388130202E-2</v>
      </c>
      <c r="AL6400">
        <v>0.13290075957775099</v>
      </c>
      <c r="AM6400">
        <v>0.22494193911552399</v>
      </c>
    </row>
    <row r="6401" spans="1:39">
      <c r="A6401" t="s">
        <v>103</v>
      </c>
      <c r="B6401" t="s">
        <v>254</v>
      </c>
      <c r="C6401" t="s">
        <v>318</v>
      </c>
      <c r="D6401">
        <v>1963</v>
      </c>
      <c r="E6401">
        <v>2292.46752929688</v>
      </c>
      <c r="F6401">
        <v>2744.50415039062</v>
      </c>
      <c r="G6401">
        <v>5.19509061532312</v>
      </c>
      <c r="H6401">
        <v>1.6548982858657799</v>
      </c>
      <c r="J6401">
        <v>1.0301308631896999</v>
      </c>
      <c r="K6401">
        <v>2179.72314453125</v>
      </c>
      <c r="L6401">
        <v>2487.5400390625</v>
      </c>
      <c r="M6401">
        <v>1347.06298828125</v>
      </c>
      <c r="O6401">
        <v>2334.4475792017402</v>
      </c>
      <c r="P6401">
        <v>4087.74462890625</v>
      </c>
      <c r="S6401">
        <v>245.01640303851701</v>
      </c>
      <c r="T6401">
        <v>5.7597491890191997E-2</v>
      </c>
      <c r="U6401">
        <v>5.04701770842075E-2</v>
      </c>
      <c r="V6401" t="s">
        <v>464</v>
      </c>
      <c r="W6401" t="s">
        <v>464</v>
      </c>
      <c r="X6401" t="s">
        <v>468</v>
      </c>
      <c r="Y6401" t="s">
        <v>486</v>
      </c>
      <c r="AB6401">
        <v>0.68049234151840199</v>
      </c>
      <c r="AC6401">
        <v>4.209378734231E-2</v>
      </c>
      <c r="AD6401">
        <v>0.24927145242691001</v>
      </c>
      <c r="AE6401">
        <v>4.85771521925926E-2</v>
      </c>
      <c r="AF6401">
        <v>-0.10006765276193599</v>
      </c>
      <c r="AG6401">
        <v>7.9632945358753204E-2</v>
      </c>
      <c r="AH6401">
        <v>5.9365371124253302E-2</v>
      </c>
      <c r="AI6401">
        <v>0.16333613209963599</v>
      </c>
      <c r="AJ6401">
        <v>3.4915526801973802E-2</v>
      </c>
      <c r="AK6401">
        <v>8.7353251874446897E-2</v>
      </c>
      <c r="AL6401">
        <v>0.13759534060955</v>
      </c>
      <c r="AM6401">
        <v>0.23166775703430201</v>
      </c>
    </row>
    <row r="6402" spans="1:39">
      <c r="A6402" t="s">
        <v>103</v>
      </c>
      <c r="B6402" t="s">
        <v>254</v>
      </c>
      <c r="C6402" t="s">
        <v>318</v>
      </c>
      <c r="D6402">
        <v>1964</v>
      </c>
      <c r="E6402">
        <v>1925.82946777344</v>
      </c>
      <c r="F6402">
        <v>2195.79174804688</v>
      </c>
      <c r="G6402">
        <v>5.3034874058190802</v>
      </c>
      <c r="H6402">
        <v>1.6831282377243</v>
      </c>
      <c r="J6402">
        <v>1.0313538312912001</v>
      </c>
      <c r="K6402">
        <v>1826.9638671875</v>
      </c>
      <c r="L6402">
        <v>1986.57067871094</v>
      </c>
      <c r="M6402">
        <v>1385.74450683594</v>
      </c>
      <c r="O6402">
        <v>1970.42231707464</v>
      </c>
      <c r="P6402">
        <v>4201.77294921875</v>
      </c>
      <c r="S6402">
        <v>245.02720626116599</v>
      </c>
      <c r="T6402">
        <v>7.8087225556373596E-2</v>
      </c>
      <c r="U6402">
        <v>7.1813479065895094E-2</v>
      </c>
      <c r="V6402" t="s">
        <v>464</v>
      </c>
      <c r="W6402" t="s">
        <v>464</v>
      </c>
      <c r="X6402" t="s">
        <v>468</v>
      </c>
      <c r="Y6402" t="s">
        <v>486</v>
      </c>
      <c r="AB6402">
        <v>0.70374548435211204</v>
      </c>
      <c r="AC6402">
        <v>7.3850281536579104E-2</v>
      </c>
      <c r="AD6402">
        <v>0.26153364777565002</v>
      </c>
      <c r="AE6402">
        <v>7.7912837266921997E-2</v>
      </c>
      <c r="AF6402">
        <v>-0.12632073462009399</v>
      </c>
      <c r="AG6402">
        <v>9.2784957960247993E-3</v>
      </c>
      <c r="AH6402">
        <v>7.8635671931419598E-2</v>
      </c>
      <c r="AI6402">
        <v>0.186858395427214</v>
      </c>
      <c r="AJ6402">
        <v>4.5897294178830698E-2</v>
      </c>
      <c r="AK6402">
        <v>0.10718010365963</v>
      </c>
      <c r="AL6402">
        <v>0.14523571729660001</v>
      </c>
      <c r="AM6402">
        <v>0.26502469182014499</v>
      </c>
    </row>
    <row r="6403" spans="1:39">
      <c r="A6403" t="s">
        <v>103</v>
      </c>
      <c r="B6403" t="s">
        <v>254</v>
      </c>
      <c r="C6403" t="s">
        <v>318</v>
      </c>
      <c r="D6403">
        <v>1965</v>
      </c>
      <c r="E6403">
        <v>2066.21630859375</v>
      </c>
      <c r="F6403">
        <v>2388.35620117188</v>
      </c>
      <c r="G6403">
        <v>5.4154723627999299</v>
      </c>
      <c r="H6403">
        <v>1.7133504152298</v>
      </c>
      <c r="J6403">
        <v>1.0325783491134599</v>
      </c>
      <c r="K6403">
        <v>1965.33825683594</v>
      </c>
      <c r="L6403">
        <v>2172.47680664062</v>
      </c>
      <c r="M6403">
        <v>1417.09948730469</v>
      </c>
      <c r="O6403">
        <v>2045.71715348456</v>
      </c>
      <c r="P6403">
        <v>4261.46533203125</v>
      </c>
      <c r="S6403">
        <v>245.06089766739399</v>
      </c>
      <c r="T6403">
        <v>7.6569728553295094E-2</v>
      </c>
      <c r="U6403">
        <v>6.9269061088561998E-2</v>
      </c>
      <c r="V6403" t="s">
        <v>464</v>
      </c>
      <c r="W6403" t="s">
        <v>464</v>
      </c>
      <c r="X6403" t="s">
        <v>468</v>
      </c>
      <c r="Y6403" t="s">
        <v>486</v>
      </c>
      <c r="AB6403">
        <v>0.693964183330536</v>
      </c>
      <c r="AC6403">
        <v>5.6009422987699502E-2</v>
      </c>
      <c r="AD6403">
        <v>0.252924025058746</v>
      </c>
      <c r="AE6403">
        <v>6.5131627023220104E-2</v>
      </c>
      <c r="AF6403">
        <v>-0.140315592288971</v>
      </c>
      <c r="AG6403">
        <v>7.2286322712898296E-2</v>
      </c>
      <c r="AH6403">
        <v>7.9176934986665004E-2</v>
      </c>
      <c r="AI6403">
        <v>0.183931581262406</v>
      </c>
      <c r="AJ6403">
        <v>4.5641148920795502E-2</v>
      </c>
      <c r="AK6403">
        <v>0.111000664532185</v>
      </c>
      <c r="AL6403">
        <v>0.14082112908363301</v>
      </c>
      <c r="AM6403">
        <v>0.25645431876182601</v>
      </c>
    </row>
    <row r="6404" spans="1:39">
      <c r="A6404" t="s">
        <v>103</v>
      </c>
      <c r="B6404" t="s">
        <v>254</v>
      </c>
      <c r="C6404" t="s">
        <v>318</v>
      </c>
      <c r="D6404">
        <v>1966</v>
      </c>
      <c r="E6404">
        <v>2104.3359375</v>
      </c>
      <c r="F6404">
        <v>2380.60693359375</v>
      </c>
      <c r="G6404">
        <v>5.5311793081206204</v>
      </c>
      <c r="H6404">
        <v>1.73923015594482</v>
      </c>
      <c r="J6404">
        <v>1.0340312719345099</v>
      </c>
      <c r="K6404">
        <v>2010.654296875</v>
      </c>
      <c r="L6404">
        <v>2180.39501953125</v>
      </c>
      <c r="M6404">
        <v>1461.98901367188</v>
      </c>
      <c r="O6404">
        <v>2122.80829295699</v>
      </c>
      <c r="P6404">
        <v>4373.564453125</v>
      </c>
      <c r="S6404">
        <v>245.67840560156199</v>
      </c>
      <c r="T6404">
        <v>8.2818768918514293E-2</v>
      </c>
      <c r="U6404">
        <v>7.6371438801288605E-2</v>
      </c>
      <c r="V6404" t="s">
        <v>464</v>
      </c>
      <c r="W6404" t="s">
        <v>464</v>
      </c>
      <c r="X6404" t="s">
        <v>468</v>
      </c>
      <c r="Y6404" t="s">
        <v>486</v>
      </c>
      <c r="AB6404">
        <v>0.66572111845016502</v>
      </c>
      <c r="AC6404">
        <v>6.9530829787254306E-2</v>
      </c>
      <c r="AD6404">
        <v>0.27847900986671398</v>
      </c>
      <c r="AE6404">
        <v>6.0529209673404701E-2</v>
      </c>
      <c r="AF6404">
        <v>-0.112034313380718</v>
      </c>
      <c r="AG6404">
        <v>3.7774149328470202E-2</v>
      </c>
      <c r="AH6404">
        <v>8.5830161381538705E-2</v>
      </c>
      <c r="AI6404">
        <v>0.19358103972719601</v>
      </c>
      <c r="AJ6404">
        <v>4.7964654232234498E-2</v>
      </c>
      <c r="AK6404">
        <v>9.9446028470993E-2</v>
      </c>
      <c r="AL6404">
        <v>0.14717602729797399</v>
      </c>
      <c r="AM6404">
        <v>0.26719561219215399</v>
      </c>
    </row>
    <row r="6405" spans="1:39">
      <c r="A6405" t="s">
        <v>103</v>
      </c>
      <c r="B6405" t="s">
        <v>254</v>
      </c>
      <c r="C6405" t="s">
        <v>318</v>
      </c>
      <c r="D6405">
        <v>1967</v>
      </c>
      <c r="E6405">
        <v>2183.9677734375</v>
      </c>
      <c r="F6405">
        <v>2455.96069335938</v>
      </c>
      <c r="G6405">
        <v>5.6507409756535498</v>
      </c>
      <c r="H6405">
        <v>1.7722250223159799</v>
      </c>
      <c r="J6405">
        <v>1.0354861021041899</v>
      </c>
      <c r="K6405">
        <v>2100.47607421875</v>
      </c>
      <c r="L6405">
        <v>2269.951171875</v>
      </c>
      <c r="M6405">
        <v>1506.34899902344</v>
      </c>
      <c r="O6405">
        <v>2089.08822559078</v>
      </c>
      <c r="P6405">
        <v>4489.91357421875</v>
      </c>
      <c r="S6405">
        <v>246.00090010818701</v>
      </c>
      <c r="T6405">
        <v>9.9433086812496199E-2</v>
      </c>
      <c r="U6405">
        <v>9.20093879103661E-2</v>
      </c>
      <c r="V6405" t="s">
        <v>464</v>
      </c>
      <c r="W6405" t="s">
        <v>464</v>
      </c>
      <c r="X6405" t="s">
        <v>468</v>
      </c>
      <c r="Y6405" t="s">
        <v>486</v>
      </c>
      <c r="AB6405">
        <v>0.66507071256637595</v>
      </c>
      <c r="AC6405">
        <v>6.8843171000480693E-2</v>
      </c>
      <c r="AD6405">
        <v>0.27753174304962203</v>
      </c>
      <c r="AE6405">
        <v>5.0908025354146999E-2</v>
      </c>
      <c r="AF6405">
        <v>-0.13790783286094699</v>
      </c>
      <c r="AG6405">
        <v>7.5554259121417999E-2</v>
      </c>
      <c r="AH6405">
        <v>0.104312959116672</v>
      </c>
      <c r="AI6405">
        <v>0.22442463026235801</v>
      </c>
      <c r="AJ6405">
        <v>5.6734271254470302E-2</v>
      </c>
      <c r="AK6405">
        <v>0.14278224110603299</v>
      </c>
      <c r="AL6405">
        <v>0.16519895195961001</v>
      </c>
      <c r="AM6405">
        <v>0.30621373653411899</v>
      </c>
    </row>
    <row r="6406" spans="1:39">
      <c r="A6406" t="s">
        <v>103</v>
      </c>
      <c r="B6406" t="s">
        <v>254</v>
      </c>
      <c r="C6406" t="s">
        <v>318</v>
      </c>
      <c r="D6406">
        <v>1968</v>
      </c>
      <c r="E6406">
        <v>2472.3896484375</v>
      </c>
      <c r="F6406">
        <v>2656.63549804688</v>
      </c>
      <c r="G6406">
        <v>5.7743020670792697</v>
      </c>
      <c r="H6406">
        <v>1.8099378347396899</v>
      </c>
      <c r="J6406">
        <v>1.03694307804108</v>
      </c>
      <c r="K6406">
        <v>2386.14868164062</v>
      </c>
      <c r="L6406">
        <v>2462.36694335938</v>
      </c>
      <c r="M6406">
        <v>1545.49499511719</v>
      </c>
      <c r="O6406">
        <v>2225.6684388369299</v>
      </c>
      <c r="P6406">
        <v>4604.13916015625</v>
      </c>
      <c r="S6406">
        <v>247.56469710423801</v>
      </c>
      <c r="T6406">
        <v>0.10950830578803999</v>
      </c>
      <c r="U6406">
        <v>0.106118679046631</v>
      </c>
      <c r="V6406" t="s">
        <v>464</v>
      </c>
      <c r="W6406" t="s">
        <v>464</v>
      </c>
      <c r="X6406" t="s">
        <v>468</v>
      </c>
      <c r="Y6406" t="s">
        <v>486</v>
      </c>
      <c r="AB6406">
        <v>0.62970542907714799</v>
      </c>
      <c r="AC6406">
        <v>6.4185835421085399E-2</v>
      </c>
      <c r="AD6406">
        <v>0.320504039525986</v>
      </c>
      <c r="AE6406">
        <v>2.5044882670044899E-2</v>
      </c>
      <c r="AF6406">
        <v>-8.2824140787124606E-2</v>
      </c>
      <c r="AG6406">
        <v>4.3383926153182997E-2</v>
      </c>
      <c r="AH6406">
        <v>0.120393123899771</v>
      </c>
      <c r="AI6406">
        <v>0.271946888616177</v>
      </c>
      <c r="AJ6406">
        <v>5.5591721633138698E-2</v>
      </c>
      <c r="AK6406">
        <v>0.17404569685459101</v>
      </c>
      <c r="AL6406">
        <v>0.16817365586757699</v>
      </c>
      <c r="AM6406">
        <v>0.36817258596420299</v>
      </c>
    </row>
    <row r="6407" spans="1:39">
      <c r="A6407" t="s">
        <v>103</v>
      </c>
      <c r="B6407" t="s">
        <v>254</v>
      </c>
      <c r="C6407" t="s">
        <v>318</v>
      </c>
      <c r="D6407">
        <v>1969</v>
      </c>
      <c r="E6407">
        <v>2538.49243164062</v>
      </c>
      <c r="F6407">
        <v>2724.24584960938</v>
      </c>
      <c r="G6407">
        <v>5.9020094600434696</v>
      </c>
      <c r="H6407">
        <v>1.84849321842194</v>
      </c>
      <c r="J6407">
        <v>1.03840208053589</v>
      </c>
      <c r="K6407">
        <v>2445.18627929688</v>
      </c>
      <c r="L6407">
        <v>2519.97143554688</v>
      </c>
      <c r="M6407">
        <v>1599.15405273438</v>
      </c>
      <c r="O6407">
        <v>2248.0755769900202</v>
      </c>
      <c r="P6407">
        <v>4723.24365234375</v>
      </c>
      <c r="S6407">
        <v>259.960601637173</v>
      </c>
      <c r="T6407">
        <v>0.106244742870331</v>
      </c>
      <c r="U6407">
        <v>0.10309171676635701</v>
      </c>
      <c r="V6407" t="s">
        <v>464</v>
      </c>
      <c r="W6407" t="s">
        <v>464</v>
      </c>
      <c r="X6407" t="s">
        <v>468</v>
      </c>
      <c r="Y6407" t="s">
        <v>486</v>
      </c>
      <c r="AB6407">
        <v>0.61175298690795898</v>
      </c>
      <c r="AC6407">
        <v>6.4287170767784105E-2</v>
      </c>
      <c r="AD6407">
        <v>0.335381239652634</v>
      </c>
      <c r="AE6407">
        <v>4.0545258671045303E-2</v>
      </c>
      <c r="AF6407">
        <v>-9.2762708663940402E-2</v>
      </c>
      <c r="AG6407">
        <v>4.0796115994453402E-2</v>
      </c>
      <c r="AH6407">
        <v>0.118760561015763</v>
      </c>
      <c r="AI6407">
        <v>0.26631849093614601</v>
      </c>
      <c r="AJ6407">
        <v>5.2731678804344199E-2</v>
      </c>
      <c r="AK6407">
        <v>0.16941928863525399</v>
      </c>
      <c r="AL6407">
        <v>0.166460990905762</v>
      </c>
      <c r="AM6407">
        <v>0.35978755354881298</v>
      </c>
    </row>
    <row r="6408" spans="1:39">
      <c r="A6408" t="s">
        <v>103</v>
      </c>
      <c r="B6408" t="s">
        <v>254</v>
      </c>
      <c r="C6408" t="s">
        <v>318</v>
      </c>
      <c r="D6408">
        <v>1970</v>
      </c>
      <c r="E6408">
        <v>2729.87182617188</v>
      </c>
      <c r="F6408">
        <v>2895.47680664062</v>
      </c>
      <c r="G6408">
        <v>6.0340220000000002</v>
      </c>
      <c r="H6408">
        <v>1.88545274734497</v>
      </c>
      <c r="J6408">
        <v>1.0398631095886199</v>
      </c>
      <c r="K6408">
        <v>2624.40576171875</v>
      </c>
      <c r="L6408">
        <v>2666.74047851562</v>
      </c>
      <c r="M6408">
        <v>1596.98754882812</v>
      </c>
      <c r="O6408">
        <v>2450.3389522249199</v>
      </c>
      <c r="P6408">
        <v>4817.6123046875</v>
      </c>
      <c r="S6408">
        <v>276.403137026845</v>
      </c>
      <c r="T6408">
        <v>0.10518421977758401</v>
      </c>
      <c r="U6408">
        <v>0.10351441800594301</v>
      </c>
      <c r="V6408" t="s">
        <v>464</v>
      </c>
      <c r="W6408" t="s">
        <v>464</v>
      </c>
      <c r="X6408" t="s">
        <v>468</v>
      </c>
      <c r="Y6408" t="s">
        <v>486</v>
      </c>
      <c r="AB6408">
        <v>0.60333603620529197</v>
      </c>
      <c r="AC6408">
        <v>5.7784833014011397E-2</v>
      </c>
      <c r="AD6408">
        <v>0.337701976299286</v>
      </c>
      <c r="AE6408">
        <v>6.6544249653816195E-2</v>
      </c>
      <c r="AF6408">
        <v>-8.4276683628559099E-2</v>
      </c>
      <c r="AG6408">
        <v>1.8909579142928099E-2</v>
      </c>
      <c r="AH6408">
        <v>0.12144842533306401</v>
      </c>
      <c r="AI6408">
        <v>0.261074008014063</v>
      </c>
      <c r="AJ6408">
        <v>4.9452111242712198E-2</v>
      </c>
      <c r="AK6408">
        <v>0.19980064034462</v>
      </c>
      <c r="AL6408">
        <v>0.19933143258094799</v>
      </c>
      <c r="AM6408">
        <v>0.36697864532470698</v>
      </c>
    </row>
    <row r="6409" spans="1:39">
      <c r="A6409" t="s">
        <v>103</v>
      </c>
      <c r="B6409" t="s">
        <v>254</v>
      </c>
      <c r="C6409" t="s">
        <v>318</v>
      </c>
      <c r="D6409">
        <v>1971</v>
      </c>
      <c r="E6409">
        <v>2781.9521484375</v>
      </c>
      <c r="F6409">
        <v>3003.19116210938</v>
      </c>
      <c r="G6409">
        <v>6.1384280000000002</v>
      </c>
      <c r="H6409">
        <v>1.9112683534622199</v>
      </c>
      <c r="J6409">
        <v>1.0441980361938501</v>
      </c>
      <c r="K6409">
        <v>2673.7275390625</v>
      </c>
      <c r="L6409">
        <v>2765.97094726562</v>
      </c>
      <c r="M6409">
        <v>1658.48449707031</v>
      </c>
      <c r="O6409">
        <v>2513.2880626250799</v>
      </c>
      <c r="P6409">
        <v>4935.49365234375</v>
      </c>
      <c r="S6409">
        <v>253.026797909283</v>
      </c>
      <c r="T6409">
        <v>0.123424910008907</v>
      </c>
      <c r="U6409">
        <v>0.119308762252331</v>
      </c>
      <c r="V6409" t="s">
        <v>464</v>
      </c>
      <c r="W6409" t="s">
        <v>464</v>
      </c>
      <c r="X6409" t="s">
        <v>468</v>
      </c>
      <c r="Y6409" t="s">
        <v>486</v>
      </c>
      <c r="AB6409">
        <v>0.59561103582382202</v>
      </c>
      <c r="AC6409">
        <v>6.0050901025533697E-2</v>
      </c>
      <c r="AD6409">
        <v>0.33298435807228099</v>
      </c>
      <c r="AE6409">
        <v>5.46702370047569E-2</v>
      </c>
      <c r="AF6409">
        <v>-9.1025993227958693E-2</v>
      </c>
      <c r="AG6409">
        <v>4.7709450125694303E-2</v>
      </c>
      <c r="AH6409">
        <v>0.14249826996318399</v>
      </c>
      <c r="AI6409">
        <v>0.30218301661038099</v>
      </c>
      <c r="AJ6409">
        <v>5.7070759952491099E-2</v>
      </c>
      <c r="AK6409">
        <v>0.23814688622951499</v>
      </c>
      <c r="AL6409">
        <v>0.235388934612274</v>
      </c>
      <c r="AM6409">
        <v>0.42194110155105602</v>
      </c>
    </row>
    <row r="6410" spans="1:39">
      <c r="A6410" t="s">
        <v>103</v>
      </c>
      <c r="B6410" t="s">
        <v>254</v>
      </c>
      <c r="C6410" t="s">
        <v>318</v>
      </c>
      <c r="D6410">
        <v>1972</v>
      </c>
      <c r="E6410">
        <v>2460.93090820312</v>
      </c>
      <c r="F6410">
        <v>2664.99267578125</v>
      </c>
      <c r="G6410">
        <v>6.2491009999999996</v>
      </c>
      <c r="H6410">
        <v>1.9371223449707</v>
      </c>
      <c r="J6410">
        <v>1.0485508441925</v>
      </c>
      <c r="K6410">
        <v>2358.5966796875</v>
      </c>
      <c r="L6410">
        <v>2447.08203125</v>
      </c>
      <c r="M6410">
        <v>1763.90710449219</v>
      </c>
      <c r="O6410">
        <v>2660.1650298119598</v>
      </c>
      <c r="P6410">
        <v>5159.09423828125</v>
      </c>
      <c r="S6410">
        <v>252.02762746264901</v>
      </c>
      <c r="T6410">
        <v>0.15830251574516299</v>
      </c>
      <c r="U6410">
        <v>0.15257835388183599</v>
      </c>
      <c r="V6410" t="s">
        <v>464</v>
      </c>
      <c r="W6410" t="s">
        <v>464</v>
      </c>
      <c r="X6410" t="s">
        <v>468</v>
      </c>
      <c r="Y6410" t="s">
        <v>486</v>
      </c>
      <c r="AB6410">
        <v>0.84752291440963701</v>
      </c>
      <c r="AC6410">
        <v>9.2031598091125502E-2</v>
      </c>
      <c r="AD6410">
        <v>0.114135473966599</v>
      </c>
      <c r="AE6410">
        <v>5.8279819786548601E-2</v>
      </c>
      <c r="AF6410">
        <v>-0.117828637361526</v>
      </c>
      <c r="AG6410">
        <v>5.8588283136486998E-3</v>
      </c>
      <c r="AH6410">
        <v>0.153874319098184</v>
      </c>
      <c r="AI6410">
        <v>0.321141128128211</v>
      </c>
      <c r="AJ6410">
        <v>5.9881681637611497E-2</v>
      </c>
      <c r="AK6410">
        <v>0.25745862722396901</v>
      </c>
      <c r="AL6410">
        <v>0.25564226508140597</v>
      </c>
      <c r="AM6410">
        <v>0.44328695535659801</v>
      </c>
    </row>
    <row r="6411" spans="1:39">
      <c r="A6411" t="s">
        <v>103</v>
      </c>
      <c r="B6411" t="s">
        <v>254</v>
      </c>
      <c r="C6411" t="s">
        <v>318</v>
      </c>
      <c r="D6411">
        <v>1973</v>
      </c>
      <c r="E6411">
        <v>2511.5458984375</v>
      </c>
      <c r="F6411">
        <v>2744.1767578125</v>
      </c>
      <c r="G6411">
        <v>6.3647600000000004</v>
      </c>
      <c r="H6411">
        <v>1.9625953435897801</v>
      </c>
      <c r="J6411">
        <v>1.05292201042175</v>
      </c>
      <c r="K6411">
        <v>2393.5693359375</v>
      </c>
      <c r="L6411">
        <v>2500.23095703125</v>
      </c>
      <c r="M6411">
        <v>1874.84643554688</v>
      </c>
      <c r="O6411">
        <v>2621.4565485414</v>
      </c>
      <c r="P6411">
        <v>5375.84375</v>
      </c>
      <c r="S6411">
        <v>222.88918305322699</v>
      </c>
      <c r="T6411">
        <v>0.180693298578262</v>
      </c>
      <c r="U6411">
        <v>0.172984778881073</v>
      </c>
      <c r="V6411" t="s">
        <v>464</v>
      </c>
      <c r="W6411" t="s">
        <v>464</v>
      </c>
      <c r="X6411" t="s">
        <v>468</v>
      </c>
      <c r="Y6411" t="s">
        <v>486</v>
      </c>
      <c r="AB6411">
        <v>0.86230731010437001</v>
      </c>
      <c r="AC6411">
        <v>8.8693417608737904E-2</v>
      </c>
      <c r="AD6411">
        <v>0.168948784470558</v>
      </c>
      <c r="AE6411">
        <v>4.4526193290948902E-2</v>
      </c>
      <c r="AF6411">
        <v>-0.120940074324608</v>
      </c>
      <c r="AG6411">
        <v>-4.35356460511684E-2</v>
      </c>
      <c r="AH6411">
        <v>0.18236989527459699</v>
      </c>
      <c r="AI6411">
        <v>0.37560912168675498</v>
      </c>
      <c r="AJ6411">
        <v>6.9810609895772494E-2</v>
      </c>
      <c r="AK6411">
        <v>0.29215157032012901</v>
      </c>
      <c r="AL6411">
        <v>0.28824174404144298</v>
      </c>
      <c r="AM6411">
        <v>0.51083362102508501</v>
      </c>
    </row>
    <row r="6412" spans="1:39">
      <c r="A6412" t="s">
        <v>103</v>
      </c>
      <c r="B6412" t="s">
        <v>254</v>
      </c>
      <c r="C6412" t="s">
        <v>318</v>
      </c>
      <c r="D6412">
        <v>1974</v>
      </c>
      <c r="E6412">
        <v>2395.666015625</v>
      </c>
      <c r="F6412">
        <v>2609.63549804688</v>
      </c>
      <c r="G6412">
        <v>6.4835700000000003</v>
      </c>
      <c r="H6412">
        <v>1.9873397350311299</v>
      </c>
      <c r="J6412">
        <v>1.05731129646301</v>
      </c>
      <c r="K6412">
        <v>2295.29052734375</v>
      </c>
      <c r="L6412">
        <v>2413.45947265625</v>
      </c>
      <c r="M6412">
        <v>1985.35314941406</v>
      </c>
      <c r="O6412">
        <v>2581.3790360133298</v>
      </c>
      <c r="P6412">
        <v>5541.32666015625</v>
      </c>
      <c r="S6412">
        <v>240.70466763782301</v>
      </c>
      <c r="T6412">
        <v>0.17683668434619901</v>
      </c>
      <c r="U6412">
        <v>0.168178334832191</v>
      </c>
      <c r="V6412" t="s">
        <v>464</v>
      </c>
      <c r="W6412" t="s">
        <v>464</v>
      </c>
      <c r="X6412" t="s">
        <v>468</v>
      </c>
      <c r="Y6412" t="s">
        <v>486</v>
      </c>
      <c r="AB6412">
        <v>1.1114201545715301</v>
      </c>
      <c r="AC6412">
        <v>9.2539310455322293E-2</v>
      </c>
      <c r="AD6412">
        <v>0.10977884382009501</v>
      </c>
      <c r="AE6412">
        <v>0.105247460305691</v>
      </c>
      <c r="AF6412">
        <v>-0.321633040904999</v>
      </c>
      <c r="AG6412">
        <v>-9.7352683544158894E-2</v>
      </c>
      <c r="AH6412">
        <v>0.17375662888304899</v>
      </c>
      <c r="AI6412">
        <v>0.34557890715969097</v>
      </c>
      <c r="AJ6412">
        <v>6.57766375742352E-2</v>
      </c>
      <c r="AK6412">
        <v>0.25253593921661399</v>
      </c>
      <c r="AL6412">
        <v>0.23114837706089</v>
      </c>
      <c r="AM6412">
        <v>0.47389879822731001</v>
      </c>
    </row>
    <row r="6413" spans="1:39">
      <c r="A6413" t="s">
        <v>103</v>
      </c>
      <c r="B6413" t="s">
        <v>254</v>
      </c>
      <c r="C6413" t="s">
        <v>318</v>
      </c>
      <c r="D6413">
        <v>1975</v>
      </c>
      <c r="E6413">
        <v>2634.17724609375</v>
      </c>
      <c r="F6413">
        <v>2871.85668945312</v>
      </c>
      <c r="G6413">
        <v>6.6042589999999999</v>
      </c>
      <c r="H6413">
        <v>2.0114188194274898</v>
      </c>
      <c r="J6413">
        <v>1.06171882152557</v>
      </c>
      <c r="K6413">
        <v>2519.05688476562</v>
      </c>
      <c r="L6413">
        <v>2649.60913085938</v>
      </c>
      <c r="M6413">
        <v>2126.7451171875</v>
      </c>
      <c r="O6413">
        <v>2881.4656175467499</v>
      </c>
      <c r="P6413">
        <v>5775.8037109375</v>
      </c>
      <c r="S6413">
        <v>214.31290034121901</v>
      </c>
      <c r="T6413">
        <v>0.23987415432930001</v>
      </c>
      <c r="U6413">
        <v>0.228055030107498</v>
      </c>
      <c r="V6413" t="s">
        <v>464</v>
      </c>
      <c r="W6413" t="s">
        <v>464</v>
      </c>
      <c r="X6413" t="s">
        <v>468</v>
      </c>
      <c r="Y6413" t="s">
        <v>486</v>
      </c>
      <c r="AB6413">
        <v>0.98214191198348999</v>
      </c>
      <c r="AC6413">
        <v>0.107879973948002</v>
      </c>
      <c r="AD6413">
        <v>0.102637819945812</v>
      </c>
      <c r="AE6413">
        <v>3.9970640093088199E-2</v>
      </c>
      <c r="AF6413">
        <v>-0.23224544525146501</v>
      </c>
      <c r="AG6413">
        <v>-3.8496131310239402E-4</v>
      </c>
      <c r="AH6413">
        <v>0.23315277697725101</v>
      </c>
      <c r="AI6413">
        <v>0.44701916551783499</v>
      </c>
      <c r="AJ6413">
        <v>8.6466299110249195E-2</v>
      </c>
      <c r="AK6413">
        <v>0.344999760389328</v>
      </c>
      <c r="AL6413">
        <v>0.30887708067893999</v>
      </c>
      <c r="AM6413">
        <v>0.614970803260803</v>
      </c>
    </row>
    <row r="6414" spans="1:39">
      <c r="A6414" t="s">
        <v>103</v>
      </c>
      <c r="B6414" t="s">
        <v>254</v>
      </c>
      <c r="C6414" t="s">
        <v>318</v>
      </c>
      <c r="D6414">
        <v>1976</v>
      </c>
      <c r="E6414">
        <v>3047.61328125</v>
      </c>
      <c r="F6414">
        <v>3196.14282226562</v>
      </c>
      <c r="G6414">
        <v>6.7257759999999998</v>
      </c>
      <c r="H6414">
        <v>2.03838062286377</v>
      </c>
      <c r="J6414">
        <v>1.06656670570374</v>
      </c>
      <c r="K6414">
        <v>2903.8251953125</v>
      </c>
      <c r="L6414">
        <v>2948.08740234375</v>
      </c>
      <c r="M6414">
        <v>2216.7265625</v>
      </c>
      <c r="O6414">
        <v>3274.0203146894601</v>
      </c>
      <c r="P6414">
        <v>5990.63671875</v>
      </c>
      <c r="S6414">
        <v>238.95049426705901</v>
      </c>
      <c r="T6414">
        <v>0.24644368886947601</v>
      </c>
      <c r="U6414">
        <v>0.242743626236916</v>
      </c>
      <c r="V6414" t="s">
        <v>464</v>
      </c>
      <c r="W6414" t="s">
        <v>464</v>
      </c>
      <c r="X6414" t="s">
        <v>468</v>
      </c>
      <c r="Y6414" t="s">
        <v>486</v>
      </c>
      <c r="AB6414">
        <v>0.88177448511123702</v>
      </c>
      <c r="AC6414">
        <v>9.0439781546592699E-2</v>
      </c>
      <c r="AD6414">
        <v>0.114422991871834</v>
      </c>
      <c r="AE6414">
        <v>7.9794369637966198E-2</v>
      </c>
      <c r="AF6414">
        <v>-0.15497674047946899</v>
      </c>
      <c r="AG6414">
        <v>-1.1454873718321301E-2</v>
      </c>
      <c r="AH6414">
        <v>0.243643259115219</v>
      </c>
      <c r="AI6414">
        <v>0.47159088836053897</v>
      </c>
      <c r="AJ6414">
        <v>9.0068452357596807E-2</v>
      </c>
      <c r="AK6414">
        <v>0.35936421155929599</v>
      </c>
      <c r="AL6414">
        <v>0.328732639551163</v>
      </c>
      <c r="AM6414">
        <v>0.63784712553024303</v>
      </c>
    </row>
    <row r="6415" spans="1:39">
      <c r="A6415" t="s">
        <v>103</v>
      </c>
      <c r="B6415" t="s">
        <v>254</v>
      </c>
      <c r="C6415" t="s">
        <v>318</v>
      </c>
      <c r="D6415">
        <v>1977</v>
      </c>
      <c r="E6415">
        <v>3207.970703125</v>
      </c>
      <c r="F6415">
        <v>3329.93383789062</v>
      </c>
      <c r="G6415">
        <v>6.8485360000000002</v>
      </c>
      <c r="H6415">
        <v>2.0868067741393999</v>
      </c>
      <c r="J6415">
        <v>1.0714367628097501</v>
      </c>
      <c r="K6415">
        <v>3059.41821289062</v>
      </c>
      <c r="L6415">
        <v>3064.40161132812</v>
      </c>
      <c r="M6415">
        <v>2404.40649414062</v>
      </c>
      <c r="O6415">
        <v>3481.8763133870302</v>
      </c>
      <c r="P6415">
        <v>6316.72705078125</v>
      </c>
      <c r="S6415">
        <v>245.67968656657499</v>
      </c>
      <c r="T6415">
        <v>0.27220591902732799</v>
      </c>
      <c r="U6415">
        <v>0.271763235330582</v>
      </c>
      <c r="V6415" t="s">
        <v>464</v>
      </c>
      <c r="W6415" t="s">
        <v>464</v>
      </c>
      <c r="X6415" t="s">
        <v>468</v>
      </c>
      <c r="Y6415" t="s">
        <v>486</v>
      </c>
      <c r="AB6415">
        <v>0.83257299661636397</v>
      </c>
      <c r="AC6415">
        <v>0.106874868273735</v>
      </c>
      <c r="AD6415">
        <v>0.12454412877559699</v>
      </c>
      <c r="AE6415">
        <v>0.102388478815556</v>
      </c>
      <c r="AF6415">
        <v>-0.141661137342453</v>
      </c>
      <c r="AG6415">
        <v>-2.4719327688217201E-2</v>
      </c>
      <c r="AH6415">
        <v>0.26595358024349097</v>
      </c>
      <c r="AI6415">
        <v>0.52348052663478795</v>
      </c>
      <c r="AJ6415">
        <v>9.8376585239811201E-2</v>
      </c>
      <c r="AK6415">
        <v>0.39705389738082902</v>
      </c>
      <c r="AL6415">
        <v>0.36564451456069902</v>
      </c>
      <c r="AM6415">
        <v>0.67850798368454002</v>
      </c>
    </row>
    <row r="6416" spans="1:39">
      <c r="A6416" t="s">
        <v>103</v>
      </c>
      <c r="B6416" t="s">
        <v>254</v>
      </c>
      <c r="C6416" t="s">
        <v>318</v>
      </c>
      <c r="D6416">
        <v>1978</v>
      </c>
      <c r="E6416">
        <v>3142.78540039062</v>
      </c>
      <c r="F6416">
        <v>3317.3671875</v>
      </c>
      <c r="G6416">
        <v>6.9744429999999999</v>
      </c>
      <c r="H6416">
        <v>2.1357398033142099</v>
      </c>
      <c r="J6416">
        <v>1.0763291120529199</v>
      </c>
      <c r="K6416">
        <v>2981.08374023438</v>
      </c>
      <c r="L6416">
        <v>3036.76416015625</v>
      </c>
      <c r="M6416">
        <v>2642.48559570312</v>
      </c>
      <c r="O6416">
        <v>3430.91987782044</v>
      </c>
      <c r="P6416">
        <v>6710.36474609375</v>
      </c>
      <c r="S6416">
        <v>225.65586023395699</v>
      </c>
      <c r="T6416">
        <v>0.32377034425735501</v>
      </c>
      <c r="U6416">
        <v>0.31783390045165999</v>
      </c>
      <c r="V6416" t="s">
        <v>464</v>
      </c>
      <c r="W6416" t="s">
        <v>464</v>
      </c>
      <c r="X6416" t="s">
        <v>468</v>
      </c>
      <c r="Y6416" t="s">
        <v>486</v>
      </c>
      <c r="AB6416">
        <v>0.90216916799545299</v>
      </c>
      <c r="AC6416">
        <v>0.124188832938671</v>
      </c>
      <c r="AD6416">
        <v>0.135456472635269</v>
      </c>
      <c r="AE6416">
        <v>7.3283694684505504E-2</v>
      </c>
      <c r="AF6416">
        <v>-0.151435121893883</v>
      </c>
      <c r="AG6416">
        <v>-8.3663068711757702E-2</v>
      </c>
      <c r="AH6416">
        <v>0.31559035162502902</v>
      </c>
      <c r="AI6416">
        <v>0.61162655854847003</v>
      </c>
      <c r="AJ6416">
        <v>0.114339439148883</v>
      </c>
      <c r="AK6416">
        <v>0.477418303489685</v>
      </c>
      <c r="AL6416">
        <v>0.44060602784156799</v>
      </c>
      <c r="AM6416">
        <v>0.77140331268310502</v>
      </c>
    </row>
    <row r="6417" spans="1:39">
      <c r="A6417" t="s">
        <v>103</v>
      </c>
      <c r="B6417" t="s">
        <v>254</v>
      </c>
      <c r="C6417" t="s">
        <v>318</v>
      </c>
      <c r="D6417">
        <v>1979</v>
      </c>
      <c r="E6417">
        <v>3518.74877929688</v>
      </c>
      <c r="F6417">
        <v>3739.87060546875</v>
      </c>
      <c r="G6417">
        <v>7.1062479999999999</v>
      </c>
      <c r="H6417">
        <v>2.1855695247650102</v>
      </c>
      <c r="J6417">
        <v>1.08124375343323</v>
      </c>
      <c r="K6417">
        <v>3339.158203125</v>
      </c>
      <c r="L6417">
        <v>3458.05590820312</v>
      </c>
      <c r="M6417">
        <v>2848.67260742188</v>
      </c>
      <c r="O6417">
        <v>3787.5872341732602</v>
      </c>
      <c r="P6417">
        <v>7045.33203125</v>
      </c>
      <c r="S6417">
        <v>212.721644262377</v>
      </c>
      <c r="T6417">
        <v>0.36547359824180597</v>
      </c>
      <c r="U6417">
        <v>0.35290759801864602</v>
      </c>
      <c r="V6417" t="s">
        <v>464</v>
      </c>
      <c r="W6417" t="s">
        <v>464</v>
      </c>
      <c r="X6417" t="s">
        <v>468</v>
      </c>
      <c r="Y6417" t="s">
        <v>486</v>
      </c>
      <c r="AB6417">
        <v>0.89735442399978604</v>
      </c>
      <c r="AC6417">
        <v>0.102712497115135</v>
      </c>
      <c r="AD6417">
        <v>0.13029026985168499</v>
      </c>
      <c r="AE6417">
        <v>5.8452203869819599E-2</v>
      </c>
      <c r="AF6417">
        <v>-0.18065039813518499</v>
      </c>
      <c r="AG6417">
        <v>-8.1590237095951999E-3</v>
      </c>
      <c r="AH6417">
        <v>0.36099554352184898</v>
      </c>
      <c r="AI6417">
        <v>0.70135022993961404</v>
      </c>
      <c r="AJ6417">
        <v>0.13153189106010801</v>
      </c>
      <c r="AK6417">
        <v>0.52551168203353904</v>
      </c>
      <c r="AL6417">
        <v>0.48738369345665</v>
      </c>
      <c r="AM6417">
        <v>0.860468149185181</v>
      </c>
    </row>
    <row r="6418" spans="1:39">
      <c r="A6418" t="s">
        <v>103</v>
      </c>
      <c r="B6418" t="s">
        <v>254</v>
      </c>
      <c r="C6418" t="s">
        <v>318</v>
      </c>
      <c r="D6418">
        <v>1980</v>
      </c>
      <c r="E6418">
        <v>3375.87573242188</v>
      </c>
      <c r="F6418">
        <v>3525.3740234375</v>
      </c>
      <c r="G6418">
        <v>7.2455980000000002</v>
      </c>
      <c r="H6418">
        <v>2.2363960742950399</v>
      </c>
      <c r="J6418">
        <v>1.08618080615997</v>
      </c>
      <c r="K6418">
        <v>3233.28198242188</v>
      </c>
      <c r="L6418">
        <v>3310.85498046875</v>
      </c>
      <c r="M6418">
        <v>2971.24658203125</v>
      </c>
      <c r="O6418">
        <v>3623.74227513504</v>
      </c>
      <c r="P6418">
        <v>7277.6748046875</v>
      </c>
      <c r="S6418">
        <v>211.27955541470499</v>
      </c>
      <c r="T6418">
        <v>0.440035700798035</v>
      </c>
      <c r="U6418">
        <v>0.42972573637962302</v>
      </c>
      <c r="V6418" t="s">
        <v>465</v>
      </c>
      <c r="W6418" t="s">
        <v>464</v>
      </c>
      <c r="X6418" t="s">
        <v>468</v>
      </c>
      <c r="Y6418" t="s">
        <v>486</v>
      </c>
      <c r="Z6418">
        <v>7.5976779669929398E-2</v>
      </c>
      <c r="AB6418">
        <v>0.88957339525222801</v>
      </c>
      <c r="AC6418">
        <v>9.3779385089874295E-2</v>
      </c>
      <c r="AD6418">
        <v>0.124499812722206</v>
      </c>
      <c r="AE6418">
        <v>0.11434012651443499</v>
      </c>
      <c r="AF6418">
        <v>-0.268090009689331</v>
      </c>
      <c r="AG6418">
        <v>4.5897312462329899E-2</v>
      </c>
      <c r="AH6418">
        <v>0.436178071008894</v>
      </c>
      <c r="AI6418">
        <v>0.84932093314451695</v>
      </c>
      <c r="AJ6418">
        <v>0.15930541780442201</v>
      </c>
      <c r="AK6418">
        <v>0.62048566341400102</v>
      </c>
      <c r="AL6418">
        <v>0.55368959903716997</v>
      </c>
      <c r="AM6418">
        <v>1.0384211540222199</v>
      </c>
    </row>
    <row r="6419" spans="1:39">
      <c r="A6419" t="s">
        <v>103</v>
      </c>
      <c r="B6419" t="s">
        <v>254</v>
      </c>
      <c r="C6419" t="s">
        <v>318</v>
      </c>
      <c r="D6419">
        <v>1981</v>
      </c>
      <c r="E6419">
        <v>3726.69555664062</v>
      </c>
      <c r="F6419">
        <v>3893.40942382812</v>
      </c>
      <c r="G6419">
        <v>7.39473</v>
      </c>
      <c r="H6419">
        <v>2.2817192077636701</v>
      </c>
      <c r="J6419">
        <v>1.0909003019332899</v>
      </c>
      <c r="K6419">
        <v>3574.74584960938</v>
      </c>
      <c r="L6419">
        <v>3680.7412109375</v>
      </c>
      <c r="M6419">
        <v>3097.92553710938</v>
      </c>
      <c r="O6419">
        <v>3779.9651331835398</v>
      </c>
      <c r="P6419">
        <v>7766.22998046875</v>
      </c>
      <c r="S6419">
        <v>271.73145255032699</v>
      </c>
      <c r="T6419">
        <v>0.39140561223030101</v>
      </c>
      <c r="U6419">
        <v>0.38013416528701799</v>
      </c>
      <c r="V6419" t="s">
        <v>466</v>
      </c>
      <c r="W6419" t="s">
        <v>464</v>
      </c>
      <c r="X6419" t="s">
        <v>468</v>
      </c>
      <c r="Y6419" t="s">
        <v>486</v>
      </c>
      <c r="AB6419">
        <v>0.76926606893539395</v>
      </c>
      <c r="AC6419">
        <v>0.112197816371918</v>
      </c>
      <c r="AD6419">
        <v>0.25577819347381597</v>
      </c>
      <c r="AE6419">
        <v>4.0930461138486897E-2</v>
      </c>
      <c r="AF6419">
        <v>-0.149149909615517</v>
      </c>
      <c r="AG6419">
        <v>-2.90226265788078E-2</v>
      </c>
      <c r="AH6419">
        <v>0.41019015212024501</v>
      </c>
      <c r="AI6419">
        <v>0.82874962329253199</v>
      </c>
      <c r="AJ6419">
        <v>0.14306795541232001</v>
      </c>
      <c r="AK6419">
        <v>0.60294938087463401</v>
      </c>
      <c r="AL6419">
        <v>0.52722293138503995</v>
      </c>
      <c r="AM6419">
        <v>1.00200319290161</v>
      </c>
    </row>
    <row r="6420" spans="1:39">
      <c r="A6420" t="s">
        <v>103</v>
      </c>
      <c r="B6420" t="s">
        <v>254</v>
      </c>
      <c r="C6420" t="s">
        <v>318</v>
      </c>
      <c r="D6420">
        <v>1982</v>
      </c>
      <c r="E6420">
        <v>4117.02587890625</v>
      </c>
      <c r="F6420">
        <v>4280.603515625</v>
      </c>
      <c r="G6420">
        <v>7.5523379999999998</v>
      </c>
      <c r="H6420">
        <v>2.3313891887664799</v>
      </c>
      <c r="J6420">
        <v>1.0956404209137001</v>
      </c>
      <c r="K6420">
        <v>3965.23095703125</v>
      </c>
      <c r="L6420">
        <v>4068.94506835938</v>
      </c>
      <c r="M6420">
        <v>3150.68969726562</v>
      </c>
      <c r="O6420">
        <v>4015.4769794878098</v>
      </c>
      <c r="P6420">
        <v>8030.0498046875</v>
      </c>
      <c r="S6420">
        <v>328.60625269898998</v>
      </c>
      <c r="T6420">
        <v>0.30974680185317999</v>
      </c>
      <c r="U6420">
        <v>0.30185163021087602</v>
      </c>
      <c r="V6420" t="s">
        <v>466</v>
      </c>
      <c r="W6420" t="s">
        <v>464</v>
      </c>
      <c r="X6420" t="s">
        <v>468</v>
      </c>
      <c r="Y6420" t="s">
        <v>486</v>
      </c>
      <c r="AB6420">
        <v>0.79968857765197798</v>
      </c>
      <c r="AC6420">
        <v>7.5423322618007702E-2</v>
      </c>
      <c r="AD6420">
        <v>0.26213932037353499</v>
      </c>
      <c r="AE6420">
        <v>0.112870261073112</v>
      </c>
      <c r="AF6420">
        <v>-0.22018967568874401</v>
      </c>
      <c r="AG6420">
        <v>-2.9931822791695602E-2</v>
      </c>
      <c r="AH6420">
        <v>0.33705922991405501</v>
      </c>
      <c r="AI6420">
        <v>0.704036257271489</v>
      </c>
      <c r="AJ6420">
        <v>0.112980993277446</v>
      </c>
      <c r="AK6420">
        <v>0.50840020179748502</v>
      </c>
      <c r="AL6420">
        <v>0.448507040739059</v>
      </c>
      <c r="AM6420">
        <v>0.84177559614181496</v>
      </c>
    </row>
    <row r="6421" spans="1:39">
      <c r="A6421" t="s">
        <v>103</v>
      </c>
      <c r="B6421" t="s">
        <v>254</v>
      </c>
      <c r="C6421" t="s">
        <v>318</v>
      </c>
      <c r="D6421">
        <v>1983</v>
      </c>
      <c r="E6421">
        <v>4053.07763671875</v>
      </c>
      <c r="F6421">
        <v>4343.48486328125</v>
      </c>
      <c r="G6421">
        <v>7.7123920000000004</v>
      </c>
      <c r="H6421">
        <v>2.3721590042114298</v>
      </c>
      <c r="J6421">
        <v>1.1004010438919101</v>
      </c>
      <c r="K6421">
        <v>3906.46142578125</v>
      </c>
      <c r="L6421">
        <v>4133.7548828125</v>
      </c>
      <c r="M6421">
        <v>3058.40356445312</v>
      </c>
      <c r="O6421">
        <v>3807.4415152523702</v>
      </c>
      <c r="P6421">
        <v>8271.609375</v>
      </c>
      <c r="S6421">
        <v>381.06603602462798</v>
      </c>
      <c r="T6421">
        <v>0.27629619836807301</v>
      </c>
      <c r="U6421">
        <v>0.261104136705399</v>
      </c>
      <c r="V6421" t="s">
        <v>466</v>
      </c>
      <c r="W6421" t="s">
        <v>464</v>
      </c>
      <c r="X6421" t="s">
        <v>468</v>
      </c>
      <c r="Y6421" t="s">
        <v>486</v>
      </c>
      <c r="AB6421">
        <v>0.79084438085555997</v>
      </c>
      <c r="AC6421">
        <v>5.53785040974617E-2</v>
      </c>
      <c r="AD6421">
        <v>0.28260275721549999</v>
      </c>
      <c r="AE6421">
        <v>3.4114863723516499E-2</v>
      </c>
      <c r="AF6421">
        <v>-0.144955083727837</v>
      </c>
      <c r="AG6421">
        <v>-1.79853979498148E-2</v>
      </c>
      <c r="AH6421">
        <v>0.31025122411577799</v>
      </c>
      <c r="AI6421">
        <v>0.68665823802674997</v>
      </c>
      <c r="AJ6421">
        <v>0.100861395499382</v>
      </c>
      <c r="AK6421">
        <v>0.47557663917541498</v>
      </c>
      <c r="AL6421">
        <v>0.42988684773445102</v>
      </c>
      <c r="AM6421">
        <v>0.82787775993347201</v>
      </c>
    </row>
    <row r="6422" spans="1:39">
      <c r="A6422" t="s">
        <v>103</v>
      </c>
      <c r="B6422" t="s">
        <v>254</v>
      </c>
      <c r="C6422" t="s">
        <v>318</v>
      </c>
      <c r="D6422">
        <v>1984</v>
      </c>
      <c r="E6422">
        <v>4123.68603515625</v>
      </c>
      <c r="F6422">
        <v>4198.978515625</v>
      </c>
      <c r="G6422">
        <v>7.8665710000000004</v>
      </c>
      <c r="H6422">
        <v>2.4058392047882098</v>
      </c>
      <c r="J6422">
        <v>1.1051822900772099</v>
      </c>
      <c r="K6422">
        <v>3937.51220703125</v>
      </c>
      <c r="L6422">
        <v>3959.19140625</v>
      </c>
      <c r="M6422">
        <v>3038.38012695312</v>
      </c>
      <c r="O6422">
        <v>3833.3478183458401</v>
      </c>
      <c r="P6422">
        <v>8513.39453125</v>
      </c>
      <c r="S6422">
        <v>436.95666578800802</v>
      </c>
      <c r="T6422">
        <v>0.26939493417739901</v>
      </c>
      <c r="U6422">
        <v>0.26791983842849698</v>
      </c>
      <c r="V6422" t="s">
        <v>466</v>
      </c>
      <c r="W6422" t="s">
        <v>465</v>
      </c>
      <c r="X6422" t="s">
        <v>468</v>
      </c>
      <c r="Y6422" t="s">
        <v>486</v>
      </c>
      <c r="AB6422">
        <v>0.80819374322891202</v>
      </c>
      <c r="AC6422">
        <v>5.8937687426805503E-2</v>
      </c>
      <c r="AD6422">
        <v>0.30097872018814098</v>
      </c>
      <c r="AE6422">
        <v>7.0294000208377797E-2</v>
      </c>
      <c r="AF6422">
        <v>-0.102189421653748</v>
      </c>
      <c r="AG6422">
        <v>-0.13621471822261799</v>
      </c>
      <c r="AH6422">
        <v>0.30311023280997301</v>
      </c>
      <c r="AI6422">
        <v>0.69143469944184099</v>
      </c>
      <c r="AJ6422">
        <v>9.6218159959251801E-2</v>
      </c>
      <c r="AK6422">
        <v>0.46139264106750499</v>
      </c>
      <c r="AL6422">
        <v>0.417867600917816</v>
      </c>
      <c r="AM6422">
        <v>0.83722072839736905</v>
      </c>
    </row>
    <row r="6423" spans="1:39">
      <c r="A6423" t="s">
        <v>103</v>
      </c>
      <c r="B6423" t="s">
        <v>254</v>
      </c>
      <c r="C6423" t="s">
        <v>318</v>
      </c>
      <c r="D6423">
        <v>1985</v>
      </c>
      <c r="E6423">
        <v>5182.82080078125</v>
      </c>
      <c r="F6423">
        <v>5469.5537109375</v>
      </c>
      <c r="G6423">
        <v>8.0097050000000003</v>
      </c>
      <c r="H6423">
        <v>2.4512908458709699</v>
      </c>
      <c r="J6423">
        <v>1.10998451709747</v>
      </c>
      <c r="K6423">
        <v>5000.27294921875</v>
      </c>
      <c r="L6423">
        <v>5204.9912109375</v>
      </c>
      <c r="M6423">
        <v>3092.3173828125</v>
      </c>
      <c r="O6423">
        <v>4159.1392057334197</v>
      </c>
      <c r="P6423">
        <v>8842.6953125</v>
      </c>
      <c r="S6423">
        <v>449.26296271160697</v>
      </c>
      <c r="T6423">
        <v>0.231566667556763</v>
      </c>
      <c r="U6423">
        <v>0.22245888411998699</v>
      </c>
      <c r="V6423" t="s">
        <v>465</v>
      </c>
      <c r="W6423" t="s">
        <v>465</v>
      </c>
      <c r="X6423" t="s">
        <v>468</v>
      </c>
      <c r="Y6423" t="s">
        <v>486</v>
      </c>
      <c r="Z6423">
        <v>0.144474923195657</v>
      </c>
      <c r="AB6423">
        <v>0.61835956573486295</v>
      </c>
      <c r="AC6423">
        <v>5.2627515047788599E-2</v>
      </c>
      <c r="AD6423">
        <v>0.49023658037185702</v>
      </c>
      <c r="AE6423">
        <v>3.5989701747894301E-2</v>
      </c>
      <c r="AF6423">
        <v>-0.101653680205345</v>
      </c>
      <c r="AG6423">
        <v>-9.5559708774089799E-2</v>
      </c>
      <c r="AH6423">
        <v>0.30180263540263602</v>
      </c>
      <c r="AI6423">
        <v>0.71100813775609195</v>
      </c>
      <c r="AJ6423">
        <v>9.1505914524685594E-2</v>
      </c>
      <c r="AK6423">
        <v>0.46072065830230702</v>
      </c>
      <c r="AL6423">
        <v>0.41085490584373502</v>
      </c>
      <c r="AM6423">
        <v>0.85963445901870705</v>
      </c>
    </row>
    <row r="6424" spans="1:39">
      <c r="A6424" t="s">
        <v>103</v>
      </c>
      <c r="B6424" t="s">
        <v>254</v>
      </c>
      <c r="C6424" t="s">
        <v>318</v>
      </c>
      <c r="D6424">
        <v>1986</v>
      </c>
      <c r="E6424">
        <v>5681.515625</v>
      </c>
      <c r="F6424">
        <v>5870.5322265625</v>
      </c>
      <c r="G6424">
        <v>8.1390159999999998</v>
      </c>
      <c r="H6424">
        <v>2.45571732521057</v>
      </c>
      <c r="J6424">
        <v>1.1136767864227299</v>
      </c>
      <c r="K6424">
        <v>5521.25341796875</v>
      </c>
      <c r="L6424">
        <v>5627.705078125</v>
      </c>
      <c r="M6424">
        <v>3435.796875</v>
      </c>
      <c r="O6424">
        <v>4829.5629282129003</v>
      </c>
      <c r="P6424">
        <v>9337.13671875</v>
      </c>
      <c r="S6424">
        <v>346.305903554493</v>
      </c>
      <c r="T6424">
        <v>0.30600780248642001</v>
      </c>
      <c r="U6424">
        <v>0.300219506025314</v>
      </c>
      <c r="V6424" t="s">
        <v>466</v>
      </c>
      <c r="W6424" t="s">
        <v>465</v>
      </c>
      <c r="X6424" t="s">
        <v>468</v>
      </c>
      <c r="Y6424" t="s">
        <v>486</v>
      </c>
      <c r="AB6424">
        <v>0.62539827823638905</v>
      </c>
      <c r="AC6424">
        <v>7.7235497534275097E-2</v>
      </c>
      <c r="AD6424">
        <v>0.443948805332184</v>
      </c>
      <c r="AE6424">
        <v>3.45058105885983E-2</v>
      </c>
      <c r="AF6424">
        <v>-8.6100749671459198E-2</v>
      </c>
      <c r="AG6424">
        <v>-9.4987675547599806E-2</v>
      </c>
      <c r="AH6424">
        <v>0.36797179911994499</v>
      </c>
      <c r="AI6424">
        <v>0.85700144538959</v>
      </c>
      <c r="AJ6424">
        <v>0.122859611259085</v>
      </c>
      <c r="AK6424">
        <v>0.50241386890411399</v>
      </c>
      <c r="AL6424">
        <v>0.45833286643028298</v>
      </c>
      <c r="AM6424">
        <v>1.02658998966217</v>
      </c>
    </row>
    <row r="6425" spans="1:39">
      <c r="A6425" t="s">
        <v>103</v>
      </c>
      <c r="B6425" t="s">
        <v>254</v>
      </c>
      <c r="C6425" t="s">
        <v>318</v>
      </c>
      <c r="D6425">
        <v>1987</v>
      </c>
      <c r="E6425">
        <v>5411.9072265625</v>
      </c>
      <c r="F6425">
        <v>5639.1533203125</v>
      </c>
      <c r="G6425">
        <v>8.2586150000000007</v>
      </c>
      <c r="H6425">
        <v>2.45925045013428</v>
      </c>
      <c r="J6425">
        <v>1.1173814535141</v>
      </c>
      <c r="K6425">
        <v>5268.01416015625</v>
      </c>
      <c r="L6425">
        <v>5436.37939453125</v>
      </c>
      <c r="M6425">
        <v>3751.68579101562</v>
      </c>
      <c r="O6425">
        <v>4715.7322024991699</v>
      </c>
      <c r="P6425">
        <v>9745.8095703125</v>
      </c>
      <c r="S6425">
        <v>300.536562401477</v>
      </c>
      <c r="T6425">
        <v>0.379414021968842</v>
      </c>
      <c r="U6425">
        <v>0.36766353249549899</v>
      </c>
      <c r="V6425" t="s">
        <v>466</v>
      </c>
      <c r="W6425" t="s">
        <v>465</v>
      </c>
      <c r="X6425" t="s">
        <v>468</v>
      </c>
      <c r="Y6425" t="s">
        <v>486</v>
      </c>
      <c r="AB6425">
        <v>0.63874644041061401</v>
      </c>
      <c r="AC6425">
        <v>7.5003080070018796E-2</v>
      </c>
      <c r="AD6425">
        <v>0.36433053016662598</v>
      </c>
      <c r="AE6425">
        <v>4.0742225944995901E-2</v>
      </c>
      <c r="AF6425">
        <v>-0.13090261816978499</v>
      </c>
      <c r="AG6425">
        <v>1.20803071185946E-2</v>
      </c>
      <c r="AH6425">
        <v>0.43416868951223098</v>
      </c>
      <c r="AI6425">
        <v>0.98251755109069305</v>
      </c>
      <c r="AJ6425">
        <v>0.15925962747984801</v>
      </c>
      <c r="AK6425">
        <v>0.56237185001373302</v>
      </c>
      <c r="AL6425">
        <v>0.52503854036331199</v>
      </c>
      <c r="AM6425">
        <v>1.1889179944992101</v>
      </c>
    </row>
    <row r="6426" spans="1:39">
      <c r="A6426" t="s">
        <v>103</v>
      </c>
      <c r="B6426" t="s">
        <v>254</v>
      </c>
      <c r="C6426" t="s">
        <v>318</v>
      </c>
      <c r="D6426">
        <v>1988</v>
      </c>
      <c r="E6426">
        <v>4962.4208984375</v>
      </c>
      <c r="F6426">
        <v>5044.6767578125</v>
      </c>
      <c r="G6426">
        <v>8.3786729999999991</v>
      </c>
      <c r="H6426">
        <v>2.46554398536682</v>
      </c>
      <c r="J6426">
        <v>1.12109839916229</v>
      </c>
      <c r="K6426">
        <v>4834.7392578125</v>
      </c>
      <c r="L6426">
        <v>4884.31298828125</v>
      </c>
      <c r="M6426">
        <v>4135.6708984375</v>
      </c>
      <c r="O6426">
        <v>4727.5077948143899</v>
      </c>
      <c r="P6426">
        <v>10171.3056640625</v>
      </c>
      <c r="S6426">
        <v>297.84821881937802</v>
      </c>
      <c r="T6426">
        <v>0.42763337492942799</v>
      </c>
      <c r="U6426">
        <v>0.42329308390617398</v>
      </c>
      <c r="V6426" t="s">
        <v>466</v>
      </c>
      <c r="W6426" t="s">
        <v>465</v>
      </c>
      <c r="X6426" t="s">
        <v>468</v>
      </c>
      <c r="Y6426" t="s">
        <v>486</v>
      </c>
      <c r="AB6426">
        <v>0.72883838415145896</v>
      </c>
      <c r="AC6426">
        <v>9.5033995807170896E-2</v>
      </c>
      <c r="AD6426">
        <v>0.35549312829971302</v>
      </c>
      <c r="AE6426">
        <v>3.8642607629299199E-2</v>
      </c>
      <c r="AF6426">
        <v>-9.5249839127063807E-2</v>
      </c>
      <c r="AG6426">
        <v>-0.122758261859417</v>
      </c>
      <c r="AH6426">
        <v>0.48090055834230799</v>
      </c>
      <c r="AI6426">
        <v>0.89473047953486495</v>
      </c>
      <c r="AJ6426">
        <v>0.19355498739832599</v>
      </c>
      <c r="AK6426">
        <v>0.59706717729568504</v>
      </c>
      <c r="AL6426">
        <v>0.54753345251083396</v>
      </c>
      <c r="AM6426">
        <v>1.1138287782669101</v>
      </c>
    </row>
    <row r="6427" spans="1:39">
      <c r="A6427" t="s">
        <v>103</v>
      </c>
      <c r="B6427" t="s">
        <v>254</v>
      </c>
      <c r="C6427" t="s">
        <v>318</v>
      </c>
      <c r="D6427">
        <v>1989</v>
      </c>
      <c r="E6427">
        <v>5409.001953125</v>
      </c>
      <c r="F6427">
        <v>5444.51123046875</v>
      </c>
      <c r="G6427">
        <v>8.5133369999999999</v>
      </c>
      <c r="H6427">
        <v>2.4624836444854701</v>
      </c>
      <c r="J6427">
        <v>1.12482762336731</v>
      </c>
      <c r="K6427">
        <v>5272.951171875</v>
      </c>
      <c r="L6427">
        <v>5282.6982421875</v>
      </c>
      <c r="M6427">
        <v>4553.44189453125</v>
      </c>
      <c r="O6427">
        <v>5081.5606037584703</v>
      </c>
      <c r="P6427">
        <v>10632.935546875</v>
      </c>
      <c r="S6427">
        <v>319.008299487903</v>
      </c>
      <c r="T6427">
        <v>0.393195450305939</v>
      </c>
      <c r="U6427">
        <v>0.392469942569733</v>
      </c>
      <c r="V6427" t="s">
        <v>466</v>
      </c>
      <c r="W6427" t="s">
        <v>465</v>
      </c>
      <c r="X6427" t="s">
        <v>468</v>
      </c>
      <c r="Y6427" t="s">
        <v>486</v>
      </c>
      <c r="AB6427">
        <v>0.72865229845046997</v>
      </c>
      <c r="AC6427">
        <v>9.864841401577E-2</v>
      </c>
      <c r="AD6427">
        <v>0.33882305026054399</v>
      </c>
      <c r="AE6427">
        <v>7.2358928620815305E-2</v>
      </c>
      <c r="AF6427">
        <v>-0.115026265382767</v>
      </c>
      <c r="AG6427">
        <v>-0.123456485569477</v>
      </c>
      <c r="AH6427">
        <v>0.42664853415458998</v>
      </c>
      <c r="AI6427">
        <v>0.83611673366953299</v>
      </c>
      <c r="AJ6427">
        <v>0.192296594256645</v>
      </c>
      <c r="AK6427">
        <v>0.64505064487457298</v>
      </c>
      <c r="AL6427">
        <v>0.55871433019638095</v>
      </c>
      <c r="AM6427">
        <v>1.0165054798126201</v>
      </c>
    </row>
    <row r="6428" spans="1:39">
      <c r="A6428" t="s">
        <v>103</v>
      </c>
      <c r="B6428" t="s">
        <v>254</v>
      </c>
      <c r="C6428" t="s">
        <v>318</v>
      </c>
      <c r="D6428">
        <v>1990</v>
      </c>
      <c r="E6428">
        <v>5510.67822265625</v>
      </c>
      <c r="F6428">
        <v>5721.314453125</v>
      </c>
      <c r="G6428">
        <v>8.6728679999999994</v>
      </c>
      <c r="H6428">
        <v>2.4954862594604501</v>
      </c>
      <c r="J6428">
        <v>1.1285693645477299</v>
      </c>
      <c r="K6428">
        <v>5375.34521484375</v>
      </c>
      <c r="L6428">
        <v>5545.7587890625</v>
      </c>
      <c r="M6428">
        <v>5144.607421875</v>
      </c>
      <c r="O6428">
        <v>5204.0267638366904</v>
      </c>
      <c r="P6428">
        <v>11137.724609375</v>
      </c>
      <c r="S6428">
        <v>272.264787954393</v>
      </c>
      <c r="T6428">
        <v>0.46688890457153298</v>
      </c>
      <c r="U6428">
        <v>0.45254203677177401</v>
      </c>
      <c r="V6428" t="s">
        <v>466</v>
      </c>
      <c r="W6428" t="s">
        <v>465</v>
      </c>
      <c r="X6428" t="s">
        <v>468</v>
      </c>
      <c r="Y6428" t="s">
        <v>486</v>
      </c>
      <c r="AB6428">
        <v>0.75580316781997703</v>
      </c>
      <c r="AC6428">
        <v>0.101808339357376</v>
      </c>
      <c r="AD6428">
        <v>0.27095916867256198</v>
      </c>
      <c r="AE6428">
        <v>9.2066980898380293E-2</v>
      </c>
      <c r="AF6428">
        <v>-0.164498001337051</v>
      </c>
      <c r="AG6428">
        <v>-5.61396256089211E-2</v>
      </c>
      <c r="AH6428">
        <v>0.47318678301589101</v>
      </c>
      <c r="AI6428">
        <v>0.98489534204877305</v>
      </c>
      <c r="AJ6428">
        <v>0.25468972714290899</v>
      </c>
      <c r="AK6428">
        <v>0.646844923496246</v>
      </c>
      <c r="AL6428">
        <v>0.65971970558166504</v>
      </c>
      <c r="AM6428">
        <v>1.11581587791443</v>
      </c>
    </row>
    <row r="6429" spans="1:39">
      <c r="A6429" t="s">
        <v>103</v>
      </c>
      <c r="B6429" t="s">
        <v>254</v>
      </c>
      <c r="C6429" t="s">
        <v>318</v>
      </c>
      <c r="D6429">
        <v>1991</v>
      </c>
      <c r="E6429">
        <v>5580.755859375</v>
      </c>
      <c r="F6429">
        <v>5559.11181640625</v>
      </c>
      <c r="G6429">
        <v>8.8613619999999997</v>
      </c>
      <c r="H6429">
        <v>2.5395126342773402</v>
      </c>
      <c r="J6429">
        <v>1.1322274208068801</v>
      </c>
      <c r="K6429">
        <v>5437.52392578125</v>
      </c>
      <c r="L6429">
        <v>5390.91357421875</v>
      </c>
      <c r="M6429">
        <v>5607.33740234375</v>
      </c>
      <c r="O6429">
        <v>5193.8212504968396</v>
      </c>
      <c r="P6429">
        <v>11607.2412109375</v>
      </c>
      <c r="S6429">
        <v>282.10690880881998</v>
      </c>
      <c r="T6429">
        <v>0.450727969408035</v>
      </c>
      <c r="U6429">
        <v>0.45462495088577298</v>
      </c>
      <c r="V6429" t="s">
        <v>466</v>
      </c>
      <c r="W6429" t="s">
        <v>465</v>
      </c>
      <c r="X6429" t="s">
        <v>468</v>
      </c>
      <c r="Y6429" t="s">
        <v>486</v>
      </c>
      <c r="AB6429">
        <v>0.84432280063629195</v>
      </c>
      <c r="AC6429">
        <v>8.7241612374782604E-2</v>
      </c>
      <c r="AD6429">
        <v>0.25899973511695901</v>
      </c>
      <c r="AE6429">
        <v>6.6160939633846297E-2</v>
      </c>
      <c r="AF6429">
        <v>-8.0988854169845595E-2</v>
      </c>
      <c r="AG6429">
        <v>-0.175736203789711</v>
      </c>
      <c r="AH6429">
        <v>0.45846842360829998</v>
      </c>
      <c r="AI6429">
        <v>0.91801023359418299</v>
      </c>
      <c r="AJ6429">
        <v>0.26809487329723802</v>
      </c>
      <c r="AK6429">
        <v>0.67248553037643399</v>
      </c>
      <c r="AL6429">
        <v>0.57531094551086404</v>
      </c>
      <c r="AM6429">
        <v>1.0447633266448999</v>
      </c>
    </row>
    <row r="6430" spans="1:39">
      <c r="A6430" t="s">
        <v>103</v>
      </c>
      <c r="B6430" t="s">
        <v>254</v>
      </c>
      <c r="C6430" t="s">
        <v>318</v>
      </c>
      <c r="D6430">
        <v>1992</v>
      </c>
      <c r="E6430">
        <v>6125.21728515625</v>
      </c>
      <c r="F6430">
        <v>6134.1953125</v>
      </c>
      <c r="G6430">
        <v>9.0762610000000006</v>
      </c>
      <c r="H6430">
        <v>2.59062600135803</v>
      </c>
      <c r="J6430">
        <v>1.13589727878571</v>
      </c>
      <c r="K6430">
        <v>5902.9423828125</v>
      </c>
      <c r="L6430">
        <v>5918.19189453125</v>
      </c>
      <c r="M6430">
        <v>6092.0791015625</v>
      </c>
      <c r="O6430">
        <v>5697.0315621003001</v>
      </c>
      <c r="P6430">
        <v>11992.3857421875</v>
      </c>
      <c r="S6430">
        <v>264.69180075057898</v>
      </c>
      <c r="T6430">
        <v>0.47194793820381198</v>
      </c>
      <c r="U6430">
        <v>0.47073182463645902</v>
      </c>
      <c r="V6430" t="s">
        <v>466</v>
      </c>
      <c r="W6430" t="s">
        <v>465</v>
      </c>
      <c r="X6430" t="s">
        <v>468</v>
      </c>
      <c r="Y6430" t="s">
        <v>486</v>
      </c>
      <c r="AB6430">
        <v>0.83143287897109996</v>
      </c>
      <c r="AC6430">
        <v>0.114372201263905</v>
      </c>
      <c r="AD6430">
        <v>0.21853177249431599</v>
      </c>
      <c r="AE6430">
        <v>6.0178436338901499E-2</v>
      </c>
      <c r="AF6430">
        <v>-8.1711411476135296E-2</v>
      </c>
      <c r="AG6430">
        <v>-0.14280384778976399</v>
      </c>
      <c r="AH6430">
        <v>0.46558875201599198</v>
      </c>
      <c r="AI6430">
        <v>0.83499057481447403</v>
      </c>
      <c r="AJ6430">
        <v>0.306137938408923</v>
      </c>
      <c r="AK6430">
        <v>0.60286813974380504</v>
      </c>
      <c r="AL6430">
        <v>0.58537530899047896</v>
      </c>
      <c r="AM6430">
        <v>1.0455353260040301</v>
      </c>
    </row>
    <row r="6431" spans="1:39">
      <c r="A6431" t="s">
        <v>103</v>
      </c>
      <c r="B6431" t="s">
        <v>254</v>
      </c>
      <c r="C6431" t="s">
        <v>318</v>
      </c>
      <c r="D6431">
        <v>1993</v>
      </c>
      <c r="E6431">
        <v>7276.34326171875</v>
      </c>
      <c r="F6431">
        <v>7301.72705078125</v>
      </c>
      <c r="G6431">
        <v>9.3130419999999994</v>
      </c>
      <c r="H6431">
        <v>2.6739666461944598</v>
      </c>
      <c r="J6431">
        <v>1.1395790576934799</v>
      </c>
      <c r="K6431">
        <v>7001.419921875</v>
      </c>
      <c r="L6431">
        <v>7014.72021484375</v>
      </c>
      <c r="M6431">
        <v>7006.30517578125</v>
      </c>
      <c r="O6431">
        <v>6051.9521458986201</v>
      </c>
      <c r="P6431">
        <v>12770.9541015625</v>
      </c>
      <c r="S6431">
        <v>283.16257950001801</v>
      </c>
      <c r="T6431">
        <v>0.40605044364929199</v>
      </c>
      <c r="U6431">
        <v>0.40528056025505099</v>
      </c>
      <c r="V6431" t="s">
        <v>466</v>
      </c>
      <c r="W6431" t="s">
        <v>465</v>
      </c>
      <c r="X6431" t="s">
        <v>468</v>
      </c>
      <c r="Y6431" t="s">
        <v>486</v>
      </c>
      <c r="AB6431">
        <v>0.74538260698318504</v>
      </c>
      <c r="AC6431">
        <v>0.111745953559875</v>
      </c>
      <c r="AD6431">
        <v>0.32033112645149198</v>
      </c>
      <c r="AE6431">
        <v>4.6446662396192599E-2</v>
      </c>
      <c r="AF6431">
        <v>-6.6845327615737901E-2</v>
      </c>
      <c r="AG6431">
        <v>-0.15706099569797499</v>
      </c>
      <c r="AH6431">
        <v>0.41283660650168602</v>
      </c>
      <c r="AI6431">
        <v>0.64962705230042295</v>
      </c>
      <c r="AJ6431">
        <v>0.30528912411423498</v>
      </c>
      <c r="AK6431">
        <v>0.613897025585175</v>
      </c>
      <c r="AL6431">
        <v>0.56379669904708896</v>
      </c>
      <c r="AM6431">
        <v>0.81914991140365601</v>
      </c>
    </row>
    <row r="6432" spans="1:39">
      <c r="A6432" t="s">
        <v>103</v>
      </c>
      <c r="B6432" t="s">
        <v>254</v>
      </c>
      <c r="C6432" t="s">
        <v>318</v>
      </c>
      <c r="D6432">
        <v>1994</v>
      </c>
      <c r="E6432">
        <v>7124.3974609375</v>
      </c>
      <c r="F6432">
        <v>7180.7509765625</v>
      </c>
      <c r="G6432">
        <v>9.5642309999999995</v>
      </c>
      <c r="H6432">
        <v>2.7586131095886199</v>
      </c>
      <c r="J6432">
        <v>1.1432728767395</v>
      </c>
      <c r="K6432">
        <v>6845.6025390625</v>
      </c>
      <c r="L6432">
        <v>6895.07958984375</v>
      </c>
      <c r="M6432">
        <v>7913.537109375</v>
      </c>
      <c r="O6432">
        <v>6107.1557567104901</v>
      </c>
      <c r="P6432">
        <v>13218.232421875</v>
      </c>
      <c r="S6432">
        <v>555.20469565569704</v>
      </c>
      <c r="T6432">
        <v>0.27335587143897999</v>
      </c>
      <c r="U6432">
        <v>0.271394312381744</v>
      </c>
      <c r="V6432" t="s">
        <v>466</v>
      </c>
      <c r="W6432" t="s">
        <v>465</v>
      </c>
      <c r="X6432" t="s">
        <v>468</v>
      </c>
      <c r="Y6432" t="s">
        <v>486</v>
      </c>
      <c r="AB6432">
        <v>0.81107610464096103</v>
      </c>
      <c r="AC6432">
        <v>9.6906304359435994E-2</v>
      </c>
      <c r="AD6432">
        <v>0.28443700075149497</v>
      </c>
      <c r="AE6432">
        <v>4.0013365447521203E-2</v>
      </c>
      <c r="AF6432">
        <v>-5.4618608206510502E-2</v>
      </c>
      <c r="AG6432">
        <v>-0.177814140915871</v>
      </c>
      <c r="AH6432">
        <v>0.25550951248523301</v>
      </c>
      <c r="AI6432">
        <v>0.62862938618910702</v>
      </c>
      <c r="AJ6432">
        <v>0.203205032215895</v>
      </c>
      <c r="AK6432">
        <v>0.64741206169128396</v>
      </c>
      <c r="AL6432">
        <v>0.58968722820282005</v>
      </c>
      <c r="AM6432">
        <v>0.77802592515945401</v>
      </c>
    </row>
    <row r="6433" spans="1:39">
      <c r="A6433" t="s">
        <v>103</v>
      </c>
      <c r="B6433" t="s">
        <v>254</v>
      </c>
      <c r="C6433" t="s">
        <v>318</v>
      </c>
      <c r="D6433">
        <v>1995</v>
      </c>
      <c r="E6433">
        <v>8011.806640625</v>
      </c>
      <c r="F6433">
        <v>8178.15576171875</v>
      </c>
      <c r="G6433">
        <v>9.8245100000000001</v>
      </c>
      <c r="H6433">
        <v>2.8670465946197501</v>
      </c>
      <c r="J6433">
        <v>1.14697849750519</v>
      </c>
      <c r="K6433">
        <v>7699.99169921875</v>
      </c>
      <c r="L6433">
        <v>7875.595703125</v>
      </c>
      <c r="M6433">
        <v>9065.748046875</v>
      </c>
      <c r="O6433">
        <v>6486.34934967544</v>
      </c>
      <c r="P6433">
        <v>13712.5478515625</v>
      </c>
      <c r="S6433">
        <v>499.14842590131002</v>
      </c>
      <c r="T6433">
        <v>0.340010195970535</v>
      </c>
      <c r="U6433">
        <v>0.33242887258529702</v>
      </c>
      <c r="V6433" t="s">
        <v>466</v>
      </c>
      <c r="W6433" t="s">
        <v>465</v>
      </c>
      <c r="X6433" t="s">
        <v>468</v>
      </c>
      <c r="Y6433" t="s">
        <v>486</v>
      </c>
      <c r="AB6433">
        <v>0.79719763994216897</v>
      </c>
      <c r="AC6433">
        <v>9.96143594384193E-2</v>
      </c>
      <c r="AD6433">
        <v>0.223740205168724</v>
      </c>
      <c r="AE6433">
        <v>4.7922808676958098E-2</v>
      </c>
      <c r="AF6433">
        <v>-8.1395477056503296E-2</v>
      </c>
      <c r="AG6433">
        <v>-8.7079495191574097E-2</v>
      </c>
      <c r="AH6433">
        <v>0.32375709687936399</v>
      </c>
      <c r="AI6433">
        <v>0.62769275867713403</v>
      </c>
      <c r="AJ6433">
        <v>0.26983781439746302</v>
      </c>
      <c r="AK6433">
        <v>0.65541720390319802</v>
      </c>
      <c r="AL6433">
        <v>0.62696301937103305</v>
      </c>
      <c r="AM6433">
        <v>0.76207077503204301</v>
      </c>
    </row>
    <row r="6434" spans="1:39">
      <c r="A6434" t="s">
        <v>103</v>
      </c>
      <c r="B6434" t="s">
        <v>254</v>
      </c>
      <c r="C6434" t="s">
        <v>318</v>
      </c>
      <c r="D6434">
        <v>1996</v>
      </c>
      <c r="E6434">
        <v>8528.486328125</v>
      </c>
      <c r="F6434">
        <v>8963.77734375</v>
      </c>
      <c r="G6434">
        <v>10.092753</v>
      </c>
      <c r="H6434">
        <v>2.9796257019043</v>
      </c>
      <c r="J6434">
        <v>1.1545660495758101</v>
      </c>
      <c r="K6434">
        <v>8189.185546875</v>
      </c>
      <c r="L6434">
        <v>8597.6875</v>
      </c>
      <c r="M6434">
        <v>10376.7099609375</v>
      </c>
      <c r="O6434">
        <v>6695.1064305136797</v>
      </c>
      <c r="P6434">
        <v>14290.8349609375</v>
      </c>
      <c r="S6434">
        <v>511.55243027251601</v>
      </c>
      <c r="T6434">
        <v>0.33952364325523399</v>
      </c>
      <c r="U6434">
        <v>0.32339182496070901</v>
      </c>
      <c r="V6434" t="s">
        <v>465</v>
      </c>
      <c r="W6434" t="s">
        <v>465</v>
      </c>
      <c r="X6434" t="s">
        <v>468</v>
      </c>
      <c r="Y6434" t="s">
        <v>486</v>
      </c>
      <c r="Z6434">
        <v>0.239202624377088</v>
      </c>
      <c r="AB6434">
        <v>0.782978534698486</v>
      </c>
      <c r="AC6434">
        <v>0.111999079585075</v>
      </c>
      <c r="AD6434">
        <v>0.206504881381989</v>
      </c>
      <c r="AE6434">
        <v>6.8644553422927898E-2</v>
      </c>
      <c r="AF6434">
        <v>-0.15064570307731601</v>
      </c>
      <c r="AG6434">
        <v>-1.9481349736452099E-2</v>
      </c>
      <c r="AH6434">
        <v>0.32100541344517097</v>
      </c>
      <c r="AI6434">
        <v>0.54310296210897102</v>
      </c>
      <c r="AJ6434">
        <v>0.29932452272792298</v>
      </c>
      <c r="AK6434">
        <v>0.69388782978057895</v>
      </c>
      <c r="AL6434">
        <v>0.61016678810119596</v>
      </c>
      <c r="AM6434">
        <v>0.66348290443420399</v>
      </c>
    </row>
    <row r="6435" spans="1:39">
      <c r="A6435" t="s">
        <v>103</v>
      </c>
      <c r="B6435" t="s">
        <v>254</v>
      </c>
      <c r="C6435" t="s">
        <v>318</v>
      </c>
      <c r="D6435">
        <v>1997</v>
      </c>
      <c r="E6435">
        <v>8901.73828125</v>
      </c>
      <c r="F6435">
        <v>9389.5703125</v>
      </c>
      <c r="G6435">
        <v>10.371338</v>
      </c>
      <c r="H6435">
        <v>3.0667705535888699</v>
      </c>
      <c r="J6435">
        <v>1.16220390796661</v>
      </c>
      <c r="K6435">
        <v>8533.2197265625</v>
      </c>
      <c r="L6435">
        <v>9019.3681640625</v>
      </c>
      <c r="M6435">
        <v>10956.552734375</v>
      </c>
      <c r="O6435">
        <v>7023.18463792887</v>
      </c>
      <c r="P6435">
        <v>14830.14453125</v>
      </c>
      <c r="S6435">
        <v>583.66937235339606</v>
      </c>
      <c r="T6435">
        <v>0.31607130169868503</v>
      </c>
      <c r="U6435">
        <v>0.299034893512726</v>
      </c>
      <c r="V6435" t="s">
        <v>466</v>
      </c>
      <c r="W6435" t="s">
        <v>465</v>
      </c>
      <c r="X6435" t="s">
        <v>468</v>
      </c>
      <c r="Y6435" t="s">
        <v>486</v>
      </c>
      <c r="AB6435">
        <v>0.709234118461609</v>
      </c>
      <c r="AC6435">
        <v>0.112208224833012</v>
      </c>
      <c r="AD6435">
        <v>0.199535131454468</v>
      </c>
      <c r="AE6435">
        <v>5.05395643413067E-2</v>
      </c>
      <c r="AF6435">
        <v>-0.132689625024796</v>
      </c>
      <c r="AG6435">
        <v>6.1172589659690899E-2</v>
      </c>
      <c r="AH6435">
        <v>0.28161574703022602</v>
      </c>
      <c r="AI6435">
        <v>0.60401385427904197</v>
      </c>
      <c r="AJ6435">
        <v>0.276617262960062</v>
      </c>
      <c r="AK6435">
        <v>0.66329520940780595</v>
      </c>
      <c r="AL6435">
        <v>0.56886261701583896</v>
      </c>
      <c r="AM6435">
        <v>0.61936831474304199</v>
      </c>
    </row>
    <row r="6436" spans="1:39">
      <c r="A6436" t="s">
        <v>103</v>
      </c>
      <c r="B6436" t="s">
        <v>254</v>
      </c>
      <c r="C6436" t="s">
        <v>318</v>
      </c>
      <c r="D6436">
        <v>1998</v>
      </c>
      <c r="E6436">
        <v>9407.7587890625</v>
      </c>
      <c r="F6436">
        <v>9735.931640625</v>
      </c>
      <c r="G6436">
        <v>10.662516999999999</v>
      </c>
      <c r="H6436">
        <v>3.1626863479614298</v>
      </c>
      <c r="J6436">
        <v>1.1698921918869001</v>
      </c>
      <c r="K6436">
        <v>8985.7890625</v>
      </c>
      <c r="L6436">
        <v>9365.75</v>
      </c>
      <c r="M6436">
        <v>11510.8310546875</v>
      </c>
      <c r="O6436">
        <v>7590.3850882521701</v>
      </c>
      <c r="P6436">
        <v>15147.16015625</v>
      </c>
      <c r="S6436">
        <v>589.951774567332</v>
      </c>
      <c r="T6436">
        <v>0.32499748468398998</v>
      </c>
      <c r="U6436">
        <v>0.31181257963180498</v>
      </c>
      <c r="V6436" t="s">
        <v>466</v>
      </c>
      <c r="W6436" t="s">
        <v>465</v>
      </c>
      <c r="X6436" t="s">
        <v>468</v>
      </c>
      <c r="Y6436" t="s">
        <v>486</v>
      </c>
      <c r="AB6436">
        <v>0.70234394073486295</v>
      </c>
      <c r="AC6436">
        <v>0.129609540104866</v>
      </c>
      <c r="AD6436">
        <v>0.201069936156273</v>
      </c>
      <c r="AE6436">
        <v>7.5313217937946306E-2</v>
      </c>
      <c r="AF6436">
        <v>-0.164316341280937</v>
      </c>
      <c r="AG6436">
        <v>5.5979743599891697E-2</v>
      </c>
      <c r="AH6436">
        <v>0.306883853733039</v>
      </c>
      <c r="AI6436">
        <v>0.47644912547596802</v>
      </c>
      <c r="AJ6436">
        <v>0.29064334070681003</v>
      </c>
      <c r="AK6436">
        <v>0.63349330425262496</v>
      </c>
      <c r="AL6436">
        <v>0.54214340448379505</v>
      </c>
      <c r="AM6436">
        <v>0.60559600591659501</v>
      </c>
    </row>
    <row r="6437" spans="1:39">
      <c r="A6437" t="s">
        <v>103</v>
      </c>
      <c r="B6437" t="s">
        <v>254</v>
      </c>
      <c r="C6437" t="s">
        <v>318</v>
      </c>
      <c r="D6437">
        <v>1999</v>
      </c>
      <c r="E6437">
        <v>9425.693359375</v>
      </c>
      <c r="F6437">
        <v>9617.984375</v>
      </c>
      <c r="G6437">
        <v>10.969725</v>
      </c>
      <c r="H6437">
        <v>3.2606751918792698</v>
      </c>
      <c r="J6437">
        <v>1.1776313781738299</v>
      </c>
      <c r="K6437">
        <v>9035.1630859375</v>
      </c>
      <c r="L6437">
        <v>9286.9462890625</v>
      </c>
      <c r="M6437">
        <v>12047.9873046875</v>
      </c>
      <c r="O6437">
        <v>8023.1082743357301</v>
      </c>
      <c r="P6437">
        <v>15457.814453125</v>
      </c>
      <c r="S6437">
        <v>615.69913197380595</v>
      </c>
      <c r="T6437">
        <v>0.32524153590202298</v>
      </c>
      <c r="U6437">
        <v>0.31642377376556402</v>
      </c>
      <c r="V6437" t="s">
        <v>466</v>
      </c>
      <c r="W6437" t="s">
        <v>465</v>
      </c>
      <c r="X6437" t="s">
        <v>468</v>
      </c>
      <c r="Y6437" t="s">
        <v>486</v>
      </c>
      <c r="AA6437">
        <v>45</v>
      </c>
      <c r="AB6437">
        <v>0.76059913635253895</v>
      </c>
      <c r="AC6437">
        <v>0.118182525038719</v>
      </c>
      <c r="AD6437">
        <v>0.184450924396515</v>
      </c>
      <c r="AE6437">
        <v>8.5266016423702198E-2</v>
      </c>
      <c r="AF6437">
        <v>-0.16636760532855999</v>
      </c>
      <c r="AG6437">
        <v>1.7869029194116599E-2</v>
      </c>
      <c r="AH6437">
        <v>0.30454616556312603</v>
      </c>
      <c r="AI6437">
        <v>0.50955556322564199</v>
      </c>
      <c r="AJ6437">
        <v>0.29248588719008201</v>
      </c>
      <c r="AK6437">
        <v>0.63363426923751798</v>
      </c>
      <c r="AL6437">
        <v>0.53535240888595603</v>
      </c>
      <c r="AM6437">
        <v>0.56978023052215598</v>
      </c>
    </row>
    <row r="6438" spans="1:39">
      <c r="A6438" t="s">
        <v>103</v>
      </c>
      <c r="B6438" t="s">
        <v>254</v>
      </c>
      <c r="C6438" t="s">
        <v>318</v>
      </c>
      <c r="D6438">
        <v>2000</v>
      </c>
      <c r="E6438">
        <v>8811.931640625</v>
      </c>
      <c r="F6438">
        <v>9153.8671875</v>
      </c>
      <c r="G6438">
        <v>11.295324000000001</v>
      </c>
      <c r="H6438">
        <v>3.35880780220032</v>
      </c>
      <c r="J6438">
        <v>1.1854217052459699</v>
      </c>
      <c r="K6438">
        <v>8514.083984375</v>
      </c>
      <c r="L6438">
        <v>8809.5166015625</v>
      </c>
      <c r="M6438">
        <v>12568.2998046875</v>
      </c>
      <c r="O6438">
        <v>7760.2927546499204</v>
      </c>
      <c r="P6438">
        <v>15762.7197265625</v>
      </c>
      <c r="S6438">
        <v>711.97627443083297</v>
      </c>
      <c r="T6438">
        <v>0.31188780069351202</v>
      </c>
      <c r="U6438">
        <v>0.30142840743064903</v>
      </c>
      <c r="V6438" t="s">
        <v>466</v>
      </c>
      <c r="W6438" t="s">
        <v>465</v>
      </c>
      <c r="X6438" t="s">
        <v>468</v>
      </c>
      <c r="Y6438" t="s">
        <v>486</v>
      </c>
      <c r="AB6438">
        <v>0.78868174552917503</v>
      </c>
      <c r="AC6438">
        <v>8.8108547031879397E-2</v>
      </c>
      <c r="AD6438">
        <v>0.18600551784038499</v>
      </c>
      <c r="AE6438">
        <v>9.1572515666484805E-2</v>
      </c>
      <c r="AF6438">
        <v>-0.18035300076007801</v>
      </c>
      <c r="AG6438">
        <v>2.5984739884734199E-2</v>
      </c>
      <c r="AH6438">
        <v>0.28041101728533502</v>
      </c>
      <c r="AI6438">
        <v>0.68970955616392804</v>
      </c>
      <c r="AJ6438">
        <v>0.26638280736008502</v>
      </c>
      <c r="AK6438">
        <v>0.58594655990600597</v>
      </c>
      <c r="AL6438">
        <v>0.50752544403076205</v>
      </c>
      <c r="AM6438">
        <v>0.53468608856201205</v>
      </c>
    </row>
    <row r="6439" spans="1:39">
      <c r="A6439" t="s">
        <v>103</v>
      </c>
      <c r="B6439" t="s">
        <v>254</v>
      </c>
      <c r="C6439" t="s">
        <v>318</v>
      </c>
      <c r="D6439">
        <v>2001</v>
      </c>
      <c r="E6439">
        <v>10044.0224609375</v>
      </c>
      <c r="F6439">
        <v>10263.9443359375</v>
      </c>
      <c r="G6439">
        <v>11.639798000000001</v>
      </c>
      <c r="H6439">
        <v>3.4642245769500701</v>
      </c>
      <c r="J6439">
        <v>1.1996541023254399</v>
      </c>
      <c r="K6439">
        <v>9743.142578125</v>
      </c>
      <c r="L6439">
        <v>9878.609375</v>
      </c>
      <c r="M6439">
        <v>13421.103515625</v>
      </c>
      <c r="O6439">
        <v>8680.2240074200599</v>
      </c>
      <c r="P6439">
        <v>16210.654296875</v>
      </c>
      <c r="S6439">
        <v>733.03850707000004</v>
      </c>
      <c r="T6439">
        <v>0.30971828103065502</v>
      </c>
      <c r="U6439">
        <v>0.30547106266021701</v>
      </c>
      <c r="V6439" t="s">
        <v>466</v>
      </c>
      <c r="W6439" t="s">
        <v>465</v>
      </c>
      <c r="X6439" t="s">
        <v>468</v>
      </c>
      <c r="Y6439" t="s">
        <v>486</v>
      </c>
      <c r="AB6439">
        <v>0.73897832632064797</v>
      </c>
      <c r="AC6439">
        <v>0.156079947948456</v>
      </c>
      <c r="AD6439">
        <v>0.17070128023624401</v>
      </c>
      <c r="AE6439">
        <v>0.12564031779766099</v>
      </c>
      <c r="AF6439">
        <v>-0.201981231570244</v>
      </c>
      <c r="AG6439">
        <v>1.05813974514604E-2</v>
      </c>
      <c r="AH6439">
        <v>0.27961063182048301</v>
      </c>
      <c r="AI6439">
        <v>0.48461263832379903</v>
      </c>
      <c r="AJ6439">
        <v>0.280142629891239</v>
      </c>
      <c r="AK6439">
        <v>0.57436382770538297</v>
      </c>
      <c r="AL6439">
        <v>0.495143592357635</v>
      </c>
      <c r="AM6439">
        <v>0.51413458585739102</v>
      </c>
    </row>
    <row r="6440" spans="1:39">
      <c r="A6440" t="s">
        <v>103</v>
      </c>
      <c r="B6440" t="s">
        <v>254</v>
      </c>
      <c r="C6440" t="s">
        <v>318</v>
      </c>
      <c r="D6440">
        <v>2002</v>
      </c>
      <c r="E6440">
        <v>10241.4189453125</v>
      </c>
      <c r="F6440">
        <v>10071.859375</v>
      </c>
      <c r="G6440">
        <v>12.001887</v>
      </c>
      <c r="H6440">
        <v>3.5902411937713601</v>
      </c>
      <c r="J6440">
        <v>1.2140573263168299</v>
      </c>
      <c r="K6440">
        <v>9966.5185546875</v>
      </c>
      <c r="L6440">
        <v>9763.9013671875</v>
      </c>
      <c r="M6440">
        <v>14235.2060546875</v>
      </c>
      <c r="O6440">
        <v>9054.8362155070208</v>
      </c>
      <c r="P6440">
        <v>16613.587890625</v>
      </c>
      <c r="S6440">
        <v>696.98820361166702</v>
      </c>
      <c r="T6440">
        <v>0.31997695565223699</v>
      </c>
      <c r="U6440">
        <v>0.32661697268486001</v>
      </c>
      <c r="V6440" t="s">
        <v>466</v>
      </c>
      <c r="W6440" t="s">
        <v>465</v>
      </c>
      <c r="X6440" t="s">
        <v>468</v>
      </c>
      <c r="Y6440" t="s">
        <v>486</v>
      </c>
      <c r="AB6440">
        <v>0.72653907537460305</v>
      </c>
      <c r="AC6440">
        <v>0.13113071024417899</v>
      </c>
      <c r="AD6440">
        <v>0.17239983379840901</v>
      </c>
      <c r="AE6440">
        <v>0.14849549531936601</v>
      </c>
      <c r="AF6440">
        <v>-0.19294720888137801</v>
      </c>
      <c r="AG6440">
        <v>1.4382116496562999E-2</v>
      </c>
      <c r="AH6440">
        <v>0.305299630752214</v>
      </c>
      <c r="AI6440">
        <v>0.40950377169862001</v>
      </c>
      <c r="AJ6440">
        <v>0.31373529050524901</v>
      </c>
      <c r="AK6440">
        <v>0.58775055408477805</v>
      </c>
      <c r="AL6440">
        <v>0.49214139580726601</v>
      </c>
      <c r="AM6440">
        <v>0.54405480623245195</v>
      </c>
    </row>
    <row r="6441" spans="1:39">
      <c r="A6441" t="s">
        <v>103</v>
      </c>
      <c r="B6441" t="s">
        <v>254</v>
      </c>
      <c r="C6441" t="s">
        <v>318</v>
      </c>
      <c r="D6441">
        <v>2003</v>
      </c>
      <c r="E6441">
        <v>10248.5458984375</v>
      </c>
      <c r="F6441">
        <v>10092.21875</v>
      </c>
      <c r="G6441">
        <v>12.380103999999999</v>
      </c>
      <c r="H6441">
        <v>3.7081778049468999</v>
      </c>
      <c r="J6441">
        <v>1.2286334037780799</v>
      </c>
      <c r="K6441">
        <v>10007.7314453125</v>
      </c>
      <c r="L6441">
        <v>9844.8486328125</v>
      </c>
      <c r="M6441">
        <v>15118.1015625</v>
      </c>
      <c r="O6441">
        <v>9744.6072361604001</v>
      </c>
      <c r="P6441">
        <v>17072.23828125</v>
      </c>
      <c r="S6441">
        <v>581.20031386416701</v>
      </c>
      <c r="T6441">
        <v>0.42182689905166598</v>
      </c>
      <c r="U6441">
        <v>0.42880606651306202</v>
      </c>
      <c r="V6441" t="s">
        <v>466</v>
      </c>
      <c r="W6441" t="s">
        <v>465</v>
      </c>
      <c r="X6441" t="s">
        <v>468</v>
      </c>
      <c r="Y6441" t="s">
        <v>486</v>
      </c>
      <c r="AB6441">
        <v>0.682320415973663</v>
      </c>
      <c r="AC6441">
        <v>0.20766919851303101</v>
      </c>
      <c r="AD6441">
        <v>0.20324347913265201</v>
      </c>
      <c r="AE6441">
        <v>0.15713970363140101</v>
      </c>
      <c r="AF6441">
        <v>-0.23738987743854501</v>
      </c>
      <c r="AG6441">
        <v>-1.2983011081814801E-2</v>
      </c>
      <c r="AH6441">
        <v>0.398095870355475</v>
      </c>
      <c r="AI6441">
        <v>0.53787960488387498</v>
      </c>
      <c r="AJ6441">
        <v>0.38291587952349698</v>
      </c>
      <c r="AK6441">
        <v>0.65120959281921398</v>
      </c>
      <c r="AL6441">
        <v>0.54388505220413197</v>
      </c>
      <c r="AM6441">
        <v>0.59413599967956499</v>
      </c>
    </row>
    <row r="6442" spans="1:39">
      <c r="A6442" t="s">
        <v>103</v>
      </c>
      <c r="B6442" t="s">
        <v>254</v>
      </c>
      <c r="C6442" t="s">
        <v>318</v>
      </c>
      <c r="D6442">
        <v>2004</v>
      </c>
      <c r="E6442">
        <v>10551.2392578125</v>
      </c>
      <c r="F6442">
        <v>10281.4267578125</v>
      </c>
      <c r="G6442">
        <v>12.772264</v>
      </c>
      <c r="H6442">
        <v>3.8448033332824698</v>
      </c>
      <c r="J6442">
        <v>1.2433845996856701</v>
      </c>
      <c r="K6442">
        <v>10334.3056640625</v>
      </c>
      <c r="L6442">
        <v>10142.4208984375</v>
      </c>
      <c r="M6442">
        <v>16403.576171875</v>
      </c>
      <c r="O6442">
        <v>9963.9574745317896</v>
      </c>
      <c r="P6442">
        <v>17591.42578125</v>
      </c>
      <c r="S6442">
        <v>528.28480930499995</v>
      </c>
      <c r="T6442">
        <v>0.482109785079956</v>
      </c>
      <c r="U6442">
        <v>0.49123084545135498</v>
      </c>
      <c r="V6442" t="s">
        <v>466</v>
      </c>
      <c r="W6442" t="s">
        <v>465</v>
      </c>
      <c r="X6442" t="s">
        <v>468</v>
      </c>
      <c r="Y6442" t="s">
        <v>486</v>
      </c>
      <c r="AA6442">
        <v>54.4444444444444</v>
      </c>
      <c r="AB6442">
        <v>0.74965476989746105</v>
      </c>
      <c r="AC6442">
        <v>0.14044384658336601</v>
      </c>
      <c r="AD6442">
        <v>0.21207687258720401</v>
      </c>
      <c r="AE6442">
        <v>0.13527360558509799</v>
      </c>
      <c r="AF6442">
        <v>-0.231394648551941</v>
      </c>
      <c r="AG6442">
        <v>-6.0544712468981699E-3</v>
      </c>
      <c r="AH6442">
        <v>0.447311299611448</v>
      </c>
      <c r="AI6442">
        <v>0.76787805586777402</v>
      </c>
      <c r="AJ6442">
        <v>0.41587169931568901</v>
      </c>
      <c r="AK6442">
        <v>0.71973890066146895</v>
      </c>
      <c r="AL6442">
        <v>0.58137166500091597</v>
      </c>
      <c r="AM6442">
        <v>0.58079135417938199</v>
      </c>
    </row>
    <row r="6443" spans="1:39">
      <c r="A6443" t="s">
        <v>103</v>
      </c>
      <c r="B6443" t="s">
        <v>254</v>
      </c>
      <c r="C6443" t="s">
        <v>318</v>
      </c>
      <c r="D6443">
        <v>2005</v>
      </c>
      <c r="E6443">
        <v>10744.5703125</v>
      </c>
      <c r="F6443">
        <v>10575.0341796875</v>
      </c>
      <c r="G6443">
        <v>13.176641999999999</v>
      </c>
      <c r="H6443">
        <v>3.98491764068604</v>
      </c>
      <c r="J6443">
        <v>1.25831282138824</v>
      </c>
      <c r="K6443">
        <v>10744.5703125</v>
      </c>
      <c r="L6443">
        <v>10575.0341796875</v>
      </c>
      <c r="M6443">
        <v>18156.78515625</v>
      </c>
      <c r="O6443">
        <v>10575.0339022309</v>
      </c>
      <c r="P6443">
        <v>18156.78515625</v>
      </c>
      <c r="S6443">
        <v>527.46814284000004</v>
      </c>
      <c r="T6443">
        <v>0.51061314344406095</v>
      </c>
      <c r="U6443">
        <v>0.51879918575286899</v>
      </c>
      <c r="V6443" t="s">
        <v>465</v>
      </c>
      <c r="W6443" t="s">
        <v>465</v>
      </c>
      <c r="X6443" t="s">
        <v>468</v>
      </c>
      <c r="Y6443" t="s">
        <v>486</v>
      </c>
      <c r="Z6443">
        <v>0.40797440351745801</v>
      </c>
      <c r="AA6443">
        <v>57.7777777777778</v>
      </c>
      <c r="AB6443">
        <v>0.68423110246658303</v>
      </c>
      <c r="AC6443">
        <v>0.19845053553581199</v>
      </c>
      <c r="AD6443">
        <v>0.21346189081668901</v>
      </c>
      <c r="AE6443">
        <v>0.14269651472568501</v>
      </c>
      <c r="AF6443">
        <v>-0.24538516998290999</v>
      </c>
      <c r="AG6443">
        <v>6.5451492555439498E-3</v>
      </c>
      <c r="AH6443">
        <v>0.52259738040217096</v>
      </c>
      <c r="AI6443">
        <v>0.575518923251083</v>
      </c>
      <c r="AJ6443">
        <v>0.41185753144239401</v>
      </c>
      <c r="AK6443">
        <v>0.71245312690734897</v>
      </c>
      <c r="AL6443">
        <v>0.594845831394196</v>
      </c>
      <c r="AM6443">
        <v>0.50969988107681297</v>
      </c>
    </row>
    <row r="6444" spans="1:39">
      <c r="A6444" t="s">
        <v>103</v>
      </c>
      <c r="B6444" t="s">
        <v>254</v>
      </c>
      <c r="C6444" t="s">
        <v>318</v>
      </c>
      <c r="D6444">
        <v>2006</v>
      </c>
      <c r="E6444">
        <v>11900.994140625</v>
      </c>
      <c r="F6444">
        <v>11337.13671875</v>
      </c>
      <c r="G6444">
        <v>13.592796</v>
      </c>
      <c r="H6444">
        <v>4.1285285949706996</v>
      </c>
      <c r="J6444">
        <v>1.28098952770233</v>
      </c>
      <c r="K6444">
        <v>11811.4169921875</v>
      </c>
      <c r="L6444">
        <v>11492.74609375</v>
      </c>
      <c r="M6444">
        <v>19701.73828125</v>
      </c>
      <c r="O6444">
        <v>11130.366586476201</v>
      </c>
      <c r="P6444">
        <v>18737.146484375</v>
      </c>
      <c r="S6444">
        <v>522.89010961083295</v>
      </c>
      <c r="T6444">
        <v>0.51836687326431297</v>
      </c>
      <c r="U6444">
        <v>0.53274017572402999</v>
      </c>
      <c r="V6444" t="s">
        <v>464</v>
      </c>
      <c r="W6444" t="s">
        <v>465</v>
      </c>
      <c r="X6444" t="s">
        <v>468</v>
      </c>
      <c r="Y6444" t="s">
        <v>486</v>
      </c>
      <c r="AA6444">
        <v>68.8888888888889</v>
      </c>
      <c r="AB6444">
        <v>0.64627093076705899</v>
      </c>
      <c r="AC6444">
        <v>0.19788314402103399</v>
      </c>
      <c r="AD6444">
        <v>0.21407203376293199</v>
      </c>
      <c r="AE6444">
        <v>0.17576844990253401</v>
      </c>
      <c r="AF6444">
        <v>-0.25227865576744102</v>
      </c>
      <c r="AG6444">
        <v>1.82840637862682E-2</v>
      </c>
      <c r="AH6444">
        <v>0.53842955731984399</v>
      </c>
      <c r="AI6444">
        <v>0.54820113743405197</v>
      </c>
      <c r="AJ6444">
        <v>0.43022067166813899</v>
      </c>
      <c r="AK6444">
        <v>0.75548422336578402</v>
      </c>
      <c r="AL6444">
        <v>0.62763988971710205</v>
      </c>
      <c r="AM6444">
        <v>0.55643200874328602</v>
      </c>
    </row>
    <row r="6445" spans="1:39">
      <c r="A6445" t="s">
        <v>103</v>
      </c>
      <c r="B6445" t="s">
        <v>254</v>
      </c>
      <c r="C6445" t="s">
        <v>318</v>
      </c>
      <c r="D6445">
        <v>2007</v>
      </c>
      <c r="E6445">
        <v>12371.6884765625</v>
      </c>
      <c r="F6445">
        <v>11715.8212890625</v>
      </c>
      <c r="G6445">
        <v>14.020785999999999</v>
      </c>
      <c r="H6445">
        <v>4.2844862937927202</v>
      </c>
      <c r="J6445">
        <v>1.3040750026702901</v>
      </c>
      <c r="K6445">
        <v>12147.6083984375</v>
      </c>
      <c r="L6445">
        <v>11894.94140625</v>
      </c>
      <c r="M6445">
        <v>20640.9140625</v>
      </c>
      <c r="O6445">
        <v>11608.6563443264</v>
      </c>
      <c r="P6445">
        <v>19520.79296875</v>
      </c>
      <c r="S6445">
        <v>479.26678258750002</v>
      </c>
      <c r="T6445">
        <v>0.58821153640747104</v>
      </c>
      <c r="U6445">
        <v>0.60070610046386697</v>
      </c>
      <c r="V6445" t="s">
        <v>464</v>
      </c>
      <c r="W6445" t="s">
        <v>465</v>
      </c>
      <c r="X6445" t="s">
        <v>468</v>
      </c>
      <c r="Y6445" t="s">
        <v>486</v>
      </c>
      <c r="AA6445">
        <v>68.8888888888889</v>
      </c>
      <c r="AB6445">
        <v>0.64908748865127597</v>
      </c>
      <c r="AC6445">
        <v>0.19704952836036699</v>
      </c>
      <c r="AD6445">
        <v>0.212610334157944</v>
      </c>
      <c r="AE6445">
        <v>0.145861610770226</v>
      </c>
      <c r="AF6445">
        <v>-0.272037893533707</v>
      </c>
      <c r="AG6445">
        <v>6.7428871989250197E-2</v>
      </c>
      <c r="AH6445">
        <v>0.59861045016537895</v>
      </c>
      <c r="AI6445">
        <v>0.65734282999285398</v>
      </c>
      <c r="AJ6445">
        <v>0.49239268299236999</v>
      </c>
      <c r="AK6445">
        <v>0.83032393455505404</v>
      </c>
      <c r="AL6445">
        <v>0.67519533634185802</v>
      </c>
      <c r="AM6445">
        <v>0.65882313251495395</v>
      </c>
    </row>
    <row r="6446" spans="1:39">
      <c r="A6446" t="s">
        <v>103</v>
      </c>
      <c r="B6446" t="s">
        <v>254</v>
      </c>
      <c r="C6446" t="s">
        <v>318</v>
      </c>
      <c r="D6446">
        <v>2008</v>
      </c>
      <c r="E6446">
        <v>13166.1728515625</v>
      </c>
      <c r="F6446">
        <v>12310.9443359375</v>
      </c>
      <c r="G6446">
        <v>14.459989999999999</v>
      </c>
      <c r="H6446">
        <v>4.43660545349121</v>
      </c>
      <c r="J6446">
        <v>1.32757651805878</v>
      </c>
      <c r="K6446">
        <v>13025.546875</v>
      </c>
      <c r="L6446">
        <v>12696.75</v>
      </c>
      <c r="M6446">
        <v>21498.0625</v>
      </c>
      <c r="O6446">
        <v>12186.670392542699</v>
      </c>
      <c r="P6446">
        <v>20210.541015625</v>
      </c>
      <c r="S6446">
        <v>447.80525556077401</v>
      </c>
      <c r="T6446">
        <v>0.67080956697464</v>
      </c>
      <c r="U6446">
        <v>0.68818098306655895</v>
      </c>
      <c r="V6446" t="s">
        <v>464</v>
      </c>
      <c r="W6446" t="s">
        <v>464</v>
      </c>
      <c r="X6446" t="s">
        <v>468</v>
      </c>
      <c r="Y6446" t="s">
        <v>486</v>
      </c>
      <c r="AA6446">
        <v>61.1111111111111</v>
      </c>
      <c r="AB6446">
        <v>0.62688195705413796</v>
      </c>
      <c r="AC6446">
        <v>0.198139607906342</v>
      </c>
      <c r="AD6446">
        <v>0.216730400919914</v>
      </c>
      <c r="AE6446">
        <v>0.16793362796306599</v>
      </c>
      <c r="AF6446">
        <v>-0.35682052373886097</v>
      </c>
      <c r="AG6446">
        <v>0.147134929895401</v>
      </c>
      <c r="AH6446">
        <v>0.70001255331439105</v>
      </c>
      <c r="AI6446">
        <v>0.70168684698928396</v>
      </c>
      <c r="AJ6446">
        <v>0.55811290428590099</v>
      </c>
      <c r="AK6446">
        <v>0.89965951442718495</v>
      </c>
      <c r="AL6446">
        <v>0.73699450492858898</v>
      </c>
      <c r="AM6446">
        <v>0.76119148731231701</v>
      </c>
    </row>
    <row r="6447" spans="1:39">
      <c r="A6447" t="s">
        <v>103</v>
      </c>
      <c r="B6447" t="s">
        <v>254</v>
      </c>
      <c r="C6447" t="s">
        <v>318</v>
      </c>
      <c r="D6447">
        <v>2009</v>
      </c>
      <c r="E6447">
        <v>13760.314453125</v>
      </c>
      <c r="F6447">
        <v>13293.140625</v>
      </c>
      <c r="G6447">
        <v>14.909813</v>
      </c>
      <c r="H6447">
        <v>4.5926213264465297</v>
      </c>
      <c r="J6447">
        <v>1.35150146484375</v>
      </c>
      <c r="K6447">
        <v>13629.607421875</v>
      </c>
      <c r="L6447">
        <v>13473.4443359375</v>
      </c>
      <c r="M6447">
        <v>21863.107421875</v>
      </c>
      <c r="O6447">
        <v>12730.537899213199</v>
      </c>
      <c r="P6447">
        <v>21106.55078125</v>
      </c>
      <c r="S6447">
        <v>472.18629075489298</v>
      </c>
      <c r="T6447">
        <v>0.65772116184234597</v>
      </c>
      <c r="U6447">
        <v>0.66534441709518399</v>
      </c>
      <c r="V6447" t="s">
        <v>464</v>
      </c>
      <c r="W6447" t="s">
        <v>464</v>
      </c>
      <c r="X6447" t="s">
        <v>468</v>
      </c>
      <c r="Y6447" t="s">
        <v>486</v>
      </c>
      <c r="AA6447">
        <v>62.2222222222222</v>
      </c>
      <c r="AB6447">
        <v>0.61122155189514205</v>
      </c>
      <c r="AC6447">
        <v>0.195992320775986</v>
      </c>
      <c r="AD6447">
        <v>0.212258890271187</v>
      </c>
      <c r="AE6447">
        <v>0.14995007216930401</v>
      </c>
      <c r="AF6447">
        <v>-0.30433389544487</v>
      </c>
      <c r="AG6447">
        <v>0.13491107523441301</v>
      </c>
      <c r="AH6447">
        <v>0.67706339849341202</v>
      </c>
      <c r="AI6447">
        <v>0.72115578252428703</v>
      </c>
      <c r="AJ6447">
        <v>0.54344984424962395</v>
      </c>
      <c r="AK6447">
        <v>0.91845691204071001</v>
      </c>
      <c r="AL6447">
        <v>0.76452016830444303</v>
      </c>
      <c r="AM6447">
        <v>0.78874748945236195</v>
      </c>
    </row>
    <row r="6448" spans="1:39">
      <c r="A6448" t="s">
        <v>103</v>
      </c>
      <c r="B6448" t="s">
        <v>254</v>
      </c>
      <c r="C6448" t="s">
        <v>318</v>
      </c>
      <c r="D6448">
        <v>2010</v>
      </c>
      <c r="E6448">
        <v>14469.2861328125</v>
      </c>
      <c r="F6448">
        <v>14535.6005859375</v>
      </c>
      <c r="G6448">
        <v>15.369809</v>
      </c>
      <c r="H6448">
        <v>4.7537908554077104</v>
      </c>
      <c r="J6448">
        <v>1.3758575916290301</v>
      </c>
      <c r="K6448">
        <v>14327.845703125</v>
      </c>
      <c r="L6448">
        <v>14861.240234375</v>
      </c>
      <c r="M6448">
        <v>22443.591796875</v>
      </c>
      <c r="O6448">
        <v>13470.806584911699</v>
      </c>
      <c r="P6448">
        <v>22060.935546875</v>
      </c>
      <c r="S6448">
        <v>495.277021572396</v>
      </c>
      <c r="T6448">
        <v>0.65607732534408603</v>
      </c>
      <c r="U6448">
        <v>0.63252973556518599</v>
      </c>
      <c r="V6448" t="s">
        <v>464</v>
      </c>
      <c r="W6448" t="s">
        <v>464</v>
      </c>
      <c r="X6448" t="s">
        <v>468</v>
      </c>
      <c r="Y6448" t="s">
        <v>486</v>
      </c>
      <c r="AA6448">
        <v>63.3333333333333</v>
      </c>
      <c r="AB6448">
        <v>0.58017766475677501</v>
      </c>
      <c r="AC6448">
        <v>0.20250806212425199</v>
      </c>
      <c r="AD6448">
        <v>0.203092515468597</v>
      </c>
      <c r="AE6448">
        <v>0.137299373745918</v>
      </c>
      <c r="AF6448">
        <v>-0.38860011100768999</v>
      </c>
      <c r="AG6448">
        <v>0.265522480010986</v>
      </c>
      <c r="AH6448">
        <v>0.66296931726479402</v>
      </c>
      <c r="AI6448">
        <v>0.76544805010284001</v>
      </c>
      <c r="AJ6448">
        <v>0.527333086513184</v>
      </c>
      <c r="AK6448">
        <v>0.97834885120391801</v>
      </c>
      <c r="AL6448">
        <v>0.81444817781448398</v>
      </c>
      <c r="AM6448">
        <v>0.81311804056167603</v>
      </c>
    </row>
    <row r="6449" spans="1:39">
      <c r="A6449" t="s">
        <v>103</v>
      </c>
      <c r="B6449" t="s">
        <v>254</v>
      </c>
      <c r="C6449" t="s">
        <v>318</v>
      </c>
      <c r="D6449">
        <v>2011</v>
      </c>
      <c r="E6449">
        <v>14905.998046875</v>
      </c>
      <c r="F6449">
        <v>14856.791015625</v>
      </c>
      <c r="G6449">
        <v>15.839537999999999</v>
      </c>
      <c r="H6449">
        <v>4.8932957649231001</v>
      </c>
      <c r="J6449">
        <v>1.3758575916290301</v>
      </c>
      <c r="K6449">
        <v>14747.5302734375</v>
      </c>
      <c r="L6449">
        <v>15274.4033203125</v>
      </c>
      <c r="M6449">
        <v>23723.732421875</v>
      </c>
      <c r="O6449">
        <v>13831.59503266</v>
      </c>
      <c r="P6449">
        <v>23041.904296875</v>
      </c>
      <c r="S6449">
        <v>471.86611409170001</v>
      </c>
      <c r="T6449">
        <v>0.72029626369476296</v>
      </c>
      <c r="U6449">
        <v>0.69545048475265503</v>
      </c>
      <c r="V6449" t="s">
        <v>464</v>
      </c>
      <c r="W6449" t="s">
        <v>464</v>
      </c>
      <c r="X6449" t="s">
        <v>468</v>
      </c>
      <c r="Y6449" t="s">
        <v>486</v>
      </c>
      <c r="AA6449">
        <v>63.3333333333333</v>
      </c>
      <c r="AB6449">
        <v>0.58836191892623901</v>
      </c>
      <c r="AC6449">
        <v>0.191680818796158</v>
      </c>
      <c r="AD6449">
        <v>0.202894151210785</v>
      </c>
      <c r="AE6449">
        <v>0.14165325462818101</v>
      </c>
      <c r="AF6449">
        <v>-0.39932888746261602</v>
      </c>
      <c r="AG6449">
        <v>0.274738758802414</v>
      </c>
      <c r="AH6449">
        <v>0.73043080150326101</v>
      </c>
      <c r="AI6449">
        <v>0.82974193550370401</v>
      </c>
      <c r="AJ6449">
        <v>0.58751087570244298</v>
      </c>
      <c r="AK6449">
        <v>1.0993310213089</v>
      </c>
      <c r="AL6449">
        <v>0.89987558126449596</v>
      </c>
      <c r="AM6449">
        <v>0.902341067790985</v>
      </c>
    </row>
    <row r="6450" spans="1:39">
      <c r="A6450" t="s">
        <v>104</v>
      </c>
      <c r="B6450" t="s">
        <v>255</v>
      </c>
      <c r="C6450" t="s">
        <v>315</v>
      </c>
      <c r="D6450">
        <v>1950</v>
      </c>
      <c r="V6450" t="s">
        <v>463</v>
      </c>
      <c r="W6450" t="s">
        <v>463</v>
      </c>
      <c r="X6450" t="s">
        <v>463</v>
      </c>
      <c r="Y6450" t="s">
        <v>463</v>
      </c>
    </row>
    <row r="6451" spans="1:39">
      <c r="A6451" t="s">
        <v>104</v>
      </c>
      <c r="B6451" t="s">
        <v>255</v>
      </c>
      <c r="C6451" t="s">
        <v>315</v>
      </c>
      <c r="D6451">
        <v>1951</v>
      </c>
      <c r="V6451" t="s">
        <v>463</v>
      </c>
      <c r="W6451" t="s">
        <v>463</v>
      </c>
      <c r="X6451" t="s">
        <v>463</v>
      </c>
      <c r="Y6451" t="s">
        <v>463</v>
      </c>
    </row>
    <row r="6452" spans="1:39">
      <c r="A6452" t="s">
        <v>104</v>
      </c>
      <c r="B6452" t="s">
        <v>255</v>
      </c>
      <c r="C6452" t="s">
        <v>315</v>
      </c>
      <c r="D6452">
        <v>1952</v>
      </c>
      <c r="V6452" t="s">
        <v>463</v>
      </c>
      <c r="W6452" t="s">
        <v>463</v>
      </c>
      <c r="X6452" t="s">
        <v>463</v>
      </c>
      <c r="Y6452" t="s">
        <v>463</v>
      </c>
    </row>
    <row r="6453" spans="1:39">
      <c r="A6453" t="s">
        <v>104</v>
      </c>
      <c r="B6453" t="s">
        <v>255</v>
      </c>
      <c r="C6453" t="s">
        <v>315</v>
      </c>
      <c r="D6453">
        <v>1953</v>
      </c>
      <c r="V6453" t="s">
        <v>463</v>
      </c>
      <c r="W6453" t="s">
        <v>463</v>
      </c>
      <c r="X6453" t="s">
        <v>463</v>
      </c>
      <c r="Y6453" t="s">
        <v>463</v>
      </c>
    </row>
    <row r="6454" spans="1:39">
      <c r="A6454" t="s">
        <v>104</v>
      </c>
      <c r="B6454" t="s">
        <v>255</v>
      </c>
      <c r="C6454" t="s">
        <v>315</v>
      </c>
      <c r="D6454">
        <v>1954</v>
      </c>
      <c r="E6454">
        <v>828.89465332031205</v>
      </c>
      <c r="F6454">
        <v>303.84442138671898</v>
      </c>
      <c r="G6454">
        <v>0.31462903630362998</v>
      </c>
      <c r="J6454">
        <v>1.62619268894196</v>
      </c>
      <c r="K6454">
        <v>829.61511230468795</v>
      </c>
      <c r="L6454">
        <v>124.804405212402</v>
      </c>
      <c r="M6454">
        <v>2297.62866210938</v>
      </c>
      <c r="O6454">
        <v>564.90392520609896</v>
      </c>
      <c r="P6454">
        <v>3070.6826171875</v>
      </c>
      <c r="R6454">
        <v>0.62045484781265303</v>
      </c>
      <c r="S6454">
        <v>0.83191939809690296</v>
      </c>
      <c r="T6454">
        <v>0.121223762631416</v>
      </c>
      <c r="U6454">
        <v>0.80581301450729403</v>
      </c>
      <c r="V6454" t="s">
        <v>464</v>
      </c>
      <c r="W6454" t="s">
        <v>464</v>
      </c>
      <c r="X6454" t="s">
        <v>468</v>
      </c>
      <c r="Y6454" t="s">
        <v>486</v>
      </c>
      <c r="AB6454">
        <v>4.9985814094543501</v>
      </c>
      <c r="AC6454">
        <v>1.0448483228683501</v>
      </c>
      <c r="AD6454">
        <v>0.77255219221115101</v>
      </c>
      <c r="AE6454">
        <v>0.56879806518554699</v>
      </c>
      <c r="AF6454">
        <v>-6.9413938522338903</v>
      </c>
      <c r="AG6454">
        <v>0.55661356449127197</v>
      </c>
      <c r="AH6454">
        <v>0.12705857009181801</v>
      </c>
      <c r="AI6454">
        <v>8.4645594785959705E-2</v>
      </c>
      <c r="AJ6454">
        <v>0.132941852094484</v>
      </c>
      <c r="AK6454">
        <v>9.8614111542701693E-2</v>
      </c>
      <c r="AL6454">
        <v>7.56423845887184E-2</v>
      </c>
      <c r="AM6454">
        <v>0.11380410194397</v>
      </c>
    </row>
    <row r="6455" spans="1:39">
      <c r="A6455" t="s">
        <v>104</v>
      </c>
      <c r="B6455" t="s">
        <v>255</v>
      </c>
      <c r="C6455" t="s">
        <v>315</v>
      </c>
      <c r="D6455">
        <v>1955</v>
      </c>
      <c r="E6455">
        <v>835.676513671875</v>
      </c>
      <c r="F6455">
        <v>323.77551269531199</v>
      </c>
      <c r="G6455">
        <v>0.31462903630362998</v>
      </c>
      <c r="J6455">
        <v>1.64394879341125</v>
      </c>
      <c r="K6455">
        <v>832.33044433593795</v>
      </c>
      <c r="L6455">
        <v>129.25459289550801</v>
      </c>
      <c r="M6455">
        <v>2311.45825195312</v>
      </c>
      <c r="O6455">
        <v>564.90392520609896</v>
      </c>
      <c r="P6455">
        <v>3077.298828125</v>
      </c>
      <c r="R6455">
        <v>0.62045484781265303</v>
      </c>
      <c r="S6455">
        <v>0.83191939809690296</v>
      </c>
      <c r="T6455">
        <v>0.123052105307579</v>
      </c>
      <c r="U6455">
        <v>0.79239040613174405</v>
      </c>
      <c r="V6455" t="s">
        <v>464</v>
      </c>
      <c r="W6455" t="s">
        <v>464</v>
      </c>
      <c r="X6455" t="s">
        <v>468</v>
      </c>
      <c r="Y6455" t="s">
        <v>486</v>
      </c>
      <c r="AB6455">
        <v>4.7376151084899902</v>
      </c>
      <c r="AC6455">
        <v>1.15571701526642</v>
      </c>
      <c r="AD6455">
        <v>0.85394686460494995</v>
      </c>
      <c r="AE6455">
        <v>0.53106522560119596</v>
      </c>
      <c r="AF6455">
        <v>-6.8381881713867196</v>
      </c>
      <c r="AG6455">
        <v>0.55984371900558505</v>
      </c>
      <c r="AH6455">
        <v>0.12841457842435799</v>
      </c>
      <c r="AI6455">
        <v>9.2837086906907798E-2</v>
      </c>
      <c r="AJ6455">
        <v>0.134194114178951</v>
      </c>
      <c r="AK6455">
        <v>0.103908516466618</v>
      </c>
      <c r="AL6455">
        <v>7.8481920063495594E-2</v>
      </c>
      <c r="AM6455">
        <v>0.123444877564907</v>
      </c>
    </row>
    <row r="6456" spans="1:39">
      <c r="A6456" t="s">
        <v>104</v>
      </c>
      <c r="B6456" t="s">
        <v>255</v>
      </c>
      <c r="C6456" t="s">
        <v>315</v>
      </c>
      <c r="D6456">
        <v>1956</v>
      </c>
      <c r="E6456">
        <v>933.82196044921898</v>
      </c>
      <c r="F6456">
        <v>532.14935302734398</v>
      </c>
      <c r="G6456">
        <v>0.31462903630362998</v>
      </c>
      <c r="J6456">
        <v>1.66456830501556</v>
      </c>
      <c r="K6456">
        <v>927.3408203125</v>
      </c>
      <c r="L6456">
        <v>223.70228576660199</v>
      </c>
      <c r="M6456">
        <v>2419.05493164062</v>
      </c>
      <c r="O6456">
        <v>632.48441963741698</v>
      </c>
      <c r="P6456">
        <v>3142.27490234375</v>
      </c>
      <c r="R6456">
        <v>0.62045484781265303</v>
      </c>
      <c r="S6456">
        <v>0.83191939809690296</v>
      </c>
      <c r="T6456">
        <v>0.125414788722992</v>
      </c>
      <c r="U6456">
        <v>0.519897520542145</v>
      </c>
      <c r="V6456" t="s">
        <v>464</v>
      </c>
      <c r="W6456" t="s">
        <v>464</v>
      </c>
      <c r="X6456" t="s">
        <v>468</v>
      </c>
      <c r="Y6456" t="s">
        <v>486</v>
      </c>
      <c r="AB6456">
        <v>3.1158254146575901</v>
      </c>
      <c r="AC6456">
        <v>0.99038034677505504</v>
      </c>
      <c r="AD6456">
        <v>0.54772871732711803</v>
      </c>
      <c r="AE6456">
        <v>0.32103580236434898</v>
      </c>
      <c r="AF6456">
        <v>-4.5066709518432599</v>
      </c>
      <c r="AG6456">
        <v>0.53170073032379195</v>
      </c>
      <c r="AH6456">
        <v>0.12951452045575201</v>
      </c>
      <c r="AI6456">
        <v>0.107307425439797</v>
      </c>
      <c r="AJ6456">
        <v>0.13483387616220799</v>
      </c>
      <c r="AK6456">
        <v>0.107592791318893</v>
      </c>
      <c r="AL6456">
        <v>8.3153568208217593E-2</v>
      </c>
      <c r="AM6456">
        <v>0.14078074693679801</v>
      </c>
    </row>
    <row r="6457" spans="1:39">
      <c r="A6457" t="s">
        <v>104</v>
      </c>
      <c r="B6457" t="s">
        <v>255</v>
      </c>
      <c r="C6457" t="s">
        <v>315</v>
      </c>
      <c r="D6457">
        <v>1957</v>
      </c>
      <c r="E6457">
        <v>967.11169433593795</v>
      </c>
      <c r="F6457">
        <v>543.28204345703102</v>
      </c>
      <c r="G6457">
        <v>0.31462903630362998</v>
      </c>
      <c r="J6457">
        <v>1.68544626235962</v>
      </c>
      <c r="K6457">
        <v>960.74255371093795</v>
      </c>
      <c r="L6457">
        <v>232.61521911621099</v>
      </c>
      <c r="M6457">
        <v>2495.18408203125</v>
      </c>
      <c r="O6457">
        <v>630.75161187086201</v>
      </c>
      <c r="P6457">
        <v>3242.7724609375</v>
      </c>
      <c r="R6457">
        <v>0.62045484781265303</v>
      </c>
      <c r="S6457">
        <v>0.83191939809690296</v>
      </c>
      <c r="T6457">
        <v>0.12811873853206601</v>
      </c>
      <c r="U6457">
        <v>0.52915328741073597</v>
      </c>
      <c r="V6457" t="s">
        <v>464</v>
      </c>
      <c r="W6457" t="s">
        <v>464</v>
      </c>
      <c r="X6457" t="s">
        <v>468</v>
      </c>
      <c r="Y6457" t="s">
        <v>486</v>
      </c>
      <c r="AB6457">
        <v>2.9647157192230198</v>
      </c>
      <c r="AC6457">
        <v>1.14768922328949</v>
      </c>
      <c r="AD6457">
        <v>0.55088829994201705</v>
      </c>
      <c r="AE6457">
        <v>0.298174768686295</v>
      </c>
      <c r="AF6457">
        <v>-4.4805126190185502</v>
      </c>
      <c r="AG6457">
        <v>0.51904463768005404</v>
      </c>
      <c r="AH6457">
        <v>0.13774183371456999</v>
      </c>
      <c r="AI6457">
        <v>9.6472134389964395E-2</v>
      </c>
      <c r="AJ6457">
        <v>0.14226079168573599</v>
      </c>
      <c r="AK6457">
        <v>0.113783709704876</v>
      </c>
      <c r="AL6457">
        <v>8.4116153419017806E-2</v>
      </c>
      <c r="AM6457">
        <v>0.127479523420334</v>
      </c>
    </row>
    <row r="6458" spans="1:39">
      <c r="A6458" t="s">
        <v>104</v>
      </c>
      <c r="B6458" t="s">
        <v>255</v>
      </c>
      <c r="C6458" t="s">
        <v>315</v>
      </c>
      <c r="D6458">
        <v>1958</v>
      </c>
      <c r="E6458">
        <v>1041.35693359375</v>
      </c>
      <c r="F6458">
        <v>626.37072753906205</v>
      </c>
      <c r="G6458">
        <v>0.31362703300330003</v>
      </c>
      <c r="J6458">
        <v>1.70658624172211</v>
      </c>
      <c r="K6458">
        <v>1037.0693359375</v>
      </c>
      <c r="L6458">
        <v>340.90399169921898</v>
      </c>
      <c r="M6458">
        <v>2543.7529296875</v>
      </c>
      <c r="O6458">
        <v>663.67548825443305</v>
      </c>
      <c r="P6458">
        <v>3374.60009765625</v>
      </c>
      <c r="R6458">
        <v>0.62045484781265303</v>
      </c>
      <c r="S6458">
        <v>0.83191939809690296</v>
      </c>
      <c r="T6458">
        <v>0.12701846659183499</v>
      </c>
      <c r="U6458">
        <v>0.38640484213829002</v>
      </c>
      <c r="V6458" t="s">
        <v>464</v>
      </c>
      <c r="W6458" t="s">
        <v>464</v>
      </c>
      <c r="X6458" t="s">
        <v>468</v>
      </c>
      <c r="Y6458" t="s">
        <v>486</v>
      </c>
      <c r="AB6458">
        <v>2.13420534133911</v>
      </c>
      <c r="AC6458">
        <v>0.902135729789734</v>
      </c>
      <c r="AD6458">
        <v>0.38533803820610002</v>
      </c>
      <c r="AE6458">
        <v>0.20818156003952001</v>
      </c>
      <c r="AF6458">
        <v>-3.13633513450623</v>
      </c>
      <c r="AG6458">
        <v>0.50647437572479204</v>
      </c>
      <c r="AH6458">
        <v>0.136182824270243</v>
      </c>
      <c r="AI6458">
        <v>9.9390005843222606E-2</v>
      </c>
      <c r="AJ6458">
        <v>0.140943912539125</v>
      </c>
      <c r="AK6458">
        <v>0.11771650612354299</v>
      </c>
      <c r="AL6458">
        <v>8.5584655404090895E-2</v>
      </c>
      <c r="AM6458">
        <v>0.134074002504349</v>
      </c>
    </row>
    <row r="6459" spans="1:39">
      <c r="A6459" t="s">
        <v>104</v>
      </c>
      <c r="B6459" t="s">
        <v>255</v>
      </c>
      <c r="C6459" t="s">
        <v>315</v>
      </c>
      <c r="D6459">
        <v>1959</v>
      </c>
      <c r="E6459">
        <v>1067.27844238281</v>
      </c>
      <c r="F6459">
        <v>708.56335449218795</v>
      </c>
      <c r="G6459">
        <v>0.31362703300330003</v>
      </c>
      <c r="J6459">
        <v>1.72333371639252</v>
      </c>
      <c r="K6459">
        <v>1060.35131835938</v>
      </c>
      <c r="L6459">
        <v>412.57177734375</v>
      </c>
      <c r="M6459">
        <v>2632.83666992188</v>
      </c>
      <c r="O6459">
        <v>660.20980661894498</v>
      </c>
      <c r="P6459">
        <v>3484.46337890625</v>
      </c>
      <c r="R6459">
        <v>0.62045484781265303</v>
      </c>
      <c r="S6459">
        <v>0.83191939809690296</v>
      </c>
      <c r="T6459">
        <v>0.12946635484695401</v>
      </c>
      <c r="U6459">
        <v>0.33274173736572299</v>
      </c>
      <c r="V6459" t="s">
        <v>464</v>
      </c>
      <c r="W6459" t="s">
        <v>464</v>
      </c>
      <c r="X6459" t="s">
        <v>468</v>
      </c>
      <c r="Y6459" t="s">
        <v>486</v>
      </c>
      <c r="AB6459">
        <v>1.80535364151001</v>
      </c>
      <c r="AC6459">
        <v>0.67976707220077504</v>
      </c>
      <c r="AD6459">
        <v>0.30692189931869501</v>
      </c>
      <c r="AE6459">
        <v>0.16438105702400199</v>
      </c>
      <c r="AF6459">
        <v>-2.4578559398651101</v>
      </c>
      <c r="AG6459">
        <v>0.50143224000930797</v>
      </c>
      <c r="AH6459">
        <v>0.13851350236993901</v>
      </c>
      <c r="AI6459">
        <v>9.9907587868472897E-2</v>
      </c>
      <c r="AJ6459">
        <v>0.14171639770508301</v>
      </c>
      <c r="AK6459">
        <v>0.12464642524719199</v>
      </c>
      <c r="AL6459">
        <v>8.7910301983356504E-2</v>
      </c>
      <c r="AM6459">
        <v>0.13442671298980699</v>
      </c>
    </row>
    <row r="6460" spans="1:39">
      <c r="A6460" t="s">
        <v>104</v>
      </c>
      <c r="B6460" t="s">
        <v>255</v>
      </c>
      <c r="C6460" t="s">
        <v>315</v>
      </c>
      <c r="D6460">
        <v>1960</v>
      </c>
      <c r="E6460">
        <v>1132.74096679688</v>
      </c>
      <c r="F6460">
        <v>598.78875732421898</v>
      </c>
      <c r="G6460">
        <v>0.31262502970297001</v>
      </c>
      <c r="H6460">
        <v>9.7019620239734594E-2</v>
      </c>
      <c r="J6460">
        <v>1.73960065841675</v>
      </c>
      <c r="K6460">
        <v>1123.73168945312</v>
      </c>
      <c r="L6460">
        <v>309.43084716796898</v>
      </c>
      <c r="M6460">
        <v>2795.17529296875</v>
      </c>
      <c r="N6460">
        <v>0.171892359852791</v>
      </c>
      <c r="O6460">
        <v>698.69606600167799</v>
      </c>
      <c r="P6460">
        <v>3613.65966796875</v>
      </c>
      <c r="Q6460">
        <v>0.35768944025039701</v>
      </c>
      <c r="R6460">
        <v>0.62045484781265303</v>
      </c>
      <c r="S6460">
        <v>0.83191939809690296</v>
      </c>
      <c r="T6460">
        <v>0.13211858272552501</v>
      </c>
      <c r="U6460">
        <v>0.479802936315536</v>
      </c>
      <c r="V6460" t="s">
        <v>464</v>
      </c>
      <c r="W6460" t="s">
        <v>464</v>
      </c>
      <c r="X6460" t="s">
        <v>468</v>
      </c>
      <c r="Y6460" t="s">
        <v>486</v>
      </c>
      <c r="AB6460">
        <v>2.50022220611572</v>
      </c>
      <c r="AC6460">
        <v>0.97508293390274003</v>
      </c>
      <c r="AD6460">
        <v>0.49811184406280501</v>
      </c>
      <c r="AE6460">
        <v>0.23680791258812001</v>
      </c>
      <c r="AF6460">
        <v>-3.72200703620911</v>
      </c>
      <c r="AG6460">
        <v>0.51178216934204102</v>
      </c>
      <c r="AH6460">
        <v>0.13894204723166301</v>
      </c>
      <c r="AI6460">
        <v>0.10362441982213701</v>
      </c>
      <c r="AJ6460">
        <v>0.153647852677988</v>
      </c>
      <c r="AK6460">
        <v>0.12718459963798501</v>
      </c>
      <c r="AL6460">
        <v>8.61986950039864E-2</v>
      </c>
      <c r="AM6460">
        <v>0.13414812088012701</v>
      </c>
    </row>
    <row r="6461" spans="1:39">
      <c r="A6461" t="s">
        <v>104</v>
      </c>
      <c r="B6461" t="s">
        <v>255</v>
      </c>
      <c r="C6461" t="s">
        <v>315</v>
      </c>
      <c r="D6461">
        <v>1961</v>
      </c>
      <c r="E6461">
        <v>1160.67761230469</v>
      </c>
      <c r="F6461">
        <v>532.40173339843795</v>
      </c>
      <c r="G6461">
        <v>0.31162302640264</v>
      </c>
      <c r="H6461">
        <v>9.6053346991539001E-2</v>
      </c>
      <c r="J6461">
        <v>1.7630572319030799</v>
      </c>
      <c r="K6461">
        <v>1150.57604980469</v>
      </c>
      <c r="L6461">
        <v>324.16293334960898</v>
      </c>
      <c r="M6461">
        <v>2840.71606445312</v>
      </c>
      <c r="N6461">
        <v>0.17716543376445801</v>
      </c>
      <c r="O6461">
        <v>693.13368300251602</v>
      </c>
      <c r="P6461">
        <v>3718.63134765625</v>
      </c>
      <c r="Q6461">
        <v>0.35026997327804599</v>
      </c>
      <c r="R6461">
        <v>0.62045484781265303</v>
      </c>
      <c r="S6461">
        <v>0.83191939809690296</v>
      </c>
      <c r="T6461">
        <v>0.134175971150398</v>
      </c>
      <c r="U6461">
        <v>0.47624093294143699</v>
      </c>
      <c r="V6461" t="s">
        <v>464</v>
      </c>
      <c r="W6461" t="s">
        <v>464</v>
      </c>
      <c r="X6461" t="s">
        <v>468</v>
      </c>
      <c r="Y6461" t="s">
        <v>486</v>
      </c>
      <c r="AB6461">
        <v>2.4691789150238002</v>
      </c>
      <c r="AC6461">
        <v>0.820209801197052</v>
      </c>
      <c r="AD6461">
        <v>0.48068857192993197</v>
      </c>
      <c r="AE6461">
        <v>0.22216543555259699</v>
      </c>
      <c r="AF6461">
        <v>-3.4874861240386998</v>
      </c>
      <c r="AG6461">
        <v>0.495243400335312</v>
      </c>
      <c r="AH6461">
        <v>0.14103848804813399</v>
      </c>
      <c r="AI6461">
        <v>0.103317733151098</v>
      </c>
      <c r="AJ6461">
        <v>0.15157901840108201</v>
      </c>
      <c r="AK6461">
        <v>0.13065776228904699</v>
      </c>
      <c r="AL6461">
        <v>8.4443531930446597E-2</v>
      </c>
      <c r="AM6461">
        <v>0.13194720447063399</v>
      </c>
    </row>
    <row r="6462" spans="1:39">
      <c r="A6462" t="s">
        <v>104</v>
      </c>
      <c r="B6462" t="s">
        <v>255</v>
      </c>
      <c r="C6462" t="s">
        <v>315</v>
      </c>
      <c r="D6462">
        <v>1962</v>
      </c>
      <c r="E6462">
        <v>1130.72644042969</v>
      </c>
      <c r="F6462">
        <v>592.31842041015602</v>
      </c>
      <c r="G6462">
        <v>0.30961901980197998</v>
      </c>
      <c r="H6462">
        <v>9.5593050122261006E-2</v>
      </c>
      <c r="J6462">
        <v>1.7868299484252901</v>
      </c>
      <c r="K6462">
        <v>1120.54907226562</v>
      </c>
      <c r="L6462">
        <v>428.36752319335898</v>
      </c>
      <c r="M6462">
        <v>2893.52172851562</v>
      </c>
      <c r="N6462">
        <v>0.22433577477932001</v>
      </c>
      <c r="O6462">
        <v>663.67548825443305</v>
      </c>
      <c r="P6462">
        <v>3825.0556640625</v>
      </c>
      <c r="Q6462">
        <v>0.33004701137542702</v>
      </c>
      <c r="R6462">
        <v>0.62045484781265303</v>
      </c>
      <c r="S6462">
        <v>0.83191939809690296</v>
      </c>
      <c r="T6462">
        <v>0.133782252669334</v>
      </c>
      <c r="U6462">
        <v>0.34995558857917802</v>
      </c>
      <c r="V6462" t="s">
        <v>464</v>
      </c>
      <c r="W6462" t="s">
        <v>464</v>
      </c>
      <c r="X6462" t="s">
        <v>468</v>
      </c>
      <c r="Y6462" t="s">
        <v>486</v>
      </c>
      <c r="AB6462">
        <v>1.8887189626693699</v>
      </c>
      <c r="AC6462">
        <v>0.62058663368225098</v>
      </c>
      <c r="AD6462">
        <v>0.36749508976936301</v>
      </c>
      <c r="AE6462">
        <v>0.14576885104179399</v>
      </c>
      <c r="AF6462">
        <v>-2.4831736087799099</v>
      </c>
      <c r="AG6462">
        <v>0.46060395240783703</v>
      </c>
      <c r="AH6462">
        <v>0.13941791838103301</v>
      </c>
      <c r="AI6462">
        <v>0.10737987509604401</v>
      </c>
      <c r="AJ6462">
        <v>0.14940362467724599</v>
      </c>
      <c r="AK6462">
        <v>0.13604485988616899</v>
      </c>
      <c r="AL6462">
        <v>8.6957842111587497E-2</v>
      </c>
      <c r="AM6462">
        <v>0.13679523766040799</v>
      </c>
    </row>
    <row r="6463" spans="1:39">
      <c r="A6463" t="s">
        <v>104</v>
      </c>
      <c r="B6463" t="s">
        <v>255</v>
      </c>
      <c r="C6463" t="s">
        <v>315</v>
      </c>
      <c r="D6463">
        <v>1963</v>
      </c>
      <c r="E6463">
        <v>1131.48364257812</v>
      </c>
      <c r="F6463">
        <v>72.733062744140597</v>
      </c>
      <c r="G6463">
        <v>0.30861701650165002</v>
      </c>
      <c r="H6463">
        <v>9.6319578588008894E-2</v>
      </c>
      <c r="J6463">
        <v>1.81092321872711</v>
      </c>
      <c r="K6463">
        <v>1119.45031738281</v>
      </c>
      <c r="L6463">
        <v>56.030841827392599</v>
      </c>
      <c r="M6463">
        <v>2957.99194335938</v>
      </c>
      <c r="N6463">
        <v>2.82881539314985E-2</v>
      </c>
      <c r="O6463">
        <v>662.427871950704</v>
      </c>
      <c r="P6463">
        <v>3942.9423828125</v>
      </c>
      <c r="Q6463">
        <v>0.321444451808929</v>
      </c>
      <c r="R6463">
        <v>0.62045484781265303</v>
      </c>
      <c r="S6463">
        <v>0.83191939809690296</v>
      </c>
      <c r="T6463">
        <v>0.132816761732101</v>
      </c>
      <c r="U6463">
        <v>2.6535677909851101</v>
      </c>
      <c r="V6463" t="s">
        <v>464</v>
      </c>
      <c r="W6463" t="s">
        <v>464</v>
      </c>
      <c r="X6463" t="s">
        <v>468</v>
      </c>
      <c r="Y6463" t="s">
        <v>486</v>
      </c>
      <c r="AB6463">
        <v>14.580395698547401</v>
      </c>
      <c r="AC6463">
        <v>5.0287404060363796</v>
      </c>
      <c r="AD6463">
        <v>2.8855948448181201</v>
      </c>
      <c r="AE6463">
        <v>1.3056628704071001</v>
      </c>
      <c r="AF6463">
        <v>-23.376750946044901</v>
      </c>
      <c r="AG6463">
        <v>0.57635694742202803</v>
      </c>
      <c r="AH6463">
        <v>0.137556205396374</v>
      </c>
      <c r="AI6463">
        <v>0.11051168090354101</v>
      </c>
      <c r="AJ6463">
        <v>0.147740404474765</v>
      </c>
      <c r="AK6463">
        <v>0.13539300858974501</v>
      </c>
      <c r="AL6463">
        <v>8.7278470396995503E-2</v>
      </c>
      <c r="AM6463">
        <v>0.14219091832637801</v>
      </c>
    </row>
    <row r="6464" spans="1:39">
      <c r="A6464" t="s">
        <v>104</v>
      </c>
      <c r="B6464" t="s">
        <v>255</v>
      </c>
      <c r="C6464" t="s">
        <v>315</v>
      </c>
      <c r="D6464">
        <v>1964</v>
      </c>
      <c r="E6464">
        <v>1158.24133300781</v>
      </c>
      <c r="F6464">
        <v>426.76165771484398</v>
      </c>
      <c r="G6464">
        <v>0.30661300990099</v>
      </c>
      <c r="H6464">
        <v>9.8224647343158694E-2</v>
      </c>
      <c r="J6464">
        <v>1.8353414535522501</v>
      </c>
      <c r="K6464">
        <v>1143.39428710938</v>
      </c>
      <c r="L6464">
        <v>362.15078735351602</v>
      </c>
      <c r="M6464">
        <v>3078.0908203125</v>
      </c>
      <c r="N6464">
        <v>0.17282919585704801</v>
      </c>
      <c r="O6464">
        <v>675.71868070841094</v>
      </c>
      <c r="P6464">
        <v>4118.1103515625</v>
      </c>
      <c r="Q6464">
        <v>0.31599614024162298</v>
      </c>
      <c r="R6464">
        <v>0.62045484781265303</v>
      </c>
      <c r="S6464">
        <v>0.83191939809690296</v>
      </c>
      <c r="T6464">
        <v>0.13267683982849099</v>
      </c>
      <c r="U6464">
        <v>0.41889163851737998</v>
      </c>
      <c r="V6464" t="s">
        <v>464</v>
      </c>
      <c r="W6464" t="s">
        <v>464</v>
      </c>
      <c r="X6464" t="s">
        <v>468</v>
      </c>
      <c r="Y6464" t="s">
        <v>486</v>
      </c>
      <c r="AB6464">
        <v>2.3177363872528098</v>
      </c>
      <c r="AC6464">
        <v>0.97820174694061302</v>
      </c>
      <c r="AD6464">
        <v>0.43667241930961598</v>
      </c>
      <c r="AE6464">
        <v>0.23834823071956601</v>
      </c>
      <c r="AF6464">
        <v>-3.47657299041748</v>
      </c>
      <c r="AG6464">
        <v>0.50561416149139404</v>
      </c>
      <c r="AH6464">
        <v>0.14012167945308401</v>
      </c>
      <c r="AI6464">
        <v>0.10497051749528299</v>
      </c>
      <c r="AJ6464">
        <v>0.15522734803938901</v>
      </c>
      <c r="AK6464">
        <v>0.14116406440734899</v>
      </c>
      <c r="AL6464">
        <v>9.2557549476623494E-2</v>
      </c>
      <c r="AM6464">
        <v>0.13566435873508501</v>
      </c>
    </row>
    <row r="6465" spans="1:39">
      <c r="A6465" t="s">
        <v>104</v>
      </c>
      <c r="B6465" t="s">
        <v>255</v>
      </c>
      <c r="C6465" t="s">
        <v>315</v>
      </c>
      <c r="D6465">
        <v>1965</v>
      </c>
      <c r="E6465">
        <v>1221.51574707031</v>
      </c>
      <c r="F6465">
        <v>862.34039306640602</v>
      </c>
      <c r="G6465">
        <v>0.30561100660065998</v>
      </c>
      <c r="H6465">
        <v>0.100730560719967</v>
      </c>
      <c r="J6465">
        <v>1.8600888252258301</v>
      </c>
      <c r="K6465">
        <v>1204.44323730469</v>
      </c>
      <c r="L6465">
        <v>791.32177734375</v>
      </c>
      <c r="M6465">
        <v>3219.109375</v>
      </c>
      <c r="N6465">
        <v>0.35569527745246898</v>
      </c>
      <c r="O6465">
        <v>723.33698376816903</v>
      </c>
      <c r="P6465">
        <v>4286.50244140625</v>
      </c>
      <c r="Q6465">
        <v>0.32527688145637501</v>
      </c>
      <c r="R6465">
        <v>0.62045484781265303</v>
      </c>
      <c r="S6465">
        <v>0.83191939809690296</v>
      </c>
      <c r="T6465">
        <v>0.135070145130157</v>
      </c>
      <c r="U6465">
        <v>0.20558553934097301</v>
      </c>
      <c r="V6465" t="s">
        <v>464</v>
      </c>
      <c r="W6465" t="s">
        <v>464</v>
      </c>
      <c r="X6465" t="s">
        <v>468</v>
      </c>
      <c r="Y6465" t="s">
        <v>486</v>
      </c>
      <c r="AB6465">
        <v>1.1040568351745601</v>
      </c>
      <c r="AC6465">
        <v>0.43900170922279402</v>
      </c>
      <c r="AD6465">
        <v>0.20924493670463601</v>
      </c>
      <c r="AE6465">
        <v>0.204266652464867</v>
      </c>
      <c r="AF6465">
        <v>-1.2587797641754199</v>
      </c>
      <c r="AG6465">
        <v>0.30220961570739702</v>
      </c>
      <c r="AH6465">
        <v>0.141191947558791</v>
      </c>
      <c r="AI6465">
        <v>0.109717131663564</v>
      </c>
      <c r="AJ6465">
        <v>0.15596049070964299</v>
      </c>
      <c r="AK6465">
        <v>0.14988383650779699</v>
      </c>
      <c r="AL6465">
        <v>9.8384596407413497E-2</v>
      </c>
      <c r="AM6465">
        <v>0.139892563223839</v>
      </c>
    </row>
    <row r="6466" spans="1:39">
      <c r="A6466" t="s">
        <v>104</v>
      </c>
      <c r="B6466" t="s">
        <v>255</v>
      </c>
      <c r="C6466" t="s">
        <v>315</v>
      </c>
      <c r="D6466">
        <v>1966</v>
      </c>
      <c r="E6466">
        <v>1351.84216308594</v>
      </c>
      <c r="F6466">
        <v>955.93365478515602</v>
      </c>
      <c r="G6466">
        <v>0.30460900330032997</v>
      </c>
      <c r="H6466">
        <v>0.102546580135822</v>
      </c>
      <c r="J6466">
        <v>1.8935517072677599</v>
      </c>
      <c r="K6466">
        <v>1333.72961425781</v>
      </c>
      <c r="L6466">
        <v>898.787841796875</v>
      </c>
      <c r="M6466">
        <v>3378.17529296875</v>
      </c>
      <c r="N6466">
        <v>0.37982285022735601</v>
      </c>
      <c r="O6466">
        <v>800.48275686934005</v>
      </c>
      <c r="P6466">
        <v>4487.79296875</v>
      </c>
      <c r="Q6466">
        <v>0.34600394964218101</v>
      </c>
      <c r="R6466">
        <v>0.62045484781265303</v>
      </c>
      <c r="S6466">
        <v>0.83191939809690296</v>
      </c>
      <c r="T6466">
        <v>0.13597768545150801</v>
      </c>
      <c r="U6466">
        <v>0.201780036091805</v>
      </c>
      <c r="V6466" t="s">
        <v>464</v>
      </c>
      <c r="W6466" t="s">
        <v>464</v>
      </c>
      <c r="X6466" t="s">
        <v>468</v>
      </c>
      <c r="Y6466" t="s">
        <v>486</v>
      </c>
      <c r="AB6466">
        <v>1.0266931056976301</v>
      </c>
      <c r="AC6466">
        <v>0.43406456708908098</v>
      </c>
      <c r="AD6466">
        <v>0.197884380817413</v>
      </c>
      <c r="AE6466">
        <v>0.22379188239574399</v>
      </c>
      <c r="AF6466">
        <v>-1.19441318511963</v>
      </c>
      <c r="AG6466">
        <v>0.31197920441627502</v>
      </c>
      <c r="AH6466">
        <v>0.14276103980681101</v>
      </c>
      <c r="AI6466">
        <v>0.11141561002267</v>
      </c>
      <c r="AJ6466">
        <v>0.15466086773356599</v>
      </c>
      <c r="AK6466">
        <v>0.14800488948821999</v>
      </c>
      <c r="AL6466">
        <v>0.100326858460903</v>
      </c>
      <c r="AM6466">
        <v>0.14103598892688801</v>
      </c>
    </row>
    <row r="6467" spans="1:39">
      <c r="A6467" t="s">
        <v>104</v>
      </c>
      <c r="B6467" t="s">
        <v>255</v>
      </c>
      <c r="C6467" t="s">
        <v>315</v>
      </c>
      <c r="D6467">
        <v>1967</v>
      </c>
      <c r="E6467">
        <v>1444.8525390625</v>
      </c>
      <c r="F6467">
        <v>1107.66906738281</v>
      </c>
      <c r="G6467">
        <v>0.30460900330032997</v>
      </c>
      <c r="H6467">
        <v>0.103840224444866</v>
      </c>
      <c r="J6467">
        <v>1.9276165962219201</v>
      </c>
      <c r="K6467">
        <v>1425.93298339844</v>
      </c>
      <c r="L6467">
        <v>1078.19506835938</v>
      </c>
      <c r="M6467">
        <v>3572.35424804688</v>
      </c>
      <c r="N6467">
        <v>0.44108140468597401</v>
      </c>
      <c r="O6467">
        <v>856.85182508329206</v>
      </c>
      <c r="P6467">
        <v>4747.5146484375</v>
      </c>
      <c r="Q6467">
        <v>0.35577768087387102</v>
      </c>
      <c r="R6467">
        <v>0.62045484781265303</v>
      </c>
      <c r="S6467">
        <v>0.84347392481421501</v>
      </c>
      <c r="T6467">
        <v>0.13584734499454501</v>
      </c>
      <c r="U6467">
        <v>0.17966063320636699</v>
      </c>
      <c r="V6467" t="s">
        <v>464</v>
      </c>
      <c r="W6467" t="s">
        <v>464</v>
      </c>
      <c r="X6467" t="s">
        <v>468</v>
      </c>
      <c r="Y6467" t="s">
        <v>486</v>
      </c>
      <c r="AB6467">
        <v>0.92558914422988903</v>
      </c>
      <c r="AC6467">
        <v>0.42910242080688499</v>
      </c>
      <c r="AD6467">
        <v>0.186840325593948</v>
      </c>
      <c r="AE6467">
        <v>0.16360862553119701</v>
      </c>
      <c r="AF6467">
        <v>-0.97406625747680697</v>
      </c>
      <c r="AG6467">
        <v>0.26892569661140397</v>
      </c>
      <c r="AH6467">
        <v>0.142706446983379</v>
      </c>
      <c r="AI6467">
        <v>0.112483791526685</v>
      </c>
      <c r="AJ6467">
        <v>0.15552539444166799</v>
      </c>
      <c r="AK6467">
        <v>0.15361697971820801</v>
      </c>
      <c r="AL6467">
        <v>0.105948455631733</v>
      </c>
      <c r="AM6467">
        <v>0.14131948351859999</v>
      </c>
    </row>
    <row r="6468" spans="1:39">
      <c r="A6468" t="s">
        <v>104</v>
      </c>
      <c r="B6468" t="s">
        <v>255</v>
      </c>
      <c r="C6468" t="s">
        <v>315</v>
      </c>
      <c r="D6468">
        <v>1968</v>
      </c>
      <c r="E6468">
        <v>1581.58654785156</v>
      </c>
      <c r="F6468">
        <v>1205.736328125</v>
      </c>
      <c r="G6468">
        <v>0.30360700000000002</v>
      </c>
      <c r="H6468">
        <v>0.10487315803766301</v>
      </c>
      <c r="J6468">
        <v>1.9622942209243801</v>
      </c>
      <c r="K6468">
        <v>1559.29187011719</v>
      </c>
      <c r="L6468">
        <v>1197.52221679688</v>
      </c>
      <c r="M6468">
        <v>3844.8603515625</v>
      </c>
      <c r="N6468">
        <v>0.46218430995941201</v>
      </c>
      <c r="O6468">
        <v>942.76574826436797</v>
      </c>
      <c r="P6468">
        <v>5086.60498046875</v>
      </c>
      <c r="Q6468">
        <v>0.37482911348342901</v>
      </c>
      <c r="R6468">
        <v>0.62045484781265303</v>
      </c>
      <c r="S6468">
        <v>0.97057302449724403</v>
      </c>
      <c r="T6468">
        <v>0.120906516909599</v>
      </c>
      <c r="U6468">
        <v>0.15743219852447499</v>
      </c>
      <c r="V6468" t="s">
        <v>464</v>
      </c>
      <c r="W6468" t="s">
        <v>464</v>
      </c>
      <c r="X6468" t="s">
        <v>468</v>
      </c>
      <c r="Y6468" t="s">
        <v>486</v>
      </c>
      <c r="AB6468">
        <v>0.94028711318969704</v>
      </c>
      <c r="AC6468">
        <v>0.46880042552947998</v>
      </c>
      <c r="AD6468">
        <v>0.17271862924098999</v>
      </c>
      <c r="AE6468">
        <v>0.205339536070824</v>
      </c>
      <c r="AF6468">
        <v>-1.04426205158234</v>
      </c>
      <c r="AG6468">
        <v>0.25711637735366799</v>
      </c>
      <c r="AH6468">
        <v>0.12734154532280301</v>
      </c>
      <c r="AI6468">
        <v>9.9465372948960407E-2</v>
      </c>
      <c r="AJ6468">
        <v>0.144070467199686</v>
      </c>
      <c r="AK6468">
        <v>0.13805195689201399</v>
      </c>
      <c r="AL6468">
        <v>9.82937291264534E-2</v>
      </c>
      <c r="AM6468">
        <v>0.123499050736427</v>
      </c>
    </row>
    <row r="6469" spans="1:39">
      <c r="A6469" t="s">
        <v>104</v>
      </c>
      <c r="B6469" t="s">
        <v>255</v>
      </c>
      <c r="C6469" t="s">
        <v>315</v>
      </c>
      <c r="D6469">
        <v>1969</v>
      </c>
      <c r="E6469">
        <v>1748.00439453125</v>
      </c>
      <c r="F6469">
        <v>1288.91674804688</v>
      </c>
      <c r="G6469">
        <v>0.30360700000000002</v>
      </c>
      <c r="H6469">
        <v>0.105224609375</v>
      </c>
      <c r="J6469">
        <v>1.9975957870483401</v>
      </c>
      <c r="K6469">
        <v>1720.8798828125</v>
      </c>
      <c r="L6469">
        <v>1311.00805664062</v>
      </c>
      <c r="M6469">
        <v>4170.81005859375</v>
      </c>
      <c r="N6469">
        <v>0.487464249134064</v>
      </c>
      <c r="O6469">
        <v>1003.31096648471</v>
      </c>
      <c r="P6469">
        <v>5467.7509765625</v>
      </c>
      <c r="Q6469">
        <v>0.38304403424263</v>
      </c>
      <c r="R6469">
        <v>0.62045484781265303</v>
      </c>
      <c r="S6469">
        <v>0.97057302449724403</v>
      </c>
      <c r="T6469">
        <v>0.12599168717861201</v>
      </c>
      <c r="U6469">
        <v>0.165381595492363</v>
      </c>
      <c r="V6469" t="s">
        <v>464</v>
      </c>
      <c r="W6469" t="s">
        <v>464</v>
      </c>
      <c r="X6469" t="s">
        <v>468</v>
      </c>
      <c r="Y6469" t="s">
        <v>486</v>
      </c>
      <c r="AB6469">
        <v>0.99695068597793601</v>
      </c>
      <c r="AC6469">
        <v>0.47893896698951699</v>
      </c>
      <c r="AD6469">
        <v>0.164158120751381</v>
      </c>
      <c r="AE6469">
        <v>0.189684763550758</v>
      </c>
      <c r="AF6469">
        <v>-1.08261919021606</v>
      </c>
      <c r="AG6469">
        <v>0.25288653373718301</v>
      </c>
      <c r="AH6469">
        <v>0.13198941884131801</v>
      </c>
      <c r="AI6469">
        <v>0.10355950310691101</v>
      </c>
      <c r="AJ6469">
        <v>0.155013688658799</v>
      </c>
      <c r="AK6469">
        <v>0.15400575101375599</v>
      </c>
      <c r="AL6469">
        <v>0.103717133402824</v>
      </c>
      <c r="AM6469">
        <v>0.12824203073978399</v>
      </c>
    </row>
    <row r="6470" spans="1:39">
      <c r="A6470" t="s">
        <v>104</v>
      </c>
      <c r="B6470" t="s">
        <v>255</v>
      </c>
      <c r="C6470" t="s">
        <v>315</v>
      </c>
      <c r="D6470">
        <v>1970</v>
      </c>
      <c r="E6470">
        <v>1888.46435546875</v>
      </c>
      <c r="F6470">
        <v>1453.82202148438</v>
      </c>
      <c r="G6470">
        <v>0.30360700000000002</v>
      </c>
      <c r="H6470">
        <v>0.10567355901002901</v>
      </c>
      <c r="J6470">
        <v>2.0335323810577401</v>
      </c>
      <c r="K6470">
        <v>1862.76904296875</v>
      </c>
      <c r="L6470">
        <v>1432.939453125</v>
      </c>
      <c r="M6470">
        <v>4639.82763671875</v>
      </c>
      <c r="N6470">
        <v>0.513760566711426</v>
      </c>
      <c r="O6470">
        <v>1129.8078504122</v>
      </c>
      <c r="P6470">
        <v>5841.6103515625</v>
      </c>
      <c r="Q6470">
        <v>0.414919674396515</v>
      </c>
      <c r="R6470">
        <v>0.62045484781265303</v>
      </c>
      <c r="S6470">
        <v>0.97057302449724403</v>
      </c>
      <c r="T6470">
        <v>0.13460005819797499</v>
      </c>
      <c r="U6470">
        <v>0.17497518658638</v>
      </c>
      <c r="V6470" t="s">
        <v>464</v>
      </c>
      <c r="W6470" t="s">
        <v>464</v>
      </c>
      <c r="X6470" t="s">
        <v>468</v>
      </c>
      <c r="Y6470" t="s">
        <v>486</v>
      </c>
      <c r="AB6470">
        <v>1.0062448978424099</v>
      </c>
      <c r="AC6470">
        <v>0.450848788022995</v>
      </c>
      <c r="AD6470">
        <v>0.19791100919246701</v>
      </c>
      <c r="AE6470">
        <v>0.17539167404174799</v>
      </c>
      <c r="AF6470">
        <v>-1.04376685619354</v>
      </c>
      <c r="AG6470">
        <v>0.213370561599731</v>
      </c>
      <c r="AH6470">
        <v>0.13809615324175301</v>
      </c>
      <c r="AI6470">
        <v>0.116534598819217</v>
      </c>
      <c r="AJ6470">
        <v>0.15797858156039299</v>
      </c>
      <c r="AK6470">
        <v>0.153410509228706</v>
      </c>
      <c r="AL6470">
        <v>0.107332423329353</v>
      </c>
      <c r="AM6470">
        <v>0.141185313463211</v>
      </c>
    </row>
    <row r="6471" spans="1:39">
      <c r="A6471" t="s">
        <v>104</v>
      </c>
      <c r="B6471" t="s">
        <v>255</v>
      </c>
      <c r="C6471" t="s">
        <v>315</v>
      </c>
      <c r="D6471">
        <v>1971</v>
      </c>
      <c r="E6471">
        <v>1729.81628417969</v>
      </c>
      <c r="F6471">
        <v>1347.20874023438</v>
      </c>
      <c r="G6471">
        <v>0.303338</v>
      </c>
      <c r="H6471">
        <v>0.10583551228046401</v>
      </c>
      <c r="J6471">
        <v>2.0567486286163299</v>
      </c>
      <c r="K6471">
        <v>1704.05993652344</v>
      </c>
      <c r="L6471">
        <v>1349.94677734375</v>
      </c>
      <c r="M6471">
        <v>4917.6376953125</v>
      </c>
      <c r="N6471">
        <v>0.46705698966980003</v>
      </c>
      <c r="O6471">
        <v>1157.67566957945</v>
      </c>
      <c r="P6471">
        <v>6107.52294921875</v>
      </c>
      <c r="Q6471">
        <v>0.41470301151275601</v>
      </c>
      <c r="R6471">
        <v>0.62045484781265303</v>
      </c>
      <c r="S6471">
        <v>0.94830544127869298</v>
      </c>
      <c r="T6471">
        <v>0.15526351332664501</v>
      </c>
      <c r="U6471">
        <v>0.19599166512489299</v>
      </c>
      <c r="V6471" t="s">
        <v>464</v>
      </c>
      <c r="W6471" t="s">
        <v>464</v>
      </c>
      <c r="X6471" t="s">
        <v>468</v>
      </c>
      <c r="Y6471" t="s">
        <v>486</v>
      </c>
      <c r="AB6471">
        <v>0.96307712793350198</v>
      </c>
      <c r="AC6471">
        <v>0.39622703194618197</v>
      </c>
      <c r="AD6471">
        <v>0.19781406223774001</v>
      </c>
      <c r="AE6471">
        <v>0.19352713227272</v>
      </c>
      <c r="AF6471">
        <v>-0.93654501438140902</v>
      </c>
      <c r="AG6471">
        <v>0.18589964509010301</v>
      </c>
      <c r="AH6471">
        <v>0.15934431274604599</v>
      </c>
      <c r="AI6471">
        <v>0.13178333425585001</v>
      </c>
      <c r="AJ6471">
        <v>0.182427099384917</v>
      </c>
      <c r="AK6471">
        <v>0.172849372029305</v>
      </c>
      <c r="AL6471">
        <v>0.123494111001492</v>
      </c>
      <c r="AM6471">
        <v>0.160129219293594</v>
      </c>
    </row>
    <row r="6472" spans="1:39">
      <c r="A6472" t="s">
        <v>104</v>
      </c>
      <c r="B6472" t="s">
        <v>255</v>
      </c>
      <c r="C6472" t="s">
        <v>315</v>
      </c>
      <c r="D6472">
        <v>1972</v>
      </c>
      <c r="E6472">
        <v>1574.24389648438</v>
      </c>
      <c r="F6472">
        <v>1268.24353027344</v>
      </c>
      <c r="G6472">
        <v>0.30312299999999998</v>
      </c>
      <c r="H6472">
        <v>0.108293473720551</v>
      </c>
      <c r="J6472">
        <v>2.0802299976348899</v>
      </c>
      <c r="K6472">
        <v>1546.22985839844</v>
      </c>
      <c r="L6472">
        <v>1283.62548828125</v>
      </c>
      <c r="M6472">
        <v>5137.24365234375</v>
      </c>
      <c r="N6472">
        <v>0.42296579480171198</v>
      </c>
      <c r="O6472">
        <v>1225.0228993859901</v>
      </c>
      <c r="P6472">
        <v>6286.63037109375</v>
      </c>
      <c r="Q6472">
        <v>0.42489802837371798</v>
      </c>
      <c r="R6472">
        <v>0.62045484781265303</v>
      </c>
      <c r="S6472">
        <v>0.88883453451354899</v>
      </c>
      <c r="T6472">
        <v>0.19085568189620999</v>
      </c>
      <c r="U6472">
        <v>0.22990098595619199</v>
      </c>
      <c r="V6472" t="s">
        <v>464</v>
      </c>
      <c r="W6472" t="s">
        <v>464</v>
      </c>
      <c r="X6472" t="s">
        <v>468</v>
      </c>
      <c r="Y6472" t="s">
        <v>486</v>
      </c>
      <c r="AB6472">
        <v>0.91008031368255604</v>
      </c>
      <c r="AC6472">
        <v>0.34971520304679898</v>
      </c>
      <c r="AD6472">
        <v>0.19750368595123299</v>
      </c>
      <c r="AE6472">
        <v>0.23491571843624101</v>
      </c>
      <c r="AF6472">
        <v>-0.84512507915496804</v>
      </c>
      <c r="AG6472">
        <v>0.15291020274162301</v>
      </c>
      <c r="AH6472">
        <v>0.202635849920246</v>
      </c>
      <c r="AI6472">
        <v>0.150477141197045</v>
      </c>
      <c r="AJ6472">
        <v>0.20807107242599099</v>
      </c>
      <c r="AK6472">
        <v>0.22288188338279699</v>
      </c>
      <c r="AL6472">
        <v>0.16062180697917899</v>
      </c>
      <c r="AM6472">
        <v>0.18254400789737699</v>
      </c>
    </row>
    <row r="6473" spans="1:39">
      <c r="A6473" t="s">
        <v>104</v>
      </c>
      <c r="B6473" t="s">
        <v>255</v>
      </c>
      <c r="C6473" t="s">
        <v>315</v>
      </c>
      <c r="D6473">
        <v>1973</v>
      </c>
      <c r="E6473">
        <v>1425.00146484375</v>
      </c>
      <c r="F6473">
        <v>1206.33813476562</v>
      </c>
      <c r="G6473">
        <v>0.30324299999999998</v>
      </c>
      <c r="H6473">
        <v>0.108546569943428</v>
      </c>
      <c r="J6473">
        <v>2.1039793491363499</v>
      </c>
      <c r="K6473">
        <v>1394.78735351562</v>
      </c>
      <c r="L6473">
        <v>1163.06604003906</v>
      </c>
      <c r="M6473">
        <v>5302.6015625</v>
      </c>
      <c r="N6473">
        <v>0.37258768081665</v>
      </c>
      <c r="O6473">
        <v>1344.6222899026</v>
      </c>
      <c r="P6473">
        <v>6373.994140625</v>
      </c>
      <c r="Q6473">
        <v>0.46002107858657798</v>
      </c>
      <c r="R6473">
        <v>0.61010986566543601</v>
      </c>
      <c r="S6473">
        <v>0.85906514248000598</v>
      </c>
      <c r="T6473">
        <v>0.24779121577739699</v>
      </c>
      <c r="U6473">
        <v>0.297159433364868</v>
      </c>
      <c r="V6473" t="s">
        <v>464</v>
      </c>
      <c r="W6473" t="s">
        <v>464</v>
      </c>
      <c r="X6473" t="s">
        <v>468</v>
      </c>
      <c r="Y6473" t="s">
        <v>486</v>
      </c>
      <c r="AB6473">
        <v>0.90423393249511697</v>
      </c>
      <c r="AC6473">
        <v>0.30771198868751498</v>
      </c>
      <c r="AD6473">
        <v>0.20103083550930001</v>
      </c>
      <c r="AE6473">
        <v>0.31273943185806302</v>
      </c>
      <c r="AF6473">
        <v>-0.95666795969009399</v>
      </c>
      <c r="AG6473">
        <v>0.23095178604125999</v>
      </c>
      <c r="AH6473">
        <v>0.26085631113627</v>
      </c>
      <c r="AI6473">
        <v>0.195798326788241</v>
      </c>
      <c r="AJ6473">
        <v>0.26860859012070298</v>
      </c>
      <c r="AK6473">
        <v>0.269771158695221</v>
      </c>
      <c r="AL6473">
        <v>0.21529033780098</v>
      </c>
      <c r="AM6473">
        <v>0.24500566720962499</v>
      </c>
    </row>
    <row r="6474" spans="1:39">
      <c r="A6474" t="s">
        <v>104</v>
      </c>
      <c r="B6474" t="s">
        <v>255</v>
      </c>
      <c r="C6474" t="s">
        <v>315</v>
      </c>
      <c r="D6474">
        <v>1974</v>
      </c>
      <c r="E6474">
        <v>1421.65539550781</v>
      </c>
      <c r="F6474">
        <v>1443.70202636719</v>
      </c>
      <c r="G6474">
        <v>0.30408299999999999</v>
      </c>
      <c r="H6474">
        <v>0.10989879071712499</v>
      </c>
      <c r="J6474">
        <v>2.1279997825622599</v>
      </c>
      <c r="K6474">
        <v>1408.16223144531</v>
      </c>
      <c r="L6474">
        <v>1056.03894042969</v>
      </c>
      <c r="M6474">
        <v>5527.30859375</v>
      </c>
      <c r="N6474">
        <v>0.343507319688797</v>
      </c>
      <c r="O6474">
        <v>1479.5738375452099</v>
      </c>
      <c r="P6474">
        <v>6483.48095703125</v>
      </c>
      <c r="Q6474">
        <v>0.49562603235244801</v>
      </c>
      <c r="R6474">
        <v>0.60169225931167603</v>
      </c>
      <c r="S6474">
        <v>0.89793073763490905</v>
      </c>
      <c r="T6474">
        <v>0.26707234978675798</v>
      </c>
      <c r="U6474">
        <v>0.35612434148788502</v>
      </c>
      <c r="V6474" t="s">
        <v>464</v>
      </c>
      <c r="W6474" t="s">
        <v>464</v>
      </c>
      <c r="X6474" t="s">
        <v>468</v>
      </c>
      <c r="Y6474" t="s">
        <v>486</v>
      </c>
      <c r="AB6474">
        <v>1.0640296936035201</v>
      </c>
      <c r="AC6474">
        <v>0.39406949281692499</v>
      </c>
      <c r="AD6474">
        <v>0.23114944994449599</v>
      </c>
      <c r="AE6474">
        <v>0.43057963252067599</v>
      </c>
      <c r="AF6474">
        <v>-1.4467750787735001</v>
      </c>
      <c r="AG6474">
        <v>0.32694685459137002</v>
      </c>
      <c r="AH6474">
        <v>0.27752696392315401</v>
      </c>
      <c r="AI6474">
        <v>0.224882193571525</v>
      </c>
      <c r="AJ6474">
        <v>0.29087441439734901</v>
      </c>
      <c r="AK6474">
        <v>0.294604331254959</v>
      </c>
      <c r="AL6474">
        <v>0.23383842408657099</v>
      </c>
      <c r="AM6474">
        <v>0.294859349727631</v>
      </c>
    </row>
    <row r="6475" spans="1:39">
      <c r="A6475" t="s">
        <v>104</v>
      </c>
      <c r="B6475" t="s">
        <v>255</v>
      </c>
      <c r="C6475" t="s">
        <v>315</v>
      </c>
      <c r="D6475">
        <v>1975</v>
      </c>
      <c r="E6475">
        <v>1705.50756835938</v>
      </c>
      <c r="F6475">
        <v>1819.06115722656</v>
      </c>
      <c r="G6475">
        <v>0.305898</v>
      </c>
      <c r="H6475">
        <v>0.111353911459446</v>
      </c>
      <c r="J6475">
        <v>2.15229463577271</v>
      </c>
      <c r="K6475">
        <v>1699.99426269531</v>
      </c>
      <c r="L6475">
        <v>1370.21362304688</v>
      </c>
      <c r="M6475">
        <v>5753.46533203125</v>
      </c>
      <c r="N6475">
        <v>0.44418296217918402</v>
      </c>
      <c r="O6475">
        <v>1768.97987430382</v>
      </c>
      <c r="P6475">
        <v>6628.86962890625</v>
      </c>
      <c r="Q6475">
        <v>0.578771352767944</v>
      </c>
      <c r="R6475">
        <v>0.58881509304046598</v>
      </c>
      <c r="S6475">
        <v>0.89630405854491801</v>
      </c>
      <c r="T6475">
        <v>0.27918815612793002</v>
      </c>
      <c r="U6475">
        <v>0.346382707357407</v>
      </c>
      <c r="V6475" t="s">
        <v>464</v>
      </c>
      <c r="W6475" t="s">
        <v>464</v>
      </c>
      <c r="X6475" t="s">
        <v>468</v>
      </c>
      <c r="Y6475" t="s">
        <v>486</v>
      </c>
      <c r="AB6475">
        <v>0.86336612701416005</v>
      </c>
      <c r="AC6475">
        <v>0.31531980633735701</v>
      </c>
      <c r="AD6475">
        <v>0.20535364747047399</v>
      </c>
      <c r="AE6475">
        <v>0.38854894042015098</v>
      </c>
      <c r="AF6475">
        <v>-1.0955336093902599</v>
      </c>
      <c r="AG6475">
        <v>0.32294505834579501</v>
      </c>
      <c r="AH6475">
        <v>0.29283776901976599</v>
      </c>
      <c r="AI6475">
        <v>0.23686161849654799</v>
      </c>
      <c r="AJ6475">
        <v>0.286793509886003</v>
      </c>
      <c r="AK6475">
        <v>0.31317478418350198</v>
      </c>
      <c r="AL6475">
        <v>0.249714925885201</v>
      </c>
      <c r="AM6475">
        <v>0.30789786577224698</v>
      </c>
    </row>
    <row r="6476" spans="1:39">
      <c r="A6476" t="s">
        <v>104</v>
      </c>
      <c r="B6476" t="s">
        <v>255</v>
      </c>
      <c r="C6476" t="s">
        <v>315</v>
      </c>
      <c r="D6476">
        <v>1976</v>
      </c>
      <c r="E6476">
        <v>2003.80395507812</v>
      </c>
      <c r="F6476">
        <v>2175.73486328125</v>
      </c>
      <c r="G6476">
        <v>0.30878800000000001</v>
      </c>
      <c r="H6476">
        <v>0.11495817452669101</v>
      </c>
      <c r="J6476">
        <v>2.17680835723877</v>
      </c>
      <c r="K6476">
        <v>1987.787109375</v>
      </c>
      <c r="L6476">
        <v>1697.70715332031</v>
      </c>
      <c r="M6476">
        <v>5950.57666015625</v>
      </c>
      <c r="N6476">
        <v>0.52380448579788197</v>
      </c>
      <c r="O6476">
        <v>2070.0086436312399</v>
      </c>
      <c r="P6476">
        <v>6850.03173828125</v>
      </c>
      <c r="Q6476">
        <v>0.65148514509201005</v>
      </c>
      <c r="R6476">
        <v>0.56621253490447998</v>
      </c>
      <c r="S6476">
        <v>0.99030009861014101</v>
      </c>
      <c r="T6476">
        <v>0.265590250492096</v>
      </c>
      <c r="U6476">
        <v>0.31097057461738598</v>
      </c>
      <c r="V6476" t="s">
        <v>464</v>
      </c>
      <c r="W6476" t="s">
        <v>464</v>
      </c>
      <c r="X6476" t="s">
        <v>468</v>
      </c>
      <c r="Y6476" t="s">
        <v>486</v>
      </c>
      <c r="AB6476">
        <v>0.77551794052124001</v>
      </c>
      <c r="AC6476">
        <v>0.31321382522583002</v>
      </c>
      <c r="AD6476">
        <v>0.19255343079567</v>
      </c>
      <c r="AE6476">
        <v>0.43742752075195301</v>
      </c>
      <c r="AF6476">
        <v>-0.98895835876464799</v>
      </c>
      <c r="AG6476">
        <v>0.270245581865311</v>
      </c>
      <c r="AH6476">
        <v>0.27241749897157702</v>
      </c>
      <c r="AI6476">
        <v>0.25047314553123501</v>
      </c>
      <c r="AJ6476">
        <v>0.262683240429325</v>
      </c>
      <c r="AK6476">
        <v>0.30757594108581499</v>
      </c>
      <c r="AL6476">
        <v>0.25067481398582497</v>
      </c>
      <c r="AM6476">
        <v>0.32273700833320601</v>
      </c>
    </row>
    <row r="6477" spans="1:39">
      <c r="A6477" t="s">
        <v>104</v>
      </c>
      <c r="B6477" t="s">
        <v>255</v>
      </c>
      <c r="C6477" t="s">
        <v>315</v>
      </c>
      <c r="D6477">
        <v>1977</v>
      </c>
      <c r="E6477">
        <v>2165.72387695312</v>
      </c>
      <c r="F6477">
        <v>2441.703125</v>
      </c>
      <c r="G6477">
        <v>0.31262099999999998</v>
      </c>
      <c r="H6477">
        <v>0.119580589234829</v>
      </c>
      <c r="J6477">
        <v>2.2016015052795401</v>
      </c>
      <c r="K6477">
        <v>2144.49487304688</v>
      </c>
      <c r="L6477">
        <v>1905.66137695312</v>
      </c>
      <c r="M6477">
        <v>6310.05126953125</v>
      </c>
      <c r="N6477">
        <v>0.559431672096252</v>
      </c>
      <c r="O6477">
        <v>2322.2219369009199</v>
      </c>
      <c r="P6477">
        <v>7092.1494140625</v>
      </c>
      <c r="Q6477">
        <v>0.69958513975143399</v>
      </c>
      <c r="R6477">
        <v>0.558377385139465</v>
      </c>
      <c r="S6477">
        <v>0.98371573647022303</v>
      </c>
      <c r="T6477">
        <v>0.29170659184455899</v>
      </c>
      <c r="U6477">
        <v>0.32826572656631497</v>
      </c>
      <c r="V6477" t="s">
        <v>464</v>
      </c>
      <c r="W6477" t="s">
        <v>464</v>
      </c>
      <c r="X6477" t="s">
        <v>468</v>
      </c>
      <c r="Y6477" t="s">
        <v>486</v>
      </c>
      <c r="AB6477">
        <v>0.79552966356277499</v>
      </c>
      <c r="AC6477">
        <v>0.295697420835495</v>
      </c>
      <c r="AD6477">
        <v>0.17407381534576399</v>
      </c>
      <c r="AE6477">
        <v>0.460869491100311</v>
      </c>
      <c r="AF6477">
        <v>-0.95998096466064498</v>
      </c>
      <c r="AG6477">
        <v>0.23381060361862199</v>
      </c>
      <c r="AH6477">
        <v>0.30253618583130498</v>
      </c>
      <c r="AI6477">
        <v>0.264437135093819</v>
      </c>
      <c r="AJ6477">
        <v>0.28853707751062802</v>
      </c>
      <c r="AK6477">
        <v>0.32858386635780301</v>
      </c>
      <c r="AL6477">
        <v>0.280231773853302</v>
      </c>
      <c r="AM6477">
        <v>0.32973256707191501</v>
      </c>
    </row>
    <row r="6478" spans="1:39">
      <c r="A6478" t="s">
        <v>104</v>
      </c>
      <c r="B6478" t="s">
        <v>255</v>
      </c>
      <c r="C6478" t="s">
        <v>315</v>
      </c>
      <c r="D6478">
        <v>1978</v>
      </c>
      <c r="E6478">
        <v>2427.33520507812</v>
      </c>
      <c r="F6478">
        <v>2804.76782226562</v>
      </c>
      <c r="G6478">
        <v>0.31713000000000002</v>
      </c>
      <c r="H6478">
        <v>0.12304493039846399</v>
      </c>
      <c r="J6478">
        <v>2.2266771793365501</v>
      </c>
      <c r="K6478">
        <v>2397.57080078125</v>
      </c>
      <c r="L6478">
        <v>2246.84741210938</v>
      </c>
      <c r="M6478">
        <v>6719.76953125</v>
      </c>
      <c r="N6478">
        <v>0.62963449954986594</v>
      </c>
      <c r="O6478">
        <v>2581.40886934626</v>
      </c>
      <c r="P6478">
        <v>7312.66845703125</v>
      </c>
      <c r="Q6478">
        <v>0.75034064054489102</v>
      </c>
      <c r="R6478">
        <v>0.55365288257598899</v>
      </c>
      <c r="S6478">
        <v>0.89770168258405203</v>
      </c>
      <c r="T6478">
        <v>0.331032395362854</v>
      </c>
      <c r="U6478">
        <v>0.35323882102966297</v>
      </c>
      <c r="V6478" t="s">
        <v>464</v>
      </c>
      <c r="W6478" t="s">
        <v>464</v>
      </c>
      <c r="X6478" t="s">
        <v>468</v>
      </c>
      <c r="Y6478" t="s">
        <v>486</v>
      </c>
      <c r="AB6478">
        <v>0.69797670841216997</v>
      </c>
      <c r="AC6478">
        <v>0.26095193624496499</v>
      </c>
      <c r="AD6478">
        <v>0.164636194705963</v>
      </c>
      <c r="AE6478">
        <v>0.39107695221900901</v>
      </c>
      <c r="AF6478">
        <v>-0.74801123142242398</v>
      </c>
      <c r="AG6478">
        <v>0.23336946964263899</v>
      </c>
      <c r="AH6478">
        <v>0.34641222015668399</v>
      </c>
      <c r="AI6478">
        <v>0.29123638481703501</v>
      </c>
      <c r="AJ6478">
        <v>0.32890716388824398</v>
      </c>
      <c r="AK6478">
        <v>0.38905298709869401</v>
      </c>
      <c r="AL6478">
        <v>0.338607728481293</v>
      </c>
      <c r="AM6478">
        <v>0.36370745301246599</v>
      </c>
    </row>
    <row r="6479" spans="1:39">
      <c r="A6479" t="s">
        <v>104</v>
      </c>
      <c r="B6479" t="s">
        <v>255</v>
      </c>
      <c r="C6479" t="s">
        <v>315</v>
      </c>
      <c r="D6479">
        <v>1979</v>
      </c>
      <c r="E6479">
        <v>2621.61499023438</v>
      </c>
      <c r="F6479">
        <v>3057.88012695312</v>
      </c>
      <c r="G6479">
        <v>0.32192500000000002</v>
      </c>
      <c r="H6479">
        <v>0.126088216900826</v>
      </c>
      <c r="J6479">
        <v>2.2520382404327401</v>
      </c>
      <c r="K6479">
        <v>2589.03955078125</v>
      </c>
      <c r="L6479">
        <v>2450.53198242188</v>
      </c>
      <c r="M6479">
        <v>7125.8505859375</v>
      </c>
      <c r="N6479">
        <v>0.667291820049286</v>
      </c>
      <c r="O6479">
        <v>2852.21853618861</v>
      </c>
      <c r="P6479">
        <v>7574.62451171875</v>
      </c>
      <c r="Q6479">
        <v>0.80013865232467696</v>
      </c>
      <c r="R6479">
        <v>0.54424428939819303</v>
      </c>
      <c r="S6479">
        <v>0.83501047985092003</v>
      </c>
      <c r="T6479">
        <v>0.38674119114875799</v>
      </c>
      <c r="U6479">
        <v>0.40860036015510598</v>
      </c>
      <c r="V6479" t="s">
        <v>464</v>
      </c>
      <c r="W6479" t="s">
        <v>464</v>
      </c>
      <c r="X6479" t="s">
        <v>468</v>
      </c>
      <c r="Y6479" t="s">
        <v>486</v>
      </c>
      <c r="AB6479">
        <v>0.66005015373230003</v>
      </c>
      <c r="AC6479">
        <v>0.26287391781806901</v>
      </c>
      <c r="AD6479">
        <v>0.165928319096565</v>
      </c>
      <c r="AE6479">
        <v>0.39439272880554199</v>
      </c>
      <c r="AF6479">
        <v>-0.78108513355255105</v>
      </c>
      <c r="AG6479">
        <v>0.29783999919891402</v>
      </c>
      <c r="AH6479">
        <v>0.39912785965421499</v>
      </c>
      <c r="AI6479">
        <v>0.36327918916544699</v>
      </c>
      <c r="AJ6479">
        <v>0.37463787376246899</v>
      </c>
      <c r="AK6479">
        <v>0.43914595246315002</v>
      </c>
      <c r="AL6479">
        <v>0.39355146884918202</v>
      </c>
      <c r="AM6479">
        <v>0.44464823603630099</v>
      </c>
    </row>
    <row r="6480" spans="1:39">
      <c r="A6480" t="s">
        <v>104</v>
      </c>
      <c r="B6480" t="s">
        <v>255</v>
      </c>
      <c r="C6480" t="s">
        <v>315</v>
      </c>
      <c r="D6480">
        <v>1980</v>
      </c>
      <c r="E6480">
        <v>2786.87573242188</v>
      </c>
      <c r="F6480">
        <v>3101.98950195312</v>
      </c>
      <c r="G6480">
        <v>0.32670900000000003</v>
      </c>
      <c r="H6480">
        <v>0.12417971342802001</v>
      </c>
      <c r="J6480">
        <v>2.2776882648468</v>
      </c>
      <c r="K6480">
        <v>2773.84204101562</v>
      </c>
      <c r="L6480">
        <v>2396.86645507812</v>
      </c>
      <c r="M6480">
        <v>7463.9384765625</v>
      </c>
      <c r="N6480">
        <v>0.65832263231277499</v>
      </c>
      <c r="O6480">
        <v>3053.2918057898701</v>
      </c>
      <c r="P6480">
        <v>7832.80322265625</v>
      </c>
      <c r="Q6480">
        <v>0.84531980752944902</v>
      </c>
      <c r="R6480">
        <v>0.54131430387496904</v>
      </c>
      <c r="S6480">
        <v>0.80462768615575697</v>
      </c>
      <c r="T6480">
        <v>0.45071026682853699</v>
      </c>
      <c r="U6480">
        <v>0.52159732580184903</v>
      </c>
      <c r="V6480" t="s">
        <v>464</v>
      </c>
      <c r="W6480" t="s">
        <v>464</v>
      </c>
      <c r="X6480" t="s">
        <v>468</v>
      </c>
      <c r="Y6480" t="s">
        <v>486</v>
      </c>
      <c r="AB6480">
        <v>0.72274643182754505</v>
      </c>
      <c r="AC6480">
        <v>0.30055722594261203</v>
      </c>
      <c r="AD6480">
        <v>0.17380715906620001</v>
      </c>
      <c r="AE6480">
        <v>0.41354140639305098</v>
      </c>
      <c r="AF6480">
        <v>-0.93836259841918901</v>
      </c>
      <c r="AG6480">
        <v>0.32771044969558699</v>
      </c>
      <c r="AH6480">
        <v>0.47587064583857502</v>
      </c>
      <c r="AI6480">
        <v>0.39180670353103503</v>
      </c>
      <c r="AJ6480">
        <v>0.44794457984649699</v>
      </c>
      <c r="AK6480">
        <v>0.48720261454582198</v>
      </c>
      <c r="AL6480">
        <v>0.41600567102432301</v>
      </c>
      <c r="AM6480">
        <v>0.50341391563415505</v>
      </c>
    </row>
    <row r="6481" spans="1:39">
      <c r="A6481" t="s">
        <v>104</v>
      </c>
      <c r="B6481" t="s">
        <v>255</v>
      </c>
      <c r="C6481" t="s">
        <v>315</v>
      </c>
      <c r="D6481">
        <v>1981</v>
      </c>
      <c r="E6481">
        <v>2940.5966796875</v>
      </c>
      <c r="F6481">
        <v>3438.55834960938</v>
      </c>
      <c r="G6481">
        <v>0.33140599999999998</v>
      </c>
      <c r="H6481">
        <v>0.12683126330375699</v>
      </c>
      <c r="J6481">
        <v>2.2955784797668501</v>
      </c>
      <c r="K6481">
        <v>2930.625</v>
      </c>
      <c r="L6481">
        <v>2692.32983398438</v>
      </c>
      <c r="M6481">
        <v>7931.33203125</v>
      </c>
      <c r="N6481">
        <v>0.71077686548232999</v>
      </c>
      <c r="O6481">
        <v>3154.4095774931702</v>
      </c>
      <c r="P6481">
        <v>8161.466796875</v>
      </c>
      <c r="Q6481">
        <v>0.84370207786560103</v>
      </c>
      <c r="R6481">
        <v>0.54606473445892301</v>
      </c>
      <c r="S6481">
        <v>0.90077063203664898</v>
      </c>
      <c r="T6481">
        <v>0.42431560158729598</v>
      </c>
      <c r="U6481">
        <v>0.46187123656272899</v>
      </c>
      <c r="V6481" t="s">
        <v>464</v>
      </c>
      <c r="W6481" t="s">
        <v>464</v>
      </c>
      <c r="X6481" t="s">
        <v>468</v>
      </c>
      <c r="Y6481" t="s">
        <v>486</v>
      </c>
      <c r="AB6481">
        <v>0.66414147615432695</v>
      </c>
      <c r="AC6481">
        <v>0.32240274548530601</v>
      </c>
      <c r="AD6481">
        <v>0.168023601174355</v>
      </c>
      <c r="AE6481">
        <v>0.330736964941025</v>
      </c>
      <c r="AF6481">
        <v>-0.74889624118804898</v>
      </c>
      <c r="AG6481">
        <v>0.26359149813652</v>
      </c>
      <c r="AH6481">
        <v>0.45398086517032099</v>
      </c>
      <c r="AI6481">
        <v>0.355804402853868</v>
      </c>
      <c r="AJ6481">
        <v>0.43851763760659201</v>
      </c>
      <c r="AK6481">
        <v>0.50263184309005704</v>
      </c>
      <c r="AL6481">
        <v>0.42197313904762301</v>
      </c>
      <c r="AM6481">
        <v>0.456203073263168</v>
      </c>
    </row>
    <row r="6482" spans="1:39">
      <c r="A6482" t="s">
        <v>104</v>
      </c>
      <c r="B6482" t="s">
        <v>255</v>
      </c>
      <c r="C6482" t="s">
        <v>315</v>
      </c>
      <c r="D6482">
        <v>1982</v>
      </c>
      <c r="E6482">
        <v>3073.30200195312</v>
      </c>
      <c r="F6482">
        <v>3639.86206054688</v>
      </c>
      <c r="G6482">
        <v>0.33604600000000001</v>
      </c>
      <c r="H6482">
        <v>0.12752172350883501</v>
      </c>
      <c r="J6482">
        <v>2.31360912322998</v>
      </c>
      <c r="K6482">
        <v>3076.25732421875</v>
      </c>
      <c r="L6482">
        <v>2926.12377929688</v>
      </c>
      <c r="M6482">
        <v>8378.103515625</v>
      </c>
      <c r="N6482">
        <v>0.762129306793213</v>
      </c>
      <c r="O6482">
        <v>3226.4705186885399</v>
      </c>
      <c r="P6482">
        <v>8561.96484375</v>
      </c>
      <c r="Q6482">
        <v>0.83870238065719604</v>
      </c>
      <c r="R6482">
        <v>0.57215559482574496</v>
      </c>
      <c r="S6482">
        <v>0.96003377358490605</v>
      </c>
      <c r="T6482">
        <v>0.40129107236862199</v>
      </c>
      <c r="U6482">
        <v>0.421880573034286</v>
      </c>
      <c r="V6482" t="s">
        <v>464</v>
      </c>
      <c r="W6482" t="s">
        <v>464</v>
      </c>
      <c r="X6482" t="s">
        <v>468</v>
      </c>
      <c r="Y6482" t="s">
        <v>486</v>
      </c>
      <c r="AB6482">
        <v>0.63046413660049405</v>
      </c>
      <c r="AC6482">
        <v>0.39769914746284502</v>
      </c>
      <c r="AD6482">
        <v>0.164790108799934</v>
      </c>
      <c r="AE6482">
        <v>0.27992334961891202</v>
      </c>
      <c r="AF6482">
        <v>-0.63995432853698697</v>
      </c>
      <c r="AG6482">
        <v>0.167077526450157</v>
      </c>
      <c r="AH6482">
        <v>0.45170128943035598</v>
      </c>
      <c r="AI6482">
        <v>0.30690655341613998</v>
      </c>
      <c r="AJ6482">
        <v>0.43621334615227397</v>
      </c>
      <c r="AK6482">
        <v>0.50149142742157005</v>
      </c>
      <c r="AL6482">
        <v>0.41832199692726102</v>
      </c>
      <c r="AM6482">
        <v>0.42164352536201499</v>
      </c>
    </row>
    <row r="6483" spans="1:39">
      <c r="A6483" t="s">
        <v>104</v>
      </c>
      <c r="B6483" t="s">
        <v>255</v>
      </c>
      <c r="C6483" t="s">
        <v>315</v>
      </c>
      <c r="D6483">
        <v>1983</v>
      </c>
      <c r="E6483">
        <v>2970.98803710938</v>
      </c>
      <c r="F6483">
        <v>3579.62768554688</v>
      </c>
      <c r="G6483">
        <v>0.34057199999999999</v>
      </c>
      <c r="H6483">
        <v>0.127564832568169</v>
      </c>
      <c r="J6483">
        <v>2.3317813873290998</v>
      </c>
      <c r="K6483">
        <v>2959.35986328125</v>
      </c>
      <c r="L6483">
        <v>2920.4482421875</v>
      </c>
      <c r="M6483">
        <v>8402.40234375</v>
      </c>
      <c r="N6483">
        <v>0.72851985692977905</v>
      </c>
      <c r="O6483">
        <v>3206.7118749669398</v>
      </c>
      <c r="P6483">
        <v>9050.5888671875</v>
      </c>
      <c r="Q6483">
        <v>0.81008607149124101</v>
      </c>
      <c r="R6483">
        <v>0.56550580263137795</v>
      </c>
      <c r="S6483">
        <v>1.00733558273158</v>
      </c>
      <c r="T6483">
        <v>0.39391294121742199</v>
      </c>
      <c r="U6483">
        <v>0.39916139841079701</v>
      </c>
      <c r="V6483" t="s">
        <v>464</v>
      </c>
      <c r="W6483" t="s">
        <v>464</v>
      </c>
      <c r="X6483" t="s">
        <v>468</v>
      </c>
      <c r="Y6483" t="s">
        <v>486</v>
      </c>
      <c r="AB6483">
        <v>0.64281857013702404</v>
      </c>
      <c r="AC6483">
        <v>0.33385244011879001</v>
      </c>
      <c r="AD6483">
        <v>0.162633687257767</v>
      </c>
      <c r="AE6483">
        <v>0.26121222972869901</v>
      </c>
      <c r="AF6483">
        <v>-0.58898568153381303</v>
      </c>
      <c r="AG6483">
        <v>0.18846879899501801</v>
      </c>
      <c r="AH6483">
        <v>0.42439490708556699</v>
      </c>
      <c r="AI6483">
        <v>0.32864849325943502</v>
      </c>
      <c r="AJ6483">
        <v>0.40740543372307603</v>
      </c>
      <c r="AK6483">
        <v>0.47540044784545898</v>
      </c>
      <c r="AL6483">
        <v>0.42282074689865101</v>
      </c>
      <c r="AM6483">
        <v>0.40073496103286699</v>
      </c>
    </row>
    <row r="6484" spans="1:39">
      <c r="A6484" t="s">
        <v>104</v>
      </c>
      <c r="B6484" t="s">
        <v>255</v>
      </c>
      <c r="C6484" t="s">
        <v>315</v>
      </c>
      <c r="D6484">
        <v>1984</v>
      </c>
      <c r="E6484">
        <v>2980.09985351562</v>
      </c>
      <c r="F6484">
        <v>3547.9462890625</v>
      </c>
      <c r="G6484">
        <v>0.34494399999999997</v>
      </c>
      <c r="H6484">
        <v>0.12829746305942499</v>
      </c>
      <c r="J6484">
        <v>2.3500962257385298</v>
      </c>
      <c r="K6484">
        <v>2951.70629882812</v>
      </c>
      <c r="L6484">
        <v>2890.92260742188</v>
      </c>
      <c r="M6484">
        <v>8608.697265625</v>
      </c>
      <c r="N6484">
        <v>0.68388712406158403</v>
      </c>
      <c r="O6484">
        <v>3236.9309792802101</v>
      </c>
      <c r="P6484">
        <v>9470.19921875</v>
      </c>
      <c r="Q6484">
        <v>0.79544121026992798</v>
      </c>
      <c r="R6484">
        <v>0.54857409000396695</v>
      </c>
      <c r="S6484">
        <v>1.07392072191164</v>
      </c>
      <c r="T6484">
        <v>0.37327811121940602</v>
      </c>
      <c r="U6484">
        <v>0.38112652301788302</v>
      </c>
      <c r="V6484" t="s">
        <v>464</v>
      </c>
      <c r="W6484" t="s">
        <v>465</v>
      </c>
      <c r="X6484" t="s">
        <v>468</v>
      </c>
      <c r="Y6484" t="s">
        <v>486</v>
      </c>
      <c r="AB6484">
        <v>0.67250722646713301</v>
      </c>
      <c r="AC6484">
        <v>0.32228204607963601</v>
      </c>
      <c r="AD6484">
        <v>0.156993553042412</v>
      </c>
      <c r="AE6484">
        <v>0.30446812510490401</v>
      </c>
      <c r="AF6484">
        <v>-0.61568993330001798</v>
      </c>
      <c r="AG6484">
        <v>0.15943895280361201</v>
      </c>
      <c r="AH6484">
        <v>0.39789208739336301</v>
      </c>
      <c r="AI6484">
        <v>0.313524225002278</v>
      </c>
      <c r="AJ6484">
        <v>0.39050513118555402</v>
      </c>
      <c r="AK6484">
        <v>0.44765475392341603</v>
      </c>
      <c r="AL6484">
        <v>0.39934355020523099</v>
      </c>
      <c r="AM6484">
        <v>0.396516233682632</v>
      </c>
    </row>
    <row r="6485" spans="1:39">
      <c r="A6485" t="s">
        <v>104</v>
      </c>
      <c r="B6485" t="s">
        <v>255</v>
      </c>
      <c r="C6485" t="s">
        <v>315</v>
      </c>
      <c r="D6485">
        <v>1985</v>
      </c>
      <c r="E6485">
        <v>3051.14306640625</v>
      </c>
      <c r="F6485">
        <v>3583.66650390625</v>
      </c>
      <c r="G6485">
        <v>0.34913499999999997</v>
      </c>
      <c r="H6485">
        <v>0.12752158939838401</v>
      </c>
      <c r="J6485">
        <v>2.3685550689697301</v>
      </c>
      <c r="K6485">
        <v>3050.11572265625</v>
      </c>
      <c r="L6485">
        <v>2961.47338867188</v>
      </c>
      <c r="M6485">
        <v>8861.369140625</v>
      </c>
      <c r="N6485">
        <v>0.67902350425720204</v>
      </c>
      <c r="O6485">
        <v>3320.6146512161899</v>
      </c>
      <c r="P6485">
        <v>9849.8173828125</v>
      </c>
      <c r="Q6485">
        <v>0.80087643861770597</v>
      </c>
      <c r="R6485">
        <v>0.54816329479217496</v>
      </c>
      <c r="S6485">
        <v>1.0928371764112099</v>
      </c>
      <c r="T6485">
        <v>0.36647695302963301</v>
      </c>
      <c r="U6485">
        <v>0.37744635343551602</v>
      </c>
      <c r="V6485" t="s">
        <v>464</v>
      </c>
      <c r="W6485" t="s">
        <v>465</v>
      </c>
      <c r="X6485" t="s">
        <v>468</v>
      </c>
      <c r="Y6485" t="s">
        <v>486</v>
      </c>
      <c r="AB6485">
        <v>0.69406330585479703</v>
      </c>
      <c r="AC6485">
        <v>0.31138902902603099</v>
      </c>
      <c r="AD6485">
        <v>0.16371549665927901</v>
      </c>
      <c r="AE6485">
        <v>0.31014075875282299</v>
      </c>
      <c r="AF6485">
        <v>-0.65776437520980802</v>
      </c>
      <c r="AG6485">
        <v>0.178455740213394</v>
      </c>
      <c r="AH6485">
        <v>0.388199389676952</v>
      </c>
      <c r="AI6485">
        <v>0.31249584890786802</v>
      </c>
      <c r="AJ6485">
        <v>0.377058744195016</v>
      </c>
      <c r="AK6485">
        <v>0.43589448928833002</v>
      </c>
      <c r="AL6485">
        <v>0.38550719618797302</v>
      </c>
      <c r="AM6485">
        <v>0.40832227468490601</v>
      </c>
    </row>
    <row r="6486" spans="1:39">
      <c r="A6486" t="s">
        <v>104</v>
      </c>
      <c r="B6486" t="s">
        <v>255</v>
      </c>
      <c r="C6486" t="s">
        <v>315</v>
      </c>
      <c r="D6486">
        <v>1986</v>
      </c>
      <c r="E6486">
        <v>3195.2451171875</v>
      </c>
      <c r="F6486">
        <v>3552.06274414062</v>
      </c>
      <c r="G6486">
        <v>0.35306900000000002</v>
      </c>
      <c r="H6486">
        <v>0.12992179393768299</v>
      </c>
      <c r="J6486">
        <v>2.3940303325653098</v>
      </c>
      <c r="K6486">
        <v>3197.05737304688</v>
      </c>
      <c r="L6486">
        <v>3067.58032226562</v>
      </c>
      <c r="M6486">
        <v>9214.794921875</v>
      </c>
      <c r="N6486">
        <v>0.67953610420227095</v>
      </c>
      <c r="O6486">
        <v>3449.6269814502898</v>
      </c>
      <c r="P6486">
        <v>10158.2431640625</v>
      </c>
      <c r="Q6486">
        <v>0.80737966299056996</v>
      </c>
      <c r="R6486">
        <v>0.532695412635803</v>
      </c>
      <c r="S6486">
        <v>0.91542627494370699</v>
      </c>
      <c r="T6486">
        <v>0.448862135410309</v>
      </c>
      <c r="U6486">
        <v>0.46780782938003501</v>
      </c>
      <c r="V6486" t="s">
        <v>464</v>
      </c>
      <c r="W6486" t="s">
        <v>465</v>
      </c>
      <c r="X6486" t="s">
        <v>468</v>
      </c>
      <c r="Y6486" t="s">
        <v>486</v>
      </c>
      <c r="AB6486">
        <v>0.683338642120361</v>
      </c>
      <c r="AC6486">
        <v>0.27485424280166598</v>
      </c>
      <c r="AD6486">
        <v>0.16670066118240401</v>
      </c>
      <c r="AE6486">
        <v>0.32327482104301503</v>
      </c>
      <c r="AF6486">
        <v>-0.635550677776337</v>
      </c>
      <c r="AG6486">
        <v>0.18738234043121299</v>
      </c>
      <c r="AH6486">
        <v>0.46823858919536798</v>
      </c>
      <c r="AI6486">
        <v>0.39811891505327301</v>
      </c>
      <c r="AJ6486">
        <v>0.453099284715416</v>
      </c>
      <c r="AK6486">
        <v>0.50115323066711404</v>
      </c>
      <c r="AL6486">
        <v>0.45123618841171298</v>
      </c>
      <c r="AM6486">
        <v>0.51483970880508401</v>
      </c>
    </row>
    <row r="6487" spans="1:39">
      <c r="A6487" t="s">
        <v>104</v>
      </c>
      <c r="B6487" t="s">
        <v>255</v>
      </c>
      <c r="C6487" t="s">
        <v>315</v>
      </c>
      <c r="D6487">
        <v>1987</v>
      </c>
      <c r="E6487">
        <v>3342.66577148438</v>
      </c>
      <c r="F6487">
        <v>3645.1826171875</v>
      </c>
      <c r="G6487">
        <v>0.356736</v>
      </c>
      <c r="H6487">
        <v>0.13102674484252899</v>
      </c>
      <c r="I6487">
        <v>1988.33</v>
      </c>
      <c r="J6487">
        <v>2.4197795391082799</v>
      </c>
      <c r="K6487">
        <v>3344.23999023438</v>
      </c>
      <c r="L6487">
        <v>3166.92163085938</v>
      </c>
      <c r="M6487">
        <v>9576.9267578125</v>
      </c>
      <c r="N6487">
        <v>0.67610526084899902</v>
      </c>
      <c r="O6487">
        <v>3591.4243180585399</v>
      </c>
      <c r="P6487">
        <v>10639.1982421875</v>
      </c>
      <c r="Q6487">
        <v>0.81436121463775601</v>
      </c>
      <c r="R6487">
        <v>0.54411256313323997</v>
      </c>
      <c r="S6487">
        <v>0.80477909775603695</v>
      </c>
      <c r="T6487">
        <v>0.52367448806762695</v>
      </c>
      <c r="U6487">
        <v>0.55299538373947099</v>
      </c>
      <c r="V6487" t="s">
        <v>464</v>
      </c>
      <c r="W6487" t="s">
        <v>465</v>
      </c>
      <c r="X6487" t="s">
        <v>468</v>
      </c>
      <c r="Y6487" t="s">
        <v>486</v>
      </c>
      <c r="AB6487">
        <v>0.666029393672943</v>
      </c>
      <c r="AC6487">
        <v>0.28668823838233898</v>
      </c>
      <c r="AD6487">
        <v>0.17676922678947399</v>
      </c>
      <c r="AE6487">
        <v>0.349728792905807</v>
      </c>
      <c r="AF6487">
        <v>-0.70276218652725198</v>
      </c>
      <c r="AG6487">
        <v>0.22354649007320401</v>
      </c>
      <c r="AH6487">
        <v>0.54136780779031002</v>
      </c>
      <c r="AI6487">
        <v>0.486828167645389</v>
      </c>
      <c r="AJ6487">
        <v>0.51676801120308702</v>
      </c>
      <c r="AK6487">
        <v>0.54452222585678101</v>
      </c>
      <c r="AL6487">
        <v>0.50165379047393799</v>
      </c>
      <c r="AM6487">
        <v>0.56626027822494496</v>
      </c>
    </row>
    <row r="6488" spans="1:39">
      <c r="A6488" t="s">
        <v>104</v>
      </c>
      <c r="B6488" t="s">
        <v>255</v>
      </c>
      <c r="C6488" t="s">
        <v>315</v>
      </c>
      <c r="D6488">
        <v>1988</v>
      </c>
      <c r="E6488">
        <v>3726.23706054688</v>
      </c>
      <c r="F6488">
        <v>4065.72119140625</v>
      </c>
      <c r="G6488">
        <v>0.36025600000000002</v>
      </c>
      <c r="H6488">
        <v>0.13210667669773099</v>
      </c>
      <c r="I6488">
        <v>1984.44</v>
      </c>
      <c r="J6488">
        <v>2.4458055496215798</v>
      </c>
      <c r="K6488">
        <v>3714.5810546875</v>
      </c>
      <c r="L6488">
        <v>3522.05224609375</v>
      </c>
      <c r="M6488">
        <v>10128.822265625</v>
      </c>
      <c r="N6488">
        <v>0.71998596191406194</v>
      </c>
      <c r="O6488">
        <v>3893.6153593631002</v>
      </c>
      <c r="P6488">
        <v>11149.732421875</v>
      </c>
      <c r="Q6488">
        <v>0.85512334108352706</v>
      </c>
      <c r="R6488">
        <v>0.52317148447036699</v>
      </c>
      <c r="S6488">
        <v>0.77068871806817296</v>
      </c>
      <c r="T6488">
        <v>0.54366934299469005</v>
      </c>
      <c r="U6488">
        <v>0.57338833808898904</v>
      </c>
      <c r="V6488" t="s">
        <v>464</v>
      </c>
      <c r="W6488" t="s">
        <v>465</v>
      </c>
      <c r="X6488" t="s">
        <v>468</v>
      </c>
      <c r="Y6488" t="s">
        <v>486</v>
      </c>
      <c r="AB6488">
        <v>0.65452307462692305</v>
      </c>
      <c r="AC6488">
        <v>0.31122571229934698</v>
      </c>
      <c r="AD6488">
        <v>0.16887761652469599</v>
      </c>
      <c r="AE6488">
        <v>0.33118161559104897</v>
      </c>
      <c r="AF6488">
        <v>-0.69592511653900102</v>
      </c>
      <c r="AG6488">
        <v>0.230117082595825</v>
      </c>
      <c r="AH6488">
        <v>0.57083215419973099</v>
      </c>
      <c r="AI6488">
        <v>0.48650369046809899</v>
      </c>
      <c r="AJ6488">
        <v>0.54374475879917294</v>
      </c>
      <c r="AK6488">
        <v>0.61172109842300404</v>
      </c>
      <c r="AL6488">
        <v>0.5431769490242</v>
      </c>
      <c r="AM6488">
        <v>0.59880053997039795</v>
      </c>
    </row>
    <row r="6489" spans="1:39">
      <c r="A6489" t="s">
        <v>104</v>
      </c>
      <c r="B6489" t="s">
        <v>255</v>
      </c>
      <c r="C6489" t="s">
        <v>315</v>
      </c>
      <c r="D6489">
        <v>1989</v>
      </c>
      <c r="E6489">
        <v>3999.90258789062</v>
      </c>
      <c r="F6489">
        <v>4338.25341796875</v>
      </c>
      <c r="G6489">
        <v>0.36381200000000002</v>
      </c>
      <c r="H6489">
        <v>0.13284663856029499</v>
      </c>
      <c r="I6489">
        <v>1970.92</v>
      </c>
      <c r="J6489">
        <v>2.4721114635467498</v>
      </c>
      <c r="K6489">
        <v>3961.66162109375</v>
      </c>
      <c r="L6489">
        <v>3800.01586914062</v>
      </c>
      <c r="M6489">
        <v>10575.375</v>
      </c>
      <c r="N6489">
        <v>0.75130987167358398</v>
      </c>
      <c r="O6489">
        <v>4212.0782284578499</v>
      </c>
      <c r="P6489">
        <v>11645.060546875</v>
      </c>
      <c r="Q6489">
        <v>0.89822000265121504</v>
      </c>
      <c r="R6489">
        <v>0.50820297002792403</v>
      </c>
      <c r="S6489">
        <v>0.81176915909620295</v>
      </c>
      <c r="T6489">
        <v>0.53478950262069702</v>
      </c>
      <c r="U6489">
        <v>0.55753850936889604</v>
      </c>
      <c r="V6489" t="s">
        <v>464</v>
      </c>
      <c r="W6489" t="s">
        <v>465</v>
      </c>
      <c r="X6489" t="s">
        <v>468</v>
      </c>
      <c r="Y6489" t="s">
        <v>486</v>
      </c>
      <c r="AB6489">
        <v>0.66638332605361905</v>
      </c>
      <c r="AC6489">
        <v>0.28718355298042297</v>
      </c>
      <c r="AD6489">
        <v>0.17628867924213401</v>
      </c>
      <c r="AE6489">
        <v>0.36668732762336698</v>
      </c>
      <c r="AF6489">
        <v>-0.71299487352371205</v>
      </c>
      <c r="AG6489">
        <v>0.21645195782184601</v>
      </c>
      <c r="AH6489">
        <v>0.54166926103991797</v>
      </c>
      <c r="AI6489">
        <v>0.52715324703840705</v>
      </c>
      <c r="AJ6489">
        <v>0.52122370254569095</v>
      </c>
      <c r="AK6489">
        <v>0.61572062969207797</v>
      </c>
      <c r="AL6489">
        <v>0.55141162872314498</v>
      </c>
      <c r="AM6489">
        <v>0.63754498958587602</v>
      </c>
    </row>
    <row r="6490" spans="1:39">
      <c r="A6490" t="s">
        <v>104</v>
      </c>
      <c r="B6490" t="s">
        <v>255</v>
      </c>
      <c r="C6490" t="s">
        <v>315</v>
      </c>
      <c r="D6490">
        <v>1990</v>
      </c>
      <c r="E6490">
        <v>4222.02099609375</v>
      </c>
      <c r="F6490">
        <v>4366.6005859375</v>
      </c>
      <c r="G6490">
        <v>0.36752400000000002</v>
      </c>
      <c r="H6490">
        <v>0.13442252576351199</v>
      </c>
      <c r="I6490">
        <v>1972.76</v>
      </c>
      <c r="J6490">
        <v>2.4987006187439</v>
      </c>
      <c r="K6490">
        <v>4158.27880859375</v>
      </c>
      <c r="L6490">
        <v>3880.20971679688</v>
      </c>
      <c r="M6490">
        <v>11398.71875</v>
      </c>
      <c r="N6490">
        <v>0.72846215963363603</v>
      </c>
      <c r="O6490">
        <v>4477.0765281016902</v>
      </c>
      <c r="P6490">
        <v>12261.4306640625</v>
      </c>
      <c r="Q6490">
        <v>0.92030638456344604</v>
      </c>
      <c r="R6490">
        <v>0.51319813728332497</v>
      </c>
      <c r="S6490">
        <v>0.74025157232704397</v>
      </c>
      <c r="T6490">
        <v>0.61259245872497603</v>
      </c>
      <c r="U6490">
        <v>0.65649288892746005</v>
      </c>
      <c r="V6490" t="s">
        <v>464</v>
      </c>
      <c r="W6490" t="s">
        <v>465</v>
      </c>
      <c r="X6490" t="s">
        <v>468</v>
      </c>
      <c r="Y6490" t="s">
        <v>486</v>
      </c>
      <c r="AB6490">
        <v>0.70196056365966797</v>
      </c>
      <c r="AC6490">
        <v>0.31450650095939597</v>
      </c>
      <c r="AD6490">
        <v>0.17102897167205799</v>
      </c>
      <c r="AE6490">
        <v>0.448597222566605</v>
      </c>
      <c r="AF6490">
        <v>-0.85272479057312001</v>
      </c>
      <c r="AG6490">
        <v>0.21663159132003801</v>
      </c>
      <c r="AH6490">
        <v>0.598093433682376</v>
      </c>
      <c r="AI6490">
        <v>0.63929353899419505</v>
      </c>
      <c r="AJ6490">
        <v>0.62300056176394003</v>
      </c>
      <c r="AK6490">
        <v>0.64670318365097001</v>
      </c>
      <c r="AL6490">
        <v>0.59020739793777499</v>
      </c>
      <c r="AM6490">
        <v>0.714771628379822</v>
      </c>
    </row>
    <row r="6491" spans="1:39">
      <c r="A6491" t="s">
        <v>104</v>
      </c>
      <c r="B6491" t="s">
        <v>255</v>
      </c>
      <c r="C6491" t="s">
        <v>315</v>
      </c>
      <c r="D6491">
        <v>1991</v>
      </c>
      <c r="E6491">
        <v>4522.69189453125</v>
      </c>
      <c r="F6491">
        <v>4530.99560546875</v>
      </c>
      <c r="G6491">
        <v>0.37145499999999998</v>
      </c>
      <c r="H6491">
        <v>0.13713589310646099</v>
      </c>
      <c r="I6491">
        <v>1981.52</v>
      </c>
      <c r="J6491">
        <v>2.5475087165832502</v>
      </c>
      <c r="K6491">
        <v>4444.486328125</v>
      </c>
      <c r="L6491">
        <v>4154.484375</v>
      </c>
      <c r="M6491">
        <v>11749.83984375</v>
      </c>
      <c r="N6491">
        <v>0.75109994411468495</v>
      </c>
      <c r="O6491">
        <v>4757.18437807396</v>
      </c>
      <c r="P6491">
        <v>12841.818359375</v>
      </c>
      <c r="Q6491">
        <v>0.93702930212020896</v>
      </c>
      <c r="R6491">
        <v>0.51889896392822299</v>
      </c>
      <c r="S6491">
        <v>0.75295248078266996</v>
      </c>
      <c r="T6491">
        <v>0.61879253387451205</v>
      </c>
      <c r="U6491">
        <v>0.66198706626892101</v>
      </c>
      <c r="V6491" t="s">
        <v>464</v>
      </c>
      <c r="W6491" t="s">
        <v>465</v>
      </c>
      <c r="X6491" t="s">
        <v>468</v>
      </c>
      <c r="Y6491" t="s">
        <v>486</v>
      </c>
      <c r="AB6491">
        <v>0.68195623159408603</v>
      </c>
      <c r="AC6491">
        <v>0.300294369459152</v>
      </c>
      <c r="AD6491">
        <v>0.17609225213527699</v>
      </c>
      <c r="AE6491">
        <v>0.478887289762497</v>
      </c>
      <c r="AF6491">
        <v>-0.86832046508789096</v>
      </c>
      <c r="AG6491">
        <v>0.231090307235718</v>
      </c>
      <c r="AH6491">
        <v>0.60658266552205298</v>
      </c>
      <c r="AI6491">
        <v>0.63841214778585897</v>
      </c>
      <c r="AJ6491">
        <v>0.63262013738737799</v>
      </c>
      <c r="AK6491">
        <v>0.62978857755661</v>
      </c>
      <c r="AL6491">
        <v>0.58660757541656505</v>
      </c>
      <c r="AM6491">
        <v>0.73403209447860696</v>
      </c>
    </row>
    <row r="6492" spans="1:39">
      <c r="A6492" t="s">
        <v>104</v>
      </c>
      <c r="B6492" t="s">
        <v>255</v>
      </c>
      <c r="C6492" t="s">
        <v>315</v>
      </c>
      <c r="D6492">
        <v>1992</v>
      </c>
      <c r="E6492">
        <v>4668.80517578125</v>
      </c>
      <c r="F6492">
        <v>4504.73388671875</v>
      </c>
      <c r="G6492">
        <v>0.37553300000000001</v>
      </c>
      <c r="H6492">
        <v>0.139148488640785</v>
      </c>
      <c r="I6492">
        <v>1972.43</v>
      </c>
      <c r="J6492">
        <v>2.5850274562835698</v>
      </c>
      <c r="K6492">
        <v>4568.173828125</v>
      </c>
      <c r="L6492">
        <v>4229.17138671875</v>
      </c>
      <c r="M6492">
        <v>12057.884765625</v>
      </c>
      <c r="N6492">
        <v>0.72304391860961903</v>
      </c>
      <c r="O6492">
        <v>4980.34084083572</v>
      </c>
      <c r="P6492">
        <v>13387.7587890625</v>
      </c>
      <c r="Q6492">
        <v>0.94706058502197299</v>
      </c>
      <c r="R6492">
        <v>0.51611787080764804</v>
      </c>
      <c r="S6492">
        <v>0.74289152884540699</v>
      </c>
      <c r="T6492">
        <v>0.66152143478393599</v>
      </c>
      <c r="U6492">
        <v>0.71454763412475597</v>
      </c>
      <c r="V6492" t="s">
        <v>464</v>
      </c>
      <c r="W6492" t="s">
        <v>465</v>
      </c>
      <c r="X6492" t="s">
        <v>468</v>
      </c>
      <c r="Y6492" t="s">
        <v>486</v>
      </c>
      <c r="AB6492">
        <v>0.69005686044693004</v>
      </c>
      <c r="AC6492">
        <v>0.25326520204544101</v>
      </c>
      <c r="AD6492">
        <v>0.186074763536453</v>
      </c>
      <c r="AE6492">
        <v>0.57841682434081998</v>
      </c>
      <c r="AF6492">
        <v>-0.92735791206359897</v>
      </c>
      <c r="AG6492">
        <v>0.21954429149627699</v>
      </c>
      <c r="AH6492">
        <v>0.64132257430190398</v>
      </c>
      <c r="AI6492">
        <v>0.71318002264587999</v>
      </c>
      <c r="AJ6492">
        <v>0.66611631576495101</v>
      </c>
      <c r="AK6492">
        <v>0.62844502925872803</v>
      </c>
      <c r="AL6492">
        <v>0.59626436233520497</v>
      </c>
      <c r="AM6492">
        <v>0.76309221982955899</v>
      </c>
    </row>
    <row r="6493" spans="1:39">
      <c r="A6493" t="s">
        <v>104</v>
      </c>
      <c r="B6493" t="s">
        <v>255</v>
      </c>
      <c r="C6493" t="s">
        <v>315</v>
      </c>
      <c r="D6493">
        <v>1993</v>
      </c>
      <c r="E6493">
        <v>4796.80419921875</v>
      </c>
      <c r="F6493">
        <v>4706.4755859375</v>
      </c>
      <c r="G6493">
        <v>0.37957400000000002</v>
      </c>
      <c r="H6493">
        <v>0.14029571413993799</v>
      </c>
      <c r="I6493">
        <v>1963.24</v>
      </c>
      <c r="J6493">
        <v>2.6189162731170699</v>
      </c>
      <c r="K6493">
        <v>4694.43212890625</v>
      </c>
      <c r="L6493">
        <v>4340.4296875</v>
      </c>
      <c r="M6493">
        <v>12711.6630859375</v>
      </c>
      <c r="N6493">
        <v>0.70968115329742398</v>
      </c>
      <c r="O6493">
        <v>5203.4973035974699</v>
      </c>
      <c r="P6493">
        <v>14008.4375</v>
      </c>
      <c r="Q6493">
        <v>0.95764493942260698</v>
      </c>
      <c r="R6493">
        <v>0.53026103973388705</v>
      </c>
      <c r="S6493">
        <v>0.89049460361829302</v>
      </c>
      <c r="T6493">
        <v>0.57710808515548695</v>
      </c>
      <c r="U6493">
        <v>0.62417674064636197</v>
      </c>
      <c r="V6493" t="s">
        <v>464</v>
      </c>
      <c r="W6493" t="s">
        <v>465</v>
      </c>
      <c r="X6493" t="s">
        <v>468</v>
      </c>
      <c r="Y6493" t="s">
        <v>486</v>
      </c>
      <c r="AB6493">
        <v>0.67840039730071999</v>
      </c>
      <c r="AC6493">
        <v>0.28664445877075201</v>
      </c>
      <c r="AD6493">
        <v>0.18980659544467901</v>
      </c>
      <c r="AE6493">
        <v>0.49570581316947898</v>
      </c>
      <c r="AF6493">
        <v>-0.88474094867706299</v>
      </c>
      <c r="AG6493">
        <v>0.234183639287949</v>
      </c>
      <c r="AH6493">
        <v>0.55985318082545699</v>
      </c>
      <c r="AI6493">
        <v>0.59613962743446103</v>
      </c>
      <c r="AJ6493">
        <v>0.61003876324758199</v>
      </c>
      <c r="AK6493">
        <v>0.62994855642318703</v>
      </c>
      <c r="AL6493">
        <v>0.56597203016281095</v>
      </c>
      <c r="AM6493">
        <v>0.653336882591248</v>
      </c>
    </row>
    <row r="6494" spans="1:39">
      <c r="A6494" t="s">
        <v>104</v>
      </c>
      <c r="B6494" t="s">
        <v>255</v>
      </c>
      <c r="C6494" t="s">
        <v>315</v>
      </c>
      <c r="D6494">
        <v>1994</v>
      </c>
      <c r="E6494">
        <v>5073.7021484375</v>
      </c>
      <c r="F6494">
        <v>4980.072265625</v>
      </c>
      <c r="G6494">
        <v>0.38331399999999999</v>
      </c>
      <c r="H6494">
        <v>0.14100825786590601</v>
      </c>
      <c r="I6494">
        <v>1962.91</v>
      </c>
      <c r="J6494">
        <v>2.65324926376343</v>
      </c>
      <c r="K6494">
        <v>4925.6171875</v>
      </c>
      <c r="L6494">
        <v>4694.560546875</v>
      </c>
      <c r="M6494">
        <v>13475.02734375</v>
      </c>
      <c r="N6494">
        <v>0.73589563369750999</v>
      </c>
      <c r="O6494">
        <v>5497.5524337492398</v>
      </c>
      <c r="P6494">
        <v>14684.3154296875</v>
      </c>
      <c r="Q6494">
        <v>0.97994554042816195</v>
      </c>
      <c r="R6494">
        <v>0.51473921537399303</v>
      </c>
      <c r="S6494">
        <v>0.88031931827005205</v>
      </c>
      <c r="T6494">
        <v>0.60875707864761397</v>
      </c>
      <c r="U6494">
        <v>0.63871890306472801</v>
      </c>
      <c r="V6494" t="s">
        <v>464</v>
      </c>
      <c r="W6494" t="s">
        <v>465</v>
      </c>
      <c r="X6494" t="s">
        <v>468</v>
      </c>
      <c r="Y6494" t="s">
        <v>486</v>
      </c>
      <c r="AB6494">
        <v>0.644226133823395</v>
      </c>
      <c r="AC6494">
        <v>0.29453051090240501</v>
      </c>
      <c r="AD6494">
        <v>0.18624077737331399</v>
      </c>
      <c r="AE6494">
        <v>0.54192811250686601</v>
      </c>
      <c r="AF6494">
        <v>-0.88920068740844704</v>
      </c>
      <c r="AG6494">
        <v>0.22227512300014499</v>
      </c>
      <c r="AH6494">
        <v>0.59757366366509701</v>
      </c>
      <c r="AI6494">
        <v>0.609325245166639</v>
      </c>
      <c r="AJ6494">
        <v>0.646543145478091</v>
      </c>
      <c r="AK6494">
        <v>0.61225861310958896</v>
      </c>
      <c r="AL6494">
        <v>0.58468556404113803</v>
      </c>
      <c r="AM6494">
        <v>0.66104930639267001</v>
      </c>
    </row>
    <row r="6495" spans="1:39">
      <c r="A6495" t="s">
        <v>104</v>
      </c>
      <c r="B6495" t="s">
        <v>255</v>
      </c>
      <c r="C6495" t="s">
        <v>315</v>
      </c>
      <c r="D6495">
        <v>1995</v>
      </c>
      <c r="E6495">
        <v>5400.11865234375</v>
      </c>
      <c r="F6495">
        <v>5028.93994140625</v>
      </c>
      <c r="G6495">
        <v>0.38657599999999998</v>
      </c>
      <c r="H6495">
        <v>0.14541025459766399</v>
      </c>
      <c r="I6495">
        <v>1962.26</v>
      </c>
      <c r="J6495">
        <v>2.6880323886871298</v>
      </c>
      <c r="K6495">
        <v>5206.361328125</v>
      </c>
      <c r="L6495">
        <v>4731.12939453125</v>
      </c>
      <c r="M6495">
        <v>14470.2451171875</v>
      </c>
      <c r="N6495">
        <v>0.70029443502426103</v>
      </c>
      <c r="O6495">
        <v>5846.2344071572697</v>
      </c>
      <c r="P6495">
        <v>15522.6826171875</v>
      </c>
      <c r="Q6495">
        <v>0.99193340539932295</v>
      </c>
      <c r="R6495">
        <v>0.53764170408248901</v>
      </c>
      <c r="S6495">
        <v>0.82240566037735796</v>
      </c>
      <c r="T6495">
        <v>0.68661016225814797</v>
      </c>
      <c r="U6495">
        <v>0.75557869672775302</v>
      </c>
      <c r="V6495" t="s">
        <v>464</v>
      </c>
      <c r="W6495" t="s">
        <v>465</v>
      </c>
      <c r="X6495" t="s">
        <v>468</v>
      </c>
      <c r="Y6495" t="s">
        <v>486</v>
      </c>
      <c r="AB6495">
        <v>0.71337878704071001</v>
      </c>
      <c r="AC6495">
        <v>0.30477464199066201</v>
      </c>
      <c r="AD6495">
        <v>0.19850665330886799</v>
      </c>
      <c r="AE6495">
        <v>0.589075267314911</v>
      </c>
      <c r="AF6495">
        <v>-0.98785144090652499</v>
      </c>
      <c r="AG6495">
        <v>0.18211612105369601</v>
      </c>
      <c r="AH6495">
        <v>0.65991550087588702</v>
      </c>
      <c r="AI6495">
        <v>0.72670049225038102</v>
      </c>
      <c r="AJ6495">
        <v>0.720991315478963</v>
      </c>
      <c r="AK6495">
        <v>0.68648147583007801</v>
      </c>
      <c r="AL6495">
        <v>0.62943148612976096</v>
      </c>
      <c r="AM6495">
        <v>0.71245664358139005</v>
      </c>
    </row>
    <row r="6496" spans="1:39">
      <c r="A6496" t="s">
        <v>104</v>
      </c>
      <c r="B6496" t="s">
        <v>255</v>
      </c>
      <c r="C6496" t="s">
        <v>315</v>
      </c>
      <c r="D6496">
        <v>1996</v>
      </c>
      <c r="E6496">
        <v>5508.21826171875</v>
      </c>
      <c r="F6496">
        <v>4836.06494140625</v>
      </c>
      <c r="G6496">
        <v>0.38927699999999998</v>
      </c>
      <c r="H6496">
        <v>0.147390902042389</v>
      </c>
      <c r="I6496">
        <v>1957.25</v>
      </c>
      <c r="J6496">
        <v>2.71191501617432</v>
      </c>
      <c r="K6496">
        <v>5277.0087890625</v>
      </c>
      <c r="L6496">
        <v>4562.68310546875</v>
      </c>
      <c r="M6496">
        <v>15082.5634765625</v>
      </c>
      <c r="N6496">
        <v>0.64362597465515103</v>
      </c>
      <c r="O6496">
        <v>6067.0663223083302</v>
      </c>
      <c r="P6496">
        <v>16261.357421875</v>
      </c>
      <c r="Q6496">
        <v>0.99558573961257901</v>
      </c>
      <c r="R6496">
        <v>0.54777652025222801</v>
      </c>
      <c r="S6496">
        <v>0.83963631104899406</v>
      </c>
      <c r="T6496">
        <v>0.69581985473632801</v>
      </c>
      <c r="U6496">
        <v>0.80475604534149203</v>
      </c>
      <c r="V6496" t="s">
        <v>464</v>
      </c>
      <c r="W6496" t="s">
        <v>465</v>
      </c>
      <c r="X6496" t="s">
        <v>468</v>
      </c>
      <c r="Y6496" t="s">
        <v>486</v>
      </c>
      <c r="AB6496">
        <v>0.80126059055328402</v>
      </c>
      <c r="AC6496">
        <v>0.28802809119224498</v>
      </c>
      <c r="AD6496">
        <v>0.218120276927948</v>
      </c>
      <c r="AE6496">
        <v>0.51178866624832198</v>
      </c>
      <c r="AF6496">
        <v>-0.975935518741608</v>
      </c>
      <c r="AG6496">
        <v>0.15673787891864799</v>
      </c>
      <c r="AH6496">
        <v>0.67078674249898995</v>
      </c>
      <c r="AI6496">
        <v>0.73403395579384101</v>
      </c>
      <c r="AJ6496">
        <v>0.73731649696868995</v>
      </c>
      <c r="AK6496">
        <v>0.74851775169372603</v>
      </c>
      <c r="AL6496">
        <v>0.629328012466431</v>
      </c>
      <c r="AM6496">
        <v>0.69236993789672896</v>
      </c>
    </row>
    <row r="6497" spans="1:39">
      <c r="A6497" t="s">
        <v>104</v>
      </c>
      <c r="B6497" t="s">
        <v>255</v>
      </c>
      <c r="C6497" t="s">
        <v>315</v>
      </c>
      <c r="D6497">
        <v>1997</v>
      </c>
      <c r="E6497">
        <v>6254.62255859375</v>
      </c>
      <c r="F6497">
        <v>5636.90087890625</v>
      </c>
      <c r="G6497">
        <v>0.39149899999999999</v>
      </c>
      <c r="H6497">
        <v>0.14692009985446899</v>
      </c>
      <c r="I6497">
        <v>1957.14</v>
      </c>
      <c r="J6497">
        <v>2.7360100746154798</v>
      </c>
      <c r="K6497">
        <v>5969.41845703125</v>
      </c>
      <c r="L6497">
        <v>5541.58349609375</v>
      </c>
      <c r="M6497">
        <v>17342.37890625</v>
      </c>
      <c r="N6497">
        <v>0.725660860538483</v>
      </c>
      <c r="O6497">
        <v>6386.0107120189596</v>
      </c>
      <c r="P6497">
        <v>17065.490234375</v>
      </c>
      <c r="Q6497">
        <v>1.0220193862914999</v>
      </c>
      <c r="R6497">
        <v>0.54261887073516801</v>
      </c>
      <c r="S6497">
        <v>0.89905922431865803</v>
      </c>
      <c r="T6497">
        <v>0.60867798328399703</v>
      </c>
      <c r="U6497">
        <v>0.65567058324813798</v>
      </c>
      <c r="V6497" t="s">
        <v>464</v>
      </c>
      <c r="W6497" t="s">
        <v>465</v>
      </c>
      <c r="X6497" t="s">
        <v>468</v>
      </c>
      <c r="Y6497" t="s">
        <v>486</v>
      </c>
      <c r="AB6497">
        <v>0.71382606029510498</v>
      </c>
      <c r="AC6497">
        <v>0.244699701666832</v>
      </c>
      <c r="AD6497">
        <v>0.20391547679901101</v>
      </c>
      <c r="AE6497">
        <v>0.42150819301605202</v>
      </c>
      <c r="AF6497">
        <v>-0.75506246089935303</v>
      </c>
      <c r="AG6497">
        <v>0.17111295461654699</v>
      </c>
      <c r="AH6497">
        <v>0.61432893217714302</v>
      </c>
      <c r="AI6497">
        <v>0.58063629937621197</v>
      </c>
      <c r="AJ6497">
        <v>0.622546444785677</v>
      </c>
      <c r="AK6497">
        <v>0.70393061637878396</v>
      </c>
      <c r="AL6497">
        <v>0.61026483774185203</v>
      </c>
      <c r="AM6497">
        <v>0.54785668849945102</v>
      </c>
    </row>
    <row r="6498" spans="1:39">
      <c r="A6498" t="s">
        <v>104</v>
      </c>
      <c r="B6498" t="s">
        <v>255</v>
      </c>
      <c r="C6498" t="s">
        <v>315</v>
      </c>
      <c r="D6498">
        <v>1998</v>
      </c>
      <c r="E6498">
        <v>6960.76513671875</v>
      </c>
      <c r="F6498">
        <v>6068.32861328125</v>
      </c>
      <c r="G6498">
        <v>0.39342899999999997</v>
      </c>
      <c r="H6498">
        <v>0.14651866257190699</v>
      </c>
      <c r="I6498">
        <v>1960.82</v>
      </c>
      <c r="J6498">
        <v>2.7603189945220898</v>
      </c>
      <c r="K6498">
        <v>6607.26708984375</v>
      </c>
      <c r="L6498">
        <v>6245.08056640625</v>
      </c>
      <c r="M6498">
        <v>20284.12890625</v>
      </c>
      <c r="N6498">
        <v>0.75298643112182595</v>
      </c>
      <c r="O6498">
        <v>6713.3322777756102</v>
      </c>
      <c r="P6498">
        <v>17937.634765625</v>
      </c>
      <c r="Q6498">
        <v>1.04661953449249</v>
      </c>
      <c r="R6498">
        <v>0.53857815265655495</v>
      </c>
      <c r="S6498">
        <v>0.90486725095116105</v>
      </c>
      <c r="T6498">
        <v>0.57661414146423295</v>
      </c>
      <c r="U6498">
        <v>0.61005514860153198</v>
      </c>
      <c r="V6498" t="s">
        <v>464</v>
      </c>
      <c r="W6498" t="s">
        <v>465</v>
      </c>
      <c r="X6498" t="s">
        <v>468</v>
      </c>
      <c r="Y6498" t="s">
        <v>486</v>
      </c>
      <c r="AB6498">
        <v>0.696769058704376</v>
      </c>
      <c r="AC6498">
        <v>0.21662259101867701</v>
      </c>
      <c r="AD6498">
        <v>0.20237159729003901</v>
      </c>
      <c r="AE6498">
        <v>0.435281872749329</v>
      </c>
      <c r="AF6498">
        <v>-0.71528398990631104</v>
      </c>
      <c r="AG6498">
        <v>0.16423884034156799</v>
      </c>
      <c r="AH6498">
        <v>0.58583018606596804</v>
      </c>
      <c r="AI6498">
        <v>0.54001392191264697</v>
      </c>
      <c r="AJ6498">
        <v>0.58406065545235897</v>
      </c>
      <c r="AK6498">
        <v>0.67421007156372104</v>
      </c>
      <c r="AL6498">
        <v>0.59693199396133401</v>
      </c>
      <c r="AM6498">
        <v>0.50714880228042603</v>
      </c>
    </row>
    <row r="6499" spans="1:39">
      <c r="A6499" t="s">
        <v>104</v>
      </c>
      <c r="B6499" t="s">
        <v>255</v>
      </c>
      <c r="C6499" t="s">
        <v>315</v>
      </c>
      <c r="D6499">
        <v>1999</v>
      </c>
      <c r="E6499">
        <v>7523.67236328125</v>
      </c>
      <c r="F6499">
        <v>6633.62939453125</v>
      </c>
      <c r="G6499">
        <v>0.395339</v>
      </c>
      <c r="H6499">
        <v>0.14746038615703599</v>
      </c>
      <c r="I6499">
        <v>1961.3</v>
      </c>
      <c r="J6499">
        <v>2.7848439216613801</v>
      </c>
      <c r="K6499">
        <v>7165.43359375</v>
      </c>
      <c r="L6499">
        <v>6815.63818359375</v>
      </c>
      <c r="M6499">
        <v>20702.94140625</v>
      </c>
      <c r="N6499">
        <v>0.79271036386489901</v>
      </c>
      <c r="O6499">
        <v>7030.1997249925498</v>
      </c>
      <c r="P6499">
        <v>18826.21484375</v>
      </c>
      <c r="Q6499">
        <v>1.0631072521209699</v>
      </c>
      <c r="R6499">
        <v>0.54068046808242798</v>
      </c>
      <c r="S6499">
        <v>0.92918331003959898</v>
      </c>
      <c r="T6499">
        <v>0.54539090394973799</v>
      </c>
      <c r="U6499">
        <v>0.57338178157806396</v>
      </c>
      <c r="V6499" t="s">
        <v>465</v>
      </c>
      <c r="W6499" t="s">
        <v>465</v>
      </c>
      <c r="X6499" t="s">
        <v>468</v>
      </c>
      <c r="Y6499" t="s">
        <v>486</v>
      </c>
      <c r="AB6499">
        <v>0.70045471191406194</v>
      </c>
      <c r="AC6499">
        <v>0.19815924763679499</v>
      </c>
      <c r="AD6499">
        <v>0.20827445387840299</v>
      </c>
      <c r="AE6499">
        <v>0.43097048997879001</v>
      </c>
      <c r="AF6499">
        <v>-0.70520246028900102</v>
      </c>
      <c r="AG6499">
        <v>0.16734360158443501</v>
      </c>
      <c r="AH6499">
        <v>0.55836157377112405</v>
      </c>
      <c r="AI6499">
        <v>0.527592956484503</v>
      </c>
      <c r="AJ6499">
        <v>0.51870250542812602</v>
      </c>
      <c r="AK6499">
        <v>0.67395424842834495</v>
      </c>
      <c r="AL6499">
        <v>0.59091019630432096</v>
      </c>
      <c r="AM6499">
        <v>0.50173485279083296</v>
      </c>
    </row>
    <row r="6500" spans="1:39">
      <c r="A6500" t="s">
        <v>104</v>
      </c>
      <c r="B6500" t="s">
        <v>255</v>
      </c>
      <c r="C6500" t="s">
        <v>315</v>
      </c>
      <c r="D6500">
        <v>2000</v>
      </c>
      <c r="E6500">
        <v>8201.337890625</v>
      </c>
      <c r="F6500">
        <v>8322.8115234375</v>
      </c>
      <c r="G6500">
        <v>0.39742</v>
      </c>
      <c r="H6500">
        <v>0.14920563995838201</v>
      </c>
      <c r="I6500">
        <v>1959.6</v>
      </c>
      <c r="J6500">
        <v>2.8095865249633798</v>
      </c>
      <c r="K6500">
        <v>7894.2451171875</v>
      </c>
      <c r="L6500">
        <v>8158.52099609375</v>
      </c>
      <c r="M6500">
        <v>22444.529296875</v>
      </c>
      <c r="N6500">
        <v>0.89588588476180997</v>
      </c>
      <c r="O6500">
        <v>7384.1166317603202</v>
      </c>
      <c r="P6500">
        <v>19775.642578125</v>
      </c>
      <c r="Q6500">
        <v>1.0792310237884499</v>
      </c>
      <c r="R6500">
        <v>0.51826661825180098</v>
      </c>
      <c r="S6500">
        <v>1.0206149351657701</v>
      </c>
      <c r="T6500">
        <v>0.50130325555801403</v>
      </c>
      <c r="U6500">
        <v>0.48506474494934099</v>
      </c>
      <c r="V6500" t="s">
        <v>465</v>
      </c>
      <c r="W6500" t="s">
        <v>465</v>
      </c>
      <c r="X6500" t="s">
        <v>468</v>
      </c>
      <c r="Y6500" t="s">
        <v>486</v>
      </c>
      <c r="AB6500">
        <v>0.61031997203826904</v>
      </c>
      <c r="AC6500">
        <v>0.24034759402275099</v>
      </c>
      <c r="AD6500">
        <v>0.19302181899547599</v>
      </c>
      <c r="AE6500">
        <v>0.46306926012039201</v>
      </c>
      <c r="AF6500">
        <v>-0.67092543840408303</v>
      </c>
      <c r="AG6500">
        <v>0.16416682302951799</v>
      </c>
      <c r="AH6500">
        <v>0.51165099068957198</v>
      </c>
      <c r="AI6500">
        <v>0.51011109155082501</v>
      </c>
      <c r="AJ6500">
        <v>0.45761718102436399</v>
      </c>
      <c r="AK6500">
        <v>0.64529234170913696</v>
      </c>
      <c r="AL6500">
        <v>0.62091362476348899</v>
      </c>
      <c r="AM6500">
        <v>0.46444299817085299</v>
      </c>
    </row>
    <row r="6501" spans="1:39">
      <c r="A6501" t="s">
        <v>104</v>
      </c>
      <c r="B6501" t="s">
        <v>255</v>
      </c>
      <c r="C6501" t="s">
        <v>315</v>
      </c>
      <c r="D6501">
        <v>2001</v>
      </c>
      <c r="E6501">
        <v>8001.49755859375</v>
      </c>
      <c r="F6501">
        <v>7424.97216796875</v>
      </c>
      <c r="G6501">
        <v>0.39974599999999999</v>
      </c>
      <c r="H6501">
        <v>0.151993498206139</v>
      </c>
      <c r="I6501">
        <v>1646.47</v>
      </c>
      <c r="J6501">
        <v>2.83348441123962</v>
      </c>
      <c r="K6501">
        <v>7740.00341796875</v>
      </c>
      <c r="L6501">
        <v>7327.154296875</v>
      </c>
      <c r="M6501">
        <v>21398.75390625</v>
      </c>
      <c r="N6501">
        <v>0.81117361783981301</v>
      </c>
      <c r="O6501">
        <v>7269.76573624702</v>
      </c>
      <c r="P6501">
        <v>20504.84375</v>
      </c>
      <c r="Q6501">
        <v>1.02983033657074</v>
      </c>
      <c r="R6501">
        <v>0.557306408882141</v>
      </c>
      <c r="S6501">
        <v>1.0483148536377001</v>
      </c>
      <c r="T6501">
        <v>0.50615447759628296</v>
      </c>
      <c r="U6501">
        <v>0.53467381000518799</v>
      </c>
      <c r="V6501" t="s">
        <v>465</v>
      </c>
      <c r="W6501" t="s">
        <v>465</v>
      </c>
      <c r="X6501" t="s">
        <v>468</v>
      </c>
      <c r="Y6501" t="s">
        <v>486</v>
      </c>
      <c r="AB6501">
        <v>0.68024760484695401</v>
      </c>
      <c r="AC6501">
        <v>0.17640084028243999</v>
      </c>
      <c r="AD6501">
        <v>0.22250279784202601</v>
      </c>
      <c r="AE6501">
        <v>0.43640184402465798</v>
      </c>
      <c r="AF6501">
        <v>-0.68978708982467696</v>
      </c>
      <c r="AG6501">
        <v>0.17423404753208199</v>
      </c>
      <c r="AH6501">
        <v>0.51253070334860595</v>
      </c>
      <c r="AI6501">
        <v>0.52252259697114201</v>
      </c>
      <c r="AJ6501">
        <v>0.47368391702865498</v>
      </c>
      <c r="AK6501">
        <v>0.61229044198989901</v>
      </c>
      <c r="AL6501">
        <v>0.53916126489639304</v>
      </c>
      <c r="AM6501">
        <v>0.50920689105987504</v>
      </c>
    </row>
    <row r="6502" spans="1:39">
      <c r="A6502" t="s">
        <v>104</v>
      </c>
      <c r="B6502" t="s">
        <v>255</v>
      </c>
      <c r="C6502" t="s">
        <v>315</v>
      </c>
      <c r="D6502">
        <v>2002</v>
      </c>
      <c r="E6502">
        <v>8344.2216796875</v>
      </c>
      <c r="F6502">
        <v>7699.2919921875</v>
      </c>
      <c r="G6502">
        <v>0.40224399999999999</v>
      </c>
      <c r="H6502">
        <v>0.15312288701534299</v>
      </c>
      <c r="I6502">
        <v>1909.13</v>
      </c>
      <c r="J6502">
        <v>2.8575856685638401</v>
      </c>
      <c r="K6502">
        <v>8105.72900390625</v>
      </c>
      <c r="L6502">
        <v>7736.74951171875</v>
      </c>
      <c r="M6502">
        <v>21967.416015625</v>
      </c>
      <c r="N6502">
        <v>0.83767116069793701</v>
      </c>
      <c r="O6502">
        <v>7474.03815332256</v>
      </c>
      <c r="P6502">
        <v>20891.494140625</v>
      </c>
      <c r="Q6502">
        <v>1.0407856702804601</v>
      </c>
      <c r="R6502">
        <v>0.54769670963287398</v>
      </c>
      <c r="S6502">
        <v>1.01006368099231</v>
      </c>
      <c r="T6502">
        <v>0.53001445531845104</v>
      </c>
      <c r="U6502">
        <v>0.55529183149337802</v>
      </c>
      <c r="V6502" t="s">
        <v>465</v>
      </c>
      <c r="W6502" t="s">
        <v>465</v>
      </c>
      <c r="X6502" t="s">
        <v>468</v>
      </c>
      <c r="Y6502" t="s">
        <v>486</v>
      </c>
      <c r="AB6502">
        <v>0.63698834180831898</v>
      </c>
      <c r="AC6502">
        <v>0.141683414578438</v>
      </c>
      <c r="AD6502">
        <v>0.22813570499420199</v>
      </c>
      <c r="AE6502">
        <v>0.44033920764923101</v>
      </c>
      <c r="AF6502">
        <v>-0.65210872888565097</v>
      </c>
      <c r="AG6502">
        <v>0.20496210455894501</v>
      </c>
      <c r="AH6502">
        <v>0.54783774885309999</v>
      </c>
      <c r="AI6502">
        <v>0.53300513867331101</v>
      </c>
      <c r="AJ6502">
        <v>0.47839190015306499</v>
      </c>
      <c r="AK6502">
        <v>0.62412434816360496</v>
      </c>
      <c r="AL6502">
        <v>0.56274497509002697</v>
      </c>
      <c r="AM6502">
        <v>0.54530036449432395</v>
      </c>
    </row>
    <row r="6503" spans="1:39">
      <c r="A6503" t="s">
        <v>104</v>
      </c>
      <c r="B6503" t="s">
        <v>255</v>
      </c>
      <c r="C6503" t="s">
        <v>315</v>
      </c>
      <c r="D6503">
        <v>2003</v>
      </c>
      <c r="E6503">
        <v>8180.32373046875</v>
      </c>
      <c r="F6503">
        <v>7445.095703125</v>
      </c>
      <c r="G6503">
        <v>0.40478700000000001</v>
      </c>
      <c r="H6503">
        <v>0.15497896075248699</v>
      </c>
      <c r="I6503">
        <v>1840.61</v>
      </c>
      <c r="J6503">
        <v>2.8818919658660902</v>
      </c>
      <c r="K6503">
        <v>7986.7099609375</v>
      </c>
      <c r="L6503">
        <v>7569.79833984375</v>
      </c>
      <c r="M6503">
        <v>22156.345703125</v>
      </c>
      <c r="N6503">
        <v>0.80237752199172996</v>
      </c>
      <c r="O6503">
        <v>7484.0336806254099</v>
      </c>
      <c r="P6503">
        <v>21562.529296875</v>
      </c>
      <c r="Q6503">
        <v>1.0159676074981701</v>
      </c>
      <c r="R6503">
        <v>0.559697806835175</v>
      </c>
      <c r="S6503">
        <v>0.87871729171519497</v>
      </c>
      <c r="T6503">
        <v>0.64101183414459195</v>
      </c>
      <c r="U6503">
        <v>0.67631608247757002</v>
      </c>
      <c r="V6503" t="s">
        <v>465</v>
      </c>
      <c r="W6503" t="s">
        <v>465</v>
      </c>
      <c r="X6503" t="s">
        <v>468</v>
      </c>
      <c r="Y6503" t="s">
        <v>486</v>
      </c>
      <c r="AB6503">
        <v>0.66774576902389504</v>
      </c>
      <c r="AC6503">
        <v>0.168315634131432</v>
      </c>
      <c r="AD6503">
        <v>0.21588943898677801</v>
      </c>
      <c r="AE6503">
        <v>0.47796103358268699</v>
      </c>
      <c r="AF6503">
        <v>-0.71558654308319103</v>
      </c>
      <c r="AG6503">
        <v>0.18567463755607599</v>
      </c>
      <c r="AH6503">
        <v>0.647904976308877</v>
      </c>
      <c r="AI6503">
        <v>0.63085592666021995</v>
      </c>
      <c r="AJ6503">
        <v>0.627609547667765</v>
      </c>
      <c r="AK6503">
        <v>0.68187159299850497</v>
      </c>
      <c r="AL6503">
        <v>0.62812769412994396</v>
      </c>
      <c r="AM6503">
        <v>0.64403975009918202</v>
      </c>
    </row>
    <row r="6504" spans="1:39">
      <c r="A6504" t="s">
        <v>104</v>
      </c>
      <c r="B6504" t="s">
        <v>255</v>
      </c>
      <c r="C6504" t="s">
        <v>315</v>
      </c>
      <c r="D6504">
        <v>2004</v>
      </c>
      <c r="E6504">
        <v>8059.88037109375</v>
      </c>
      <c r="F6504">
        <v>7236.24267578125</v>
      </c>
      <c r="G6504">
        <v>0.40718300000000002</v>
      </c>
      <c r="H6504">
        <v>0.154315665364265</v>
      </c>
      <c r="I6504">
        <v>1908.36</v>
      </c>
      <c r="J6504">
        <v>2.90640473365784</v>
      </c>
      <c r="K6504">
        <v>7898.07763671875</v>
      </c>
      <c r="L6504">
        <v>7472.3330078125</v>
      </c>
      <c r="M6504">
        <v>23192.80078125</v>
      </c>
      <c r="N6504">
        <v>0.77282607555389404</v>
      </c>
      <c r="O6504">
        <v>7446.2999723522898</v>
      </c>
      <c r="P6504">
        <v>22214.8984375</v>
      </c>
      <c r="Q6504">
        <v>0.99546080827713002</v>
      </c>
      <c r="R6504">
        <v>0.56963241100311302</v>
      </c>
      <c r="S6504">
        <v>0.80284924291983695</v>
      </c>
      <c r="T6504">
        <v>0.71454721689224199</v>
      </c>
      <c r="U6504">
        <v>0.75525939464569103</v>
      </c>
      <c r="V6504" t="s">
        <v>465</v>
      </c>
      <c r="W6504" t="s">
        <v>465</v>
      </c>
      <c r="X6504" t="s">
        <v>468</v>
      </c>
      <c r="Y6504" t="s">
        <v>486</v>
      </c>
      <c r="AB6504">
        <v>0.68214511871337902</v>
      </c>
      <c r="AC6504">
        <v>0.16308467090129899</v>
      </c>
      <c r="AD6504">
        <v>0.23487265408039101</v>
      </c>
      <c r="AE6504">
        <v>0.48273786902427701</v>
      </c>
      <c r="AF6504">
        <v>-0.81058645248413097</v>
      </c>
      <c r="AG6504">
        <v>0.24774619936943101</v>
      </c>
      <c r="AH6504">
        <v>0.73734166704696202</v>
      </c>
      <c r="AI6504">
        <v>0.69321519340791704</v>
      </c>
      <c r="AJ6504">
        <v>0.66315673434475197</v>
      </c>
      <c r="AK6504">
        <v>0.72958076000213601</v>
      </c>
      <c r="AL6504">
        <v>0.68571799993515004</v>
      </c>
      <c r="AM6504">
        <v>0.70044666528701804</v>
      </c>
    </row>
    <row r="6505" spans="1:39">
      <c r="A6505" t="s">
        <v>104</v>
      </c>
      <c r="B6505" t="s">
        <v>255</v>
      </c>
      <c r="C6505" t="s">
        <v>315</v>
      </c>
      <c r="D6505">
        <v>2005</v>
      </c>
      <c r="E6505">
        <v>8152.7021484375</v>
      </c>
      <c r="F6505">
        <v>7719.25341796875</v>
      </c>
      <c r="G6505">
        <v>0.40929500000000002</v>
      </c>
      <c r="H6505">
        <v>0.15672042965888999</v>
      </c>
      <c r="I6505">
        <v>1895.32</v>
      </c>
      <c r="J6505">
        <v>2.9311261177063002</v>
      </c>
      <c r="K6505">
        <v>8152.7021484375</v>
      </c>
      <c r="L6505">
        <v>7719.25341796875</v>
      </c>
      <c r="M6505">
        <v>23147.099609375</v>
      </c>
      <c r="N6505">
        <v>0.79796892404556297</v>
      </c>
      <c r="O6505">
        <v>7719.2536988437096</v>
      </c>
      <c r="P6505">
        <v>23147.099609375</v>
      </c>
      <c r="Q6505">
        <v>1</v>
      </c>
      <c r="R6505">
        <v>0.55483871698379505</v>
      </c>
      <c r="S6505">
        <v>0.80544465932914</v>
      </c>
      <c r="T6505">
        <v>0.73360198736190796</v>
      </c>
      <c r="U6505">
        <v>0.77479493618011497</v>
      </c>
      <c r="V6505" t="s">
        <v>465</v>
      </c>
      <c r="W6505" t="s">
        <v>465</v>
      </c>
      <c r="X6505" t="s">
        <v>468</v>
      </c>
      <c r="Y6505" t="s">
        <v>486</v>
      </c>
      <c r="Z6505">
        <v>0.77855780700073196</v>
      </c>
      <c r="AB6505">
        <v>0.67867600917816195</v>
      </c>
      <c r="AC6505">
        <v>0.188166633248329</v>
      </c>
      <c r="AD6505">
        <v>0.221963405609131</v>
      </c>
      <c r="AE6505">
        <v>0.426257014274597</v>
      </c>
      <c r="AF6505">
        <v>-0.72401708364486705</v>
      </c>
      <c r="AG6505">
        <v>0.208953961730003</v>
      </c>
      <c r="AH6505">
        <v>0.74742623780017403</v>
      </c>
      <c r="AI6505">
        <v>0.744452726554511</v>
      </c>
      <c r="AJ6505">
        <v>0.68213418173436802</v>
      </c>
      <c r="AK6505">
        <v>0.73869502544403098</v>
      </c>
      <c r="AL6505">
        <v>0.69159388542175304</v>
      </c>
      <c r="AM6505">
        <v>0.72506082057952903</v>
      </c>
    </row>
    <row r="6506" spans="1:39">
      <c r="A6506" t="s">
        <v>104</v>
      </c>
      <c r="B6506" t="s">
        <v>255</v>
      </c>
      <c r="C6506" t="s">
        <v>315</v>
      </c>
      <c r="D6506">
        <v>2006</v>
      </c>
      <c r="E6506">
        <v>8356.666015625</v>
      </c>
      <c r="F6506">
        <v>7627.25341796875</v>
      </c>
      <c r="G6506">
        <v>0.411084</v>
      </c>
      <c r="H6506">
        <v>0.15879899263382</v>
      </c>
      <c r="I6506">
        <v>1867.72</v>
      </c>
      <c r="J6506">
        <v>2.94587182998657</v>
      </c>
      <c r="K6506">
        <v>8294.935546875</v>
      </c>
      <c r="L6506">
        <v>8009.6513671875</v>
      </c>
      <c r="M6506">
        <v>27162.61328125</v>
      </c>
      <c r="N6506">
        <v>0.77821469306945801</v>
      </c>
      <c r="O6506">
        <v>7941.0728405841501</v>
      </c>
      <c r="P6506">
        <v>24044.9453125</v>
      </c>
      <c r="Q6506">
        <v>1.00139725208282</v>
      </c>
      <c r="R6506">
        <v>0.56501191854476895</v>
      </c>
      <c r="S6506">
        <v>0.79406914880813695</v>
      </c>
      <c r="T6506">
        <v>0.76760691404342696</v>
      </c>
      <c r="U6506">
        <v>0.79494726657867398</v>
      </c>
      <c r="V6506" t="s">
        <v>465</v>
      </c>
      <c r="W6506" t="s">
        <v>465</v>
      </c>
      <c r="X6506" t="s">
        <v>468</v>
      </c>
      <c r="Y6506" t="s">
        <v>486</v>
      </c>
      <c r="AB6506">
        <v>0.65570485591888406</v>
      </c>
      <c r="AC6506">
        <v>0.20104798674583399</v>
      </c>
      <c r="AD6506">
        <v>0.22951669991016399</v>
      </c>
      <c r="AE6506">
        <v>0.46030414104461698</v>
      </c>
      <c r="AF6506">
        <v>-0.740822553634644</v>
      </c>
      <c r="AG6506">
        <v>0.19424887001514399</v>
      </c>
      <c r="AH6506">
        <v>0.79186100649619195</v>
      </c>
      <c r="AI6506">
        <v>0.77350061346957</v>
      </c>
      <c r="AJ6506">
        <v>0.69315291938461498</v>
      </c>
      <c r="AK6506">
        <v>0.77226912975311302</v>
      </c>
      <c r="AL6506">
        <v>0.74076718091964699</v>
      </c>
      <c r="AM6506">
        <v>0.69307047128677401</v>
      </c>
    </row>
    <row r="6507" spans="1:39">
      <c r="A6507" t="s">
        <v>104</v>
      </c>
      <c r="B6507" t="s">
        <v>255</v>
      </c>
      <c r="C6507" t="s">
        <v>315</v>
      </c>
      <c r="D6507">
        <v>2007</v>
      </c>
      <c r="E6507">
        <v>8870.5048828125</v>
      </c>
      <c r="F6507">
        <v>7695.35791015625</v>
      </c>
      <c r="G6507">
        <v>0.41260799999999997</v>
      </c>
      <c r="H6507">
        <v>0.16375778615474701</v>
      </c>
      <c r="I6507">
        <v>1886.24</v>
      </c>
      <c r="J6507">
        <v>2.9606919288635298</v>
      </c>
      <c r="K6507">
        <v>8709.6171875</v>
      </c>
      <c r="L6507">
        <v>8221.4365234375</v>
      </c>
      <c r="M6507">
        <v>31079.2109375</v>
      </c>
      <c r="N6507">
        <v>0.74272716045379605</v>
      </c>
      <c r="O6507">
        <v>8284.8734742535999</v>
      </c>
      <c r="P6507">
        <v>24929.76953125</v>
      </c>
      <c r="Q6507">
        <v>1.00787842273712</v>
      </c>
      <c r="R6507">
        <v>0.54746162891387895</v>
      </c>
      <c r="S6507">
        <v>0.72600745399487498</v>
      </c>
      <c r="T6507">
        <v>0.85992705821991</v>
      </c>
      <c r="U6507">
        <v>0.91098880767822299</v>
      </c>
      <c r="V6507" t="s">
        <v>465</v>
      </c>
      <c r="W6507" t="s">
        <v>465</v>
      </c>
      <c r="X6507" t="s">
        <v>468</v>
      </c>
      <c r="Y6507" t="s">
        <v>486</v>
      </c>
      <c r="AB6507">
        <v>0.63116157054901101</v>
      </c>
      <c r="AC6507">
        <v>0.212596550583839</v>
      </c>
      <c r="AD6507">
        <v>0.227484375238419</v>
      </c>
      <c r="AE6507">
        <v>0.45943000912666299</v>
      </c>
      <c r="AF6507">
        <v>-0.758295297622681</v>
      </c>
      <c r="AG6507">
        <v>0.22762282192707101</v>
      </c>
      <c r="AH6507">
        <v>0.89901674362550099</v>
      </c>
      <c r="AI6507">
        <v>0.84192384049125701</v>
      </c>
      <c r="AJ6507">
        <v>0.76829657573369503</v>
      </c>
      <c r="AK6507">
        <v>0.83616447448730502</v>
      </c>
      <c r="AL6507">
        <v>0.79352009296417203</v>
      </c>
      <c r="AM6507">
        <v>0.72240471839904796</v>
      </c>
    </row>
    <row r="6508" spans="1:39">
      <c r="A6508" t="s">
        <v>104</v>
      </c>
      <c r="B6508" t="s">
        <v>255</v>
      </c>
      <c r="C6508" t="s">
        <v>315</v>
      </c>
      <c r="D6508">
        <v>2008</v>
      </c>
      <c r="E6508">
        <v>9287.0322265625</v>
      </c>
      <c r="F6508">
        <v>8024.75830078125</v>
      </c>
      <c r="G6508">
        <v>0.41394599999999998</v>
      </c>
      <c r="H6508">
        <v>0.16792462766170499</v>
      </c>
      <c r="I6508">
        <v>1891.5</v>
      </c>
      <c r="J6508">
        <v>2.97558641433716</v>
      </c>
      <c r="K6508">
        <v>9186.6181640625</v>
      </c>
      <c r="L6508">
        <v>8643.9287109375</v>
      </c>
      <c r="M6508">
        <v>34777.22265625</v>
      </c>
      <c r="N6508">
        <v>0.74018770456314098</v>
      </c>
      <c r="O6508">
        <v>8625.9287233894993</v>
      </c>
      <c r="P6508">
        <v>25391.115234375</v>
      </c>
      <c r="Q6508">
        <v>1.0237224102020299</v>
      </c>
      <c r="R6508">
        <v>0.53767049312591597</v>
      </c>
      <c r="S6508">
        <v>0.682674711239873</v>
      </c>
      <c r="T6508">
        <v>0.92935383319854703</v>
      </c>
      <c r="U6508">
        <v>0.98770123720169101</v>
      </c>
      <c r="V6508" t="s">
        <v>465</v>
      </c>
      <c r="W6508" t="s">
        <v>464</v>
      </c>
      <c r="X6508" t="s">
        <v>468</v>
      </c>
      <c r="Y6508" t="s">
        <v>486</v>
      </c>
      <c r="AB6508">
        <v>0.64185708761215199</v>
      </c>
      <c r="AC6508">
        <v>0.185752093791962</v>
      </c>
      <c r="AD6508">
        <v>0.25362482666969299</v>
      </c>
      <c r="AE6508">
        <v>0.37804290652275102</v>
      </c>
      <c r="AF6508">
        <v>-0.689328372478485</v>
      </c>
      <c r="AG6508">
        <v>0.23005144298076599</v>
      </c>
      <c r="AH6508">
        <v>0.97079910984113504</v>
      </c>
      <c r="AI6508">
        <v>0.94308475915148005</v>
      </c>
      <c r="AJ6508">
        <v>0.81441068612675305</v>
      </c>
      <c r="AK6508">
        <v>0.92678225040435802</v>
      </c>
      <c r="AL6508">
        <v>0.86277216672897294</v>
      </c>
      <c r="AM6508">
        <v>0.78657096624374401</v>
      </c>
    </row>
    <row r="6509" spans="1:39">
      <c r="A6509" t="s">
        <v>104</v>
      </c>
      <c r="B6509" t="s">
        <v>255</v>
      </c>
      <c r="C6509" t="s">
        <v>315</v>
      </c>
      <c r="D6509">
        <v>2009</v>
      </c>
      <c r="E6509">
        <v>9374.7080078125</v>
      </c>
      <c r="F6509">
        <v>8500.5869140625</v>
      </c>
      <c r="G6509">
        <v>0.41521999999999998</v>
      </c>
      <c r="H6509">
        <v>0.167250141501427</v>
      </c>
      <c r="I6509">
        <v>1832.7</v>
      </c>
      <c r="J6509">
        <v>2.9905557632446298</v>
      </c>
      <c r="K6509">
        <v>9290.8046875</v>
      </c>
      <c r="L6509">
        <v>9061.884765625</v>
      </c>
      <c r="M6509">
        <v>36240.09375</v>
      </c>
      <c r="N6509">
        <v>0.76248466968536399</v>
      </c>
      <c r="O6509">
        <v>8392.2955088786402</v>
      </c>
      <c r="P6509">
        <v>25594.24609375</v>
      </c>
      <c r="Q6509">
        <v>0.99187505245208696</v>
      </c>
      <c r="R6509">
        <v>0.55863189697265603</v>
      </c>
      <c r="S6509">
        <v>0.71984335978561498</v>
      </c>
      <c r="T6509">
        <v>0.868854820728302</v>
      </c>
      <c r="U6509">
        <v>0.89080375432968095</v>
      </c>
      <c r="V6509" t="s">
        <v>465</v>
      </c>
      <c r="W6509" t="s">
        <v>464</v>
      </c>
      <c r="X6509" t="s">
        <v>468</v>
      </c>
      <c r="Y6509" t="s">
        <v>486</v>
      </c>
      <c r="AB6509">
        <v>0.62970781326293901</v>
      </c>
      <c r="AC6509">
        <v>0.159837871789932</v>
      </c>
      <c r="AD6509">
        <v>0.248073279857635</v>
      </c>
      <c r="AE6509">
        <v>0.268661469221115</v>
      </c>
      <c r="AF6509">
        <v>-0.51149350404739402</v>
      </c>
      <c r="AG6509">
        <v>0.20521308481693301</v>
      </c>
      <c r="AH6509">
        <v>0.90542216586790103</v>
      </c>
      <c r="AI6509">
        <v>0.88039039439105404</v>
      </c>
      <c r="AJ6509">
        <v>0.76860004494668699</v>
      </c>
      <c r="AK6509">
        <v>0.93661731481552102</v>
      </c>
      <c r="AL6509">
        <v>0.870341777801514</v>
      </c>
      <c r="AM6509">
        <v>0.76912599802017201</v>
      </c>
    </row>
    <row r="6510" spans="1:39">
      <c r="A6510" t="s">
        <v>104</v>
      </c>
      <c r="B6510" t="s">
        <v>255</v>
      </c>
      <c r="C6510" t="s">
        <v>315</v>
      </c>
      <c r="D6510">
        <v>2010</v>
      </c>
      <c r="E6510">
        <v>9734.10546875</v>
      </c>
      <c r="F6510">
        <v>8724.7080078125</v>
      </c>
      <c r="G6510">
        <v>0.41651500000000002</v>
      </c>
      <c r="H6510">
        <v>0.17110279202461201</v>
      </c>
      <c r="I6510">
        <v>1832.7</v>
      </c>
      <c r="J6510">
        <v>3.0056004524231001</v>
      </c>
      <c r="K6510">
        <v>9652.4306640625</v>
      </c>
      <c r="L6510">
        <v>9298.322265625</v>
      </c>
      <c r="M6510">
        <v>41039.41015625</v>
      </c>
      <c r="N6510">
        <v>0.70968055725097701</v>
      </c>
      <c r="O6510">
        <v>8584.8842190073501</v>
      </c>
      <c r="P6510">
        <v>25890.72265625</v>
      </c>
      <c r="Q6510">
        <v>0.99410641193389904</v>
      </c>
      <c r="R6510">
        <v>0.53810328245162997</v>
      </c>
      <c r="S6510">
        <v>0.75504495198983501</v>
      </c>
      <c r="T6510">
        <v>0.84018307924270597</v>
      </c>
      <c r="U6510">
        <v>0.87217974662780795</v>
      </c>
      <c r="V6510" t="s">
        <v>465</v>
      </c>
      <c r="W6510" t="s">
        <v>464</v>
      </c>
      <c r="X6510" t="s">
        <v>468</v>
      </c>
      <c r="Y6510" t="s">
        <v>486</v>
      </c>
      <c r="AB6510">
        <v>0.61556011438369795</v>
      </c>
      <c r="AC6510">
        <v>0.162723198533058</v>
      </c>
      <c r="AD6510">
        <v>0.245464742183685</v>
      </c>
      <c r="AE6510">
        <v>0.40073022246360801</v>
      </c>
      <c r="AF6510">
        <v>-0.54781234264373802</v>
      </c>
      <c r="AG6510">
        <v>0.12333416193723699</v>
      </c>
      <c r="AH6510">
        <v>0.87250425287608302</v>
      </c>
      <c r="AI6510">
        <v>0.85429602877028099</v>
      </c>
      <c r="AJ6510">
        <v>0.74977442587260801</v>
      </c>
      <c r="AK6510">
        <v>0.90108400583267201</v>
      </c>
      <c r="AL6510">
        <v>0.83352828025817904</v>
      </c>
      <c r="AM6510">
        <v>0.70584166049957298</v>
      </c>
    </row>
    <row r="6511" spans="1:39">
      <c r="A6511" t="s">
        <v>104</v>
      </c>
      <c r="B6511" t="s">
        <v>255</v>
      </c>
      <c r="C6511" t="s">
        <v>315</v>
      </c>
      <c r="D6511">
        <v>2011</v>
      </c>
      <c r="E6511">
        <v>10025.6279296875</v>
      </c>
      <c r="F6511">
        <v>8881.576171875</v>
      </c>
      <c r="G6511">
        <v>0.41785499999999998</v>
      </c>
      <c r="H6511">
        <v>0.17519225180149101</v>
      </c>
      <c r="I6511">
        <v>1832.7</v>
      </c>
      <c r="J6511">
        <v>3.0056004524231001</v>
      </c>
      <c r="K6511">
        <v>9929.6064453125</v>
      </c>
      <c r="L6511">
        <v>9345.6044921875</v>
      </c>
      <c r="M6511">
        <v>41737.03125</v>
      </c>
      <c r="N6511">
        <v>0.69437026977539096</v>
      </c>
      <c r="O6511">
        <v>8762.0200085230499</v>
      </c>
      <c r="P6511">
        <v>26014.599609375</v>
      </c>
      <c r="Q6511">
        <v>0.99959808588027999</v>
      </c>
      <c r="R6511">
        <v>0.53810328245162997</v>
      </c>
      <c r="S6511">
        <v>0.71935525360915398</v>
      </c>
      <c r="T6511">
        <v>0.89504700899124101</v>
      </c>
      <c r="U6511">
        <v>0.95097786188125599</v>
      </c>
      <c r="V6511" t="s">
        <v>464</v>
      </c>
      <c r="W6511" t="s">
        <v>464</v>
      </c>
      <c r="X6511" t="s">
        <v>468</v>
      </c>
      <c r="Y6511" t="s">
        <v>486</v>
      </c>
      <c r="AB6511">
        <v>0.63264161348342896</v>
      </c>
      <c r="AC6511">
        <v>0.126461267471313</v>
      </c>
      <c r="AD6511">
        <v>0.25101312994956998</v>
      </c>
      <c r="AE6511">
        <v>0.40614569187164301</v>
      </c>
      <c r="AF6511">
        <v>-0.558613181114197</v>
      </c>
      <c r="AG6511">
        <v>0.14235150814056399</v>
      </c>
      <c r="AH6511">
        <v>0.922897709100446</v>
      </c>
      <c r="AI6511">
        <v>0.94224438930104704</v>
      </c>
      <c r="AJ6511">
        <v>0.80107507044715698</v>
      </c>
      <c r="AK6511">
        <v>0.99681812524795499</v>
      </c>
      <c r="AL6511">
        <v>0.88316899538040206</v>
      </c>
      <c r="AM6511">
        <v>0.74941855669021595</v>
      </c>
    </row>
    <row r="6512" spans="1:39">
      <c r="A6512" t="s">
        <v>105</v>
      </c>
      <c r="B6512" t="s">
        <v>256</v>
      </c>
      <c r="C6512" t="s">
        <v>315</v>
      </c>
      <c r="D6512">
        <v>1950</v>
      </c>
      <c r="V6512" t="s">
        <v>463</v>
      </c>
      <c r="W6512" t="s">
        <v>463</v>
      </c>
      <c r="X6512" t="s">
        <v>463</v>
      </c>
      <c r="Y6512" t="s">
        <v>463</v>
      </c>
    </row>
    <row r="6513" spans="1:25">
      <c r="A6513" t="s">
        <v>105</v>
      </c>
      <c r="B6513" t="s">
        <v>256</v>
      </c>
      <c r="C6513" t="s">
        <v>315</v>
      </c>
      <c r="D6513">
        <v>1951</v>
      </c>
      <c r="V6513" t="s">
        <v>463</v>
      </c>
      <c r="W6513" t="s">
        <v>463</v>
      </c>
      <c r="X6513" t="s">
        <v>463</v>
      </c>
      <c r="Y6513" t="s">
        <v>463</v>
      </c>
    </row>
    <row r="6514" spans="1:25">
      <c r="A6514" t="s">
        <v>105</v>
      </c>
      <c r="B6514" t="s">
        <v>256</v>
      </c>
      <c r="C6514" t="s">
        <v>315</v>
      </c>
      <c r="D6514">
        <v>1952</v>
      </c>
      <c r="V6514" t="s">
        <v>463</v>
      </c>
      <c r="W6514" t="s">
        <v>463</v>
      </c>
      <c r="X6514" t="s">
        <v>463</v>
      </c>
      <c r="Y6514" t="s">
        <v>463</v>
      </c>
    </row>
    <row r="6515" spans="1:25">
      <c r="A6515" t="s">
        <v>105</v>
      </c>
      <c r="B6515" t="s">
        <v>256</v>
      </c>
      <c r="C6515" t="s">
        <v>315</v>
      </c>
      <c r="D6515">
        <v>1953</v>
      </c>
      <c r="V6515" t="s">
        <v>463</v>
      </c>
      <c r="W6515" t="s">
        <v>463</v>
      </c>
      <c r="X6515" t="s">
        <v>463</v>
      </c>
      <c r="Y6515" t="s">
        <v>463</v>
      </c>
    </row>
    <row r="6516" spans="1:25">
      <c r="A6516" t="s">
        <v>105</v>
      </c>
      <c r="B6516" t="s">
        <v>256</v>
      </c>
      <c r="C6516" t="s">
        <v>315</v>
      </c>
      <c r="D6516">
        <v>1954</v>
      </c>
      <c r="V6516" t="s">
        <v>463</v>
      </c>
      <c r="W6516" t="s">
        <v>463</v>
      </c>
      <c r="X6516" t="s">
        <v>463</v>
      </c>
      <c r="Y6516" t="s">
        <v>463</v>
      </c>
    </row>
    <row r="6517" spans="1:25">
      <c r="A6517" t="s">
        <v>105</v>
      </c>
      <c r="B6517" t="s">
        <v>256</v>
      </c>
      <c r="C6517" t="s">
        <v>315</v>
      </c>
      <c r="D6517">
        <v>1955</v>
      </c>
      <c r="V6517" t="s">
        <v>463</v>
      </c>
      <c r="W6517" t="s">
        <v>463</v>
      </c>
      <c r="X6517" t="s">
        <v>463</v>
      </c>
      <c r="Y6517" t="s">
        <v>463</v>
      </c>
    </row>
    <row r="6518" spans="1:25">
      <c r="A6518" t="s">
        <v>105</v>
      </c>
      <c r="B6518" t="s">
        <v>256</v>
      </c>
      <c r="C6518" t="s">
        <v>315</v>
      </c>
      <c r="D6518">
        <v>1956</v>
      </c>
      <c r="V6518" t="s">
        <v>463</v>
      </c>
      <c r="W6518" t="s">
        <v>463</v>
      </c>
      <c r="X6518" t="s">
        <v>463</v>
      </c>
      <c r="Y6518" t="s">
        <v>463</v>
      </c>
    </row>
    <row r="6519" spans="1:25">
      <c r="A6519" t="s">
        <v>105</v>
      </c>
      <c r="B6519" t="s">
        <v>256</v>
      </c>
      <c r="C6519" t="s">
        <v>315</v>
      </c>
      <c r="D6519">
        <v>1957</v>
      </c>
      <c r="V6519" t="s">
        <v>463</v>
      </c>
      <c r="W6519" t="s">
        <v>463</v>
      </c>
      <c r="X6519" t="s">
        <v>463</v>
      </c>
      <c r="Y6519" t="s">
        <v>463</v>
      </c>
    </row>
    <row r="6520" spans="1:25">
      <c r="A6520" t="s">
        <v>105</v>
      </c>
      <c r="B6520" t="s">
        <v>256</v>
      </c>
      <c r="C6520" t="s">
        <v>315</v>
      </c>
      <c r="D6520">
        <v>1958</v>
      </c>
      <c r="V6520" t="s">
        <v>463</v>
      </c>
      <c r="W6520" t="s">
        <v>463</v>
      </c>
      <c r="X6520" t="s">
        <v>463</v>
      </c>
      <c r="Y6520" t="s">
        <v>463</v>
      </c>
    </row>
    <row r="6521" spans="1:25">
      <c r="A6521" t="s">
        <v>105</v>
      </c>
      <c r="B6521" t="s">
        <v>256</v>
      </c>
      <c r="C6521" t="s">
        <v>315</v>
      </c>
      <c r="D6521">
        <v>1959</v>
      </c>
      <c r="V6521" t="s">
        <v>463</v>
      </c>
      <c r="W6521" t="s">
        <v>463</v>
      </c>
      <c r="X6521" t="s">
        <v>463</v>
      </c>
      <c r="Y6521" t="s">
        <v>463</v>
      </c>
    </row>
    <row r="6522" spans="1:25">
      <c r="A6522" t="s">
        <v>105</v>
      </c>
      <c r="B6522" t="s">
        <v>256</v>
      </c>
      <c r="C6522" t="s">
        <v>315</v>
      </c>
      <c r="D6522">
        <v>1960</v>
      </c>
      <c r="V6522" t="s">
        <v>463</v>
      </c>
      <c r="W6522" t="s">
        <v>463</v>
      </c>
      <c r="X6522" t="s">
        <v>463</v>
      </c>
      <c r="Y6522" t="s">
        <v>463</v>
      </c>
    </row>
    <row r="6523" spans="1:25">
      <c r="A6523" t="s">
        <v>105</v>
      </c>
      <c r="B6523" t="s">
        <v>256</v>
      </c>
      <c r="C6523" t="s">
        <v>315</v>
      </c>
      <c r="D6523">
        <v>1961</v>
      </c>
      <c r="V6523" t="s">
        <v>463</v>
      </c>
      <c r="W6523" t="s">
        <v>463</v>
      </c>
      <c r="X6523" t="s">
        <v>463</v>
      </c>
      <c r="Y6523" t="s">
        <v>463</v>
      </c>
    </row>
    <row r="6524" spans="1:25">
      <c r="A6524" t="s">
        <v>105</v>
      </c>
      <c r="B6524" t="s">
        <v>256</v>
      </c>
      <c r="C6524" t="s">
        <v>315</v>
      </c>
      <c r="D6524">
        <v>1962</v>
      </c>
      <c r="V6524" t="s">
        <v>463</v>
      </c>
      <c r="W6524" t="s">
        <v>463</v>
      </c>
      <c r="X6524" t="s">
        <v>463</v>
      </c>
      <c r="Y6524" t="s">
        <v>463</v>
      </c>
    </row>
    <row r="6525" spans="1:25">
      <c r="A6525" t="s">
        <v>105</v>
      </c>
      <c r="B6525" t="s">
        <v>256</v>
      </c>
      <c r="C6525" t="s">
        <v>315</v>
      </c>
      <c r="D6525">
        <v>1963</v>
      </c>
      <c r="V6525" t="s">
        <v>463</v>
      </c>
      <c r="W6525" t="s">
        <v>463</v>
      </c>
      <c r="X6525" t="s">
        <v>463</v>
      </c>
      <c r="Y6525" t="s">
        <v>463</v>
      </c>
    </row>
    <row r="6526" spans="1:25">
      <c r="A6526" t="s">
        <v>105</v>
      </c>
      <c r="B6526" t="s">
        <v>256</v>
      </c>
      <c r="C6526" t="s">
        <v>315</v>
      </c>
      <c r="D6526">
        <v>1964</v>
      </c>
      <c r="V6526" t="s">
        <v>463</v>
      </c>
      <c r="W6526" t="s">
        <v>463</v>
      </c>
      <c r="X6526" t="s">
        <v>463</v>
      </c>
      <c r="Y6526" t="s">
        <v>463</v>
      </c>
    </row>
    <row r="6527" spans="1:25">
      <c r="A6527" t="s">
        <v>105</v>
      </c>
      <c r="B6527" t="s">
        <v>256</v>
      </c>
      <c r="C6527" t="s">
        <v>315</v>
      </c>
      <c r="D6527">
        <v>1965</v>
      </c>
      <c r="V6527" t="s">
        <v>463</v>
      </c>
      <c r="W6527" t="s">
        <v>463</v>
      </c>
      <c r="X6527" t="s">
        <v>463</v>
      </c>
      <c r="Y6527" t="s">
        <v>463</v>
      </c>
    </row>
    <row r="6528" spans="1:25">
      <c r="A6528" t="s">
        <v>105</v>
      </c>
      <c r="B6528" t="s">
        <v>256</v>
      </c>
      <c r="C6528" t="s">
        <v>315</v>
      </c>
      <c r="D6528">
        <v>1966</v>
      </c>
      <c r="V6528" t="s">
        <v>463</v>
      </c>
      <c r="W6528" t="s">
        <v>463</v>
      </c>
      <c r="X6528" t="s">
        <v>463</v>
      </c>
      <c r="Y6528" t="s">
        <v>463</v>
      </c>
    </row>
    <row r="6529" spans="1:25">
      <c r="A6529" t="s">
        <v>105</v>
      </c>
      <c r="B6529" t="s">
        <v>256</v>
      </c>
      <c r="C6529" t="s">
        <v>315</v>
      </c>
      <c r="D6529">
        <v>1967</v>
      </c>
      <c r="V6529" t="s">
        <v>463</v>
      </c>
      <c r="W6529" t="s">
        <v>463</v>
      </c>
      <c r="X6529" t="s">
        <v>463</v>
      </c>
      <c r="Y6529" t="s">
        <v>463</v>
      </c>
    </row>
    <row r="6530" spans="1:25">
      <c r="A6530" t="s">
        <v>105</v>
      </c>
      <c r="B6530" t="s">
        <v>256</v>
      </c>
      <c r="C6530" t="s">
        <v>315</v>
      </c>
      <c r="D6530">
        <v>1968</v>
      </c>
      <c r="V6530" t="s">
        <v>463</v>
      </c>
      <c r="W6530" t="s">
        <v>463</v>
      </c>
      <c r="X6530" t="s">
        <v>463</v>
      </c>
      <c r="Y6530" t="s">
        <v>463</v>
      </c>
    </row>
    <row r="6531" spans="1:25">
      <c r="A6531" t="s">
        <v>105</v>
      </c>
      <c r="B6531" t="s">
        <v>256</v>
      </c>
      <c r="C6531" t="s">
        <v>315</v>
      </c>
      <c r="D6531">
        <v>1969</v>
      </c>
      <c r="V6531" t="s">
        <v>463</v>
      </c>
      <c r="W6531" t="s">
        <v>463</v>
      </c>
      <c r="X6531" t="s">
        <v>463</v>
      </c>
      <c r="Y6531" t="s">
        <v>463</v>
      </c>
    </row>
    <row r="6532" spans="1:25">
      <c r="A6532" t="s">
        <v>105</v>
      </c>
      <c r="B6532" t="s">
        <v>256</v>
      </c>
      <c r="C6532" t="s">
        <v>315</v>
      </c>
      <c r="D6532">
        <v>1970</v>
      </c>
      <c r="G6532">
        <v>0.51872700000000005</v>
      </c>
      <c r="S6532">
        <v>1.8713282865381999</v>
      </c>
      <c r="V6532" t="s">
        <v>464</v>
      </c>
      <c r="W6532" t="s">
        <v>464</v>
      </c>
      <c r="X6532" t="s">
        <v>468</v>
      </c>
      <c r="Y6532" t="s">
        <v>486</v>
      </c>
    </row>
    <row r="6533" spans="1:25">
      <c r="A6533" t="s">
        <v>105</v>
      </c>
      <c r="B6533" t="s">
        <v>256</v>
      </c>
      <c r="C6533" t="s">
        <v>315</v>
      </c>
      <c r="D6533">
        <v>1971</v>
      </c>
      <c r="G6533">
        <v>0.52321399999999996</v>
      </c>
      <c r="S6533">
        <v>1.79330182586747</v>
      </c>
      <c r="V6533" t="s">
        <v>464</v>
      </c>
      <c r="W6533" t="s">
        <v>464</v>
      </c>
      <c r="X6533" t="s">
        <v>468</v>
      </c>
      <c r="Y6533" t="s">
        <v>486</v>
      </c>
    </row>
    <row r="6534" spans="1:25">
      <c r="A6534" t="s">
        <v>105</v>
      </c>
      <c r="B6534" t="s">
        <v>256</v>
      </c>
      <c r="C6534" t="s">
        <v>315</v>
      </c>
      <c r="D6534">
        <v>1972</v>
      </c>
      <c r="G6534">
        <v>0.52890499999999996</v>
      </c>
      <c r="S6534">
        <v>1.63032659569935</v>
      </c>
      <c r="V6534" t="s">
        <v>464</v>
      </c>
      <c r="W6534" t="s">
        <v>464</v>
      </c>
      <c r="X6534" t="s">
        <v>468</v>
      </c>
      <c r="Y6534" t="s">
        <v>486</v>
      </c>
    </row>
    <row r="6535" spans="1:25">
      <c r="A6535" t="s">
        <v>105</v>
      </c>
      <c r="B6535" t="s">
        <v>256</v>
      </c>
      <c r="C6535" t="s">
        <v>315</v>
      </c>
      <c r="D6535">
        <v>1973</v>
      </c>
      <c r="G6535">
        <v>0.53545399999999999</v>
      </c>
      <c r="S6535">
        <v>1.3664786812163301</v>
      </c>
      <c r="V6535" t="s">
        <v>464</v>
      </c>
      <c r="W6535" t="s">
        <v>464</v>
      </c>
      <c r="X6535" t="s">
        <v>468</v>
      </c>
      <c r="Y6535" t="s">
        <v>486</v>
      </c>
    </row>
    <row r="6536" spans="1:25">
      <c r="A6536" t="s">
        <v>105</v>
      </c>
      <c r="B6536" t="s">
        <v>256</v>
      </c>
      <c r="C6536" t="s">
        <v>315</v>
      </c>
      <c r="D6536">
        <v>1974</v>
      </c>
      <c r="G6536">
        <v>0.54230400000000001</v>
      </c>
      <c r="S6536">
        <v>1.32309556505422</v>
      </c>
      <c r="V6536" t="s">
        <v>464</v>
      </c>
      <c r="W6536" t="s">
        <v>464</v>
      </c>
      <c r="X6536" t="s">
        <v>468</v>
      </c>
      <c r="Y6536" t="s">
        <v>486</v>
      </c>
    </row>
    <row r="6537" spans="1:25">
      <c r="A6537" t="s">
        <v>105</v>
      </c>
      <c r="B6537" t="s">
        <v>256</v>
      </c>
      <c r="C6537" t="s">
        <v>315</v>
      </c>
      <c r="D6537">
        <v>1975</v>
      </c>
      <c r="G6537">
        <v>0.54899900000000001</v>
      </c>
      <c r="S6537">
        <v>1.2579271542431301</v>
      </c>
      <c r="V6537" t="s">
        <v>464</v>
      </c>
      <c r="W6537" t="s">
        <v>464</v>
      </c>
      <c r="X6537" t="s">
        <v>468</v>
      </c>
      <c r="Y6537" t="s">
        <v>486</v>
      </c>
    </row>
    <row r="6538" spans="1:25">
      <c r="A6538" t="s">
        <v>105</v>
      </c>
      <c r="B6538" t="s">
        <v>256</v>
      </c>
      <c r="C6538" t="s">
        <v>315</v>
      </c>
      <c r="D6538">
        <v>1976</v>
      </c>
      <c r="G6538">
        <v>0.55563200000000001</v>
      </c>
      <c r="S6538">
        <v>1.2874329563833899</v>
      </c>
      <c r="V6538" t="s">
        <v>464</v>
      </c>
      <c r="W6538" t="s">
        <v>464</v>
      </c>
      <c r="X6538" t="s">
        <v>468</v>
      </c>
      <c r="Y6538" t="s">
        <v>486</v>
      </c>
    </row>
    <row r="6539" spans="1:25">
      <c r="A6539" t="s">
        <v>105</v>
      </c>
      <c r="B6539" t="s">
        <v>256</v>
      </c>
      <c r="C6539" t="s">
        <v>315</v>
      </c>
      <c r="D6539">
        <v>1977</v>
      </c>
      <c r="G6539">
        <v>0.56224700000000005</v>
      </c>
      <c r="S6539">
        <v>1.18731348451382</v>
      </c>
      <c r="V6539" t="s">
        <v>464</v>
      </c>
      <c r="W6539" t="s">
        <v>464</v>
      </c>
      <c r="X6539" t="s">
        <v>468</v>
      </c>
      <c r="Y6539" t="s">
        <v>486</v>
      </c>
    </row>
    <row r="6540" spans="1:25">
      <c r="A6540" t="s">
        <v>105</v>
      </c>
      <c r="B6540" t="s">
        <v>256</v>
      </c>
      <c r="C6540" t="s">
        <v>315</v>
      </c>
      <c r="D6540">
        <v>1978</v>
      </c>
      <c r="G6540">
        <v>0.56828500000000004</v>
      </c>
      <c r="S6540">
        <v>1.02699365444168</v>
      </c>
      <c r="V6540" t="s">
        <v>464</v>
      </c>
      <c r="W6540" t="s">
        <v>464</v>
      </c>
      <c r="X6540" t="s">
        <v>468</v>
      </c>
      <c r="Y6540" t="s">
        <v>486</v>
      </c>
    </row>
    <row r="6541" spans="1:25">
      <c r="A6541" t="s">
        <v>105</v>
      </c>
      <c r="B6541" t="s">
        <v>256</v>
      </c>
      <c r="C6541" t="s">
        <v>315</v>
      </c>
      <c r="D6541">
        <v>1979</v>
      </c>
      <c r="G6541">
        <v>0.57303599999999999</v>
      </c>
      <c r="S6541">
        <v>0.93713836708711895</v>
      </c>
      <c r="V6541" t="s">
        <v>464</v>
      </c>
      <c r="W6541" t="s">
        <v>464</v>
      </c>
      <c r="X6541" t="s">
        <v>468</v>
      </c>
      <c r="Y6541" t="s">
        <v>486</v>
      </c>
    </row>
    <row r="6542" spans="1:25">
      <c r="A6542" t="s">
        <v>105</v>
      </c>
      <c r="B6542" t="s">
        <v>256</v>
      </c>
      <c r="C6542" t="s">
        <v>315</v>
      </c>
      <c r="D6542">
        <v>1980</v>
      </c>
      <c r="G6542">
        <v>0.57606900000000005</v>
      </c>
      <c r="S6542">
        <v>0.92935820896158305</v>
      </c>
      <c r="V6542" t="s">
        <v>464</v>
      </c>
      <c r="W6542" t="s">
        <v>464</v>
      </c>
      <c r="X6542" t="s">
        <v>468</v>
      </c>
      <c r="Y6542" t="s">
        <v>486</v>
      </c>
    </row>
    <row r="6543" spans="1:25">
      <c r="A6543" t="s">
        <v>105</v>
      </c>
      <c r="B6543" t="s">
        <v>256</v>
      </c>
      <c r="C6543" t="s">
        <v>315</v>
      </c>
      <c r="D6543">
        <v>1981</v>
      </c>
      <c r="G6543">
        <v>0.57704100000000003</v>
      </c>
      <c r="S6543">
        <v>1.1555196510347701</v>
      </c>
      <c r="V6543" t="s">
        <v>464</v>
      </c>
      <c r="W6543" t="s">
        <v>464</v>
      </c>
      <c r="X6543" t="s">
        <v>468</v>
      </c>
      <c r="Y6543" t="s">
        <v>486</v>
      </c>
    </row>
    <row r="6544" spans="1:25">
      <c r="A6544" t="s">
        <v>105</v>
      </c>
      <c r="B6544" t="s">
        <v>256</v>
      </c>
      <c r="C6544" t="s">
        <v>315</v>
      </c>
      <c r="D6544">
        <v>1982</v>
      </c>
      <c r="G6544">
        <v>0.57629200000000003</v>
      </c>
      <c r="S6544">
        <v>1.2406966176763801</v>
      </c>
      <c r="V6544" t="s">
        <v>464</v>
      </c>
      <c r="W6544" t="s">
        <v>464</v>
      </c>
      <c r="X6544" t="s">
        <v>468</v>
      </c>
      <c r="Y6544" t="s">
        <v>486</v>
      </c>
    </row>
    <row r="6545" spans="1:39">
      <c r="A6545" t="s">
        <v>105</v>
      </c>
      <c r="B6545" t="s">
        <v>256</v>
      </c>
      <c r="C6545" t="s">
        <v>315</v>
      </c>
      <c r="D6545">
        <v>1983</v>
      </c>
      <c r="G6545">
        <v>0.57491999999999999</v>
      </c>
      <c r="S6545">
        <v>1.30546025596124</v>
      </c>
      <c r="V6545" t="s">
        <v>464</v>
      </c>
      <c r="W6545" t="s">
        <v>464</v>
      </c>
      <c r="X6545" t="s">
        <v>468</v>
      </c>
      <c r="Y6545" t="s">
        <v>486</v>
      </c>
    </row>
    <row r="6546" spans="1:39">
      <c r="A6546" t="s">
        <v>105</v>
      </c>
      <c r="B6546" t="s">
        <v>256</v>
      </c>
      <c r="C6546" t="s">
        <v>315</v>
      </c>
      <c r="D6546">
        <v>1984</v>
      </c>
      <c r="G6546">
        <v>0.57445900000000005</v>
      </c>
      <c r="S6546">
        <v>1.45510686826906</v>
      </c>
      <c r="V6546" t="s">
        <v>464</v>
      </c>
      <c r="W6546" t="s">
        <v>464</v>
      </c>
      <c r="X6546" t="s">
        <v>468</v>
      </c>
      <c r="Y6546" t="s">
        <v>486</v>
      </c>
    </row>
    <row r="6547" spans="1:39">
      <c r="A6547" t="s">
        <v>105</v>
      </c>
      <c r="B6547" t="s">
        <v>256</v>
      </c>
      <c r="C6547" t="s">
        <v>315</v>
      </c>
      <c r="D6547">
        <v>1985</v>
      </c>
      <c r="G6547">
        <v>0.57599699999999998</v>
      </c>
      <c r="S6547">
        <v>1.5052262550937401</v>
      </c>
      <c r="V6547" t="s">
        <v>464</v>
      </c>
      <c r="W6547" t="s">
        <v>464</v>
      </c>
      <c r="X6547" t="s">
        <v>468</v>
      </c>
      <c r="Y6547" t="s">
        <v>486</v>
      </c>
    </row>
    <row r="6548" spans="1:39">
      <c r="A6548" t="s">
        <v>105</v>
      </c>
      <c r="B6548" t="s">
        <v>256</v>
      </c>
      <c r="C6548" t="s">
        <v>315</v>
      </c>
      <c r="D6548">
        <v>1986</v>
      </c>
      <c r="G6548">
        <v>0.57982100000000003</v>
      </c>
      <c r="S6548">
        <v>1.11026179835841</v>
      </c>
      <c r="V6548" t="s">
        <v>464</v>
      </c>
      <c r="W6548" t="s">
        <v>464</v>
      </c>
      <c r="X6548" t="s">
        <v>468</v>
      </c>
      <c r="Y6548" t="s">
        <v>486</v>
      </c>
    </row>
    <row r="6549" spans="1:39">
      <c r="A6549" t="s">
        <v>105</v>
      </c>
      <c r="B6549" t="s">
        <v>256</v>
      </c>
      <c r="C6549" t="s">
        <v>315</v>
      </c>
      <c r="D6549">
        <v>1987</v>
      </c>
      <c r="G6549">
        <v>0.58554600000000001</v>
      </c>
      <c r="S6549">
        <v>0.91899176649640602</v>
      </c>
      <c r="V6549" t="s">
        <v>464</v>
      </c>
      <c r="W6549" t="s">
        <v>464</v>
      </c>
      <c r="X6549" t="s">
        <v>468</v>
      </c>
      <c r="Y6549" t="s">
        <v>486</v>
      </c>
    </row>
    <row r="6550" spans="1:39">
      <c r="A6550" t="s">
        <v>105</v>
      </c>
      <c r="B6550" t="s">
        <v>256</v>
      </c>
      <c r="C6550" t="s">
        <v>315</v>
      </c>
      <c r="D6550">
        <v>1988</v>
      </c>
      <c r="G6550">
        <v>0.59274000000000004</v>
      </c>
      <c r="S6550">
        <v>0.89794358405382901</v>
      </c>
      <c r="V6550" t="s">
        <v>464</v>
      </c>
      <c r="W6550" t="s">
        <v>464</v>
      </c>
      <c r="X6550" t="s">
        <v>468</v>
      </c>
      <c r="Y6550" t="s">
        <v>486</v>
      </c>
    </row>
    <row r="6551" spans="1:39">
      <c r="A6551" t="s">
        <v>105</v>
      </c>
      <c r="B6551" t="s">
        <v>256</v>
      </c>
      <c r="C6551" t="s">
        <v>315</v>
      </c>
      <c r="D6551">
        <v>1989</v>
      </c>
      <c r="G6551">
        <v>0.60069700000000004</v>
      </c>
      <c r="S6551">
        <v>0.96125004047727403</v>
      </c>
      <c r="V6551" t="s">
        <v>464</v>
      </c>
      <c r="W6551" t="s">
        <v>464</v>
      </c>
      <c r="X6551" t="s">
        <v>468</v>
      </c>
      <c r="Y6551" t="s">
        <v>486</v>
      </c>
    </row>
    <row r="6552" spans="1:39">
      <c r="A6552" t="s">
        <v>105</v>
      </c>
      <c r="B6552" t="s">
        <v>256</v>
      </c>
      <c r="C6552" t="s">
        <v>315</v>
      </c>
      <c r="D6552">
        <v>1990</v>
      </c>
      <c r="E6552">
        <v>6321.01171875</v>
      </c>
      <c r="F6552">
        <v>7372.79150390625</v>
      </c>
      <c r="G6552">
        <v>0.60881600000000002</v>
      </c>
      <c r="K6552">
        <v>5905.35791015625</v>
      </c>
      <c r="L6552">
        <v>6875.71484375</v>
      </c>
      <c r="M6552">
        <v>13714.3193359375</v>
      </c>
      <c r="O6552">
        <v>6384.5647472881901</v>
      </c>
      <c r="P6552">
        <v>13722.3427734375</v>
      </c>
      <c r="S6552">
        <v>0.82611133551143701</v>
      </c>
      <c r="T6552">
        <v>0.36359071731567399</v>
      </c>
      <c r="U6552">
        <v>0.31227782368660001</v>
      </c>
      <c r="V6552" t="s">
        <v>464</v>
      </c>
      <c r="W6552" t="s">
        <v>464</v>
      </c>
      <c r="X6552" t="s">
        <v>468</v>
      </c>
      <c r="Y6552" t="s">
        <v>486</v>
      </c>
      <c r="AB6552">
        <v>0.54765093326568604</v>
      </c>
      <c r="AC6552">
        <v>0.16244629025459301</v>
      </c>
      <c r="AD6552">
        <v>0.31288477778434798</v>
      </c>
      <c r="AE6552">
        <v>6.6936157643795E-2</v>
      </c>
      <c r="AF6552">
        <v>-0.229176729917526</v>
      </c>
      <c r="AG6552">
        <v>0.139258533716202</v>
      </c>
      <c r="AH6552">
        <v>0.41892919239422599</v>
      </c>
      <c r="AI6552">
        <v>0.425440431373934</v>
      </c>
      <c r="AJ6552">
        <v>0.23461854410574201</v>
      </c>
      <c r="AK6552">
        <v>0.72378069162368797</v>
      </c>
      <c r="AL6552">
        <v>0.66151303052902199</v>
      </c>
      <c r="AM6552">
        <v>0.40705963969230702</v>
      </c>
    </row>
    <row r="6553" spans="1:39">
      <c r="A6553" t="s">
        <v>105</v>
      </c>
      <c r="B6553" t="s">
        <v>256</v>
      </c>
      <c r="C6553" t="s">
        <v>315</v>
      </c>
      <c r="D6553">
        <v>1991</v>
      </c>
      <c r="E6553">
        <v>5640.953125</v>
      </c>
      <c r="F6553">
        <v>6585.48486328125</v>
      </c>
      <c r="G6553">
        <v>0.61714400000000003</v>
      </c>
      <c r="K6553">
        <v>5255.56591796875</v>
      </c>
      <c r="L6553">
        <v>6152.76025390625</v>
      </c>
      <c r="M6553">
        <v>13743.6875</v>
      </c>
      <c r="O6553">
        <v>5694.7129390672399</v>
      </c>
      <c r="P6553">
        <v>14012.7578125</v>
      </c>
      <c r="S6553">
        <v>0.84851018067350803</v>
      </c>
      <c r="T6553">
        <v>0.33374872803687999</v>
      </c>
      <c r="U6553">
        <v>0.28508153557777399</v>
      </c>
      <c r="V6553" t="s">
        <v>464</v>
      </c>
      <c r="W6553" t="s">
        <v>464</v>
      </c>
      <c r="X6553" t="s">
        <v>468</v>
      </c>
      <c r="Y6553" t="s">
        <v>486</v>
      </c>
      <c r="AB6553">
        <v>0.546680927276611</v>
      </c>
      <c r="AC6553">
        <v>0.16059547662734999</v>
      </c>
      <c r="AD6553">
        <v>0.309761822223663</v>
      </c>
      <c r="AE6553">
        <v>6.6567800939083099E-2</v>
      </c>
      <c r="AF6553">
        <v>-0.22289456427097301</v>
      </c>
      <c r="AG6553">
        <v>0.139288529753685</v>
      </c>
      <c r="AH6553">
        <v>0.38299593763825801</v>
      </c>
      <c r="AI6553">
        <v>0.39281297921929997</v>
      </c>
      <c r="AJ6553">
        <v>0.21621339282338201</v>
      </c>
      <c r="AK6553">
        <v>0.66429513692855802</v>
      </c>
      <c r="AL6553">
        <v>0.62039619684219405</v>
      </c>
      <c r="AM6553">
        <v>0.37982854247093201</v>
      </c>
    </row>
    <row r="6554" spans="1:39">
      <c r="A6554" t="s">
        <v>105</v>
      </c>
      <c r="B6554" t="s">
        <v>256</v>
      </c>
      <c r="C6554" t="s">
        <v>315</v>
      </c>
      <c r="D6554">
        <v>1992</v>
      </c>
      <c r="E6554">
        <v>4323.14453125</v>
      </c>
      <c r="F6554">
        <v>5034.13818359375</v>
      </c>
      <c r="G6554">
        <v>0.62563000000000002</v>
      </c>
      <c r="K6554">
        <v>3995.146484375</v>
      </c>
      <c r="L6554">
        <v>4702.560546875</v>
      </c>
      <c r="M6554">
        <v>13647.5400390625</v>
      </c>
      <c r="O6554">
        <v>4356.2355248710301</v>
      </c>
      <c r="P6554">
        <v>14114.005859375</v>
      </c>
      <c r="S6554">
        <v>0.79845896627007495</v>
      </c>
      <c r="T6554">
        <v>0.37073841691017201</v>
      </c>
      <c r="U6554">
        <v>0.31496760249137901</v>
      </c>
      <c r="V6554" t="s">
        <v>464</v>
      </c>
      <c r="W6554" t="s">
        <v>464</v>
      </c>
      <c r="X6554" t="s">
        <v>468</v>
      </c>
      <c r="Y6554" t="s">
        <v>486</v>
      </c>
      <c r="AB6554">
        <v>0.54068571329116799</v>
      </c>
      <c r="AC6554">
        <v>0.16442687809467299</v>
      </c>
      <c r="AD6554">
        <v>0.30649244785308799</v>
      </c>
      <c r="AE6554">
        <v>7.1594960987567902E-2</v>
      </c>
      <c r="AF6554">
        <v>-0.22253793478012099</v>
      </c>
      <c r="AG6554">
        <v>0.13933791220188099</v>
      </c>
      <c r="AH6554">
        <v>0.42774275993948402</v>
      </c>
      <c r="AI6554">
        <v>0.42423472841143001</v>
      </c>
      <c r="AJ6554">
        <v>0.24147692218140901</v>
      </c>
      <c r="AK6554">
        <v>0.68264323472976696</v>
      </c>
      <c r="AL6554">
        <v>0.68677717447280895</v>
      </c>
      <c r="AM6554">
        <v>0.42511048913001998</v>
      </c>
    </row>
    <row r="6555" spans="1:39">
      <c r="A6555" t="s">
        <v>105</v>
      </c>
      <c r="B6555" t="s">
        <v>256</v>
      </c>
      <c r="C6555" t="s">
        <v>315</v>
      </c>
      <c r="D6555">
        <v>1993</v>
      </c>
      <c r="E6555">
        <v>2741.24340820312</v>
      </c>
      <c r="F6555">
        <v>3183.65307617188</v>
      </c>
      <c r="G6555">
        <v>0.63344299999999998</v>
      </c>
      <c r="K6555">
        <v>2527.19873046875</v>
      </c>
      <c r="L6555">
        <v>2954.33666992188</v>
      </c>
      <c r="M6555">
        <v>13589.767578125</v>
      </c>
      <c r="O6555">
        <v>2764.9040627515001</v>
      </c>
      <c r="P6555">
        <v>13999.23828125</v>
      </c>
      <c r="S6555">
        <v>0.84532951909589904</v>
      </c>
      <c r="T6555">
        <v>0.32442763447761502</v>
      </c>
      <c r="U6555">
        <v>0.27752190828323398</v>
      </c>
      <c r="V6555" t="s">
        <v>464</v>
      </c>
      <c r="W6555" t="s">
        <v>464</v>
      </c>
      <c r="X6555" t="s">
        <v>468</v>
      </c>
      <c r="Y6555" t="s">
        <v>486</v>
      </c>
      <c r="AB6555">
        <v>0.54693484306335405</v>
      </c>
      <c r="AC6555">
        <v>0.16680334508419001</v>
      </c>
      <c r="AD6555">
        <v>0.30578634142875699</v>
      </c>
      <c r="AE6555">
        <v>7.1411699056625394E-2</v>
      </c>
      <c r="AF6555">
        <v>-0.23008547723293299</v>
      </c>
      <c r="AG6555">
        <v>0.13914921879768399</v>
      </c>
      <c r="AH6555">
        <v>0.37312185052261199</v>
      </c>
      <c r="AI6555">
        <v>0.36800299974377099</v>
      </c>
      <c r="AJ6555">
        <v>0.213562379812445</v>
      </c>
      <c r="AK6555">
        <v>0.60289448499679599</v>
      </c>
      <c r="AL6555">
        <v>0.58635044097900402</v>
      </c>
      <c r="AM6555">
        <v>0.369817465543747</v>
      </c>
    </row>
    <row r="6556" spans="1:39">
      <c r="A6556" t="s">
        <v>105</v>
      </c>
      <c r="B6556" t="s">
        <v>256</v>
      </c>
      <c r="C6556" t="s">
        <v>315</v>
      </c>
      <c r="D6556">
        <v>1994</v>
      </c>
      <c r="E6556">
        <v>2787.09155273438</v>
      </c>
      <c r="F6556">
        <v>3234.271484375</v>
      </c>
      <c r="G6556">
        <v>0.63954200000000005</v>
      </c>
      <c r="K6556">
        <v>2557.4072265625</v>
      </c>
      <c r="L6556">
        <v>3001.19116210938</v>
      </c>
      <c r="M6556">
        <v>13629.537109375</v>
      </c>
      <c r="O6556">
        <v>2806.1302649971999</v>
      </c>
      <c r="P6556">
        <v>13906.70703125</v>
      </c>
      <c r="S6556">
        <v>0.82972148226925002</v>
      </c>
      <c r="T6556">
        <v>0.330756455659866</v>
      </c>
      <c r="U6556">
        <v>0.28184774518013</v>
      </c>
      <c r="V6556" t="s">
        <v>464</v>
      </c>
      <c r="W6556" t="s">
        <v>464</v>
      </c>
      <c r="X6556" t="s">
        <v>468</v>
      </c>
      <c r="Y6556" t="s">
        <v>486</v>
      </c>
      <c r="AB6556">
        <v>0.54727220535278298</v>
      </c>
      <c r="AC6556">
        <v>0.160675764083862</v>
      </c>
      <c r="AD6556">
        <v>0.30558586120605502</v>
      </c>
      <c r="AE6556">
        <v>6.9470927119255094E-2</v>
      </c>
      <c r="AF6556">
        <v>-0.22238321602344499</v>
      </c>
      <c r="AG6556">
        <v>0.13937844336032901</v>
      </c>
      <c r="AH6556">
        <v>0.377865200905524</v>
      </c>
      <c r="AI6556">
        <v>0.38800927806652902</v>
      </c>
      <c r="AJ6556">
        <v>0.21628634965868801</v>
      </c>
      <c r="AK6556">
        <v>0.62900805473327603</v>
      </c>
      <c r="AL6556">
        <v>0.61320441961288497</v>
      </c>
      <c r="AM6556">
        <v>0.37180504202842701</v>
      </c>
    </row>
    <row r="6557" spans="1:39">
      <c r="A6557" t="s">
        <v>105</v>
      </c>
      <c r="B6557" t="s">
        <v>256</v>
      </c>
      <c r="C6557" t="s">
        <v>315</v>
      </c>
      <c r="D6557">
        <v>1995</v>
      </c>
      <c r="E6557">
        <v>3195.00366210938</v>
      </c>
      <c r="F6557">
        <v>3704.65454101562</v>
      </c>
      <c r="G6557">
        <v>0.64322699999999999</v>
      </c>
      <c r="K6557">
        <v>2913.82568359375</v>
      </c>
      <c r="L6557">
        <v>3434.61157226562</v>
      </c>
      <c r="M6557">
        <v>13847.0009765625</v>
      </c>
      <c r="O6557">
        <v>3207.3986483353601</v>
      </c>
      <c r="P6557">
        <v>13885.0615234375</v>
      </c>
      <c r="S6557">
        <v>0.73274901192844</v>
      </c>
      <c r="T6557">
        <v>0.41694313287735002</v>
      </c>
      <c r="U6557">
        <v>0.35372254252433799</v>
      </c>
      <c r="V6557" t="s">
        <v>464</v>
      </c>
      <c r="W6557" t="s">
        <v>464</v>
      </c>
      <c r="X6557" t="s">
        <v>468</v>
      </c>
      <c r="Y6557" t="s">
        <v>486</v>
      </c>
      <c r="AB6557">
        <v>0.55283778905868497</v>
      </c>
      <c r="AC6557">
        <v>0.155726432800293</v>
      </c>
      <c r="AD6557">
        <v>0.30178886651992798</v>
      </c>
      <c r="AE6557">
        <v>6.6222973167896299E-2</v>
      </c>
      <c r="AF6557">
        <v>-0.21606218814849901</v>
      </c>
      <c r="AG6557">
        <v>0.139486104249954</v>
      </c>
      <c r="AH6557">
        <v>0.46949890128166499</v>
      </c>
      <c r="AI6557">
        <v>0.50431389734208298</v>
      </c>
      <c r="AJ6557">
        <v>0.27558348810091698</v>
      </c>
      <c r="AK6557">
        <v>0.82971060276031505</v>
      </c>
      <c r="AL6557">
        <v>0.79524564743042003</v>
      </c>
      <c r="AM6557">
        <v>0.45861637592315702</v>
      </c>
    </row>
    <row r="6558" spans="1:39">
      <c r="A6558" t="s">
        <v>105</v>
      </c>
      <c r="B6558" t="s">
        <v>256</v>
      </c>
      <c r="C6558" t="s">
        <v>315</v>
      </c>
      <c r="D6558">
        <v>1996</v>
      </c>
      <c r="E6558">
        <v>4053.1982421875</v>
      </c>
      <c r="F6558">
        <v>4670.8056640625</v>
      </c>
      <c r="G6558">
        <v>0.64412100000000005</v>
      </c>
      <c r="K6558">
        <v>3668.69799804688</v>
      </c>
      <c r="L6558">
        <v>4319.42431640625</v>
      </c>
      <c r="M6558">
        <v>13724.2646484375</v>
      </c>
      <c r="O6558">
        <v>4092.3878217938</v>
      </c>
      <c r="P6558">
        <v>13987.4267578125</v>
      </c>
      <c r="S6558">
        <v>0.76937881445047196</v>
      </c>
      <c r="T6558">
        <v>0.238203600049019</v>
      </c>
      <c r="U6558">
        <v>0.20231793820857999</v>
      </c>
      <c r="V6558" t="s">
        <v>464</v>
      </c>
      <c r="W6558" t="s">
        <v>464</v>
      </c>
      <c r="X6558" t="s">
        <v>468</v>
      </c>
      <c r="Y6558" t="s">
        <v>486</v>
      </c>
      <c r="AB6558">
        <v>0.56515204906463601</v>
      </c>
      <c r="AC6558">
        <v>0.15129183232784299</v>
      </c>
      <c r="AD6558">
        <v>0.298679679632187</v>
      </c>
      <c r="AE6558">
        <v>6.4884044229984297E-2</v>
      </c>
      <c r="AF6558">
        <v>-0.21859076619148299</v>
      </c>
      <c r="AG6558">
        <v>0.138583198189735</v>
      </c>
      <c r="AH6558">
        <v>0.264383776601198</v>
      </c>
      <c r="AI6558">
        <v>0.29465293813414301</v>
      </c>
      <c r="AJ6558">
        <v>0.16007276912912399</v>
      </c>
      <c r="AK6558">
        <v>0.48341378569603</v>
      </c>
      <c r="AL6558">
        <v>0.452406376600266</v>
      </c>
      <c r="AM6558">
        <v>0.26458406448364302</v>
      </c>
    </row>
    <row r="6559" spans="1:39">
      <c r="A6559" t="s">
        <v>105</v>
      </c>
      <c r="B6559" t="s">
        <v>256</v>
      </c>
      <c r="C6559" t="s">
        <v>315</v>
      </c>
      <c r="D6559">
        <v>1997</v>
      </c>
      <c r="E6559">
        <v>4421.5751953125</v>
      </c>
      <c r="F6559">
        <v>5125.69384765625</v>
      </c>
      <c r="G6559">
        <v>0.64253300000000002</v>
      </c>
      <c r="K6559">
        <v>4018.62158203125</v>
      </c>
      <c r="L6559">
        <v>4770.7900390625</v>
      </c>
      <c r="M6559">
        <v>13330.9970703125</v>
      </c>
      <c r="O6559">
        <v>4361.7323524479798</v>
      </c>
      <c r="P6559">
        <v>14135.75</v>
      </c>
      <c r="S6559">
        <v>0.88660866912427605</v>
      </c>
      <c r="T6559">
        <v>0.210601016879082</v>
      </c>
      <c r="U6559">
        <v>0.177397385239601</v>
      </c>
      <c r="V6559" t="s">
        <v>464</v>
      </c>
      <c r="W6559" t="s">
        <v>464</v>
      </c>
      <c r="X6559" t="s">
        <v>468</v>
      </c>
      <c r="Y6559" t="s">
        <v>486</v>
      </c>
      <c r="AB6559">
        <v>0.55157440900802601</v>
      </c>
      <c r="AC6559">
        <v>0.142691239714622</v>
      </c>
      <c r="AD6559">
        <v>0.30148160457611101</v>
      </c>
      <c r="AE6559">
        <v>6.2555141746997805E-2</v>
      </c>
      <c r="AF6559">
        <v>-0.198368430137634</v>
      </c>
      <c r="AG6559">
        <v>0.140066012740135</v>
      </c>
      <c r="AH6559">
        <v>0.234404552447431</v>
      </c>
      <c r="AI6559">
        <v>0.27503310990184299</v>
      </c>
      <c r="AJ6559">
        <v>0.13655561752241299</v>
      </c>
      <c r="AK6559">
        <v>0.43885576725006098</v>
      </c>
      <c r="AL6559">
        <v>0.42651951313018799</v>
      </c>
      <c r="AM6559">
        <v>0.247612133622169</v>
      </c>
    </row>
    <row r="6560" spans="1:39">
      <c r="A6560" t="s">
        <v>105</v>
      </c>
      <c r="B6560" t="s">
        <v>256</v>
      </c>
      <c r="C6560" t="s">
        <v>315</v>
      </c>
      <c r="D6560">
        <v>1998</v>
      </c>
      <c r="E6560">
        <v>4718.74365234375</v>
      </c>
      <c r="F6560">
        <v>5518.2998046875</v>
      </c>
      <c r="G6560">
        <v>0.63930900000000002</v>
      </c>
      <c r="K6560">
        <v>4283.96630859375</v>
      </c>
      <c r="L6560">
        <v>5156.31591796875</v>
      </c>
      <c r="M6560">
        <v>13353.7265625</v>
      </c>
      <c r="O6560">
        <v>4562.3665429717003</v>
      </c>
      <c r="P6560">
        <v>14318.142578125</v>
      </c>
      <c r="S6560">
        <v>0.89970375748403497</v>
      </c>
      <c r="T6560">
        <v>0.20049187541008001</v>
      </c>
      <c r="U6560">
        <v>0.166572496294975</v>
      </c>
      <c r="V6560" t="s">
        <v>464</v>
      </c>
      <c r="W6560" t="s">
        <v>464</v>
      </c>
      <c r="X6560" t="s">
        <v>468</v>
      </c>
      <c r="Y6560" t="s">
        <v>486</v>
      </c>
      <c r="AB6560">
        <v>0.547368705272675</v>
      </c>
      <c r="AC6560">
        <v>0.13800795376300801</v>
      </c>
      <c r="AD6560">
        <v>0.30786576867103599</v>
      </c>
      <c r="AE6560">
        <v>6.4709112048149095E-2</v>
      </c>
      <c r="AF6560">
        <v>-0.19776065647602101</v>
      </c>
      <c r="AG6560">
        <v>0.13980907201767001</v>
      </c>
      <c r="AH6560">
        <v>0.223369805854156</v>
      </c>
      <c r="AI6560">
        <v>0.27097648867935398</v>
      </c>
      <c r="AJ6560">
        <v>0.128219822380613</v>
      </c>
      <c r="AK6560">
        <v>0.402146816253662</v>
      </c>
      <c r="AL6560">
        <v>0.41401287913322399</v>
      </c>
      <c r="AM6560">
        <v>0.242897003889084</v>
      </c>
    </row>
    <row r="6561" spans="1:39">
      <c r="A6561" t="s">
        <v>105</v>
      </c>
      <c r="B6561" t="s">
        <v>256</v>
      </c>
      <c r="C6561" t="s">
        <v>315</v>
      </c>
      <c r="D6561">
        <v>1999</v>
      </c>
      <c r="E6561">
        <v>4245.24951171875</v>
      </c>
      <c r="F6561">
        <v>4951.6787109375</v>
      </c>
      <c r="G6561">
        <v>0.63568899999999995</v>
      </c>
      <c r="K6561">
        <v>3885.10034179688</v>
      </c>
      <c r="L6561">
        <v>4662.30078125</v>
      </c>
      <c r="M6561">
        <v>13261.48828125</v>
      </c>
      <c r="O6561">
        <v>4183.0854699413503</v>
      </c>
      <c r="P6561">
        <v>14405.5751953125</v>
      </c>
      <c r="S6561">
        <v>0.93862727583333305</v>
      </c>
      <c r="T6561">
        <v>0.21533302962779999</v>
      </c>
      <c r="U6561">
        <v>0.17943726480007199</v>
      </c>
      <c r="V6561" t="s">
        <v>464</v>
      </c>
      <c r="W6561" t="s">
        <v>464</v>
      </c>
      <c r="X6561" t="s">
        <v>468</v>
      </c>
      <c r="Y6561" t="s">
        <v>486</v>
      </c>
      <c r="AB6561">
        <v>0.56018710136413596</v>
      </c>
      <c r="AC6561">
        <v>0.12973871827125499</v>
      </c>
      <c r="AD6561">
        <v>0.31663203239440901</v>
      </c>
      <c r="AE6561">
        <v>6.6884726285934407E-2</v>
      </c>
      <c r="AF6561">
        <v>-0.20931708812713601</v>
      </c>
      <c r="AG6561">
        <v>0.13587445020675701</v>
      </c>
      <c r="AH6561">
        <v>0.24111658923752699</v>
      </c>
      <c r="AI6561">
        <v>0.29775196025987599</v>
      </c>
      <c r="AJ6561">
        <v>0.13594577779515499</v>
      </c>
      <c r="AK6561">
        <v>0.41347357630729697</v>
      </c>
      <c r="AL6561">
        <v>0.42683526873588601</v>
      </c>
      <c r="AM6561">
        <v>0.26978981494903598</v>
      </c>
    </row>
    <row r="6562" spans="1:39">
      <c r="A6562" t="s">
        <v>105</v>
      </c>
      <c r="B6562" t="s">
        <v>256</v>
      </c>
      <c r="C6562" t="s">
        <v>315</v>
      </c>
      <c r="D6562">
        <v>2000</v>
      </c>
      <c r="E6562">
        <v>5054.8095703125</v>
      </c>
      <c r="F6562">
        <v>5893.294921875</v>
      </c>
      <c r="G6562">
        <v>0.632606</v>
      </c>
      <c r="K6562">
        <v>4691.69580078125</v>
      </c>
      <c r="L6562">
        <v>5519.1376953125</v>
      </c>
      <c r="M6562">
        <v>12613.4765625</v>
      </c>
      <c r="O6562">
        <v>4790.4848713801803</v>
      </c>
      <c r="P6562">
        <v>14635.1494140625</v>
      </c>
      <c r="S6562">
        <v>1.08540083333333</v>
      </c>
      <c r="T6562">
        <v>0.209273666143417</v>
      </c>
      <c r="U6562">
        <v>0.17789888381957999</v>
      </c>
      <c r="V6562" t="s">
        <v>464</v>
      </c>
      <c r="W6562" t="s">
        <v>464</v>
      </c>
      <c r="X6562" t="s">
        <v>468</v>
      </c>
      <c r="Y6562" t="s">
        <v>486</v>
      </c>
      <c r="AB6562">
        <v>0.53314155340194702</v>
      </c>
      <c r="AC6562">
        <v>0.130862936377525</v>
      </c>
      <c r="AD6562">
        <v>0.307593643665314</v>
      </c>
      <c r="AE6562">
        <v>6.0514554381370503E-2</v>
      </c>
      <c r="AF6562">
        <v>-0.17662715911865201</v>
      </c>
      <c r="AG6562">
        <v>0.14451445639133501</v>
      </c>
      <c r="AH6562">
        <v>0.23348285597013199</v>
      </c>
      <c r="AI6562">
        <v>0.30435446145482498</v>
      </c>
      <c r="AJ6562">
        <v>0.126861432252698</v>
      </c>
      <c r="AK6562">
        <v>0.45246779918670699</v>
      </c>
      <c r="AL6562">
        <v>0.44455721974372903</v>
      </c>
      <c r="AM6562">
        <v>0.27791598439216603</v>
      </c>
    </row>
    <row r="6563" spans="1:39">
      <c r="A6563" t="s">
        <v>105</v>
      </c>
      <c r="B6563" t="s">
        <v>256</v>
      </c>
      <c r="C6563" t="s">
        <v>315</v>
      </c>
      <c r="D6563">
        <v>2001</v>
      </c>
      <c r="E6563">
        <v>5006.49755859375</v>
      </c>
      <c r="F6563">
        <v>5927.39208984375</v>
      </c>
      <c r="G6563">
        <v>0.63029900000000005</v>
      </c>
      <c r="K6563">
        <v>4682.02490234375</v>
      </c>
      <c r="L6563">
        <v>5566.484375</v>
      </c>
      <c r="M6563">
        <v>13851.1181640625</v>
      </c>
      <c r="O6563">
        <v>4843.1726112009801</v>
      </c>
      <c r="P6563">
        <v>14873.0703125</v>
      </c>
      <c r="S6563">
        <v>1.11751</v>
      </c>
      <c r="T6563">
        <v>0.24752639234066001</v>
      </c>
      <c r="U6563">
        <v>0.20819689333438901</v>
      </c>
      <c r="V6563" t="s">
        <v>464</v>
      </c>
      <c r="W6563" t="s">
        <v>464</v>
      </c>
      <c r="X6563" t="s">
        <v>468</v>
      </c>
      <c r="Y6563" t="s">
        <v>486</v>
      </c>
      <c r="AB6563">
        <v>0.54846394062042203</v>
      </c>
      <c r="AC6563">
        <v>0.14273431897163399</v>
      </c>
      <c r="AD6563">
        <v>0.34809789061546298</v>
      </c>
      <c r="AE6563">
        <v>7.6681166887283297E-2</v>
      </c>
      <c r="AF6563">
        <v>-0.25501564145088201</v>
      </c>
      <c r="AG6563">
        <v>0.13903829455375699</v>
      </c>
      <c r="AH6563">
        <v>0.28453333646650902</v>
      </c>
      <c r="AI6563">
        <v>0.34184060320131399</v>
      </c>
      <c r="AJ6563">
        <v>0.15054550782269299</v>
      </c>
      <c r="AK6563">
        <v>0.43614566326141402</v>
      </c>
      <c r="AL6563">
        <v>0.43702358007431003</v>
      </c>
      <c r="AM6563">
        <v>0.30908504128456099</v>
      </c>
    </row>
    <row r="6564" spans="1:39">
      <c r="A6564" t="s">
        <v>105</v>
      </c>
      <c r="B6564" t="s">
        <v>256</v>
      </c>
      <c r="C6564" t="s">
        <v>315</v>
      </c>
      <c r="D6564">
        <v>2002</v>
      </c>
      <c r="E6564">
        <v>4344.49169921875</v>
      </c>
      <c r="F6564">
        <v>4887.3798828125</v>
      </c>
      <c r="G6564">
        <v>0.62859399999999999</v>
      </c>
      <c r="K6564">
        <v>4092.1748046875</v>
      </c>
      <c r="L6564">
        <v>4673.69384765625</v>
      </c>
      <c r="M6564">
        <v>13694.5791015625</v>
      </c>
      <c r="O6564">
        <v>4935.3832748811401</v>
      </c>
      <c r="P6564">
        <v>14912.6923828125</v>
      </c>
      <c r="S6564">
        <v>1.0625516666666699</v>
      </c>
      <c r="T6564">
        <v>0.31285807490348799</v>
      </c>
      <c r="U6564">
        <v>0.27393108606338501</v>
      </c>
      <c r="V6564" t="s">
        <v>464</v>
      </c>
      <c r="W6564" t="s">
        <v>464</v>
      </c>
      <c r="X6564" t="s">
        <v>468</v>
      </c>
      <c r="Y6564" t="s">
        <v>486</v>
      </c>
      <c r="AB6564">
        <v>0.60843956470489502</v>
      </c>
      <c r="AC6564">
        <v>0.118275135755539</v>
      </c>
      <c r="AD6564">
        <v>0.36352783441543601</v>
      </c>
      <c r="AE6564">
        <v>8.7439917027950301E-2</v>
      </c>
      <c r="AF6564">
        <v>-0.30175307393074002</v>
      </c>
      <c r="AG6564">
        <v>0.124070569872856</v>
      </c>
      <c r="AH6564">
        <v>0.36420581282071801</v>
      </c>
      <c r="AI6564">
        <v>0.43451604567357199</v>
      </c>
      <c r="AJ6564">
        <v>0.18733510991667199</v>
      </c>
      <c r="AK6564">
        <v>0.46306905150413502</v>
      </c>
      <c r="AL6564">
        <v>0.469382584095001</v>
      </c>
      <c r="AM6564">
        <v>0.39461082220077498</v>
      </c>
    </row>
    <row r="6565" spans="1:39">
      <c r="A6565" t="s">
        <v>105</v>
      </c>
      <c r="B6565" t="s">
        <v>256</v>
      </c>
      <c r="C6565" t="s">
        <v>315</v>
      </c>
      <c r="D6565">
        <v>2003</v>
      </c>
      <c r="E6565">
        <v>4520.78564453125</v>
      </c>
      <c r="F6565">
        <v>4835.771484375</v>
      </c>
      <c r="G6565">
        <v>0.62749999999999995</v>
      </c>
      <c r="K6565">
        <v>4320.1708984375</v>
      </c>
      <c r="L6565">
        <v>4721.5419921875</v>
      </c>
      <c r="M6565">
        <v>14031.453125</v>
      </c>
      <c r="O6565">
        <v>5057.9122778031297</v>
      </c>
      <c r="P6565">
        <v>14923.328125</v>
      </c>
      <c r="S6565">
        <v>0.88603416666666701</v>
      </c>
      <c r="T6565">
        <v>0.39451393485069303</v>
      </c>
      <c r="U6565">
        <v>0.36097693443298301</v>
      </c>
      <c r="V6565" t="s">
        <v>464</v>
      </c>
      <c r="W6565" t="s">
        <v>464</v>
      </c>
      <c r="X6565" t="s">
        <v>468</v>
      </c>
      <c r="Y6565" t="s">
        <v>486</v>
      </c>
      <c r="AB6565">
        <v>0.56290185451507602</v>
      </c>
      <c r="AC6565">
        <v>0.101308882236481</v>
      </c>
      <c r="AD6565">
        <v>0.40061888098716703</v>
      </c>
      <c r="AE6565">
        <v>7.9321816563606304E-2</v>
      </c>
      <c r="AF6565">
        <v>-0.25818902254104598</v>
      </c>
      <c r="AG6565">
        <v>0.114037610590458</v>
      </c>
      <c r="AH6565">
        <v>0.47581135335014302</v>
      </c>
      <c r="AI6565">
        <v>0.54921850563132402</v>
      </c>
      <c r="AJ6565">
        <v>0.24116271293501701</v>
      </c>
      <c r="AK6565">
        <v>0.582394659519196</v>
      </c>
      <c r="AL6565">
        <v>0.56731599569320701</v>
      </c>
      <c r="AM6565">
        <v>0.49686664342880199</v>
      </c>
    </row>
    <row r="6566" spans="1:39">
      <c r="A6566" t="s">
        <v>105</v>
      </c>
      <c r="B6566" t="s">
        <v>256</v>
      </c>
      <c r="C6566" t="s">
        <v>315</v>
      </c>
      <c r="D6566">
        <v>2004</v>
      </c>
      <c r="E6566">
        <v>4735.43994140625</v>
      </c>
      <c r="F6566">
        <v>5151.34033203125</v>
      </c>
      <c r="G6566">
        <v>0.62691200000000002</v>
      </c>
      <c r="K6566">
        <v>4579.30419921875</v>
      </c>
      <c r="L6566">
        <v>5102.861328125</v>
      </c>
      <c r="M6566">
        <v>14666.578125</v>
      </c>
      <c r="O6566">
        <v>5281.7879837246601</v>
      </c>
      <c r="P6566">
        <v>15123.0703125</v>
      </c>
      <c r="S6566">
        <v>0.805365</v>
      </c>
      <c r="T6566">
        <v>0.45275971293449402</v>
      </c>
      <c r="U6566">
        <v>0.40630626678466802</v>
      </c>
      <c r="V6566" t="s">
        <v>464</v>
      </c>
      <c r="W6566" t="s">
        <v>464</v>
      </c>
      <c r="X6566" t="s">
        <v>468</v>
      </c>
      <c r="Y6566" t="s">
        <v>486</v>
      </c>
      <c r="AB6566">
        <v>0.54261279106140103</v>
      </c>
      <c r="AC6566">
        <v>0.111203633248806</v>
      </c>
      <c r="AD6566">
        <v>0.38775518536567699</v>
      </c>
      <c r="AE6566">
        <v>0.106151163578033</v>
      </c>
      <c r="AF6566">
        <v>-0.31302031874656699</v>
      </c>
      <c r="AG6566">
        <v>0.16529756784439101</v>
      </c>
      <c r="AH6566">
        <v>0.54758942839473801</v>
      </c>
      <c r="AI6566">
        <v>0.60765438989897802</v>
      </c>
      <c r="AJ6566">
        <v>0.27563588616942297</v>
      </c>
      <c r="AK6566">
        <v>0.67244315147399902</v>
      </c>
      <c r="AL6566">
        <v>0.65113168954849199</v>
      </c>
      <c r="AM6566">
        <v>0.54638653993606601</v>
      </c>
    </row>
    <row r="6567" spans="1:39">
      <c r="A6567" t="s">
        <v>105</v>
      </c>
      <c r="B6567" t="s">
        <v>256</v>
      </c>
      <c r="C6567" t="s">
        <v>315</v>
      </c>
      <c r="D6567">
        <v>2005</v>
      </c>
      <c r="E6567">
        <v>4966.958984375</v>
      </c>
      <c r="F6567">
        <v>5502.5986328125</v>
      </c>
      <c r="G6567">
        <v>0.62673900000000005</v>
      </c>
      <c r="H6567">
        <v>0.178815007209778</v>
      </c>
      <c r="K6567">
        <v>4966.958984375</v>
      </c>
      <c r="L6567">
        <v>5502.5986328125</v>
      </c>
      <c r="M6567">
        <v>15381.8125</v>
      </c>
      <c r="O6567">
        <v>5502.5985765594196</v>
      </c>
      <c r="P6567">
        <v>15381.8125</v>
      </c>
      <c r="S6567">
        <v>0.80411999999999995</v>
      </c>
      <c r="T6567">
        <v>0.45442661643028298</v>
      </c>
      <c r="U6567">
        <v>0.41019135713577298</v>
      </c>
      <c r="V6567" t="s">
        <v>465</v>
      </c>
      <c r="W6567" t="s">
        <v>465</v>
      </c>
      <c r="X6567" t="s">
        <v>468</v>
      </c>
      <c r="Y6567" t="s">
        <v>486</v>
      </c>
      <c r="Z6567">
        <v>0.71023648585610799</v>
      </c>
      <c r="AA6567">
        <v>52.2222222222222</v>
      </c>
      <c r="AB6567">
        <v>0.50678938627242998</v>
      </c>
      <c r="AC6567">
        <v>0.118362806737423</v>
      </c>
      <c r="AD6567">
        <v>0.43571245670318598</v>
      </c>
      <c r="AE6567">
        <v>0.107816889882088</v>
      </c>
      <c r="AF6567">
        <v>-0.33878886699676503</v>
      </c>
      <c r="AG6567">
        <v>0.17010737955570199</v>
      </c>
      <c r="AH6567">
        <v>0.56543967631732395</v>
      </c>
      <c r="AI6567">
        <v>0.61431956333515103</v>
      </c>
      <c r="AJ6567">
        <v>0.28186875720232002</v>
      </c>
      <c r="AK6567">
        <v>0.69267374277114901</v>
      </c>
      <c r="AL6567">
        <v>0.63860505819320701</v>
      </c>
      <c r="AM6567">
        <v>0.549002826213837</v>
      </c>
    </row>
    <row r="6568" spans="1:39">
      <c r="A6568" t="s">
        <v>105</v>
      </c>
      <c r="B6568" t="s">
        <v>256</v>
      </c>
      <c r="C6568" t="s">
        <v>315</v>
      </c>
      <c r="D6568">
        <v>2006</v>
      </c>
      <c r="E6568">
        <v>5730.24267578125</v>
      </c>
      <c r="F6568">
        <v>6982.93115234375</v>
      </c>
      <c r="G6568">
        <v>0.62707400000000002</v>
      </c>
      <c r="H6568">
        <v>0.187298238277435</v>
      </c>
      <c r="K6568">
        <v>5680.34326171875</v>
      </c>
      <c r="L6568">
        <v>7032.4453125</v>
      </c>
      <c r="M6568">
        <v>22991.142578125</v>
      </c>
      <c r="O6568">
        <v>5973.9621290038804</v>
      </c>
      <c r="P6568">
        <v>15929.58984375</v>
      </c>
      <c r="S6568">
        <v>0.79714083333333297</v>
      </c>
      <c r="T6568">
        <v>0.47459852695465099</v>
      </c>
      <c r="U6568">
        <v>0.383349239826202</v>
      </c>
      <c r="V6568" t="s">
        <v>465</v>
      </c>
      <c r="W6568" t="s">
        <v>465</v>
      </c>
      <c r="X6568" t="s">
        <v>468</v>
      </c>
      <c r="Y6568" t="s">
        <v>486</v>
      </c>
      <c r="AA6568">
        <v>52.2222222222222</v>
      </c>
      <c r="AB6568">
        <v>0.49914941191673301</v>
      </c>
      <c r="AC6568">
        <v>0.19704696536064101</v>
      </c>
      <c r="AD6568">
        <v>0.351645708084106</v>
      </c>
      <c r="AE6568">
        <v>0.109657950699329</v>
      </c>
      <c r="AF6568">
        <v>-0.33690819144249001</v>
      </c>
      <c r="AG6568">
        <v>0.17940819263458299</v>
      </c>
      <c r="AH6568">
        <v>0.59358653665827998</v>
      </c>
      <c r="AI6568">
        <v>0.49502380217282899</v>
      </c>
      <c r="AJ6568">
        <v>0.294253535971849</v>
      </c>
      <c r="AK6568">
        <v>0.72158372402191195</v>
      </c>
      <c r="AL6568">
        <v>0.77723979949951205</v>
      </c>
      <c r="AM6568">
        <v>0.39182692766189597</v>
      </c>
    </row>
    <row r="6569" spans="1:39">
      <c r="A6569" t="s">
        <v>105</v>
      </c>
      <c r="B6569" t="s">
        <v>256</v>
      </c>
      <c r="C6569" t="s">
        <v>315</v>
      </c>
      <c r="D6569">
        <v>2007</v>
      </c>
      <c r="E6569">
        <v>6555.8125</v>
      </c>
      <c r="F6569">
        <v>8231.7275390625</v>
      </c>
      <c r="G6569">
        <v>0.62796200000000002</v>
      </c>
      <c r="H6569">
        <v>0.195963010191917</v>
      </c>
      <c r="K6569">
        <v>6397.99267578125</v>
      </c>
      <c r="L6569">
        <v>8308.677734375</v>
      </c>
      <c r="M6569">
        <v>22726.490234375</v>
      </c>
      <c r="O6569">
        <v>6610.67199747009</v>
      </c>
      <c r="P6569">
        <v>17259.431640625</v>
      </c>
      <c r="S6569">
        <v>0.73063750000000005</v>
      </c>
      <c r="T6569">
        <v>0.57340931892394997</v>
      </c>
      <c r="U6569">
        <v>0.44154667854309099</v>
      </c>
      <c r="V6569" t="s">
        <v>465</v>
      </c>
      <c r="W6569" t="s">
        <v>464</v>
      </c>
      <c r="X6569" t="s">
        <v>468</v>
      </c>
      <c r="Y6569" t="s">
        <v>486</v>
      </c>
      <c r="AA6569">
        <v>55.5555555555556</v>
      </c>
      <c r="AB6569">
        <v>0.59095364809036299</v>
      </c>
      <c r="AC6569">
        <v>0.237454608082771</v>
      </c>
      <c r="AD6569">
        <v>0.26739764213562001</v>
      </c>
      <c r="AE6569">
        <v>9.0228505432605702E-2</v>
      </c>
      <c r="AF6569">
        <v>-0.37383282184600802</v>
      </c>
      <c r="AG6569">
        <v>0.18779842555522899</v>
      </c>
      <c r="AH6569">
        <v>0.66034455766709699</v>
      </c>
      <c r="AI6569">
        <v>0.62861767644096</v>
      </c>
      <c r="AJ6569">
        <v>0.33225475267771298</v>
      </c>
      <c r="AK6569">
        <v>0.83540910482406605</v>
      </c>
      <c r="AL6569">
        <v>0.92313498258590698</v>
      </c>
      <c r="AM6569">
        <v>0.48505011200904802</v>
      </c>
    </row>
    <row r="6570" spans="1:39">
      <c r="A6570" t="s">
        <v>105</v>
      </c>
      <c r="B6570" t="s">
        <v>256</v>
      </c>
      <c r="C6570" t="s">
        <v>315</v>
      </c>
      <c r="D6570">
        <v>2008</v>
      </c>
      <c r="E6570">
        <v>7008.35107421875</v>
      </c>
      <c r="F6570">
        <v>9045.67578125</v>
      </c>
      <c r="G6570">
        <v>0.62918499999999999</v>
      </c>
      <c r="H6570">
        <v>0.204760581254959</v>
      </c>
      <c r="K6570">
        <v>6905.31689453125</v>
      </c>
      <c r="L6570">
        <v>9010.35546875</v>
      </c>
      <c r="M6570">
        <v>25707.296875</v>
      </c>
      <c r="O6570">
        <v>7068.3023552322602</v>
      </c>
      <c r="P6570">
        <v>19036.173828125</v>
      </c>
      <c r="S6570">
        <v>0.682674711239873</v>
      </c>
      <c r="T6570">
        <v>0.65455353260040305</v>
      </c>
      <c r="U6570">
        <v>0.50163376331329301</v>
      </c>
      <c r="V6570" t="s">
        <v>465</v>
      </c>
      <c r="W6570" t="s">
        <v>464</v>
      </c>
      <c r="X6570" t="s">
        <v>468</v>
      </c>
      <c r="Y6570" t="s">
        <v>486</v>
      </c>
      <c r="AA6570">
        <v>56.6666666666667</v>
      </c>
      <c r="AB6570">
        <v>0.60870039463043202</v>
      </c>
      <c r="AC6570">
        <v>0.297683626413345</v>
      </c>
      <c r="AD6570">
        <v>0.277825117111206</v>
      </c>
      <c r="AE6570">
        <v>7.4595063924789401E-2</v>
      </c>
      <c r="AF6570">
        <v>-0.402672439813614</v>
      </c>
      <c r="AG6570">
        <v>0.143868267536163</v>
      </c>
      <c r="AH6570">
        <v>0.75178116653661797</v>
      </c>
      <c r="AI6570">
        <v>0.68538252660954702</v>
      </c>
      <c r="AJ6570">
        <v>0.40850018993737602</v>
      </c>
      <c r="AK6570">
        <v>0.91740864515304599</v>
      </c>
      <c r="AL6570">
        <v>1.0283737182617201</v>
      </c>
      <c r="AM6570">
        <v>0.541301310062408</v>
      </c>
    </row>
    <row r="6571" spans="1:39">
      <c r="A6571" t="s">
        <v>105</v>
      </c>
      <c r="B6571" t="s">
        <v>256</v>
      </c>
      <c r="C6571" t="s">
        <v>315</v>
      </c>
      <c r="D6571">
        <v>2009</v>
      </c>
      <c r="E6571">
        <v>6858.72900390625</v>
      </c>
      <c r="F6571">
        <v>8000.40283203125</v>
      </c>
      <c r="G6571">
        <v>0.63043499999999997</v>
      </c>
      <c r="H6571">
        <v>0.21359999477863301</v>
      </c>
      <c r="K6571">
        <v>6766.07568359375</v>
      </c>
      <c r="L6571">
        <v>8220.505859375</v>
      </c>
      <c r="M6571">
        <v>23989.955078125</v>
      </c>
      <c r="O6571">
        <v>6668.4544009928504</v>
      </c>
      <c r="P6571">
        <v>20010.3984375</v>
      </c>
      <c r="S6571">
        <v>0.71984335978561498</v>
      </c>
      <c r="T6571">
        <v>0.61204349994659402</v>
      </c>
      <c r="U6571">
        <v>0.503756463527679</v>
      </c>
      <c r="V6571" t="s">
        <v>465</v>
      </c>
      <c r="W6571" t="s">
        <v>464</v>
      </c>
      <c r="X6571" t="s">
        <v>468</v>
      </c>
      <c r="Y6571" t="s">
        <v>486</v>
      </c>
      <c r="AA6571">
        <v>52.2222222222222</v>
      </c>
      <c r="AB6571">
        <v>0.60014700889587402</v>
      </c>
      <c r="AC6571">
        <v>0.206513240933418</v>
      </c>
      <c r="AD6571">
        <v>0.29048907756805398</v>
      </c>
      <c r="AE6571">
        <v>5.0111506134271601E-2</v>
      </c>
      <c r="AF6571">
        <v>-0.27926248311996499</v>
      </c>
      <c r="AG6571">
        <v>0.13200169801712</v>
      </c>
      <c r="AH6571">
        <v>0.70499721626022205</v>
      </c>
      <c r="AI6571">
        <v>0.66158211206150597</v>
      </c>
      <c r="AJ6571">
        <v>0.38478448136077897</v>
      </c>
      <c r="AK6571">
        <v>0.94076430797576904</v>
      </c>
      <c r="AL6571">
        <v>1.0076057910919201</v>
      </c>
      <c r="AM6571">
        <v>0.55932402610778797</v>
      </c>
    </row>
    <row r="6572" spans="1:39">
      <c r="A6572" t="s">
        <v>105</v>
      </c>
      <c r="B6572" t="s">
        <v>256</v>
      </c>
      <c r="C6572" t="s">
        <v>315</v>
      </c>
      <c r="D6572">
        <v>2010</v>
      </c>
      <c r="E6572">
        <v>7041.04931640625</v>
      </c>
      <c r="F6572">
        <v>8201.2822265625</v>
      </c>
      <c r="G6572">
        <v>0.63149</v>
      </c>
      <c r="H6572">
        <v>0.20939999818801899</v>
      </c>
      <c r="K6572">
        <v>6950.3701171875</v>
      </c>
      <c r="L6572">
        <v>8335.1533203125</v>
      </c>
      <c r="M6572">
        <v>21489.947265625</v>
      </c>
      <c r="O6572">
        <v>6832.74716091549</v>
      </c>
      <c r="P6572">
        <v>20667.275390625</v>
      </c>
      <c r="S6572">
        <v>0.75504495198983501</v>
      </c>
      <c r="T6572">
        <v>0.59145367145538297</v>
      </c>
      <c r="U6572">
        <v>0.49319094419479398</v>
      </c>
      <c r="V6572" t="s">
        <v>465</v>
      </c>
      <c r="W6572" t="s">
        <v>464</v>
      </c>
      <c r="X6572" t="s">
        <v>468</v>
      </c>
      <c r="Y6572" t="s">
        <v>486</v>
      </c>
      <c r="AA6572">
        <v>53.3333333333333</v>
      </c>
      <c r="AB6572">
        <v>0.61415416002273604</v>
      </c>
      <c r="AC6572">
        <v>0.15147370100021401</v>
      </c>
      <c r="AD6572">
        <v>0.30506584048271201</v>
      </c>
      <c r="AE6572">
        <v>5.6900862604379703E-2</v>
      </c>
      <c r="AF6572">
        <v>-0.268155246973038</v>
      </c>
      <c r="AG6572">
        <v>0.14056062698364299</v>
      </c>
      <c r="AH6572">
        <v>0.65993090066218496</v>
      </c>
      <c r="AI6572">
        <v>0.74213964344235595</v>
      </c>
      <c r="AJ6572">
        <v>0.37877633812630201</v>
      </c>
      <c r="AK6572">
        <v>0.92050641775131203</v>
      </c>
      <c r="AL6572">
        <v>0.97620934247970603</v>
      </c>
      <c r="AM6572">
        <v>0.61994278430938698</v>
      </c>
    </row>
    <row r="6573" spans="1:39">
      <c r="A6573" t="s">
        <v>105</v>
      </c>
      <c r="B6573" t="s">
        <v>256</v>
      </c>
      <c r="C6573" t="s">
        <v>315</v>
      </c>
      <c r="D6573">
        <v>2011</v>
      </c>
      <c r="E6573">
        <v>6965.3798828125</v>
      </c>
      <c r="F6573">
        <v>8108.8740234375</v>
      </c>
      <c r="G6573">
        <v>0.63226099999999996</v>
      </c>
      <c r="H6573">
        <v>0.209655657410622</v>
      </c>
      <c r="K6573">
        <v>6861.6875</v>
      </c>
      <c r="L6573">
        <v>8133.31640625</v>
      </c>
      <c r="M6573">
        <v>22289.369140625</v>
      </c>
      <c r="O6573">
        <v>7003.5658395947703</v>
      </c>
      <c r="P6573">
        <v>21150.751953125</v>
      </c>
      <c r="S6573">
        <v>0.71935525360915398</v>
      </c>
      <c r="T6573">
        <v>0.66308867931366</v>
      </c>
      <c r="U6573">
        <v>0.55941599607467696</v>
      </c>
      <c r="V6573" t="s">
        <v>464</v>
      </c>
      <c r="W6573" t="s">
        <v>464</v>
      </c>
      <c r="X6573" t="s">
        <v>468</v>
      </c>
      <c r="Y6573" t="s">
        <v>486</v>
      </c>
      <c r="AA6573">
        <v>64.4444444444444</v>
      </c>
      <c r="AB6573">
        <v>0.64645540714263905</v>
      </c>
      <c r="AC6573">
        <v>0.127360209822655</v>
      </c>
      <c r="AD6573">
        <v>0.276375621557236</v>
      </c>
      <c r="AE6573">
        <v>6.9818653166294098E-2</v>
      </c>
      <c r="AF6573">
        <v>-0.29514783620834401</v>
      </c>
      <c r="AG6573">
        <v>0.17513796687126201</v>
      </c>
      <c r="AH6573">
        <v>0.73295647598516001</v>
      </c>
      <c r="AI6573">
        <v>0.84833523973065195</v>
      </c>
      <c r="AJ6573">
        <v>0.41429896893934798</v>
      </c>
      <c r="AK6573">
        <v>0.96517342329025302</v>
      </c>
      <c r="AL6573">
        <v>1.02428662776947</v>
      </c>
      <c r="AM6573">
        <v>0.66005194187164296</v>
      </c>
    </row>
    <row r="6574" spans="1:39">
      <c r="A6574" t="s">
        <v>106</v>
      </c>
      <c r="B6574" t="s">
        <v>257</v>
      </c>
      <c r="C6574" t="s">
        <v>390</v>
      </c>
      <c r="D6574">
        <v>1950</v>
      </c>
      <c r="V6574" t="s">
        <v>463</v>
      </c>
      <c r="W6574" t="s">
        <v>463</v>
      </c>
      <c r="X6574" t="s">
        <v>463</v>
      </c>
      <c r="Y6574" t="s">
        <v>463</v>
      </c>
    </row>
    <row r="6575" spans="1:39">
      <c r="A6575" t="s">
        <v>106</v>
      </c>
      <c r="B6575" t="s">
        <v>257</v>
      </c>
      <c r="C6575" t="s">
        <v>390</v>
      </c>
      <c r="D6575">
        <v>1951</v>
      </c>
      <c r="V6575" t="s">
        <v>463</v>
      </c>
      <c r="W6575" t="s">
        <v>463</v>
      </c>
      <c r="X6575" t="s">
        <v>463</v>
      </c>
      <c r="Y6575" t="s">
        <v>463</v>
      </c>
    </row>
    <row r="6576" spans="1:39">
      <c r="A6576" t="s">
        <v>106</v>
      </c>
      <c r="B6576" t="s">
        <v>257</v>
      </c>
      <c r="C6576" t="s">
        <v>390</v>
      </c>
      <c r="D6576">
        <v>1952</v>
      </c>
      <c r="V6576" t="s">
        <v>463</v>
      </c>
      <c r="W6576" t="s">
        <v>463</v>
      </c>
      <c r="X6576" t="s">
        <v>463</v>
      </c>
      <c r="Y6576" t="s">
        <v>463</v>
      </c>
    </row>
    <row r="6577" spans="1:25">
      <c r="A6577" t="s">
        <v>106</v>
      </c>
      <c r="B6577" t="s">
        <v>257</v>
      </c>
      <c r="C6577" t="s">
        <v>390</v>
      </c>
      <c r="D6577">
        <v>1953</v>
      </c>
      <c r="V6577" t="s">
        <v>463</v>
      </c>
      <c r="W6577" t="s">
        <v>463</v>
      </c>
      <c r="X6577" t="s">
        <v>463</v>
      </c>
      <c r="Y6577" t="s">
        <v>463</v>
      </c>
    </row>
    <row r="6578" spans="1:25">
      <c r="A6578" t="s">
        <v>106</v>
      </c>
      <c r="B6578" t="s">
        <v>257</v>
      </c>
      <c r="C6578" t="s">
        <v>390</v>
      </c>
      <c r="D6578">
        <v>1954</v>
      </c>
      <c r="V6578" t="s">
        <v>463</v>
      </c>
      <c r="W6578" t="s">
        <v>463</v>
      </c>
      <c r="X6578" t="s">
        <v>463</v>
      </c>
      <c r="Y6578" t="s">
        <v>463</v>
      </c>
    </row>
    <row r="6579" spans="1:25">
      <c r="A6579" t="s">
        <v>106</v>
      </c>
      <c r="B6579" t="s">
        <v>257</v>
      </c>
      <c r="C6579" t="s">
        <v>390</v>
      </c>
      <c r="D6579">
        <v>1955</v>
      </c>
      <c r="V6579" t="s">
        <v>463</v>
      </c>
      <c r="W6579" t="s">
        <v>463</v>
      </c>
      <c r="X6579" t="s">
        <v>463</v>
      </c>
      <c r="Y6579" t="s">
        <v>463</v>
      </c>
    </row>
    <row r="6580" spans="1:25">
      <c r="A6580" t="s">
        <v>106</v>
      </c>
      <c r="B6580" t="s">
        <v>257</v>
      </c>
      <c r="C6580" t="s">
        <v>390</v>
      </c>
      <c r="D6580">
        <v>1956</v>
      </c>
      <c r="V6580" t="s">
        <v>463</v>
      </c>
      <c r="W6580" t="s">
        <v>463</v>
      </c>
      <c r="X6580" t="s">
        <v>463</v>
      </c>
      <c r="Y6580" t="s">
        <v>463</v>
      </c>
    </row>
    <row r="6581" spans="1:25">
      <c r="A6581" t="s">
        <v>106</v>
      </c>
      <c r="B6581" t="s">
        <v>257</v>
      </c>
      <c r="C6581" t="s">
        <v>390</v>
      </c>
      <c r="D6581">
        <v>1957</v>
      </c>
      <c r="V6581" t="s">
        <v>463</v>
      </c>
      <c r="W6581" t="s">
        <v>463</v>
      </c>
      <c r="X6581" t="s">
        <v>463</v>
      </c>
      <c r="Y6581" t="s">
        <v>463</v>
      </c>
    </row>
    <row r="6582" spans="1:25">
      <c r="A6582" t="s">
        <v>106</v>
      </c>
      <c r="B6582" t="s">
        <v>257</v>
      </c>
      <c r="C6582" t="s">
        <v>390</v>
      </c>
      <c r="D6582">
        <v>1958</v>
      </c>
      <c r="V6582" t="s">
        <v>463</v>
      </c>
      <c r="W6582" t="s">
        <v>463</v>
      </c>
      <c r="X6582" t="s">
        <v>463</v>
      </c>
      <c r="Y6582" t="s">
        <v>463</v>
      </c>
    </row>
    <row r="6583" spans="1:25">
      <c r="A6583" t="s">
        <v>106</v>
      </c>
      <c r="B6583" t="s">
        <v>257</v>
      </c>
      <c r="C6583" t="s">
        <v>390</v>
      </c>
      <c r="D6583">
        <v>1959</v>
      </c>
      <c r="V6583" t="s">
        <v>463</v>
      </c>
      <c r="W6583" t="s">
        <v>463</v>
      </c>
      <c r="X6583" t="s">
        <v>463</v>
      </c>
      <c r="Y6583" t="s">
        <v>463</v>
      </c>
    </row>
    <row r="6584" spans="1:25">
      <c r="A6584" t="s">
        <v>106</v>
      </c>
      <c r="B6584" t="s">
        <v>257</v>
      </c>
      <c r="C6584" t="s">
        <v>390</v>
      </c>
      <c r="D6584">
        <v>1960</v>
      </c>
      <c r="V6584" t="s">
        <v>463</v>
      </c>
      <c r="W6584" t="s">
        <v>463</v>
      </c>
      <c r="X6584" t="s">
        <v>463</v>
      </c>
      <c r="Y6584" t="s">
        <v>463</v>
      </c>
    </row>
    <row r="6585" spans="1:25">
      <c r="A6585" t="s">
        <v>106</v>
      </c>
      <c r="B6585" t="s">
        <v>257</v>
      </c>
      <c r="C6585" t="s">
        <v>390</v>
      </c>
      <c r="D6585">
        <v>1961</v>
      </c>
      <c r="V6585" t="s">
        <v>463</v>
      </c>
      <c r="W6585" t="s">
        <v>463</v>
      </c>
      <c r="X6585" t="s">
        <v>463</v>
      </c>
      <c r="Y6585" t="s">
        <v>463</v>
      </c>
    </row>
    <row r="6586" spans="1:25">
      <c r="A6586" t="s">
        <v>106</v>
      </c>
      <c r="B6586" t="s">
        <v>257</v>
      </c>
      <c r="C6586" t="s">
        <v>390</v>
      </c>
      <c r="D6586">
        <v>1962</v>
      </c>
      <c r="V6586" t="s">
        <v>463</v>
      </c>
      <c r="W6586" t="s">
        <v>463</v>
      </c>
      <c r="X6586" t="s">
        <v>463</v>
      </c>
      <c r="Y6586" t="s">
        <v>463</v>
      </c>
    </row>
    <row r="6587" spans="1:25">
      <c r="A6587" t="s">
        <v>106</v>
      </c>
      <c r="B6587" t="s">
        <v>257</v>
      </c>
      <c r="C6587" t="s">
        <v>390</v>
      </c>
      <c r="D6587">
        <v>1963</v>
      </c>
      <c r="V6587" t="s">
        <v>463</v>
      </c>
      <c r="W6587" t="s">
        <v>463</v>
      </c>
      <c r="X6587" t="s">
        <v>463</v>
      </c>
      <c r="Y6587" t="s">
        <v>463</v>
      </c>
    </row>
    <row r="6588" spans="1:25">
      <c r="A6588" t="s">
        <v>106</v>
      </c>
      <c r="B6588" t="s">
        <v>257</v>
      </c>
      <c r="C6588" t="s">
        <v>390</v>
      </c>
      <c r="D6588">
        <v>1964</v>
      </c>
      <c r="V6588" t="s">
        <v>463</v>
      </c>
      <c r="W6588" t="s">
        <v>463</v>
      </c>
      <c r="X6588" t="s">
        <v>463</v>
      </c>
      <c r="Y6588" t="s">
        <v>463</v>
      </c>
    </row>
    <row r="6589" spans="1:25">
      <c r="A6589" t="s">
        <v>106</v>
      </c>
      <c r="B6589" t="s">
        <v>257</v>
      </c>
      <c r="C6589" t="s">
        <v>390</v>
      </c>
      <c r="D6589">
        <v>1965</v>
      </c>
      <c r="V6589" t="s">
        <v>463</v>
      </c>
      <c r="W6589" t="s">
        <v>463</v>
      </c>
      <c r="X6589" t="s">
        <v>463</v>
      </c>
      <c r="Y6589" t="s">
        <v>463</v>
      </c>
    </row>
    <row r="6590" spans="1:25">
      <c r="A6590" t="s">
        <v>106</v>
      </c>
      <c r="B6590" t="s">
        <v>257</v>
      </c>
      <c r="C6590" t="s">
        <v>390</v>
      </c>
      <c r="D6590">
        <v>1966</v>
      </c>
      <c r="V6590" t="s">
        <v>463</v>
      </c>
      <c r="W6590" t="s">
        <v>463</v>
      </c>
      <c r="X6590" t="s">
        <v>463</v>
      </c>
      <c r="Y6590" t="s">
        <v>463</v>
      </c>
    </row>
    <row r="6591" spans="1:25">
      <c r="A6591" t="s">
        <v>106</v>
      </c>
      <c r="B6591" t="s">
        <v>257</v>
      </c>
      <c r="C6591" t="s">
        <v>390</v>
      </c>
      <c r="D6591">
        <v>1967</v>
      </c>
      <c r="V6591" t="s">
        <v>463</v>
      </c>
      <c r="W6591" t="s">
        <v>463</v>
      </c>
      <c r="X6591" t="s">
        <v>463</v>
      </c>
      <c r="Y6591" t="s">
        <v>463</v>
      </c>
    </row>
    <row r="6592" spans="1:25">
      <c r="A6592" t="s">
        <v>106</v>
      </c>
      <c r="B6592" t="s">
        <v>257</v>
      </c>
      <c r="C6592" t="s">
        <v>390</v>
      </c>
      <c r="D6592">
        <v>1968</v>
      </c>
      <c r="V6592" t="s">
        <v>463</v>
      </c>
      <c r="W6592" t="s">
        <v>463</v>
      </c>
      <c r="X6592" t="s">
        <v>463</v>
      </c>
      <c r="Y6592" t="s">
        <v>463</v>
      </c>
    </row>
    <row r="6593" spans="1:39">
      <c r="A6593" t="s">
        <v>106</v>
      </c>
      <c r="B6593" t="s">
        <v>257</v>
      </c>
      <c r="C6593" t="s">
        <v>390</v>
      </c>
      <c r="D6593">
        <v>1969</v>
      </c>
      <c r="V6593" t="s">
        <v>463</v>
      </c>
      <c r="W6593" t="s">
        <v>463</v>
      </c>
      <c r="X6593" t="s">
        <v>463</v>
      </c>
      <c r="Y6593" t="s">
        <v>463</v>
      </c>
    </row>
    <row r="6594" spans="1:39">
      <c r="A6594" t="s">
        <v>106</v>
      </c>
      <c r="B6594" t="s">
        <v>257</v>
      </c>
      <c r="C6594" t="s">
        <v>390</v>
      </c>
      <c r="D6594">
        <v>1970</v>
      </c>
      <c r="E6594">
        <v>1227.79919433594</v>
      </c>
      <c r="F6594">
        <v>1239.61169433594</v>
      </c>
      <c r="G6594">
        <v>1.2815350000000001</v>
      </c>
      <c r="J6594">
        <v>1.5558782815933201</v>
      </c>
      <c r="K6594">
        <v>1172.85485839844</v>
      </c>
      <c r="L6594">
        <v>1172.59008789062</v>
      </c>
      <c r="M6594">
        <v>1443.15356445312</v>
      </c>
      <c r="O6594">
        <v>2151.4554702177402</v>
      </c>
      <c r="P6594">
        <v>7347.265625</v>
      </c>
      <c r="R6594">
        <v>0.37127056717872597</v>
      </c>
      <c r="S6594">
        <v>35.490267594281903</v>
      </c>
      <c r="T6594">
        <v>0.14671565592288999</v>
      </c>
      <c r="U6594">
        <v>0.14674879610538499</v>
      </c>
      <c r="V6594" t="s">
        <v>464</v>
      </c>
      <c r="W6594" t="s">
        <v>464</v>
      </c>
      <c r="X6594" t="s">
        <v>469</v>
      </c>
      <c r="Y6594" t="s">
        <v>486</v>
      </c>
      <c r="AB6594">
        <v>0.64591610431671098</v>
      </c>
      <c r="AC6594">
        <v>0.36485591530799899</v>
      </c>
      <c r="AD6594">
        <v>0.23524598777294201</v>
      </c>
      <c r="AE6594">
        <v>1.2019330170005599E-3</v>
      </c>
      <c r="AF6594">
        <v>-2.4078230489976699E-4</v>
      </c>
      <c r="AG6594">
        <v>-0.24697916209697701</v>
      </c>
      <c r="AH6594">
        <v>0.125483058622607</v>
      </c>
      <c r="AI6594">
        <v>0.202505329551536</v>
      </c>
      <c r="AJ6594">
        <v>0.118486839430714</v>
      </c>
      <c r="AK6594">
        <v>0.208880260586739</v>
      </c>
      <c r="AL6594">
        <v>0.28542104363441501</v>
      </c>
      <c r="AM6594">
        <v>0.31001415848732</v>
      </c>
    </row>
    <row r="6595" spans="1:39">
      <c r="A6595" t="s">
        <v>106</v>
      </c>
      <c r="B6595" t="s">
        <v>257</v>
      </c>
      <c r="C6595" t="s">
        <v>390</v>
      </c>
      <c r="D6595">
        <v>1971</v>
      </c>
      <c r="E6595">
        <v>1286.12219238281</v>
      </c>
      <c r="F6595">
        <v>1298.66418457031</v>
      </c>
      <c r="G6595">
        <v>1.319817</v>
      </c>
      <c r="J6595">
        <v>1.6470082998275799</v>
      </c>
      <c r="K6595">
        <v>1229.29309082031</v>
      </c>
      <c r="L6595">
        <v>1229.12536621094</v>
      </c>
      <c r="M6595">
        <v>1703.23181152344</v>
      </c>
      <c r="O6595">
        <v>2252.2868909050298</v>
      </c>
      <c r="P6595">
        <v>8570.013671875</v>
      </c>
      <c r="R6595">
        <v>0.37127056717872597</v>
      </c>
      <c r="S6595">
        <v>33.807162870703003</v>
      </c>
      <c r="T6595">
        <v>0.15384647250175501</v>
      </c>
      <c r="U6595">
        <v>0.153867468237877</v>
      </c>
      <c r="V6595" t="s">
        <v>464</v>
      </c>
      <c r="W6595" t="s">
        <v>464</v>
      </c>
      <c r="X6595" t="s">
        <v>469</v>
      </c>
      <c r="Y6595" t="s">
        <v>486</v>
      </c>
      <c r="AB6595">
        <v>0.64100551605224598</v>
      </c>
      <c r="AC6595">
        <v>0.36616751551628102</v>
      </c>
      <c r="AD6595">
        <v>0.23853941261768299</v>
      </c>
      <c r="AE6595">
        <v>1.2178214965388201E-3</v>
      </c>
      <c r="AF6595">
        <v>-3.96241724956781E-4</v>
      </c>
      <c r="AG6595">
        <v>-0.246534064412117</v>
      </c>
      <c r="AH6595">
        <v>0.132637292597093</v>
      </c>
      <c r="AI6595">
        <v>0.21138054631571099</v>
      </c>
      <c r="AJ6595">
        <v>0.12252292088224299</v>
      </c>
      <c r="AK6595">
        <v>0.22424910962581601</v>
      </c>
      <c r="AL6595">
        <v>0.30415797233581499</v>
      </c>
      <c r="AM6595">
        <v>0.321651011705399</v>
      </c>
    </row>
    <row r="6596" spans="1:39">
      <c r="A6596" t="s">
        <v>106</v>
      </c>
      <c r="B6596" t="s">
        <v>257</v>
      </c>
      <c r="C6596" t="s">
        <v>390</v>
      </c>
      <c r="D6596">
        <v>1972</v>
      </c>
      <c r="E6596">
        <v>1331.81066894531</v>
      </c>
      <c r="F6596">
        <v>1345.02478027344</v>
      </c>
      <c r="G6596">
        <v>1.359478</v>
      </c>
      <c r="J6596">
        <v>1.7349607944488501</v>
      </c>
      <c r="K6596">
        <v>1273.14916992188</v>
      </c>
      <c r="L6596">
        <v>1273.16345214844</v>
      </c>
      <c r="M6596">
        <v>1971.59741210938</v>
      </c>
      <c r="O6596">
        <v>2333.5662598701701</v>
      </c>
      <c r="P6596">
        <v>9785.8818359375</v>
      </c>
      <c r="R6596">
        <v>0.37127056717872597</v>
      </c>
      <c r="S6596">
        <v>32.417657098202902</v>
      </c>
      <c r="T6596">
        <v>0.16051658987999001</v>
      </c>
      <c r="U6596">
        <v>0.160514801740646</v>
      </c>
      <c r="V6596" t="s">
        <v>464</v>
      </c>
      <c r="W6596" t="s">
        <v>464</v>
      </c>
      <c r="X6596" t="s">
        <v>469</v>
      </c>
      <c r="Y6596" t="s">
        <v>486</v>
      </c>
      <c r="AB6596">
        <v>0.634737908840179</v>
      </c>
      <c r="AC6596">
        <v>0.36863663792610202</v>
      </c>
      <c r="AD6596">
        <v>0.24240359663963301</v>
      </c>
      <c r="AE6596">
        <v>1.0208709863945801E-3</v>
      </c>
      <c r="AF6596">
        <v>-4.9231504090130297E-4</v>
      </c>
      <c r="AG6596">
        <v>-0.246306672692299</v>
      </c>
      <c r="AH6596">
        <v>0.139748688134367</v>
      </c>
      <c r="AI6596">
        <v>0.21909490737387699</v>
      </c>
      <c r="AJ6596">
        <v>0.125814415531605</v>
      </c>
      <c r="AK6596">
        <v>0.23654218018055001</v>
      </c>
      <c r="AL6596">
        <v>0.32271477580070501</v>
      </c>
      <c r="AM6596">
        <v>0.33097547292709401</v>
      </c>
    </row>
    <row r="6597" spans="1:39">
      <c r="A6597" t="s">
        <v>106</v>
      </c>
      <c r="B6597" t="s">
        <v>257</v>
      </c>
      <c r="C6597" t="s">
        <v>390</v>
      </c>
      <c r="D6597">
        <v>1973</v>
      </c>
      <c r="E6597">
        <v>1449.09899902344</v>
      </c>
      <c r="F6597">
        <v>1463.40112304688</v>
      </c>
      <c r="G6597">
        <v>1.40015</v>
      </c>
      <c r="J6597">
        <v>1.8110150098800699</v>
      </c>
      <c r="K6597">
        <v>1383.40283203125</v>
      </c>
      <c r="L6597">
        <v>1383.43005371094</v>
      </c>
      <c r="M6597">
        <v>2266.65502929688</v>
      </c>
      <c r="O6597">
        <v>2541.4018329687701</v>
      </c>
      <c r="P6597">
        <v>11085.4296875</v>
      </c>
      <c r="R6597">
        <v>0.37127056717872597</v>
      </c>
      <c r="S6597">
        <v>30.711993490355699</v>
      </c>
      <c r="T6597">
        <v>0.169794917106628</v>
      </c>
      <c r="U6597">
        <v>0.169791594147682</v>
      </c>
      <c r="V6597" t="s">
        <v>464</v>
      </c>
      <c r="W6597" t="s">
        <v>464</v>
      </c>
      <c r="X6597" t="s">
        <v>469</v>
      </c>
      <c r="Y6597" t="s">
        <v>486</v>
      </c>
      <c r="AB6597">
        <v>0.63027471303939797</v>
      </c>
      <c r="AC6597">
        <v>0.37314832210540799</v>
      </c>
      <c r="AD6597">
        <v>0.24242803454399101</v>
      </c>
      <c r="AE6597">
        <v>1.34087004698813E-3</v>
      </c>
      <c r="AF6597">
        <v>-6.3696230063214898E-4</v>
      </c>
      <c r="AG6597">
        <v>-0.246554985642433</v>
      </c>
      <c r="AH6597">
        <v>0.148640902517858</v>
      </c>
      <c r="AI6597">
        <v>0.22944055522356599</v>
      </c>
      <c r="AJ6597">
        <v>0.13298470163852799</v>
      </c>
      <c r="AK6597">
        <v>0.24075989425182301</v>
      </c>
      <c r="AL6597">
        <v>0.32570111751556402</v>
      </c>
      <c r="AM6597">
        <v>0.34409511089325001</v>
      </c>
    </row>
    <row r="6598" spans="1:39">
      <c r="A6598" t="s">
        <v>106</v>
      </c>
      <c r="B6598" t="s">
        <v>257</v>
      </c>
      <c r="C6598" t="s">
        <v>390</v>
      </c>
      <c r="D6598">
        <v>1974</v>
      </c>
      <c r="E6598">
        <v>1511.31018066406</v>
      </c>
      <c r="F6598">
        <v>1525.61181640625</v>
      </c>
      <c r="G6598">
        <v>1.441311</v>
      </c>
      <c r="J6598">
        <v>1.89040315151215</v>
      </c>
      <c r="K6598">
        <v>1466.3193359375</v>
      </c>
      <c r="L6598">
        <v>1466.33020019531</v>
      </c>
      <c r="M6598">
        <v>2587.671875</v>
      </c>
      <c r="O6598">
        <v>2648.6492457434701</v>
      </c>
      <c r="P6598">
        <v>12387.16796875</v>
      </c>
      <c r="R6598">
        <v>0.37127056717872597</v>
      </c>
      <c r="S6598">
        <v>28.159631691999198</v>
      </c>
      <c r="T6598">
        <v>0.18211603164672899</v>
      </c>
      <c r="U6598">
        <v>0.18211467564105999</v>
      </c>
      <c r="V6598" t="s">
        <v>464</v>
      </c>
      <c r="W6598" t="s">
        <v>464</v>
      </c>
      <c r="X6598" t="s">
        <v>469</v>
      </c>
      <c r="Y6598" t="s">
        <v>486</v>
      </c>
      <c r="AB6598">
        <v>0.62114685773849498</v>
      </c>
      <c r="AC6598">
        <v>0.37561333179473899</v>
      </c>
      <c r="AD6598">
        <v>0.24819028377533001</v>
      </c>
      <c r="AE6598">
        <v>2.07474455237389E-3</v>
      </c>
      <c r="AF6598">
        <v>-1.00124976597726E-3</v>
      </c>
      <c r="AG6598">
        <v>-0.24602396786212899</v>
      </c>
      <c r="AH6598">
        <v>0.162223009060048</v>
      </c>
      <c r="AI6598">
        <v>0.24324500849085001</v>
      </c>
      <c r="AJ6598">
        <v>0.13938927015640701</v>
      </c>
      <c r="AK6598">
        <v>0.238446280360222</v>
      </c>
      <c r="AL6598">
        <v>0.300530284643173</v>
      </c>
      <c r="AM6598">
        <v>0.367397010326385</v>
      </c>
    </row>
    <row r="6599" spans="1:39">
      <c r="A6599" t="s">
        <v>106</v>
      </c>
      <c r="B6599" t="s">
        <v>257</v>
      </c>
      <c r="C6599" t="s">
        <v>390</v>
      </c>
      <c r="D6599">
        <v>1975</v>
      </c>
      <c r="E6599">
        <v>1599.2978515625</v>
      </c>
      <c r="F6599">
        <v>1614.4345703125</v>
      </c>
      <c r="G6599">
        <v>1.482599</v>
      </c>
      <c r="J6599">
        <v>1.97327136993408</v>
      </c>
      <c r="K6599">
        <v>1569.58129882812</v>
      </c>
      <c r="L6599">
        <v>1569.57263183594</v>
      </c>
      <c r="M6599">
        <v>2926.72802734375</v>
      </c>
      <c r="O6599">
        <v>2821.1208434906498</v>
      </c>
      <c r="P6599">
        <v>13750.43359375</v>
      </c>
      <c r="R6599">
        <v>0.37127056717872597</v>
      </c>
      <c r="S6599">
        <v>25.7231332384581</v>
      </c>
      <c r="T6599">
        <v>0.19837105274200401</v>
      </c>
      <c r="U6599">
        <v>0.19837214052677199</v>
      </c>
      <c r="V6599" t="s">
        <v>464</v>
      </c>
      <c r="W6599" t="s">
        <v>464</v>
      </c>
      <c r="X6599" t="s">
        <v>469</v>
      </c>
      <c r="Y6599" t="s">
        <v>486</v>
      </c>
      <c r="AB6599">
        <v>0.61386954784393299</v>
      </c>
      <c r="AC6599">
        <v>0.38876679539680498</v>
      </c>
      <c r="AD6599">
        <v>0.24391147494316101</v>
      </c>
      <c r="AE6599">
        <v>1.62447616457939E-3</v>
      </c>
      <c r="AF6599">
        <v>-8.36305203847587E-4</v>
      </c>
      <c r="AG6599">
        <v>-0.247336030006409</v>
      </c>
      <c r="AH6599">
        <v>0.17863688077866999</v>
      </c>
      <c r="AI6599">
        <v>0.25695677744953599</v>
      </c>
      <c r="AJ6599">
        <v>0.15465849895048001</v>
      </c>
      <c r="AK6599">
        <v>0.26756471395492598</v>
      </c>
      <c r="AL6599">
        <v>0.33113324642181402</v>
      </c>
      <c r="AM6599">
        <v>0.39504408836364702</v>
      </c>
    </row>
    <row r="6600" spans="1:39">
      <c r="A6600" t="s">
        <v>106</v>
      </c>
      <c r="B6600" t="s">
        <v>257</v>
      </c>
      <c r="C6600" t="s">
        <v>390</v>
      </c>
      <c r="D6600">
        <v>1976</v>
      </c>
      <c r="E6600">
        <v>1658.8671875</v>
      </c>
      <c r="F6600">
        <v>1674.39965820312</v>
      </c>
      <c r="G6600">
        <v>1.523908</v>
      </c>
      <c r="J6600">
        <v>2.00400733947754</v>
      </c>
      <c r="K6600">
        <v>1618.06555175781</v>
      </c>
      <c r="L6600">
        <v>1617.82604980469</v>
      </c>
      <c r="M6600">
        <v>3225.93408203125</v>
      </c>
      <c r="O6600">
        <v>2931.2569730835198</v>
      </c>
      <c r="P6600">
        <v>15145.498046875</v>
      </c>
      <c r="R6600">
        <v>0.37127056717872597</v>
      </c>
      <c r="S6600">
        <v>24.331542940001299</v>
      </c>
      <c r="T6600">
        <v>0.21135732531547499</v>
      </c>
      <c r="U6600">
        <v>0.21138861775398299</v>
      </c>
      <c r="V6600" t="s">
        <v>464</v>
      </c>
      <c r="W6600" t="s">
        <v>464</v>
      </c>
      <c r="X6600" t="s">
        <v>469</v>
      </c>
      <c r="Y6600" t="s">
        <v>486</v>
      </c>
      <c r="AB6600">
        <v>0.61444401741027799</v>
      </c>
      <c r="AC6600">
        <v>0.39404809474945102</v>
      </c>
      <c r="AD6600">
        <v>0.23781830072403001</v>
      </c>
      <c r="AE6600">
        <v>3.00271064043045E-3</v>
      </c>
      <c r="AF6600">
        <v>-1.2351481709629299E-3</v>
      </c>
      <c r="AG6600">
        <v>-0.24807794392108901</v>
      </c>
      <c r="AH6600">
        <v>0.18893824005391499</v>
      </c>
      <c r="AI6600">
        <v>0.27221732358482698</v>
      </c>
      <c r="AJ6600">
        <v>0.16844011050990601</v>
      </c>
      <c r="AK6600">
        <v>0.28166177868843101</v>
      </c>
      <c r="AL6600">
        <v>0.35065016150474498</v>
      </c>
      <c r="AM6600">
        <v>0.41661304235458402</v>
      </c>
    </row>
    <row r="6601" spans="1:39">
      <c r="A6601" t="s">
        <v>106</v>
      </c>
      <c r="B6601" t="s">
        <v>257</v>
      </c>
      <c r="C6601" t="s">
        <v>390</v>
      </c>
      <c r="D6601">
        <v>1977</v>
      </c>
      <c r="E6601">
        <v>1823.34045410156</v>
      </c>
      <c r="F6601">
        <v>1839.20947265625</v>
      </c>
      <c r="G6601">
        <v>1.56538</v>
      </c>
      <c r="J6601">
        <v>2.0352220535278298</v>
      </c>
      <c r="K6601">
        <v>1772.42199707031</v>
      </c>
      <c r="L6601">
        <v>1770.94665527344</v>
      </c>
      <c r="M6601">
        <v>3613.08764648438</v>
      </c>
      <c r="O6601">
        <v>3159.4656016279</v>
      </c>
      <c r="P6601">
        <v>16576.4921875</v>
      </c>
      <c r="R6601">
        <v>0.37127056717872597</v>
      </c>
      <c r="S6601">
        <v>22.874198636726401</v>
      </c>
      <c r="T6601">
        <v>0.22122110426425901</v>
      </c>
      <c r="U6601">
        <v>0.22140537202358199</v>
      </c>
      <c r="V6601" t="s">
        <v>464</v>
      </c>
      <c r="W6601" t="s">
        <v>464</v>
      </c>
      <c r="X6601" t="s">
        <v>469</v>
      </c>
      <c r="Y6601" t="s">
        <v>486</v>
      </c>
      <c r="AB6601">
        <v>0.61332362890243497</v>
      </c>
      <c r="AC6601">
        <v>0.35928514599800099</v>
      </c>
      <c r="AD6601">
        <v>0.27063843607902499</v>
      </c>
      <c r="AE6601">
        <v>5.2327173762023397E-3</v>
      </c>
      <c r="AF6601">
        <v>-1.20500102639198E-3</v>
      </c>
      <c r="AG6601">
        <v>-0.247274920344353</v>
      </c>
      <c r="AH6601">
        <v>0.20140464402238001</v>
      </c>
      <c r="AI6601">
        <v>0.30446322365099898</v>
      </c>
      <c r="AJ6601">
        <v>0.155621543359103</v>
      </c>
      <c r="AK6601">
        <v>0.30405470728874201</v>
      </c>
      <c r="AL6601">
        <v>0.39017611742019698</v>
      </c>
      <c r="AM6601">
        <v>0.43345403671264598</v>
      </c>
    </row>
    <row r="6602" spans="1:39">
      <c r="A6602" t="s">
        <v>106</v>
      </c>
      <c r="B6602" t="s">
        <v>257</v>
      </c>
      <c r="C6602" t="s">
        <v>390</v>
      </c>
      <c r="D6602">
        <v>1978</v>
      </c>
      <c r="E6602">
        <v>1904.08581542969</v>
      </c>
      <c r="F6602">
        <v>1921.39172363281</v>
      </c>
      <c r="G6602">
        <v>1.6072120000000001</v>
      </c>
      <c r="J6602">
        <v>2.06692314147949</v>
      </c>
      <c r="K6602">
        <v>1851.03894042969</v>
      </c>
      <c r="L6602">
        <v>1849.92834472656</v>
      </c>
      <c r="M6602">
        <v>4082.46240234375</v>
      </c>
      <c r="O6602">
        <v>3397.0397541686998</v>
      </c>
      <c r="P6602">
        <v>18164.234375</v>
      </c>
      <c r="R6602">
        <v>0.37127056717872597</v>
      </c>
      <c r="S6602">
        <v>21.3762731313948</v>
      </c>
      <c r="T6602">
        <v>0.24372014403343201</v>
      </c>
      <c r="U6602">
        <v>0.24386647343635601</v>
      </c>
      <c r="V6602" t="s">
        <v>464</v>
      </c>
      <c r="W6602" t="s">
        <v>464</v>
      </c>
      <c r="X6602" t="s">
        <v>469</v>
      </c>
      <c r="Y6602" t="s">
        <v>486</v>
      </c>
      <c r="AB6602">
        <v>0.62021255493164096</v>
      </c>
      <c r="AC6602">
        <v>0.39968472719192499</v>
      </c>
      <c r="AD6602">
        <v>0.23213844001293199</v>
      </c>
      <c r="AE6602">
        <v>4.6257772482931597E-3</v>
      </c>
      <c r="AF6602">
        <v>-1.2911384692415599E-3</v>
      </c>
      <c r="AG6602">
        <v>-0.25537040829658503</v>
      </c>
      <c r="AH6602">
        <v>0.21676547313692701</v>
      </c>
      <c r="AI6602">
        <v>0.31070812886829502</v>
      </c>
      <c r="AJ6602">
        <v>0.200399237436863</v>
      </c>
      <c r="AK6602">
        <v>0.332659631967545</v>
      </c>
      <c r="AL6602">
        <v>0.42009717226028398</v>
      </c>
      <c r="AM6602">
        <v>0.45124286413192699</v>
      </c>
    </row>
    <row r="6603" spans="1:39">
      <c r="A6603" t="s">
        <v>106</v>
      </c>
      <c r="B6603" t="s">
        <v>257</v>
      </c>
      <c r="C6603" t="s">
        <v>390</v>
      </c>
      <c r="D6603">
        <v>1979</v>
      </c>
      <c r="E6603">
        <v>1986.83825683594</v>
      </c>
      <c r="F6603">
        <v>2006.40002441406</v>
      </c>
      <c r="G6603">
        <v>1.64971</v>
      </c>
      <c r="J6603">
        <v>2.0991177558898899</v>
      </c>
      <c r="K6603">
        <v>1930.14807128906</v>
      </c>
      <c r="L6603">
        <v>1931.49145507812</v>
      </c>
      <c r="M6603">
        <v>4560.66845703125</v>
      </c>
      <c r="O6603">
        <v>3541.9013006533901</v>
      </c>
      <c r="P6603">
        <v>19849.0703125</v>
      </c>
      <c r="R6603">
        <v>0.37127056717872597</v>
      </c>
      <c r="S6603">
        <v>19.731311842020499</v>
      </c>
      <c r="T6603">
        <v>0.26402908563613903</v>
      </c>
      <c r="U6603">
        <v>0.26384541392326399</v>
      </c>
      <c r="V6603" t="s">
        <v>464</v>
      </c>
      <c r="W6603" t="s">
        <v>464</v>
      </c>
      <c r="X6603" t="s">
        <v>469</v>
      </c>
      <c r="Y6603" t="s">
        <v>486</v>
      </c>
      <c r="AB6603">
        <v>0.610301613807678</v>
      </c>
      <c r="AC6603">
        <v>0.41592052578926098</v>
      </c>
      <c r="AD6603">
        <v>0.217792749404907</v>
      </c>
      <c r="AE6603">
        <v>4.4482378289103499E-3</v>
      </c>
      <c r="AF6603">
        <v>-3.7702324334532001E-3</v>
      </c>
      <c r="AG6603">
        <v>-0.24469289183616599</v>
      </c>
      <c r="AH6603">
        <v>0.232741643288114</v>
      </c>
      <c r="AI6603">
        <v>0.32924402846933098</v>
      </c>
      <c r="AJ6603">
        <v>0.22716155006191699</v>
      </c>
      <c r="AK6603">
        <v>0.34108558297157299</v>
      </c>
      <c r="AL6603">
        <v>0.41556948423385598</v>
      </c>
      <c r="AM6603">
        <v>0.47397658228874201</v>
      </c>
    </row>
    <row r="6604" spans="1:39">
      <c r="A6604" t="s">
        <v>106</v>
      </c>
      <c r="B6604" t="s">
        <v>257</v>
      </c>
      <c r="C6604" t="s">
        <v>390</v>
      </c>
      <c r="D6604">
        <v>1980</v>
      </c>
      <c r="E6604">
        <v>2297.51635742188</v>
      </c>
      <c r="F6604">
        <v>2318.39306640625</v>
      </c>
      <c r="G6604">
        <v>1.693122</v>
      </c>
      <c r="H6604">
        <v>0.53972297906875599</v>
      </c>
      <c r="J6604">
        <v>2.13181400299072</v>
      </c>
      <c r="K6604">
        <v>2252.19873046875</v>
      </c>
      <c r="L6604">
        <v>2252.6025390625</v>
      </c>
      <c r="M6604">
        <v>4941.291015625</v>
      </c>
      <c r="N6604">
        <v>0.38842529058456399</v>
      </c>
      <c r="O6604">
        <v>3770.1099291977698</v>
      </c>
      <c r="P6604">
        <v>21277.1796875</v>
      </c>
      <c r="Q6604">
        <v>1.06466972827911</v>
      </c>
      <c r="R6604">
        <v>0.37127056717872597</v>
      </c>
      <c r="S6604">
        <v>18.073950736218301</v>
      </c>
      <c r="T6604">
        <v>0.262820094823837</v>
      </c>
      <c r="U6604">
        <v>0.262773007154465</v>
      </c>
      <c r="V6604" t="s">
        <v>464</v>
      </c>
      <c r="W6604" t="s">
        <v>464</v>
      </c>
      <c r="X6604" t="s">
        <v>469</v>
      </c>
      <c r="Y6604" t="s">
        <v>486</v>
      </c>
      <c r="AB6604">
        <v>0.59510880708694502</v>
      </c>
      <c r="AC6604">
        <v>0.27495422959327698</v>
      </c>
      <c r="AD6604">
        <v>0.36018821597099299</v>
      </c>
      <c r="AE6604">
        <v>4.2362366802990402E-3</v>
      </c>
      <c r="AF6604">
        <v>-2.1599670872092199E-3</v>
      </c>
      <c r="AG6604">
        <v>-0.232327565550804</v>
      </c>
      <c r="AH6604">
        <v>0.25791771454464901</v>
      </c>
      <c r="AI6604">
        <v>0.43384147991296201</v>
      </c>
      <c r="AJ6604">
        <v>0.14036854608063801</v>
      </c>
      <c r="AK6604">
        <v>0.37233698368072499</v>
      </c>
      <c r="AL6604">
        <v>0.50448453426361095</v>
      </c>
      <c r="AM6604">
        <v>0.51628565788268999</v>
      </c>
    </row>
    <row r="6605" spans="1:39">
      <c r="A6605" t="s">
        <v>106</v>
      </c>
      <c r="B6605" t="s">
        <v>257</v>
      </c>
      <c r="C6605" t="s">
        <v>390</v>
      </c>
      <c r="D6605">
        <v>1981</v>
      </c>
      <c r="E6605">
        <v>2086.19677734375</v>
      </c>
      <c r="F6605">
        <v>2104.80126953125</v>
      </c>
      <c r="G6605">
        <v>1.7369939999999999</v>
      </c>
      <c r="H6605">
        <v>0.55311411619186401</v>
      </c>
      <c r="J6605">
        <v>2.1637876033782999</v>
      </c>
      <c r="K6605">
        <v>2049.3486328125</v>
      </c>
      <c r="L6605">
        <v>2048.97119140625</v>
      </c>
      <c r="M6605">
        <v>5524.89697265625</v>
      </c>
      <c r="N6605">
        <v>0.33325320482254001</v>
      </c>
      <c r="O6605">
        <v>4085.9013383223601</v>
      </c>
      <c r="P6605">
        <v>23358.515625</v>
      </c>
      <c r="Q6605">
        <v>1.0722930431366</v>
      </c>
      <c r="R6605">
        <v>0.37127056717872597</v>
      </c>
      <c r="S6605">
        <v>17.803212774375801</v>
      </c>
      <c r="T6605">
        <v>0.34236615896224998</v>
      </c>
      <c r="U6605">
        <v>0.34242922067642201</v>
      </c>
      <c r="V6605" t="s">
        <v>464</v>
      </c>
      <c r="W6605" t="s">
        <v>464</v>
      </c>
      <c r="X6605" t="s">
        <v>469</v>
      </c>
      <c r="Y6605" t="s">
        <v>486</v>
      </c>
      <c r="AB6605">
        <v>0.66152781248092696</v>
      </c>
      <c r="AC6605">
        <v>0.52614104747772195</v>
      </c>
      <c r="AD6605">
        <v>9.1067716479301494E-2</v>
      </c>
      <c r="AE6605">
        <v>5.3467331454157803E-3</v>
      </c>
      <c r="AF6605">
        <v>-2.3080569226294799E-3</v>
      </c>
      <c r="AG6605">
        <v>-0.28177529573440602</v>
      </c>
      <c r="AH6605">
        <v>0.27506855859483598</v>
      </c>
      <c r="AI6605">
        <v>0.36104105593323399</v>
      </c>
      <c r="AJ6605">
        <v>0.72333115428836703</v>
      </c>
      <c r="AK6605">
        <v>0.41312643885612499</v>
      </c>
      <c r="AL6605">
        <v>0.47125491499900801</v>
      </c>
      <c r="AM6605">
        <v>0.55911898612976096</v>
      </c>
    </row>
    <row r="6606" spans="1:39">
      <c r="A6606" t="s">
        <v>106</v>
      </c>
      <c r="B6606" t="s">
        <v>257</v>
      </c>
      <c r="C6606" t="s">
        <v>390</v>
      </c>
      <c r="D6606">
        <v>1982</v>
      </c>
      <c r="E6606">
        <v>2479.28686523438</v>
      </c>
      <c r="F6606">
        <v>2503.01391601562</v>
      </c>
      <c r="G6606">
        <v>1.7812129999999999</v>
      </c>
      <c r="H6606">
        <v>0.56675559282302901</v>
      </c>
      <c r="J6606">
        <v>2.1962406635284402</v>
      </c>
      <c r="K6606">
        <v>2448.2431640625</v>
      </c>
      <c r="L6606">
        <v>2448.94580078125</v>
      </c>
      <c r="M6606">
        <v>6102.119140625</v>
      </c>
      <c r="N6606">
        <v>0.38112792372703602</v>
      </c>
      <c r="O6606">
        <v>4426.2991015254402</v>
      </c>
      <c r="P6606">
        <v>25687.76953125</v>
      </c>
      <c r="Q6606">
        <v>1.07840752601624</v>
      </c>
      <c r="R6606">
        <v>0.37127056717872597</v>
      </c>
      <c r="S6606">
        <v>17.382053157723899</v>
      </c>
      <c r="T6606">
        <v>0.32937517762184099</v>
      </c>
      <c r="U6606">
        <v>0.329280614852905</v>
      </c>
      <c r="V6606" t="s">
        <v>464</v>
      </c>
      <c r="W6606" t="s">
        <v>464</v>
      </c>
      <c r="X6606" t="s">
        <v>469</v>
      </c>
      <c r="Y6606" t="s">
        <v>486</v>
      </c>
      <c r="AB6606">
        <v>0.57834511995315596</v>
      </c>
      <c r="AC6606">
        <v>0.466794043779373</v>
      </c>
      <c r="AD6606">
        <v>0.18017837405204801</v>
      </c>
      <c r="AE6606">
        <v>4.57431050017476E-3</v>
      </c>
      <c r="AF6606">
        <v>-5.0164251588285004E-3</v>
      </c>
      <c r="AG6606">
        <v>-0.22487539052963301</v>
      </c>
      <c r="AH6606">
        <v>0.28442275942730499</v>
      </c>
      <c r="AI6606">
        <v>0.38681073946653699</v>
      </c>
      <c r="AJ6606">
        <v>0.32486537802738902</v>
      </c>
      <c r="AK6606">
        <v>0.42178612947464</v>
      </c>
      <c r="AL6606">
        <v>0.43672439455986001</v>
      </c>
      <c r="AM6606">
        <v>0.56648272275924705</v>
      </c>
    </row>
    <row r="6607" spans="1:39">
      <c r="A6607" t="s">
        <v>106</v>
      </c>
      <c r="B6607" t="s">
        <v>257</v>
      </c>
      <c r="C6607" t="s">
        <v>390</v>
      </c>
      <c r="D6607">
        <v>1983</v>
      </c>
      <c r="E6607">
        <v>2849.93579101562</v>
      </c>
      <c r="F6607">
        <v>2878.53564453125</v>
      </c>
      <c r="G6607">
        <v>1.8267169999999999</v>
      </c>
      <c r="H6607">
        <v>0.58237457275390603</v>
      </c>
      <c r="J6607">
        <v>2.22918033599854</v>
      </c>
      <c r="K6607">
        <v>2795.52783203125</v>
      </c>
      <c r="L6607">
        <v>2797.6357421875</v>
      </c>
      <c r="M6607">
        <v>6288.09619140625</v>
      </c>
      <c r="N6607">
        <v>0.40759795904159501</v>
      </c>
      <c r="O6607">
        <v>4682.6799365059396</v>
      </c>
      <c r="P6607">
        <v>27496.1953125</v>
      </c>
      <c r="Q6607">
        <v>1.0761585235595701</v>
      </c>
      <c r="R6607">
        <v>0.37127056717872597</v>
      </c>
      <c r="S6607">
        <v>15.4376173937567</v>
      </c>
      <c r="T6607">
        <v>0.31723633408546398</v>
      </c>
      <c r="U6607">
        <v>0.316997289657593</v>
      </c>
      <c r="V6607" t="s">
        <v>464</v>
      </c>
      <c r="W6607" t="s">
        <v>464</v>
      </c>
      <c r="X6607" t="s">
        <v>469</v>
      </c>
      <c r="Y6607" t="s">
        <v>486</v>
      </c>
      <c r="AB6607">
        <v>0.53584122657775901</v>
      </c>
      <c r="AC6607">
        <v>0.373900026082993</v>
      </c>
      <c r="AD6607">
        <v>0.31741976737976102</v>
      </c>
      <c r="AE6607">
        <v>3.04684182628989E-3</v>
      </c>
      <c r="AF6607">
        <v>-3.9557283744216E-3</v>
      </c>
      <c r="AG6607">
        <v>-0.22625213861465501</v>
      </c>
      <c r="AH6607">
        <v>0.319747390895115</v>
      </c>
      <c r="AI6607">
        <v>0.41986249097456402</v>
      </c>
      <c r="AJ6607">
        <v>0.192110310862252</v>
      </c>
      <c r="AK6607">
        <v>0.47070607542991599</v>
      </c>
      <c r="AL6607">
        <v>0.50954174995422397</v>
      </c>
      <c r="AM6607">
        <v>0.67130964994430498</v>
      </c>
    </row>
    <row r="6608" spans="1:39">
      <c r="A6608" t="s">
        <v>106</v>
      </c>
      <c r="B6608" t="s">
        <v>257</v>
      </c>
      <c r="C6608" t="s">
        <v>390</v>
      </c>
      <c r="D6608">
        <v>1984</v>
      </c>
      <c r="E6608">
        <v>3258.77661132812</v>
      </c>
      <c r="F6608">
        <v>3282.40161132812</v>
      </c>
      <c r="G6608">
        <v>1.8747739999999999</v>
      </c>
      <c r="H6608">
        <v>0.59695178270339999</v>
      </c>
      <c r="J6608">
        <v>2.2626142501831099</v>
      </c>
      <c r="K6608">
        <v>3167.1748046875</v>
      </c>
      <c r="L6608">
        <v>3161.3388671875</v>
      </c>
      <c r="M6608">
        <v>6600.02294921875</v>
      </c>
      <c r="N6608">
        <v>0.42255151271820102</v>
      </c>
      <c r="O6608">
        <v>4959.6072851866202</v>
      </c>
      <c r="P6608">
        <v>29464.263671875</v>
      </c>
      <c r="Q6608">
        <v>1.07539010047913</v>
      </c>
      <c r="R6608">
        <v>0.37127056717872597</v>
      </c>
      <c r="S6608">
        <v>14.6570644056884</v>
      </c>
      <c r="T6608">
        <v>0.30770844221115101</v>
      </c>
      <c r="U6608">
        <v>0.30827650427818298</v>
      </c>
      <c r="V6608" t="s">
        <v>464</v>
      </c>
      <c r="W6608" t="s">
        <v>465</v>
      </c>
      <c r="X6608" t="s">
        <v>469</v>
      </c>
      <c r="Y6608" t="s">
        <v>486</v>
      </c>
      <c r="AB6608">
        <v>0.51395815610885598</v>
      </c>
      <c r="AC6608">
        <v>0.30660551786422702</v>
      </c>
      <c r="AD6608">
        <v>0.40539887547492998</v>
      </c>
      <c r="AE6608">
        <v>9.4208540394902195E-3</v>
      </c>
      <c r="AF6608">
        <v>-3.3184504136443099E-3</v>
      </c>
      <c r="AG6608">
        <v>-0.23206497728824599</v>
      </c>
      <c r="AH6608">
        <v>0.32681399911661402</v>
      </c>
      <c r="AI6608">
        <v>0.48818528724480797</v>
      </c>
      <c r="AJ6608">
        <v>0.14699106563397901</v>
      </c>
      <c r="AK6608">
        <v>0.45611384510994002</v>
      </c>
      <c r="AL6608">
        <v>0.51811790466308605</v>
      </c>
      <c r="AM6608">
        <v>0.68558245897293102</v>
      </c>
    </row>
    <row r="6609" spans="1:39">
      <c r="A6609" t="s">
        <v>106</v>
      </c>
      <c r="B6609" t="s">
        <v>257</v>
      </c>
      <c r="C6609" t="s">
        <v>390</v>
      </c>
      <c r="D6609">
        <v>1985</v>
      </c>
      <c r="E6609">
        <v>3264.82983398438</v>
      </c>
      <c r="F6609">
        <v>3289.11962890625</v>
      </c>
      <c r="G6609">
        <v>1.926002</v>
      </c>
      <c r="H6609">
        <v>0.61210453510284402</v>
      </c>
      <c r="J6609">
        <v>2.2965495586395299</v>
      </c>
      <c r="K6609">
        <v>3208.27368164062</v>
      </c>
      <c r="L6609">
        <v>3202.04711914062</v>
      </c>
      <c r="M6609">
        <v>7004.728515625</v>
      </c>
      <c r="N6609">
        <v>0.39997056126594499</v>
      </c>
      <c r="O6609">
        <v>5241.2724015682597</v>
      </c>
      <c r="P6609">
        <v>31404.326171875</v>
      </c>
      <c r="Q6609">
        <v>1.0757251977920499</v>
      </c>
      <c r="R6609">
        <v>0.37127056717872597</v>
      </c>
      <c r="S6609">
        <v>14.175682425055999</v>
      </c>
      <c r="T6609">
        <v>0.33082184195518499</v>
      </c>
      <c r="U6609">
        <v>0.33146515488624601</v>
      </c>
      <c r="V6609" t="s">
        <v>464</v>
      </c>
      <c r="W6609" t="s">
        <v>465</v>
      </c>
      <c r="X6609" t="s">
        <v>469</v>
      </c>
      <c r="Y6609" t="s">
        <v>486</v>
      </c>
      <c r="AB6609">
        <v>0.53776872158050504</v>
      </c>
      <c r="AC6609">
        <v>0.32378417253494302</v>
      </c>
      <c r="AD6609">
        <v>0.39630755782127403</v>
      </c>
      <c r="AE6609">
        <v>1.2052403762936601E-2</v>
      </c>
      <c r="AF6609">
        <v>-4.1337781585752999E-3</v>
      </c>
      <c r="AG6609">
        <v>-0.26577913761138899</v>
      </c>
      <c r="AH6609">
        <v>0.33247250693001601</v>
      </c>
      <c r="AI6609">
        <v>0.534021457754014</v>
      </c>
      <c r="AJ6609">
        <v>0.16256742638238</v>
      </c>
      <c r="AK6609">
        <v>0.44260352849960299</v>
      </c>
      <c r="AL6609">
        <v>0.459747344255447</v>
      </c>
      <c r="AM6609">
        <v>0.79488790035247803</v>
      </c>
    </row>
    <row r="6610" spans="1:39">
      <c r="A6610" t="s">
        <v>106</v>
      </c>
      <c r="B6610" t="s">
        <v>257</v>
      </c>
      <c r="C6610" t="s">
        <v>390</v>
      </c>
      <c r="D6610">
        <v>1986</v>
      </c>
      <c r="E6610">
        <v>3524.89453125</v>
      </c>
      <c r="F6610">
        <v>3557.00146484375</v>
      </c>
      <c r="G6610">
        <v>1.9811700000000001</v>
      </c>
      <c r="H6610">
        <v>0.62446266412734996</v>
      </c>
      <c r="J6610">
        <v>2.3331592082977299</v>
      </c>
      <c r="K6610">
        <v>3470.056640625</v>
      </c>
      <c r="L6610">
        <v>3462.84204101562</v>
      </c>
      <c r="M6610">
        <v>7604.521484375</v>
      </c>
      <c r="N6610">
        <v>0.40523210167884799</v>
      </c>
      <c r="O6610">
        <v>5735.3316109961497</v>
      </c>
      <c r="P6610">
        <v>33962.4296875</v>
      </c>
      <c r="Q6610">
        <v>1.1057767868042001</v>
      </c>
      <c r="R6610">
        <v>0.37127056717872597</v>
      </c>
      <c r="S6610">
        <v>12.6631594711753</v>
      </c>
      <c r="T6610">
        <v>0.34217995405197099</v>
      </c>
      <c r="U6610">
        <v>0.342892855405807</v>
      </c>
      <c r="V6610" t="s">
        <v>464</v>
      </c>
      <c r="W6610" t="s">
        <v>465</v>
      </c>
      <c r="X6610" t="s">
        <v>469</v>
      </c>
      <c r="Y6610" t="s">
        <v>486</v>
      </c>
      <c r="AB6610">
        <v>0.57313537597656194</v>
      </c>
      <c r="AC6610">
        <v>0.34778735041618303</v>
      </c>
      <c r="AD6610">
        <v>0.38862997293472301</v>
      </c>
      <c r="AE6610">
        <v>9.9955424666404707E-3</v>
      </c>
      <c r="AF6610">
        <v>-3.40814422816038E-3</v>
      </c>
      <c r="AG6610">
        <v>-0.31614008545875499</v>
      </c>
      <c r="AH6610">
        <v>0.339992888843825</v>
      </c>
      <c r="AI6610">
        <v>0.51995037556783097</v>
      </c>
      <c r="AJ6610">
        <v>0.18631747692099401</v>
      </c>
      <c r="AK6610">
        <v>0.49538999795913702</v>
      </c>
      <c r="AL6610">
        <v>0.51621645689010598</v>
      </c>
      <c r="AM6610">
        <v>0.73408764600753795</v>
      </c>
    </row>
    <row r="6611" spans="1:39">
      <c r="A6611" t="s">
        <v>106</v>
      </c>
      <c r="B6611" t="s">
        <v>257</v>
      </c>
      <c r="C6611" t="s">
        <v>390</v>
      </c>
      <c r="D6611">
        <v>1987</v>
      </c>
      <c r="E6611">
        <v>3844.15673828125</v>
      </c>
      <c r="F6611">
        <v>3879.83154296875</v>
      </c>
      <c r="G6611">
        <v>2.0392039999999998</v>
      </c>
      <c r="H6611">
        <v>0.63986974954605103</v>
      </c>
      <c r="J6611">
        <v>2.3703525066375701</v>
      </c>
      <c r="K6611">
        <v>3785.67846679688</v>
      </c>
      <c r="L6611">
        <v>3780.08862304688</v>
      </c>
      <c r="M6611">
        <v>8084.5986328125</v>
      </c>
      <c r="N6611">
        <v>0.41507625579834001</v>
      </c>
      <c r="O6611">
        <v>5938.4736272916798</v>
      </c>
      <c r="P6611">
        <v>36153.22265625</v>
      </c>
      <c r="Q6611">
        <v>1.0845131874084499</v>
      </c>
      <c r="R6611">
        <v>0.37127056717872597</v>
      </c>
      <c r="S6611">
        <v>11.817265018040199</v>
      </c>
      <c r="T6611">
        <v>0.33428323268890398</v>
      </c>
      <c r="U6611">
        <v>0.33477756381034901</v>
      </c>
      <c r="V6611" t="s">
        <v>464</v>
      </c>
      <c r="W6611" t="s">
        <v>465</v>
      </c>
      <c r="X6611" t="s">
        <v>469</v>
      </c>
      <c r="Y6611" t="s">
        <v>486</v>
      </c>
      <c r="AB6611">
        <v>0.54930198192596402</v>
      </c>
      <c r="AC6611">
        <v>0.28011959791183499</v>
      </c>
      <c r="AD6611">
        <v>0.43286886811256398</v>
      </c>
      <c r="AE6611">
        <v>1.05063244700432E-2</v>
      </c>
      <c r="AF6611">
        <v>-6.9359699264168696E-3</v>
      </c>
      <c r="AG6611">
        <v>-0.265860795974731</v>
      </c>
      <c r="AH6611">
        <v>0.365299485286745</v>
      </c>
      <c r="AI6611">
        <v>0.52617220022292499</v>
      </c>
      <c r="AJ6611">
        <v>0.17074840390642099</v>
      </c>
      <c r="AK6611">
        <v>0.54245883226394698</v>
      </c>
      <c r="AL6611">
        <v>0.55939882993698098</v>
      </c>
      <c r="AM6611">
        <v>0.75664931535720803</v>
      </c>
    </row>
    <row r="6612" spans="1:39">
      <c r="A6612" t="s">
        <v>106</v>
      </c>
      <c r="B6612" t="s">
        <v>257</v>
      </c>
      <c r="C6612" t="s">
        <v>390</v>
      </c>
      <c r="D6612">
        <v>1988</v>
      </c>
      <c r="E6612">
        <v>4070.9013671875</v>
      </c>
      <c r="F6612">
        <v>4105.74609375</v>
      </c>
      <c r="G6612">
        <v>2.0966529999999999</v>
      </c>
      <c r="H6612">
        <v>0.65324211120605502</v>
      </c>
      <c r="J6612">
        <v>2.4081387519836399</v>
      </c>
      <c r="K6612">
        <v>3995.61059570312</v>
      </c>
      <c r="L6612">
        <v>3987.95947265625</v>
      </c>
      <c r="M6612">
        <v>8620.2978515625</v>
      </c>
      <c r="N6612">
        <v>0.40899124741554299</v>
      </c>
      <c r="O6612">
        <v>6241.6263386985902</v>
      </c>
      <c r="P6612">
        <v>38509.09375</v>
      </c>
      <c r="Q6612">
        <v>1.0807750225067101</v>
      </c>
      <c r="R6612">
        <v>0.37127056717872597</v>
      </c>
      <c r="S6612">
        <v>11.5296985743762</v>
      </c>
      <c r="T6612">
        <v>0.34439137578010598</v>
      </c>
      <c r="U6612">
        <v>0.34505209326744102</v>
      </c>
      <c r="V6612" t="s">
        <v>464</v>
      </c>
      <c r="W6612" t="s">
        <v>465</v>
      </c>
      <c r="X6612" t="s">
        <v>469</v>
      </c>
      <c r="Y6612" t="s">
        <v>486</v>
      </c>
      <c r="AB6612">
        <v>0.54006779193878196</v>
      </c>
      <c r="AC6612">
        <v>0.29035896062851002</v>
      </c>
      <c r="AD6612">
        <v>0.39247432351112399</v>
      </c>
      <c r="AE6612">
        <v>9.9310129880905203E-3</v>
      </c>
      <c r="AF6612">
        <v>-5.3515313193202001E-3</v>
      </c>
      <c r="AG6612">
        <v>-0.22748060524463701</v>
      </c>
      <c r="AH6612">
        <v>0.37800915987384198</v>
      </c>
      <c r="AI6612">
        <v>0.48171102026542001</v>
      </c>
      <c r="AJ6612">
        <v>0.196539954262267</v>
      </c>
      <c r="AK6612">
        <v>0.57012087106704701</v>
      </c>
      <c r="AL6612">
        <v>0.61173087358474698</v>
      </c>
      <c r="AM6612">
        <v>0.72373771667480502</v>
      </c>
    </row>
    <row r="6613" spans="1:39">
      <c r="A6613" t="s">
        <v>106</v>
      </c>
      <c r="B6613" t="s">
        <v>257</v>
      </c>
      <c r="C6613" t="s">
        <v>390</v>
      </c>
      <c r="D6613">
        <v>1989</v>
      </c>
      <c r="E6613">
        <v>4060.42309570312</v>
      </c>
      <c r="F6613">
        <v>4092.1494140625</v>
      </c>
      <c r="G6613">
        <v>2.1488499999999999</v>
      </c>
      <c r="H6613">
        <v>0.66738873720169101</v>
      </c>
      <c r="J6613">
        <v>2.4465272426605198</v>
      </c>
      <c r="K6613">
        <v>3954.92163085938</v>
      </c>
      <c r="L6613">
        <v>3944.68237304688</v>
      </c>
      <c r="M6613">
        <v>9230.666015625</v>
      </c>
      <c r="N6613">
        <v>0.383775293827057</v>
      </c>
      <c r="O6613">
        <v>6502.5483379604202</v>
      </c>
      <c r="P6613">
        <v>41489.9765625</v>
      </c>
      <c r="Q6613">
        <v>1.0596398115158101</v>
      </c>
      <c r="R6613">
        <v>0.37127056717872597</v>
      </c>
      <c r="S6613">
        <v>11.1082463388843</v>
      </c>
      <c r="T6613">
        <v>0.376206904649734</v>
      </c>
      <c r="U6613">
        <v>0.377183437347412</v>
      </c>
      <c r="V6613" t="s">
        <v>464</v>
      </c>
      <c r="W6613" t="s">
        <v>465</v>
      </c>
      <c r="X6613" t="s">
        <v>469</v>
      </c>
      <c r="Y6613" t="s">
        <v>486</v>
      </c>
      <c r="AB6613">
        <v>0.57798784971237205</v>
      </c>
      <c r="AC6613">
        <v>0.32223299145698497</v>
      </c>
      <c r="AD6613">
        <v>0.36763882637023898</v>
      </c>
      <c r="AE6613">
        <v>1.16809131577611E-2</v>
      </c>
      <c r="AF6613">
        <v>-5.8067156933248E-3</v>
      </c>
      <c r="AG6613">
        <v>-0.27373385429382302</v>
      </c>
      <c r="AH6613">
        <v>0.39204499362523199</v>
      </c>
      <c r="AI6613">
        <v>0.51926043832831603</v>
      </c>
      <c r="AJ6613">
        <v>0.22592134829412899</v>
      </c>
      <c r="AK6613">
        <v>0.60400307178497303</v>
      </c>
      <c r="AL6613">
        <v>0.62024056911468495</v>
      </c>
      <c r="AM6613">
        <v>0.67697805166244496</v>
      </c>
    </row>
    <row r="6614" spans="1:39">
      <c r="A6614" t="s">
        <v>106</v>
      </c>
      <c r="B6614" t="s">
        <v>257</v>
      </c>
      <c r="C6614" t="s">
        <v>390</v>
      </c>
      <c r="D6614">
        <v>1990</v>
      </c>
      <c r="E6614">
        <v>5857.701171875</v>
      </c>
      <c r="F6614">
        <v>5926.54638671875</v>
      </c>
      <c r="G6614">
        <v>2.1925530000000002</v>
      </c>
      <c r="H6614">
        <v>0.68583989143371604</v>
      </c>
      <c r="J6614">
        <v>2.4855275154113801</v>
      </c>
      <c r="K6614">
        <v>5570.61474609375</v>
      </c>
      <c r="L6614">
        <v>5577.8388671875</v>
      </c>
      <c r="M6614">
        <v>9156.0595703125</v>
      </c>
      <c r="N6614">
        <v>0.52914488315582298</v>
      </c>
      <c r="O6614">
        <v>6338.91800020957</v>
      </c>
      <c r="P6614">
        <v>40842.234375</v>
      </c>
      <c r="Q6614">
        <v>1.02668917179108</v>
      </c>
      <c r="R6614">
        <v>0.37127056717872597</v>
      </c>
      <c r="S6614">
        <v>10.6989407500193</v>
      </c>
      <c r="T6614">
        <v>0.27043899893760698</v>
      </c>
      <c r="U6614">
        <v>0.27008870244026201</v>
      </c>
      <c r="V6614" t="s">
        <v>464</v>
      </c>
      <c r="W6614" t="s">
        <v>465</v>
      </c>
      <c r="X6614" t="s">
        <v>469</v>
      </c>
      <c r="Y6614" t="s">
        <v>486</v>
      </c>
      <c r="AB6614">
        <v>0.53459525108337402</v>
      </c>
      <c r="AC6614">
        <v>4.8067271709442097E-2</v>
      </c>
      <c r="AD6614">
        <v>0.62395906448364302</v>
      </c>
      <c r="AE6614">
        <v>8.2792965695262007E-3</v>
      </c>
      <c r="AF6614">
        <v>-8.7119359523057903E-3</v>
      </c>
      <c r="AG6614">
        <v>-0.20618893206119501</v>
      </c>
      <c r="AH6614">
        <v>0.33315062163933901</v>
      </c>
      <c r="AI6614">
        <v>1.8546114938663101</v>
      </c>
      <c r="AJ6614">
        <v>9.4670758150231002E-2</v>
      </c>
      <c r="AK6614">
        <v>0.62974709272384599</v>
      </c>
      <c r="AL6614">
        <v>0.66039997339248702</v>
      </c>
      <c r="AM6614">
        <v>2.3222174644470202</v>
      </c>
    </row>
    <row r="6615" spans="1:39">
      <c r="A6615" t="s">
        <v>106</v>
      </c>
      <c r="B6615" t="s">
        <v>257</v>
      </c>
      <c r="C6615" t="s">
        <v>390</v>
      </c>
      <c r="D6615">
        <v>1991</v>
      </c>
      <c r="E6615">
        <v>4249.5927734375</v>
      </c>
      <c r="F6615">
        <v>4318.50634765625</v>
      </c>
      <c r="G6615">
        <v>2.2264689999999998</v>
      </c>
      <c r="H6615">
        <v>0.71082347631454501</v>
      </c>
      <c r="J6615">
        <v>2.4882881641387899</v>
      </c>
      <c r="K6615">
        <v>4027.265625</v>
      </c>
      <c r="L6615">
        <v>4050.54663085938</v>
      </c>
      <c r="M6615">
        <v>9351.515625</v>
      </c>
      <c r="N6615">
        <v>0.37292164564132702</v>
      </c>
      <c r="O6615">
        <v>5752.7709065419403</v>
      </c>
      <c r="P6615">
        <v>42958.17578125</v>
      </c>
      <c r="Q6615">
        <v>0.89034992456436202</v>
      </c>
      <c r="R6615">
        <v>0.37127056717872597</v>
      </c>
      <c r="S6615">
        <v>20.572917396500198</v>
      </c>
      <c r="T6615">
        <v>0.35152009129524198</v>
      </c>
      <c r="U6615">
        <v>0.349499672651291</v>
      </c>
      <c r="V6615" t="s">
        <v>464</v>
      </c>
      <c r="W6615" t="s">
        <v>465</v>
      </c>
      <c r="X6615" t="s">
        <v>469</v>
      </c>
      <c r="Y6615" t="s">
        <v>486</v>
      </c>
      <c r="AB6615">
        <v>0.57605147361755404</v>
      </c>
      <c r="AC6615">
        <v>0.226939842104912</v>
      </c>
      <c r="AD6615">
        <v>0.41499286890029902</v>
      </c>
      <c r="AE6615">
        <v>1.05097778141499E-2</v>
      </c>
      <c r="AF6615">
        <v>-1.7919771373271901E-2</v>
      </c>
      <c r="AG6615">
        <v>-0.210574135184288</v>
      </c>
      <c r="AH6615">
        <v>0.422946869388031</v>
      </c>
      <c r="AI6615">
        <v>0.52886325462174599</v>
      </c>
      <c r="AJ6615">
        <v>0.15539210949999399</v>
      </c>
      <c r="AK6615">
        <v>0.62867790460586503</v>
      </c>
      <c r="AL6615">
        <v>0.65056055784225497</v>
      </c>
      <c r="AM6615">
        <v>0.38781628012657199</v>
      </c>
    </row>
    <row r="6616" spans="1:39">
      <c r="A6616" t="s">
        <v>106</v>
      </c>
      <c r="B6616" t="s">
        <v>257</v>
      </c>
      <c r="C6616" t="s">
        <v>390</v>
      </c>
      <c r="D6616">
        <v>1992</v>
      </c>
      <c r="E6616">
        <v>4015.55444335938</v>
      </c>
      <c r="F6616">
        <v>4129.88916015625</v>
      </c>
      <c r="G6616">
        <v>2.2518609999999999</v>
      </c>
      <c r="H6616">
        <v>0.73034173250198398</v>
      </c>
      <c r="J6616">
        <v>2.4910519123077401</v>
      </c>
      <c r="K6616">
        <v>3780.18530273438</v>
      </c>
      <c r="L6616">
        <v>3856.529296875</v>
      </c>
      <c r="M6616">
        <v>9382.8876953125</v>
      </c>
      <c r="N6616">
        <v>0.338896244764328</v>
      </c>
      <c r="O6616">
        <v>5206.3905604452702</v>
      </c>
      <c r="P6616">
        <v>44119.609375</v>
      </c>
      <c r="Q6616">
        <v>0.78413224220275901</v>
      </c>
      <c r="R6616">
        <v>0.37127056717872597</v>
      </c>
      <c r="S6616">
        <v>55.539679433202402</v>
      </c>
      <c r="T6616">
        <v>0.346976667642593</v>
      </c>
      <c r="U6616">
        <v>0.34010791778564498</v>
      </c>
      <c r="V6616" t="s">
        <v>464</v>
      </c>
      <c r="W6616" t="s">
        <v>465</v>
      </c>
      <c r="X6616" t="s">
        <v>469</v>
      </c>
      <c r="Y6616" t="s">
        <v>486</v>
      </c>
      <c r="AB6616">
        <v>0.58356410264968905</v>
      </c>
      <c r="AC6616">
        <v>0.19003763794899001</v>
      </c>
      <c r="AD6616">
        <v>0.233981758356094</v>
      </c>
      <c r="AE6616">
        <v>3.75528484582901E-2</v>
      </c>
      <c r="AF6616">
        <v>-6.0523938387632398E-2</v>
      </c>
      <c r="AG6616">
        <v>1.5387583523988699E-2</v>
      </c>
      <c r="AH6616">
        <v>0.35396949651020199</v>
      </c>
      <c r="AI6616">
        <v>0.50564163672643603</v>
      </c>
      <c r="AJ6616">
        <v>0.20067008246846699</v>
      </c>
      <c r="AK6616">
        <v>0.56731313467025801</v>
      </c>
      <c r="AL6616">
        <v>0.59542894363403298</v>
      </c>
      <c r="AM6616">
        <v>0.249897345900536</v>
      </c>
    </row>
    <row r="6617" spans="1:39">
      <c r="A6617" t="s">
        <v>106</v>
      </c>
      <c r="B6617" t="s">
        <v>257</v>
      </c>
      <c r="C6617" t="s">
        <v>390</v>
      </c>
      <c r="D6617">
        <v>1993</v>
      </c>
      <c r="E6617">
        <v>3293.5107421875</v>
      </c>
      <c r="F6617">
        <v>3317.03784179688</v>
      </c>
      <c r="G6617">
        <v>2.271236</v>
      </c>
      <c r="H6617">
        <v>0.76540005207061801</v>
      </c>
      <c r="J6617">
        <v>2.4938187599182098</v>
      </c>
      <c r="K6617">
        <v>3098.05444335938</v>
      </c>
      <c r="L6617">
        <v>3086.39892578125</v>
      </c>
      <c r="M6617">
        <v>9835.6083984375</v>
      </c>
      <c r="N6617">
        <v>0.25741603970527599</v>
      </c>
      <c r="O6617">
        <v>5050.0366655442504</v>
      </c>
      <c r="P6617">
        <v>45516.21875</v>
      </c>
      <c r="Q6617">
        <v>0.73265343904495195</v>
      </c>
      <c r="R6617">
        <v>0.37127056717872597</v>
      </c>
      <c r="S6617">
        <v>196.90356129051901</v>
      </c>
      <c r="T6617">
        <v>0.41967421770095797</v>
      </c>
      <c r="U6617">
        <v>0.421259105205536</v>
      </c>
      <c r="V6617" t="s">
        <v>464</v>
      </c>
      <c r="W6617" t="s">
        <v>465</v>
      </c>
      <c r="X6617" t="s">
        <v>469</v>
      </c>
      <c r="Y6617" t="s">
        <v>486</v>
      </c>
      <c r="AB6617">
        <v>0.60994726419448897</v>
      </c>
      <c r="AC6617">
        <v>0.261693745851517</v>
      </c>
      <c r="AD6617">
        <v>0.24175691604614299</v>
      </c>
      <c r="AE6617">
        <v>0.13224069774150801</v>
      </c>
      <c r="AF6617">
        <v>-0.116415590047836</v>
      </c>
      <c r="AG6617">
        <v>-0.12922301888465901</v>
      </c>
      <c r="AH6617">
        <v>0.44648348960150103</v>
      </c>
      <c r="AI6617">
        <v>0.43103699563707998</v>
      </c>
      <c r="AJ6617">
        <v>0.33973523736541</v>
      </c>
      <c r="AK6617">
        <v>0.56618839502334595</v>
      </c>
      <c r="AL6617">
        <v>0.57073199748992898</v>
      </c>
      <c r="AM6617">
        <v>0.50376802682876598</v>
      </c>
    </row>
    <row r="6618" spans="1:39">
      <c r="A6618" t="s">
        <v>106</v>
      </c>
      <c r="B6618" t="s">
        <v>257</v>
      </c>
      <c r="C6618" t="s">
        <v>390</v>
      </c>
      <c r="D6618">
        <v>1994</v>
      </c>
      <c r="E6618">
        <v>3551.78442382812</v>
      </c>
      <c r="F6618">
        <v>3494.55688476562</v>
      </c>
      <c r="G6618">
        <v>2.28837</v>
      </c>
      <c r="H6618">
        <v>0.75980001688003496</v>
      </c>
      <c r="J6618">
        <v>2.4965884685516402</v>
      </c>
      <c r="K6618">
        <v>3318.37036132812</v>
      </c>
      <c r="L6618">
        <v>3235.37353515625</v>
      </c>
      <c r="M6618">
        <v>10160.806640625</v>
      </c>
      <c r="N6618">
        <v>0.26475760340690602</v>
      </c>
      <c r="O6618">
        <v>5166.1923912093298</v>
      </c>
      <c r="P6618">
        <v>46623.2109375</v>
      </c>
      <c r="Q6618">
        <v>0.73997712135314897</v>
      </c>
      <c r="R6618">
        <v>0.37127056717872597</v>
      </c>
      <c r="S6618">
        <v>321.28872826546802</v>
      </c>
      <c r="T6618">
        <v>0.409207403659821</v>
      </c>
      <c r="U6618">
        <v>0.41970479488372803</v>
      </c>
      <c r="V6618" t="s">
        <v>464</v>
      </c>
      <c r="W6618" t="s">
        <v>465</v>
      </c>
      <c r="X6618" t="s">
        <v>469</v>
      </c>
      <c r="Y6618" t="s">
        <v>486</v>
      </c>
      <c r="AB6618">
        <v>0.608584344387054</v>
      </c>
      <c r="AC6618">
        <v>0.227465450763702</v>
      </c>
      <c r="AD6618">
        <v>0.25937002897262601</v>
      </c>
      <c r="AE6618">
        <v>0.13996928930282601</v>
      </c>
      <c r="AF6618">
        <v>-7.3500894010067E-2</v>
      </c>
      <c r="AG6618">
        <v>-0.161888241767883</v>
      </c>
      <c r="AH6618">
        <v>0.40010231449921102</v>
      </c>
      <c r="AI6618">
        <v>0.44038469882472098</v>
      </c>
      <c r="AJ6618">
        <v>0.403229277194186</v>
      </c>
      <c r="AK6618">
        <v>0.59163528680801403</v>
      </c>
      <c r="AL6618">
        <v>0.59066790342330899</v>
      </c>
      <c r="AM6618">
        <v>0.47962558269500699</v>
      </c>
    </row>
    <row r="6619" spans="1:39">
      <c r="A6619" t="s">
        <v>106</v>
      </c>
      <c r="B6619" t="s">
        <v>257</v>
      </c>
      <c r="C6619" t="s">
        <v>390</v>
      </c>
      <c r="D6619">
        <v>1995</v>
      </c>
      <c r="E6619">
        <v>4629.91796875</v>
      </c>
      <c r="F6619">
        <v>4494.1669921875</v>
      </c>
      <c r="G6619">
        <v>2.3061310000000002</v>
      </c>
      <c r="H6619">
        <v>0.76759999990463301</v>
      </c>
      <c r="J6619">
        <v>2.49936151504517</v>
      </c>
      <c r="K6619">
        <v>4313.517578125</v>
      </c>
      <c r="L6619">
        <v>4174.88916015625</v>
      </c>
      <c r="M6619">
        <v>10335.59375</v>
      </c>
      <c r="N6619">
        <v>0.33755600452423101</v>
      </c>
      <c r="O6619">
        <v>5492.2833671233102</v>
      </c>
      <c r="P6619">
        <v>46504.9296875</v>
      </c>
      <c r="Q6619">
        <v>0.78463637828826904</v>
      </c>
      <c r="R6619">
        <v>0.37127056717872597</v>
      </c>
      <c r="S6619">
        <v>448.61263333333301</v>
      </c>
      <c r="T6619">
        <v>0.34161591529846203</v>
      </c>
      <c r="U6619">
        <v>0.352959394454956</v>
      </c>
      <c r="V6619" t="s">
        <v>464</v>
      </c>
      <c r="W6619" t="s">
        <v>465</v>
      </c>
      <c r="X6619" t="s">
        <v>468</v>
      </c>
      <c r="Y6619" t="s">
        <v>486</v>
      </c>
      <c r="AB6619">
        <v>0.78121733665466297</v>
      </c>
      <c r="AC6619">
        <v>0.113854199647903</v>
      </c>
      <c r="AD6619">
        <v>0.17284837365150499</v>
      </c>
      <c r="AE6619">
        <v>0.123712837696075</v>
      </c>
      <c r="AF6619">
        <v>-8.3576463162899003E-2</v>
      </c>
      <c r="AG6619">
        <v>-0.10805634409189201</v>
      </c>
      <c r="AH6619">
        <v>0.301924912796942</v>
      </c>
      <c r="AI6619">
        <v>0.78838064826378196</v>
      </c>
      <c r="AJ6619">
        <v>0.22672474717777599</v>
      </c>
      <c r="AK6619">
        <v>0.64246094226837203</v>
      </c>
      <c r="AL6619">
        <v>0.63654541969299305</v>
      </c>
      <c r="AM6619">
        <v>0.81708812713623002</v>
      </c>
    </row>
    <row r="6620" spans="1:39">
      <c r="A6620" t="s">
        <v>106</v>
      </c>
      <c r="B6620" t="s">
        <v>257</v>
      </c>
      <c r="C6620" t="s">
        <v>390</v>
      </c>
      <c r="D6620">
        <v>1996</v>
      </c>
      <c r="E6620">
        <v>4286.92529296875</v>
      </c>
      <c r="F6620">
        <v>4324.87548828125</v>
      </c>
      <c r="G6620">
        <v>2.3253689999999998</v>
      </c>
      <c r="H6620">
        <v>0.76959997415542603</v>
      </c>
      <c r="J6620">
        <v>2.5019011497497599</v>
      </c>
      <c r="K6620">
        <v>3986.83837890625</v>
      </c>
      <c r="L6620">
        <v>3975.6669921875</v>
      </c>
      <c r="M6620">
        <v>10495.138671875</v>
      </c>
      <c r="N6620">
        <v>0.32065695524215698</v>
      </c>
      <c r="O6620">
        <v>5621.5120374361504</v>
      </c>
      <c r="P6620">
        <v>47475.10546875</v>
      </c>
      <c r="Q6620">
        <v>0.791567623615265</v>
      </c>
      <c r="R6620">
        <v>0.35517546534538302</v>
      </c>
      <c r="S6620">
        <v>548.40333333333297</v>
      </c>
      <c r="T6620">
        <v>0.35526922345161399</v>
      </c>
      <c r="U6620">
        <v>0.35626748204231301</v>
      </c>
      <c r="V6620" t="s">
        <v>465</v>
      </c>
      <c r="W6620" t="s">
        <v>465</v>
      </c>
      <c r="X6620" t="s">
        <v>468</v>
      </c>
      <c r="Y6620" t="s">
        <v>486</v>
      </c>
      <c r="Z6620">
        <v>0.26447446292048898</v>
      </c>
      <c r="AB6620">
        <v>0.69962066411972001</v>
      </c>
      <c r="AC6620">
        <v>0.166622549295425</v>
      </c>
      <c r="AD6620">
        <v>0.19854204356670399</v>
      </c>
      <c r="AE6620">
        <v>0.157322898507118</v>
      </c>
      <c r="AF6620">
        <v>-0.179127112030983</v>
      </c>
      <c r="AG6620">
        <v>-4.2981032282114001E-2</v>
      </c>
      <c r="AH6620">
        <v>0.358481374946783</v>
      </c>
      <c r="AI6620">
        <v>0.51280683401138905</v>
      </c>
      <c r="AJ6620">
        <v>0.21173984942809501</v>
      </c>
      <c r="AK6620">
        <v>0.67832404375076305</v>
      </c>
      <c r="AL6620">
        <v>0.63318765163421598</v>
      </c>
      <c r="AM6620">
        <v>0.50994950532913197</v>
      </c>
    </row>
    <row r="6621" spans="1:39">
      <c r="A6621" t="s">
        <v>106</v>
      </c>
      <c r="B6621" t="s">
        <v>257</v>
      </c>
      <c r="C6621" t="s">
        <v>390</v>
      </c>
      <c r="D6621">
        <v>1997</v>
      </c>
      <c r="E6621">
        <v>4458.8818359375</v>
      </c>
      <c r="F6621">
        <v>4463.53662109375</v>
      </c>
      <c r="G6621">
        <v>2.345618</v>
      </c>
      <c r="H6621">
        <v>0.76510000228881803</v>
      </c>
      <c r="J6621">
        <v>2.5044434070587198</v>
      </c>
      <c r="K6621">
        <v>4139.20947265625</v>
      </c>
      <c r="L6621">
        <v>4137.29638671875</v>
      </c>
      <c r="M6621">
        <v>11768.828125</v>
      </c>
      <c r="N6621">
        <v>0.32596057653427102</v>
      </c>
      <c r="O6621">
        <v>5846.2803494609498</v>
      </c>
      <c r="P6621">
        <v>48866.8046875</v>
      </c>
      <c r="Q6621">
        <v>0.80885237455367998</v>
      </c>
      <c r="R6621">
        <v>0.31397277116775502</v>
      </c>
      <c r="S6621">
        <v>789.99249999999995</v>
      </c>
      <c r="T6621">
        <v>0.30590918660163902</v>
      </c>
      <c r="U6621">
        <v>0.30605062842369102</v>
      </c>
      <c r="V6621" t="s">
        <v>466</v>
      </c>
      <c r="W6621" t="s">
        <v>465</v>
      </c>
      <c r="X6621" t="s">
        <v>468</v>
      </c>
      <c r="Y6621" t="s">
        <v>486</v>
      </c>
      <c r="AB6621">
        <v>0.57290834188461304</v>
      </c>
      <c r="AC6621">
        <v>0.19780005514621701</v>
      </c>
      <c r="AD6621">
        <v>0.20562432706355999</v>
      </c>
      <c r="AE6621">
        <v>0.17387694120407099</v>
      </c>
      <c r="AF6621">
        <v>-0.18728889524936701</v>
      </c>
      <c r="AG6621">
        <v>3.7079237401485401E-2</v>
      </c>
      <c r="AH6621">
        <v>0.34131441679130903</v>
      </c>
      <c r="AI6621">
        <v>0.34805547818660099</v>
      </c>
      <c r="AJ6621">
        <v>0.16672103640446101</v>
      </c>
      <c r="AK6621">
        <v>0.62753176689147905</v>
      </c>
      <c r="AL6621">
        <v>0.60377281904220603</v>
      </c>
      <c r="AM6621">
        <v>0.33808237314224199</v>
      </c>
    </row>
    <row r="6622" spans="1:39">
      <c r="A6622" t="s">
        <v>106</v>
      </c>
      <c r="B6622" t="s">
        <v>257</v>
      </c>
      <c r="C6622" t="s">
        <v>390</v>
      </c>
      <c r="D6622">
        <v>1998</v>
      </c>
      <c r="E6622">
        <v>4223.36669921875</v>
      </c>
      <c r="F6622">
        <v>4459.18994140625</v>
      </c>
      <c r="G6622">
        <v>2.366895</v>
      </c>
      <c r="H6622">
        <v>0.79256999492645297</v>
      </c>
      <c r="J6622">
        <v>2.5069882869720499</v>
      </c>
      <c r="K6622">
        <v>3906.85327148438</v>
      </c>
      <c r="L6622">
        <v>4137.32373046875</v>
      </c>
      <c r="M6622">
        <v>13467.0078125</v>
      </c>
      <c r="N6622">
        <v>0.266998291015625</v>
      </c>
      <c r="O6622">
        <v>6052.7947468967604</v>
      </c>
      <c r="P6622">
        <v>50144.296875</v>
      </c>
      <c r="Q6622">
        <v>0.81306684017181396</v>
      </c>
      <c r="R6622">
        <v>0.39401903748512301</v>
      </c>
      <c r="S6622">
        <v>840.82833333333303</v>
      </c>
      <c r="T6622">
        <v>0.298933535814285</v>
      </c>
      <c r="U6622">
        <v>0.28228139877319303</v>
      </c>
      <c r="V6622" t="s">
        <v>466</v>
      </c>
      <c r="W6622" t="s">
        <v>465</v>
      </c>
      <c r="X6622" t="s">
        <v>468</v>
      </c>
      <c r="Y6622" t="s">
        <v>486</v>
      </c>
      <c r="AB6622">
        <v>0.57792669534683205</v>
      </c>
      <c r="AC6622">
        <v>0.20497491955757099</v>
      </c>
      <c r="AD6622">
        <v>0.299915790557861</v>
      </c>
      <c r="AE6622">
        <v>0.14055122435092901</v>
      </c>
      <c r="AF6622">
        <v>-0.199801281094551</v>
      </c>
      <c r="AG6622">
        <v>-2.35673915594816E-2</v>
      </c>
      <c r="AH6622">
        <v>0.35015153860876302</v>
      </c>
      <c r="AI6622">
        <v>0.38917969497384902</v>
      </c>
      <c r="AJ6622">
        <v>0.138560393696669</v>
      </c>
      <c r="AK6622">
        <v>0.59341067075729403</v>
      </c>
      <c r="AL6622">
        <v>0.59139275550842296</v>
      </c>
      <c r="AM6622">
        <v>0.35904583334922802</v>
      </c>
    </row>
    <row r="6623" spans="1:39">
      <c r="A6623" t="s">
        <v>106</v>
      </c>
      <c r="B6623" t="s">
        <v>257</v>
      </c>
      <c r="C6623" t="s">
        <v>390</v>
      </c>
      <c r="D6623">
        <v>1999</v>
      </c>
      <c r="E6623">
        <v>4377.375</v>
      </c>
      <c r="F6623">
        <v>4639.1484375</v>
      </c>
      <c r="G6623">
        <v>2.388862</v>
      </c>
      <c r="H6623">
        <v>0.81360000371932995</v>
      </c>
      <c r="J6623">
        <v>2.5095357894897501</v>
      </c>
      <c r="K6623">
        <v>4075.93212890625</v>
      </c>
      <c r="L6623">
        <v>4346.75341796875</v>
      </c>
      <c r="M6623">
        <v>15381.2861328125</v>
      </c>
      <c r="N6623">
        <v>0.260245591402054</v>
      </c>
      <c r="O6623">
        <v>6247.4348793899899</v>
      </c>
      <c r="P6623">
        <v>51047.05078125</v>
      </c>
      <c r="Q6623">
        <v>0.821416556835175</v>
      </c>
      <c r="R6623">
        <v>0.37319874763488797</v>
      </c>
      <c r="S6623">
        <v>1021.8674999999999</v>
      </c>
      <c r="T6623">
        <v>0.26690733432769798</v>
      </c>
      <c r="U6623">
        <v>0.25027787685394298</v>
      </c>
      <c r="V6623" t="s">
        <v>466</v>
      </c>
      <c r="W6623" t="s">
        <v>465</v>
      </c>
      <c r="X6623" t="s">
        <v>468</v>
      </c>
      <c r="Y6623" t="s">
        <v>486</v>
      </c>
      <c r="AA6623">
        <v>57.7777777777778</v>
      </c>
      <c r="AB6623">
        <v>0.58341670036315896</v>
      </c>
      <c r="AC6623">
        <v>0.194639831781387</v>
      </c>
      <c r="AD6623">
        <v>0.306059420108795</v>
      </c>
      <c r="AE6623">
        <v>0.14013342559337599</v>
      </c>
      <c r="AF6623">
        <v>-0.207906603813171</v>
      </c>
      <c r="AG6623">
        <v>-1.63428280502558E-2</v>
      </c>
      <c r="AH6623">
        <v>0.30804065986602303</v>
      </c>
      <c r="AI6623">
        <v>0.38156434857611199</v>
      </c>
      <c r="AJ6623">
        <v>0.115581476021582</v>
      </c>
      <c r="AK6623">
        <v>0.58804696798324596</v>
      </c>
      <c r="AL6623">
        <v>0.56465458869934104</v>
      </c>
      <c r="AM6623">
        <v>0.35170832276344299</v>
      </c>
    </row>
    <row r="6624" spans="1:39">
      <c r="A6624" t="s">
        <v>106</v>
      </c>
      <c r="B6624" t="s">
        <v>257</v>
      </c>
      <c r="C6624" t="s">
        <v>390</v>
      </c>
      <c r="D6624">
        <v>2000</v>
      </c>
      <c r="E6624">
        <v>4856.72021484375</v>
      </c>
      <c r="F6624">
        <v>5180.7041015625</v>
      </c>
      <c r="G6624">
        <v>2.4113690000000001</v>
      </c>
      <c r="H6624">
        <v>0.79409998655319203</v>
      </c>
      <c r="J6624">
        <v>2.51208591461182</v>
      </c>
      <c r="K6624">
        <v>4591.0205078125</v>
      </c>
      <c r="L6624">
        <v>4878.4248046875</v>
      </c>
      <c r="M6624">
        <v>17721.10546875</v>
      </c>
      <c r="N6624">
        <v>0.26515933871269198</v>
      </c>
      <c r="O6624">
        <v>6313.4242502932202</v>
      </c>
      <c r="P6624">
        <v>52156.203125</v>
      </c>
      <c r="Q6624">
        <v>0.82645559310913097</v>
      </c>
      <c r="R6624">
        <v>0.39140841364860501</v>
      </c>
      <c r="S6624">
        <v>1076.6666666666699</v>
      </c>
      <c r="T6624">
        <v>0.247635528445244</v>
      </c>
      <c r="U6624">
        <v>0.23304647207260101</v>
      </c>
      <c r="V6624" t="s">
        <v>466</v>
      </c>
      <c r="W6624" t="s">
        <v>465</v>
      </c>
      <c r="X6624" t="s">
        <v>468</v>
      </c>
      <c r="Y6624" t="s">
        <v>486</v>
      </c>
      <c r="AB6624">
        <v>0.543584585189819</v>
      </c>
      <c r="AC6624">
        <v>0.224193930625916</v>
      </c>
      <c r="AD6624">
        <v>0.35611885786056502</v>
      </c>
      <c r="AE6624">
        <v>0.17780555784702301</v>
      </c>
      <c r="AF6624">
        <v>-0.23816518485546101</v>
      </c>
      <c r="AG6624">
        <v>-6.3537761569023105E-2</v>
      </c>
      <c r="AH6624">
        <v>0.32446796925078297</v>
      </c>
      <c r="AI6624">
        <v>0.30156262228254099</v>
      </c>
      <c r="AJ6624">
        <v>9.6407787648324597E-2</v>
      </c>
      <c r="AK6624">
        <v>0.53710269927978505</v>
      </c>
      <c r="AL6624">
        <v>0.52888941764831499</v>
      </c>
      <c r="AM6624">
        <v>0.273430556058884</v>
      </c>
    </row>
    <row r="6625" spans="1:39">
      <c r="A6625" t="s">
        <v>106</v>
      </c>
      <c r="B6625" t="s">
        <v>257</v>
      </c>
      <c r="C6625" t="s">
        <v>390</v>
      </c>
      <c r="D6625">
        <v>2001</v>
      </c>
      <c r="E6625">
        <v>5281.45947265625</v>
      </c>
      <c r="F6625">
        <v>5662.25927734375</v>
      </c>
      <c r="G6625">
        <v>2.4345150000000002</v>
      </c>
      <c r="H6625">
        <v>0.83230000734329201</v>
      </c>
      <c r="J6625">
        <v>2.51922631263733</v>
      </c>
      <c r="K6625">
        <v>5032.59716796875</v>
      </c>
      <c r="L6625">
        <v>5349.42578125</v>
      </c>
      <c r="M6625">
        <v>20730.86328125</v>
      </c>
      <c r="N6625">
        <v>0.27310895919799799</v>
      </c>
      <c r="O6625">
        <v>6499.84118101679</v>
      </c>
      <c r="P6625">
        <v>52666.1171875</v>
      </c>
      <c r="Q6625">
        <v>0.829978168010712</v>
      </c>
      <c r="R6625">
        <v>0.36270186305046098</v>
      </c>
      <c r="S6625">
        <v>1097.6975</v>
      </c>
      <c r="T6625">
        <v>0.25195693969726601</v>
      </c>
      <c r="U6625">
        <v>0.23703442513942699</v>
      </c>
      <c r="V6625" t="s">
        <v>466</v>
      </c>
      <c r="W6625" t="s">
        <v>465</v>
      </c>
      <c r="X6625" t="s">
        <v>468</v>
      </c>
      <c r="Y6625" t="s">
        <v>486</v>
      </c>
      <c r="AB6625">
        <v>0.53593212366104104</v>
      </c>
      <c r="AC6625">
        <v>0.19615486264228801</v>
      </c>
      <c r="AD6625">
        <v>0.37372317910194403</v>
      </c>
      <c r="AE6625">
        <v>0.15631616115570099</v>
      </c>
      <c r="AF6625">
        <v>-0.22995023429393799</v>
      </c>
      <c r="AG6625">
        <v>-3.2176103442907299E-2</v>
      </c>
      <c r="AH6625">
        <v>0.34163171349355798</v>
      </c>
      <c r="AI6625">
        <v>0.30420311949726497</v>
      </c>
      <c r="AJ6625">
        <v>9.5937947857280798E-2</v>
      </c>
      <c r="AK6625">
        <v>0.53632265329360995</v>
      </c>
      <c r="AL6625">
        <v>0.51224654912948597</v>
      </c>
      <c r="AM6625">
        <v>0.27261030673980702</v>
      </c>
    </row>
    <row r="6626" spans="1:39">
      <c r="A6626" t="s">
        <v>106</v>
      </c>
      <c r="B6626" t="s">
        <v>257</v>
      </c>
      <c r="C6626" t="s">
        <v>390</v>
      </c>
      <c r="D6626">
        <v>2002</v>
      </c>
      <c r="E6626">
        <v>5698.7138671875</v>
      </c>
      <c r="F6626">
        <v>6083.42529296875</v>
      </c>
      <c r="G6626">
        <v>2.458853</v>
      </c>
      <c r="H6626">
        <v>0.87079995870590199</v>
      </c>
      <c r="J6626">
        <v>2.5263872146606401</v>
      </c>
      <c r="K6626">
        <v>5473.30810546875</v>
      </c>
      <c r="L6626">
        <v>5811.61865234375</v>
      </c>
      <c r="M6626">
        <v>24589.5</v>
      </c>
      <c r="N6626">
        <v>0.26700642704963701</v>
      </c>
      <c r="O6626">
        <v>6807.4774259762498</v>
      </c>
      <c r="P6626">
        <v>53066.328125</v>
      </c>
      <c r="Q6626">
        <v>0.85005092620849598</v>
      </c>
      <c r="R6626">
        <v>0.36723938584327698</v>
      </c>
      <c r="S6626">
        <v>1110.31</v>
      </c>
      <c r="T6626">
        <v>0.255157560110092</v>
      </c>
      <c r="U6626">
        <v>0.24030411243438701</v>
      </c>
      <c r="V6626" t="s">
        <v>466</v>
      </c>
      <c r="W6626" t="s">
        <v>465</v>
      </c>
      <c r="X6626" t="s">
        <v>468</v>
      </c>
      <c r="Y6626" t="s">
        <v>486</v>
      </c>
      <c r="AB6626">
        <v>0.55548256635665905</v>
      </c>
      <c r="AC6626">
        <v>0.19608949124813099</v>
      </c>
      <c r="AD6626">
        <v>0.35865849256515497</v>
      </c>
      <c r="AE6626">
        <v>0.14932851493358601</v>
      </c>
      <c r="AF6626">
        <v>-0.239947274327278</v>
      </c>
      <c r="AG6626">
        <v>-1.9611770287156102E-2</v>
      </c>
      <c r="AH6626">
        <v>0.33992141853423102</v>
      </c>
      <c r="AI6626">
        <v>0.30197963910632902</v>
      </c>
      <c r="AJ6626">
        <v>9.8278021236259103E-2</v>
      </c>
      <c r="AK6626">
        <v>0.55361968278884899</v>
      </c>
      <c r="AL6626">
        <v>0.50401914119720503</v>
      </c>
      <c r="AM6626">
        <v>0.263458251953125</v>
      </c>
    </row>
    <row r="6627" spans="1:39">
      <c r="A6627" t="s">
        <v>106</v>
      </c>
      <c r="B6627" t="s">
        <v>257</v>
      </c>
      <c r="C6627" t="s">
        <v>390</v>
      </c>
      <c r="D6627">
        <v>2003</v>
      </c>
      <c r="E6627">
        <v>6233.29541015625</v>
      </c>
      <c r="F6627">
        <v>6492.9580078125</v>
      </c>
      <c r="G6627">
        <v>2.4851770000000002</v>
      </c>
      <c r="H6627">
        <v>0.92649996280670199</v>
      </c>
      <c r="J6627">
        <v>2.53356838226318</v>
      </c>
      <c r="K6627">
        <v>6048.46826171875</v>
      </c>
      <c r="L6627">
        <v>6290.53173828125</v>
      </c>
      <c r="M6627">
        <v>30413.564453125</v>
      </c>
      <c r="N6627">
        <v>0.25083670020103499</v>
      </c>
      <c r="O6627">
        <v>7284.3182945039098</v>
      </c>
      <c r="P6627">
        <v>54032.05859375</v>
      </c>
      <c r="Q6627">
        <v>0.87800967693328902</v>
      </c>
      <c r="R6627">
        <v>0.37224736809730502</v>
      </c>
      <c r="S6627">
        <v>1146.5425</v>
      </c>
      <c r="T6627">
        <v>0.26375171542167702</v>
      </c>
      <c r="U6627">
        <v>0.253602385520935</v>
      </c>
      <c r="V6627" t="s">
        <v>466</v>
      </c>
      <c r="W6627" t="s">
        <v>465</v>
      </c>
      <c r="X6627" t="s">
        <v>468</v>
      </c>
      <c r="Y6627" t="s">
        <v>486</v>
      </c>
      <c r="AB6627">
        <v>0.51470655202865601</v>
      </c>
      <c r="AC6627">
        <v>0.25639656186103799</v>
      </c>
      <c r="AD6627">
        <v>0.350311368703842</v>
      </c>
      <c r="AE6627">
        <v>0.15777501463890101</v>
      </c>
      <c r="AF6627">
        <v>-0.228945732116699</v>
      </c>
      <c r="AG6627">
        <v>-5.02438023686409E-2</v>
      </c>
      <c r="AH6627">
        <v>0.34939579607391402</v>
      </c>
      <c r="AI6627">
        <v>0.31911191483979101</v>
      </c>
      <c r="AJ6627">
        <v>9.7397600988425106E-2</v>
      </c>
      <c r="AK6627">
        <v>0.62052732706069902</v>
      </c>
      <c r="AL6627">
        <v>0.55617707967758201</v>
      </c>
      <c r="AM6627">
        <v>0.27088403701782199</v>
      </c>
    </row>
    <row r="6628" spans="1:39">
      <c r="A6628" t="s">
        <v>106</v>
      </c>
      <c r="B6628" t="s">
        <v>257</v>
      </c>
      <c r="C6628" t="s">
        <v>390</v>
      </c>
      <c r="D6628">
        <v>2004</v>
      </c>
      <c r="E6628">
        <v>7292.59033203125</v>
      </c>
      <c r="F6628">
        <v>7466.2861328125</v>
      </c>
      <c r="G6628">
        <v>2.514462</v>
      </c>
      <c r="H6628">
        <v>0.95050007104873702</v>
      </c>
      <c r="J6628">
        <v>2.5407698154449498</v>
      </c>
      <c r="K6628">
        <v>7129.5927734375</v>
      </c>
      <c r="L6628">
        <v>7338.06640625</v>
      </c>
      <c r="M6628">
        <v>39785.62890625</v>
      </c>
      <c r="N6628">
        <v>0.26099079847335799</v>
      </c>
      <c r="O6628">
        <v>8058.3066139163202</v>
      </c>
      <c r="P6628">
        <v>54979.60546875</v>
      </c>
      <c r="Q6628">
        <v>0.95083910226821899</v>
      </c>
      <c r="R6628">
        <v>0.33642318844795199</v>
      </c>
      <c r="S6628">
        <v>1185.2974999999999</v>
      </c>
      <c r="T6628">
        <v>0.27940410375595098</v>
      </c>
      <c r="U6628">
        <v>0.271466284990311</v>
      </c>
      <c r="V6628" t="s">
        <v>466</v>
      </c>
      <c r="W6628" t="s">
        <v>465</v>
      </c>
      <c r="X6628" t="s">
        <v>468</v>
      </c>
      <c r="Y6628" t="s">
        <v>486</v>
      </c>
      <c r="AA6628">
        <v>74.4444444444444</v>
      </c>
      <c r="AB6628">
        <v>0.479058086872101</v>
      </c>
      <c r="AC6628">
        <v>0.26498556137085</v>
      </c>
      <c r="AD6628">
        <v>0.32953155040741</v>
      </c>
      <c r="AE6628">
        <v>0.17522531747817999</v>
      </c>
      <c r="AF6628">
        <v>-0.22673146426677701</v>
      </c>
      <c r="AG6628">
        <v>-2.2069064900279E-2</v>
      </c>
      <c r="AH6628">
        <v>0.37436265839133098</v>
      </c>
      <c r="AI6628">
        <v>0.31945795060982501</v>
      </c>
      <c r="AJ6628">
        <v>0.109149173575143</v>
      </c>
      <c r="AK6628">
        <v>0.66573297977447499</v>
      </c>
      <c r="AL6628">
        <v>0.61375385522842396</v>
      </c>
      <c r="AM6628">
        <v>0.24821111559867901</v>
      </c>
    </row>
    <row r="6629" spans="1:39">
      <c r="A6629" t="s">
        <v>106</v>
      </c>
      <c r="B6629" t="s">
        <v>257</v>
      </c>
      <c r="C6629" t="s">
        <v>390</v>
      </c>
      <c r="D6629">
        <v>2005</v>
      </c>
      <c r="E6629">
        <v>8567.060546875</v>
      </c>
      <c r="F6629">
        <v>8642.828125</v>
      </c>
      <c r="G6629">
        <v>2.547339</v>
      </c>
      <c r="H6629">
        <v>0.96829998493194602</v>
      </c>
      <c r="J6629">
        <v>2.5479919910430899</v>
      </c>
      <c r="K6629">
        <v>8567.060546875</v>
      </c>
      <c r="L6629">
        <v>8642.828125</v>
      </c>
      <c r="M6629">
        <v>56011.51953125</v>
      </c>
      <c r="N6629">
        <v>0.25201907753944403</v>
      </c>
      <c r="O6629">
        <v>8642.8280867504309</v>
      </c>
      <c r="P6629">
        <v>56011.51953125</v>
      </c>
      <c r="Q6629">
        <v>1</v>
      </c>
      <c r="R6629">
        <v>0.39357638359069802</v>
      </c>
      <c r="S6629">
        <v>1205.2466666666701</v>
      </c>
      <c r="T6629">
        <v>0.29455515742301902</v>
      </c>
      <c r="U6629">
        <v>0.29197290539741499</v>
      </c>
      <c r="V6629" t="s">
        <v>465</v>
      </c>
      <c r="W6629" t="s">
        <v>465</v>
      </c>
      <c r="X6629" t="s">
        <v>468</v>
      </c>
      <c r="Y6629" t="s">
        <v>486</v>
      </c>
      <c r="Z6629">
        <v>0.50521001114949204</v>
      </c>
      <c r="AA6629">
        <v>81.1111111111111</v>
      </c>
      <c r="AB6629">
        <v>0.40243580937385598</v>
      </c>
      <c r="AC6629">
        <v>0.31306245923042297</v>
      </c>
      <c r="AD6629">
        <v>0.323737502098083</v>
      </c>
      <c r="AE6629">
        <v>0.17928892374038699</v>
      </c>
      <c r="AF6629">
        <v>-0.21692773699760401</v>
      </c>
      <c r="AG6629">
        <v>-1.5969621017575301E-3</v>
      </c>
      <c r="AH6629">
        <v>0.40619748390288302</v>
      </c>
      <c r="AI6629">
        <v>0.35000434418047299</v>
      </c>
      <c r="AJ6629">
        <v>0.102152538298267</v>
      </c>
      <c r="AK6629">
        <v>0.68689340353012096</v>
      </c>
      <c r="AL6629">
        <v>0.63074207305908203</v>
      </c>
      <c r="AM6629">
        <v>0.22096511721611001</v>
      </c>
    </row>
    <row r="6630" spans="1:39">
      <c r="A6630" t="s">
        <v>106</v>
      </c>
      <c r="B6630" t="s">
        <v>257</v>
      </c>
      <c r="C6630" t="s">
        <v>390</v>
      </c>
      <c r="D6630">
        <v>2006</v>
      </c>
      <c r="E6630">
        <v>10510.25</v>
      </c>
      <c r="F6630">
        <v>10003.46484375</v>
      </c>
      <c r="G6630">
        <v>2.5841430000000001</v>
      </c>
      <c r="H6630">
        <v>1.00989997386932</v>
      </c>
      <c r="J6630">
        <v>2.5643050670623802</v>
      </c>
      <c r="K6630">
        <v>10421.6220703125</v>
      </c>
      <c r="L6630">
        <v>10147.51953125</v>
      </c>
      <c r="M6630">
        <v>61311.07421875</v>
      </c>
      <c r="N6630">
        <v>0.29163244366645802</v>
      </c>
      <c r="O6630">
        <v>9382.3300226589308</v>
      </c>
      <c r="P6630">
        <v>58372.4375</v>
      </c>
      <c r="Q6630">
        <v>1.03894567489624</v>
      </c>
      <c r="R6630">
        <v>0.33416885137558</v>
      </c>
      <c r="S6630">
        <v>1179.69916666667</v>
      </c>
      <c r="T6630">
        <v>0.32759347558021501</v>
      </c>
      <c r="U6630">
        <v>0.33644238114357</v>
      </c>
      <c r="V6630" t="s">
        <v>464</v>
      </c>
      <c r="W6630" t="s">
        <v>465</v>
      </c>
      <c r="X6630" t="s">
        <v>468</v>
      </c>
      <c r="Y6630" t="s">
        <v>486</v>
      </c>
      <c r="AA6630">
        <v>80.5555555555556</v>
      </c>
      <c r="AB6630">
        <v>0.38336226344108598</v>
      </c>
      <c r="AC6630">
        <v>0.30206161737442</v>
      </c>
      <c r="AD6630">
        <v>0.28891566395759599</v>
      </c>
      <c r="AE6630">
        <v>0.20881049335002899</v>
      </c>
      <c r="AF6630">
        <v>-0.217822581529617</v>
      </c>
      <c r="AG6630">
        <v>3.4672558307647698E-2</v>
      </c>
      <c r="AH6630">
        <v>0.42477815674744501</v>
      </c>
      <c r="AI6630">
        <v>0.39969652120099702</v>
      </c>
      <c r="AJ6630">
        <v>0.12325534658625199</v>
      </c>
      <c r="AK6630">
        <v>0.72788482904434204</v>
      </c>
      <c r="AL6630">
        <v>0.67210763692855802</v>
      </c>
      <c r="AM6630">
        <v>0.23680634796619399</v>
      </c>
    </row>
    <row r="6631" spans="1:39">
      <c r="A6631" t="s">
        <v>106</v>
      </c>
      <c r="B6631" t="s">
        <v>257</v>
      </c>
      <c r="C6631" t="s">
        <v>390</v>
      </c>
      <c r="D6631">
        <v>2007</v>
      </c>
      <c r="E6631">
        <v>11670.3251953125</v>
      </c>
      <c r="F6631">
        <v>11362.09765625</v>
      </c>
      <c r="G6631">
        <v>2.6245090000000002</v>
      </c>
      <c r="H6631">
        <v>1.0240999460220299</v>
      </c>
      <c r="J6631">
        <v>2.5767674446106001</v>
      </c>
      <c r="K6631">
        <v>11419.2939453125</v>
      </c>
      <c r="L6631">
        <v>11524.755859375</v>
      </c>
      <c r="M6631">
        <v>64785.2265625</v>
      </c>
      <c r="N6631">
        <v>0.317062348127365</v>
      </c>
      <c r="O6631">
        <v>10343.832177295801</v>
      </c>
      <c r="P6631">
        <v>61309.828125</v>
      </c>
      <c r="Q6631">
        <v>1.1019436120986901</v>
      </c>
      <c r="R6631">
        <v>0.35284236073494002</v>
      </c>
      <c r="S6631">
        <v>1170.40083333333</v>
      </c>
      <c r="T6631">
        <v>0.370863556861877</v>
      </c>
      <c r="U6631">
        <v>0.36746981739997903</v>
      </c>
      <c r="V6631" t="s">
        <v>464</v>
      </c>
      <c r="W6631" t="s">
        <v>465</v>
      </c>
      <c r="X6631" t="s">
        <v>468</v>
      </c>
      <c r="Y6631" t="s">
        <v>486</v>
      </c>
      <c r="AA6631">
        <v>80.5555555555556</v>
      </c>
      <c r="AB6631">
        <v>0.39522710442543002</v>
      </c>
      <c r="AC6631">
        <v>0.30696752667427102</v>
      </c>
      <c r="AD6631">
        <v>0.29245311021804798</v>
      </c>
      <c r="AE6631">
        <v>0.20547600090503701</v>
      </c>
      <c r="AF6631">
        <v>-0.250712871551514</v>
      </c>
      <c r="AG6631">
        <v>5.0589110702276202E-2</v>
      </c>
      <c r="AH6631">
        <v>0.46118580666522002</v>
      </c>
      <c r="AI6631">
        <v>0.463337913458157</v>
      </c>
      <c r="AJ6631">
        <v>0.15173632362568201</v>
      </c>
      <c r="AK6631">
        <v>0.79666572809219405</v>
      </c>
      <c r="AL6631">
        <v>0.73268854618072499</v>
      </c>
      <c r="AM6631">
        <v>0.266576707363129</v>
      </c>
    </row>
    <row r="6632" spans="1:39">
      <c r="A6632" t="s">
        <v>106</v>
      </c>
      <c r="B6632" t="s">
        <v>257</v>
      </c>
      <c r="C6632" t="s">
        <v>390</v>
      </c>
      <c r="D6632">
        <v>2008</v>
      </c>
      <c r="E6632">
        <v>11804.5419921875</v>
      </c>
      <c r="F6632">
        <v>12178.4658203125</v>
      </c>
      <c r="G6632">
        <v>2.6674739999999999</v>
      </c>
      <c r="H6632">
        <v>1.0417000055313099</v>
      </c>
      <c r="J6632">
        <v>2.5892903804779102</v>
      </c>
      <c r="K6632">
        <v>11613.017578125</v>
      </c>
      <c r="L6632">
        <v>12639.6328125</v>
      </c>
      <c r="M6632">
        <v>68724.359375</v>
      </c>
      <c r="N6632">
        <v>0.324188321828842</v>
      </c>
      <c r="O6632">
        <v>11264.470376691799</v>
      </c>
      <c r="P6632">
        <v>64630.0546875</v>
      </c>
      <c r="Q6632">
        <v>1.1520473957061801</v>
      </c>
      <c r="R6632">
        <v>0.42127552628517201</v>
      </c>
      <c r="S6632">
        <v>1165.80416666667</v>
      </c>
      <c r="T6632">
        <v>0.48421669006347701</v>
      </c>
      <c r="U6632">
        <v>0.44488760828971902</v>
      </c>
      <c r="V6632" t="s">
        <v>464</v>
      </c>
      <c r="W6632" t="s">
        <v>464</v>
      </c>
      <c r="X6632" t="s">
        <v>468</v>
      </c>
      <c r="Y6632" t="s">
        <v>486</v>
      </c>
      <c r="AA6632">
        <v>81.6666666666667</v>
      </c>
      <c r="AB6632">
        <v>0.44018951058387801</v>
      </c>
      <c r="AC6632">
        <v>0.32890194654464699</v>
      </c>
      <c r="AD6632">
        <v>0.28237190842628501</v>
      </c>
      <c r="AE6632">
        <v>0.18554170429706601</v>
      </c>
      <c r="AF6632">
        <v>-0.27574929594993602</v>
      </c>
      <c r="AG6632">
        <v>3.8744222372770303E-2</v>
      </c>
      <c r="AH6632">
        <v>0.56833320584764602</v>
      </c>
      <c r="AI6632">
        <v>0.58929534057066801</v>
      </c>
      <c r="AJ6632">
        <v>0.230693621557439</v>
      </c>
      <c r="AK6632">
        <v>0.873393714427948</v>
      </c>
      <c r="AL6632">
        <v>0.88317990303039595</v>
      </c>
      <c r="AM6632">
        <v>0.33042505383491499</v>
      </c>
    </row>
    <row r="6633" spans="1:39">
      <c r="A6633" t="s">
        <v>106</v>
      </c>
      <c r="B6633" t="s">
        <v>257</v>
      </c>
      <c r="C6633" t="s">
        <v>390</v>
      </c>
      <c r="D6633">
        <v>2009</v>
      </c>
      <c r="E6633">
        <v>11130.3525390625</v>
      </c>
      <c r="F6633">
        <v>11966.2294921875</v>
      </c>
      <c r="G6633">
        <v>2.711659</v>
      </c>
      <c r="H6633">
        <v>1.00628697872162</v>
      </c>
      <c r="J6633">
        <v>2.60187435150146</v>
      </c>
      <c r="K6633">
        <v>10949.015625</v>
      </c>
      <c r="L6633">
        <v>11924.642578125</v>
      </c>
      <c r="M6633">
        <v>68359.3828125</v>
      </c>
      <c r="N6633">
        <v>0.30353954434394798</v>
      </c>
      <c r="O6633">
        <v>11121.5687273732</v>
      </c>
      <c r="P6633">
        <v>66028.6484375</v>
      </c>
      <c r="Q6633">
        <v>1.1393516063690201</v>
      </c>
      <c r="R6633">
        <v>0.48179832100868197</v>
      </c>
      <c r="S6633">
        <v>1437.7950000000001</v>
      </c>
      <c r="T6633">
        <v>0.41865411400795</v>
      </c>
      <c r="U6633">
        <v>0.38440150022506703</v>
      </c>
      <c r="V6633" t="s">
        <v>464</v>
      </c>
      <c r="W6633" t="s">
        <v>464</v>
      </c>
      <c r="X6633" t="s">
        <v>468</v>
      </c>
      <c r="Y6633" t="s">
        <v>486</v>
      </c>
      <c r="AA6633">
        <v>78.8888888888889</v>
      </c>
      <c r="AB6633">
        <v>0.45664319396018999</v>
      </c>
      <c r="AC6633">
        <v>0.241086095571518</v>
      </c>
      <c r="AD6633">
        <v>0.283996671438217</v>
      </c>
      <c r="AE6633">
        <v>0.21886906027793901</v>
      </c>
      <c r="AF6633">
        <v>-0.26117137074470498</v>
      </c>
      <c r="AG6633">
        <v>6.0576353222131701E-2</v>
      </c>
      <c r="AH6633">
        <v>0.49190827184859498</v>
      </c>
      <c r="AI6633">
        <v>0.54803006050213099</v>
      </c>
      <c r="AJ6633">
        <v>0.191039679241231</v>
      </c>
      <c r="AK6633">
        <v>0.59545534849166903</v>
      </c>
      <c r="AL6633">
        <v>0.69002401828765902</v>
      </c>
      <c r="AM6633">
        <v>0.31436800956726102</v>
      </c>
    </row>
    <row r="6634" spans="1:39">
      <c r="A6634" t="s">
        <v>106</v>
      </c>
      <c r="B6634" t="s">
        <v>257</v>
      </c>
      <c r="C6634" t="s">
        <v>390</v>
      </c>
      <c r="D6634">
        <v>2010</v>
      </c>
      <c r="E6634">
        <v>12984.8642578125</v>
      </c>
      <c r="F6634">
        <v>13235.671875</v>
      </c>
      <c r="G6634">
        <v>2.7560009999999999</v>
      </c>
      <c r="H6634">
        <v>1.03370797634125</v>
      </c>
      <c r="J6634">
        <v>2.6145191192627002</v>
      </c>
      <c r="K6634">
        <v>12756.1005859375</v>
      </c>
      <c r="L6634">
        <v>13490.0244140625</v>
      </c>
      <c r="M6634">
        <v>70107.515625</v>
      </c>
      <c r="N6634">
        <v>0.32445749640464799</v>
      </c>
      <c r="O6634">
        <v>11829.4756549099</v>
      </c>
      <c r="P6634">
        <v>68708.3125</v>
      </c>
      <c r="Q6634">
        <v>1.16913425922394</v>
      </c>
      <c r="R6634">
        <v>0.48179832100868197</v>
      </c>
      <c r="S6634">
        <v>1357.06416666667</v>
      </c>
      <c r="T6634">
        <v>0.48608282208442699</v>
      </c>
      <c r="U6634">
        <v>0.45963752269744901</v>
      </c>
      <c r="V6634" t="s">
        <v>464</v>
      </c>
      <c r="W6634" t="s">
        <v>464</v>
      </c>
      <c r="X6634" t="s">
        <v>468</v>
      </c>
      <c r="Y6634" t="s">
        <v>486</v>
      </c>
      <c r="AA6634">
        <v>77.2222222222222</v>
      </c>
      <c r="AB6634">
        <v>0.44923222064971902</v>
      </c>
      <c r="AC6634">
        <v>0.286250740289688</v>
      </c>
      <c r="AD6634">
        <v>0.28753226995468101</v>
      </c>
      <c r="AE6634">
        <v>0.21165928244590801</v>
      </c>
      <c r="AF6634">
        <v>-0.29200533032417297</v>
      </c>
      <c r="AG6634">
        <v>5.73308207094669E-2</v>
      </c>
      <c r="AH6634">
        <v>0.55601182485831702</v>
      </c>
      <c r="AI6634">
        <v>0.65504698252677196</v>
      </c>
      <c r="AJ6634">
        <v>0.20861662410771101</v>
      </c>
      <c r="AK6634">
        <v>0.80100470781326305</v>
      </c>
      <c r="AL6634">
        <v>0.79972553253173795</v>
      </c>
      <c r="AM6634">
        <v>0.36541903018951399</v>
      </c>
    </row>
    <row r="6635" spans="1:39">
      <c r="A6635" t="s">
        <v>106</v>
      </c>
      <c r="B6635" t="s">
        <v>257</v>
      </c>
      <c r="C6635" t="s">
        <v>390</v>
      </c>
      <c r="D6635">
        <v>2011</v>
      </c>
      <c r="E6635">
        <v>14615.109375</v>
      </c>
      <c r="F6635">
        <v>15507.236328125</v>
      </c>
      <c r="G6635">
        <v>2.8001140000000002</v>
      </c>
      <c r="H6635">
        <v>1.05575227737427</v>
      </c>
      <c r="J6635">
        <v>2.6145191192627002</v>
      </c>
      <c r="K6635">
        <v>14327.3544921875</v>
      </c>
      <c r="L6635">
        <v>16164.2314453125</v>
      </c>
      <c r="M6635">
        <v>77834.3125</v>
      </c>
      <c r="N6635">
        <v>0.36426183581352201</v>
      </c>
      <c r="O6635">
        <v>13871.4712863441</v>
      </c>
      <c r="P6635">
        <v>75467.78125</v>
      </c>
      <c r="Q6635">
        <v>1.2926716804504399</v>
      </c>
      <c r="R6635">
        <v>0.48179832100868197</v>
      </c>
      <c r="S6635">
        <v>1265.51583333333</v>
      </c>
      <c r="T6635">
        <v>0.59795385599136397</v>
      </c>
      <c r="U6635">
        <v>0.53000336885452304</v>
      </c>
      <c r="V6635" t="s">
        <v>464</v>
      </c>
      <c r="W6635" t="s">
        <v>464</v>
      </c>
      <c r="X6635" t="s">
        <v>468</v>
      </c>
      <c r="Y6635" t="s">
        <v>486</v>
      </c>
      <c r="AA6635">
        <v>79.4444444444444</v>
      </c>
      <c r="AB6635">
        <v>0.441495031118393</v>
      </c>
      <c r="AC6635">
        <v>0.37593588232994102</v>
      </c>
      <c r="AD6635">
        <v>0.27429598569870001</v>
      </c>
      <c r="AE6635">
        <v>0.235042259097099</v>
      </c>
      <c r="AF6635">
        <v>-0.36859542131424</v>
      </c>
      <c r="AG6635">
        <v>4.1826255619525902E-2</v>
      </c>
      <c r="AH6635">
        <v>0.61857739918515098</v>
      </c>
      <c r="AI6635">
        <v>0.82340278900894903</v>
      </c>
      <c r="AJ6635">
        <v>0.25577056924430502</v>
      </c>
      <c r="AK6635">
        <v>0.96404021978378296</v>
      </c>
      <c r="AL6635">
        <v>1.00803530216217</v>
      </c>
      <c r="AM6635">
        <v>0.41919416189193698</v>
      </c>
    </row>
    <row r="6636" spans="1:39">
      <c r="A6636" t="s">
        <v>107</v>
      </c>
      <c r="B6636" t="s">
        <v>258</v>
      </c>
      <c r="C6636" t="s">
        <v>391</v>
      </c>
      <c r="D6636">
        <v>1950</v>
      </c>
      <c r="V6636" t="s">
        <v>463</v>
      </c>
      <c r="W6636" t="s">
        <v>463</v>
      </c>
      <c r="X6636" t="s">
        <v>463</v>
      </c>
      <c r="Y6636" t="s">
        <v>463</v>
      </c>
    </row>
    <row r="6637" spans="1:39">
      <c r="A6637" t="s">
        <v>107</v>
      </c>
      <c r="B6637" t="s">
        <v>258</v>
      </c>
      <c r="C6637" t="s">
        <v>391</v>
      </c>
      <c r="D6637">
        <v>1951</v>
      </c>
      <c r="V6637" t="s">
        <v>463</v>
      </c>
      <c r="W6637" t="s">
        <v>463</v>
      </c>
      <c r="X6637" t="s">
        <v>463</v>
      </c>
      <c r="Y6637" t="s">
        <v>463</v>
      </c>
    </row>
    <row r="6638" spans="1:39">
      <c r="A6638" t="s">
        <v>107</v>
      </c>
      <c r="B6638" t="s">
        <v>258</v>
      </c>
      <c r="C6638" t="s">
        <v>391</v>
      </c>
      <c r="D6638">
        <v>1952</v>
      </c>
      <c r="V6638" t="s">
        <v>463</v>
      </c>
      <c r="W6638" t="s">
        <v>463</v>
      </c>
      <c r="X6638" t="s">
        <v>463</v>
      </c>
      <c r="Y6638" t="s">
        <v>463</v>
      </c>
    </row>
    <row r="6639" spans="1:39">
      <c r="A6639" t="s">
        <v>107</v>
      </c>
      <c r="B6639" t="s">
        <v>258</v>
      </c>
      <c r="C6639" t="s">
        <v>391</v>
      </c>
      <c r="D6639">
        <v>1953</v>
      </c>
      <c r="V6639" t="s">
        <v>463</v>
      </c>
      <c r="W6639" t="s">
        <v>463</v>
      </c>
      <c r="X6639" t="s">
        <v>463</v>
      </c>
      <c r="Y6639" t="s">
        <v>463</v>
      </c>
    </row>
    <row r="6640" spans="1:39">
      <c r="A6640" t="s">
        <v>107</v>
      </c>
      <c r="B6640" t="s">
        <v>258</v>
      </c>
      <c r="C6640" t="s">
        <v>391</v>
      </c>
      <c r="D6640">
        <v>1954</v>
      </c>
      <c r="V6640" t="s">
        <v>463</v>
      </c>
      <c r="W6640" t="s">
        <v>463</v>
      </c>
      <c r="X6640" t="s">
        <v>463</v>
      </c>
      <c r="Y6640" t="s">
        <v>463</v>
      </c>
    </row>
    <row r="6641" spans="1:39">
      <c r="A6641" t="s">
        <v>107</v>
      </c>
      <c r="B6641" t="s">
        <v>258</v>
      </c>
      <c r="C6641" t="s">
        <v>391</v>
      </c>
      <c r="D6641">
        <v>1955</v>
      </c>
      <c r="V6641" t="s">
        <v>463</v>
      </c>
      <c r="W6641" t="s">
        <v>463</v>
      </c>
      <c r="X6641" t="s">
        <v>463</v>
      </c>
      <c r="Y6641" t="s">
        <v>463</v>
      </c>
    </row>
    <row r="6642" spans="1:39">
      <c r="A6642" t="s">
        <v>107</v>
      </c>
      <c r="B6642" t="s">
        <v>258</v>
      </c>
      <c r="C6642" t="s">
        <v>391</v>
      </c>
      <c r="D6642">
        <v>1956</v>
      </c>
      <c r="V6642" t="s">
        <v>463</v>
      </c>
      <c r="W6642" t="s">
        <v>463</v>
      </c>
      <c r="X6642" t="s">
        <v>463</v>
      </c>
      <c r="Y6642" t="s">
        <v>463</v>
      </c>
    </row>
    <row r="6643" spans="1:39">
      <c r="A6643" t="s">
        <v>107</v>
      </c>
      <c r="B6643" t="s">
        <v>258</v>
      </c>
      <c r="C6643" t="s">
        <v>391</v>
      </c>
      <c r="D6643">
        <v>1957</v>
      </c>
      <c r="V6643" t="s">
        <v>463</v>
      </c>
      <c r="W6643" t="s">
        <v>463</v>
      </c>
      <c r="X6643" t="s">
        <v>463</v>
      </c>
      <c r="Y6643" t="s">
        <v>463</v>
      </c>
    </row>
    <row r="6644" spans="1:39">
      <c r="A6644" t="s">
        <v>107</v>
      </c>
      <c r="B6644" t="s">
        <v>258</v>
      </c>
      <c r="C6644" t="s">
        <v>391</v>
      </c>
      <c r="D6644">
        <v>1958</v>
      </c>
      <c r="V6644" t="s">
        <v>463</v>
      </c>
      <c r="W6644" t="s">
        <v>463</v>
      </c>
      <c r="X6644" t="s">
        <v>463</v>
      </c>
      <c r="Y6644" t="s">
        <v>463</v>
      </c>
    </row>
    <row r="6645" spans="1:39">
      <c r="A6645" t="s">
        <v>107</v>
      </c>
      <c r="B6645" t="s">
        <v>258</v>
      </c>
      <c r="C6645" t="s">
        <v>391</v>
      </c>
      <c r="D6645">
        <v>1959</v>
      </c>
      <c r="V6645" t="s">
        <v>463</v>
      </c>
      <c r="W6645" t="s">
        <v>463</v>
      </c>
      <c r="X6645" t="s">
        <v>463</v>
      </c>
      <c r="Y6645" t="s">
        <v>463</v>
      </c>
    </row>
    <row r="6646" spans="1:39">
      <c r="A6646" t="s">
        <v>107</v>
      </c>
      <c r="B6646" t="s">
        <v>258</v>
      </c>
      <c r="C6646" t="s">
        <v>391</v>
      </c>
      <c r="D6646">
        <v>1960</v>
      </c>
      <c r="E6646">
        <v>2450.1015625</v>
      </c>
      <c r="F6646">
        <v>2483.59033203125</v>
      </c>
      <c r="G6646">
        <v>7.5918981122912603</v>
      </c>
      <c r="H6646">
        <v>3.8074374198913601</v>
      </c>
      <c r="J6646">
        <v>1.1205084323883101</v>
      </c>
      <c r="K6646">
        <v>2404.318359375</v>
      </c>
      <c r="L6646">
        <v>2283.65112304688</v>
      </c>
      <c r="M6646">
        <v>5327.65087890625</v>
      </c>
      <c r="N6646">
        <v>0.183323964476585</v>
      </c>
      <c r="O6646">
        <v>2177.5030665274098</v>
      </c>
      <c r="P6646">
        <v>7074.98681640625</v>
      </c>
      <c r="Q6646">
        <v>0.53463721275329601</v>
      </c>
      <c r="R6646">
        <v>0.407194703817368</v>
      </c>
      <c r="S6646">
        <v>2.875000002875E-2</v>
      </c>
      <c r="T6646">
        <v>0.62395840883255005</v>
      </c>
      <c r="U6646">
        <v>0.65692806243896495</v>
      </c>
      <c r="V6646" t="s">
        <v>464</v>
      </c>
      <c r="W6646" t="s">
        <v>464</v>
      </c>
      <c r="X6646" t="s">
        <v>468</v>
      </c>
      <c r="Y6646" t="s">
        <v>487</v>
      </c>
      <c r="AB6646">
        <v>0.99794465303420998</v>
      </c>
      <c r="AC6646">
        <v>8.8328830897808103E-2</v>
      </c>
      <c r="AD6646">
        <v>6.6460222005844102E-2</v>
      </c>
      <c r="AE6646">
        <v>3.1940411776304203E-2</v>
      </c>
      <c r="AF6646">
        <v>-0.176212623715401</v>
      </c>
      <c r="AG6646">
        <v>-8.4615061059594206E-3</v>
      </c>
      <c r="AH6646">
        <v>0.62847976260863203</v>
      </c>
      <c r="AI6646">
        <v>0.46526627140173599</v>
      </c>
      <c r="AJ6646">
        <v>0.76697597399911399</v>
      </c>
      <c r="AK6646">
        <v>0.39661675691604598</v>
      </c>
      <c r="AL6646">
        <v>0.394065231084824</v>
      </c>
      <c r="AM6646">
        <v>0.73212486505508401</v>
      </c>
    </row>
    <row r="6647" spans="1:39">
      <c r="A6647" t="s">
        <v>107</v>
      </c>
      <c r="B6647" t="s">
        <v>258</v>
      </c>
      <c r="C6647" t="s">
        <v>391</v>
      </c>
      <c r="D6647">
        <v>1961</v>
      </c>
      <c r="E6647">
        <v>2496.44677734375</v>
      </c>
      <c r="F6647">
        <v>2521.98486328125</v>
      </c>
      <c r="G6647">
        <v>7.7497990427266696</v>
      </c>
      <c r="H6647">
        <v>3.8776764869689901</v>
      </c>
      <c r="J6647">
        <v>1.1249569654464699</v>
      </c>
      <c r="K6647">
        <v>2452.41259765625</v>
      </c>
      <c r="L6647">
        <v>2338.94116210938</v>
      </c>
      <c r="M6647">
        <v>5184.67138671875</v>
      </c>
      <c r="N6647">
        <v>0.187061637639999</v>
      </c>
      <c r="O6647">
        <v>2215.7272275373298</v>
      </c>
      <c r="P6647">
        <v>6989.39599609375</v>
      </c>
      <c r="Q6647">
        <v>0.543021380901337</v>
      </c>
      <c r="R6647">
        <v>0.407194703817368</v>
      </c>
      <c r="S6647">
        <v>2.875000002875E-2</v>
      </c>
      <c r="T6647">
        <v>0.63266372680664096</v>
      </c>
      <c r="U6647">
        <v>0.66335678100585904</v>
      </c>
      <c r="V6647" t="s">
        <v>464</v>
      </c>
      <c r="W6647" t="s">
        <v>464</v>
      </c>
      <c r="X6647" t="s">
        <v>468</v>
      </c>
      <c r="Y6647" t="s">
        <v>487</v>
      </c>
      <c r="AB6647">
        <v>0.98860412836074796</v>
      </c>
      <c r="AC6647">
        <v>8.4022983908653301E-2</v>
      </c>
      <c r="AD6647">
        <v>7.1107156574726105E-2</v>
      </c>
      <c r="AE6647">
        <v>3.29124145209789E-2</v>
      </c>
      <c r="AF6647">
        <v>-0.168740004301071</v>
      </c>
      <c r="AG6647">
        <v>-7.9067628830671293E-3</v>
      </c>
      <c r="AH6647">
        <v>0.63711857457490795</v>
      </c>
      <c r="AI6647">
        <v>0.48126360833295501</v>
      </c>
      <c r="AJ6647">
        <v>0.74962777381562495</v>
      </c>
      <c r="AK6647">
        <v>0.42949122190475503</v>
      </c>
      <c r="AL6647">
        <v>0.409701257944107</v>
      </c>
      <c r="AM6647">
        <v>0.74900108575820901</v>
      </c>
    </row>
    <row r="6648" spans="1:39">
      <c r="A6648" t="s">
        <v>107</v>
      </c>
      <c r="B6648" t="s">
        <v>258</v>
      </c>
      <c r="C6648" t="s">
        <v>391</v>
      </c>
      <c r="D6648">
        <v>1962</v>
      </c>
      <c r="E6648">
        <v>2702.88745117188</v>
      </c>
      <c r="F6648">
        <v>2724.6923828125</v>
      </c>
      <c r="G6648">
        <v>7.9136843017870602</v>
      </c>
      <c r="H6648">
        <v>3.95015645027161</v>
      </c>
      <c r="J6648">
        <v>1.12942326068878</v>
      </c>
      <c r="K6648">
        <v>2658.7451171875</v>
      </c>
      <c r="L6648">
        <v>2551.37768554688</v>
      </c>
      <c r="M6648">
        <v>5070.47021484375</v>
      </c>
      <c r="N6648">
        <v>0.19886264204978901</v>
      </c>
      <c r="O6648">
        <v>2403.6021752435099</v>
      </c>
      <c r="P6648">
        <v>6908.7822265625</v>
      </c>
      <c r="Q6648">
        <v>0.58772504329681396</v>
      </c>
      <c r="R6648">
        <v>0.407194703817368</v>
      </c>
      <c r="S6648">
        <v>2.875000002875E-2</v>
      </c>
      <c r="T6648">
        <v>0.65299361944198597</v>
      </c>
      <c r="U6648">
        <v>0.68047297000884999</v>
      </c>
      <c r="V6648" t="s">
        <v>464</v>
      </c>
      <c r="W6648" t="s">
        <v>464</v>
      </c>
      <c r="X6648" t="s">
        <v>468</v>
      </c>
      <c r="Y6648" t="s">
        <v>487</v>
      </c>
      <c r="AB6648">
        <v>0.985501348972321</v>
      </c>
      <c r="AC6648">
        <v>7.34286829829216E-2</v>
      </c>
      <c r="AD6648">
        <v>7.24178701639175E-2</v>
      </c>
      <c r="AE6648">
        <v>2.81538255512714E-2</v>
      </c>
      <c r="AF6648">
        <v>-0.15122584998607599</v>
      </c>
      <c r="AG6648">
        <v>-8.2758395001292194E-3</v>
      </c>
      <c r="AH6648">
        <v>0.65643482566064404</v>
      </c>
      <c r="AI6648">
        <v>0.497050318019438</v>
      </c>
      <c r="AJ6648">
        <v>0.76428378842877698</v>
      </c>
      <c r="AK6648">
        <v>0.42417868971824602</v>
      </c>
      <c r="AL6648">
        <v>0.42718061804771401</v>
      </c>
      <c r="AM6648">
        <v>0.77232962846756004</v>
      </c>
    </row>
    <row r="6649" spans="1:39">
      <c r="A6649" t="s">
        <v>107</v>
      </c>
      <c r="B6649" t="s">
        <v>258</v>
      </c>
      <c r="C6649" t="s">
        <v>391</v>
      </c>
      <c r="D6649">
        <v>1963</v>
      </c>
      <c r="E6649">
        <v>2791.51953125</v>
      </c>
      <c r="F6649">
        <v>2793.31567382812</v>
      </c>
      <c r="G6649">
        <v>8.0844418866232299</v>
      </c>
      <c r="H6649">
        <v>4.0253639221191397</v>
      </c>
      <c r="J6649">
        <v>1.1339071989059399</v>
      </c>
      <c r="K6649">
        <v>2738.953125</v>
      </c>
      <c r="L6649">
        <v>2614.30932617188</v>
      </c>
      <c r="M6649">
        <v>4979.72509765625</v>
      </c>
      <c r="N6649">
        <v>0.20057167112827301</v>
      </c>
      <c r="O6649">
        <v>2452.8548931331102</v>
      </c>
      <c r="P6649">
        <v>6845.24365234375</v>
      </c>
      <c r="Q6649">
        <v>0.59748387336731001</v>
      </c>
      <c r="R6649">
        <v>0.407194703817368</v>
      </c>
      <c r="S6649">
        <v>2.875000002875E-2</v>
      </c>
      <c r="T6649">
        <v>0.65994399785995495</v>
      </c>
      <c r="U6649">
        <v>0.69140839576721203</v>
      </c>
      <c r="V6649" t="s">
        <v>464</v>
      </c>
      <c r="W6649" t="s">
        <v>464</v>
      </c>
      <c r="X6649" t="s">
        <v>468</v>
      </c>
      <c r="Y6649" t="s">
        <v>487</v>
      </c>
      <c r="AB6649">
        <v>0.99843102693557695</v>
      </c>
      <c r="AC6649">
        <v>7.5024969875812503E-2</v>
      </c>
      <c r="AD6649">
        <v>7.5644068419933305E-2</v>
      </c>
      <c r="AE6649">
        <v>3.2527823001146303E-2</v>
      </c>
      <c r="AF6649">
        <v>-0.173581838607788</v>
      </c>
      <c r="AG6649">
        <v>-8.0460412427782995E-3</v>
      </c>
      <c r="AH6649">
        <v>0.66369250237831201</v>
      </c>
      <c r="AI6649">
        <v>0.49710612379848901</v>
      </c>
      <c r="AJ6649">
        <v>0.77197208998165301</v>
      </c>
      <c r="AK6649">
        <v>0.42691281437873801</v>
      </c>
      <c r="AL6649">
        <v>0.43355134129524198</v>
      </c>
      <c r="AM6649">
        <v>0.78052264451980602</v>
      </c>
    </row>
    <row r="6650" spans="1:39">
      <c r="A6650" t="s">
        <v>107</v>
      </c>
      <c r="B6650" t="s">
        <v>258</v>
      </c>
      <c r="C6650" t="s">
        <v>391</v>
      </c>
      <c r="D6650">
        <v>1964</v>
      </c>
      <c r="E6650">
        <v>2906.603515625</v>
      </c>
      <c r="F6650">
        <v>2906.654296875</v>
      </c>
      <c r="G6650">
        <v>8.2574001600505103</v>
      </c>
      <c r="H6650">
        <v>4.10408592224121</v>
      </c>
      <c r="J6650">
        <v>1.1384090185165401</v>
      </c>
      <c r="K6650">
        <v>2842.4677734375</v>
      </c>
      <c r="L6650">
        <v>2714.48022460938</v>
      </c>
      <c r="M6650">
        <v>4920.9697265625</v>
      </c>
      <c r="N6650">
        <v>0.20322598516941101</v>
      </c>
      <c r="O6650">
        <v>2553.6003964738802</v>
      </c>
      <c r="P6650">
        <v>6798.291015625</v>
      </c>
      <c r="Q6650">
        <v>0.61866205930709794</v>
      </c>
      <c r="R6650">
        <v>0.407194703817368</v>
      </c>
      <c r="S6650">
        <v>2.875000002875E-2</v>
      </c>
      <c r="T6650">
        <v>0.67204600572586104</v>
      </c>
      <c r="U6650">
        <v>0.70373296737670898</v>
      </c>
      <c r="V6650" t="s">
        <v>464</v>
      </c>
      <c r="W6650" t="s">
        <v>464</v>
      </c>
      <c r="X6650" t="s">
        <v>468</v>
      </c>
      <c r="Y6650" t="s">
        <v>487</v>
      </c>
      <c r="AB6650">
        <v>0.99581581354141202</v>
      </c>
      <c r="AC6650">
        <v>7.6069727540016202E-2</v>
      </c>
      <c r="AD6650">
        <v>7.36673548817635E-2</v>
      </c>
      <c r="AE6650">
        <v>2.9958758503198599E-2</v>
      </c>
      <c r="AF6650">
        <v>-0.16713763773441301</v>
      </c>
      <c r="AG6650">
        <v>-8.3740288391709293E-3</v>
      </c>
      <c r="AH6650">
        <v>0.67620339930619799</v>
      </c>
      <c r="AI6650">
        <v>0.50755605809660898</v>
      </c>
      <c r="AJ6650">
        <v>0.78570114698081395</v>
      </c>
      <c r="AK6650">
        <v>0.46833920478820801</v>
      </c>
      <c r="AL6650">
        <v>0.44435891509056102</v>
      </c>
      <c r="AM6650">
        <v>0.80154597759246804</v>
      </c>
    </row>
    <row r="6651" spans="1:39">
      <c r="A6651" t="s">
        <v>107</v>
      </c>
      <c r="B6651" t="s">
        <v>258</v>
      </c>
      <c r="C6651" t="s">
        <v>391</v>
      </c>
      <c r="D6651">
        <v>1965</v>
      </c>
      <c r="E6651">
        <v>2964.3076171875</v>
      </c>
      <c r="F6651">
        <v>2954.23583984375</v>
      </c>
      <c r="G6651">
        <v>8.4343940452432307</v>
      </c>
      <c r="H6651">
        <v>4.18668508529663</v>
      </c>
      <c r="J6651">
        <v>1.14292860031128</v>
      </c>
      <c r="K6651">
        <v>2898.53955078125</v>
      </c>
      <c r="L6651">
        <v>2773.92016601562</v>
      </c>
      <c r="M6651">
        <v>4933.4736328125</v>
      </c>
      <c r="N6651">
        <v>0.20275150239467599</v>
      </c>
      <c r="O6651">
        <v>2591.0757475444202</v>
      </c>
      <c r="P6651">
        <v>6781.42919921875</v>
      </c>
      <c r="Q6651">
        <v>0.62258058786392201</v>
      </c>
      <c r="R6651">
        <v>0.407194703817368</v>
      </c>
      <c r="S6651">
        <v>2.875000002875E-2</v>
      </c>
      <c r="T6651">
        <v>0.68350797891616799</v>
      </c>
      <c r="U6651">
        <v>0.71421480178832997</v>
      </c>
      <c r="V6651" t="s">
        <v>464</v>
      </c>
      <c r="W6651" t="s">
        <v>464</v>
      </c>
      <c r="X6651" t="s">
        <v>468</v>
      </c>
      <c r="Y6651" t="s">
        <v>487</v>
      </c>
      <c r="AB6651">
        <v>0.98546057939529397</v>
      </c>
      <c r="AC6651">
        <v>8.3502963185310405E-2</v>
      </c>
      <c r="AD6651">
        <v>7.75415673851967E-2</v>
      </c>
      <c r="AE6651">
        <v>2.86832079291344E-2</v>
      </c>
      <c r="AF6651">
        <v>-0.16868352890014601</v>
      </c>
      <c r="AG6651">
        <v>-6.50479178875685E-3</v>
      </c>
      <c r="AH6651">
        <v>0.68862710043438502</v>
      </c>
      <c r="AI6651">
        <v>0.52183452447807399</v>
      </c>
      <c r="AJ6651">
        <v>0.79255326683105498</v>
      </c>
      <c r="AK6651">
        <v>0.488869279623032</v>
      </c>
      <c r="AL6651">
        <v>0.46718907356262201</v>
      </c>
      <c r="AM6651">
        <v>0.81277096271514904</v>
      </c>
    </row>
    <row r="6652" spans="1:39">
      <c r="A6652" t="s">
        <v>107</v>
      </c>
      <c r="B6652" t="s">
        <v>258</v>
      </c>
      <c r="C6652" t="s">
        <v>391</v>
      </c>
      <c r="D6652">
        <v>1966</v>
      </c>
      <c r="E6652">
        <v>3063.576171875</v>
      </c>
      <c r="F6652">
        <v>3020.22583007812</v>
      </c>
      <c r="G6652">
        <v>8.6222907879019299</v>
      </c>
      <c r="H6652">
        <v>4.2726559638977104</v>
      </c>
      <c r="J6652">
        <v>1.1431231498718299</v>
      </c>
      <c r="K6652">
        <v>2996.55493164062</v>
      </c>
      <c r="L6652">
        <v>2846.91015625</v>
      </c>
      <c r="M6652">
        <v>4971.4326171875</v>
      </c>
      <c r="N6652">
        <v>0.20004397630691501</v>
      </c>
      <c r="O6652">
        <v>2625.5677535110599</v>
      </c>
      <c r="P6652">
        <v>6812.0927734375</v>
      </c>
      <c r="Q6652">
        <v>0.62395387887954701</v>
      </c>
      <c r="R6652">
        <v>0.407194703817368</v>
      </c>
      <c r="S6652">
        <v>2.875000002875E-2</v>
      </c>
      <c r="T6652">
        <v>0.705180823802948</v>
      </c>
      <c r="U6652">
        <v>0.74224787950515703</v>
      </c>
      <c r="V6652" t="s">
        <v>464</v>
      </c>
      <c r="W6652" t="s">
        <v>464</v>
      </c>
      <c r="X6652" t="s">
        <v>468</v>
      </c>
      <c r="Y6652" t="s">
        <v>487</v>
      </c>
      <c r="AB6652">
        <v>0.98716902732849099</v>
      </c>
      <c r="AC6652">
        <v>9.8042391240596799E-2</v>
      </c>
      <c r="AD6652">
        <v>8.1689402461051899E-2</v>
      </c>
      <c r="AE6652">
        <v>2.9441000893711999E-2</v>
      </c>
      <c r="AF6652">
        <v>-0.191609427332878</v>
      </c>
      <c r="AG6652">
        <v>-4.7324202023446603E-3</v>
      </c>
      <c r="AH6652">
        <v>0.71349395558473905</v>
      </c>
      <c r="AI6652">
        <v>0.53902663820897501</v>
      </c>
      <c r="AJ6652">
        <v>0.80413695575736999</v>
      </c>
      <c r="AK6652">
        <v>0.48147776722907998</v>
      </c>
      <c r="AL6652">
        <v>0.476441890001297</v>
      </c>
      <c r="AM6652">
        <v>0.83283102512359597</v>
      </c>
    </row>
    <row r="6653" spans="1:39">
      <c r="A6653" t="s">
        <v>107</v>
      </c>
      <c r="B6653" t="s">
        <v>258</v>
      </c>
      <c r="C6653" t="s">
        <v>391</v>
      </c>
      <c r="D6653">
        <v>1967</v>
      </c>
      <c r="E6653">
        <v>3356.6416015625</v>
      </c>
      <c r="F6653">
        <v>3331.13159179688</v>
      </c>
      <c r="G6653">
        <v>8.8199341629034702</v>
      </c>
      <c r="H6653">
        <v>4.3615226745605504</v>
      </c>
      <c r="J6653">
        <v>1.1433175802230799</v>
      </c>
      <c r="K6653">
        <v>3283.56274414062</v>
      </c>
      <c r="L6653">
        <v>3157.34838867188</v>
      </c>
      <c r="M6653">
        <v>4988.9619140625</v>
      </c>
      <c r="N6653">
        <v>0.21820329129695901</v>
      </c>
      <c r="O6653">
        <v>2925.1561816900899</v>
      </c>
      <c r="P6653">
        <v>6834.20751953125</v>
      </c>
      <c r="Q6653">
        <v>0.68797618150711104</v>
      </c>
      <c r="R6653">
        <v>0.407194703817368</v>
      </c>
      <c r="S6653">
        <v>2.875000002875E-2</v>
      </c>
      <c r="T6653">
        <v>0.72974240779876698</v>
      </c>
      <c r="U6653">
        <v>0.75891375541687001</v>
      </c>
      <c r="V6653" t="s">
        <v>464</v>
      </c>
      <c r="W6653" t="s">
        <v>464</v>
      </c>
      <c r="X6653" t="s">
        <v>468</v>
      </c>
      <c r="Y6653" t="s">
        <v>487</v>
      </c>
      <c r="AB6653">
        <v>0.97102433443069502</v>
      </c>
      <c r="AC6653">
        <v>8.4019213914871202E-2</v>
      </c>
      <c r="AD6653">
        <v>8.0894738435745198E-2</v>
      </c>
      <c r="AE6653">
        <v>2.9970195144414902E-2</v>
      </c>
      <c r="AF6653">
        <v>-0.159747004508972</v>
      </c>
      <c r="AG6653">
        <v>-6.1614857986569396E-3</v>
      </c>
      <c r="AH6653">
        <v>0.73857353935282199</v>
      </c>
      <c r="AI6653">
        <v>0.55338278651720396</v>
      </c>
      <c r="AJ6653">
        <v>0.80690871085107796</v>
      </c>
      <c r="AK6653">
        <v>0.46329584717750499</v>
      </c>
      <c r="AL6653">
        <v>0.49601954221725503</v>
      </c>
      <c r="AM6653">
        <v>0.848044574260712</v>
      </c>
    </row>
    <row r="6654" spans="1:39">
      <c r="A6654" t="s">
        <v>107</v>
      </c>
      <c r="B6654" t="s">
        <v>258</v>
      </c>
      <c r="C6654" t="s">
        <v>391</v>
      </c>
      <c r="D6654">
        <v>1968</v>
      </c>
      <c r="E6654">
        <v>3589.14453125</v>
      </c>
      <c r="F6654">
        <v>3523.16918945312</v>
      </c>
      <c r="G6654">
        <v>9.0258976851223203</v>
      </c>
      <c r="H6654">
        <v>4.4528460502624503</v>
      </c>
      <c r="J6654">
        <v>1.1435121297836299</v>
      </c>
      <c r="K6654">
        <v>3510.630859375</v>
      </c>
      <c r="L6654">
        <v>3345.013671875</v>
      </c>
      <c r="M6654">
        <v>5065.49560546875</v>
      </c>
      <c r="N6654">
        <v>0.222210973501205</v>
      </c>
      <c r="O6654">
        <v>3057.2333091883102</v>
      </c>
      <c r="P6654">
        <v>6902.9189453125</v>
      </c>
      <c r="Q6654">
        <v>0.70873320102691695</v>
      </c>
      <c r="R6654">
        <v>0.407194703817368</v>
      </c>
      <c r="S6654">
        <v>2.875000002875E-2</v>
      </c>
      <c r="T6654">
        <v>0.76180964708328203</v>
      </c>
      <c r="U6654">
        <v>0.79952812194824197</v>
      </c>
      <c r="V6654" t="s">
        <v>464</v>
      </c>
      <c r="W6654" t="s">
        <v>464</v>
      </c>
      <c r="X6654" t="s">
        <v>468</v>
      </c>
      <c r="Y6654" t="s">
        <v>487</v>
      </c>
      <c r="AB6654">
        <v>0.97938340902328502</v>
      </c>
      <c r="AC6654">
        <v>9.3539714813232394E-2</v>
      </c>
      <c r="AD6654">
        <v>8.3021357655525194E-2</v>
      </c>
      <c r="AE6654">
        <v>3.41667272150517E-2</v>
      </c>
      <c r="AF6654">
        <v>-0.184224873781204</v>
      </c>
      <c r="AG6654">
        <v>-5.8863656595349303E-3</v>
      </c>
      <c r="AH6654">
        <v>0.77446278666022805</v>
      </c>
      <c r="AI6654">
        <v>0.56954305609644296</v>
      </c>
      <c r="AJ6654">
        <v>0.82916892321550395</v>
      </c>
      <c r="AK6654">
        <v>0.48498472571373002</v>
      </c>
      <c r="AL6654">
        <v>0.50452256202697798</v>
      </c>
      <c r="AM6654">
        <v>0.86197948455810502</v>
      </c>
    </row>
    <row r="6655" spans="1:39">
      <c r="A6655" t="s">
        <v>107</v>
      </c>
      <c r="B6655" t="s">
        <v>258</v>
      </c>
      <c r="C6655" t="s">
        <v>391</v>
      </c>
      <c r="D6655">
        <v>1969</v>
      </c>
      <c r="E6655">
        <v>3846.6474609375</v>
      </c>
      <c r="F6655">
        <v>3778.0556640625</v>
      </c>
      <c r="G6655">
        <v>9.2384185684524702</v>
      </c>
      <c r="H6655">
        <v>4.5460491180419904</v>
      </c>
      <c r="J6655">
        <v>1.1437066793441799</v>
      </c>
      <c r="K6655">
        <v>3745.94140625</v>
      </c>
      <c r="L6655">
        <v>3578.3251953125</v>
      </c>
      <c r="M6655">
        <v>5202.55078125</v>
      </c>
      <c r="N6655">
        <v>0.23022295534610701</v>
      </c>
      <c r="O6655">
        <v>3269.62258479923</v>
      </c>
      <c r="P6655">
        <v>7022.90576171875</v>
      </c>
      <c r="Q6655">
        <v>0.74391251802444502</v>
      </c>
      <c r="R6655">
        <v>0.407194703817368</v>
      </c>
      <c r="S6655">
        <v>2.875000002875E-2</v>
      </c>
      <c r="T6655">
        <v>0.77562153339385997</v>
      </c>
      <c r="U6655">
        <v>0.81195330619812001</v>
      </c>
      <c r="V6655" t="s">
        <v>464</v>
      </c>
      <c r="W6655" t="s">
        <v>464</v>
      </c>
      <c r="X6655" t="s">
        <v>468</v>
      </c>
      <c r="Y6655" t="s">
        <v>487</v>
      </c>
      <c r="AB6655">
        <v>0.95388853549957298</v>
      </c>
      <c r="AC6655">
        <v>0.10426280647516301</v>
      </c>
      <c r="AD6655">
        <v>9.0277932584285694E-2</v>
      </c>
      <c r="AE6655">
        <v>2.9454605653881999E-2</v>
      </c>
      <c r="AF6655">
        <v>-0.17562532424926799</v>
      </c>
      <c r="AG6655">
        <v>-2.2585545666515801E-3</v>
      </c>
      <c r="AH6655">
        <v>0.79127237776352199</v>
      </c>
      <c r="AI6655">
        <v>0.572594691065762</v>
      </c>
      <c r="AJ6655">
        <v>0.84473023123121305</v>
      </c>
      <c r="AK6655">
        <v>0.48514276742935197</v>
      </c>
      <c r="AL6655">
        <v>0.51956677436828602</v>
      </c>
      <c r="AM6655">
        <v>0.86400383710861195</v>
      </c>
    </row>
    <row r="6656" spans="1:39">
      <c r="A6656" t="s">
        <v>107</v>
      </c>
      <c r="B6656" t="s">
        <v>258</v>
      </c>
      <c r="C6656" t="s">
        <v>391</v>
      </c>
      <c r="D6656">
        <v>1970</v>
      </c>
      <c r="E6656">
        <v>3860.15405273438</v>
      </c>
      <c r="F6656">
        <v>3749.14599609375</v>
      </c>
      <c r="G6656">
        <v>9.4533850000000008</v>
      </c>
      <c r="H6656">
        <v>4.6404709815979004</v>
      </c>
      <c r="J6656">
        <v>1.1439012289047199</v>
      </c>
      <c r="K6656">
        <v>3745.34326171875</v>
      </c>
      <c r="L6656">
        <v>3507.29907226562</v>
      </c>
      <c r="M6656">
        <v>5319.09814453125</v>
      </c>
      <c r="N6656">
        <v>0.22236578166484799</v>
      </c>
      <c r="O6656">
        <v>3151.01407789524</v>
      </c>
      <c r="P6656">
        <v>7214.85107421875</v>
      </c>
      <c r="Q6656">
        <v>0.69962769746780396</v>
      </c>
      <c r="R6656">
        <v>0.407194703817368</v>
      </c>
      <c r="S6656">
        <v>2.875000002875E-2</v>
      </c>
      <c r="T6656">
        <v>0.81346631050109897</v>
      </c>
      <c r="U6656">
        <v>0.868677198886871</v>
      </c>
      <c r="V6656" t="s">
        <v>464</v>
      </c>
      <c r="W6656" t="s">
        <v>464</v>
      </c>
      <c r="X6656" t="s">
        <v>468</v>
      </c>
      <c r="Y6656" t="s">
        <v>487</v>
      </c>
      <c r="AB6656">
        <v>0.96680665016174305</v>
      </c>
      <c r="AC6656">
        <v>0.13225817680358901</v>
      </c>
      <c r="AD6656">
        <v>9.9654063582420294E-2</v>
      </c>
      <c r="AE6656">
        <v>4.7086201608181E-2</v>
      </c>
      <c r="AF6656">
        <v>-0.24637791514396701</v>
      </c>
      <c r="AG6656">
        <v>5.7284301146864902E-4</v>
      </c>
      <c r="AH6656">
        <v>0.83673738697002897</v>
      </c>
      <c r="AI6656">
        <v>0.59121479878099004</v>
      </c>
      <c r="AJ6656">
        <v>0.88266534570851596</v>
      </c>
      <c r="AK6656">
        <v>0.48136642575263999</v>
      </c>
      <c r="AL6656">
        <v>0.52603590488433805</v>
      </c>
      <c r="AM6656">
        <v>0.91317582130432096</v>
      </c>
    </row>
    <row r="6657" spans="1:39">
      <c r="A6657" t="s">
        <v>107</v>
      </c>
      <c r="B6657" t="s">
        <v>258</v>
      </c>
      <c r="C6657" t="s">
        <v>391</v>
      </c>
      <c r="D6657">
        <v>1971</v>
      </c>
      <c r="E6657">
        <v>4151.2216796875</v>
      </c>
      <c r="F6657">
        <v>4008.57397460938</v>
      </c>
      <c r="G6657">
        <v>9.6655650000000009</v>
      </c>
      <c r="H6657">
        <v>4.7182631492614702</v>
      </c>
      <c r="J6657">
        <v>1.1422302722930899</v>
      </c>
      <c r="K6657">
        <v>4010.73608398438</v>
      </c>
      <c r="L6657">
        <v>3762.63500976562</v>
      </c>
      <c r="M6657">
        <v>5555.80322265625</v>
      </c>
      <c r="N6657">
        <v>0.23528398573398601</v>
      </c>
      <c r="O6657">
        <v>3386.8361419368898</v>
      </c>
      <c r="P6657">
        <v>7431.58935546875</v>
      </c>
      <c r="Q6657">
        <v>0.73436039686203003</v>
      </c>
      <c r="R6657">
        <v>0.407194703817368</v>
      </c>
      <c r="S6657">
        <v>2.8312083349854199E-2</v>
      </c>
      <c r="T6657">
        <v>0.84570890665054299</v>
      </c>
      <c r="U6657">
        <v>0.90147346258163497</v>
      </c>
      <c r="V6657" t="s">
        <v>464</v>
      </c>
      <c r="W6657" t="s">
        <v>464</v>
      </c>
      <c r="X6657" t="s">
        <v>468</v>
      </c>
      <c r="Y6657" t="s">
        <v>487</v>
      </c>
      <c r="AB6657">
        <v>0.96231502294540405</v>
      </c>
      <c r="AC6657">
        <v>0.13343846797943101</v>
      </c>
      <c r="AD6657">
        <v>0.100780040025711</v>
      </c>
      <c r="AE6657">
        <v>4.6218965202570003E-2</v>
      </c>
      <c r="AF6657">
        <v>-0.24328766763210299</v>
      </c>
      <c r="AG6657">
        <v>5.3515378385782198E-4</v>
      </c>
      <c r="AH6657">
        <v>0.87249591837473595</v>
      </c>
      <c r="AI6657">
        <v>0.60806878684691301</v>
      </c>
      <c r="AJ6657">
        <v>0.90457814346046495</v>
      </c>
      <c r="AK6657">
        <v>0.50869423151016202</v>
      </c>
      <c r="AL6657">
        <v>0.55259454250335704</v>
      </c>
      <c r="AM6657">
        <v>0.93265938758850098</v>
      </c>
    </row>
    <row r="6658" spans="1:39">
      <c r="A6658" t="s">
        <v>107</v>
      </c>
      <c r="B6658" t="s">
        <v>258</v>
      </c>
      <c r="C6658" t="s">
        <v>391</v>
      </c>
      <c r="D6658">
        <v>1972</v>
      </c>
      <c r="E6658">
        <v>4357.0107421875</v>
      </c>
      <c r="F6658">
        <v>4206.287109375</v>
      </c>
      <c r="G6658">
        <v>9.8824269999999999</v>
      </c>
      <c r="H6658">
        <v>4.7773141860961896</v>
      </c>
      <c r="J6658">
        <v>1.1405618190765401</v>
      </c>
      <c r="K6658">
        <v>4181.80126953125</v>
      </c>
      <c r="L6658">
        <v>3934.36645507812</v>
      </c>
      <c r="M6658">
        <v>5815.96923828125</v>
      </c>
      <c r="N6658">
        <v>0.23651422560214999</v>
      </c>
      <c r="O6658">
        <v>3552.14013521987</v>
      </c>
      <c r="P6658">
        <v>7662.9248046875</v>
      </c>
      <c r="Q6658">
        <v>0.75296050310134899</v>
      </c>
      <c r="R6658">
        <v>0.407194703817368</v>
      </c>
      <c r="S6658">
        <v>2.7053416666500001E-2</v>
      </c>
      <c r="T6658">
        <v>0.90807986259460405</v>
      </c>
      <c r="U6658">
        <v>0.96518957614898704</v>
      </c>
      <c r="V6658" t="s">
        <v>464</v>
      </c>
      <c r="W6658" t="s">
        <v>464</v>
      </c>
      <c r="X6658" t="s">
        <v>468</v>
      </c>
      <c r="Y6658" t="s">
        <v>487</v>
      </c>
      <c r="AB6658">
        <v>0.95532941818237305</v>
      </c>
      <c r="AC6658">
        <v>0.13460297882556899</v>
      </c>
      <c r="AD6658">
        <v>0.102980211377144</v>
      </c>
      <c r="AE6658">
        <v>4.6117592602968202E-2</v>
      </c>
      <c r="AF6658">
        <v>-0.23968625068664601</v>
      </c>
      <c r="AG6658">
        <v>6.5603130497038397E-4</v>
      </c>
      <c r="AH6658">
        <v>0.94076897296499895</v>
      </c>
      <c r="AI6658">
        <v>0.64541847050587797</v>
      </c>
      <c r="AJ6658">
        <v>0.94814692876803697</v>
      </c>
      <c r="AK6658">
        <v>0.54555767774581898</v>
      </c>
      <c r="AL6658">
        <v>0.60021531581878695</v>
      </c>
      <c r="AM6658">
        <v>0.980796158313751</v>
      </c>
    </row>
    <row r="6659" spans="1:39">
      <c r="A6659" t="s">
        <v>107</v>
      </c>
      <c r="B6659" t="s">
        <v>258</v>
      </c>
      <c r="C6659" t="s">
        <v>391</v>
      </c>
      <c r="D6659">
        <v>1973</v>
      </c>
      <c r="E6659">
        <v>4560.03515625</v>
      </c>
      <c r="F6659">
        <v>4375.15087890625</v>
      </c>
      <c r="G6659">
        <v>10.109425999999999</v>
      </c>
      <c r="H6659">
        <v>4.8395881652831996</v>
      </c>
      <c r="J6659">
        <v>1.1388957500457799</v>
      </c>
      <c r="K6659">
        <v>4350.71923828125</v>
      </c>
      <c r="L6659">
        <v>4054.03881835938</v>
      </c>
      <c r="M6659">
        <v>6103.32080078125</v>
      </c>
      <c r="N6659">
        <v>0.233124434947968</v>
      </c>
      <c r="O6659">
        <v>3715.9685216551202</v>
      </c>
      <c r="P6659">
        <v>7908.22119140625</v>
      </c>
      <c r="Q6659">
        <v>0.76950287818908703</v>
      </c>
      <c r="R6659">
        <v>0.407194703817368</v>
      </c>
      <c r="S6659">
        <v>2.4515166666416701E-2</v>
      </c>
      <c r="T6659">
        <v>1.02777600288391</v>
      </c>
      <c r="U6659">
        <v>1.1029901504516599</v>
      </c>
      <c r="V6659" t="s">
        <v>464</v>
      </c>
      <c r="W6659" t="s">
        <v>464</v>
      </c>
      <c r="X6659" t="s">
        <v>468</v>
      </c>
      <c r="Y6659" t="s">
        <v>487</v>
      </c>
      <c r="AB6659">
        <v>0.96195310354232799</v>
      </c>
      <c r="AC6659">
        <v>0.137365952134132</v>
      </c>
      <c r="AD6659">
        <v>0.105594255030155</v>
      </c>
      <c r="AE6659">
        <v>4.88853193819523E-2</v>
      </c>
      <c r="AF6659">
        <v>-0.25432601571083102</v>
      </c>
      <c r="AG6659">
        <v>5.2736175712197997E-4</v>
      </c>
      <c r="AH6659">
        <v>1.0677699674329899</v>
      </c>
      <c r="AI6659">
        <v>0.72286362854415798</v>
      </c>
      <c r="AJ6659">
        <v>1.0600913892424799</v>
      </c>
      <c r="AK6659">
        <v>0.58953166007995605</v>
      </c>
      <c r="AL6659">
        <v>0.64795553684234597</v>
      </c>
      <c r="AM6659">
        <v>1.0856907367706301</v>
      </c>
    </row>
    <row r="6660" spans="1:39">
      <c r="A6660" t="s">
        <v>107</v>
      </c>
      <c r="B6660" t="s">
        <v>258</v>
      </c>
      <c r="C6660" t="s">
        <v>391</v>
      </c>
      <c r="D6660">
        <v>1974</v>
      </c>
      <c r="E6660">
        <v>4844.064453125</v>
      </c>
      <c r="F6660">
        <v>4637.68701171875</v>
      </c>
      <c r="G6660">
        <v>10.353942999999999</v>
      </c>
      <c r="H6660">
        <v>4.9184660911560103</v>
      </c>
      <c r="J6660">
        <v>1.1372320652008101</v>
      </c>
      <c r="K6660">
        <v>4649.33837890625</v>
      </c>
      <c r="L6660">
        <v>4147.36962890625</v>
      </c>
      <c r="M6660">
        <v>6457.798828125</v>
      </c>
      <c r="N6660">
        <v>0.24041977524757399</v>
      </c>
      <c r="O6660">
        <v>3948.5738388437298</v>
      </c>
      <c r="P6660">
        <v>8175.2666015625</v>
      </c>
      <c r="Q6660">
        <v>0.79694408178329501</v>
      </c>
      <c r="R6660">
        <v>0.407194703817368</v>
      </c>
      <c r="S6660">
        <v>2.5408166665666702E-2</v>
      </c>
      <c r="T6660">
        <v>1.0057634115219101</v>
      </c>
      <c r="U6660">
        <v>1.1274939775466899</v>
      </c>
      <c r="V6660" t="s">
        <v>464</v>
      </c>
      <c r="W6660" t="s">
        <v>464</v>
      </c>
      <c r="X6660" t="s">
        <v>468</v>
      </c>
      <c r="Y6660" t="s">
        <v>487</v>
      </c>
      <c r="AB6660">
        <v>0.99994677305221602</v>
      </c>
      <c r="AC6660">
        <v>0.14781019091606101</v>
      </c>
      <c r="AD6660">
        <v>0.11057230830192601</v>
      </c>
      <c r="AE6660">
        <v>5.6049142032861703E-2</v>
      </c>
      <c r="AF6660">
        <v>-0.31480047106742898</v>
      </c>
      <c r="AG6660">
        <v>4.22028097091243E-4</v>
      </c>
      <c r="AH6660">
        <v>1.05059907696699</v>
      </c>
      <c r="AI6660">
        <v>0.68644395525096102</v>
      </c>
      <c r="AJ6660">
        <v>1.0271552699400801</v>
      </c>
      <c r="AK6660">
        <v>0.52397173643112205</v>
      </c>
      <c r="AL6660">
        <v>0.53345400094985995</v>
      </c>
      <c r="AM6660">
        <v>1.0434253215789799</v>
      </c>
    </row>
    <row r="6661" spans="1:39">
      <c r="A6661" t="s">
        <v>107</v>
      </c>
      <c r="B6661" t="s">
        <v>258</v>
      </c>
      <c r="C6661" t="s">
        <v>391</v>
      </c>
      <c r="D6661">
        <v>1975</v>
      </c>
      <c r="E6661">
        <v>4944.23046875</v>
      </c>
      <c r="F6661">
        <v>4721.82666015625</v>
      </c>
      <c r="G6661">
        <v>10.620267999999999</v>
      </c>
      <c r="H6661">
        <v>5.1281814575195304</v>
      </c>
      <c r="J6661">
        <v>1.13557088375092</v>
      </c>
      <c r="K6661">
        <v>4745.970703125</v>
      </c>
      <c r="L6661">
        <v>4230.0517578125</v>
      </c>
      <c r="M6661">
        <v>6803.404296875</v>
      </c>
      <c r="N6661">
        <v>0.247383922338486</v>
      </c>
      <c r="O6661">
        <v>4030.83227707267</v>
      </c>
      <c r="P6661">
        <v>8443.24609375</v>
      </c>
      <c r="Q6661">
        <v>0.78515094518661499</v>
      </c>
      <c r="R6661">
        <v>0.407194703817368</v>
      </c>
      <c r="S6661">
        <v>2.5552749999E-2</v>
      </c>
      <c r="T6661">
        <v>1.02012598514557</v>
      </c>
      <c r="U6661">
        <v>1.1445457935333301</v>
      </c>
      <c r="V6661" t="s">
        <v>464</v>
      </c>
      <c r="W6661" t="s">
        <v>464</v>
      </c>
      <c r="X6661" t="s">
        <v>468</v>
      </c>
      <c r="Y6661" t="s">
        <v>487</v>
      </c>
      <c r="AB6661">
        <v>0.99370944499969505</v>
      </c>
      <c r="AC6661">
        <v>0.152414605021477</v>
      </c>
      <c r="AD6661">
        <v>0.1124562099576</v>
      </c>
      <c r="AE6661">
        <v>5.4333683103322997E-2</v>
      </c>
      <c r="AF6661">
        <v>-0.31393268704414401</v>
      </c>
      <c r="AG6661">
        <v>1.0186937870457801E-3</v>
      </c>
      <c r="AH6661">
        <v>1.0717278959151699</v>
      </c>
      <c r="AI6661">
        <v>0.67592420618180904</v>
      </c>
      <c r="AJ6661">
        <v>1.03065581319758</v>
      </c>
      <c r="AK6661">
        <v>0.54823869466781605</v>
      </c>
      <c r="AL6661">
        <v>0.54253172874450695</v>
      </c>
      <c r="AM6661">
        <v>1.03846275806427</v>
      </c>
    </row>
    <row r="6662" spans="1:39">
      <c r="A6662" t="s">
        <v>107</v>
      </c>
      <c r="B6662" t="s">
        <v>258</v>
      </c>
      <c r="C6662" t="s">
        <v>391</v>
      </c>
      <c r="D6662">
        <v>1976</v>
      </c>
      <c r="E6662">
        <v>5220.1259765625</v>
      </c>
      <c r="F6662">
        <v>4991.11083984375</v>
      </c>
      <c r="G6662">
        <v>10.908878</v>
      </c>
      <c r="H6662">
        <v>5.2347302436828604</v>
      </c>
      <c r="J6662">
        <v>1.1407448053360001</v>
      </c>
      <c r="K6662">
        <v>4991.564453125</v>
      </c>
      <c r="L6662">
        <v>4469.255859375</v>
      </c>
      <c r="M6662">
        <v>7044.27294921875</v>
      </c>
      <c r="N6662">
        <v>0.24919174611568501</v>
      </c>
      <c r="O6662">
        <v>4257.2772205728097</v>
      </c>
      <c r="P6662">
        <v>8731.9677734375</v>
      </c>
      <c r="Q6662">
        <v>0.80462461709976196</v>
      </c>
      <c r="R6662">
        <v>0.407194703817368</v>
      </c>
      <c r="S6662">
        <v>3.0229083332583302E-2</v>
      </c>
      <c r="T6662">
        <v>0.88326823711395297</v>
      </c>
      <c r="U6662">
        <v>0.98649322986602805</v>
      </c>
      <c r="V6662" t="s">
        <v>464</v>
      </c>
      <c r="W6662" t="s">
        <v>464</v>
      </c>
      <c r="X6662" t="s">
        <v>468</v>
      </c>
      <c r="Y6662" t="s">
        <v>487</v>
      </c>
      <c r="AB6662">
        <v>0.99139422178268399</v>
      </c>
      <c r="AC6662">
        <v>0.15072096884250599</v>
      </c>
      <c r="AD6662">
        <v>0.11325398832559599</v>
      </c>
      <c r="AE6662">
        <v>5.50539530813694E-2</v>
      </c>
      <c r="AF6662">
        <v>-0.31056457757949801</v>
      </c>
      <c r="AG6662">
        <v>1.4136751997284599E-4</v>
      </c>
      <c r="AH6662">
        <v>0.92686581721116101</v>
      </c>
      <c r="AI6662">
        <v>0.58955595934511495</v>
      </c>
      <c r="AJ6662">
        <v>0.89250594492575397</v>
      </c>
      <c r="AK6662">
        <v>0.47147974371910101</v>
      </c>
      <c r="AL6662">
        <v>0.47793871164321899</v>
      </c>
      <c r="AM6662">
        <v>0.89386159181594804</v>
      </c>
    </row>
    <row r="6663" spans="1:39">
      <c r="A6663" t="s">
        <v>107</v>
      </c>
      <c r="B6663" t="s">
        <v>258</v>
      </c>
      <c r="C6663" t="s">
        <v>391</v>
      </c>
      <c r="D6663">
        <v>1977</v>
      </c>
      <c r="E6663">
        <v>5220.73583984375</v>
      </c>
      <c r="F6663">
        <v>5053.5048828125</v>
      </c>
      <c r="G6663">
        <v>11.214834</v>
      </c>
      <c r="H6663">
        <v>5.3460717201232901</v>
      </c>
      <c r="J6663">
        <v>1.1459422111511199</v>
      </c>
      <c r="K6663">
        <v>4994.3779296875</v>
      </c>
      <c r="L6663">
        <v>4505.07421875</v>
      </c>
      <c r="M6663">
        <v>7444.8828125</v>
      </c>
      <c r="N6663">
        <v>0.24197563529014601</v>
      </c>
      <c r="O6663">
        <v>4249.6165834786698</v>
      </c>
      <c r="P6663">
        <v>9009.3916015625</v>
      </c>
      <c r="Q6663">
        <v>0.78024864196777299</v>
      </c>
      <c r="R6663">
        <v>0.407194703817368</v>
      </c>
      <c r="S6663">
        <v>3.04072499998333E-2</v>
      </c>
      <c r="T6663">
        <v>0.893535196781158</v>
      </c>
      <c r="U6663">
        <v>0.99058353900909402</v>
      </c>
      <c r="V6663" t="s">
        <v>464</v>
      </c>
      <c r="W6663" t="s">
        <v>464</v>
      </c>
      <c r="X6663" t="s">
        <v>468</v>
      </c>
      <c r="Y6663" t="s">
        <v>487</v>
      </c>
      <c r="AB6663">
        <v>0.98605585098266602</v>
      </c>
      <c r="AC6663">
        <v>0.14710132777690901</v>
      </c>
      <c r="AD6663">
        <v>0.110311903059483</v>
      </c>
      <c r="AE6663">
        <v>5.3494647145271301E-2</v>
      </c>
      <c r="AF6663">
        <v>-0.29706978797912598</v>
      </c>
      <c r="AG6663">
        <v>1.0603771806927401E-4</v>
      </c>
      <c r="AH6663">
        <v>0.93757866556731995</v>
      </c>
      <c r="AI6663">
        <v>0.60529032255095105</v>
      </c>
      <c r="AJ6663">
        <v>0.88421530554355399</v>
      </c>
      <c r="AK6663">
        <v>0.47781944274902299</v>
      </c>
      <c r="AL6663">
        <v>0.49202471971511802</v>
      </c>
      <c r="AM6663">
        <v>0.88318508863449097</v>
      </c>
    </row>
    <row r="6664" spans="1:39">
      <c r="A6664" t="s">
        <v>107</v>
      </c>
      <c r="B6664" t="s">
        <v>258</v>
      </c>
      <c r="C6664" t="s">
        <v>391</v>
      </c>
      <c r="D6664">
        <v>1978</v>
      </c>
      <c r="E6664">
        <v>5271.69482421875</v>
      </c>
      <c r="F6664">
        <v>5081.583984375</v>
      </c>
      <c r="G6664">
        <v>11.530022000000001</v>
      </c>
      <c r="H6664">
        <v>5.4753398895263699</v>
      </c>
      <c r="J6664">
        <v>1.1511634588241599</v>
      </c>
      <c r="K6664">
        <v>5014.2607421875</v>
      </c>
      <c r="L6664">
        <v>4545.94189453125</v>
      </c>
      <c r="M6664">
        <v>7914.86474609375</v>
      </c>
      <c r="N6664">
        <v>0.23385703563690199</v>
      </c>
      <c r="O6664">
        <v>4295.2465928577303</v>
      </c>
      <c r="P6664">
        <v>9281.5537109375</v>
      </c>
      <c r="Q6664">
        <v>0.76591420173644997</v>
      </c>
      <c r="R6664">
        <v>0.407194703817368</v>
      </c>
      <c r="S6664">
        <v>0.03</v>
      </c>
      <c r="T6664">
        <v>0.92999565601348899</v>
      </c>
      <c r="U6664">
        <v>1.0258029699325599</v>
      </c>
      <c r="V6664" t="s">
        <v>464</v>
      </c>
      <c r="W6664" t="s">
        <v>464</v>
      </c>
      <c r="X6664" t="s">
        <v>468</v>
      </c>
      <c r="Y6664" t="s">
        <v>487</v>
      </c>
      <c r="AB6664">
        <v>0.97349262237548795</v>
      </c>
      <c r="AC6664">
        <v>0.14783661067485801</v>
      </c>
      <c r="AD6664">
        <v>0.11365243792533899</v>
      </c>
      <c r="AE6664">
        <v>5.2301757037639597E-2</v>
      </c>
      <c r="AF6664">
        <v>-0.29009211063384999</v>
      </c>
      <c r="AG6664">
        <v>2.8086833190172902E-3</v>
      </c>
      <c r="AH6664">
        <v>0.97649596726588495</v>
      </c>
      <c r="AI6664">
        <v>0.62497374112004001</v>
      </c>
      <c r="AJ6664">
        <v>0.92846194039983998</v>
      </c>
      <c r="AK6664">
        <v>0.50919097661972001</v>
      </c>
      <c r="AL6664">
        <v>0.52478975057601895</v>
      </c>
      <c r="AM6664">
        <v>0.88957202434539795</v>
      </c>
    </row>
    <row r="6665" spans="1:39">
      <c r="A6665" t="s">
        <v>107</v>
      </c>
      <c r="B6665" t="s">
        <v>258</v>
      </c>
      <c r="C6665" t="s">
        <v>391</v>
      </c>
      <c r="D6665">
        <v>1979</v>
      </c>
      <c r="E6665">
        <v>5419.0732421875</v>
      </c>
      <c r="F6665">
        <v>5171.26171875</v>
      </c>
      <c r="G6665">
        <v>11.843382</v>
      </c>
      <c r="H6665">
        <v>5.59433794021606</v>
      </c>
      <c r="J6665">
        <v>1.1564084291458101</v>
      </c>
      <c r="K6665">
        <v>5157.0625</v>
      </c>
      <c r="L6665">
        <v>4607.978515625</v>
      </c>
      <c r="M6665">
        <v>8350.9462890625</v>
      </c>
      <c r="N6665">
        <v>0.231424584984779</v>
      </c>
      <c r="O6665">
        <v>4427.3190873851199</v>
      </c>
      <c r="P6665">
        <v>9565.9111328125</v>
      </c>
      <c r="Q6665">
        <v>0.76728659868240401</v>
      </c>
      <c r="R6665">
        <v>0.407194703817368</v>
      </c>
      <c r="S6665">
        <v>0.03</v>
      </c>
      <c r="T6665">
        <v>0.95068979263305697</v>
      </c>
      <c r="U6665">
        <v>1.0639735460281401</v>
      </c>
      <c r="V6665" t="s">
        <v>464</v>
      </c>
      <c r="W6665" t="s">
        <v>464</v>
      </c>
      <c r="X6665" t="s">
        <v>468</v>
      </c>
      <c r="Y6665" t="s">
        <v>487</v>
      </c>
      <c r="AB6665">
        <v>0.99659371376037598</v>
      </c>
      <c r="AC6665">
        <v>0.15124355256557501</v>
      </c>
      <c r="AD6665">
        <v>0.117647364735603</v>
      </c>
      <c r="AE6665">
        <v>5.7331103831529603E-2</v>
      </c>
      <c r="AF6665">
        <v>-0.32032516598701499</v>
      </c>
      <c r="AG6665">
        <v>-2.4906003382056999E-3</v>
      </c>
      <c r="AH6665">
        <v>0.99759475266458497</v>
      </c>
      <c r="AI6665">
        <v>0.63503375430821896</v>
      </c>
      <c r="AJ6665">
        <v>0.95915393455297104</v>
      </c>
      <c r="AK6665">
        <v>0.50425362586975098</v>
      </c>
      <c r="AL6665">
        <v>0.516254663467407</v>
      </c>
      <c r="AM6665">
        <v>0.88188242912292503</v>
      </c>
    </row>
    <row r="6666" spans="1:39">
      <c r="A6666" t="s">
        <v>107</v>
      </c>
      <c r="B6666" t="s">
        <v>258</v>
      </c>
      <c r="C6666" t="s">
        <v>391</v>
      </c>
      <c r="D6666">
        <v>1980</v>
      </c>
      <c r="E6666">
        <v>5699.9287109375</v>
      </c>
      <c r="F6666">
        <v>5465.27294921875</v>
      </c>
      <c r="G6666">
        <v>12.145500999999999</v>
      </c>
      <c r="H6666">
        <v>5.7481803894043004</v>
      </c>
      <c r="J6666">
        <v>1.16167724132538</v>
      </c>
      <c r="K6666">
        <v>5473.25927734375</v>
      </c>
      <c r="L6666">
        <v>4851.57421875</v>
      </c>
      <c r="M6666">
        <v>8697.9560546875</v>
      </c>
      <c r="N6666">
        <v>0.240487426519394</v>
      </c>
      <c r="O6666">
        <v>4614.5030285665698</v>
      </c>
      <c r="P6666">
        <v>9861.94140625</v>
      </c>
      <c r="Q6666">
        <v>0.77534317970275901</v>
      </c>
      <c r="R6666">
        <v>0.407194703817368</v>
      </c>
      <c r="S6666">
        <v>3.2400249999999998E-2</v>
      </c>
      <c r="T6666">
        <v>0.88176774978637695</v>
      </c>
      <c r="U6666">
        <v>0.99475824832916304</v>
      </c>
      <c r="V6666" t="s">
        <v>464</v>
      </c>
      <c r="W6666" t="s">
        <v>464</v>
      </c>
      <c r="X6666" t="s">
        <v>468</v>
      </c>
      <c r="Y6666" t="s">
        <v>487</v>
      </c>
      <c r="AB6666">
        <v>1.00091516971588</v>
      </c>
      <c r="AC6666">
        <v>0.149976447224617</v>
      </c>
      <c r="AD6666">
        <v>0.106480903923512</v>
      </c>
      <c r="AE6666">
        <v>5.29602505266666E-2</v>
      </c>
      <c r="AF6666">
        <v>-0.31033274531364402</v>
      </c>
      <c r="AG6666">
        <v>0</v>
      </c>
      <c r="AH6666">
        <v>0.93298647528654999</v>
      </c>
      <c r="AI6666">
        <v>0.592414683274746</v>
      </c>
      <c r="AJ6666">
        <v>0.807863306489227</v>
      </c>
      <c r="AK6666">
        <v>0.45602422952652</v>
      </c>
      <c r="AL6666">
        <v>0.44501727819442699</v>
      </c>
      <c r="AM6666">
        <v>0.81941002607345603</v>
      </c>
    </row>
    <row r="6667" spans="1:39">
      <c r="A6667" t="s">
        <v>107</v>
      </c>
      <c r="B6667" t="s">
        <v>258</v>
      </c>
      <c r="C6667" t="s">
        <v>391</v>
      </c>
      <c r="D6667">
        <v>1981</v>
      </c>
      <c r="E6667">
        <v>5702.8642578125</v>
      </c>
      <c r="F6667">
        <v>5370.89208984375</v>
      </c>
      <c r="G6667">
        <v>12.441642999999999</v>
      </c>
      <c r="H6667">
        <v>5.8969044685363796</v>
      </c>
      <c r="J6667">
        <v>1.1631321907043499</v>
      </c>
      <c r="K6667">
        <v>5479.0224609375</v>
      </c>
      <c r="L6667">
        <v>4824.47021484375</v>
      </c>
      <c r="M6667">
        <v>9107.4345703125</v>
      </c>
      <c r="N6667">
        <v>0.23589271306991599</v>
      </c>
      <c r="O6667">
        <v>4673.6633237863098</v>
      </c>
      <c r="P6667">
        <v>10148.50390625</v>
      </c>
      <c r="Q6667">
        <v>0.76368373632430997</v>
      </c>
      <c r="R6667">
        <v>0.407194703817368</v>
      </c>
      <c r="S6667">
        <v>3.5349499999999999E-2</v>
      </c>
      <c r="T6667">
        <v>0.84875339269638095</v>
      </c>
      <c r="U6667">
        <v>0.96390664577484098</v>
      </c>
      <c r="V6667" t="s">
        <v>464</v>
      </c>
      <c r="W6667" t="s">
        <v>464</v>
      </c>
      <c r="X6667" t="s">
        <v>468</v>
      </c>
      <c r="Y6667" t="s">
        <v>487</v>
      </c>
      <c r="AB6667">
        <v>0.99016356468200695</v>
      </c>
      <c r="AC6667">
        <v>0.15087094902992201</v>
      </c>
      <c r="AD6667">
        <v>0.123667910695076</v>
      </c>
      <c r="AE6667">
        <v>5.5552612990140901E-2</v>
      </c>
      <c r="AF6667">
        <v>-0.33117169141769398</v>
      </c>
      <c r="AG6667">
        <v>1.0916643775999499E-2</v>
      </c>
      <c r="AH6667">
        <v>0.88287091674767004</v>
      </c>
      <c r="AI6667">
        <v>0.57898876486616602</v>
      </c>
      <c r="AJ6667">
        <v>0.90469107056188003</v>
      </c>
      <c r="AK6667">
        <v>0.45868864655494701</v>
      </c>
      <c r="AL6667">
        <v>0.43940284848213201</v>
      </c>
      <c r="AM6667">
        <v>0.78732812404632602</v>
      </c>
    </row>
    <row r="6668" spans="1:39">
      <c r="A6668" t="s">
        <v>107</v>
      </c>
      <c r="B6668" t="s">
        <v>258</v>
      </c>
      <c r="C6668" t="s">
        <v>391</v>
      </c>
      <c r="D6668">
        <v>1982</v>
      </c>
      <c r="E6668">
        <v>5453.2783203125</v>
      </c>
      <c r="F6668">
        <v>5027.93359375</v>
      </c>
      <c r="G6668">
        <v>12.731230999999999</v>
      </c>
      <c r="H6668">
        <v>6.0612359046936</v>
      </c>
      <c r="J6668">
        <v>1.16458904743195</v>
      </c>
      <c r="K6668">
        <v>5258.1904296875</v>
      </c>
      <c r="L6668">
        <v>4575.20947265625</v>
      </c>
      <c r="M6668">
        <v>9395.7314453125</v>
      </c>
      <c r="N6668">
        <v>0.221843242645264</v>
      </c>
      <c r="O6668">
        <v>4496.1824380319604</v>
      </c>
      <c r="P6668">
        <v>10425.5458984375</v>
      </c>
      <c r="Q6668">
        <v>0.71463459730148304</v>
      </c>
      <c r="R6668">
        <v>0.407194703817368</v>
      </c>
      <c r="S6668">
        <v>3.7769749999999998E-2</v>
      </c>
      <c r="T6668">
        <v>0.92866998910903897</v>
      </c>
      <c r="U6668">
        <v>1.06730055809021</v>
      </c>
      <c r="V6668" t="s">
        <v>464</v>
      </c>
      <c r="W6668" t="s">
        <v>464</v>
      </c>
      <c r="X6668" t="s">
        <v>468</v>
      </c>
      <c r="Y6668" t="s">
        <v>487</v>
      </c>
      <c r="AB6668">
        <v>1.0466494560241699</v>
      </c>
      <c r="AC6668">
        <v>0.16003327071666701</v>
      </c>
      <c r="AD6668">
        <v>0.131157651543617</v>
      </c>
      <c r="AE6668">
        <v>6.5141439437866197E-2</v>
      </c>
      <c r="AF6668">
        <v>-0.38459333777427701</v>
      </c>
      <c r="AG6668">
        <v>-1.8388424068689301E-2</v>
      </c>
      <c r="AH6668">
        <v>0.97646817845762601</v>
      </c>
      <c r="AI6668">
        <v>0.60603230432672295</v>
      </c>
      <c r="AJ6668">
        <v>0.94090591120753597</v>
      </c>
      <c r="AK6668">
        <v>0.50463199615478505</v>
      </c>
      <c r="AL6668">
        <v>0.48975905776023898</v>
      </c>
      <c r="AM6668">
        <v>0.82548594474792503</v>
      </c>
    </row>
    <row r="6669" spans="1:39">
      <c r="A6669" t="s">
        <v>107</v>
      </c>
      <c r="B6669" t="s">
        <v>258</v>
      </c>
      <c r="C6669" t="s">
        <v>391</v>
      </c>
      <c r="D6669">
        <v>1983</v>
      </c>
      <c r="E6669">
        <v>4700.5390625</v>
      </c>
      <c r="F6669">
        <v>4255.751953125</v>
      </c>
      <c r="G6669">
        <v>12.992962</v>
      </c>
      <c r="H6669">
        <v>6.22682905197144</v>
      </c>
      <c r="J6669">
        <v>1.16604769229889</v>
      </c>
      <c r="K6669">
        <v>4537.08837890625</v>
      </c>
      <c r="L6669">
        <v>3930.52270507812</v>
      </c>
      <c r="M6669">
        <v>8939.716796875</v>
      </c>
      <c r="N6669">
        <v>0.18860505521297499</v>
      </c>
      <c r="O6669">
        <v>3904.5794856443199</v>
      </c>
      <c r="P6669">
        <v>10374.017578125</v>
      </c>
      <c r="Q6669">
        <v>0.61532157659530595</v>
      </c>
      <c r="R6669">
        <v>0.407194703817368</v>
      </c>
      <c r="S6669">
        <v>4.01833333333333E-2</v>
      </c>
      <c r="T6669">
        <v>1.00062692165375</v>
      </c>
      <c r="U6669">
        <v>1.15504562854767</v>
      </c>
      <c r="V6669" t="s">
        <v>464</v>
      </c>
      <c r="W6669" t="s">
        <v>464</v>
      </c>
      <c r="X6669" t="s">
        <v>468</v>
      </c>
      <c r="Y6669" t="s">
        <v>487</v>
      </c>
      <c r="AB6669">
        <v>1.12576460838318</v>
      </c>
      <c r="AC6669">
        <v>8.5335411131382002E-2</v>
      </c>
      <c r="AD6669">
        <v>0.152096807956696</v>
      </c>
      <c r="AE6669">
        <v>6.6854648292064695E-2</v>
      </c>
      <c r="AF6669">
        <v>-0.38235637545585599</v>
      </c>
      <c r="AG6669">
        <v>-4.7695126384496703E-2</v>
      </c>
      <c r="AH6669">
        <v>1.0319765044740199</v>
      </c>
      <c r="AI6669">
        <v>0.62173541424928203</v>
      </c>
      <c r="AJ6669">
        <v>0.98116997534798001</v>
      </c>
      <c r="AK6669">
        <v>0.488364398479462</v>
      </c>
      <c r="AL6669">
        <v>0.48793554306030301</v>
      </c>
      <c r="AM6669">
        <v>0.86941301822662398</v>
      </c>
    </row>
    <row r="6670" spans="1:39">
      <c r="A6670" t="s">
        <v>107</v>
      </c>
      <c r="B6670" t="s">
        <v>258</v>
      </c>
      <c r="C6670" t="s">
        <v>391</v>
      </c>
      <c r="D6670">
        <v>1984</v>
      </c>
      <c r="E6670">
        <v>5027.26171875</v>
      </c>
      <c r="F6670">
        <v>4491.02587890625</v>
      </c>
      <c r="G6670">
        <v>13.199259</v>
      </c>
      <c r="H6670">
        <v>6.3337144851684597</v>
      </c>
      <c r="J6670">
        <v>1.16750824451447</v>
      </c>
      <c r="K6670">
        <v>4822.19189453125</v>
      </c>
      <c r="L6670">
        <v>4117.767578125</v>
      </c>
      <c r="M6670">
        <v>8772.9677734375</v>
      </c>
      <c r="N6670">
        <v>0.18963609635829901</v>
      </c>
      <c r="O6670">
        <v>4022.9000761789198</v>
      </c>
      <c r="P6670">
        <v>10405.2841796875</v>
      </c>
      <c r="Q6670">
        <v>0.62814682722091697</v>
      </c>
      <c r="R6670">
        <v>0.407194703817368</v>
      </c>
      <c r="S6670">
        <v>4.2442750000000001E-2</v>
      </c>
      <c r="T6670">
        <v>1.0676589012146001</v>
      </c>
      <c r="U6670">
        <v>1.2503027915954601</v>
      </c>
      <c r="V6670" t="s">
        <v>464</v>
      </c>
      <c r="W6670" t="s">
        <v>465</v>
      </c>
      <c r="X6670" t="s">
        <v>468</v>
      </c>
      <c r="Y6670" t="s">
        <v>487</v>
      </c>
      <c r="AB6670">
        <v>1.1071188449859599</v>
      </c>
      <c r="AC6670">
        <v>0.104767262935638</v>
      </c>
      <c r="AD6670">
        <v>0.12451483309269</v>
      </c>
      <c r="AE6670">
        <v>6.5213680267333998E-2</v>
      </c>
      <c r="AF6670">
        <v>-0.36582922935485801</v>
      </c>
      <c r="AG6670">
        <v>-3.5785362124443103E-2</v>
      </c>
      <c r="AH6670">
        <v>1.1024199792802201</v>
      </c>
      <c r="AI6670">
        <v>0.55935867768534697</v>
      </c>
      <c r="AJ6670">
        <v>1.1862677206825001</v>
      </c>
      <c r="AK6670">
        <v>0.43100547790527299</v>
      </c>
      <c r="AL6670">
        <v>0.43704131245613098</v>
      </c>
      <c r="AM6670">
        <v>0.79975765943527199</v>
      </c>
    </row>
    <row r="6671" spans="1:39">
      <c r="A6671" t="s">
        <v>107</v>
      </c>
      <c r="B6671" t="s">
        <v>258</v>
      </c>
      <c r="C6671" t="s">
        <v>391</v>
      </c>
      <c r="D6671">
        <v>1985</v>
      </c>
      <c r="E6671">
        <v>4591.29736328125</v>
      </c>
      <c r="F6671">
        <v>4306.41845703125</v>
      </c>
      <c r="G6671">
        <v>13.334972</v>
      </c>
      <c r="H6671">
        <v>6.3522176742553702</v>
      </c>
      <c r="J6671">
        <v>1.1689704656601001</v>
      </c>
      <c r="K6671">
        <v>4442.23046875</v>
      </c>
      <c r="L6671">
        <v>4001.69506835938</v>
      </c>
      <c r="M6671">
        <v>8639.228515625</v>
      </c>
      <c r="N6671">
        <v>0.182006105780602</v>
      </c>
      <c r="O6671">
        <v>3667.93830476536</v>
      </c>
      <c r="P6671">
        <v>10356.953125</v>
      </c>
      <c r="Q6671">
        <v>0.573330879211426</v>
      </c>
      <c r="R6671">
        <v>0.407194703817368</v>
      </c>
      <c r="S6671">
        <v>6.0918177678755202E-2</v>
      </c>
      <c r="T6671">
        <v>1.08898866176605</v>
      </c>
      <c r="U6671">
        <v>1.20887243747711</v>
      </c>
      <c r="V6671" t="s">
        <v>464</v>
      </c>
      <c r="W6671" t="s">
        <v>465</v>
      </c>
      <c r="X6671" t="s">
        <v>469</v>
      </c>
      <c r="Y6671" t="s">
        <v>487</v>
      </c>
      <c r="AB6671">
        <v>1.0518260002136199</v>
      </c>
      <c r="AC6671">
        <v>8.4578089416027097E-2</v>
      </c>
      <c r="AD6671">
        <v>0.101820267736912</v>
      </c>
      <c r="AE6671">
        <v>3.8041051477193798E-2</v>
      </c>
      <c r="AF6671">
        <v>-0.22596029937267301</v>
      </c>
      <c r="AG6671">
        <v>-5.0305102020502097E-2</v>
      </c>
      <c r="AH6671">
        <v>1.1449825605255699</v>
      </c>
      <c r="AI6671">
        <v>0.451585389165503</v>
      </c>
      <c r="AJ6671">
        <v>1.0400255661611999</v>
      </c>
      <c r="AK6671">
        <v>0.43220040202140803</v>
      </c>
      <c r="AL6671">
        <v>0.42117506265640298</v>
      </c>
      <c r="AM6671">
        <v>0.658289074897766</v>
      </c>
    </row>
    <row r="6672" spans="1:39">
      <c r="A6672" t="s">
        <v>107</v>
      </c>
      <c r="B6672" t="s">
        <v>258</v>
      </c>
      <c r="C6672" t="s">
        <v>391</v>
      </c>
      <c r="D6672">
        <v>1986</v>
      </c>
      <c r="E6672">
        <v>4799.17138671875</v>
      </c>
      <c r="F6672">
        <v>4571.0595703125</v>
      </c>
      <c r="G6672">
        <v>13.384409</v>
      </c>
      <c r="H6672">
        <v>6.3027095794677699</v>
      </c>
      <c r="J6672">
        <v>1.1638034582138099</v>
      </c>
      <c r="K6672">
        <v>4664.4287109375</v>
      </c>
      <c r="L6672">
        <v>4292.466796875</v>
      </c>
      <c r="M6672">
        <v>8793.25</v>
      </c>
      <c r="N6672">
        <v>0.19327913224697099</v>
      </c>
      <c r="O6672">
        <v>3727.0985999851</v>
      </c>
      <c r="P6672">
        <v>10473.109375</v>
      </c>
      <c r="Q6672">
        <v>0.58163422346115101</v>
      </c>
      <c r="R6672">
        <v>0.407194703817368</v>
      </c>
      <c r="S6672">
        <v>6.6618285766761001E-2</v>
      </c>
      <c r="T6672">
        <v>1.0774040222168</v>
      </c>
      <c r="U6672">
        <v>1.1707661151886</v>
      </c>
      <c r="V6672" t="s">
        <v>464</v>
      </c>
      <c r="W6672" t="s">
        <v>465</v>
      </c>
      <c r="X6672" t="s">
        <v>469</v>
      </c>
      <c r="Y6672" t="s">
        <v>487</v>
      </c>
      <c r="AB6672">
        <v>0.98596084117889404</v>
      </c>
      <c r="AC6672">
        <v>0.122030347585678</v>
      </c>
      <c r="AD6672">
        <v>9.5865547657012898E-2</v>
      </c>
      <c r="AE6672">
        <v>3.5771582275629002E-2</v>
      </c>
      <c r="AF6672">
        <v>-0.20056276023387901</v>
      </c>
      <c r="AG6672">
        <v>-3.90655472874641E-2</v>
      </c>
      <c r="AH6672">
        <v>1.1551861981664899</v>
      </c>
      <c r="AI6672">
        <v>0.42691398877237402</v>
      </c>
      <c r="AJ6672">
        <v>1.1054576726452501</v>
      </c>
      <c r="AK6672">
        <v>0.48237451910972601</v>
      </c>
      <c r="AL6672">
        <v>0.48759198188781699</v>
      </c>
      <c r="AM6672">
        <v>0.60892617702484098</v>
      </c>
    </row>
    <row r="6673" spans="1:39">
      <c r="A6673" t="s">
        <v>107</v>
      </c>
      <c r="B6673" t="s">
        <v>258</v>
      </c>
      <c r="C6673" t="s">
        <v>391</v>
      </c>
      <c r="D6673">
        <v>1987</v>
      </c>
      <c r="E6673">
        <v>4281.6611328125</v>
      </c>
      <c r="F6673">
        <v>4107.78564453125</v>
      </c>
      <c r="G6673">
        <v>13.365201000000001</v>
      </c>
      <c r="H6673">
        <v>6.3137049674987802</v>
      </c>
      <c r="J6673">
        <v>1.15865933895111</v>
      </c>
      <c r="K6673">
        <v>4164.64111328125</v>
      </c>
      <c r="L6673">
        <v>3907.29272460938</v>
      </c>
      <c r="M6673">
        <v>8942.078125</v>
      </c>
      <c r="N6673">
        <v>0.17164148390293099</v>
      </c>
      <c r="O6673">
        <v>3904.5794856443199</v>
      </c>
      <c r="P6673">
        <v>10666.91796875</v>
      </c>
      <c r="Q6673">
        <v>0.60340344905853305</v>
      </c>
      <c r="R6673">
        <v>0.407194703817368</v>
      </c>
      <c r="S6673">
        <v>0.29073125</v>
      </c>
      <c r="T6673">
        <v>0.70533317327499401</v>
      </c>
      <c r="U6673">
        <v>0.75178897380828902</v>
      </c>
      <c r="V6673" t="s">
        <v>464</v>
      </c>
      <c r="W6673" t="s">
        <v>465</v>
      </c>
      <c r="X6673" t="s">
        <v>468</v>
      </c>
      <c r="Y6673" t="s">
        <v>487</v>
      </c>
      <c r="AB6673">
        <v>1.10413765907288</v>
      </c>
      <c r="AC6673">
        <v>0.157629519701004</v>
      </c>
      <c r="AD6673">
        <v>0.10564818233251599</v>
      </c>
      <c r="AE6673">
        <v>6.8462550640106201E-2</v>
      </c>
      <c r="AF6673">
        <v>-0.37945213913917503</v>
      </c>
      <c r="AG6673">
        <v>-5.6425746530294398E-2</v>
      </c>
      <c r="AH6673">
        <v>0.73694975370118798</v>
      </c>
      <c r="AI6673">
        <v>0.53037566491439003</v>
      </c>
      <c r="AJ6673">
        <v>0.63594643364127901</v>
      </c>
      <c r="AK6673">
        <v>0.53928846120834395</v>
      </c>
      <c r="AL6673">
        <v>0.54603779315948497</v>
      </c>
      <c r="AM6673">
        <v>0.75382435321807895</v>
      </c>
    </row>
    <row r="6674" spans="1:39">
      <c r="A6674" t="s">
        <v>107</v>
      </c>
      <c r="B6674" t="s">
        <v>258</v>
      </c>
      <c r="C6674" t="s">
        <v>391</v>
      </c>
      <c r="D6674">
        <v>1988</v>
      </c>
      <c r="E6674">
        <v>4176.84814453125</v>
      </c>
      <c r="F6674">
        <v>4161.16748046875</v>
      </c>
      <c r="G6674">
        <v>13.336217</v>
      </c>
      <c r="H6674">
        <v>6.38073778152466</v>
      </c>
      <c r="J6674">
        <v>1.1535379886627199</v>
      </c>
      <c r="K6674">
        <v>4062.21899414062</v>
      </c>
      <c r="L6674">
        <v>3982.04638671875</v>
      </c>
      <c r="M6674">
        <v>9192.0224609375</v>
      </c>
      <c r="N6674">
        <v>0.16843871772289301</v>
      </c>
      <c r="O6674">
        <v>4082.0603713986602</v>
      </c>
      <c r="P6674">
        <v>10896.3056640625</v>
      </c>
      <c r="Q6674">
        <v>0.62137097120285001</v>
      </c>
      <c r="R6674">
        <v>0.407194703817368</v>
      </c>
      <c r="S6674">
        <v>0.52464466666666698</v>
      </c>
      <c r="T6674">
        <v>0.61612206697464</v>
      </c>
      <c r="U6674">
        <v>0.62852668762206998</v>
      </c>
      <c r="V6674" t="s">
        <v>464</v>
      </c>
      <c r="W6674" t="s">
        <v>465</v>
      </c>
      <c r="X6674" t="s">
        <v>468</v>
      </c>
      <c r="Y6674" t="s">
        <v>487</v>
      </c>
      <c r="AB6674">
        <v>1.12506711483002</v>
      </c>
      <c r="AC6674">
        <v>0.17497962713241599</v>
      </c>
      <c r="AD6674">
        <v>0.113321088254452</v>
      </c>
      <c r="AE6674">
        <v>6.7830428481102004E-2</v>
      </c>
      <c r="AF6674">
        <v>-0.412625432014465</v>
      </c>
      <c r="AG6674">
        <v>-6.8572841584682506E-2</v>
      </c>
      <c r="AH6674">
        <v>0.63233713189212004</v>
      </c>
      <c r="AI6674">
        <v>0.55779384698192502</v>
      </c>
      <c r="AJ6674">
        <v>0.54520123919600905</v>
      </c>
      <c r="AK6674">
        <v>0.57452738285064697</v>
      </c>
      <c r="AL6674">
        <v>0.57716012001037598</v>
      </c>
      <c r="AM6674">
        <v>0.82295966148376498</v>
      </c>
    </row>
    <row r="6675" spans="1:39">
      <c r="A6675" t="s">
        <v>107</v>
      </c>
      <c r="B6675" t="s">
        <v>258</v>
      </c>
      <c r="C6675" t="s">
        <v>391</v>
      </c>
      <c r="D6675">
        <v>1989</v>
      </c>
      <c r="E6675">
        <v>4542.1484375</v>
      </c>
      <c r="F6675">
        <v>4487.296875</v>
      </c>
      <c r="G6675">
        <v>13.3781</v>
      </c>
      <c r="H6675">
        <v>6.3777718544006303</v>
      </c>
      <c r="J6675">
        <v>1.1484391689300499</v>
      </c>
      <c r="K6675">
        <v>4418.7197265625</v>
      </c>
      <c r="L6675">
        <v>4358.51513671875</v>
      </c>
      <c r="M6675">
        <v>9380.302734375</v>
      </c>
      <c r="N6675">
        <v>0.18450979888439201</v>
      </c>
      <c r="O6675">
        <v>4347.3944845062497</v>
      </c>
      <c r="P6675">
        <v>11149.9521484375</v>
      </c>
      <c r="Q6675">
        <v>0.65409654378891002</v>
      </c>
      <c r="R6675">
        <v>0.407194703817368</v>
      </c>
      <c r="S6675">
        <v>0.74491808333333298</v>
      </c>
      <c r="T6675">
        <v>0.61208975315094005</v>
      </c>
      <c r="U6675">
        <v>0.62054461240768399</v>
      </c>
      <c r="V6675" t="s">
        <v>464</v>
      </c>
      <c r="W6675" t="s">
        <v>465</v>
      </c>
      <c r="X6675" t="s">
        <v>468</v>
      </c>
      <c r="Y6675" t="s">
        <v>487</v>
      </c>
      <c r="AB6675">
        <v>1.1008332967758201</v>
      </c>
      <c r="AC6675">
        <v>0.16349837183952301</v>
      </c>
      <c r="AD6675">
        <v>0.12602567672729501</v>
      </c>
      <c r="AE6675">
        <v>6.1808988451957703E-2</v>
      </c>
      <c r="AF6675">
        <v>-0.39700505137443498</v>
      </c>
      <c r="AG6675">
        <v>-5.5161368101835299E-2</v>
      </c>
      <c r="AH6675">
        <v>0.622481994260358</v>
      </c>
      <c r="AI6675">
        <v>0.60161997636273301</v>
      </c>
      <c r="AJ6675">
        <v>0.53489655969438099</v>
      </c>
      <c r="AK6675">
        <v>0.61060339212417603</v>
      </c>
      <c r="AL6675">
        <v>0.58938694000244096</v>
      </c>
      <c r="AM6675">
        <v>0.85956221818923995</v>
      </c>
    </row>
    <row r="6676" spans="1:39">
      <c r="A6676" t="s">
        <v>107</v>
      </c>
      <c r="B6676" t="s">
        <v>258</v>
      </c>
      <c r="C6676" t="s">
        <v>391</v>
      </c>
      <c r="D6676">
        <v>1990</v>
      </c>
      <c r="E6676">
        <v>4553.6572265625</v>
      </c>
      <c r="F6676">
        <v>4393.3232421875</v>
      </c>
      <c r="G6676">
        <v>13.547076000000001</v>
      </c>
      <c r="H6676">
        <v>6.4374580383300799</v>
      </c>
      <c r="J6676">
        <v>1.1433629989623999</v>
      </c>
      <c r="K6676">
        <v>4521.58203125</v>
      </c>
      <c r="L6676">
        <v>4408.82470703125</v>
      </c>
      <c r="M6676">
        <v>9585.759765625</v>
      </c>
      <c r="N6676">
        <v>0.18262453377246901</v>
      </c>
      <c r="O6676">
        <v>4390.8681168493104</v>
      </c>
      <c r="P6676">
        <v>11462.4189453125</v>
      </c>
      <c r="Q6676">
        <v>0.64861011505126998</v>
      </c>
      <c r="R6676">
        <v>0.407194703817368</v>
      </c>
      <c r="S6676">
        <v>0.92908883333333303</v>
      </c>
      <c r="T6676">
        <v>0.65663617849349998</v>
      </c>
      <c r="U6676">
        <v>0.67342978715896595</v>
      </c>
      <c r="V6676" t="s">
        <v>464</v>
      </c>
      <c r="W6676" t="s">
        <v>465</v>
      </c>
      <c r="X6676" t="s">
        <v>468</v>
      </c>
      <c r="Y6676" t="s">
        <v>487</v>
      </c>
      <c r="AB6676">
        <v>1.0831207036971999</v>
      </c>
      <c r="AC6676">
        <v>0.169054239988327</v>
      </c>
      <c r="AD6676">
        <v>0.113617941737175</v>
      </c>
      <c r="AE6676">
        <v>6.8075664341449696E-2</v>
      </c>
      <c r="AF6676">
        <v>-0.41076853871345498</v>
      </c>
      <c r="AG6676">
        <v>-2.3099981248378799E-2</v>
      </c>
      <c r="AH6676">
        <v>0.65241830143660295</v>
      </c>
      <c r="AI6676">
        <v>0.68572926672932299</v>
      </c>
      <c r="AJ6676">
        <v>0.65355720603364498</v>
      </c>
      <c r="AK6676">
        <v>0.62817311286926303</v>
      </c>
      <c r="AL6676">
        <v>0.61009109020233199</v>
      </c>
      <c r="AM6676">
        <v>0.924421787261963</v>
      </c>
    </row>
    <row r="6677" spans="1:39">
      <c r="A6677" t="s">
        <v>107</v>
      </c>
      <c r="B6677" t="s">
        <v>258</v>
      </c>
      <c r="C6677" t="s">
        <v>391</v>
      </c>
      <c r="D6677">
        <v>1991</v>
      </c>
      <c r="E6677">
        <v>4685.16064453125</v>
      </c>
      <c r="F6677">
        <v>4718.6884765625</v>
      </c>
      <c r="G6677">
        <v>13.867421999999999</v>
      </c>
      <c r="H6677">
        <v>6.6757106781005904</v>
      </c>
      <c r="J6677">
        <v>1.14104068279266</v>
      </c>
      <c r="K6677">
        <v>4651.42431640625</v>
      </c>
      <c r="L6677">
        <v>4763.25634765625</v>
      </c>
      <c r="M6677">
        <v>9632.59765625</v>
      </c>
      <c r="N6677">
        <v>0.19309696555137601</v>
      </c>
      <c r="O6677">
        <v>4606.0206122952804</v>
      </c>
      <c r="P6677">
        <v>11734.9794921875</v>
      </c>
      <c r="Q6677">
        <v>0.66167050600051902</v>
      </c>
      <c r="R6677">
        <v>0.407194703817368</v>
      </c>
      <c r="S6677">
        <v>1.4344675</v>
      </c>
      <c r="T6677">
        <v>0.59099215269088701</v>
      </c>
      <c r="U6677">
        <v>0.57711678743362405</v>
      </c>
      <c r="V6677" t="s">
        <v>464</v>
      </c>
      <c r="W6677" t="s">
        <v>465</v>
      </c>
      <c r="X6677" t="s">
        <v>468</v>
      </c>
      <c r="Y6677" t="s">
        <v>487</v>
      </c>
      <c r="AB6677">
        <v>1.05784356594086</v>
      </c>
      <c r="AC6677">
        <v>0.14855997264385201</v>
      </c>
      <c r="AD6677">
        <v>9.4051972031593295E-2</v>
      </c>
      <c r="AE6677">
        <v>8.3954609930515303E-2</v>
      </c>
      <c r="AF6677">
        <v>-0.38441002368927002</v>
      </c>
      <c r="AG6677">
        <v>-1.6542552136387501E-16</v>
      </c>
      <c r="AH6677">
        <v>0.564525489189042</v>
      </c>
      <c r="AI6677">
        <v>0.73564207283848904</v>
      </c>
      <c r="AJ6677">
        <v>0.66019240066547602</v>
      </c>
      <c r="AK6677">
        <v>0.63652497529983498</v>
      </c>
      <c r="AL6677">
        <v>0.63703173398971602</v>
      </c>
      <c r="AM6677">
        <v>0.85659843683242798</v>
      </c>
    </row>
    <row r="6678" spans="1:39">
      <c r="A6678" t="s">
        <v>107</v>
      </c>
      <c r="B6678" t="s">
        <v>258</v>
      </c>
      <c r="C6678" t="s">
        <v>391</v>
      </c>
      <c r="D6678">
        <v>1992</v>
      </c>
      <c r="E6678">
        <v>4133.88671875</v>
      </c>
      <c r="F6678">
        <v>4390.20751953125</v>
      </c>
      <c r="G6678">
        <v>14.318167000000001</v>
      </c>
      <c r="H6678">
        <v>7.0967750549316397</v>
      </c>
      <c r="J6678">
        <v>1.1387231349945099</v>
      </c>
      <c r="K6678">
        <v>4057.95092773438</v>
      </c>
      <c r="L6678">
        <v>4420.619140625</v>
      </c>
      <c r="M6678">
        <v>9657.8291015625</v>
      </c>
      <c r="N6678">
        <v>0.16810302436351801</v>
      </c>
      <c r="O6678">
        <v>4365.0644473136899</v>
      </c>
      <c r="P6678">
        <v>11954.6279296875</v>
      </c>
      <c r="Q6678">
        <v>0.60544580221176103</v>
      </c>
      <c r="R6678">
        <v>0.407194703817368</v>
      </c>
      <c r="S6678">
        <v>2.51655416666667</v>
      </c>
      <c r="T6678">
        <v>0.49482229351997398</v>
      </c>
      <c r="U6678">
        <v>0.45422700047492998</v>
      </c>
      <c r="V6678" t="s">
        <v>464</v>
      </c>
      <c r="W6678" t="s">
        <v>465</v>
      </c>
      <c r="X6678" t="s">
        <v>468</v>
      </c>
      <c r="Y6678" t="s">
        <v>486</v>
      </c>
      <c r="AB6678">
        <v>1.0333666801452599</v>
      </c>
      <c r="AC6678">
        <v>0.155755385756493</v>
      </c>
      <c r="AD6678">
        <v>0.10104459524154701</v>
      </c>
      <c r="AE6678">
        <v>7.8763529658317594E-2</v>
      </c>
      <c r="AF6678">
        <v>-0.36893016099929798</v>
      </c>
      <c r="AG6678">
        <v>-2.2647180791231302E-16</v>
      </c>
      <c r="AH6678">
        <v>0.45849891105938301</v>
      </c>
      <c r="AI6678">
        <v>0.67271751999621499</v>
      </c>
      <c r="AJ6678">
        <v>0.59207883551463603</v>
      </c>
      <c r="AK6678">
        <v>0.60598176717758201</v>
      </c>
      <c r="AL6678">
        <v>0.62858903408050504</v>
      </c>
      <c r="AM6678">
        <v>0.83408248424529996</v>
      </c>
    </row>
    <row r="6679" spans="1:39">
      <c r="A6679" t="s">
        <v>107</v>
      </c>
      <c r="B6679" t="s">
        <v>258</v>
      </c>
      <c r="C6679" t="s">
        <v>391</v>
      </c>
      <c r="D6679">
        <v>1993</v>
      </c>
      <c r="E6679">
        <v>4447.712890625</v>
      </c>
      <c r="F6679">
        <v>4689.09765625</v>
      </c>
      <c r="G6679">
        <v>14.85459</v>
      </c>
      <c r="H6679">
        <v>7.47280025482178</v>
      </c>
      <c r="J6679">
        <v>1.1364102363586399</v>
      </c>
      <c r="K6679">
        <v>4370.9306640625</v>
      </c>
      <c r="L6679">
        <v>4671.37158203125</v>
      </c>
      <c r="M6679">
        <v>9906.03125</v>
      </c>
      <c r="N6679">
        <v>0.17040100693702701</v>
      </c>
      <c r="O6679">
        <v>4747.7558360289304</v>
      </c>
      <c r="P6679">
        <v>12194.537109375</v>
      </c>
      <c r="Q6679">
        <v>0.63780337572097801</v>
      </c>
      <c r="R6679">
        <v>0.407194703817368</v>
      </c>
      <c r="S6679">
        <v>3.8742366666666701</v>
      </c>
      <c r="T6679">
        <v>0.47309884428978</v>
      </c>
      <c r="U6679">
        <v>0.442671358585358</v>
      </c>
      <c r="V6679" t="s">
        <v>464</v>
      </c>
      <c r="W6679" t="s">
        <v>465</v>
      </c>
      <c r="X6679" t="s">
        <v>468</v>
      </c>
      <c r="Y6679" t="s">
        <v>486</v>
      </c>
      <c r="AB6679">
        <v>1.02353727817535</v>
      </c>
      <c r="AC6679">
        <v>0.158158019185066</v>
      </c>
      <c r="AD6679">
        <v>0.117158405482769</v>
      </c>
      <c r="AE6679">
        <v>6.7110270261764499E-2</v>
      </c>
      <c r="AF6679">
        <v>-0.365963906049728</v>
      </c>
      <c r="AG6679">
        <v>-2.19909684851256E-16</v>
      </c>
      <c r="AH6679">
        <v>0.43252005060367599</v>
      </c>
      <c r="AI6679">
        <v>0.66603813895493502</v>
      </c>
      <c r="AJ6679">
        <v>0.567151082235543</v>
      </c>
      <c r="AK6679">
        <v>0.62340432405471802</v>
      </c>
      <c r="AL6679">
        <v>0.58380538225173995</v>
      </c>
      <c r="AM6679">
        <v>0.84869188070297197</v>
      </c>
    </row>
    <row r="6680" spans="1:39">
      <c r="A6680" t="s">
        <v>107</v>
      </c>
      <c r="B6680" t="s">
        <v>258</v>
      </c>
      <c r="C6680" t="s">
        <v>391</v>
      </c>
      <c r="D6680">
        <v>1994</v>
      </c>
      <c r="E6680">
        <v>4933.49951171875</v>
      </c>
      <c r="F6680">
        <v>5228.68017578125</v>
      </c>
      <c r="G6680">
        <v>15.409381</v>
      </c>
      <c r="H6680">
        <v>7.5675687789917001</v>
      </c>
      <c r="J6680">
        <v>1.1341021060943599</v>
      </c>
      <c r="K6680">
        <v>4830.51708984375</v>
      </c>
      <c r="L6680">
        <v>5208.5673828125</v>
      </c>
      <c r="M6680">
        <v>10316.0009765625</v>
      </c>
      <c r="N6680">
        <v>0.18473488092422499</v>
      </c>
      <c r="O6680">
        <v>5040.1635876845403</v>
      </c>
      <c r="P6680">
        <v>12592.6708984375</v>
      </c>
      <c r="Q6680">
        <v>0.66145896911621105</v>
      </c>
      <c r="R6680">
        <v>0.407194703817368</v>
      </c>
      <c r="S6680">
        <v>6.0385883333333297</v>
      </c>
      <c r="T6680">
        <v>0.45661464333534202</v>
      </c>
      <c r="U6680">
        <v>0.42347243428230302</v>
      </c>
      <c r="V6680" t="s">
        <v>464</v>
      </c>
      <c r="W6680" t="s">
        <v>465</v>
      </c>
      <c r="X6680" t="s">
        <v>468</v>
      </c>
      <c r="Y6680" t="s">
        <v>486</v>
      </c>
      <c r="AB6680">
        <v>0.94482713937759399</v>
      </c>
      <c r="AC6680">
        <v>0.168064340949059</v>
      </c>
      <c r="AD6680">
        <v>0.15355530381202701</v>
      </c>
      <c r="AE6680">
        <v>7.7220752835273701E-2</v>
      </c>
      <c r="AF6680">
        <v>-0.34366759657859802</v>
      </c>
      <c r="AG6680">
        <v>0</v>
      </c>
      <c r="AH6680">
        <v>0.41373231921253001</v>
      </c>
      <c r="AI6680">
        <v>0.62529926491815002</v>
      </c>
      <c r="AJ6680">
        <v>0.53584665954578004</v>
      </c>
      <c r="AK6680">
        <v>0.637112677097321</v>
      </c>
      <c r="AL6680">
        <v>0.593608558177948</v>
      </c>
      <c r="AM6680">
        <v>0.77478319406509399</v>
      </c>
    </row>
    <row r="6681" spans="1:39">
      <c r="A6681" t="s">
        <v>107</v>
      </c>
      <c r="B6681" t="s">
        <v>258</v>
      </c>
      <c r="C6681" t="s">
        <v>391</v>
      </c>
      <c r="D6681">
        <v>1995</v>
      </c>
      <c r="E6681">
        <v>4858.9990234375</v>
      </c>
      <c r="F6681">
        <v>5254.5771484375</v>
      </c>
      <c r="G6681">
        <v>15.933452000000001</v>
      </c>
      <c r="H6681">
        <v>7.6748971939086896</v>
      </c>
      <c r="J6681">
        <v>1.1317986249923699</v>
      </c>
      <c r="K6681">
        <v>4762.72705078125</v>
      </c>
      <c r="L6681">
        <v>5259.89453125</v>
      </c>
      <c r="M6681">
        <v>10858.01171875</v>
      </c>
      <c r="N6681">
        <v>0.180986657738686</v>
      </c>
      <c r="O6681">
        <v>5152.9276786589899</v>
      </c>
      <c r="P6681">
        <v>13057.8037109375</v>
      </c>
      <c r="Q6681">
        <v>0.65863281488418601</v>
      </c>
      <c r="R6681">
        <v>0.407194703817368</v>
      </c>
      <c r="S6681">
        <v>9.0243333333333293</v>
      </c>
      <c r="T6681">
        <v>0.48110496997833302</v>
      </c>
      <c r="U6681">
        <v>0.43563073873519897</v>
      </c>
      <c r="V6681" t="s">
        <v>464</v>
      </c>
      <c r="W6681" t="s">
        <v>465</v>
      </c>
      <c r="X6681" t="s">
        <v>468</v>
      </c>
      <c r="Y6681" t="s">
        <v>486</v>
      </c>
      <c r="AB6681">
        <v>0.99855971336364702</v>
      </c>
      <c r="AC6681">
        <v>0.19152864813804599</v>
      </c>
      <c r="AD6681">
        <v>7.5714215636253399E-2</v>
      </c>
      <c r="AE6681">
        <v>8.07478502392769E-2</v>
      </c>
      <c r="AF6681">
        <v>-0.34655040502548201</v>
      </c>
      <c r="AG6681">
        <v>-1.9846075921885801E-16</v>
      </c>
      <c r="AH6681">
        <v>0.43385852366755301</v>
      </c>
      <c r="AI6681">
        <v>0.69666300509602197</v>
      </c>
      <c r="AJ6681">
        <v>0.55893553686132802</v>
      </c>
      <c r="AK6681">
        <v>0.67871302366256703</v>
      </c>
      <c r="AL6681">
        <v>0.65836834907531705</v>
      </c>
      <c r="AM6681">
        <v>0.87512874603271495</v>
      </c>
    </row>
    <row r="6682" spans="1:39">
      <c r="A6682" t="s">
        <v>107</v>
      </c>
      <c r="B6682" t="s">
        <v>258</v>
      </c>
      <c r="C6682" t="s">
        <v>391</v>
      </c>
      <c r="D6682">
        <v>1996</v>
      </c>
      <c r="E6682">
        <v>5827.64404296875</v>
      </c>
      <c r="F6682">
        <v>5791.056640625</v>
      </c>
      <c r="G6682">
        <v>16.412893</v>
      </c>
      <c r="H6682">
        <v>7.9332962036132804</v>
      </c>
      <c r="J6682">
        <v>1.13557052612305</v>
      </c>
      <c r="K6682">
        <v>5723.85107421875</v>
      </c>
      <c r="L6682">
        <v>5794.958984375</v>
      </c>
      <c r="M6682">
        <v>11232.9853515625</v>
      </c>
      <c r="N6682">
        <v>0.190714836120605</v>
      </c>
      <c r="O6682">
        <v>5914.51302504878</v>
      </c>
      <c r="P6682">
        <v>13547.076171875</v>
      </c>
      <c r="Q6682">
        <v>0.72877544164657604</v>
      </c>
      <c r="R6682">
        <v>0.407194703817368</v>
      </c>
      <c r="S6682">
        <v>11.293749999999999</v>
      </c>
      <c r="T6682">
        <v>0.56635332107543901</v>
      </c>
      <c r="U6682">
        <v>0.559403777122498</v>
      </c>
      <c r="V6682" t="s">
        <v>464</v>
      </c>
      <c r="W6682" t="s">
        <v>465</v>
      </c>
      <c r="X6682" t="s">
        <v>468</v>
      </c>
      <c r="Y6682" t="s">
        <v>486</v>
      </c>
      <c r="AB6682">
        <v>0.99285358190536499</v>
      </c>
      <c r="AC6682">
        <v>0.16027022898197199</v>
      </c>
      <c r="AD6682">
        <v>6.8267792463302598E-2</v>
      </c>
      <c r="AE6682">
        <v>9.7403503954410595E-2</v>
      </c>
      <c r="AF6682">
        <v>-0.31879517436027499</v>
      </c>
      <c r="AG6682">
        <v>0</v>
      </c>
      <c r="AH6682">
        <v>0.52853602013530099</v>
      </c>
      <c r="AI6682">
        <v>0.76184439065314602</v>
      </c>
      <c r="AJ6682">
        <v>0.65740134429476005</v>
      </c>
      <c r="AK6682">
        <v>0.69901883602142301</v>
      </c>
      <c r="AL6682">
        <v>0.62868666648864702</v>
      </c>
      <c r="AM6682">
        <v>0.892736375331879</v>
      </c>
    </row>
    <row r="6683" spans="1:39">
      <c r="A6683" t="s">
        <v>107</v>
      </c>
      <c r="B6683" t="s">
        <v>258</v>
      </c>
      <c r="C6683" t="s">
        <v>391</v>
      </c>
      <c r="D6683">
        <v>1997</v>
      </c>
      <c r="E6683">
        <v>6527.3740234375</v>
      </c>
      <c r="F6683">
        <v>6288.24853515625</v>
      </c>
      <c r="G6683">
        <v>16.862385</v>
      </c>
      <c r="H6683">
        <v>8.1792268753051793</v>
      </c>
      <c r="J6683">
        <v>1.13935506343842</v>
      </c>
      <c r="K6683">
        <v>6347.56005859375</v>
      </c>
      <c r="L6683">
        <v>6227.51708984375</v>
      </c>
      <c r="M6683">
        <v>11841.1298828125</v>
      </c>
      <c r="N6683">
        <v>0.18904627859592399</v>
      </c>
      <c r="O6683">
        <v>6570.1201544892501</v>
      </c>
      <c r="P6683">
        <v>14169.3203125</v>
      </c>
      <c r="Q6683">
        <v>0.77755248546600297</v>
      </c>
      <c r="R6683">
        <v>0.41996741294860801</v>
      </c>
      <c r="S6683">
        <v>11.5435833333333</v>
      </c>
      <c r="T6683">
        <v>0.60023403167724598</v>
      </c>
      <c r="U6683">
        <v>0.61180418729782104</v>
      </c>
      <c r="V6683" t="s">
        <v>464</v>
      </c>
      <c r="W6683" t="s">
        <v>465</v>
      </c>
      <c r="X6683" t="s">
        <v>468</v>
      </c>
      <c r="Y6683" t="s">
        <v>486</v>
      </c>
      <c r="AB6683">
        <v>0.97933846712112405</v>
      </c>
      <c r="AC6683">
        <v>0.15875706076622001</v>
      </c>
      <c r="AD6683">
        <v>7.9953581094741794E-2</v>
      </c>
      <c r="AE6683">
        <v>0.103657811880112</v>
      </c>
      <c r="AF6683">
        <v>-0.32170736789703402</v>
      </c>
      <c r="AG6683">
        <v>4.5473876753021598E-7</v>
      </c>
      <c r="AH6683">
        <v>0.56063595345950801</v>
      </c>
      <c r="AI6683">
        <v>0.79303980900204596</v>
      </c>
      <c r="AJ6683">
        <v>0.70242627486369802</v>
      </c>
      <c r="AK6683">
        <v>0.66851782798767101</v>
      </c>
      <c r="AL6683">
        <v>0.58627080917358398</v>
      </c>
      <c r="AM6683">
        <v>0.91106724739074696</v>
      </c>
    </row>
    <row r="6684" spans="1:39">
      <c r="A6684" t="s">
        <v>107</v>
      </c>
      <c r="B6684" t="s">
        <v>258</v>
      </c>
      <c r="C6684" t="s">
        <v>391</v>
      </c>
      <c r="D6684">
        <v>1998</v>
      </c>
      <c r="E6684">
        <v>7288.8203125</v>
      </c>
      <c r="F6684">
        <v>6953.130859375</v>
      </c>
      <c r="G6684">
        <v>17.295521000000001</v>
      </c>
      <c r="H6684">
        <v>8.4753866195678693</v>
      </c>
      <c r="J6684">
        <v>1.1431521177291899</v>
      </c>
      <c r="K6684">
        <v>7030.50390625</v>
      </c>
      <c r="L6684">
        <v>6849.25537109375</v>
      </c>
      <c r="M6684">
        <v>12539.4423828125</v>
      </c>
      <c r="N6684">
        <v>0.19412174820899999</v>
      </c>
      <c r="O6684">
        <v>7347.2638190960697</v>
      </c>
      <c r="P6684">
        <v>14769.474609375</v>
      </c>
      <c r="Q6684">
        <v>0.83508831262588501</v>
      </c>
      <c r="R6684">
        <v>0.41003715991973899</v>
      </c>
      <c r="S6684">
        <v>11.8745833333333</v>
      </c>
      <c r="T6684">
        <v>0.61510157585143999</v>
      </c>
      <c r="U6684">
        <v>0.63137871026992798</v>
      </c>
      <c r="V6684" t="s">
        <v>464</v>
      </c>
      <c r="W6684" t="s">
        <v>465</v>
      </c>
      <c r="X6684" t="s">
        <v>468</v>
      </c>
      <c r="Y6684" t="s">
        <v>486</v>
      </c>
      <c r="AB6684">
        <v>0.93037903308868397</v>
      </c>
      <c r="AC6684">
        <v>0.18580444157123599</v>
      </c>
      <c r="AD6684">
        <v>8.8880255818367004E-2</v>
      </c>
      <c r="AE6684">
        <v>0.10204750299453701</v>
      </c>
      <c r="AF6684">
        <v>-0.30711126327514598</v>
      </c>
      <c r="AG6684">
        <v>0</v>
      </c>
      <c r="AH6684">
        <v>0.56160193359366595</v>
      </c>
      <c r="AI6684">
        <v>0.82288862728343903</v>
      </c>
      <c r="AJ6684">
        <v>0.74074479787998004</v>
      </c>
      <c r="AK6684">
        <v>0.64925509691238403</v>
      </c>
      <c r="AL6684">
        <v>0.57344937324523904</v>
      </c>
      <c r="AM6684">
        <v>0.91348797082901001</v>
      </c>
    </row>
    <row r="6685" spans="1:39">
      <c r="A6685" t="s">
        <v>107</v>
      </c>
      <c r="B6685" t="s">
        <v>258</v>
      </c>
      <c r="C6685" t="s">
        <v>391</v>
      </c>
      <c r="D6685">
        <v>1999</v>
      </c>
      <c r="E6685">
        <v>7686.03564453125</v>
      </c>
      <c r="F6685">
        <v>7297.8740234375</v>
      </c>
      <c r="G6685">
        <v>17.735992</v>
      </c>
      <c r="H6685">
        <v>8.7641067504882795</v>
      </c>
      <c r="J6685">
        <v>1.14696180820465</v>
      </c>
      <c r="K6685">
        <v>7415.48828125</v>
      </c>
      <c r="L6685">
        <v>7205.751953125</v>
      </c>
      <c r="M6685">
        <v>13368.0537109375</v>
      </c>
      <c r="N6685">
        <v>0.173357948660851</v>
      </c>
      <c r="O6685">
        <v>7961.9703818488797</v>
      </c>
      <c r="P6685">
        <v>15526.2392578125</v>
      </c>
      <c r="Q6685">
        <v>0.86577922105789196</v>
      </c>
      <c r="R6685">
        <v>0.45926567912101701</v>
      </c>
      <c r="S6685">
        <v>12.7751116666667</v>
      </c>
      <c r="T6685">
        <v>0.611730337142944</v>
      </c>
      <c r="U6685">
        <v>0.62953585386276201</v>
      </c>
      <c r="V6685" t="s">
        <v>464</v>
      </c>
      <c r="W6685" t="s">
        <v>465</v>
      </c>
      <c r="X6685" t="s">
        <v>468</v>
      </c>
      <c r="Y6685" t="s">
        <v>486</v>
      </c>
      <c r="AA6685">
        <v>60.5555555555556</v>
      </c>
      <c r="AB6685">
        <v>0.93127650022506703</v>
      </c>
      <c r="AC6685">
        <v>0.286292284727097</v>
      </c>
      <c r="AD6685">
        <v>9.6032328903675093E-2</v>
      </c>
      <c r="AE6685">
        <v>0.101835511624813</v>
      </c>
      <c r="AF6685">
        <v>-0.41543659567832902</v>
      </c>
      <c r="AG6685">
        <v>0</v>
      </c>
      <c r="AH6685">
        <v>0.53202403256461595</v>
      </c>
      <c r="AI6685">
        <v>0.80652945023411404</v>
      </c>
      <c r="AJ6685">
        <v>0.80394809802249301</v>
      </c>
      <c r="AK6685">
        <v>0.625854551792145</v>
      </c>
      <c r="AL6685">
        <v>0.57233291864395097</v>
      </c>
      <c r="AM6685">
        <v>0.88178825378418002</v>
      </c>
    </row>
    <row r="6686" spans="1:39">
      <c r="A6686" t="s">
        <v>107</v>
      </c>
      <c r="B6686" t="s">
        <v>258</v>
      </c>
      <c r="C6686" t="s">
        <v>391</v>
      </c>
      <c r="D6686">
        <v>2000</v>
      </c>
      <c r="E6686">
        <v>7697.8681640625</v>
      </c>
      <c r="F6686">
        <v>7707.5400390625</v>
      </c>
      <c r="G6686">
        <v>18.200655999999999</v>
      </c>
      <c r="H6686">
        <v>9.0505800247192401</v>
      </c>
      <c r="J6686">
        <v>1.1507842540741</v>
      </c>
      <c r="K6686">
        <v>7493.42333984375</v>
      </c>
      <c r="L6686">
        <v>7381.25390625</v>
      </c>
      <c r="M6686">
        <v>14764.044921875</v>
      </c>
      <c r="N6686">
        <v>0.171261265873909</v>
      </c>
      <c r="O6686">
        <v>8083.9696177915503</v>
      </c>
      <c r="P6686">
        <v>16932.841796875</v>
      </c>
      <c r="Q6686">
        <v>0.82451820373535201</v>
      </c>
      <c r="R6686">
        <v>0.42636024951934798</v>
      </c>
      <c r="S6686">
        <v>15.22725</v>
      </c>
      <c r="T6686">
        <v>0.57518309354782104</v>
      </c>
      <c r="U6686">
        <v>0.58392393589019798</v>
      </c>
      <c r="V6686" t="s">
        <v>464</v>
      </c>
      <c r="W6686" t="s">
        <v>465</v>
      </c>
      <c r="X6686" t="s">
        <v>468</v>
      </c>
      <c r="Y6686" t="s">
        <v>486</v>
      </c>
      <c r="AB6686">
        <v>0.90257561206817605</v>
      </c>
      <c r="AC6686">
        <v>0.25977039337158198</v>
      </c>
      <c r="AD6686">
        <v>0.107269003987312</v>
      </c>
      <c r="AE6686">
        <v>0.125974431633949</v>
      </c>
      <c r="AF6686">
        <v>-0.39558938145637501</v>
      </c>
      <c r="AG6686">
        <v>-3.8731798213120803E-8</v>
      </c>
      <c r="AH6686">
        <v>0.51798631495929803</v>
      </c>
      <c r="AI6686">
        <v>0.75402250222835798</v>
      </c>
      <c r="AJ6686">
        <v>0.62335421798949497</v>
      </c>
      <c r="AK6686">
        <v>0.59062796831131004</v>
      </c>
      <c r="AL6686">
        <v>0.55800586938857999</v>
      </c>
      <c r="AM6686">
        <v>0.819027900695801</v>
      </c>
    </row>
    <row r="6687" spans="1:39">
      <c r="A6687" t="s">
        <v>107</v>
      </c>
      <c r="B6687" t="s">
        <v>258</v>
      </c>
      <c r="C6687" t="s">
        <v>391</v>
      </c>
      <c r="D6687">
        <v>2001</v>
      </c>
      <c r="E6687">
        <v>8493.1806640625</v>
      </c>
      <c r="F6687">
        <v>8686.4013671875</v>
      </c>
      <c r="G6687">
        <v>18.691461</v>
      </c>
      <c r="H6687">
        <v>9.3453245162963903</v>
      </c>
      <c r="J6687">
        <v>1.15663242340088</v>
      </c>
      <c r="K6687">
        <v>8297.033203125</v>
      </c>
      <c r="L6687">
        <v>8313.4970703125</v>
      </c>
      <c r="M6687">
        <v>15800.5048828125</v>
      </c>
      <c r="N6687">
        <v>0.16007125377654999</v>
      </c>
      <c r="O6687">
        <v>9074.6262325939897</v>
      </c>
      <c r="P6687">
        <v>17833.3515625</v>
      </c>
      <c r="Q6687">
        <v>0.884848892688751</v>
      </c>
      <c r="R6687">
        <v>0.503487288951874</v>
      </c>
      <c r="S6687">
        <v>20.703640833333299</v>
      </c>
      <c r="T6687">
        <v>0.49114534258842502</v>
      </c>
      <c r="U6687">
        <v>0.49017274379730202</v>
      </c>
      <c r="V6687" t="s">
        <v>464</v>
      </c>
      <c r="W6687" t="s">
        <v>465</v>
      </c>
      <c r="X6687" t="s">
        <v>468</v>
      </c>
      <c r="Y6687" t="s">
        <v>486</v>
      </c>
      <c r="AB6687">
        <v>0.80746018886566195</v>
      </c>
      <c r="AC6687">
        <v>0.19549383223056799</v>
      </c>
      <c r="AD6687">
        <v>0.112595267593861</v>
      </c>
      <c r="AE6687">
        <v>0.181074053049088</v>
      </c>
      <c r="AF6687">
        <v>-0.29662337899208102</v>
      </c>
      <c r="AG6687">
        <v>1.1159307032006699E-16</v>
      </c>
      <c r="AH6687">
        <v>0.43947824279289799</v>
      </c>
      <c r="AI6687">
        <v>0.64918419092286705</v>
      </c>
      <c r="AJ6687">
        <v>0.58727303236112904</v>
      </c>
      <c r="AK6687">
        <v>0.57300841808319103</v>
      </c>
      <c r="AL6687">
        <v>0.54439777135848999</v>
      </c>
      <c r="AM6687">
        <v>0.64998382329940796</v>
      </c>
    </row>
    <row r="6688" spans="1:39">
      <c r="A6688" t="s">
        <v>107</v>
      </c>
      <c r="B6688" t="s">
        <v>258</v>
      </c>
      <c r="C6688" t="s">
        <v>391</v>
      </c>
      <c r="D6688">
        <v>2002</v>
      </c>
      <c r="E6688">
        <v>9448.8798828125</v>
      </c>
      <c r="F6688">
        <v>9885.044921875</v>
      </c>
      <c r="G6688">
        <v>19.200021</v>
      </c>
      <c r="H6688">
        <v>9.6389217376709002</v>
      </c>
      <c r="J6688">
        <v>1.1625101566314699</v>
      </c>
      <c r="K6688">
        <v>9257.65234375</v>
      </c>
      <c r="L6688">
        <v>9576.322265625</v>
      </c>
      <c r="M6688">
        <v>17280.96484375</v>
      </c>
      <c r="N6688">
        <v>0.16822205483913399</v>
      </c>
      <c r="O6688">
        <v>9912.4197713685098</v>
      </c>
      <c r="P6688">
        <v>19180.974609375</v>
      </c>
      <c r="Q6688">
        <v>0.91587847471237205</v>
      </c>
      <c r="R6688">
        <v>0.52830684185028098</v>
      </c>
      <c r="S6688">
        <v>23.677956666666699</v>
      </c>
      <c r="T6688">
        <v>0.453822731971741</v>
      </c>
      <c r="U6688">
        <v>0.43872094154357899</v>
      </c>
      <c r="V6688" t="s">
        <v>464</v>
      </c>
      <c r="W6688" t="s">
        <v>465</v>
      </c>
      <c r="X6688" t="s">
        <v>468</v>
      </c>
      <c r="Y6688" t="s">
        <v>486</v>
      </c>
      <c r="AB6688">
        <v>0.94310486316680897</v>
      </c>
      <c r="AC6688">
        <v>0.190347030758858</v>
      </c>
      <c r="AD6688">
        <v>0.124414280056953</v>
      </c>
      <c r="AE6688">
        <v>0.18877361714839899</v>
      </c>
      <c r="AF6688">
        <v>-0.44663983583450301</v>
      </c>
      <c r="AG6688">
        <v>2.1647763969788E-16</v>
      </c>
      <c r="AH6688">
        <v>0.41037212239461102</v>
      </c>
      <c r="AI6688">
        <v>0.68198833344128096</v>
      </c>
      <c r="AJ6688">
        <v>0.434113098721573</v>
      </c>
      <c r="AK6688">
        <v>0.57975798845291104</v>
      </c>
      <c r="AL6688">
        <v>0.54086166620254505</v>
      </c>
      <c r="AM6688">
        <v>0.73991179466247603</v>
      </c>
    </row>
    <row r="6689" spans="1:39">
      <c r="A6689" t="s">
        <v>107</v>
      </c>
      <c r="B6689" t="s">
        <v>258</v>
      </c>
      <c r="C6689" t="s">
        <v>391</v>
      </c>
      <c r="D6689">
        <v>2003</v>
      </c>
      <c r="E6689">
        <v>10315.0126953125</v>
      </c>
      <c r="F6689">
        <v>10830.986328125</v>
      </c>
      <c r="G6689">
        <v>19.721008999999999</v>
      </c>
      <c r="H6689">
        <v>9.9400453567504901</v>
      </c>
      <c r="J6689">
        <v>1.16841793060303</v>
      </c>
      <c r="K6689">
        <v>10110.9951171875</v>
      </c>
      <c r="L6689">
        <v>10622.376953125</v>
      </c>
      <c r="M6689">
        <v>18644.5703125</v>
      </c>
      <c r="N6689">
        <v>0.22015181183815</v>
      </c>
      <c r="O6689">
        <v>10555.4544922159</v>
      </c>
      <c r="P6689">
        <v>20314.642578125</v>
      </c>
      <c r="Q6689">
        <v>0.93025398254394498</v>
      </c>
      <c r="R6689">
        <v>0.41119468212127702</v>
      </c>
      <c r="S6689">
        <v>23.7822675</v>
      </c>
      <c r="T6689">
        <v>0.46149730682373002</v>
      </c>
      <c r="U6689">
        <v>0.43927991390228299</v>
      </c>
      <c r="V6689" t="s">
        <v>464</v>
      </c>
      <c r="W6689" t="s">
        <v>465</v>
      </c>
      <c r="X6689" t="s">
        <v>468</v>
      </c>
      <c r="Y6689" t="s">
        <v>486</v>
      </c>
      <c r="AB6689">
        <v>0.89487373828887895</v>
      </c>
      <c r="AC6689">
        <v>0.15808217227459001</v>
      </c>
      <c r="AD6689">
        <v>0.12714900076389299</v>
      </c>
      <c r="AE6689">
        <v>0.176342338323593</v>
      </c>
      <c r="AF6689">
        <v>-0.35644721984863298</v>
      </c>
      <c r="AG6689">
        <v>0</v>
      </c>
      <c r="AH6689">
        <v>0.43562753821532302</v>
      </c>
      <c r="AI6689">
        <v>0.62466811044870896</v>
      </c>
      <c r="AJ6689">
        <v>0.440701148442946</v>
      </c>
      <c r="AK6689">
        <v>0.65404784679412797</v>
      </c>
      <c r="AL6689">
        <v>0.61908638477325395</v>
      </c>
      <c r="AM6689">
        <v>0.65050607919693004</v>
      </c>
    </row>
    <row r="6690" spans="1:39">
      <c r="A6690" t="s">
        <v>107</v>
      </c>
      <c r="B6690" t="s">
        <v>258</v>
      </c>
      <c r="C6690" t="s">
        <v>391</v>
      </c>
      <c r="D6690">
        <v>2004</v>
      </c>
      <c r="E6690">
        <v>11225.494140625</v>
      </c>
      <c r="F6690">
        <v>11230.1123046875</v>
      </c>
      <c r="G6690">
        <v>20.246286999999999</v>
      </c>
      <c r="H6690">
        <v>10.2086477279663</v>
      </c>
      <c r="J6690">
        <v>1.17435562610626</v>
      </c>
      <c r="K6690">
        <v>11006.2646484375</v>
      </c>
      <c r="L6690">
        <v>11159.212890625</v>
      </c>
      <c r="M6690">
        <v>20305.79296875</v>
      </c>
      <c r="N6690">
        <v>0.221127673983574</v>
      </c>
      <c r="O6690">
        <v>11387.6206485108</v>
      </c>
      <c r="P6690">
        <v>21301.578125</v>
      </c>
      <c r="Q6690">
        <v>0.96329623460769698</v>
      </c>
      <c r="R6690">
        <v>0.41119468212127702</v>
      </c>
      <c r="S6690">
        <v>22.581342500000002</v>
      </c>
      <c r="T6690">
        <v>0.51770436763763406</v>
      </c>
      <c r="U6690">
        <v>0.51060873270034801</v>
      </c>
      <c r="V6690" t="s">
        <v>464</v>
      </c>
      <c r="W6690" t="s">
        <v>465</v>
      </c>
      <c r="X6690" t="s">
        <v>468</v>
      </c>
      <c r="Y6690" t="s">
        <v>486</v>
      </c>
      <c r="AA6690">
        <v>66.6666666666667</v>
      </c>
      <c r="AB6690">
        <v>0.88561016321182295</v>
      </c>
      <c r="AC6690">
        <v>0.13678689301013899</v>
      </c>
      <c r="AD6690">
        <v>0.13672719895839699</v>
      </c>
      <c r="AE6690">
        <v>0.21357814967632299</v>
      </c>
      <c r="AF6690">
        <v>-0.37270238995552102</v>
      </c>
      <c r="AG6690">
        <v>0</v>
      </c>
      <c r="AH6690">
        <v>0.49237657506111299</v>
      </c>
      <c r="AI6690">
        <v>0.68480578048499896</v>
      </c>
      <c r="AJ6690">
        <v>0.51458334902132696</v>
      </c>
      <c r="AK6690">
        <v>0.71239542961120605</v>
      </c>
      <c r="AL6690">
        <v>0.64831107854843095</v>
      </c>
      <c r="AM6690">
        <v>0.678333699703217</v>
      </c>
    </row>
    <row r="6691" spans="1:39">
      <c r="A6691" t="s">
        <v>107</v>
      </c>
      <c r="B6691" t="s">
        <v>258</v>
      </c>
      <c r="C6691" t="s">
        <v>391</v>
      </c>
      <c r="D6691">
        <v>2005</v>
      </c>
      <c r="E6691">
        <v>12384.5703125</v>
      </c>
      <c r="F6691">
        <v>12342.7841796875</v>
      </c>
      <c r="G6691">
        <v>20.770012999999999</v>
      </c>
      <c r="H6691">
        <v>10.487505912780801</v>
      </c>
      <c r="J6691">
        <v>1.1803234815597501</v>
      </c>
      <c r="K6691">
        <v>12384.5703125</v>
      </c>
      <c r="L6691">
        <v>12342.7841796875</v>
      </c>
      <c r="M6691">
        <v>22414.44921875</v>
      </c>
      <c r="N6691">
        <v>0.235688537359238</v>
      </c>
      <c r="O6691">
        <v>12342.7847593733</v>
      </c>
      <c r="P6691">
        <v>22414.44921875</v>
      </c>
      <c r="Q6691">
        <v>1</v>
      </c>
      <c r="R6691">
        <v>0.41119468212127702</v>
      </c>
      <c r="S6691">
        <v>23.060964999999999</v>
      </c>
      <c r="T6691">
        <v>0.53118640184402499</v>
      </c>
      <c r="U6691">
        <v>0.53298473358154297</v>
      </c>
      <c r="V6691" t="s">
        <v>465</v>
      </c>
      <c r="W6691" t="s">
        <v>465</v>
      </c>
      <c r="X6691" t="s">
        <v>468</v>
      </c>
      <c r="Y6691" t="s">
        <v>486</v>
      </c>
      <c r="Z6691">
        <v>0.29144268805831097</v>
      </c>
      <c r="AA6691">
        <v>67.2222222222222</v>
      </c>
      <c r="AB6691">
        <v>0.86956292390823398</v>
      </c>
      <c r="AC6691">
        <v>0.13806451857089999</v>
      </c>
      <c r="AD6691">
        <v>0.13785156607627899</v>
      </c>
      <c r="AE6691">
        <v>0.227117389440536</v>
      </c>
      <c r="AF6691">
        <v>-0.37024715542793302</v>
      </c>
      <c r="AG6691">
        <v>-2.3492549080401698E-3</v>
      </c>
      <c r="AH6691">
        <v>0.51050336403222696</v>
      </c>
      <c r="AI6691">
        <v>0.69146850209170396</v>
      </c>
      <c r="AJ6691">
        <v>0.50112463048419398</v>
      </c>
      <c r="AK6691">
        <v>0.71485722064971902</v>
      </c>
      <c r="AL6691">
        <v>0.638985455036163</v>
      </c>
      <c r="AM6691">
        <v>0.67932420969009399</v>
      </c>
    </row>
    <row r="6692" spans="1:39">
      <c r="A6692" t="s">
        <v>107</v>
      </c>
      <c r="B6692" t="s">
        <v>258</v>
      </c>
      <c r="C6692" t="s">
        <v>391</v>
      </c>
      <c r="D6692">
        <v>2006</v>
      </c>
      <c r="E6692">
        <v>13645.345703125</v>
      </c>
      <c r="F6692">
        <v>13128.9267578125</v>
      </c>
      <c r="G6692">
        <v>21.290952000000001</v>
      </c>
      <c r="H6692">
        <v>10.752106666564901</v>
      </c>
      <c r="J6692">
        <v>1.1985867023468</v>
      </c>
      <c r="K6692">
        <v>13547.7041015625</v>
      </c>
      <c r="L6692">
        <v>13396.33984375</v>
      </c>
      <c r="M6692">
        <v>24747.90625</v>
      </c>
      <c r="N6692">
        <v>0.24378180503845201</v>
      </c>
      <c r="O6692">
        <v>13414.4650633233</v>
      </c>
      <c r="P6692">
        <v>23588.3125</v>
      </c>
      <c r="Q6692">
        <v>1.03732633590698</v>
      </c>
      <c r="R6692">
        <v>0.41119468212127702</v>
      </c>
      <c r="S6692">
        <v>25.400779166666702</v>
      </c>
      <c r="T6692">
        <v>0.52377218008041404</v>
      </c>
      <c r="U6692">
        <v>0.52969026565551802</v>
      </c>
      <c r="V6692" t="s">
        <v>464</v>
      </c>
      <c r="W6692" t="s">
        <v>465</v>
      </c>
      <c r="X6692" t="s">
        <v>468</v>
      </c>
      <c r="Y6692" t="s">
        <v>486</v>
      </c>
      <c r="AA6692">
        <v>69.4444444444444</v>
      </c>
      <c r="AB6692">
        <v>0.83291375637054399</v>
      </c>
      <c r="AC6692">
        <v>0.12904745340347301</v>
      </c>
      <c r="AD6692">
        <v>0.13910938799381301</v>
      </c>
      <c r="AE6692">
        <v>0.21301841735839799</v>
      </c>
      <c r="AF6692">
        <v>-0.31408900022506703</v>
      </c>
      <c r="AG6692">
        <v>0</v>
      </c>
      <c r="AH6692">
        <v>0.50589483333813401</v>
      </c>
      <c r="AI6692">
        <v>0.69756372720563697</v>
      </c>
      <c r="AJ6692">
        <v>0.46959133874988701</v>
      </c>
      <c r="AK6692">
        <v>0.75686019659042403</v>
      </c>
      <c r="AL6692">
        <v>0.66301286220550504</v>
      </c>
      <c r="AM6692">
        <v>0.62096208333969105</v>
      </c>
    </row>
    <row r="6693" spans="1:39">
      <c r="A6693" t="s">
        <v>107</v>
      </c>
      <c r="B6693" t="s">
        <v>258</v>
      </c>
      <c r="C6693" t="s">
        <v>391</v>
      </c>
      <c r="D6693">
        <v>2007</v>
      </c>
      <c r="E6693">
        <v>14845.37890625</v>
      </c>
      <c r="F6693">
        <v>14192.7744140625</v>
      </c>
      <c r="G6693">
        <v>21.811326000000001</v>
      </c>
      <c r="H6693">
        <v>11.028551101684601</v>
      </c>
      <c r="J6693">
        <v>1.2171325683593801</v>
      </c>
      <c r="K6693">
        <v>14607.318359375</v>
      </c>
      <c r="L6693">
        <v>14549.7978515625</v>
      </c>
      <c r="M6693">
        <v>26237.744140625</v>
      </c>
      <c r="N6693">
        <v>0.25454694032669101</v>
      </c>
      <c r="O6693">
        <v>14391.272935920601</v>
      </c>
      <c r="P6693">
        <v>24819.8359375</v>
      </c>
      <c r="Q6693">
        <v>1.06206738948822</v>
      </c>
      <c r="R6693">
        <v>0.41119468212127702</v>
      </c>
      <c r="S6693">
        <v>25.840341450216499</v>
      </c>
      <c r="T6693">
        <v>0.55011028051376298</v>
      </c>
      <c r="U6693">
        <v>0.55228513479232799</v>
      </c>
      <c r="V6693" t="s">
        <v>464</v>
      </c>
      <c r="W6693" t="s">
        <v>465</v>
      </c>
      <c r="X6693" t="s">
        <v>468</v>
      </c>
      <c r="Y6693" t="s">
        <v>486</v>
      </c>
      <c r="AA6693">
        <v>67.2222222222222</v>
      </c>
      <c r="AB6693">
        <v>0.82058638334274303</v>
      </c>
      <c r="AC6693">
        <v>0.12184400856494899</v>
      </c>
      <c r="AD6693">
        <v>0.13538597524166099</v>
      </c>
      <c r="AE6693">
        <v>0.217702746391296</v>
      </c>
      <c r="AF6693">
        <v>-0.29551911354064903</v>
      </c>
      <c r="AG6693">
        <v>0</v>
      </c>
      <c r="AH6693">
        <v>0.53934901850352901</v>
      </c>
      <c r="AI6693">
        <v>0.69381819197244199</v>
      </c>
      <c r="AJ6693">
        <v>0.48600164177131699</v>
      </c>
      <c r="AK6693">
        <v>0.78370296955108598</v>
      </c>
      <c r="AL6693">
        <v>0.71483397483825695</v>
      </c>
      <c r="AM6693">
        <v>0.60291123390197798</v>
      </c>
    </row>
    <row r="6694" spans="1:39">
      <c r="A6694" t="s">
        <v>107</v>
      </c>
      <c r="B6694" t="s">
        <v>258</v>
      </c>
      <c r="C6694" t="s">
        <v>391</v>
      </c>
      <c r="D6694">
        <v>2008</v>
      </c>
      <c r="E6694">
        <v>16197.103515625</v>
      </c>
      <c r="F6694">
        <v>15035.1494140625</v>
      </c>
      <c r="G6694">
        <v>22.332899999999999</v>
      </c>
      <c r="H6694">
        <v>11.293642044067401</v>
      </c>
      <c r="J6694">
        <v>1.2359653711319001</v>
      </c>
      <c r="K6694">
        <v>16089.2978515625</v>
      </c>
      <c r="L6694">
        <v>15706.5986328125</v>
      </c>
      <c r="M6694">
        <v>28023.322265625</v>
      </c>
      <c r="N6694">
        <v>0.26189613342285201</v>
      </c>
      <c r="O6694">
        <v>15374.3218088712</v>
      </c>
      <c r="P6694">
        <v>26361.18359375</v>
      </c>
      <c r="Q6694">
        <v>1.0776021480560301</v>
      </c>
      <c r="R6694">
        <v>0.41119468212127702</v>
      </c>
      <c r="S6694">
        <v>24.300642472865299</v>
      </c>
      <c r="T6694">
        <v>0.61475664377212502</v>
      </c>
      <c r="U6694">
        <v>0.62973546981811501</v>
      </c>
      <c r="V6694" t="s">
        <v>464</v>
      </c>
      <c r="W6694" t="s">
        <v>464</v>
      </c>
      <c r="X6694" t="s">
        <v>468</v>
      </c>
      <c r="Y6694" t="s">
        <v>486</v>
      </c>
      <c r="AA6694">
        <v>68.8888888888889</v>
      </c>
      <c r="AB6694">
        <v>0.83537298440933205</v>
      </c>
      <c r="AC6694">
        <v>0.14988185465335799</v>
      </c>
      <c r="AD6694">
        <v>0.141978904604912</v>
      </c>
      <c r="AE6694">
        <v>0.20778265595436099</v>
      </c>
      <c r="AF6694">
        <v>-0.335016399621964</v>
      </c>
      <c r="AG6694">
        <v>0</v>
      </c>
      <c r="AH6694">
        <v>0.60378079263831497</v>
      </c>
      <c r="AI6694">
        <v>0.73925662324499597</v>
      </c>
      <c r="AJ6694">
        <v>0.54790637011052301</v>
      </c>
      <c r="AK6694">
        <v>0.91591811180114702</v>
      </c>
      <c r="AL6694">
        <v>0.75683110952377297</v>
      </c>
      <c r="AM6694">
        <v>0.63994097709655795</v>
      </c>
    </row>
    <row r="6695" spans="1:39">
      <c r="A6695" t="s">
        <v>107</v>
      </c>
      <c r="B6695" t="s">
        <v>258</v>
      </c>
      <c r="C6695" t="s">
        <v>391</v>
      </c>
      <c r="D6695">
        <v>2009</v>
      </c>
      <c r="E6695">
        <v>17293.1171875</v>
      </c>
      <c r="F6695">
        <v>16396.9921875</v>
      </c>
      <c r="G6695">
        <v>22.858606999999999</v>
      </c>
      <c r="H6695">
        <v>11.576702117919901</v>
      </c>
      <c r="J6695">
        <v>1.2550895214080799</v>
      </c>
      <c r="K6695">
        <v>17212.46484375</v>
      </c>
      <c r="L6695">
        <v>16786.19921875</v>
      </c>
      <c r="M6695">
        <v>28984.294921875</v>
      </c>
      <c r="N6695">
        <v>0.276501715183258</v>
      </c>
      <c r="O6695">
        <v>16348.1455827873</v>
      </c>
      <c r="P6695">
        <v>27962.33203125</v>
      </c>
      <c r="Q6695">
        <v>1.0886539220809901</v>
      </c>
      <c r="R6695">
        <v>0.41119468212127702</v>
      </c>
      <c r="S6695">
        <v>27.518299963924999</v>
      </c>
      <c r="T6695">
        <v>0.562036752700806</v>
      </c>
      <c r="U6695">
        <v>0.57630902528762795</v>
      </c>
      <c r="V6695" t="s">
        <v>464</v>
      </c>
      <c r="W6695" t="s">
        <v>464</v>
      </c>
      <c r="X6695" t="s">
        <v>468</v>
      </c>
      <c r="Y6695" t="s">
        <v>486</v>
      </c>
      <c r="AA6695">
        <v>71.1111111111111</v>
      </c>
      <c r="AB6695">
        <v>0.82047486305236805</v>
      </c>
      <c r="AC6695">
        <v>0.14523972570896099</v>
      </c>
      <c r="AD6695">
        <v>0.145649954676628</v>
      </c>
      <c r="AE6695">
        <v>0.18480667471885701</v>
      </c>
      <c r="AF6695">
        <v>-0.29617118835449202</v>
      </c>
      <c r="AG6695">
        <v>1.8802793381686599E-16</v>
      </c>
      <c r="AH6695">
        <v>0.56561792881672801</v>
      </c>
      <c r="AI6695">
        <v>0.59316799563543898</v>
      </c>
      <c r="AJ6695">
        <v>0.51081955143233304</v>
      </c>
      <c r="AK6695">
        <v>0.86449193954467796</v>
      </c>
      <c r="AL6695">
        <v>0.70257532596588101</v>
      </c>
      <c r="AM6695">
        <v>0.61009734869003296</v>
      </c>
    </row>
    <row r="6696" spans="1:39">
      <c r="A6696" t="s">
        <v>107</v>
      </c>
      <c r="B6696" t="s">
        <v>258</v>
      </c>
      <c r="C6696" t="s">
        <v>391</v>
      </c>
      <c r="D6696">
        <v>2010</v>
      </c>
      <c r="E6696">
        <v>18230.95703125</v>
      </c>
      <c r="F6696">
        <v>17359.294921875</v>
      </c>
      <c r="G6696">
        <v>23.390764999999998</v>
      </c>
      <c r="H6696">
        <v>11.8522901535034</v>
      </c>
      <c r="J6696">
        <v>1.2745096683502199</v>
      </c>
      <c r="K6696">
        <v>18164.05859375</v>
      </c>
      <c r="L6696">
        <v>17979.5859375</v>
      </c>
      <c r="M6696">
        <v>30056.818359375</v>
      </c>
      <c r="N6696">
        <v>0.27910631895065302</v>
      </c>
      <c r="O6696">
        <v>17455.298163362499</v>
      </c>
      <c r="P6696">
        <v>29510.279296875</v>
      </c>
      <c r="Q6696">
        <v>1.1082231998443599</v>
      </c>
      <c r="R6696">
        <v>0.41119468212127702</v>
      </c>
      <c r="S6696">
        <v>33.960098800690801</v>
      </c>
      <c r="T6696">
        <v>0.50701111555099498</v>
      </c>
      <c r="U6696">
        <v>0.51221311092376698</v>
      </c>
      <c r="V6696" t="s">
        <v>464</v>
      </c>
      <c r="W6696" t="s">
        <v>464</v>
      </c>
      <c r="X6696" t="s">
        <v>468</v>
      </c>
      <c r="Y6696" t="s">
        <v>486</v>
      </c>
      <c r="AA6696">
        <v>71.1111111111111</v>
      </c>
      <c r="AB6696">
        <v>0.82394766807556197</v>
      </c>
      <c r="AC6696">
        <v>0.12881712615490001</v>
      </c>
      <c r="AD6696">
        <v>0.149860724806786</v>
      </c>
      <c r="AE6696">
        <v>0.180425345897675</v>
      </c>
      <c r="AF6696">
        <v>-0.28305077552795399</v>
      </c>
      <c r="AG6696">
        <v>0</v>
      </c>
      <c r="AH6696">
        <v>0.51390105663263397</v>
      </c>
      <c r="AI6696">
        <v>0.531521027770677</v>
      </c>
      <c r="AJ6696">
        <v>0.44806130496621499</v>
      </c>
      <c r="AK6696">
        <v>0.71647709608078003</v>
      </c>
      <c r="AL6696">
        <v>0.62215304374694802</v>
      </c>
      <c r="AM6696">
        <v>0.53261411190033003</v>
      </c>
    </row>
    <row r="6697" spans="1:39">
      <c r="A6697" t="s">
        <v>107</v>
      </c>
      <c r="B6697" t="s">
        <v>258</v>
      </c>
      <c r="C6697" t="s">
        <v>391</v>
      </c>
      <c r="D6697">
        <v>2011</v>
      </c>
      <c r="E6697">
        <v>19567.36328125</v>
      </c>
      <c r="F6697">
        <v>17993.744140625</v>
      </c>
      <c r="G6697">
        <v>23.929708000000002</v>
      </c>
      <c r="H6697">
        <v>12.1618385314941</v>
      </c>
      <c r="J6697">
        <v>1.2745096683502199</v>
      </c>
      <c r="K6697">
        <v>19500.015625</v>
      </c>
      <c r="L6697">
        <v>18839.79296875</v>
      </c>
      <c r="M6697">
        <v>32908.36328125</v>
      </c>
      <c r="N6697">
        <v>0.27396273612976102</v>
      </c>
      <c r="O6697">
        <v>18702.4855390177</v>
      </c>
      <c r="P6697">
        <v>31862.615234375</v>
      </c>
      <c r="Q6697">
        <v>1.12300884723663</v>
      </c>
      <c r="R6697">
        <v>0.41119468212127702</v>
      </c>
      <c r="S6697">
        <v>29.067599931977501</v>
      </c>
      <c r="T6697">
        <v>0.65760624408721902</v>
      </c>
      <c r="U6697">
        <v>0.68065142631530795</v>
      </c>
      <c r="V6697" t="s">
        <v>464</v>
      </c>
      <c r="W6697" t="s">
        <v>464</v>
      </c>
      <c r="X6697" t="s">
        <v>468</v>
      </c>
      <c r="Y6697" t="s">
        <v>486</v>
      </c>
      <c r="AA6697">
        <v>72.2222222222222</v>
      </c>
      <c r="AB6697">
        <v>0.85843932628631603</v>
      </c>
      <c r="AC6697">
        <v>0.16479779779911</v>
      </c>
      <c r="AD6697">
        <v>0.16021332144737199</v>
      </c>
      <c r="AE6697">
        <v>0.18119916319847101</v>
      </c>
      <c r="AF6697">
        <v>-0.34991794824600198</v>
      </c>
      <c r="AG6697">
        <v>-1.4731670729816E-2</v>
      </c>
      <c r="AH6697">
        <v>0.68090314458744505</v>
      </c>
      <c r="AI6697">
        <v>0.60784384047964402</v>
      </c>
      <c r="AJ6697">
        <v>0.58396533599324396</v>
      </c>
      <c r="AK6697">
        <v>0.67465579509735096</v>
      </c>
      <c r="AL6697">
        <v>0.59960597753524802</v>
      </c>
      <c r="AM6697">
        <v>0.60089784860610995</v>
      </c>
    </row>
    <row r="6698" spans="1:39">
      <c r="A6698" t="s">
        <v>108</v>
      </c>
      <c r="B6698" t="s">
        <v>259</v>
      </c>
      <c r="C6698" t="s">
        <v>392</v>
      </c>
      <c r="D6698">
        <v>1950</v>
      </c>
      <c r="V6698" t="s">
        <v>463</v>
      </c>
      <c r="W6698" t="s">
        <v>463</v>
      </c>
      <c r="X6698" t="s">
        <v>463</v>
      </c>
      <c r="Y6698" t="s">
        <v>463</v>
      </c>
    </row>
    <row r="6699" spans="1:39">
      <c r="A6699" t="s">
        <v>108</v>
      </c>
      <c r="B6699" t="s">
        <v>259</v>
      </c>
      <c r="C6699" t="s">
        <v>392</v>
      </c>
      <c r="D6699">
        <v>1951</v>
      </c>
      <c r="V6699" t="s">
        <v>463</v>
      </c>
      <c r="W6699" t="s">
        <v>463</v>
      </c>
      <c r="X6699" t="s">
        <v>463</v>
      </c>
      <c r="Y6699" t="s">
        <v>463</v>
      </c>
    </row>
    <row r="6700" spans="1:39">
      <c r="A6700" t="s">
        <v>108</v>
      </c>
      <c r="B6700" t="s">
        <v>259</v>
      </c>
      <c r="C6700" t="s">
        <v>392</v>
      </c>
      <c r="D6700">
        <v>1952</v>
      </c>
      <c r="V6700" t="s">
        <v>463</v>
      </c>
      <c r="W6700" t="s">
        <v>463</v>
      </c>
      <c r="X6700" t="s">
        <v>463</v>
      </c>
      <c r="Y6700" t="s">
        <v>463</v>
      </c>
    </row>
    <row r="6701" spans="1:39">
      <c r="A6701" t="s">
        <v>108</v>
      </c>
      <c r="B6701" t="s">
        <v>259</v>
      </c>
      <c r="C6701" t="s">
        <v>392</v>
      </c>
      <c r="D6701">
        <v>1953</v>
      </c>
      <c r="V6701" t="s">
        <v>463</v>
      </c>
      <c r="W6701" t="s">
        <v>463</v>
      </c>
      <c r="X6701" t="s">
        <v>463</v>
      </c>
      <c r="Y6701" t="s">
        <v>463</v>
      </c>
    </row>
    <row r="6702" spans="1:39">
      <c r="A6702" t="s">
        <v>108</v>
      </c>
      <c r="B6702" t="s">
        <v>259</v>
      </c>
      <c r="C6702" t="s">
        <v>392</v>
      </c>
      <c r="D6702">
        <v>1954</v>
      </c>
      <c r="V6702" t="s">
        <v>463</v>
      </c>
      <c r="W6702" t="s">
        <v>463</v>
      </c>
      <c r="X6702" t="s">
        <v>463</v>
      </c>
      <c r="Y6702" t="s">
        <v>463</v>
      </c>
    </row>
    <row r="6703" spans="1:39">
      <c r="A6703" t="s">
        <v>108</v>
      </c>
      <c r="B6703" t="s">
        <v>259</v>
      </c>
      <c r="C6703" t="s">
        <v>392</v>
      </c>
      <c r="D6703">
        <v>1955</v>
      </c>
      <c r="V6703" t="s">
        <v>463</v>
      </c>
      <c r="W6703" t="s">
        <v>463</v>
      </c>
      <c r="X6703" t="s">
        <v>463</v>
      </c>
      <c r="Y6703" t="s">
        <v>463</v>
      </c>
    </row>
    <row r="6704" spans="1:39">
      <c r="A6704" t="s">
        <v>108</v>
      </c>
      <c r="B6704" t="s">
        <v>259</v>
      </c>
      <c r="C6704" t="s">
        <v>392</v>
      </c>
      <c r="D6704">
        <v>1956</v>
      </c>
      <c r="V6704" t="s">
        <v>463</v>
      </c>
      <c r="W6704" t="s">
        <v>463</v>
      </c>
      <c r="X6704" t="s">
        <v>463</v>
      </c>
      <c r="Y6704" t="s">
        <v>463</v>
      </c>
    </row>
    <row r="6705" spans="1:39">
      <c r="A6705" t="s">
        <v>108</v>
      </c>
      <c r="B6705" t="s">
        <v>259</v>
      </c>
      <c r="C6705" t="s">
        <v>392</v>
      </c>
      <c r="D6705">
        <v>1957</v>
      </c>
      <c r="V6705" t="s">
        <v>463</v>
      </c>
      <c r="W6705" t="s">
        <v>463</v>
      </c>
      <c r="X6705" t="s">
        <v>463</v>
      </c>
      <c r="Y6705" t="s">
        <v>463</v>
      </c>
    </row>
    <row r="6706" spans="1:39">
      <c r="A6706" t="s">
        <v>108</v>
      </c>
      <c r="B6706" t="s">
        <v>259</v>
      </c>
      <c r="C6706" t="s">
        <v>392</v>
      </c>
      <c r="D6706">
        <v>1958</v>
      </c>
      <c r="V6706" t="s">
        <v>463</v>
      </c>
      <c r="W6706" t="s">
        <v>463</v>
      </c>
      <c r="X6706" t="s">
        <v>463</v>
      </c>
      <c r="Y6706" t="s">
        <v>463</v>
      </c>
    </row>
    <row r="6707" spans="1:39">
      <c r="A6707" t="s">
        <v>108</v>
      </c>
      <c r="B6707" t="s">
        <v>259</v>
      </c>
      <c r="C6707" t="s">
        <v>392</v>
      </c>
      <c r="D6707">
        <v>1959</v>
      </c>
      <c r="V6707" t="s">
        <v>463</v>
      </c>
      <c r="W6707" t="s">
        <v>463</v>
      </c>
      <c r="X6707" t="s">
        <v>463</v>
      </c>
      <c r="Y6707" t="s">
        <v>463</v>
      </c>
    </row>
    <row r="6708" spans="1:39">
      <c r="A6708" t="s">
        <v>108</v>
      </c>
      <c r="B6708" t="s">
        <v>259</v>
      </c>
      <c r="C6708" t="s">
        <v>392</v>
      </c>
      <c r="D6708">
        <v>1960</v>
      </c>
      <c r="E6708">
        <v>737.86242675781205</v>
      </c>
      <c r="F6708">
        <v>768.89007568359398</v>
      </c>
      <c r="G6708">
        <v>0.98229380160382196</v>
      </c>
      <c r="J6708">
        <v>1.2142649888992301</v>
      </c>
      <c r="K6708">
        <v>693.43444824218795</v>
      </c>
      <c r="L6708">
        <v>635.74304199218795</v>
      </c>
      <c r="M6708">
        <v>1534.25439453125</v>
      </c>
      <c r="O6708">
        <v>859.85215665843498</v>
      </c>
      <c r="P6708">
        <v>2055.1865234375</v>
      </c>
      <c r="R6708">
        <v>0.60520136356353804</v>
      </c>
      <c r="S6708">
        <v>49.369910678100197</v>
      </c>
      <c r="T6708">
        <v>0.188934236764908</v>
      </c>
      <c r="U6708">
        <v>0.20607933402061501</v>
      </c>
      <c r="V6708" t="s">
        <v>464</v>
      </c>
      <c r="W6708" t="s">
        <v>464</v>
      </c>
      <c r="X6708" t="s">
        <v>468</v>
      </c>
      <c r="Y6708" t="s">
        <v>486</v>
      </c>
      <c r="AB6708">
        <v>0.46256199479103099</v>
      </c>
      <c r="AC6708">
        <v>0.38022780418396002</v>
      </c>
      <c r="AD6708">
        <v>0.34151729941368097</v>
      </c>
      <c r="AE6708">
        <v>0.14142726361751601</v>
      </c>
      <c r="AF6708">
        <v>-0.36796247959137002</v>
      </c>
      <c r="AG6708">
        <v>4.2228151112794897E-2</v>
      </c>
      <c r="AH6708">
        <v>0.22016560680526601</v>
      </c>
      <c r="AI6708">
        <v>0.152340356552259</v>
      </c>
      <c r="AJ6708">
        <v>0.18737521972883101</v>
      </c>
      <c r="AK6708">
        <v>0.16541875898837999</v>
      </c>
      <c r="AL6708">
        <v>0.13526891171932201</v>
      </c>
      <c r="AM6708">
        <v>0.22201998531818401</v>
      </c>
    </row>
    <row r="6709" spans="1:39">
      <c r="A6709" t="s">
        <v>108</v>
      </c>
      <c r="B6709" t="s">
        <v>259</v>
      </c>
      <c r="C6709" t="s">
        <v>392</v>
      </c>
      <c r="D6709">
        <v>1961</v>
      </c>
      <c r="E6709">
        <v>727.36755371093795</v>
      </c>
      <c r="F6709">
        <v>684.32568359375</v>
      </c>
      <c r="G6709">
        <v>0.994992511764204</v>
      </c>
      <c r="J6709">
        <v>1.2170833349227901</v>
      </c>
      <c r="K6709">
        <v>683.61981201171898</v>
      </c>
      <c r="L6709">
        <v>575.83441162109398</v>
      </c>
      <c r="M6709">
        <v>1805.51135253906</v>
      </c>
      <c r="O6709">
        <v>796.107616224867</v>
      </c>
      <c r="P6709">
        <v>2455.68627929688</v>
      </c>
      <c r="R6709">
        <v>0.60520136356353804</v>
      </c>
      <c r="S6709">
        <v>49.369910678100197</v>
      </c>
      <c r="T6709">
        <v>0.24155126512050601</v>
      </c>
      <c r="U6709">
        <v>0.28676512837410001</v>
      </c>
      <c r="V6709" t="s">
        <v>464</v>
      </c>
      <c r="W6709" t="s">
        <v>464</v>
      </c>
      <c r="X6709" t="s">
        <v>468</v>
      </c>
      <c r="Y6709" t="s">
        <v>486</v>
      </c>
      <c r="AB6709">
        <v>0.17330102622509</v>
      </c>
      <c r="AC6709">
        <v>0.742512047290802</v>
      </c>
      <c r="AD6709">
        <v>0.40661969780921903</v>
      </c>
      <c r="AE6709">
        <v>0.164024278521538</v>
      </c>
      <c r="AF6709">
        <v>-0.53632575273513805</v>
      </c>
      <c r="AG6709">
        <v>4.9868721514940297E-2</v>
      </c>
      <c r="AH6709">
        <v>0.74682414732723101</v>
      </c>
      <c r="AI6709">
        <v>0.15670331577105001</v>
      </c>
      <c r="AJ6709">
        <v>0.18114179149809301</v>
      </c>
      <c r="AK6709">
        <v>0.172090590000153</v>
      </c>
      <c r="AL6709">
        <v>0.14020924270153001</v>
      </c>
      <c r="AM6709">
        <v>0.22591447830200201</v>
      </c>
    </row>
    <row r="6710" spans="1:39">
      <c r="A6710" t="s">
        <v>108</v>
      </c>
      <c r="B6710" t="s">
        <v>259</v>
      </c>
      <c r="C6710" t="s">
        <v>392</v>
      </c>
      <c r="D6710">
        <v>1962</v>
      </c>
      <c r="E6710">
        <v>812.97912597656205</v>
      </c>
      <c r="F6710">
        <v>764.264892578125</v>
      </c>
      <c r="G6710">
        <v>1.00812286378604</v>
      </c>
      <c r="J6710">
        <v>1.2199083566665601</v>
      </c>
      <c r="K6710">
        <v>760.68572998046898</v>
      </c>
      <c r="L6710">
        <v>655.553955078125</v>
      </c>
      <c r="M6710">
        <v>2148.70556640625</v>
      </c>
      <c r="O6710">
        <v>872.33519958787394</v>
      </c>
      <c r="P6710">
        <v>2954.40307617188</v>
      </c>
      <c r="R6710">
        <v>0.60520136356353804</v>
      </c>
      <c r="S6710">
        <v>49.369910678100197</v>
      </c>
      <c r="T6710">
        <v>0.226291418075562</v>
      </c>
      <c r="U6710">
        <v>0.26258197426795998</v>
      </c>
      <c r="V6710" t="s">
        <v>464</v>
      </c>
      <c r="W6710" t="s">
        <v>464</v>
      </c>
      <c r="X6710" t="s">
        <v>468</v>
      </c>
      <c r="Y6710" t="s">
        <v>486</v>
      </c>
      <c r="AB6710">
        <v>0.14472386240959201</v>
      </c>
      <c r="AC6710">
        <v>0.80056834220886197</v>
      </c>
      <c r="AD6710">
        <v>0.37396475672721902</v>
      </c>
      <c r="AE6710">
        <v>0.143768966197968</v>
      </c>
      <c r="AF6710">
        <v>-0.52566939592361495</v>
      </c>
      <c r="AG6710">
        <v>6.2643431127071394E-2</v>
      </c>
      <c r="AH6710">
        <v>0.69888584515817498</v>
      </c>
      <c r="AI6710">
        <v>0.16079964164256999</v>
      </c>
      <c r="AJ6710">
        <v>0.183600055421204</v>
      </c>
      <c r="AK6710">
        <v>0.180350691080093</v>
      </c>
      <c r="AL6710">
        <v>0.149014621973038</v>
      </c>
      <c r="AM6710">
        <v>0.231415450572968</v>
      </c>
    </row>
    <row r="6711" spans="1:39">
      <c r="A6711" t="s">
        <v>108</v>
      </c>
      <c r="B6711" t="s">
        <v>259</v>
      </c>
      <c r="C6711" t="s">
        <v>392</v>
      </c>
      <c r="D6711">
        <v>1963</v>
      </c>
      <c r="E6711">
        <v>793.267333984375</v>
      </c>
      <c r="F6711">
        <v>787.64971923828102</v>
      </c>
      <c r="G6711">
        <v>1.02169804428425</v>
      </c>
      <c r="J6711">
        <v>1.22273981571198</v>
      </c>
      <c r="K6711">
        <v>742.427001953125</v>
      </c>
      <c r="L6711">
        <v>682.09381103515602</v>
      </c>
      <c r="M6711">
        <v>2307.65942382812</v>
      </c>
      <c r="O6711">
        <v>900.18549680219598</v>
      </c>
      <c r="P6711">
        <v>3193.15380859375</v>
      </c>
      <c r="R6711">
        <v>0.60520136356353804</v>
      </c>
      <c r="S6711">
        <v>49.369910678100197</v>
      </c>
      <c r="T6711">
        <v>0.22025389969348899</v>
      </c>
      <c r="U6711">
        <v>0.23973602056503299</v>
      </c>
      <c r="V6711" t="s">
        <v>464</v>
      </c>
      <c r="W6711" t="s">
        <v>464</v>
      </c>
      <c r="X6711" t="s">
        <v>468</v>
      </c>
      <c r="Y6711" t="s">
        <v>486</v>
      </c>
      <c r="AB6711">
        <v>0.34248855710029602</v>
      </c>
      <c r="AC6711">
        <v>0.47175243496894798</v>
      </c>
      <c r="AD6711">
        <v>0.33918714523315402</v>
      </c>
      <c r="AE6711">
        <v>0.26857233047485402</v>
      </c>
      <c r="AF6711">
        <v>-0.48334234952926602</v>
      </c>
      <c r="AG6711">
        <v>6.1341930180787999E-2</v>
      </c>
      <c r="AH6711">
        <v>0.31617964528683701</v>
      </c>
      <c r="AI6711">
        <v>0.16371443116761999</v>
      </c>
      <c r="AJ6711">
        <v>0.20203142036878999</v>
      </c>
      <c r="AK6711">
        <v>0.164696514606476</v>
      </c>
      <c r="AL6711">
        <v>0.15154854953288999</v>
      </c>
      <c r="AM6711">
        <v>0.23749367892742199</v>
      </c>
    </row>
    <row r="6712" spans="1:39">
      <c r="A6712" t="s">
        <v>108</v>
      </c>
      <c r="B6712" t="s">
        <v>259</v>
      </c>
      <c r="C6712" t="s">
        <v>392</v>
      </c>
      <c r="D6712">
        <v>1964</v>
      </c>
      <c r="E6712">
        <v>1164.72033691406</v>
      </c>
      <c r="F6712">
        <v>1261.15234375</v>
      </c>
      <c r="G6712">
        <v>1.03583233725473</v>
      </c>
      <c r="J6712">
        <v>1.2255779504776001</v>
      </c>
      <c r="K6712">
        <v>1089.30993652344</v>
      </c>
      <c r="L6712">
        <v>1091.15405273438</v>
      </c>
      <c r="M6712">
        <v>2359.88427734375</v>
      </c>
      <c r="O6712">
        <v>1385.9408548680899</v>
      </c>
      <c r="P6712">
        <v>3269.90698242188</v>
      </c>
      <c r="R6712">
        <v>0.60520136356353804</v>
      </c>
      <c r="S6712">
        <v>49.369910678100197</v>
      </c>
      <c r="T6712">
        <v>0.204477444291115</v>
      </c>
      <c r="U6712">
        <v>0.20413187146186801</v>
      </c>
      <c r="V6712" t="s">
        <v>464</v>
      </c>
      <c r="W6712" t="s">
        <v>464</v>
      </c>
      <c r="X6712" t="s">
        <v>468</v>
      </c>
      <c r="Y6712" t="s">
        <v>486</v>
      </c>
      <c r="AB6712">
        <v>0.44413298368454002</v>
      </c>
      <c r="AC6712">
        <v>0.17173522710800199</v>
      </c>
      <c r="AD6712">
        <v>0.20055963099002799</v>
      </c>
      <c r="AE6712">
        <v>0.38320121169090299</v>
      </c>
      <c r="AF6712">
        <v>-0.298712998628616</v>
      </c>
      <c r="AG6712">
        <v>9.9083930253982502E-2</v>
      </c>
      <c r="AH6712">
        <v>0.213266302021587</v>
      </c>
      <c r="AI6712">
        <v>0.16649161520407599</v>
      </c>
      <c r="AJ6712">
        <v>0.217541312263384</v>
      </c>
      <c r="AK6712">
        <v>0.166417822241783</v>
      </c>
      <c r="AL6712">
        <v>0.156695276498795</v>
      </c>
      <c r="AM6712">
        <v>0.24205337464809401</v>
      </c>
    </row>
    <row r="6713" spans="1:39">
      <c r="A6713" t="s">
        <v>108</v>
      </c>
      <c r="B6713" t="s">
        <v>259</v>
      </c>
      <c r="C6713" t="s">
        <v>392</v>
      </c>
      <c r="D6713">
        <v>1965</v>
      </c>
      <c r="E6713">
        <v>1385.4130859375</v>
      </c>
      <c r="F6713">
        <v>1478.67248535156</v>
      </c>
      <c r="G6713">
        <v>1.0505442039583699</v>
      </c>
      <c r="J6713">
        <v>1.2284226417541499</v>
      </c>
      <c r="K6713">
        <v>1296.78247070312</v>
      </c>
      <c r="L6713">
        <v>1280.93395996094</v>
      </c>
      <c r="M6713">
        <v>2430.55419921875</v>
      </c>
      <c r="O6713">
        <v>1620.64397995529</v>
      </c>
      <c r="P6713">
        <v>3345.08374023438</v>
      </c>
      <c r="R6713">
        <v>0.60520136356353804</v>
      </c>
      <c r="S6713">
        <v>49.369910678100197</v>
      </c>
      <c r="T6713">
        <v>0.19874538481235501</v>
      </c>
      <c r="U6713">
        <v>0.201204389333725</v>
      </c>
      <c r="V6713" t="s">
        <v>464</v>
      </c>
      <c r="W6713" t="s">
        <v>464</v>
      </c>
      <c r="X6713" t="s">
        <v>468</v>
      </c>
      <c r="Y6713" t="s">
        <v>486</v>
      </c>
      <c r="AB6713">
        <v>0.52967339754104603</v>
      </c>
      <c r="AC6713">
        <v>0.14017364382743799</v>
      </c>
      <c r="AD6713">
        <v>0.17710836231708499</v>
      </c>
      <c r="AE6713">
        <v>0.33540105819702098</v>
      </c>
      <c r="AF6713">
        <v>-0.26354330778121898</v>
      </c>
      <c r="AG6713">
        <v>8.1186868250369998E-2</v>
      </c>
      <c r="AH6713">
        <v>0.20112364659823201</v>
      </c>
      <c r="AI6713">
        <v>0.17090946391697101</v>
      </c>
      <c r="AJ6713">
        <v>0.21366374692760901</v>
      </c>
      <c r="AK6713">
        <v>0.178532585501671</v>
      </c>
      <c r="AL6713">
        <v>0.16444835066795299</v>
      </c>
      <c r="AM6713">
        <v>0.244635954499245</v>
      </c>
    </row>
    <row r="6714" spans="1:39">
      <c r="A6714" t="s">
        <v>108</v>
      </c>
      <c r="B6714" t="s">
        <v>259</v>
      </c>
      <c r="C6714" t="s">
        <v>392</v>
      </c>
      <c r="D6714">
        <v>1966</v>
      </c>
      <c r="E6714">
        <v>1383.81530761719</v>
      </c>
      <c r="F6714">
        <v>1492.42346191406</v>
      </c>
      <c r="G6714">
        <v>1.0658529847636899</v>
      </c>
      <c r="J6714">
        <v>1.23286628723145</v>
      </c>
      <c r="K6714">
        <v>1298.06091308594</v>
      </c>
      <c r="L6714">
        <v>1305.78149414062</v>
      </c>
      <c r="M6714">
        <v>2500.01782226562</v>
      </c>
      <c r="O6714">
        <v>1640.4222782044999</v>
      </c>
      <c r="P6714">
        <v>3421.40307617188</v>
      </c>
      <c r="R6714">
        <v>0.60520136356353804</v>
      </c>
      <c r="S6714">
        <v>49.369910678100197</v>
      </c>
      <c r="T6714">
        <v>0.20868216454982799</v>
      </c>
      <c r="U6714">
        <v>0.20744830369949299</v>
      </c>
      <c r="V6714" t="s">
        <v>464</v>
      </c>
      <c r="W6714" t="s">
        <v>464</v>
      </c>
      <c r="X6714" t="s">
        <v>468</v>
      </c>
      <c r="Y6714" t="s">
        <v>486</v>
      </c>
      <c r="AB6714">
        <v>0.51557439565658603</v>
      </c>
      <c r="AC6714">
        <v>0.13525134325027499</v>
      </c>
      <c r="AD6714">
        <v>0.16765432059764901</v>
      </c>
      <c r="AE6714">
        <v>0.35235562920570401</v>
      </c>
      <c r="AF6714">
        <v>-0.25459599494934099</v>
      </c>
      <c r="AG6714">
        <v>8.3760261535644503E-2</v>
      </c>
      <c r="AH6714">
        <v>0.212354539292503</v>
      </c>
      <c r="AI6714">
        <v>0.17889706253629201</v>
      </c>
      <c r="AJ6714">
        <v>0.22141721735734901</v>
      </c>
      <c r="AK6714">
        <v>0.17732834815979001</v>
      </c>
      <c r="AL6714">
        <v>0.16972945630550401</v>
      </c>
      <c r="AM6714">
        <v>0.25339779257774397</v>
      </c>
    </row>
    <row r="6715" spans="1:39">
      <c r="A6715" t="s">
        <v>108</v>
      </c>
      <c r="B6715" t="s">
        <v>259</v>
      </c>
      <c r="C6715" t="s">
        <v>392</v>
      </c>
      <c r="D6715">
        <v>1967</v>
      </c>
      <c r="E6715">
        <v>1535.70690917969</v>
      </c>
      <c r="F6715">
        <v>1637.5234375</v>
      </c>
      <c r="G6715">
        <v>1.0817788991469</v>
      </c>
      <c r="J6715">
        <v>1.23732590675354</v>
      </c>
      <c r="K6715">
        <v>1443.55541992188</v>
      </c>
      <c r="L6715">
        <v>1440.44702148438</v>
      </c>
      <c r="M6715">
        <v>2650.02661132812</v>
      </c>
      <c r="O6715">
        <v>1778.1929000692801</v>
      </c>
      <c r="P6715">
        <v>3624.4384765625</v>
      </c>
      <c r="R6715">
        <v>0.60520136356353804</v>
      </c>
      <c r="S6715">
        <v>49.369910678100197</v>
      </c>
      <c r="T6715">
        <v>0.205084294080734</v>
      </c>
      <c r="U6715">
        <v>0.205526858568192</v>
      </c>
      <c r="V6715" t="s">
        <v>464</v>
      </c>
      <c r="W6715" t="s">
        <v>464</v>
      </c>
      <c r="X6715" t="s">
        <v>468</v>
      </c>
      <c r="Y6715" t="s">
        <v>486</v>
      </c>
      <c r="AB6715">
        <v>0.53390586376190197</v>
      </c>
      <c r="AC6715">
        <v>0.19671595096588099</v>
      </c>
      <c r="AD6715">
        <v>0.13680569827556599</v>
      </c>
      <c r="AE6715">
        <v>0.33323699235916099</v>
      </c>
      <c r="AF6715">
        <v>-0.27598106861114502</v>
      </c>
      <c r="AG6715">
        <v>7.5316548347473103E-2</v>
      </c>
      <c r="AH6715">
        <v>0.20836174951737599</v>
      </c>
      <c r="AI6715">
        <v>0.18459097292003401</v>
      </c>
      <c r="AJ6715">
        <v>0.22176133819562199</v>
      </c>
      <c r="AK6715">
        <v>0.17439891397953</v>
      </c>
      <c r="AL6715">
        <v>0.16655004024505601</v>
      </c>
      <c r="AM6715">
        <v>0.25924453139305098</v>
      </c>
    </row>
    <row r="6716" spans="1:39">
      <c r="A6716" t="s">
        <v>108</v>
      </c>
      <c r="B6716" t="s">
        <v>259</v>
      </c>
      <c r="C6716" t="s">
        <v>392</v>
      </c>
      <c r="D6716">
        <v>1968</v>
      </c>
      <c r="E6716">
        <v>1769.82263183594</v>
      </c>
      <c r="F6716">
        <v>1925.64770507812</v>
      </c>
      <c r="G6716">
        <v>1.0983421665841999</v>
      </c>
      <c r="J6716">
        <v>1.2418017387390099</v>
      </c>
      <c r="K6716">
        <v>1663.32946777344</v>
      </c>
      <c r="L6716">
        <v>1671.92102050781</v>
      </c>
      <c r="M6716">
        <v>2901.9814453125</v>
      </c>
      <c r="O6716">
        <v>2053.4050240229299</v>
      </c>
      <c r="P6716">
        <v>3957.453125</v>
      </c>
      <c r="R6716">
        <v>0.60520136356353804</v>
      </c>
      <c r="S6716">
        <v>49.369910678100197</v>
      </c>
      <c r="T6716">
        <v>0.202898129820824</v>
      </c>
      <c r="U6716">
        <v>0.20185549557209001</v>
      </c>
      <c r="V6716" t="s">
        <v>464</v>
      </c>
      <c r="W6716" t="s">
        <v>464</v>
      </c>
      <c r="X6716" t="s">
        <v>468</v>
      </c>
      <c r="Y6716" t="s">
        <v>486</v>
      </c>
      <c r="AB6716">
        <v>0.52810209989547696</v>
      </c>
      <c r="AC6716">
        <v>0.237904027104378</v>
      </c>
      <c r="AD6716">
        <v>0.11130058020353301</v>
      </c>
      <c r="AE6716">
        <v>0.29347321391105702</v>
      </c>
      <c r="AF6716">
        <v>-0.242913767695427</v>
      </c>
      <c r="AG6716">
        <v>7.2133861482143402E-2</v>
      </c>
      <c r="AH6716">
        <v>0.20654646071878</v>
      </c>
      <c r="AI6716">
        <v>0.18585791850318201</v>
      </c>
      <c r="AJ6716">
        <v>0.22201077009032899</v>
      </c>
      <c r="AK6716">
        <v>0.17169795930385601</v>
      </c>
      <c r="AL6716">
        <v>0.169186696410179</v>
      </c>
      <c r="AM6716">
        <v>0.25837871432304399</v>
      </c>
    </row>
    <row r="6717" spans="1:39">
      <c r="A6717" t="s">
        <v>108</v>
      </c>
      <c r="B6717" t="s">
        <v>259</v>
      </c>
      <c r="C6717" t="s">
        <v>392</v>
      </c>
      <c r="D6717">
        <v>1969</v>
      </c>
      <c r="E6717">
        <v>1667.21545410156</v>
      </c>
      <c r="F6717">
        <v>1873.15612792969</v>
      </c>
      <c r="G6717">
        <v>1.1155876215662901</v>
      </c>
      <c r="J6717">
        <v>1.24629378318787</v>
      </c>
      <c r="K6717">
        <v>1565.01513671875</v>
      </c>
      <c r="L6717">
        <v>1609.22314453125</v>
      </c>
      <c r="M6717">
        <v>3084.94311523438</v>
      </c>
      <c r="O6717">
        <v>2006.9662760764199</v>
      </c>
      <c r="P6717">
        <v>4202.5283203125</v>
      </c>
      <c r="R6717">
        <v>0.60520136356353804</v>
      </c>
      <c r="S6717">
        <v>51.941569739369903</v>
      </c>
      <c r="T6717">
        <v>0.19776451587676999</v>
      </c>
      <c r="U6717">
        <v>0.19233161211013799</v>
      </c>
      <c r="V6717" t="s">
        <v>464</v>
      </c>
      <c r="W6717" t="s">
        <v>464</v>
      </c>
      <c r="X6717" t="s">
        <v>468</v>
      </c>
      <c r="Y6717" t="s">
        <v>486</v>
      </c>
      <c r="AB6717">
        <v>0.53814673423767101</v>
      </c>
      <c r="AC6717">
        <v>0.20555180311203</v>
      </c>
      <c r="AD6717">
        <v>0.12976038455963099</v>
      </c>
      <c r="AE6717">
        <v>0.30605089664459201</v>
      </c>
      <c r="AF6717">
        <v>-0.24310463666915899</v>
      </c>
      <c r="AG6717">
        <v>6.3594795763492598E-2</v>
      </c>
      <c r="AH6717">
        <v>0.203360599108417</v>
      </c>
      <c r="AI6717">
        <v>0.17289029574958401</v>
      </c>
      <c r="AJ6717">
        <v>0.21395918181236201</v>
      </c>
      <c r="AK6717">
        <v>0.16565942764282199</v>
      </c>
      <c r="AL6717">
        <v>0.178273394703865</v>
      </c>
      <c r="AM6717">
        <v>0.241655543446541</v>
      </c>
    </row>
    <row r="6718" spans="1:39">
      <c r="A6718" t="s">
        <v>108</v>
      </c>
      <c r="B6718" t="s">
        <v>259</v>
      </c>
      <c r="C6718" t="s">
        <v>392</v>
      </c>
      <c r="D6718">
        <v>1970</v>
      </c>
      <c r="E6718">
        <v>1887.48315429688</v>
      </c>
      <c r="F6718">
        <v>2094.89331054688</v>
      </c>
      <c r="G6718">
        <v>1.1335390000000001</v>
      </c>
      <c r="J6718">
        <v>1.2508020401001001</v>
      </c>
      <c r="K6718">
        <v>1772.82543945312</v>
      </c>
      <c r="L6718">
        <v>1786.0224609375</v>
      </c>
      <c r="M6718">
        <v>3300.17919921875</v>
      </c>
      <c r="O6718">
        <v>2226.03857140233</v>
      </c>
      <c r="P6718">
        <v>4477.3955078125</v>
      </c>
      <c r="R6718">
        <v>0.60520136356353804</v>
      </c>
      <c r="S6718">
        <v>55.541900054541898</v>
      </c>
      <c r="T6718">
        <v>0.18273939192295099</v>
      </c>
      <c r="U6718">
        <v>0.18138912320136999</v>
      </c>
      <c r="V6718" t="s">
        <v>464</v>
      </c>
      <c r="W6718" t="s">
        <v>464</v>
      </c>
      <c r="X6718" t="s">
        <v>468</v>
      </c>
      <c r="Y6718" t="s">
        <v>486</v>
      </c>
      <c r="AB6718">
        <v>0.55899721384048495</v>
      </c>
      <c r="AC6718">
        <v>0.20722985267639199</v>
      </c>
      <c r="AD6718">
        <v>0.12798276543617201</v>
      </c>
      <c r="AE6718">
        <v>0.28989118337631198</v>
      </c>
      <c r="AF6718">
        <v>-0.245459124445915</v>
      </c>
      <c r="AG6718">
        <v>6.1358135193586301E-2</v>
      </c>
      <c r="AH6718">
        <v>0.18895553911473401</v>
      </c>
      <c r="AI6718">
        <v>0.158884368361732</v>
      </c>
      <c r="AJ6718">
        <v>0.19421486559791001</v>
      </c>
      <c r="AK6718">
        <v>0.173630490899086</v>
      </c>
      <c r="AL6718">
        <v>0.17714515328407299</v>
      </c>
      <c r="AM6718">
        <v>0.22531160712242099</v>
      </c>
    </row>
    <row r="6719" spans="1:39">
      <c r="A6719" t="s">
        <v>108</v>
      </c>
      <c r="B6719" t="s">
        <v>259</v>
      </c>
      <c r="C6719" t="s">
        <v>392</v>
      </c>
      <c r="D6719">
        <v>1971</v>
      </c>
      <c r="E6719">
        <v>1903.91955566406</v>
      </c>
      <c r="F6719">
        <v>2104.6943359375</v>
      </c>
      <c r="G6719">
        <v>1.1668829999999999</v>
      </c>
      <c r="J6719">
        <v>1.2567280530929601</v>
      </c>
      <c r="K6719">
        <v>1786.65600585938</v>
      </c>
      <c r="L6719">
        <v>1794.73425292969</v>
      </c>
      <c r="M6719">
        <v>3552.79077148438</v>
      </c>
      <c r="O6719">
        <v>2241.2039654053701</v>
      </c>
      <c r="P6719">
        <v>4756.02880859375</v>
      </c>
      <c r="R6719">
        <v>0.60520136356353804</v>
      </c>
      <c r="S6719">
        <v>55.426325049163403</v>
      </c>
      <c r="T6719">
        <v>0.194420501589775</v>
      </c>
      <c r="U6719">
        <v>0.19354538619518299</v>
      </c>
      <c r="V6719" t="s">
        <v>464</v>
      </c>
      <c r="W6719" t="s">
        <v>464</v>
      </c>
      <c r="X6719" t="s">
        <v>468</v>
      </c>
      <c r="Y6719" t="s">
        <v>486</v>
      </c>
      <c r="AB6719">
        <v>0.54041808843612704</v>
      </c>
      <c r="AC6719">
        <v>0.21937584877014199</v>
      </c>
      <c r="AD6719">
        <v>0.13298498094081901</v>
      </c>
      <c r="AE6719">
        <v>0.283405661582947</v>
      </c>
      <c r="AF6719">
        <v>-0.24178743362426799</v>
      </c>
      <c r="AG6719">
        <v>6.5602868795394897E-2</v>
      </c>
      <c r="AH6719">
        <v>0.20257748122914501</v>
      </c>
      <c r="AI6719">
        <v>0.16803565064489701</v>
      </c>
      <c r="AJ6719">
        <v>0.20479772192878101</v>
      </c>
      <c r="AK6719">
        <v>0.188905283808708</v>
      </c>
      <c r="AL6719">
        <v>0.19133783876895899</v>
      </c>
      <c r="AM6719">
        <v>0.23675897717475899</v>
      </c>
    </row>
    <row r="6720" spans="1:39">
      <c r="A6720" t="s">
        <v>108</v>
      </c>
      <c r="B6720" t="s">
        <v>259</v>
      </c>
      <c r="C6720" t="s">
        <v>392</v>
      </c>
      <c r="D6720">
        <v>1972</v>
      </c>
      <c r="E6720">
        <v>1933.05749511719</v>
      </c>
      <c r="F6720">
        <v>2151.34838867188</v>
      </c>
      <c r="G6720">
        <v>1.201462</v>
      </c>
      <c r="J6720">
        <v>1.2626819610595701</v>
      </c>
      <c r="K6720">
        <v>1811.77941894531</v>
      </c>
      <c r="L6720">
        <v>1832.71850585938</v>
      </c>
      <c r="M6720">
        <v>3976.11791992188</v>
      </c>
      <c r="O6720">
        <v>2244.8229798826501</v>
      </c>
      <c r="P6720">
        <v>5230.5869140625</v>
      </c>
      <c r="R6720">
        <v>0.60520136356353804</v>
      </c>
      <c r="S6720">
        <v>50.405333331666696</v>
      </c>
      <c r="T6720">
        <v>0.224056661128998</v>
      </c>
      <c r="U6720">
        <v>0.22149677574634599</v>
      </c>
      <c r="V6720" t="s">
        <v>464</v>
      </c>
      <c r="W6720" t="s">
        <v>464</v>
      </c>
      <c r="X6720" t="s">
        <v>468</v>
      </c>
      <c r="Y6720" t="s">
        <v>486</v>
      </c>
      <c r="AB6720">
        <v>0.51258361339569103</v>
      </c>
      <c r="AC6720">
        <v>0.31068369746208202</v>
      </c>
      <c r="AD6720">
        <v>0.14426040649414101</v>
      </c>
      <c r="AE6720">
        <v>0.429182469844818</v>
      </c>
      <c r="AF6720">
        <v>-0.466145038604736</v>
      </c>
      <c r="AG6720">
        <v>6.9434851408004802E-2</v>
      </c>
      <c r="AH6720">
        <v>0.238765731390157</v>
      </c>
      <c r="AI6720">
        <v>0.194917841346956</v>
      </c>
      <c r="AJ6720">
        <v>0.23454694197845999</v>
      </c>
      <c r="AK6720">
        <v>0.22197774052619901</v>
      </c>
      <c r="AL6720">
        <v>0.22725290060043299</v>
      </c>
      <c r="AM6720">
        <v>0.27145543694496199</v>
      </c>
    </row>
    <row r="6721" spans="1:39">
      <c r="A6721" t="s">
        <v>108</v>
      </c>
      <c r="B6721" t="s">
        <v>259</v>
      </c>
      <c r="C6721" t="s">
        <v>392</v>
      </c>
      <c r="D6721">
        <v>1973</v>
      </c>
      <c r="E6721">
        <v>1896.18627929688</v>
      </c>
      <c r="F6721">
        <v>2006.26831054688</v>
      </c>
      <c r="G6721">
        <v>1.237242</v>
      </c>
      <c r="J6721">
        <v>1.2686642408371001</v>
      </c>
      <c r="K6721">
        <v>1774.43200683594</v>
      </c>
      <c r="L6721">
        <v>1784.52575683594</v>
      </c>
      <c r="M6721">
        <v>4480.9521484375</v>
      </c>
      <c r="O6721">
        <v>2226.3832394492701</v>
      </c>
      <c r="P6721">
        <v>5791.3330078125</v>
      </c>
      <c r="R6721">
        <v>0.60520136356353804</v>
      </c>
      <c r="S6721">
        <v>44.577666666666701</v>
      </c>
      <c r="T6721">
        <v>0.26038667559623702</v>
      </c>
      <c r="U6721">
        <v>0.25891387462616</v>
      </c>
      <c r="V6721" t="s">
        <v>464</v>
      </c>
      <c r="W6721" t="s">
        <v>464</v>
      </c>
      <c r="X6721" t="s">
        <v>468</v>
      </c>
      <c r="Y6721" t="s">
        <v>486</v>
      </c>
      <c r="AB6721">
        <v>0.53811526298522905</v>
      </c>
      <c r="AC6721">
        <v>0.25770944356918302</v>
      </c>
      <c r="AD6721">
        <v>0.181711405515671</v>
      </c>
      <c r="AE6721">
        <v>0.34734871983528098</v>
      </c>
      <c r="AF6721">
        <v>-0.38013476133346602</v>
      </c>
      <c r="AG6721">
        <v>5.5249910801649101E-2</v>
      </c>
      <c r="AH6721">
        <v>0.276276329038119</v>
      </c>
      <c r="AI6721">
        <v>0.22257501992468101</v>
      </c>
      <c r="AJ6721">
        <v>0.26695732273915201</v>
      </c>
      <c r="AK6721">
        <v>0.24512442946433999</v>
      </c>
      <c r="AL6721">
        <v>0.250101178884506</v>
      </c>
      <c r="AM6721">
        <v>0.306063503026962</v>
      </c>
    </row>
    <row r="6722" spans="1:39">
      <c r="A6722" t="s">
        <v>108</v>
      </c>
      <c r="B6722" t="s">
        <v>259</v>
      </c>
      <c r="C6722" t="s">
        <v>392</v>
      </c>
      <c r="D6722">
        <v>1974</v>
      </c>
      <c r="E6722">
        <v>2101.72387695312</v>
      </c>
      <c r="F6722">
        <v>2090.46020507812</v>
      </c>
      <c r="G6722">
        <v>1.2741499999999999</v>
      </c>
      <c r="J6722">
        <v>1.27467477321625</v>
      </c>
      <c r="K6722">
        <v>1993.50659179688</v>
      </c>
      <c r="L6722">
        <v>1900.37744140625</v>
      </c>
      <c r="M6722">
        <v>5065.1318359375</v>
      </c>
      <c r="O6722">
        <v>2415.7783304065501</v>
      </c>
      <c r="P6722">
        <v>6376.16015625</v>
      </c>
      <c r="R6722">
        <v>0.60520136356353804</v>
      </c>
      <c r="S6722">
        <v>45.333333332333297</v>
      </c>
      <c r="T6722">
        <v>0.31486102938652</v>
      </c>
      <c r="U6722">
        <v>0.33029100298881497</v>
      </c>
      <c r="V6722" t="s">
        <v>464</v>
      </c>
      <c r="W6722" t="s">
        <v>464</v>
      </c>
      <c r="X6722" t="s">
        <v>468</v>
      </c>
      <c r="Y6722" t="s">
        <v>486</v>
      </c>
      <c r="AB6722">
        <v>0.53227359056472801</v>
      </c>
      <c r="AC6722">
        <v>0.41155922412872298</v>
      </c>
      <c r="AD6722">
        <v>0.15430277585983301</v>
      </c>
      <c r="AE6722">
        <v>0.40582317113876298</v>
      </c>
      <c r="AF6722">
        <v>-0.55767732858657804</v>
      </c>
      <c r="AG6722">
        <v>5.3718551993370098E-2</v>
      </c>
      <c r="AH6722">
        <v>0.34579630922176802</v>
      </c>
      <c r="AI6722">
        <v>0.26901467800120199</v>
      </c>
      <c r="AJ6722">
        <v>0.33043075495413099</v>
      </c>
      <c r="AK6722">
        <v>0.27812948822975198</v>
      </c>
      <c r="AL6722">
        <v>0.26194944977760298</v>
      </c>
      <c r="AM6722">
        <v>0.37322703003883401</v>
      </c>
    </row>
    <row r="6723" spans="1:39">
      <c r="A6723" t="s">
        <v>108</v>
      </c>
      <c r="B6723" t="s">
        <v>259</v>
      </c>
      <c r="C6723" t="s">
        <v>392</v>
      </c>
      <c r="D6723">
        <v>1975</v>
      </c>
      <c r="E6723">
        <v>2302.62109375</v>
      </c>
      <c r="F6723">
        <v>2278.74584960938</v>
      </c>
      <c r="G6723">
        <v>1.3121320000000001</v>
      </c>
      <c r="J6723">
        <v>1.2807137966155999</v>
      </c>
      <c r="K6723">
        <v>2209.90454101562</v>
      </c>
      <c r="L6723">
        <v>2067.8818359375</v>
      </c>
      <c r="M6723">
        <v>5646.51416015625</v>
      </c>
      <c r="O6723">
        <v>2660.49264266398</v>
      </c>
      <c r="P6723">
        <v>6970.091796875</v>
      </c>
      <c r="R6723">
        <v>0.60520136356353804</v>
      </c>
      <c r="S6723">
        <v>43.104249998999997</v>
      </c>
      <c r="T6723">
        <v>0.34336590766906699</v>
      </c>
      <c r="U6723">
        <v>0.36694833636283902</v>
      </c>
      <c r="V6723" t="s">
        <v>464</v>
      </c>
      <c r="W6723" t="s">
        <v>464</v>
      </c>
      <c r="X6723" t="s">
        <v>468</v>
      </c>
      <c r="Y6723" t="s">
        <v>486</v>
      </c>
      <c r="AB6723">
        <v>0.59795182943344105</v>
      </c>
      <c r="AC6723">
        <v>0.457158863544464</v>
      </c>
      <c r="AD6723">
        <v>0.21128848195076</v>
      </c>
      <c r="AE6723">
        <v>0.29942297935485801</v>
      </c>
      <c r="AF6723">
        <v>-0.57962924242019698</v>
      </c>
      <c r="AG6723">
        <v>1.38071123510599E-2</v>
      </c>
      <c r="AH6723">
        <v>0.38190814371589199</v>
      </c>
      <c r="AI6723">
        <v>0.28641393025802497</v>
      </c>
      <c r="AJ6723">
        <v>0.35751566492678999</v>
      </c>
      <c r="AK6723">
        <v>0.313877403736115</v>
      </c>
      <c r="AL6723">
        <v>0.28800916671752902</v>
      </c>
      <c r="AM6723">
        <v>0.40174660086631803</v>
      </c>
    </row>
    <row r="6724" spans="1:39">
      <c r="A6724" t="s">
        <v>108</v>
      </c>
      <c r="B6724" t="s">
        <v>259</v>
      </c>
      <c r="C6724" t="s">
        <v>392</v>
      </c>
      <c r="D6724">
        <v>1976</v>
      </c>
      <c r="E6724">
        <v>2478.55493164062</v>
      </c>
      <c r="F6724">
        <v>2476.82861328125</v>
      </c>
      <c r="G6724">
        <v>1.351167</v>
      </c>
      <c r="J6724">
        <v>1.2912738323211701</v>
      </c>
      <c r="K6724">
        <v>2362.70385742188</v>
      </c>
      <c r="L6724">
        <v>2210.94262695312</v>
      </c>
      <c r="M6724">
        <v>6391.2109375</v>
      </c>
      <c r="O6724">
        <v>2837.9966860589602</v>
      </c>
      <c r="P6724">
        <v>7876.669921875</v>
      </c>
      <c r="R6724">
        <v>0.60520136356353804</v>
      </c>
      <c r="S6724">
        <v>45.022249999000003</v>
      </c>
      <c r="T6724">
        <v>0.35847818851470897</v>
      </c>
      <c r="U6724">
        <v>0.38308447599411</v>
      </c>
      <c r="V6724" t="s">
        <v>464</v>
      </c>
      <c r="W6724" t="s">
        <v>464</v>
      </c>
      <c r="X6724" t="s">
        <v>468</v>
      </c>
      <c r="Y6724" t="s">
        <v>486</v>
      </c>
      <c r="AB6724">
        <v>0.57622390985488903</v>
      </c>
      <c r="AC6724">
        <v>0.51756316423416104</v>
      </c>
      <c r="AD6724">
        <v>0.27546355128288302</v>
      </c>
      <c r="AE6724">
        <v>0.29156923294067399</v>
      </c>
      <c r="AF6724">
        <v>-0.66223526000976596</v>
      </c>
      <c r="AG6724">
        <v>1.41537957824767E-3</v>
      </c>
      <c r="AH6724">
        <v>0.40065021173722698</v>
      </c>
      <c r="AI6724">
        <v>0.303337528136785</v>
      </c>
      <c r="AJ6724">
        <v>0.37386398898700401</v>
      </c>
      <c r="AK6724">
        <v>0.32762959599494901</v>
      </c>
      <c r="AL6724">
        <v>0.30779233574867199</v>
      </c>
      <c r="AM6724">
        <v>0.41970682144165</v>
      </c>
    </row>
    <row r="6725" spans="1:39">
      <c r="A6725" t="s">
        <v>108</v>
      </c>
      <c r="B6725" t="s">
        <v>259</v>
      </c>
      <c r="C6725" t="s">
        <v>392</v>
      </c>
      <c r="D6725">
        <v>1977</v>
      </c>
      <c r="E6725">
        <v>2445.05981445312</v>
      </c>
      <c r="F6725">
        <v>2520.55419921875</v>
      </c>
      <c r="G6725">
        <v>1.3912610000000001</v>
      </c>
      <c r="J6725">
        <v>1.3019208908081099</v>
      </c>
      <c r="K6725">
        <v>2320.12377929688</v>
      </c>
      <c r="L6725">
        <v>2194.021484375</v>
      </c>
      <c r="M6725">
        <v>7149.90771484375</v>
      </c>
      <c r="O6725">
        <v>2827.1396426270999</v>
      </c>
      <c r="P6725">
        <v>8609.9111328125</v>
      </c>
      <c r="R6725">
        <v>0.60520136356353804</v>
      </c>
      <c r="S6725">
        <v>45.58708333325</v>
      </c>
      <c r="T6725">
        <v>0.37535417079925498</v>
      </c>
      <c r="U6725">
        <v>0.39692780375480702</v>
      </c>
      <c r="V6725" t="s">
        <v>464</v>
      </c>
      <c r="W6725" t="s">
        <v>464</v>
      </c>
      <c r="X6725" t="s">
        <v>468</v>
      </c>
      <c r="Y6725" t="s">
        <v>486</v>
      </c>
      <c r="AB6725">
        <v>0.60176640748977706</v>
      </c>
      <c r="AC6725">
        <v>0.43891429901123002</v>
      </c>
      <c r="AD6725">
        <v>0.30339914560317999</v>
      </c>
      <c r="AE6725">
        <v>0.251467555761337</v>
      </c>
      <c r="AF6725">
        <v>-0.59223949909210205</v>
      </c>
      <c r="AG6725">
        <v>-3.3078168053180001E-3</v>
      </c>
      <c r="AH6725">
        <v>0.41252055523152897</v>
      </c>
      <c r="AI6725">
        <v>0.31760706164923402</v>
      </c>
      <c r="AJ6725">
        <v>0.38517799825121901</v>
      </c>
      <c r="AK6725">
        <v>0.33990272879600503</v>
      </c>
      <c r="AL6725">
        <v>0.32375362515449502</v>
      </c>
      <c r="AM6725">
        <v>0.42328256368637102</v>
      </c>
    </row>
    <row r="6726" spans="1:39">
      <c r="A6726" t="s">
        <v>108</v>
      </c>
      <c r="B6726" t="s">
        <v>259</v>
      </c>
      <c r="C6726" t="s">
        <v>392</v>
      </c>
      <c r="D6726">
        <v>1978</v>
      </c>
      <c r="E6726">
        <v>2194.44750976562</v>
      </c>
      <c r="F6726">
        <v>2230.82666015625</v>
      </c>
      <c r="G6726">
        <v>1.4324060000000001</v>
      </c>
      <c r="J6726">
        <v>1.31265580654144</v>
      </c>
      <c r="K6726">
        <v>2082.74462890625</v>
      </c>
      <c r="L6726">
        <v>1979.22424316406</v>
      </c>
      <c r="M6726">
        <v>7459.86279296875</v>
      </c>
      <c r="O6726">
        <v>2615.68579675915</v>
      </c>
      <c r="P6726">
        <v>8704.1748046875</v>
      </c>
      <c r="R6726">
        <v>0.60520136356353804</v>
      </c>
      <c r="S6726">
        <v>46.162500000000001</v>
      </c>
      <c r="T6726">
        <v>0.41143617033958402</v>
      </c>
      <c r="U6726">
        <v>0.432955741882324</v>
      </c>
      <c r="V6726" t="s">
        <v>464</v>
      </c>
      <c r="W6726" t="s">
        <v>464</v>
      </c>
      <c r="X6726" t="s">
        <v>468</v>
      </c>
      <c r="Y6726" t="s">
        <v>486</v>
      </c>
      <c r="AB6726">
        <v>0.751928210258484</v>
      </c>
      <c r="AC6726">
        <v>0.27948409318924</v>
      </c>
      <c r="AD6726">
        <v>0.337120801210403</v>
      </c>
      <c r="AE6726">
        <v>0.22998340427875499</v>
      </c>
      <c r="AF6726">
        <v>-0.55563879013061501</v>
      </c>
      <c r="AG6726">
        <v>-4.28776815533638E-2</v>
      </c>
      <c r="AH6726">
        <v>0.44262270751571903</v>
      </c>
      <c r="AI6726">
        <v>0.33554137634476</v>
      </c>
      <c r="AJ6726">
        <v>0.404795722132684</v>
      </c>
      <c r="AK6726">
        <v>0.37046167254447898</v>
      </c>
      <c r="AL6726">
        <v>0.35408651828765902</v>
      </c>
      <c r="AM6726">
        <v>0.43619158864021301</v>
      </c>
    </row>
    <row r="6727" spans="1:39">
      <c r="A6727" t="s">
        <v>108</v>
      </c>
      <c r="B6727" t="s">
        <v>259</v>
      </c>
      <c r="C6727" t="s">
        <v>392</v>
      </c>
      <c r="D6727">
        <v>1979</v>
      </c>
      <c r="E6727">
        <v>2407.62622070312</v>
      </c>
      <c r="F6727">
        <v>2411.40356445312</v>
      </c>
      <c r="G6727">
        <v>1.4745969999999999</v>
      </c>
      <c r="J6727">
        <v>1.3234791755676301</v>
      </c>
      <c r="K6727">
        <v>2283.54174804688</v>
      </c>
      <c r="L6727">
        <v>2159.84448242188</v>
      </c>
      <c r="M6727">
        <v>7839.1064453125</v>
      </c>
      <c r="O6727">
        <v>2877.63351129086</v>
      </c>
      <c r="P6727">
        <v>8915.056640625</v>
      </c>
      <c r="R6727">
        <v>0.60520136356353804</v>
      </c>
      <c r="S6727">
        <v>45.892499999999998</v>
      </c>
      <c r="T6727">
        <v>0.46827045083045998</v>
      </c>
      <c r="U6727">
        <v>0.49508893489837602</v>
      </c>
      <c r="V6727" t="s">
        <v>464</v>
      </c>
      <c r="W6727" t="s">
        <v>464</v>
      </c>
      <c r="X6727" t="s">
        <v>468</v>
      </c>
      <c r="Y6727" t="s">
        <v>486</v>
      </c>
      <c r="AB6727">
        <v>0.77769577503204301</v>
      </c>
      <c r="AC6727">
        <v>0.272978335618973</v>
      </c>
      <c r="AD6727">
        <v>0.27721524238586398</v>
      </c>
      <c r="AE6727">
        <v>0.22973863780498499</v>
      </c>
      <c r="AF6727">
        <v>-0.51707166433334395</v>
      </c>
      <c r="AG6727">
        <v>-4.0556311607360798E-2</v>
      </c>
      <c r="AH6727">
        <v>0.50141743842942998</v>
      </c>
      <c r="AI6727">
        <v>0.38105031094202602</v>
      </c>
      <c r="AJ6727">
        <v>0.461167446501697</v>
      </c>
      <c r="AK6727">
        <v>0.40633222460746798</v>
      </c>
      <c r="AL6727">
        <v>0.386781275272369</v>
      </c>
      <c r="AM6727">
        <v>0.48223263025283802</v>
      </c>
    </row>
    <row r="6728" spans="1:39">
      <c r="A6728" t="s">
        <v>108</v>
      </c>
      <c r="B6728" t="s">
        <v>259</v>
      </c>
      <c r="C6728" t="s">
        <v>392</v>
      </c>
      <c r="D6728">
        <v>1980</v>
      </c>
      <c r="E6728">
        <v>2417.42993164062</v>
      </c>
      <c r="F6728">
        <v>2400.00341796875</v>
      </c>
      <c r="G6728">
        <v>1.517817</v>
      </c>
      <c r="H6728">
        <v>0.38995623588562001</v>
      </c>
      <c r="J6728">
        <v>1.3343918323516799</v>
      </c>
      <c r="K6728">
        <v>2313.2734375</v>
      </c>
      <c r="L6728">
        <v>2132.09716796875</v>
      </c>
      <c r="M6728">
        <v>8156.0595703125</v>
      </c>
      <c r="N6728">
        <v>0.37720128893852201</v>
      </c>
      <c r="O6728">
        <v>2897.79659193815</v>
      </c>
      <c r="P6728">
        <v>9101.5791015625</v>
      </c>
      <c r="Q6728">
        <v>1.40164363384247</v>
      </c>
      <c r="R6728">
        <v>0.60520136356353804</v>
      </c>
      <c r="S6728">
        <v>45.914083332499999</v>
      </c>
      <c r="T6728">
        <v>0.64653450250625599</v>
      </c>
      <c r="U6728">
        <v>0.70147413015365601</v>
      </c>
      <c r="V6728" t="s">
        <v>464</v>
      </c>
      <c r="W6728" t="s">
        <v>464</v>
      </c>
      <c r="X6728" t="s">
        <v>468</v>
      </c>
      <c r="Y6728" t="s">
        <v>486</v>
      </c>
      <c r="AB6728">
        <v>0.73661494255065896</v>
      </c>
      <c r="AC6728">
        <v>0.25284957885742199</v>
      </c>
      <c r="AD6728">
        <v>0.196066349744797</v>
      </c>
      <c r="AE6728">
        <v>0.22598522901535001</v>
      </c>
      <c r="AF6728">
        <v>-0.49201622605323803</v>
      </c>
      <c r="AG6728">
        <v>8.0500148236751598E-2</v>
      </c>
      <c r="AH6728">
        <v>0.69055470850037803</v>
      </c>
      <c r="AI6728">
        <v>0.52596382717757395</v>
      </c>
      <c r="AJ6728">
        <v>0.63664129087259103</v>
      </c>
      <c r="AK6728">
        <v>0.54841822385787997</v>
      </c>
      <c r="AL6728">
        <v>0.49879571795463601</v>
      </c>
      <c r="AM6728">
        <v>0.65722984075546298</v>
      </c>
    </row>
    <row r="6729" spans="1:39">
      <c r="A6729" t="s">
        <v>108</v>
      </c>
      <c r="B6729" t="s">
        <v>259</v>
      </c>
      <c r="C6729" t="s">
        <v>392</v>
      </c>
      <c r="D6729">
        <v>1981</v>
      </c>
      <c r="E6729">
        <v>2547.939453125</v>
      </c>
      <c r="F6729">
        <v>2479.71484375</v>
      </c>
      <c r="G6729">
        <v>1.562144</v>
      </c>
      <c r="H6729">
        <v>0.40165501832961997</v>
      </c>
      <c r="J6729">
        <v>1.34494888782501</v>
      </c>
      <c r="K6729">
        <v>2441.86157226562</v>
      </c>
      <c r="L6729">
        <v>2231.73022460938</v>
      </c>
      <c r="M6729">
        <v>8555.26953125</v>
      </c>
      <c r="N6729">
        <v>0.38099405169487</v>
      </c>
      <c r="O6729">
        <v>3013.2603871644301</v>
      </c>
      <c r="P6729">
        <v>9410.90625</v>
      </c>
      <c r="Q6729">
        <v>1.4061627388000499</v>
      </c>
      <c r="R6729">
        <v>0.60520136356353804</v>
      </c>
      <c r="S6729">
        <v>48.295833333333299</v>
      </c>
      <c r="T6729">
        <v>0.59170931577682495</v>
      </c>
      <c r="U6729">
        <v>0.64742243289947499</v>
      </c>
      <c r="V6729" t="s">
        <v>464</v>
      </c>
      <c r="W6729" t="s">
        <v>464</v>
      </c>
      <c r="X6729" t="s">
        <v>468</v>
      </c>
      <c r="Y6729" t="s">
        <v>486</v>
      </c>
      <c r="AB6729">
        <v>0.81749534606933605</v>
      </c>
      <c r="AC6729">
        <v>0.38605618476867698</v>
      </c>
      <c r="AD6729">
        <v>0.19456183910369901</v>
      </c>
      <c r="AE6729">
        <v>0.22501118481159199</v>
      </c>
      <c r="AF6729">
        <v>-0.58828097581863403</v>
      </c>
      <c r="AG6729">
        <v>-3.4843541681766503E-2</v>
      </c>
      <c r="AH6729">
        <v>0.64198382076110105</v>
      </c>
      <c r="AI6729">
        <v>0.48848185148310103</v>
      </c>
      <c r="AJ6729">
        <v>0.58529721481528796</v>
      </c>
      <c r="AK6729">
        <v>0.52456027269363403</v>
      </c>
      <c r="AL6729">
        <v>0.46802070736885099</v>
      </c>
      <c r="AM6729">
        <v>0.60189610719680797</v>
      </c>
    </row>
    <row r="6730" spans="1:39">
      <c r="A6730" t="s">
        <v>108</v>
      </c>
      <c r="B6730" t="s">
        <v>259</v>
      </c>
      <c r="C6730" t="s">
        <v>392</v>
      </c>
      <c r="D6730">
        <v>1982</v>
      </c>
      <c r="E6730">
        <v>2376.12182617188</v>
      </c>
      <c r="F6730">
        <v>2294.13037109375</v>
      </c>
      <c r="G6730">
        <v>1.607553</v>
      </c>
      <c r="H6730">
        <v>0.41432797908782998</v>
      </c>
      <c r="J6730">
        <v>1.3555895090103101</v>
      </c>
      <c r="K6730">
        <v>2288.9501953125</v>
      </c>
      <c r="L6730">
        <v>2091.12841796875</v>
      </c>
      <c r="M6730">
        <v>8880.6328125</v>
      </c>
      <c r="N6730">
        <v>0.35160636901855502</v>
      </c>
      <c r="O6730">
        <v>2783.0221328161601</v>
      </c>
      <c r="P6730">
        <v>9748.5556640625</v>
      </c>
      <c r="Q6730">
        <v>1.25093746185303</v>
      </c>
      <c r="R6730">
        <v>0.60520136356353804</v>
      </c>
      <c r="S6730">
        <v>51.769166666666699</v>
      </c>
      <c r="T6730">
        <v>0.57186555862426802</v>
      </c>
      <c r="U6730">
        <v>0.62596428394317605</v>
      </c>
      <c r="V6730" t="s">
        <v>464</v>
      </c>
      <c r="W6730" t="s">
        <v>464</v>
      </c>
      <c r="X6730" t="s">
        <v>468</v>
      </c>
      <c r="Y6730" t="s">
        <v>486</v>
      </c>
      <c r="AB6730">
        <v>0.78946769237518299</v>
      </c>
      <c r="AC6730">
        <v>0.46306630969047502</v>
      </c>
      <c r="AD6730">
        <v>0.212858825922012</v>
      </c>
      <c r="AE6730">
        <v>0.28546944260597201</v>
      </c>
      <c r="AF6730">
        <v>-0.70514804124832198</v>
      </c>
      <c r="AG6730">
        <v>-4.5714288949966403E-2</v>
      </c>
      <c r="AH6730">
        <v>0.62818732999897597</v>
      </c>
      <c r="AI6730">
        <v>0.47632475389680601</v>
      </c>
      <c r="AJ6730">
        <v>0.57082018796932299</v>
      </c>
      <c r="AK6730">
        <v>0.52387619018554699</v>
      </c>
      <c r="AL6730">
        <v>0.47221082448959401</v>
      </c>
      <c r="AM6730">
        <v>0.58917099237442005</v>
      </c>
    </row>
    <row r="6731" spans="1:39">
      <c r="A6731" t="s">
        <v>108</v>
      </c>
      <c r="B6731" t="s">
        <v>259</v>
      </c>
      <c r="C6731" t="s">
        <v>392</v>
      </c>
      <c r="D6731">
        <v>1983</v>
      </c>
      <c r="E6731">
        <v>2426.3955078125</v>
      </c>
      <c r="F6731">
        <v>2386.55615234375</v>
      </c>
      <c r="G6731">
        <v>1.653818</v>
      </c>
      <c r="H6731">
        <v>0.426655054092407</v>
      </c>
      <c r="J6731">
        <v>1.3663141727447501</v>
      </c>
      <c r="K6731">
        <v>2324.20629882812</v>
      </c>
      <c r="L6731">
        <v>2197.49194335938</v>
      </c>
      <c r="M6731">
        <v>8799.01171875</v>
      </c>
      <c r="N6731">
        <v>0.350126683712006</v>
      </c>
      <c r="O6731">
        <v>2852.3004099498398</v>
      </c>
      <c r="P6731">
        <v>10093.845703125</v>
      </c>
      <c r="Q6731">
        <v>1.23642921447754</v>
      </c>
      <c r="R6731">
        <v>0.60520136356353804</v>
      </c>
      <c r="S6731">
        <v>54.811666665666699</v>
      </c>
      <c r="T6731">
        <v>0.57246983051300004</v>
      </c>
      <c r="U6731">
        <v>0.60548031330108598</v>
      </c>
      <c r="V6731" t="s">
        <v>464</v>
      </c>
      <c r="W6731" t="s">
        <v>464</v>
      </c>
      <c r="X6731" t="s">
        <v>468</v>
      </c>
      <c r="Y6731" t="s">
        <v>486</v>
      </c>
      <c r="AB6731">
        <v>0.83615362644195601</v>
      </c>
      <c r="AC6731">
        <v>0.43338090181350702</v>
      </c>
      <c r="AD6731">
        <v>0.19687691330909701</v>
      </c>
      <c r="AE6731">
        <v>0.32864353060722401</v>
      </c>
      <c r="AF6731">
        <v>-0.62692654132842995</v>
      </c>
      <c r="AG6731">
        <v>-0.16812849044799799</v>
      </c>
      <c r="AH6731">
        <v>0.62073947827235898</v>
      </c>
      <c r="AI6731">
        <v>0.481249213427559</v>
      </c>
      <c r="AJ6731">
        <v>0.56826632287110201</v>
      </c>
      <c r="AK6731">
        <v>0.52137601375579801</v>
      </c>
      <c r="AL6731">
        <v>0.48417857289314298</v>
      </c>
      <c r="AM6731">
        <v>0.61064177751541104</v>
      </c>
    </row>
    <row r="6732" spans="1:39">
      <c r="A6732" t="s">
        <v>108</v>
      </c>
      <c r="B6732" t="s">
        <v>259</v>
      </c>
      <c r="C6732" t="s">
        <v>392</v>
      </c>
      <c r="D6732">
        <v>1984</v>
      </c>
      <c r="E6732">
        <v>2370.77465820312</v>
      </c>
      <c r="F6732">
        <v>2311.6318359375</v>
      </c>
      <c r="G6732">
        <v>1.7006380000000001</v>
      </c>
      <c r="H6732">
        <v>0.44043299555778498</v>
      </c>
      <c r="J6732">
        <v>1.37712383270264</v>
      </c>
      <c r="K6732">
        <v>2256.06005859375</v>
      </c>
      <c r="L6732">
        <v>2125.53515625</v>
      </c>
      <c r="M6732">
        <v>9001.099609375</v>
      </c>
      <c r="N6732">
        <v>0.31502494215965299</v>
      </c>
      <c r="O6732">
        <v>2791.4415090150601</v>
      </c>
      <c r="P6732">
        <v>10592.9091796875</v>
      </c>
      <c r="Q6732">
        <v>1.15905296802521</v>
      </c>
      <c r="R6732">
        <v>0.60520136356353804</v>
      </c>
      <c r="S6732">
        <v>63.803333332833297</v>
      </c>
      <c r="T6732">
        <v>0.51303601264953602</v>
      </c>
      <c r="U6732">
        <v>0.54454058408737205</v>
      </c>
      <c r="V6732" t="s">
        <v>464</v>
      </c>
      <c r="W6732" t="s">
        <v>465</v>
      </c>
      <c r="X6732" t="s">
        <v>468</v>
      </c>
      <c r="Y6732" t="s">
        <v>486</v>
      </c>
      <c r="AB6732">
        <v>0.73634397983551003</v>
      </c>
      <c r="AC6732">
        <v>0.35831826925277699</v>
      </c>
      <c r="AD6732">
        <v>0.19388525187969199</v>
      </c>
      <c r="AE6732">
        <v>0.35430771112442</v>
      </c>
      <c r="AF6732">
        <v>-0.62701237201690696</v>
      </c>
      <c r="AG6732">
        <v>-1.5842756256461098E-2</v>
      </c>
      <c r="AH6732">
        <v>0.55400338909788105</v>
      </c>
      <c r="AI6732">
        <v>0.42760684014602601</v>
      </c>
      <c r="AJ6732">
        <v>0.51533008631035704</v>
      </c>
      <c r="AK6732">
        <v>0.45857754349708602</v>
      </c>
      <c r="AL6732">
        <v>0.43122154474258401</v>
      </c>
      <c r="AM6732">
        <v>0.55682843923568703</v>
      </c>
    </row>
    <row r="6733" spans="1:39">
      <c r="A6733" t="s">
        <v>108</v>
      </c>
      <c r="B6733" t="s">
        <v>259</v>
      </c>
      <c r="C6733" t="s">
        <v>392</v>
      </c>
      <c r="D6733">
        <v>1985</v>
      </c>
      <c r="E6733">
        <v>2438.98486328125</v>
      </c>
      <c r="F6733">
        <v>2367.29223632812</v>
      </c>
      <c r="G6733">
        <v>1.7478389999999999</v>
      </c>
      <c r="H6733">
        <v>0.45299091935157798</v>
      </c>
      <c r="J6733">
        <v>1.3880189657211299</v>
      </c>
      <c r="K6733">
        <v>2344.00366210938</v>
      </c>
      <c r="L6733">
        <v>2185.20092773438</v>
      </c>
      <c r="M6733">
        <v>9228.232421875</v>
      </c>
      <c r="N6733">
        <v>0.308033347129822</v>
      </c>
      <c r="O6733">
        <v>2885.0168337262298</v>
      </c>
      <c r="P6733">
        <v>11023.96484375</v>
      </c>
      <c r="Q6733">
        <v>1.15378165245056</v>
      </c>
      <c r="R6733">
        <v>0.60520136356353804</v>
      </c>
      <c r="S6733">
        <v>77.084999999583303</v>
      </c>
      <c r="T6733">
        <v>0.46289545297622697</v>
      </c>
      <c r="U6733">
        <v>0.496534943580627</v>
      </c>
      <c r="V6733" t="s">
        <v>464</v>
      </c>
      <c r="W6733" t="s">
        <v>465</v>
      </c>
      <c r="X6733" t="s">
        <v>468</v>
      </c>
      <c r="Y6733" t="s">
        <v>486</v>
      </c>
      <c r="AB6733">
        <v>0.73652929067611705</v>
      </c>
      <c r="AC6733">
        <v>0.33640307188034102</v>
      </c>
      <c r="AD6733">
        <v>0.200676009058952</v>
      </c>
      <c r="AE6733">
        <v>0.42103728652000399</v>
      </c>
      <c r="AF6733">
        <v>-0.69031357765197798</v>
      </c>
      <c r="AG6733">
        <v>-4.33211540803313E-3</v>
      </c>
      <c r="AH6733">
        <v>0.49890155929056701</v>
      </c>
      <c r="AI6733">
        <v>0.38451085801534601</v>
      </c>
      <c r="AJ6733">
        <v>0.46214428564795401</v>
      </c>
      <c r="AK6733">
        <v>0.457821995019913</v>
      </c>
      <c r="AL6733">
        <v>0.41085919737815901</v>
      </c>
      <c r="AM6733">
        <v>0.51267695426940896</v>
      </c>
    </row>
    <row r="6734" spans="1:39">
      <c r="A6734" t="s">
        <v>108</v>
      </c>
      <c r="B6734" t="s">
        <v>259</v>
      </c>
      <c r="C6734" t="s">
        <v>392</v>
      </c>
      <c r="D6734">
        <v>1986</v>
      </c>
      <c r="E6734">
        <v>2524.15747070312</v>
      </c>
      <c r="F6734">
        <v>2684.64477539062</v>
      </c>
      <c r="G6734">
        <v>1.7953429999999999</v>
      </c>
      <c r="H6734">
        <v>0.46557971835136402</v>
      </c>
      <c r="J6734">
        <v>1.3990397453308101</v>
      </c>
      <c r="K6734">
        <v>2429.94067382812</v>
      </c>
      <c r="L6734">
        <v>2455.9736328125</v>
      </c>
      <c r="M6734">
        <v>9586.1708984375</v>
      </c>
      <c r="N6734">
        <v>0.33170858025550798</v>
      </c>
      <c r="O6734">
        <v>3052.6646829410001</v>
      </c>
      <c r="P6734">
        <v>11324.68359375</v>
      </c>
      <c r="Q6734">
        <v>1.18237853050232</v>
      </c>
      <c r="R6734">
        <v>0.60520136356353804</v>
      </c>
      <c r="S6734">
        <v>74.374999999833307</v>
      </c>
      <c r="T6734">
        <v>0.52474677562713601</v>
      </c>
      <c r="U6734">
        <v>0.519184529781342</v>
      </c>
      <c r="V6734" t="s">
        <v>464</v>
      </c>
      <c r="W6734" t="s">
        <v>465</v>
      </c>
      <c r="X6734" t="s">
        <v>468</v>
      </c>
      <c r="Y6734" t="s">
        <v>486</v>
      </c>
      <c r="AB6734">
        <v>0.88481491804122903</v>
      </c>
      <c r="AC6734">
        <v>0.233434408903122</v>
      </c>
      <c r="AD6734">
        <v>0.122366048395634</v>
      </c>
      <c r="AE6734">
        <v>0.42283621430397</v>
      </c>
      <c r="AF6734">
        <v>-0.60476475954055797</v>
      </c>
      <c r="AG6734">
        <v>-5.8686852455139202E-2</v>
      </c>
      <c r="AH6734">
        <v>0.55107380255830996</v>
      </c>
      <c r="AI6734">
        <v>0.43361449803105501</v>
      </c>
      <c r="AJ6734">
        <v>0.50822949073089196</v>
      </c>
      <c r="AK6734">
        <v>0.44942978024482699</v>
      </c>
      <c r="AL6734">
        <v>0.48182418942451499</v>
      </c>
      <c r="AM6734">
        <v>0.56309139728546098</v>
      </c>
    </row>
    <row r="6735" spans="1:39">
      <c r="A6735" t="s">
        <v>108</v>
      </c>
      <c r="B6735" t="s">
        <v>259</v>
      </c>
      <c r="C6735" t="s">
        <v>392</v>
      </c>
      <c r="D6735">
        <v>1987</v>
      </c>
      <c r="E6735">
        <v>2578.56958007812</v>
      </c>
      <c r="F6735">
        <v>2702.69409179688</v>
      </c>
      <c r="G6735">
        <v>1.8433520000000001</v>
      </c>
      <c r="H6735">
        <v>0.47829589247703602</v>
      </c>
      <c r="J6735">
        <v>1.4101481437683101</v>
      </c>
      <c r="K6735">
        <v>2482.95556640625</v>
      </c>
      <c r="L6735">
        <v>2468.23168945312</v>
      </c>
      <c r="M6735">
        <v>9815.939453125</v>
      </c>
      <c r="N6735">
        <v>0.32040718197822599</v>
      </c>
      <c r="O6735">
        <v>3123.2432204416</v>
      </c>
      <c r="P6735">
        <v>11577.2255859375</v>
      </c>
      <c r="Q6735">
        <v>1.1741961240768399</v>
      </c>
      <c r="R6735">
        <v>0.60520136356353804</v>
      </c>
      <c r="S6735">
        <v>73.878333333333302</v>
      </c>
      <c r="T6735">
        <v>0.58193653821945202</v>
      </c>
      <c r="U6735">
        <v>0.58540791273117099</v>
      </c>
      <c r="V6735" t="s">
        <v>464</v>
      </c>
      <c r="W6735" t="s">
        <v>465</v>
      </c>
      <c r="X6735" t="s">
        <v>468</v>
      </c>
      <c r="Y6735" t="s">
        <v>486</v>
      </c>
      <c r="AB6735">
        <v>0.87283009290695202</v>
      </c>
      <c r="AC6735">
        <v>0.218796402215958</v>
      </c>
      <c r="AD6735">
        <v>0.118823684751987</v>
      </c>
      <c r="AE6735">
        <v>0.35528352856635997</v>
      </c>
      <c r="AF6735">
        <v>-0.51717567443847701</v>
      </c>
      <c r="AG6735">
        <v>-4.8558022826909998E-2</v>
      </c>
      <c r="AH6735">
        <v>0.609642024309348</v>
      </c>
      <c r="AI6735">
        <v>0.48271203000288398</v>
      </c>
      <c r="AJ6735">
        <v>0.56113036544131301</v>
      </c>
      <c r="AK6735">
        <v>0.52600902318954501</v>
      </c>
      <c r="AL6735">
        <v>0.53647786378860496</v>
      </c>
      <c r="AM6735">
        <v>0.62264865636825595</v>
      </c>
    </row>
    <row r="6736" spans="1:39">
      <c r="A6736" t="s">
        <v>108</v>
      </c>
      <c r="B6736" t="s">
        <v>259</v>
      </c>
      <c r="C6736" t="s">
        <v>392</v>
      </c>
      <c r="D6736">
        <v>1988</v>
      </c>
      <c r="E6736">
        <v>2617.84423828125</v>
      </c>
      <c r="F6736">
        <v>2585.51684570312</v>
      </c>
      <c r="G6736">
        <v>1.892328</v>
      </c>
      <c r="H6736">
        <v>0.49136471748352101</v>
      </c>
      <c r="J6736">
        <v>1.4213446378707899</v>
      </c>
      <c r="K6736">
        <v>2516.80908203125</v>
      </c>
      <c r="L6736">
        <v>2477.09252929688</v>
      </c>
      <c r="M6736">
        <v>9969.9521484375</v>
      </c>
      <c r="N6736">
        <v>0.30764237046241799</v>
      </c>
      <c r="O6736">
        <v>3161.29591527922</v>
      </c>
      <c r="P6736">
        <v>11712.0849609375</v>
      </c>
      <c r="Q6736">
        <v>1.1583778858184799</v>
      </c>
      <c r="R6736">
        <v>0.60520136356353804</v>
      </c>
      <c r="S6736">
        <v>75.260833333333295</v>
      </c>
      <c r="T6736">
        <v>0.60403412580490101</v>
      </c>
      <c r="U6736">
        <v>0.61371886730194103</v>
      </c>
      <c r="V6736" t="s">
        <v>464</v>
      </c>
      <c r="W6736" t="s">
        <v>465</v>
      </c>
      <c r="X6736" t="s">
        <v>468</v>
      </c>
      <c r="Y6736" t="s">
        <v>486</v>
      </c>
      <c r="AB6736">
        <v>0.77419543266296398</v>
      </c>
      <c r="AC6736">
        <v>0.19339452683925601</v>
      </c>
      <c r="AD6736">
        <v>0.17433390021324199</v>
      </c>
      <c r="AE6736">
        <v>0.35465469956397999</v>
      </c>
      <c r="AF6736">
        <v>-0.48269978165626498</v>
      </c>
      <c r="AG6736">
        <v>-1.3878825120627899E-2</v>
      </c>
      <c r="AH6736">
        <v>0.63202920413253405</v>
      </c>
      <c r="AI6736">
        <v>0.51175671955462199</v>
      </c>
      <c r="AJ6736">
        <v>0.58207779688702199</v>
      </c>
      <c r="AK6736">
        <v>0.56551396846771196</v>
      </c>
      <c r="AL6736">
        <v>0.55538988113403298</v>
      </c>
      <c r="AM6736">
        <v>0.64464336633682295</v>
      </c>
    </row>
    <row r="6737" spans="1:39">
      <c r="A6737" t="s">
        <v>108</v>
      </c>
      <c r="B6737" t="s">
        <v>259</v>
      </c>
      <c r="C6737" t="s">
        <v>392</v>
      </c>
      <c r="D6737">
        <v>1989</v>
      </c>
      <c r="E6737">
        <v>2700.70458984375</v>
      </c>
      <c r="F6737">
        <v>2625.5244140625</v>
      </c>
      <c r="G6737">
        <v>1.9429000000000001</v>
      </c>
      <c r="H6737">
        <v>0.50508868694305398</v>
      </c>
      <c r="J6737">
        <v>1.4326299428939799</v>
      </c>
      <c r="K6737">
        <v>2592.21508789062</v>
      </c>
      <c r="L6737">
        <v>2519.16650390625</v>
      </c>
      <c r="M6737">
        <v>9986.9111328125</v>
      </c>
      <c r="N6737">
        <v>0.304263114929199</v>
      </c>
      <c r="O6737">
        <v>3277.9950812592401</v>
      </c>
      <c r="P6737">
        <v>11782.8232421875</v>
      </c>
      <c r="Q6737">
        <v>1.1728484630584699</v>
      </c>
      <c r="R6737">
        <v>0.60520136356353804</v>
      </c>
      <c r="S6737">
        <v>83.051000000000002</v>
      </c>
      <c r="T6737">
        <v>0.59820640087127697</v>
      </c>
      <c r="U6737">
        <v>0.61555266380310103</v>
      </c>
      <c r="V6737" t="s">
        <v>464</v>
      </c>
      <c r="W6737" t="s">
        <v>465</v>
      </c>
      <c r="X6737" t="s">
        <v>468</v>
      </c>
      <c r="Y6737" t="s">
        <v>486</v>
      </c>
      <c r="AB6737">
        <v>0.79463821649551403</v>
      </c>
      <c r="AC6737">
        <v>0.15157839655876201</v>
      </c>
      <c r="AD6737">
        <v>0.16839478909969299</v>
      </c>
      <c r="AE6737">
        <v>0.33606114983558699</v>
      </c>
      <c r="AF6737">
        <v>-0.44170504808425898</v>
      </c>
      <c r="AG6737">
        <v>-8.9674554765224491E-3</v>
      </c>
      <c r="AH6737">
        <v>0.61827164968544501</v>
      </c>
      <c r="AI6737">
        <v>0.52127710091759205</v>
      </c>
      <c r="AJ6737">
        <v>0.572767300827979</v>
      </c>
      <c r="AK6737">
        <v>0.59655380249023404</v>
      </c>
      <c r="AL6737">
        <v>0.55732566118240401</v>
      </c>
      <c r="AM6737">
        <v>0.63688921928405795</v>
      </c>
    </row>
    <row r="6738" spans="1:39">
      <c r="A6738" t="s">
        <v>108</v>
      </c>
      <c r="B6738" t="s">
        <v>259</v>
      </c>
      <c r="C6738" t="s">
        <v>392</v>
      </c>
      <c r="D6738">
        <v>1990</v>
      </c>
      <c r="E6738">
        <v>2673.83813476562</v>
      </c>
      <c r="F6738">
        <v>2603.98974609375</v>
      </c>
      <c r="G6738">
        <v>1.9955480000000001</v>
      </c>
      <c r="H6738">
        <v>0.52125549316406194</v>
      </c>
      <c r="J6738">
        <v>1.4440050125122099</v>
      </c>
      <c r="K6738">
        <v>2591.05541992188</v>
      </c>
      <c r="L6738">
        <v>2467.22534179688</v>
      </c>
      <c r="M6738">
        <v>10032.7431640625</v>
      </c>
      <c r="N6738">
        <v>0.28832957148551902</v>
      </c>
      <c r="O6738">
        <v>3243.9445897097498</v>
      </c>
      <c r="P6738">
        <v>11825.91015625</v>
      </c>
      <c r="Q6738">
        <v>1.13167452812195</v>
      </c>
      <c r="R6738">
        <v>0.60520136356353804</v>
      </c>
      <c r="S6738">
        <v>80.608999999999995</v>
      </c>
      <c r="T6738">
        <v>0.626192986965179</v>
      </c>
      <c r="U6738">
        <v>0.65762144327163696</v>
      </c>
      <c r="V6738" t="s">
        <v>464</v>
      </c>
      <c r="W6738" t="s">
        <v>465</v>
      </c>
      <c r="X6738" t="s">
        <v>468</v>
      </c>
      <c r="Y6738" t="s">
        <v>486</v>
      </c>
      <c r="AB6738">
        <v>0.89832174777984597</v>
      </c>
      <c r="AC6738">
        <v>0.17526780068874401</v>
      </c>
      <c r="AD6738">
        <v>0.141341403126717</v>
      </c>
      <c r="AE6738">
        <v>0.30732634663581798</v>
      </c>
      <c r="AF6738">
        <v>-0.46647810935974099</v>
      </c>
      <c r="AG6738">
        <v>-5.5779132992029197E-2</v>
      </c>
      <c r="AH6738">
        <v>0.63057766141030702</v>
      </c>
      <c r="AI6738">
        <v>0.58762097991219397</v>
      </c>
      <c r="AJ6738">
        <v>0.64615558058344102</v>
      </c>
      <c r="AK6738">
        <v>0.65878301858902</v>
      </c>
      <c r="AL6738">
        <v>0.57653182744979903</v>
      </c>
      <c r="AM6738">
        <v>0.67275685071945202</v>
      </c>
    </row>
    <row r="6739" spans="1:39">
      <c r="A6739" t="s">
        <v>108</v>
      </c>
      <c r="B6739" t="s">
        <v>259</v>
      </c>
      <c r="C6739" t="s">
        <v>392</v>
      </c>
      <c r="D6739">
        <v>1991</v>
      </c>
      <c r="E6739">
        <v>2746.37426757812</v>
      </c>
      <c r="F6739">
        <v>2652.82861328125</v>
      </c>
      <c r="G6739">
        <v>2.0504560000000001</v>
      </c>
      <c r="H6739">
        <v>0.53922557830810502</v>
      </c>
      <c r="J6739">
        <v>1.45806956291199</v>
      </c>
      <c r="K6739">
        <v>2659.5439453125</v>
      </c>
      <c r="L6739">
        <v>2533.08227539062</v>
      </c>
      <c r="M6739">
        <v>9963.755859375</v>
      </c>
      <c r="N6739">
        <v>0.288443744182587</v>
      </c>
      <c r="O6739">
        <v>3336.6940629433102</v>
      </c>
      <c r="P6739">
        <v>11947.1630859375</v>
      </c>
      <c r="Q6739">
        <v>1.1291700601577801</v>
      </c>
      <c r="R6739">
        <v>0.60520136356353804</v>
      </c>
      <c r="S6739">
        <v>81.945833333333297</v>
      </c>
      <c r="T6739">
        <v>0.65412682294845603</v>
      </c>
      <c r="U6739">
        <v>0.68678343296051003</v>
      </c>
      <c r="V6739" t="s">
        <v>464</v>
      </c>
      <c r="W6739" t="s">
        <v>465</v>
      </c>
      <c r="X6739" t="s">
        <v>468</v>
      </c>
      <c r="Y6739" t="s">
        <v>486</v>
      </c>
      <c r="AB6739">
        <v>0.898972868919373</v>
      </c>
      <c r="AC6739">
        <v>0.14649645984172799</v>
      </c>
      <c r="AD6739">
        <v>0.146329134702682</v>
      </c>
      <c r="AE6739">
        <v>0.29983612895011902</v>
      </c>
      <c r="AF6739">
        <v>-0.45974937081336997</v>
      </c>
      <c r="AG6739">
        <v>-3.1885236501693698E-2</v>
      </c>
      <c r="AH6739">
        <v>0.65625394868192999</v>
      </c>
      <c r="AI6739">
        <v>0.61737735407489303</v>
      </c>
      <c r="AJ6739">
        <v>0.67785022000611606</v>
      </c>
      <c r="AK6739">
        <v>0.65861845016479503</v>
      </c>
      <c r="AL6739">
        <v>0.58375984430313099</v>
      </c>
      <c r="AM6739">
        <v>0.71338897943496704</v>
      </c>
    </row>
    <row r="6740" spans="1:39">
      <c r="A6740" t="s">
        <v>108</v>
      </c>
      <c r="B6740" t="s">
        <v>259</v>
      </c>
      <c r="C6740" t="s">
        <v>392</v>
      </c>
      <c r="D6740">
        <v>1992</v>
      </c>
      <c r="E6740">
        <v>2821.24389648438</v>
      </c>
      <c r="F6740">
        <v>2721.54956054688</v>
      </c>
      <c r="G6740">
        <v>2.1075900000000001</v>
      </c>
      <c r="H6740">
        <v>0.55821537971496604</v>
      </c>
      <c r="J6740">
        <v>1.4722710847854601</v>
      </c>
      <c r="K6740">
        <v>2709.2236328125</v>
      </c>
      <c r="L6740">
        <v>2632.474609375</v>
      </c>
      <c r="M6740">
        <v>10004.12109375</v>
      </c>
      <c r="N6740">
        <v>0.28276312351226801</v>
      </c>
      <c r="O6740">
        <v>3409.6231007976298</v>
      </c>
      <c r="P6740">
        <v>12182.6513671875</v>
      </c>
      <c r="Q6740">
        <v>1.1147000789642301</v>
      </c>
      <c r="R6740">
        <v>0.60520136356353804</v>
      </c>
      <c r="S6740">
        <v>87.026750000000007</v>
      </c>
      <c r="T6740">
        <v>0.650620877742767</v>
      </c>
      <c r="U6740">
        <v>0.66958945989608798</v>
      </c>
      <c r="V6740" t="s">
        <v>464</v>
      </c>
      <c r="W6740" t="s">
        <v>465</v>
      </c>
      <c r="X6740" t="s">
        <v>468</v>
      </c>
      <c r="Y6740" t="s">
        <v>486</v>
      </c>
      <c r="AB6740">
        <v>0.88210761547088601</v>
      </c>
      <c r="AC6740">
        <v>0.22545361518859899</v>
      </c>
      <c r="AD6740">
        <v>0.149781078100204</v>
      </c>
      <c r="AE6740">
        <v>0.29247459769249001</v>
      </c>
      <c r="AF6740">
        <v>-0.50324124097824097</v>
      </c>
      <c r="AG6740">
        <v>-4.6575639396905899E-2</v>
      </c>
      <c r="AH6740">
        <v>0.65869887245644698</v>
      </c>
      <c r="AI6740">
        <v>0.59925055074336497</v>
      </c>
      <c r="AJ6740">
        <v>0.680370787719485</v>
      </c>
      <c r="AK6740">
        <v>0.59522360563278198</v>
      </c>
      <c r="AL6740">
        <v>0.57897645235061601</v>
      </c>
      <c r="AM6740">
        <v>0.71839153766632102</v>
      </c>
    </row>
    <row r="6741" spans="1:39">
      <c r="A6741" t="s">
        <v>108</v>
      </c>
      <c r="B6741" t="s">
        <v>259</v>
      </c>
      <c r="C6741" t="s">
        <v>392</v>
      </c>
      <c r="D6741">
        <v>1993</v>
      </c>
      <c r="E6741">
        <v>3050.40625</v>
      </c>
      <c r="F6741">
        <v>2989.6435546875</v>
      </c>
      <c r="G6741">
        <v>2.1669480000000001</v>
      </c>
      <c r="H6741">
        <v>0.57703959941864003</v>
      </c>
      <c r="J6741">
        <v>1.48661088943481</v>
      </c>
      <c r="K6741">
        <v>2930.36669921875</v>
      </c>
      <c r="L6741">
        <v>2866.58276367188</v>
      </c>
      <c r="M6741">
        <v>10166.5830078125</v>
      </c>
      <c r="N6741">
        <v>0.29601523280143699</v>
      </c>
      <c r="O6741">
        <v>3705.2144014343598</v>
      </c>
      <c r="P6741">
        <v>12338.6943359375</v>
      </c>
      <c r="Q6741">
        <v>1.17440521717072</v>
      </c>
      <c r="R6741">
        <v>0.60520136356353804</v>
      </c>
      <c r="S6741">
        <v>120.805833333333</v>
      </c>
      <c r="T6741">
        <v>0.51386785507202104</v>
      </c>
      <c r="U6741">
        <v>0.525301873683929</v>
      </c>
      <c r="V6741" t="s">
        <v>464</v>
      </c>
      <c r="W6741" t="s">
        <v>465</v>
      </c>
      <c r="X6741" t="s">
        <v>468</v>
      </c>
      <c r="Y6741" t="s">
        <v>486</v>
      </c>
      <c r="AB6741">
        <v>0.85740298032760598</v>
      </c>
      <c r="AC6741">
        <v>0.167445868253708</v>
      </c>
      <c r="AD6741">
        <v>0.17607094347477001</v>
      </c>
      <c r="AE6741">
        <v>0.26474907994270303</v>
      </c>
      <c r="AF6741">
        <v>-0.43179023265838601</v>
      </c>
      <c r="AG6741">
        <v>-3.3878639340400703E-2</v>
      </c>
      <c r="AH6741">
        <v>0.51707997099273195</v>
      </c>
      <c r="AI6741">
        <v>0.46833262225182598</v>
      </c>
      <c r="AJ6741">
        <v>0.54153046328976195</v>
      </c>
      <c r="AK6741">
        <v>0.58541625738143899</v>
      </c>
      <c r="AL6741">
        <v>0.53035968542098999</v>
      </c>
      <c r="AM6741">
        <v>0.56284052133560203</v>
      </c>
    </row>
    <row r="6742" spans="1:39">
      <c r="A6742" t="s">
        <v>108</v>
      </c>
      <c r="B6742" t="s">
        <v>259</v>
      </c>
      <c r="C6742" t="s">
        <v>392</v>
      </c>
      <c r="D6742">
        <v>1994</v>
      </c>
      <c r="E6742">
        <v>3201.42163085938</v>
      </c>
      <c r="F6742">
        <v>3185.05590820312</v>
      </c>
      <c r="G6742">
        <v>2.228453</v>
      </c>
      <c r="H6742">
        <v>0.60178941488266002</v>
      </c>
      <c r="J6742">
        <v>1.5010904073715201</v>
      </c>
      <c r="K6742">
        <v>3063.9541015625</v>
      </c>
      <c r="L6742">
        <v>3075.4814453125</v>
      </c>
      <c r="M6742">
        <v>10434.65234375</v>
      </c>
      <c r="N6742">
        <v>0.30198419094085699</v>
      </c>
      <c r="O6742">
        <v>3883.6618468506999</v>
      </c>
      <c r="P6742">
        <v>12546.9375</v>
      </c>
      <c r="Q6742">
        <v>1.18519723415375</v>
      </c>
      <c r="R6742">
        <v>0.60520136356353804</v>
      </c>
      <c r="S6742">
        <v>123.575</v>
      </c>
      <c r="T6742">
        <v>0.52079254388809204</v>
      </c>
      <c r="U6742">
        <v>0.51884061098098799</v>
      </c>
      <c r="V6742" t="s">
        <v>464</v>
      </c>
      <c r="W6742" t="s">
        <v>465</v>
      </c>
      <c r="X6742" t="s">
        <v>468</v>
      </c>
      <c r="Y6742" t="s">
        <v>486</v>
      </c>
      <c r="AB6742">
        <v>0.77421945333480802</v>
      </c>
      <c r="AC6742">
        <v>0.16244733333587599</v>
      </c>
      <c r="AD6742">
        <v>0.16588710248470301</v>
      </c>
      <c r="AE6742">
        <v>0.23839394748210899</v>
      </c>
      <c r="AF6742">
        <v>-0.32990431785583502</v>
      </c>
      <c r="AG6742">
        <v>-1.1043551377952101E-2</v>
      </c>
      <c r="AH6742">
        <v>0.52163735701785396</v>
      </c>
      <c r="AI6742">
        <v>0.49072746616958601</v>
      </c>
      <c r="AJ6742">
        <v>0.54629150683786198</v>
      </c>
      <c r="AK6742">
        <v>0.60758674144744895</v>
      </c>
      <c r="AL6742">
        <v>0.58949351310730003</v>
      </c>
      <c r="AM6742">
        <v>0.56376290321350098</v>
      </c>
    </row>
    <row r="6743" spans="1:39">
      <c r="A6743" t="s">
        <v>108</v>
      </c>
      <c r="B6743" t="s">
        <v>259</v>
      </c>
      <c r="C6743" t="s">
        <v>392</v>
      </c>
      <c r="D6743">
        <v>1995</v>
      </c>
      <c r="E6743">
        <v>3122.81909179688</v>
      </c>
      <c r="F6743">
        <v>2963.4560546875</v>
      </c>
      <c r="G6743">
        <v>2.2920530000000001</v>
      </c>
      <c r="H6743">
        <v>0.62010437250137296</v>
      </c>
      <c r="J6743">
        <v>1.5157109498977701</v>
      </c>
      <c r="K6743">
        <v>2983.26098632812</v>
      </c>
      <c r="L6743">
        <v>2890.65795898438</v>
      </c>
      <c r="M6743">
        <v>10780.0166015625</v>
      </c>
      <c r="N6743">
        <v>0.27366468310356101</v>
      </c>
      <c r="O6743">
        <v>3790.2771032529499</v>
      </c>
      <c r="P6743">
        <v>12769.30859375</v>
      </c>
      <c r="Q6743">
        <v>1.1214514970779399</v>
      </c>
      <c r="R6743">
        <v>0.60520136356353804</v>
      </c>
      <c r="S6743">
        <v>129.768333333333</v>
      </c>
      <c r="T6743">
        <v>0.56340783834457397</v>
      </c>
      <c r="U6743">
        <v>0.58145672082901001</v>
      </c>
      <c r="V6743" t="s">
        <v>464</v>
      </c>
      <c r="W6743" t="s">
        <v>465</v>
      </c>
      <c r="X6743" t="s">
        <v>468</v>
      </c>
      <c r="Y6743" t="s">
        <v>486</v>
      </c>
      <c r="AB6743">
        <v>0.66801774501800504</v>
      </c>
      <c r="AC6743">
        <v>0.17335070669651001</v>
      </c>
      <c r="AD6743">
        <v>0.17814871668815599</v>
      </c>
      <c r="AE6743">
        <v>0.26606118679046598</v>
      </c>
      <c r="AF6743">
        <v>-0.323607057332993</v>
      </c>
      <c r="AG6743">
        <v>3.80287617444992E-2</v>
      </c>
      <c r="AH6743">
        <v>0.55759666137220598</v>
      </c>
      <c r="AI6743">
        <v>0.54943173236919596</v>
      </c>
      <c r="AJ6743">
        <v>0.59879804689779803</v>
      </c>
      <c r="AK6743">
        <v>0.68638503551483199</v>
      </c>
      <c r="AL6743">
        <v>0.61086338758468595</v>
      </c>
      <c r="AM6743">
        <v>0.59940761327743497</v>
      </c>
    </row>
    <row r="6744" spans="1:39">
      <c r="A6744" t="s">
        <v>108</v>
      </c>
      <c r="B6744" t="s">
        <v>259</v>
      </c>
      <c r="C6744" t="s">
        <v>392</v>
      </c>
      <c r="D6744">
        <v>1996</v>
      </c>
      <c r="E6744">
        <v>3458.49975585938</v>
      </c>
      <c r="F6744">
        <v>3316.2060546875</v>
      </c>
      <c r="G6744">
        <v>2.3576779999999999</v>
      </c>
      <c r="H6744">
        <v>0.64316439628601096</v>
      </c>
      <c r="J6744">
        <v>1.5326246023178101</v>
      </c>
      <c r="K6744">
        <v>3296.50463867188</v>
      </c>
      <c r="L6744">
        <v>3214.5634765625</v>
      </c>
      <c r="M6744">
        <v>10811.0419921875</v>
      </c>
      <c r="N6744">
        <v>0.29095378518104598</v>
      </c>
      <c r="O6744">
        <v>4190.43390590543</v>
      </c>
      <c r="P6744">
        <v>12841.685546875</v>
      </c>
      <c r="Q6744">
        <v>1.20194876194</v>
      </c>
      <c r="R6744">
        <v>0.60520136356353804</v>
      </c>
      <c r="S6744">
        <v>137.22166666666701</v>
      </c>
      <c r="T6744">
        <v>0.515796899795532</v>
      </c>
      <c r="U6744">
        <v>0.52894479036331199</v>
      </c>
      <c r="V6744" t="s">
        <v>464</v>
      </c>
      <c r="W6744" t="s">
        <v>465</v>
      </c>
      <c r="X6744" t="s">
        <v>468</v>
      </c>
      <c r="Y6744" t="s">
        <v>486</v>
      </c>
      <c r="AB6744">
        <v>0.77171993255615201</v>
      </c>
      <c r="AC6744">
        <v>0.146809741854668</v>
      </c>
      <c r="AD6744">
        <v>0.16754798591136899</v>
      </c>
      <c r="AE6744">
        <v>0.24298958480358099</v>
      </c>
      <c r="AF6744">
        <v>-0.33585456013679499</v>
      </c>
      <c r="AG6744">
        <v>6.7872651852667297E-3</v>
      </c>
      <c r="AH6744">
        <v>0.50552933042630599</v>
      </c>
      <c r="AI6744">
        <v>0.51916280305981799</v>
      </c>
      <c r="AJ6744">
        <v>0.56013956325369596</v>
      </c>
      <c r="AK6744">
        <v>0.68570399284362804</v>
      </c>
      <c r="AL6744">
        <v>0.59984189271926902</v>
      </c>
      <c r="AM6744">
        <v>0.54999554157257102</v>
      </c>
    </row>
    <row r="6745" spans="1:39">
      <c r="A6745" t="s">
        <v>108</v>
      </c>
      <c r="B6745" t="s">
        <v>259</v>
      </c>
      <c r="C6745" t="s">
        <v>392</v>
      </c>
      <c r="D6745">
        <v>1997</v>
      </c>
      <c r="E6745">
        <v>3318.85107421875</v>
      </c>
      <c r="F6745">
        <v>3196.119140625</v>
      </c>
      <c r="G6745">
        <v>2.4253740000000001</v>
      </c>
      <c r="H6745">
        <v>0.67412275075912498</v>
      </c>
      <c r="J6745">
        <v>1.54972684383392</v>
      </c>
      <c r="K6745">
        <v>3151.88842773438</v>
      </c>
      <c r="L6745">
        <v>3082.81420898438</v>
      </c>
      <c r="M6745">
        <v>10950.439453125</v>
      </c>
      <c r="N6745">
        <v>0.26384145021438599</v>
      </c>
      <c r="O6745">
        <v>4020.94824332487</v>
      </c>
      <c r="P6745">
        <v>12889.7685546875</v>
      </c>
      <c r="Q6745">
        <v>1.1118381023407</v>
      </c>
      <c r="R6745">
        <v>0.60520136356353804</v>
      </c>
      <c r="S6745">
        <v>151.85333333333301</v>
      </c>
      <c r="T6745">
        <v>0.52425974607467696</v>
      </c>
      <c r="U6745">
        <v>0.53600639104843095</v>
      </c>
      <c r="V6745" t="s">
        <v>464</v>
      </c>
      <c r="W6745" t="s">
        <v>465</v>
      </c>
      <c r="X6745" t="s">
        <v>468</v>
      </c>
      <c r="Y6745" t="s">
        <v>486</v>
      </c>
      <c r="AB6745">
        <v>0.76735526323318504</v>
      </c>
      <c r="AC6745">
        <v>0.14986936748027799</v>
      </c>
      <c r="AD6745">
        <v>0.17655830085277599</v>
      </c>
      <c r="AE6745">
        <v>0.229608714580536</v>
      </c>
      <c r="AF6745">
        <v>-0.32569515705108598</v>
      </c>
      <c r="AG6745">
        <v>2.3035672493279002E-3</v>
      </c>
      <c r="AH6745">
        <v>0.51718973260047196</v>
      </c>
      <c r="AI6745">
        <v>0.53559214622541795</v>
      </c>
      <c r="AJ6745">
        <v>0.54536800493816895</v>
      </c>
      <c r="AK6745">
        <v>0.65641611814498901</v>
      </c>
      <c r="AL6745">
        <v>0.58144396543502797</v>
      </c>
      <c r="AM6745">
        <v>0.55199331045150801</v>
      </c>
    </row>
    <row r="6746" spans="1:39">
      <c r="A6746" t="s">
        <v>108</v>
      </c>
      <c r="B6746" t="s">
        <v>259</v>
      </c>
      <c r="C6746" t="s">
        <v>392</v>
      </c>
      <c r="D6746">
        <v>1998</v>
      </c>
      <c r="E6746">
        <v>3412.13500976562</v>
      </c>
      <c r="F6746">
        <v>3285.56201171875</v>
      </c>
      <c r="G6746">
        <v>2.4953159999999999</v>
      </c>
      <c r="H6746">
        <v>0.70242053270339999</v>
      </c>
      <c r="J6746">
        <v>1.5670200586319001</v>
      </c>
      <c r="K6746">
        <v>3224.2412109375</v>
      </c>
      <c r="L6746">
        <v>3182.28588867188</v>
      </c>
      <c r="M6746">
        <v>11254.470703125</v>
      </c>
      <c r="N6746">
        <v>0.25388076901435902</v>
      </c>
      <c r="O6746">
        <v>4132.6412500861998</v>
      </c>
      <c r="P6746">
        <v>13056.697265625</v>
      </c>
      <c r="Q6746">
        <v>1.1015647649764999</v>
      </c>
      <c r="R6746">
        <v>0.60520136356353804</v>
      </c>
      <c r="S6746">
        <v>188.47583333333299</v>
      </c>
      <c r="T6746">
        <v>0.44687271118164101</v>
      </c>
      <c r="U6746">
        <v>0.452764272689819</v>
      </c>
      <c r="V6746" t="s">
        <v>464</v>
      </c>
      <c r="W6746" t="s">
        <v>465</v>
      </c>
      <c r="X6746" t="s">
        <v>468</v>
      </c>
      <c r="Y6746" t="s">
        <v>486</v>
      </c>
      <c r="AB6746">
        <v>0.76478767395019498</v>
      </c>
      <c r="AC6746">
        <v>0.16001769900321999</v>
      </c>
      <c r="AD6746">
        <v>0.167000383138657</v>
      </c>
      <c r="AE6746">
        <v>0.21147140860557601</v>
      </c>
      <c r="AF6746">
        <v>-0.30030387639999401</v>
      </c>
      <c r="AG6746">
        <v>-2.9733146075159298E-3</v>
      </c>
      <c r="AH6746">
        <v>0.44158279140638901</v>
      </c>
      <c r="AI6746">
        <v>0.46459121746842702</v>
      </c>
      <c r="AJ6746">
        <v>0.45412048752537398</v>
      </c>
      <c r="AK6746">
        <v>0.635034739971161</v>
      </c>
      <c r="AL6746">
        <v>0.55969774723053001</v>
      </c>
      <c r="AM6746">
        <v>0.46155461668968201</v>
      </c>
    </row>
    <row r="6747" spans="1:39">
      <c r="A6747" t="s">
        <v>108</v>
      </c>
      <c r="B6747" t="s">
        <v>259</v>
      </c>
      <c r="C6747" t="s">
        <v>392</v>
      </c>
      <c r="D6747">
        <v>1999</v>
      </c>
      <c r="E6747">
        <v>3636.1787109375</v>
      </c>
      <c r="F6747">
        <v>3545.48413085938</v>
      </c>
      <c r="G6747">
        <v>2.5677409999999998</v>
      </c>
      <c r="H6747">
        <v>0.72922098636627197</v>
      </c>
      <c r="J6747">
        <v>1.58450615406036</v>
      </c>
      <c r="K6747">
        <v>3445.87573242188</v>
      </c>
      <c r="L6747">
        <v>3437.80981445312</v>
      </c>
      <c r="M6747">
        <v>11533.427734375</v>
      </c>
      <c r="N6747">
        <v>0.25804954767227201</v>
      </c>
      <c r="O6747">
        <v>4408.31329455371</v>
      </c>
      <c r="P6747">
        <v>13209.9365234375</v>
      </c>
      <c r="Q6747">
        <v>1.1357839107513401</v>
      </c>
      <c r="R6747">
        <v>0.60520136356353804</v>
      </c>
      <c r="S6747">
        <v>209.51416666666699</v>
      </c>
      <c r="T6747">
        <v>0.40792524814605702</v>
      </c>
      <c r="U6747">
        <v>0.40888237953186002</v>
      </c>
      <c r="V6747" t="s">
        <v>464</v>
      </c>
      <c r="W6747" t="s">
        <v>465</v>
      </c>
      <c r="X6747" t="s">
        <v>468</v>
      </c>
      <c r="Y6747" t="s">
        <v>486</v>
      </c>
      <c r="AA6747">
        <v>54.4444444444444</v>
      </c>
      <c r="AB6747">
        <v>0.73668205738067605</v>
      </c>
      <c r="AC6747">
        <v>0.17041900753974901</v>
      </c>
      <c r="AD6747">
        <v>0.18924611806869501</v>
      </c>
      <c r="AE6747">
        <v>0.177486002445221</v>
      </c>
      <c r="AF6747">
        <v>-0.27383321523666398</v>
      </c>
      <c r="AG6747">
        <v>-1.61755830529235E-16</v>
      </c>
      <c r="AH6747">
        <v>0.40440435762995602</v>
      </c>
      <c r="AI6747">
        <v>0.42641133170760498</v>
      </c>
      <c r="AJ6747">
        <v>0.40498401945602402</v>
      </c>
      <c r="AK6747">
        <v>0.62751382589340199</v>
      </c>
      <c r="AL6747">
        <v>0.54675716161727905</v>
      </c>
      <c r="AM6747">
        <v>0.41675546765327498</v>
      </c>
    </row>
    <row r="6748" spans="1:39">
      <c r="A6748" t="s">
        <v>108</v>
      </c>
      <c r="B6748" t="s">
        <v>259</v>
      </c>
      <c r="C6748" t="s">
        <v>392</v>
      </c>
      <c r="D6748">
        <v>2000</v>
      </c>
      <c r="E6748">
        <v>3646.59448242188</v>
      </c>
      <c r="F6748">
        <v>3711.2080078125</v>
      </c>
      <c r="G6748">
        <v>2.6427429999999998</v>
      </c>
      <c r="H6748">
        <v>0.76034879684448198</v>
      </c>
      <c r="J6748">
        <v>1.6021873950958301</v>
      </c>
      <c r="K6748">
        <v>3490.25732421875</v>
      </c>
      <c r="L6748">
        <v>3569.4384765625</v>
      </c>
      <c r="M6748">
        <v>11879.75390625</v>
      </c>
      <c r="N6748">
        <v>0.24999743700027499</v>
      </c>
      <c r="O6748">
        <v>4389.33963833496</v>
      </c>
      <c r="P6748">
        <v>13470.1025390625</v>
      </c>
      <c r="Q6748">
        <v>1.08686375617981</v>
      </c>
      <c r="R6748">
        <v>0.60520136356353804</v>
      </c>
      <c r="S6748">
        <v>238.92333333333301</v>
      </c>
      <c r="T6748">
        <v>0.37064766883850098</v>
      </c>
      <c r="U6748">
        <v>0.36242559552192699</v>
      </c>
      <c r="V6748" t="s">
        <v>464</v>
      </c>
      <c r="W6748" t="s">
        <v>465</v>
      </c>
      <c r="X6748" t="s">
        <v>468</v>
      </c>
      <c r="Y6748" t="s">
        <v>486</v>
      </c>
      <c r="AB6748">
        <v>0.72457569837570202</v>
      </c>
      <c r="AC6748">
        <v>0.197328835725784</v>
      </c>
      <c r="AD6748">
        <v>0.20592671632766699</v>
      </c>
      <c r="AE6748">
        <v>0.18794496357440901</v>
      </c>
      <c r="AF6748">
        <v>-0.31577616930007901</v>
      </c>
      <c r="AG6748">
        <v>1.75760554165129E-16</v>
      </c>
      <c r="AH6748">
        <v>0.37266104660862498</v>
      </c>
      <c r="AI6748">
        <v>0.378907627239919</v>
      </c>
      <c r="AJ6748">
        <v>0.35564831433196598</v>
      </c>
      <c r="AK6748">
        <v>0.57776331901550304</v>
      </c>
      <c r="AL6748">
        <v>0.51995742321014404</v>
      </c>
      <c r="AM6748">
        <v>0.36736997961998002</v>
      </c>
    </row>
    <row r="6749" spans="1:39">
      <c r="A6749" t="s">
        <v>108</v>
      </c>
      <c r="B6749" t="s">
        <v>259</v>
      </c>
      <c r="C6749" t="s">
        <v>392</v>
      </c>
      <c r="D6749">
        <v>2001</v>
      </c>
      <c r="E6749">
        <v>3721.64916992188</v>
      </c>
      <c r="F6749">
        <v>3759.33984375</v>
      </c>
      <c r="G6749">
        <v>2.720367</v>
      </c>
      <c r="H6749">
        <v>0.79458498954772905</v>
      </c>
      <c r="J6749">
        <v>1.6221680641174301</v>
      </c>
      <c r="K6749">
        <v>3580.447265625</v>
      </c>
      <c r="L6749">
        <v>3623.70947265625</v>
      </c>
      <c r="M6749">
        <v>12374.7373046875</v>
      </c>
      <c r="N6749">
        <v>0.2429428845644</v>
      </c>
      <c r="O6749">
        <v>4477.5125580013701</v>
      </c>
      <c r="P6749">
        <v>13804.341796875</v>
      </c>
      <c r="Q6749">
        <v>1.0611498355865501</v>
      </c>
      <c r="R6749">
        <v>0.60520136356353804</v>
      </c>
      <c r="S6749">
        <v>255.629166666667</v>
      </c>
      <c r="T6749">
        <v>0.361837238073349</v>
      </c>
      <c r="U6749">
        <v>0.35751739144325301</v>
      </c>
      <c r="V6749" t="s">
        <v>464</v>
      </c>
      <c r="W6749" t="s">
        <v>465</v>
      </c>
      <c r="X6749" t="s">
        <v>468</v>
      </c>
      <c r="Y6749" t="s">
        <v>486</v>
      </c>
      <c r="AB6749">
        <v>0.71472936868667603</v>
      </c>
      <c r="AC6749">
        <v>0.233505249023438</v>
      </c>
      <c r="AD6749">
        <v>0.21009388566017201</v>
      </c>
      <c r="AE6749">
        <v>0.184634104371071</v>
      </c>
      <c r="AF6749">
        <v>-0.34296259284019498</v>
      </c>
      <c r="AG6749">
        <v>0</v>
      </c>
      <c r="AH6749">
        <v>0.368618365615344</v>
      </c>
      <c r="AI6749">
        <v>0.36034570499884599</v>
      </c>
      <c r="AJ6749">
        <v>0.34042583613279098</v>
      </c>
      <c r="AK6749">
        <v>0.56924068927764904</v>
      </c>
      <c r="AL6749">
        <v>0.48608869314193698</v>
      </c>
      <c r="AM6749">
        <v>0.34891140460968001</v>
      </c>
    </row>
    <row r="6750" spans="1:39">
      <c r="A6750" t="s">
        <v>108</v>
      </c>
      <c r="B6750" t="s">
        <v>259</v>
      </c>
      <c r="C6750" t="s">
        <v>392</v>
      </c>
      <c r="D6750">
        <v>2002</v>
      </c>
      <c r="E6750">
        <v>3892.8837890625</v>
      </c>
      <c r="F6750">
        <v>3900.51098632812</v>
      </c>
      <c r="G6750">
        <v>2.8003330000000002</v>
      </c>
      <c r="H6750">
        <v>0.83038866519928001</v>
      </c>
      <c r="J6750">
        <v>1.6423977613449099</v>
      </c>
      <c r="K6750">
        <v>3764.51440429688</v>
      </c>
      <c r="L6750">
        <v>3814.53393554688</v>
      </c>
      <c r="M6750">
        <v>12810.3916015625</v>
      </c>
      <c r="N6750">
        <v>0.247700184583664</v>
      </c>
      <c r="O6750">
        <v>4507.2882026098596</v>
      </c>
      <c r="P6750">
        <v>14105.3046875</v>
      </c>
      <c r="Q6750">
        <v>1.0238109827041599</v>
      </c>
      <c r="R6750">
        <v>0.59144580364227295</v>
      </c>
      <c r="S6750">
        <v>271.73916666666702</v>
      </c>
      <c r="T6750">
        <v>0.35181862115860002</v>
      </c>
      <c r="U6750">
        <v>0.34720528125762901</v>
      </c>
      <c r="V6750" t="s">
        <v>464</v>
      </c>
      <c r="W6750" t="s">
        <v>465</v>
      </c>
      <c r="X6750" t="s">
        <v>468</v>
      </c>
      <c r="Y6750" t="s">
        <v>486</v>
      </c>
      <c r="AB6750">
        <v>0.70376747846603405</v>
      </c>
      <c r="AC6750">
        <v>0.143943756818771</v>
      </c>
      <c r="AD6750">
        <v>0.27663862705230702</v>
      </c>
      <c r="AE6750">
        <v>0.170574650168419</v>
      </c>
      <c r="AF6750">
        <v>-0.29492449760437001</v>
      </c>
      <c r="AG6750">
        <v>-1.7167710097064499E-16</v>
      </c>
      <c r="AH6750">
        <v>0.36217058404994901</v>
      </c>
      <c r="AI6750">
        <v>0.35187479729314902</v>
      </c>
      <c r="AJ6750">
        <v>0.32545409312871798</v>
      </c>
      <c r="AK6750">
        <v>0.57682639360427901</v>
      </c>
      <c r="AL6750">
        <v>0.49759829044342002</v>
      </c>
      <c r="AM6750">
        <v>0.33245649933815002</v>
      </c>
    </row>
    <row r="6751" spans="1:39">
      <c r="A6751" t="s">
        <v>108</v>
      </c>
      <c r="B6751" t="s">
        <v>259</v>
      </c>
      <c r="C6751" t="s">
        <v>392</v>
      </c>
      <c r="D6751">
        <v>2003</v>
      </c>
      <c r="E6751">
        <v>4256.73095703125</v>
      </c>
      <c r="F6751">
        <v>4407.6669921875</v>
      </c>
      <c r="G6751">
        <v>2.8820030000000001</v>
      </c>
      <c r="H6751">
        <v>0.86416292190551802</v>
      </c>
      <c r="J6751">
        <v>1.66287982463837</v>
      </c>
      <c r="K6751">
        <v>4148.31005859375</v>
      </c>
      <c r="L6751">
        <v>4382.70654296875</v>
      </c>
      <c r="M6751">
        <v>13661.5</v>
      </c>
      <c r="N6751">
        <v>0.27173033356666598</v>
      </c>
      <c r="O6751">
        <v>4776.7453104879196</v>
      </c>
      <c r="P6751">
        <v>14753.388671875</v>
      </c>
      <c r="Q6751">
        <v>1.03291356563568</v>
      </c>
      <c r="R6751">
        <v>0.57769030332565297</v>
      </c>
      <c r="S6751">
        <v>263.02999999999997</v>
      </c>
      <c r="T6751">
        <v>0.37679800391197199</v>
      </c>
      <c r="U6751">
        <v>0.35664603114128102</v>
      </c>
      <c r="V6751" t="s">
        <v>464</v>
      </c>
      <c r="W6751" t="s">
        <v>465</v>
      </c>
      <c r="X6751" t="s">
        <v>468</v>
      </c>
      <c r="Y6751" t="s">
        <v>486</v>
      </c>
      <c r="AB6751">
        <v>0.63855481147766102</v>
      </c>
      <c r="AC6751">
        <v>0.241197809576988</v>
      </c>
      <c r="AD6751">
        <v>0.30682751536369302</v>
      </c>
      <c r="AE6751">
        <v>0.116392269730568</v>
      </c>
      <c r="AF6751">
        <v>-0.30297240614891102</v>
      </c>
      <c r="AG6751">
        <v>-2.4323308124574201E-12</v>
      </c>
      <c r="AH6751">
        <v>0.39324909945544501</v>
      </c>
      <c r="AI6751">
        <v>0.38774090005636402</v>
      </c>
      <c r="AJ6751">
        <v>0.333958506161604</v>
      </c>
      <c r="AK6751">
        <v>0.65725326538085904</v>
      </c>
      <c r="AL6751">
        <v>0.55105412006378196</v>
      </c>
      <c r="AM6751">
        <v>0.36950334906578097</v>
      </c>
    </row>
    <row r="6752" spans="1:39">
      <c r="A6752" t="s">
        <v>108</v>
      </c>
      <c r="B6752" t="s">
        <v>259</v>
      </c>
      <c r="C6752" t="s">
        <v>392</v>
      </c>
      <c r="D6752">
        <v>2004</v>
      </c>
      <c r="E6752">
        <v>4491.6962890625</v>
      </c>
      <c r="F6752">
        <v>4641.79296875</v>
      </c>
      <c r="G6752">
        <v>2.9645260000000002</v>
      </c>
      <c r="H6752">
        <v>0.89869612455367998</v>
      </c>
      <c r="J6752">
        <v>1.6836172342300399</v>
      </c>
      <c r="K6752">
        <v>4398.65234375</v>
      </c>
      <c r="L6752">
        <v>4696.578125</v>
      </c>
      <c r="M6752">
        <v>15824.0771484375</v>
      </c>
      <c r="N6752">
        <v>0.27072727680206299</v>
      </c>
      <c r="O6752">
        <v>5051.2707728242904</v>
      </c>
      <c r="P6752">
        <v>16492.720703125</v>
      </c>
      <c r="Q6752">
        <v>1.01105213165283</v>
      </c>
      <c r="R6752">
        <v>0.56393480300903298</v>
      </c>
      <c r="S6752">
        <v>257.19</v>
      </c>
      <c r="T6752">
        <v>0.42947587370872498</v>
      </c>
      <c r="U6752">
        <v>0.40223225951194802</v>
      </c>
      <c r="V6752" t="s">
        <v>464</v>
      </c>
      <c r="W6752" t="s">
        <v>465</v>
      </c>
      <c r="X6752" t="s">
        <v>468</v>
      </c>
      <c r="Y6752" t="s">
        <v>486</v>
      </c>
      <c r="AA6752">
        <v>55.5555555555556</v>
      </c>
      <c r="AB6752">
        <v>0.59844833612442005</v>
      </c>
      <c r="AC6752">
        <v>0.430446207523346</v>
      </c>
      <c r="AD6752">
        <v>0.29128438234329201</v>
      </c>
      <c r="AE6752">
        <v>0.14852263033390001</v>
      </c>
      <c r="AF6752">
        <v>-0.46870160102844199</v>
      </c>
      <c r="AG6752">
        <v>1.20359874559039E-16</v>
      </c>
      <c r="AH6752">
        <v>0.45117264578180699</v>
      </c>
      <c r="AI6752">
        <v>0.44142078282258501</v>
      </c>
      <c r="AJ6752">
        <v>0.36724786067576698</v>
      </c>
      <c r="AK6752">
        <v>0.69464510679244995</v>
      </c>
      <c r="AL6752">
        <v>0.57162868976592995</v>
      </c>
      <c r="AM6752">
        <v>0.40004274249076799</v>
      </c>
    </row>
    <row r="6753" spans="1:39">
      <c r="A6753" t="s">
        <v>108</v>
      </c>
      <c r="B6753" t="s">
        <v>259</v>
      </c>
      <c r="C6753" t="s">
        <v>392</v>
      </c>
      <c r="D6753">
        <v>2005</v>
      </c>
      <c r="E6753">
        <v>4898.71337890625</v>
      </c>
      <c r="F6753">
        <v>5504.3544921875</v>
      </c>
      <c r="G6753">
        <v>3.0472489999999999</v>
      </c>
      <c r="H6753">
        <v>0.93372011184692405</v>
      </c>
      <c r="J6753">
        <v>1.7046133279800399</v>
      </c>
      <c r="K6753">
        <v>4898.71337890625</v>
      </c>
      <c r="L6753">
        <v>5504.3544921875</v>
      </c>
      <c r="M6753">
        <v>19259.322265625</v>
      </c>
      <c r="N6753">
        <v>0.29290243983268699</v>
      </c>
      <c r="O6753">
        <v>5504.3544921875</v>
      </c>
      <c r="P6753">
        <v>19259.322265625</v>
      </c>
      <c r="Q6753">
        <v>1</v>
      </c>
      <c r="R6753">
        <v>0.550179243087769</v>
      </c>
      <c r="S6753">
        <v>265.52833333333302</v>
      </c>
      <c r="T6753">
        <v>0.44592216610908503</v>
      </c>
      <c r="U6753">
        <v>0.396857589483261</v>
      </c>
      <c r="V6753" t="s">
        <v>465</v>
      </c>
      <c r="W6753" t="s">
        <v>465</v>
      </c>
      <c r="X6753" t="s">
        <v>468</v>
      </c>
      <c r="Y6753" t="s">
        <v>486</v>
      </c>
      <c r="Z6753">
        <v>0.37665165290482899</v>
      </c>
      <c r="AA6753">
        <v>54.4444444444444</v>
      </c>
      <c r="AB6753">
        <v>0.54752171039581299</v>
      </c>
      <c r="AC6753">
        <v>0.54252541065216098</v>
      </c>
      <c r="AD6753">
        <v>0.26054063439369202</v>
      </c>
      <c r="AE6753">
        <v>0.16267152130603801</v>
      </c>
      <c r="AF6753">
        <v>-0.51325929164886497</v>
      </c>
      <c r="AG6753">
        <v>2.0817526097690999E-16</v>
      </c>
      <c r="AH6753">
        <v>0.47172402840167599</v>
      </c>
      <c r="AI6753">
        <v>0.44964365213124402</v>
      </c>
      <c r="AJ6753">
        <v>0.38395065595116601</v>
      </c>
      <c r="AK6753">
        <v>0.74955457448959395</v>
      </c>
      <c r="AL6753">
        <v>0.63774901628494296</v>
      </c>
      <c r="AM6753">
        <v>0.38695234060287498</v>
      </c>
    </row>
    <row r="6754" spans="1:39">
      <c r="A6754" t="s">
        <v>108</v>
      </c>
      <c r="B6754" t="s">
        <v>259</v>
      </c>
      <c r="C6754" t="s">
        <v>392</v>
      </c>
      <c r="D6754">
        <v>2006</v>
      </c>
      <c r="E6754">
        <v>6653.2001953125</v>
      </c>
      <c r="F6754">
        <v>6122.2080078125</v>
      </c>
      <c r="G6754">
        <v>3.1299589999999999</v>
      </c>
      <c r="H6754">
        <v>0.95621407032012895</v>
      </c>
      <c r="J6754">
        <v>1.7240142822265601</v>
      </c>
      <c r="K6754">
        <v>6577.06591796875</v>
      </c>
      <c r="L6754">
        <v>6283.42236328125</v>
      </c>
      <c r="M6754">
        <v>21817.091796875</v>
      </c>
      <c r="N6754">
        <v>0.34395590424537698</v>
      </c>
      <c r="O6754">
        <v>6542.9795757121501</v>
      </c>
      <c r="P6754">
        <v>20875.44921875</v>
      </c>
      <c r="Q6754">
        <v>1.12199807167053</v>
      </c>
      <c r="R6754">
        <v>0.45458489656448398</v>
      </c>
      <c r="S6754">
        <v>268.60000000000002</v>
      </c>
      <c r="T6754">
        <v>0.46232140064239502</v>
      </c>
      <c r="U6754">
        <v>0.48392713069915799</v>
      </c>
      <c r="V6754" t="s">
        <v>464</v>
      </c>
      <c r="W6754" t="s">
        <v>465</v>
      </c>
      <c r="X6754" t="s">
        <v>468</v>
      </c>
      <c r="Y6754" t="s">
        <v>486</v>
      </c>
      <c r="AA6754">
        <v>61.1111111111111</v>
      </c>
      <c r="AB6754">
        <v>0.49683544039726302</v>
      </c>
      <c r="AC6754">
        <v>0.34870693087577798</v>
      </c>
      <c r="AD6754">
        <v>0.25396203994750999</v>
      </c>
      <c r="AE6754">
        <v>0.28627374768257102</v>
      </c>
      <c r="AF6754">
        <v>-0.3857781291008</v>
      </c>
      <c r="AG6754">
        <v>1.49552587153472E-16</v>
      </c>
      <c r="AH6754">
        <v>0.51254067358606903</v>
      </c>
      <c r="AI6754">
        <v>0.42773748322583099</v>
      </c>
      <c r="AJ6754">
        <v>0.41156166040895198</v>
      </c>
      <c r="AK6754">
        <v>0.78942441940307595</v>
      </c>
      <c r="AL6754">
        <v>0.64904868602752697</v>
      </c>
      <c r="AM6754">
        <v>0.33874315023422202</v>
      </c>
    </row>
    <row r="6755" spans="1:39">
      <c r="A6755" t="s">
        <v>108</v>
      </c>
      <c r="B6755" t="s">
        <v>259</v>
      </c>
      <c r="C6755" t="s">
        <v>392</v>
      </c>
      <c r="D6755">
        <v>2007</v>
      </c>
      <c r="E6755">
        <v>6669.4853515625</v>
      </c>
      <c r="F6755">
        <v>6122.18701171875</v>
      </c>
      <c r="G6755">
        <v>3.212672</v>
      </c>
      <c r="H6755">
        <v>1.0012248754501301</v>
      </c>
      <c r="J6755">
        <v>1.74249351024628</v>
      </c>
      <c r="K6755">
        <v>6499.10595703125</v>
      </c>
      <c r="L6755">
        <v>6331.6875</v>
      </c>
      <c r="M6755">
        <v>23565.12890625</v>
      </c>
      <c r="N6755">
        <v>0.326127409934998</v>
      </c>
      <c r="O6755">
        <v>6648.5978625758498</v>
      </c>
      <c r="P6755">
        <v>22396.41015625</v>
      </c>
      <c r="Q6755">
        <v>1.0693068504333501</v>
      </c>
      <c r="R6755">
        <v>0.45458489656448398</v>
      </c>
      <c r="S6755">
        <v>258.58666666666699</v>
      </c>
      <c r="T6755">
        <v>0.51649540662765503</v>
      </c>
      <c r="U6755">
        <v>0.53015232086181596</v>
      </c>
      <c r="V6755" t="s">
        <v>464</v>
      </c>
      <c r="W6755" t="s">
        <v>465</v>
      </c>
      <c r="X6755" t="s">
        <v>468</v>
      </c>
      <c r="Y6755" t="s">
        <v>486</v>
      </c>
      <c r="AA6755">
        <v>61.1111111111111</v>
      </c>
      <c r="AB6755">
        <v>0.51771110296249401</v>
      </c>
      <c r="AC6755">
        <v>0.36288273334503202</v>
      </c>
      <c r="AD6755">
        <v>0.28196370601654103</v>
      </c>
      <c r="AE6755">
        <v>0.27638414502143899</v>
      </c>
      <c r="AF6755">
        <v>-0.43894168734550498</v>
      </c>
      <c r="AG6755">
        <v>-2.7094431989583401E-16</v>
      </c>
      <c r="AH6755">
        <v>0.57704706059031896</v>
      </c>
      <c r="AI6755">
        <v>0.46388228543099502</v>
      </c>
      <c r="AJ6755">
        <v>0.47302935038447502</v>
      </c>
      <c r="AK6755">
        <v>0.86074024438857999</v>
      </c>
      <c r="AL6755">
        <v>0.70213955640792802</v>
      </c>
      <c r="AM6755">
        <v>0.37306842207908603</v>
      </c>
    </row>
    <row r="6756" spans="1:39">
      <c r="A6756" t="s">
        <v>108</v>
      </c>
      <c r="B6756" t="s">
        <v>259</v>
      </c>
      <c r="C6756" t="s">
        <v>392</v>
      </c>
      <c r="D6756">
        <v>2008</v>
      </c>
      <c r="E6756">
        <v>6639.84130859375</v>
      </c>
      <c r="F6756">
        <v>6336.88525390625</v>
      </c>
      <c r="G6756">
        <v>3.2952539999999999</v>
      </c>
      <c r="H6756">
        <v>1.0393310785293599</v>
      </c>
      <c r="J6756">
        <v>1.7611708641052199</v>
      </c>
      <c r="K6756">
        <v>6507.54638671875</v>
      </c>
      <c r="L6756">
        <v>6740.39892578125</v>
      </c>
      <c r="M6756">
        <v>25590.53125</v>
      </c>
      <c r="N6756">
        <v>0.328147083520889</v>
      </c>
      <c r="O6756">
        <v>6599.7445965090601</v>
      </c>
      <c r="P6756">
        <v>24388.29296875</v>
      </c>
      <c r="Q6756">
        <v>0.99137538671493497</v>
      </c>
      <c r="R6756">
        <v>0.45458489656448398</v>
      </c>
      <c r="S6756">
        <v>238.20333333333301</v>
      </c>
      <c r="T6756">
        <v>0.54200345277786299</v>
      </c>
      <c r="U6756">
        <v>0.523279428482056</v>
      </c>
      <c r="V6756" t="s">
        <v>464</v>
      </c>
      <c r="W6756" t="s">
        <v>464</v>
      </c>
      <c r="X6756" t="s">
        <v>468</v>
      </c>
      <c r="Y6756" t="s">
        <v>486</v>
      </c>
      <c r="AA6756">
        <v>57.7777777777778</v>
      </c>
      <c r="AB6756">
        <v>0.520743727684021</v>
      </c>
      <c r="AC6756">
        <v>0.419532150030136</v>
      </c>
      <c r="AD6756">
        <v>0.253856211900711</v>
      </c>
      <c r="AE6756">
        <v>0.271875470876694</v>
      </c>
      <c r="AF6756">
        <v>-0.46600872278213501</v>
      </c>
      <c r="AG6756">
        <v>1.1902354799531199E-6</v>
      </c>
      <c r="AH6756">
        <v>0.64319927207701</v>
      </c>
      <c r="AI6756">
        <v>0.45763422766018003</v>
      </c>
      <c r="AJ6756">
        <v>0.473848765436504</v>
      </c>
      <c r="AK6756">
        <v>1.04624247550964</v>
      </c>
      <c r="AL6756">
        <v>0.876362204551697</v>
      </c>
      <c r="AM6756">
        <v>0.276354730129242</v>
      </c>
    </row>
    <row r="6757" spans="1:39">
      <c r="A6757" t="s">
        <v>108</v>
      </c>
      <c r="B6757" t="s">
        <v>259</v>
      </c>
      <c r="C6757" t="s">
        <v>392</v>
      </c>
      <c r="D6757">
        <v>2009</v>
      </c>
      <c r="E6757">
        <v>7015.4326171875</v>
      </c>
      <c r="F6757">
        <v>6494.3623046875</v>
      </c>
      <c r="G6757">
        <v>3.3776299999999999</v>
      </c>
      <c r="H6757">
        <v>1.0799136161804199</v>
      </c>
      <c r="J6757">
        <v>1.7800483703613299</v>
      </c>
      <c r="K6757">
        <v>6862.89501953125</v>
      </c>
      <c r="L6757">
        <v>6662.67822265625</v>
      </c>
      <c r="M6757">
        <v>26683.59375</v>
      </c>
      <c r="N6757">
        <v>0.31366446614265397</v>
      </c>
      <c r="O6757">
        <v>6608.9351236857001</v>
      </c>
      <c r="P6757">
        <v>26134.359375</v>
      </c>
      <c r="Q6757">
        <v>0.93496739864349399</v>
      </c>
      <c r="R6757">
        <v>0.45458489656448398</v>
      </c>
      <c r="S6757">
        <v>262.365833333333</v>
      </c>
      <c r="T6757">
        <v>0.4197998046875</v>
      </c>
      <c r="U6757">
        <v>0.43241500854492199</v>
      </c>
      <c r="V6757" t="s">
        <v>464</v>
      </c>
      <c r="W6757" t="s">
        <v>464</v>
      </c>
      <c r="X6757" t="s">
        <v>468</v>
      </c>
      <c r="Y6757" t="s">
        <v>486</v>
      </c>
      <c r="AA6757">
        <v>60</v>
      </c>
      <c r="AB6757">
        <v>0.59551680088043202</v>
      </c>
      <c r="AC6757">
        <v>0.402747392654419</v>
      </c>
      <c r="AD6757">
        <v>0.24321942031383501</v>
      </c>
      <c r="AE6757">
        <v>0.23900933563709301</v>
      </c>
      <c r="AF6757">
        <v>-0.48049297928810097</v>
      </c>
      <c r="AG6757">
        <v>0</v>
      </c>
      <c r="AH6757">
        <v>0.54048967122493696</v>
      </c>
      <c r="AI6757">
        <v>0.221082656086346</v>
      </c>
      <c r="AJ6757">
        <v>0.453349615103117</v>
      </c>
      <c r="AK6757">
        <v>0.93045407533645597</v>
      </c>
      <c r="AL6757">
        <v>0.64755743741989102</v>
      </c>
      <c r="AM6757">
        <v>0.29558926820754999</v>
      </c>
    </row>
    <row r="6758" spans="1:39">
      <c r="A6758" t="s">
        <v>108</v>
      </c>
      <c r="B6758" t="s">
        <v>259</v>
      </c>
      <c r="C6758" t="s">
        <v>392</v>
      </c>
      <c r="D6758">
        <v>2010</v>
      </c>
      <c r="E6758">
        <v>8278.1416015625</v>
      </c>
      <c r="F6758">
        <v>6853.443359375</v>
      </c>
      <c r="G6758">
        <v>3.4597730000000002</v>
      </c>
      <c r="H6758">
        <v>1.11689817905426</v>
      </c>
      <c r="J6758">
        <v>1.7991281747818</v>
      </c>
      <c r="K6758">
        <v>8073.62744140625</v>
      </c>
      <c r="L6758">
        <v>7090.26708984375</v>
      </c>
      <c r="M6758">
        <v>28368.130859375</v>
      </c>
      <c r="N6758">
        <v>0.30858087539672902</v>
      </c>
      <c r="O6758">
        <v>6979.3944617912302</v>
      </c>
      <c r="P6758">
        <v>28134.763671875</v>
      </c>
      <c r="Q6758">
        <v>0.92952132225036599</v>
      </c>
      <c r="R6758">
        <v>0.45458489656448398</v>
      </c>
      <c r="S6758">
        <v>275.89416666666699</v>
      </c>
      <c r="T6758">
        <v>0.390870481729507</v>
      </c>
      <c r="U6758">
        <v>0.44508096575737</v>
      </c>
      <c r="V6758" t="s">
        <v>464</v>
      </c>
      <c r="W6758" t="s">
        <v>464</v>
      </c>
      <c r="X6758" t="s">
        <v>468</v>
      </c>
      <c r="Y6758" t="s">
        <v>486</v>
      </c>
      <c r="AA6758">
        <v>55.5555555555556</v>
      </c>
      <c r="AB6758">
        <v>0.64392185211181596</v>
      </c>
      <c r="AC6758">
        <v>0.42120546102523798</v>
      </c>
      <c r="AD6758">
        <v>0.23137487471103699</v>
      </c>
      <c r="AE6758">
        <v>0.26496914029121399</v>
      </c>
      <c r="AF6758">
        <v>-0.56147134304046598</v>
      </c>
      <c r="AG6758">
        <v>1.44101519856307E-16</v>
      </c>
      <c r="AH6758">
        <v>0.48629491838351502</v>
      </c>
      <c r="AI6758">
        <v>0.19291782243135</v>
      </c>
      <c r="AJ6758">
        <v>0.48566409967692697</v>
      </c>
      <c r="AK6758">
        <v>1.02621734142303</v>
      </c>
      <c r="AL6758">
        <v>0.594152212142944</v>
      </c>
      <c r="AM6758">
        <v>0.42265668511390703</v>
      </c>
    </row>
    <row r="6759" spans="1:39">
      <c r="A6759" t="s">
        <v>108</v>
      </c>
      <c r="B6759" t="s">
        <v>259</v>
      </c>
      <c r="C6759" t="s">
        <v>392</v>
      </c>
      <c r="D6759">
        <v>2011</v>
      </c>
      <c r="E6759">
        <v>9263.7705078125</v>
      </c>
      <c r="F6759">
        <v>6945.083984375</v>
      </c>
      <c r="G6759">
        <v>3.5415399999999999</v>
      </c>
      <c r="H6759">
        <v>1.14987516403198</v>
      </c>
      <c r="J6759">
        <v>1.7991281747818</v>
      </c>
      <c r="K6759">
        <v>9029.05859375</v>
      </c>
      <c r="L6759">
        <v>7290.8173828125</v>
      </c>
      <c r="M6759">
        <v>30620.052734375</v>
      </c>
      <c r="N6759">
        <v>0.29946580529213002</v>
      </c>
      <c r="O6759">
        <v>7335.3435793425897</v>
      </c>
      <c r="P6759">
        <v>30123.18359375</v>
      </c>
      <c r="Q6759">
        <v>0.92884176969528198</v>
      </c>
      <c r="R6759">
        <v>0.45458489656448398</v>
      </c>
      <c r="S6759">
        <v>281.118333333333</v>
      </c>
      <c r="T6759">
        <v>0.49202999472618097</v>
      </c>
      <c r="U6759">
        <v>0.60933744907379195</v>
      </c>
      <c r="V6759" t="s">
        <v>464</v>
      </c>
      <c r="W6759" t="s">
        <v>464</v>
      </c>
      <c r="X6759" t="s">
        <v>468</v>
      </c>
      <c r="Y6759" t="s">
        <v>486</v>
      </c>
      <c r="AA6759">
        <v>57.7777777777778</v>
      </c>
      <c r="AB6759">
        <v>0.71978777647018399</v>
      </c>
      <c r="AC6759">
        <v>0.42633685469627403</v>
      </c>
      <c r="AD6759">
        <v>0.21761816740036</v>
      </c>
      <c r="AE6759">
        <v>0.28937813639640803</v>
      </c>
      <c r="AF6759">
        <v>-0.65322089195251498</v>
      </c>
      <c r="AG6759">
        <v>9.9999990197829902E-5</v>
      </c>
      <c r="AH6759">
        <v>0.58505174902852897</v>
      </c>
      <c r="AI6759">
        <v>0.36974422754609099</v>
      </c>
      <c r="AJ6759">
        <v>0.42392455919350203</v>
      </c>
      <c r="AK6759">
        <v>1.56072926521301</v>
      </c>
      <c r="AL6759">
        <v>0.78590071201324496</v>
      </c>
      <c r="AM6759">
        <v>0.34245219826698298</v>
      </c>
    </row>
    <row r="6760" spans="1:39">
      <c r="A6760" t="s">
        <v>109</v>
      </c>
      <c r="B6760" t="s">
        <v>260</v>
      </c>
      <c r="C6760" t="s">
        <v>393</v>
      </c>
      <c r="D6760">
        <v>1950</v>
      </c>
      <c r="E6760">
        <v>1979.51184082031</v>
      </c>
      <c r="F6760">
        <v>1803.32763671875</v>
      </c>
      <c r="G6760">
        <v>0.47973308942256299</v>
      </c>
      <c r="J6760">
        <v>1.39327621459961</v>
      </c>
      <c r="K6760">
        <v>1925.10388183594</v>
      </c>
      <c r="L6760">
        <v>1867.59619140625</v>
      </c>
      <c r="M6760">
        <v>1955.04040527344</v>
      </c>
      <c r="O6760">
        <v>1365.85366548003</v>
      </c>
      <c r="P6760">
        <v>5503.787109375</v>
      </c>
      <c r="R6760">
        <v>0.50610929727554299</v>
      </c>
      <c r="S6760">
        <v>4.7608999401617096</v>
      </c>
      <c r="T6760">
        <v>5.5402982980012901E-2</v>
      </c>
      <c r="U6760">
        <v>5.7108968496322597E-2</v>
      </c>
      <c r="V6760" t="s">
        <v>464</v>
      </c>
      <c r="W6760" t="s">
        <v>464</v>
      </c>
      <c r="X6760" t="s">
        <v>468</v>
      </c>
      <c r="Y6760" t="s">
        <v>486</v>
      </c>
      <c r="AB6760">
        <v>0.765530705451965</v>
      </c>
      <c r="AC6760">
        <v>9.0011917054653195E-2</v>
      </c>
      <c r="AD6760">
        <v>0.133018493652344</v>
      </c>
      <c r="AE6760">
        <v>0.12878587841987599</v>
      </c>
      <c r="AF6760">
        <v>-7.9621747136116E-2</v>
      </c>
      <c r="AG6760">
        <v>-3.7725254893302897E-2</v>
      </c>
      <c r="AH6760">
        <v>5.47509266046909E-2</v>
      </c>
      <c r="AI6760">
        <v>8.6269790747151701E-2</v>
      </c>
      <c r="AJ6760">
        <v>3.8268446711393699E-2</v>
      </c>
      <c r="AK6760">
        <v>0.10800747573375701</v>
      </c>
      <c r="AL6760">
        <v>0.11825475841760601</v>
      </c>
      <c r="AM6760">
        <v>0.14184203743934601</v>
      </c>
    </row>
    <row r="6761" spans="1:39">
      <c r="A6761" t="s">
        <v>109</v>
      </c>
      <c r="B6761" t="s">
        <v>260</v>
      </c>
      <c r="C6761" t="s">
        <v>393</v>
      </c>
      <c r="D6761">
        <v>1951</v>
      </c>
      <c r="E6761">
        <v>2059.23950195312</v>
      </c>
      <c r="F6761">
        <v>1870.39404296875</v>
      </c>
      <c r="G6761">
        <v>0.49700076932795301</v>
      </c>
      <c r="J6761">
        <v>1.4093775749206501</v>
      </c>
      <c r="K6761">
        <v>2010.29370117188</v>
      </c>
      <c r="L6761">
        <v>1943.62255859375</v>
      </c>
      <c r="M6761">
        <v>2030.79309082031</v>
      </c>
      <c r="O6761">
        <v>1439.9267203818999</v>
      </c>
      <c r="P6761">
        <v>5592.5625</v>
      </c>
      <c r="R6761">
        <v>0.50610929727554299</v>
      </c>
      <c r="S6761">
        <v>4.7599004894950099</v>
      </c>
      <c r="T6761">
        <v>6.0384795069694498E-2</v>
      </c>
      <c r="U6761">
        <v>6.2456142157316201E-2</v>
      </c>
      <c r="V6761" t="s">
        <v>464</v>
      </c>
      <c r="W6761" t="s">
        <v>464</v>
      </c>
      <c r="X6761" t="s">
        <v>468</v>
      </c>
      <c r="Y6761" t="s">
        <v>486</v>
      </c>
      <c r="AB6761">
        <v>0.72878342866897605</v>
      </c>
      <c r="AC6761">
        <v>9.0586178004741696E-2</v>
      </c>
      <c r="AD6761">
        <v>0.14902894198894501</v>
      </c>
      <c r="AE6761">
        <v>0.14541934430599199</v>
      </c>
      <c r="AF6761">
        <v>-8.4382481873035403E-2</v>
      </c>
      <c r="AG6761">
        <v>-2.9435366392135599E-2</v>
      </c>
      <c r="AH6761">
        <v>6.0420546902197302E-2</v>
      </c>
      <c r="AI6761">
        <v>9.2586108023978403E-2</v>
      </c>
      <c r="AJ6761">
        <v>4.0636606540656497E-2</v>
      </c>
      <c r="AK6761">
        <v>0.111359745264053</v>
      </c>
      <c r="AL6761">
        <v>0.122962027788162</v>
      </c>
      <c r="AM6761">
        <v>0.15396547317504899</v>
      </c>
    </row>
    <row r="6762" spans="1:39">
      <c r="A6762" t="s">
        <v>109</v>
      </c>
      <c r="B6762" t="s">
        <v>260</v>
      </c>
      <c r="C6762" t="s">
        <v>393</v>
      </c>
      <c r="D6762">
        <v>1952</v>
      </c>
      <c r="E6762">
        <v>2146.64233398438</v>
      </c>
      <c r="F6762">
        <v>1929.150390625</v>
      </c>
      <c r="G6762">
        <v>0.51490640542681199</v>
      </c>
      <c r="J6762">
        <v>1.42566502094269</v>
      </c>
      <c r="K6762">
        <v>2105.72827148438</v>
      </c>
      <c r="L6762">
        <v>2009.43688964844</v>
      </c>
      <c r="M6762">
        <v>2107.7119140625</v>
      </c>
      <c r="O6762">
        <v>1405.9457766572</v>
      </c>
      <c r="P6762">
        <v>5661.962890625</v>
      </c>
      <c r="R6762">
        <v>0.50610929727554299</v>
      </c>
      <c r="S6762">
        <v>4.7618998676655702</v>
      </c>
      <c r="T6762">
        <v>6.4791671931743594E-2</v>
      </c>
      <c r="U6762">
        <v>6.7896455526351901E-2</v>
      </c>
      <c r="V6762" t="s">
        <v>464</v>
      </c>
      <c r="W6762" t="s">
        <v>464</v>
      </c>
      <c r="X6762" t="s">
        <v>468</v>
      </c>
      <c r="Y6762" t="s">
        <v>486</v>
      </c>
      <c r="AB6762">
        <v>0.74577796459197998</v>
      </c>
      <c r="AC6762">
        <v>8.1409975886344896E-2</v>
      </c>
      <c r="AD6762">
        <v>0.16358359158039101</v>
      </c>
      <c r="AE6762">
        <v>0.129974439740181</v>
      </c>
      <c r="AF6762">
        <v>-8.7711043655872303E-2</v>
      </c>
      <c r="AG6762">
        <v>-3.3034902065992397E-2</v>
      </c>
      <c r="AH6762">
        <v>6.5225911673467696E-2</v>
      </c>
      <c r="AI6762">
        <v>0.10103093549459501</v>
      </c>
      <c r="AJ6762">
        <v>4.4776898228470099E-2</v>
      </c>
      <c r="AK6762">
        <v>0.13173854351043701</v>
      </c>
      <c r="AL6762">
        <v>0.12742948532104501</v>
      </c>
      <c r="AM6762">
        <v>0.16611671447753901</v>
      </c>
    </row>
    <row r="6763" spans="1:39">
      <c r="A6763" t="s">
        <v>109</v>
      </c>
      <c r="B6763" t="s">
        <v>260</v>
      </c>
      <c r="C6763" t="s">
        <v>393</v>
      </c>
      <c r="D6763">
        <v>1953</v>
      </c>
      <c r="E6763">
        <v>2145.53784179688</v>
      </c>
      <c r="F6763">
        <v>1909.01770019531</v>
      </c>
      <c r="G6763">
        <v>0.53434513000309802</v>
      </c>
      <c r="J6763">
        <v>1.4421406984329199</v>
      </c>
      <c r="K6763">
        <v>2109.80053710938</v>
      </c>
      <c r="L6763">
        <v>1994.9404296875</v>
      </c>
      <c r="M6763">
        <v>2166.0322265625</v>
      </c>
      <c r="O6763">
        <v>1430.5545313684499</v>
      </c>
      <c r="P6763">
        <v>5807.9052734375</v>
      </c>
      <c r="R6763">
        <v>0.50610929727554299</v>
      </c>
      <c r="S6763">
        <v>4.7608999401617096</v>
      </c>
      <c r="T6763">
        <v>6.64407089352608E-2</v>
      </c>
      <c r="U6763">
        <v>7.0266075432300595E-2</v>
      </c>
      <c r="V6763" t="s">
        <v>464</v>
      </c>
      <c r="W6763" t="s">
        <v>464</v>
      </c>
      <c r="X6763" t="s">
        <v>468</v>
      </c>
      <c r="Y6763" t="s">
        <v>486</v>
      </c>
      <c r="AB6763">
        <v>0.74435478448867798</v>
      </c>
      <c r="AC6763">
        <v>0.10308960825204801</v>
      </c>
      <c r="AD6763">
        <v>0.150466248393059</v>
      </c>
      <c r="AE6763">
        <v>0.12991729378700301</v>
      </c>
      <c r="AF6763">
        <v>-9.0936332941055298E-2</v>
      </c>
      <c r="AG6763">
        <v>-3.6891572177410098E-2</v>
      </c>
      <c r="AH6763">
        <v>6.5946035086040897E-2</v>
      </c>
      <c r="AI6763">
        <v>0.10090124080967899</v>
      </c>
      <c r="AJ6763">
        <v>4.5277753613817397E-2</v>
      </c>
      <c r="AK6763">
        <v>0.146731957793236</v>
      </c>
      <c r="AL6763">
        <v>0.13753139972686801</v>
      </c>
      <c r="AM6763">
        <v>0.163574203848839</v>
      </c>
    </row>
    <row r="6764" spans="1:39">
      <c r="A6764" t="s">
        <v>109</v>
      </c>
      <c r="B6764" t="s">
        <v>260</v>
      </c>
      <c r="C6764" t="s">
        <v>393</v>
      </c>
      <c r="D6764">
        <v>1954</v>
      </c>
      <c r="E6764">
        <v>2122.34716796875</v>
      </c>
      <c r="F6764">
        <v>1885.85705566406</v>
      </c>
      <c r="G6764">
        <v>0.55220790342020798</v>
      </c>
      <c r="J6764">
        <v>1.45880675315857</v>
      </c>
      <c r="K6764">
        <v>2081.91381835938</v>
      </c>
      <c r="L6764">
        <v>1964.3818359375</v>
      </c>
      <c r="M6764">
        <v>2189.22778320312</v>
      </c>
      <c r="O6764">
        <v>1364.6705735360999</v>
      </c>
      <c r="P6764">
        <v>5899.275390625</v>
      </c>
      <c r="R6764">
        <v>0.50610929727554299</v>
      </c>
      <c r="S6764">
        <v>4.7589005619911502</v>
      </c>
      <c r="T6764">
        <v>6.7134127020835904E-2</v>
      </c>
      <c r="U6764">
        <v>7.1150861680507702E-2</v>
      </c>
      <c r="V6764" t="s">
        <v>464</v>
      </c>
      <c r="W6764" t="s">
        <v>464</v>
      </c>
      <c r="X6764" t="s">
        <v>468</v>
      </c>
      <c r="Y6764" t="s">
        <v>486</v>
      </c>
      <c r="AB6764">
        <v>0.735995292663574</v>
      </c>
      <c r="AC6764">
        <v>8.6389757692813901E-2</v>
      </c>
      <c r="AD6764">
        <v>0.15542986989021301</v>
      </c>
      <c r="AE6764">
        <v>0.12869447469711301</v>
      </c>
      <c r="AF6764">
        <v>-8.6679376661777496E-2</v>
      </c>
      <c r="AG6764">
        <v>-1.98300499469042E-2</v>
      </c>
      <c r="AH6764">
        <v>6.7432104081744104E-2</v>
      </c>
      <c r="AI6764">
        <v>0.102675346274226</v>
      </c>
      <c r="AJ6764">
        <v>4.5968912824821101E-2</v>
      </c>
      <c r="AK6764">
        <v>0.13936561346054099</v>
      </c>
      <c r="AL6764">
        <v>0.12711843848228499</v>
      </c>
      <c r="AM6764">
        <v>0.16527670621871901</v>
      </c>
    </row>
    <row r="6765" spans="1:39">
      <c r="A6765" t="s">
        <v>109</v>
      </c>
      <c r="B6765" t="s">
        <v>260</v>
      </c>
      <c r="C6765" t="s">
        <v>393</v>
      </c>
      <c r="D6765">
        <v>1955</v>
      </c>
      <c r="E6765">
        <v>2238.66381835938</v>
      </c>
      <c r="F6765">
        <v>1986.08801269531</v>
      </c>
      <c r="G6765">
        <v>0.56984340494339403</v>
      </c>
      <c r="J6765">
        <v>1.4756654500961299</v>
      </c>
      <c r="K6765">
        <v>2187.50854492188</v>
      </c>
      <c r="L6765">
        <v>2057.93237304688</v>
      </c>
      <c r="M6765">
        <v>2196.89233398438</v>
      </c>
      <c r="O6765">
        <v>1422.9157379068699</v>
      </c>
      <c r="P6765">
        <v>6026.619140625</v>
      </c>
      <c r="R6765">
        <v>0.50610929727554299</v>
      </c>
      <c r="S6765">
        <v>4.7599004894950099</v>
      </c>
      <c r="T6765">
        <v>6.0560043901205098E-2</v>
      </c>
      <c r="U6765">
        <v>6.43731653690338E-2</v>
      </c>
      <c r="V6765" t="s">
        <v>464</v>
      </c>
      <c r="W6765" t="s">
        <v>464</v>
      </c>
      <c r="X6765" t="s">
        <v>468</v>
      </c>
      <c r="Y6765" t="s">
        <v>486</v>
      </c>
      <c r="AB6765">
        <v>0.78066128492355302</v>
      </c>
      <c r="AC6765">
        <v>9.1564856469631195E-2</v>
      </c>
      <c r="AD6765">
        <v>0.14986175298690799</v>
      </c>
      <c r="AE6765">
        <v>0.126916348934174</v>
      </c>
      <c r="AF6765">
        <v>-9.9574536085128798E-2</v>
      </c>
      <c r="AG6765">
        <v>-4.9429718405008302E-2</v>
      </c>
      <c r="AH6765">
        <v>5.9783340536700598E-2</v>
      </c>
      <c r="AI6765">
        <v>9.1830401796906796E-2</v>
      </c>
      <c r="AJ6765">
        <v>4.5500007061428802E-2</v>
      </c>
      <c r="AK6765">
        <v>0.14153206348419201</v>
      </c>
      <c r="AL6765">
        <v>0.123578920960426</v>
      </c>
      <c r="AM6765">
        <v>0.149402290582657</v>
      </c>
    </row>
    <row r="6766" spans="1:39">
      <c r="A6766" t="s">
        <v>109</v>
      </c>
      <c r="B6766" t="s">
        <v>260</v>
      </c>
      <c r="C6766" t="s">
        <v>393</v>
      </c>
      <c r="D6766">
        <v>1956</v>
      </c>
      <c r="E6766">
        <v>2364.53442382812</v>
      </c>
      <c r="F6766">
        <v>2050.92260742188</v>
      </c>
      <c r="G6766">
        <v>0.58987423261174299</v>
      </c>
      <c r="J6766">
        <v>1.50073778629303</v>
      </c>
      <c r="K6766">
        <v>2301.54809570312</v>
      </c>
      <c r="L6766">
        <v>2115.17065429688</v>
      </c>
      <c r="M6766">
        <v>2315.58618164062</v>
      </c>
      <c r="O6766">
        <v>1441.4459431211201</v>
      </c>
      <c r="P6766">
        <v>6117.25244140625</v>
      </c>
      <c r="R6766">
        <v>0.50610929727554299</v>
      </c>
      <c r="S6766">
        <v>4.7618998676655702</v>
      </c>
      <c r="T6766">
        <v>6.8229846656322493E-2</v>
      </c>
      <c r="U6766">
        <v>7.4241898953914601E-2</v>
      </c>
      <c r="V6766" t="s">
        <v>464</v>
      </c>
      <c r="W6766" t="s">
        <v>464</v>
      </c>
      <c r="X6766" t="s">
        <v>468</v>
      </c>
      <c r="Y6766" t="s">
        <v>486</v>
      </c>
      <c r="AB6766">
        <v>0.71957701444625899</v>
      </c>
      <c r="AC6766">
        <v>7.9487785696983296E-2</v>
      </c>
      <c r="AD6766">
        <v>0.15387205779552501</v>
      </c>
      <c r="AE6766">
        <v>0.12932983040809601</v>
      </c>
      <c r="AF6766">
        <v>-8.6083725094795199E-2</v>
      </c>
      <c r="AG6766">
        <v>3.81702673621476E-3</v>
      </c>
      <c r="AH6766">
        <v>6.8801463074626798E-2</v>
      </c>
      <c r="AI6766">
        <v>0.10759102055385</v>
      </c>
      <c r="AJ6766">
        <v>4.5223371995575003E-2</v>
      </c>
      <c r="AK6766">
        <v>0.15122598409652699</v>
      </c>
      <c r="AL6766">
        <v>0.123347990214825</v>
      </c>
      <c r="AM6766">
        <v>0.170460119843483</v>
      </c>
    </row>
    <row r="6767" spans="1:39">
      <c r="A6767" t="s">
        <v>109</v>
      </c>
      <c r="B6767" t="s">
        <v>260</v>
      </c>
      <c r="C6767" t="s">
        <v>393</v>
      </c>
      <c r="D6767">
        <v>1957</v>
      </c>
      <c r="E6767">
        <v>2437.25512695312</v>
      </c>
      <c r="F6767">
        <v>2148.91772460938</v>
      </c>
      <c r="G6767">
        <v>0.60786858449375603</v>
      </c>
      <c r="J6767">
        <v>1.5262360572814899</v>
      </c>
      <c r="K6767">
        <v>2371.16918945312</v>
      </c>
      <c r="L6767">
        <v>2211.74389648438</v>
      </c>
      <c r="M6767">
        <v>2365.71923828125</v>
      </c>
      <c r="O6767">
        <v>1494.35602624079</v>
      </c>
      <c r="P6767">
        <v>6246.8642578125</v>
      </c>
      <c r="R6767">
        <v>0.50610929727554299</v>
      </c>
      <c r="S6767">
        <v>4.7608999401617096</v>
      </c>
      <c r="T6767">
        <v>6.8731710314750699E-2</v>
      </c>
      <c r="U6767">
        <v>7.3685981333255796E-2</v>
      </c>
      <c r="V6767" t="s">
        <v>464</v>
      </c>
      <c r="W6767" t="s">
        <v>464</v>
      </c>
      <c r="X6767" t="s">
        <v>468</v>
      </c>
      <c r="Y6767" t="s">
        <v>486</v>
      </c>
      <c r="AB6767">
        <v>0.74447935819625899</v>
      </c>
      <c r="AC6767">
        <v>8.6731217801570906E-2</v>
      </c>
      <c r="AD6767">
        <v>0.16857105493545499</v>
      </c>
      <c r="AE6767">
        <v>0.122556909918785</v>
      </c>
      <c r="AF6767">
        <v>-9.6067316830158206E-2</v>
      </c>
      <c r="AG6767">
        <v>-2.6271287351846698E-2</v>
      </c>
      <c r="AH6767">
        <v>6.9383764672174206E-2</v>
      </c>
      <c r="AI6767">
        <v>0.10939148387677</v>
      </c>
      <c r="AJ6767">
        <v>4.4932171627624397E-2</v>
      </c>
      <c r="AK6767">
        <v>0.153141289949417</v>
      </c>
      <c r="AL6767">
        <v>0.123490706086159</v>
      </c>
      <c r="AM6767">
        <v>0.17439809441566501</v>
      </c>
    </row>
    <row r="6768" spans="1:39">
      <c r="A6768" t="s">
        <v>109</v>
      </c>
      <c r="B6768" t="s">
        <v>260</v>
      </c>
      <c r="C6768" t="s">
        <v>393</v>
      </c>
      <c r="D6768">
        <v>1958</v>
      </c>
      <c r="E6768">
        <v>2322.38720703125</v>
      </c>
      <c r="F6768">
        <v>2093.72094726562</v>
      </c>
      <c r="G6768">
        <v>0.62565560061289105</v>
      </c>
      <c r="J6768">
        <v>1.55216765403748</v>
      </c>
      <c r="K6768">
        <v>2265.75756835938</v>
      </c>
      <c r="L6768">
        <v>2165.9501953125</v>
      </c>
      <c r="M6768">
        <v>2434.73120117188</v>
      </c>
      <c r="O6768">
        <v>1487.4939823966099</v>
      </c>
      <c r="P6768">
        <v>6437.22705078125</v>
      </c>
      <c r="R6768">
        <v>0.50610929727554299</v>
      </c>
      <c r="S6768">
        <v>4.7608999401617096</v>
      </c>
      <c r="T6768">
        <v>6.4837254583835602E-2</v>
      </c>
      <c r="U6768">
        <v>6.7824967205524403E-2</v>
      </c>
      <c r="V6768" t="s">
        <v>464</v>
      </c>
      <c r="W6768" t="s">
        <v>464</v>
      </c>
      <c r="X6768" t="s">
        <v>468</v>
      </c>
      <c r="Y6768" t="s">
        <v>486</v>
      </c>
      <c r="AB6768">
        <v>0.774996697902679</v>
      </c>
      <c r="AC6768">
        <v>0.105763576924801</v>
      </c>
      <c r="AD6768">
        <v>0.193598076701164</v>
      </c>
      <c r="AE6768">
        <v>0.111624754965305</v>
      </c>
      <c r="AF6768">
        <v>-0.104042820632458</v>
      </c>
      <c r="AG6768">
        <v>-8.1940263509750394E-2</v>
      </c>
      <c r="AH6768">
        <v>6.0697777738902801E-2</v>
      </c>
      <c r="AI6768">
        <v>0.127226249214452</v>
      </c>
      <c r="AJ6768">
        <v>4.7324668923181802E-2</v>
      </c>
      <c r="AK6768">
        <v>0.156740307807922</v>
      </c>
      <c r="AL6768">
        <v>0.13236840069294001</v>
      </c>
      <c r="AM6768">
        <v>0.203100770711899</v>
      </c>
    </row>
    <row r="6769" spans="1:39">
      <c r="A6769" t="s">
        <v>109</v>
      </c>
      <c r="B6769" t="s">
        <v>260</v>
      </c>
      <c r="C6769" t="s">
        <v>393</v>
      </c>
      <c r="D6769">
        <v>1959</v>
      </c>
      <c r="E6769">
        <v>2467.6083984375</v>
      </c>
      <c r="F6769">
        <v>2171.01586914062</v>
      </c>
      <c r="G6769">
        <v>0.64325222668053805</v>
      </c>
      <c r="J6769">
        <v>1.5785397291183501</v>
      </c>
      <c r="K6769">
        <v>2401.37060546875</v>
      </c>
      <c r="L6769">
        <v>2247.71118164062</v>
      </c>
      <c r="M6769">
        <v>2527.91186523438</v>
      </c>
      <c r="O6769">
        <v>1528.7963855754899</v>
      </c>
      <c r="P6769">
        <v>6623.94140625</v>
      </c>
      <c r="R6769">
        <v>0.50610929727554299</v>
      </c>
      <c r="S6769">
        <v>4.7618998676655702</v>
      </c>
      <c r="T6769">
        <v>6.5392851829528795E-2</v>
      </c>
      <c r="U6769">
        <v>6.9863282144069699E-2</v>
      </c>
      <c r="V6769" t="s">
        <v>464</v>
      </c>
      <c r="W6769" t="s">
        <v>464</v>
      </c>
      <c r="X6769" t="s">
        <v>468</v>
      </c>
      <c r="Y6769" t="s">
        <v>486</v>
      </c>
      <c r="AB6769">
        <v>0.72910606861114502</v>
      </c>
      <c r="AC6769">
        <v>0.10189738124609</v>
      </c>
      <c r="AD6769">
        <v>0.20220068097114599</v>
      </c>
      <c r="AE6769">
        <v>0.117083735764027</v>
      </c>
      <c r="AF6769">
        <v>-9.9283494055271093E-2</v>
      </c>
      <c r="AG6769">
        <v>-5.1004379987716703E-2</v>
      </c>
      <c r="AH6769">
        <v>6.0514860579576002E-2</v>
      </c>
      <c r="AI6769">
        <v>0.136383355004946</v>
      </c>
      <c r="AJ6769">
        <v>4.72070939598669E-2</v>
      </c>
      <c r="AK6769">
        <v>0.16024537384509999</v>
      </c>
      <c r="AL6769">
        <v>0.12992769479751601</v>
      </c>
      <c r="AM6769">
        <v>0.21573585271835299</v>
      </c>
    </row>
    <row r="6770" spans="1:39">
      <c r="A6770" t="s">
        <v>109</v>
      </c>
      <c r="B6770" t="s">
        <v>260</v>
      </c>
      <c r="C6770" t="s">
        <v>393</v>
      </c>
      <c r="D6770">
        <v>1960</v>
      </c>
      <c r="E6770">
        <v>2101.01391601562</v>
      </c>
      <c r="F6770">
        <v>1967.43298339844</v>
      </c>
      <c r="G6770">
        <v>0.66111101287143803</v>
      </c>
      <c r="J6770">
        <v>1.6053599119186399</v>
      </c>
      <c r="K6770">
        <v>2044.96423339844</v>
      </c>
      <c r="L6770">
        <v>2026.29309082031</v>
      </c>
      <c r="M6770">
        <v>2699.45361328125</v>
      </c>
      <c r="O6770">
        <v>1431.68598743034</v>
      </c>
      <c r="P6770">
        <v>7039.9267578125</v>
      </c>
      <c r="R6770">
        <v>0.50610929727554299</v>
      </c>
      <c r="S6770">
        <v>4.7618998676655702</v>
      </c>
      <c r="T6770">
        <v>7.08052814006805E-2</v>
      </c>
      <c r="U6770">
        <v>7.1457706391811399E-2</v>
      </c>
      <c r="V6770" t="s">
        <v>464</v>
      </c>
      <c r="W6770" t="s">
        <v>464</v>
      </c>
      <c r="X6770" t="s">
        <v>468</v>
      </c>
      <c r="Y6770" t="s">
        <v>486</v>
      </c>
      <c r="AB6770">
        <v>0.82389754056930498</v>
      </c>
      <c r="AC6770">
        <v>0.18043014407157901</v>
      </c>
      <c r="AD6770">
        <v>0.227163165807724</v>
      </c>
      <c r="AE6770">
        <v>7.4408322572708102E-2</v>
      </c>
      <c r="AF6770">
        <v>-0.13513171672821001</v>
      </c>
      <c r="AG6770">
        <v>-0.170767441391945</v>
      </c>
      <c r="AH6770">
        <v>6.3105191009437206E-2</v>
      </c>
      <c r="AI6770">
        <v>0.13453374012295599</v>
      </c>
      <c r="AJ6770">
        <v>4.8114776449209203E-2</v>
      </c>
      <c r="AK6770">
        <v>0.17226217687129999</v>
      </c>
      <c r="AL6770">
        <v>0.12101848423481</v>
      </c>
      <c r="AM6770">
        <v>0.208611220121384</v>
      </c>
    </row>
    <row r="6771" spans="1:39">
      <c r="A6771" t="s">
        <v>109</v>
      </c>
      <c r="B6771" t="s">
        <v>260</v>
      </c>
      <c r="C6771" t="s">
        <v>393</v>
      </c>
      <c r="D6771">
        <v>1961</v>
      </c>
      <c r="E6771">
        <v>2462.8154296875</v>
      </c>
      <c r="F6771">
        <v>2186.30224609375</v>
      </c>
      <c r="G6771">
        <v>0.67910835517310797</v>
      </c>
      <c r="J6771">
        <v>1.63645684719086</v>
      </c>
      <c r="K6771">
        <v>2409.00219726562</v>
      </c>
      <c r="L6771">
        <v>2270.99047851562</v>
      </c>
      <c r="M6771">
        <v>2770.94604492188</v>
      </c>
      <c r="O6771">
        <v>1576.78834442728</v>
      </c>
      <c r="P6771">
        <v>7312.3701171875</v>
      </c>
      <c r="R6771">
        <v>0.50610929727554299</v>
      </c>
      <c r="S6771">
        <v>4.7618998676655702</v>
      </c>
      <c r="T6771">
        <v>7.1424558758735698E-2</v>
      </c>
      <c r="U6771">
        <v>7.5765140354633304E-2</v>
      </c>
      <c r="V6771" t="s">
        <v>464</v>
      </c>
      <c r="W6771" t="s">
        <v>464</v>
      </c>
      <c r="X6771" t="s">
        <v>468</v>
      </c>
      <c r="Y6771" t="s">
        <v>486</v>
      </c>
      <c r="AB6771">
        <v>0.72779506444930997</v>
      </c>
      <c r="AC6771">
        <v>0.1232865229249</v>
      </c>
      <c r="AD6771">
        <v>0.214815929532051</v>
      </c>
      <c r="AE6771">
        <v>0.116355881094933</v>
      </c>
      <c r="AF6771">
        <v>-0.113631166517735</v>
      </c>
      <c r="AG6771">
        <v>-6.8622186779975905E-2</v>
      </c>
      <c r="AH6771">
        <v>6.6731268575317096E-2</v>
      </c>
      <c r="AI6771">
        <v>0.140359430835819</v>
      </c>
      <c r="AJ6771">
        <v>4.7762495701997497E-2</v>
      </c>
      <c r="AK6771">
        <v>0.16589468717575101</v>
      </c>
      <c r="AL6771">
        <v>0.12733978033065799</v>
      </c>
      <c r="AM6771">
        <v>0.21457102894783001</v>
      </c>
    </row>
    <row r="6772" spans="1:39">
      <c r="A6772" t="s">
        <v>109</v>
      </c>
      <c r="B6772" t="s">
        <v>260</v>
      </c>
      <c r="C6772" t="s">
        <v>393</v>
      </c>
      <c r="D6772">
        <v>1962</v>
      </c>
      <c r="E6772">
        <v>2667.87426757812</v>
      </c>
      <c r="F6772">
        <v>2386.2119140625</v>
      </c>
      <c r="G6772">
        <v>0.69877734206297404</v>
      </c>
      <c r="J6772">
        <v>1.6681561470031701</v>
      </c>
      <c r="K6772">
        <v>2614.59399414062</v>
      </c>
      <c r="L6772">
        <v>2487.94799804688</v>
      </c>
      <c r="M6772">
        <v>2833.49609375</v>
      </c>
      <c r="O6772">
        <v>1634.36854478396</v>
      </c>
      <c r="P6772">
        <v>7542.263671875</v>
      </c>
      <c r="R6772">
        <v>0.50610929727554299</v>
      </c>
      <c r="S6772">
        <v>4.7618998676655702</v>
      </c>
      <c r="T6772">
        <v>6.7070737481117207E-2</v>
      </c>
      <c r="U6772">
        <v>7.0484891533851596E-2</v>
      </c>
      <c r="V6772" t="s">
        <v>464</v>
      </c>
      <c r="W6772" t="s">
        <v>464</v>
      </c>
      <c r="X6772" t="s">
        <v>468</v>
      </c>
      <c r="Y6772" t="s">
        <v>486</v>
      </c>
      <c r="AB6772">
        <v>0.77235478162765503</v>
      </c>
      <c r="AC6772">
        <v>0.102738358080387</v>
      </c>
      <c r="AD6772">
        <v>0.211525559425354</v>
      </c>
      <c r="AE6772">
        <v>9.5453657209873199E-2</v>
      </c>
      <c r="AF6772">
        <v>-0.10165219753980601</v>
      </c>
      <c r="AG6772">
        <v>-8.0420143902301802E-2</v>
      </c>
      <c r="AH6772">
        <v>6.2131462066393903E-2</v>
      </c>
      <c r="AI6772">
        <v>0.144817076896123</v>
      </c>
      <c r="AJ6772">
        <v>4.7344226888603902E-2</v>
      </c>
      <c r="AK6772">
        <v>0.17498461902141599</v>
      </c>
      <c r="AL6772">
        <v>0.13211658596992501</v>
      </c>
      <c r="AM6772">
        <v>0.22057937085628501</v>
      </c>
    </row>
    <row r="6773" spans="1:39">
      <c r="A6773" t="s">
        <v>109</v>
      </c>
      <c r="B6773" t="s">
        <v>260</v>
      </c>
      <c r="C6773" t="s">
        <v>393</v>
      </c>
      <c r="D6773">
        <v>1963</v>
      </c>
      <c r="E6773">
        <v>3268.30712890625</v>
      </c>
      <c r="F6773">
        <v>2423.91186523438</v>
      </c>
      <c r="G6773">
        <v>0.71285623780757601</v>
      </c>
      <c r="J6773">
        <v>1.7004694938659699</v>
      </c>
      <c r="K6773">
        <v>3197.51684570312</v>
      </c>
      <c r="L6773">
        <v>2532.87915039062</v>
      </c>
      <c r="M6773">
        <v>2910.443359375</v>
      </c>
      <c r="O6773">
        <v>1785.6206579332099</v>
      </c>
      <c r="P6773">
        <v>7785.3603515625</v>
      </c>
      <c r="R6773">
        <v>0.50610929727554299</v>
      </c>
      <c r="S6773">
        <v>4.7618998676655702</v>
      </c>
      <c r="T6773">
        <v>7.2158493101596805E-2</v>
      </c>
      <c r="U6773">
        <v>9.1093167662620503E-2</v>
      </c>
      <c r="V6773" t="s">
        <v>464</v>
      </c>
      <c r="W6773" t="s">
        <v>464</v>
      </c>
      <c r="X6773" t="s">
        <v>468</v>
      </c>
      <c r="Y6773" t="s">
        <v>486</v>
      </c>
      <c r="AB6773">
        <v>0.74066054821014404</v>
      </c>
      <c r="AC6773">
        <v>0.10519906878471399</v>
      </c>
      <c r="AD6773">
        <v>0.221031308174133</v>
      </c>
      <c r="AE6773">
        <v>0.19955275952816001</v>
      </c>
      <c r="AF6773">
        <v>-0.121033012866974</v>
      </c>
      <c r="AG6773">
        <v>-0.145410686731339</v>
      </c>
      <c r="AH6773">
        <v>6.8175740006314905E-2</v>
      </c>
      <c r="AI6773">
        <v>0.15224199000518401</v>
      </c>
      <c r="AJ6773">
        <v>4.7388942441542597E-2</v>
      </c>
      <c r="AK6773">
        <v>0.21710261702537501</v>
      </c>
      <c r="AL6773">
        <v>0.13194395601749401</v>
      </c>
      <c r="AM6773">
        <v>0.23341181874275199</v>
      </c>
    </row>
    <row r="6774" spans="1:39">
      <c r="A6774" t="s">
        <v>109</v>
      </c>
      <c r="B6774" t="s">
        <v>260</v>
      </c>
      <c r="C6774" t="s">
        <v>393</v>
      </c>
      <c r="D6774">
        <v>1964</v>
      </c>
      <c r="E6774">
        <v>3467.34692382812</v>
      </c>
      <c r="F6774">
        <v>2803.658203125</v>
      </c>
      <c r="G6774">
        <v>0.73383104128094701</v>
      </c>
      <c r="J6774">
        <v>1.7274044752121001</v>
      </c>
      <c r="K6774">
        <v>3384.85424804688</v>
      </c>
      <c r="L6774">
        <v>2919.30786132812</v>
      </c>
      <c r="M6774">
        <v>2963.62670898438</v>
      </c>
      <c r="O6774">
        <v>1805.8004471391901</v>
      </c>
      <c r="P6774">
        <v>7904.7421875</v>
      </c>
      <c r="R6774">
        <v>0.50610929727554299</v>
      </c>
      <c r="S6774">
        <v>4.7618998676655702</v>
      </c>
      <c r="T6774">
        <v>5.6830435991287197E-2</v>
      </c>
      <c r="U6774">
        <v>6.5893277525901794E-2</v>
      </c>
      <c r="V6774" t="s">
        <v>464</v>
      </c>
      <c r="W6774" t="s">
        <v>464</v>
      </c>
      <c r="X6774" t="s">
        <v>468</v>
      </c>
      <c r="Y6774" t="s">
        <v>486</v>
      </c>
      <c r="AB6774">
        <v>0.93022680282592796</v>
      </c>
      <c r="AC6774">
        <v>6.7552521824836703E-2</v>
      </c>
      <c r="AD6774">
        <v>0.19863559305667899</v>
      </c>
      <c r="AE6774">
        <v>0.121450513601303</v>
      </c>
      <c r="AF6774">
        <v>-0.120347388088703</v>
      </c>
      <c r="AG6774">
        <v>-0.197518020868301</v>
      </c>
      <c r="AH6774">
        <v>4.9691329406249603E-2</v>
      </c>
      <c r="AI6774">
        <v>0.174847033172746</v>
      </c>
      <c r="AJ6774">
        <v>5.0128073265733097E-2</v>
      </c>
      <c r="AK6774">
        <v>0.22476004064083099</v>
      </c>
      <c r="AL6774">
        <v>0.136119470000267</v>
      </c>
      <c r="AM6774">
        <v>0.26750561594963101</v>
      </c>
    </row>
    <row r="6775" spans="1:39">
      <c r="A6775" t="s">
        <v>109</v>
      </c>
      <c r="B6775" t="s">
        <v>260</v>
      </c>
      <c r="C6775" t="s">
        <v>393</v>
      </c>
      <c r="D6775">
        <v>1965</v>
      </c>
      <c r="E6775">
        <v>3060.08911132812</v>
      </c>
      <c r="F6775">
        <v>2629.22534179688</v>
      </c>
      <c r="G6775">
        <v>0.75311526084162805</v>
      </c>
      <c r="J6775">
        <v>1.7525653839111299</v>
      </c>
      <c r="K6775">
        <v>2991.52026367188</v>
      </c>
      <c r="L6775">
        <v>2746.03198242188</v>
      </c>
      <c r="M6775">
        <v>3063.6982421875</v>
      </c>
      <c r="O6775">
        <v>1800.6218215049601</v>
      </c>
      <c r="P6775">
        <v>8115.833984375</v>
      </c>
      <c r="R6775">
        <v>0.50610929727554299</v>
      </c>
      <c r="S6775">
        <v>4.7618998676655702</v>
      </c>
      <c r="T6775">
        <v>6.8789362907409696E-2</v>
      </c>
      <c r="U6775">
        <v>7.4938967823982197E-2</v>
      </c>
      <c r="V6775" t="s">
        <v>464</v>
      </c>
      <c r="W6775" t="s">
        <v>464</v>
      </c>
      <c r="X6775" t="s">
        <v>468</v>
      </c>
      <c r="Y6775" t="s">
        <v>486</v>
      </c>
      <c r="AB6775">
        <v>0.82143443822860696</v>
      </c>
      <c r="AC6775">
        <v>9.0673945844173404E-2</v>
      </c>
      <c r="AD6775">
        <v>0.21661201119422899</v>
      </c>
      <c r="AE6775">
        <v>0.13473142683506001</v>
      </c>
      <c r="AF6775">
        <v>-0.13107071816921201</v>
      </c>
      <c r="AG6775">
        <v>-0.132381170988083</v>
      </c>
      <c r="AH6775">
        <v>5.9614665974110498E-2</v>
      </c>
      <c r="AI6775">
        <v>0.18837552438723501</v>
      </c>
      <c r="AJ6775">
        <v>5.35227471363037E-2</v>
      </c>
      <c r="AK6775">
        <v>0.19688801467418701</v>
      </c>
      <c r="AL6775">
        <v>0.14733649790287001</v>
      </c>
      <c r="AM6775">
        <v>0.28372198343277</v>
      </c>
    </row>
    <row r="6776" spans="1:39">
      <c r="A6776" t="s">
        <v>109</v>
      </c>
      <c r="B6776" t="s">
        <v>260</v>
      </c>
      <c r="C6776" t="s">
        <v>393</v>
      </c>
      <c r="D6776">
        <v>1966</v>
      </c>
      <c r="E6776">
        <v>3227.3837890625</v>
      </c>
      <c r="F6776">
        <v>2696.67236328125</v>
      </c>
      <c r="G6776">
        <v>0.77168776052397103</v>
      </c>
      <c r="J6776">
        <v>1.77606856822968</v>
      </c>
      <c r="K6776">
        <v>3164.23754882812</v>
      </c>
      <c r="L6776">
        <v>2835.03784179688</v>
      </c>
      <c r="M6776">
        <v>3078.20092773438</v>
      </c>
      <c r="O6776">
        <v>1750.7108211785101</v>
      </c>
      <c r="P6776">
        <v>8154.72265625</v>
      </c>
      <c r="R6776">
        <v>0.50610929727554299</v>
      </c>
      <c r="S6776">
        <v>4.7618998676655702</v>
      </c>
      <c r="T6776">
        <v>6.3104204833507496E-2</v>
      </c>
      <c r="U6776">
        <v>7.0431753993034404E-2</v>
      </c>
      <c r="V6776" t="s">
        <v>464</v>
      </c>
      <c r="W6776" t="s">
        <v>464</v>
      </c>
      <c r="X6776" t="s">
        <v>468</v>
      </c>
      <c r="Y6776" t="s">
        <v>486</v>
      </c>
      <c r="AB6776">
        <v>0.83650845289230302</v>
      </c>
      <c r="AC6776">
        <v>5.3510937839746503E-2</v>
      </c>
      <c r="AD6776">
        <v>0.23121640086174</v>
      </c>
      <c r="AE6776">
        <v>0.134860560297966</v>
      </c>
      <c r="AF6776">
        <v>-0.121711388230324</v>
      </c>
      <c r="AG6776">
        <v>-0.134384945034981</v>
      </c>
      <c r="AH6776">
        <v>5.7716338731498402E-2</v>
      </c>
      <c r="AI6776">
        <v>0.18885038254874101</v>
      </c>
      <c r="AJ6776">
        <v>5.3495038422241299E-2</v>
      </c>
      <c r="AK6776">
        <v>0.20526777207851399</v>
      </c>
      <c r="AL6776">
        <v>0.15233162045478801</v>
      </c>
      <c r="AM6776">
        <v>0.28306892514228799</v>
      </c>
    </row>
    <row r="6777" spans="1:39">
      <c r="A6777" t="s">
        <v>109</v>
      </c>
      <c r="B6777" t="s">
        <v>260</v>
      </c>
      <c r="C6777" t="s">
        <v>393</v>
      </c>
      <c r="D6777">
        <v>1967</v>
      </c>
      <c r="E6777">
        <v>3277.29516601562</v>
      </c>
      <c r="F6777">
        <v>2912.92895507812</v>
      </c>
      <c r="G6777">
        <v>0.78678838298467402</v>
      </c>
      <c r="J6777">
        <v>1.7998868227005</v>
      </c>
      <c r="K6777">
        <v>3227.16821289062</v>
      </c>
      <c r="L6777">
        <v>3083.49145507812</v>
      </c>
      <c r="M6777">
        <v>3151.3955078125</v>
      </c>
      <c r="O6777">
        <v>1875.19542381152</v>
      </c>
      <c r="P6777">
        <v>8322.978515625</v>
      </c>
      <c r="R6777">
        <v>0.50610929727554299</v>
      </c>
      <c r="S6777">
        <v>4.8280381340652196</v>
      </c>
      <c r="T6777">
        <v>6.5974786877632099E-2</v>
      </c>
      <c r="U6777">
        <v>6.9048911333084106E-2</v>
      </c>
      <c r="V6777" t="s">
        <v>464</v>
      </c>
      <c r="W6777" t="s">
        <v>464</v>
      </c>
      <c r="X6777" t="s">
        <v>468</v>
      </c>
      <c r="Y6777" t="s">
        <v>486</v>
      </c>
      <c r="AB6777">
        <v>0.79101222753524802</v>
      </c>
      <c r="AC6777">
        <v>7.2266668081283597E-2</v>
      </c>
      <c r="AD6777">
        <v>0.23599325120449099</v>
      </c>
      <c r="AE6777">
        <v>9.4676196575164795E-2</v>
      </c>
      <c r="AF6777">
        <v>-0.114191591739655</v>
      </c>
      <c r="AG6777">
        <v>-7.9756803810596494E-2</v>
      </c>
      <c r="AH6777">
        <v>5.7307291291300098E-2</v>
      </c>
      <c r="AI6777">
        <v>0.20985108588780901</v>
      </c>
      <c r="AJ6777">
        <v>5.09685484921511E-2</v>
      </c>
      <c r="AK6777">
        <v>0.213041856884956</v>
      </c>
      <c r="AL6777">
        <v>0.15884011983871499</v>
      </c>
      <c r="AM6777">
        <v>0.31111153960228</v>
      </c>
    </row>
    <row r="6778" spans="1:39">
      <c r="A6778" t="s">
        <v>109</v>
      </c>
      <c r="B6778" t="s">
        <v>260</v>
      </c>
      <c r="C6778" t="s">
        <v>393</v>
      </c>
      <c r="D6778">
        <v>1968</v>
      </c>
      <c r="E6778">
        <v>2756.93798828125</v>
      </c>
      <c r="F6778">
        <v>2369.18334960938</v>
      </c>
      <c r="G6778">
        <v>0.80160890280418196</v>
      </c>
      <c r="J6778">
        <v>1.82402455806732</v>
      </c>
      <c r="K6778">
        <v>2720.72314453125</v>
      </c>
      <c r="L6778">
        <v>2509.77392578125</v>
      </c>
      <c r="M6778">
        <v>3154.36279296875</v>
      </c>
      <c r="O6778">
        <v>1621.58274851956</v>
      </c>
      <c r="P6778">
        <v>8377.0283203125</v>
      </c>
      <c r="R6778">
        <v>0.50610929727554299</v>
      </c>
      <c r="S6778">
        <v>5.5555500045555499</v>
      </c>
      <c r="T6778">
        <v>6.6714197397232097E-2</v>
      </c>
      <c r="U6778">
        <v>7.2321593761444106E-2</v>
      </c>
      <c r="V6778" t="s">
        <v>464</v>
      </c>
      <c r="W6778" t="s">
        <v>464</v>
      </c>
      <c r="X6778" t="s">
        <v>468</v>
      </c>
      <c r="Y6778" t="s">
        <v>486</v>
      </c>
      <c r="AB6778">
        <v>0.80401134490966797</v>
      </c>
      <c r="AC6778">
        <v>6.3148006796836895E-2</v>
      </c>
      <c r="AD6778">
        <v>0.23908138275146501</v>
      </c>
      <c r="AE6778">
        <v>0.159131839871407</v>
      </c>
      <c r="AF6778">
        <v>-0.124431148171425</v>
      </c>
      <c r="AG6778">
        <v>-0.140941381454468</v>
      </c>
      <c r="AH6778">
        <v>6.2162080996341497E-2</v>
      </c>
      <c r="AI6778">
        <v>0.18511156155946801</v>
      </c>
      <c r="AJ6778">
        <v>5.0750576942594203E-2</v>
      </c>
      <c r="AK6778">
        <v>0.18396788835525499</v>
      </c>
      <c r="AL6778">
        <v>0.165251299738884</v>
      </c>
      <c r="AM6778">
        <v>0.27395886182785001</v>
      </c>
    </row>
    <row r="6779" spans="1:39">
      <c r="A6779" t="s">
        <v>109</v>
      </c>
      <c r="B6779" t="s">
        <v>260</v>
      </c>
      <c r="C6779" t="s">
        <v>393</v>
      </c>
      <c r="D6779">
        <v>1969</v>
      </c>
      <c r="E6779">
        <v>2829.50341796875</v>
      </c>
      <c r="F6779">
        <v>2392.39794921875</v>
      </c>
      <c r="G6779">
        <v>0.81342106044886697</v>
      </c>
      <c r="J6779">
        <v>1.8484859466552701</v>
      </c>
      <c r="K6779">
        <v>2784.43237304688</v>
      </c>
      <c r="L6779">
        <v>2522.56298828125</v>
      </c>
      <c r="M6779">
        <v>3218.05639648438</v>
      </c>
      <c r="O6779">
        <v>1691.9636720016099</v>
      </c>
      <c r="P6779">
        <v>8506.662109375</v>
      </c>
      <c r="R6779">
        <v>0.50610929727554299</v>
      </c>
      <c r="S6779">
        <v>5.5555500045555499</v>
      </c>
      <c r="T6779">
        <v>7.1179494261741597E-2</v>
      </c>
      <c r="U6779">
        <v>7.8568704426288605E-2</v>
      </c>
      <c r="V6779" t="s">
        <v>464</v>
      </c>
      <c r="W6779" t="s">
        <v>464</v>
      </c>
      <c r="X6779" t="s">
        <v>468</v>
      </c>
      <c r="Y6779" t="s">
        <v>486</v>
      </c>
      <c r="AB6779">
        <v>0.750507652759552</v>
      </c>
      <c r="AC6779">
        <v>8.0080598592758206E-2</v>
      </c>
      <c r="AD6779">
        <v>0.238813236355782</v>
      </c>
      <c r="AE6779">
        <v>0.15604859590530401</v>
      </c>
      <c r="AF6779">
        <v>-0.111397244036198</v>
      </c>
      <c r="AG6779">
        <v>-0.114052802324295</v>
      </c>
      <c r="AH6779">
        <v>6.5730760342173997E-2</v>
      </c>
      <c r="AI6779">
        <v>0.18180733862523801</v>
      </c>
      <c r="AJ6779">
        <v>5.1206466307835298E-2</v>
      </c>
      <c r="AK6779">
        <v>0.190228506922722</v>
      </c>
      <c r="AL6779">
        <v>0.16404953598976099</v>
      </c>
      <c r="AM6779">
        <v>0.26956203579902599</v>
      </c>
    </row>
    <row r="6780" spans="1:39">
      <c r="A6780" t="s">
        <v>109</v>
      </c>
      <c r="B6780" t="s">
        <v>260</v>
      </c>
      <c r="C6780" t="s">
        <v>393</v>
      </c>
      <c r="D6780">
        <v>1970</v>
      </c>
      <c r="E6780">
        <v>3147.0849609375</v>
      </c>
      <c r="F6780">
        <v>2916.24560546875</v>
      </c>
      <c r="G6780">
        <v>0.82686199999999999</v>
      </c>
      <c r="J6780">
        <v>1.87327539920807</v>
      </c>
      <c r="K6780">
        <v>3087.98706054688</v>
      </c>
      <c r="L6780">
        <v>3051.3154296875</v>
      </c>
      <c r="M6780">
        <v>3300.04467773438</v>
      </c>
      <c r="O6780">
        <v>1691.72506336469</v>
      </c>
      <c r="P6780">
        <v>8521.6494140625</v>
      </c>
      <c r="R6780">
        <v>0.50610929727554299</v>
      </c>
      <c r="S6780">
        <v>5.5555500045555499</v>
      </c>
      <c r="T6780">
        <v>6.3740506768226596E-2</v>
      </c>
      <c r="U6780">
        <v>6.4506560564041096E-2</v>
      </c>
      <c r="V6780" t="s">
        <v>464</v>
      </c>
      <c r="W6780" t="s">
        <v>464</v>
      </c>
      <c r="X6780" t="s">
        <v>468</v>
      </c>
      <c r="Y6780" t="s">
        <v>486</v>
      </c>
      <c r="AB6780">
        <v>0.72806489467620805</v>
      </c>
      <c r="AC6780">
        <v>4.6006809920072597E-2</v>
      </c>
      <c r="AD6780">
        <v>0.21612110733985901</v>
      </c>
      <c r="AE6780">
        <v>0.11353280395269399</v>
      </c>
      <c r="AF6780">
        <v>-0.158650562167168</v>
      </c>
      <c r="AG6780">
        <v>5.4924953728914302E-2</v>
      </c>
      <c r="AH6780">
        <v>5.99791269640099E-2</v>
      </c>
      <c r="AI6780">
        <v>0.18886202084512399</v>
      </c>
      <c r="AJ6780">
        <v>4.9776506633687101E-2</v>
      </c>
      <c r="AK6780">
        <v>0.199220240116119</v>
      </c>
      <c r="AL6780">
        <v>0.156128570437431</v>
      </c>
      <c r="AM6780">
        <v>0.27866497635841397</v>
      </c>
    </row>
    <row r="6781" spans="1:39">
      <c r="A6781" t="s">
        <v>109</v>
      </c>
      <c r="B6781" t="s">
        <v>260</v>
      </c>
      <c r="C6781" t="s">
        <v>393</v>
      </c>
      <c r="D6781">
        <v>1971</v>
      </c>
      <c r="E6781">
        <v>3236.95703125</v>
      </c>
      <c r="F6781">
        <v>3095.73095703125</v>
      </c>
      <c r="G6781">
        <v>0.84010799999999997</v>
      </c>
      <c r="J6781">
        <v>1.879035115242</v>
      </c>
      <c r="K6781">
        <v>3169.00830078125</v>
      </c>
      <c r="L6781">
        <v>3249.19287109375</v>
      </c>
      <c r="M6781">
        <v>3368.85083007812</v>
      </c>
      <c r="O6781">
        <v>1767.37130603729</v>
      </c>
      <c r="P6781">
        <v>8585.75390625</v>
      </c>
      <c r="R6781">
        <v>0.50610929727554299</v>
      </c>
      <c r="S6781">
        <v>5.4857589078418396</v>
      </c>
      <c r="T6781">
        <v>6.9857306778430897E-2</v>
      </c>
      <c r="U6781">
        <v>6.8133346736431094E-2</v>
      </c>
      <c r="V6781" t="s">
        <v>464</v>
      </c>
      <c r="W6781" t="s">
        <v>464</v>
      </c>
      <c r="X6781" t="s">
        <v>468</v>
      </c>
      <c r="Y6781" t="s">
        <v>486</v>
      </c>
      <c r="AB6781">
        <v>0.68154734373092696</v>
      </c>
      <c r="AC6781">
        <v>5.1933005452156102E-2</v>
      </c>
      <c r="AD6781">
        <v>0.211402267217636</v>
      </c>
      <c r="AE6781">
        <v>9.1676525771617903E-2</v>
      </c>
      <c r="AF6781">
        <v>-0.14978209137916601</v>
      </c>
      <c r="AG6781">
        <v>0.113222979009151</v>
      </c>
      <c r="AH6781">
        <v>6.5004267660128207E-2</v>
      </c>
      <c r="AI6781">
        <v>0.201918020219399</v>
      </c>
      <c r="AJ6781">
        <v>5.3061219424356099E-2</v>
      </c>
      <c r="AK6781">
        <v>0.21799716353416401</v>
      </c>
      <c r="AL6781">
        <v>0.17073529958725001</v>
      </c>
      <c r="AM6781">
        <v>0.296088427305222</v>
      </c>
    </row>
    <row r="6782" spans="1:39">
      <c r="A6782" t="s">
        <v>109</v>
      </c>
      <c r="B6782" t="s">
        <v>260</v>
      </c>
      <c r="C6782" t="s">
        <v>393</v>
      </c>
      <c r="D6782">
        <v>1972</v>
      </c>
      <c r="E6782">
        <v>3481.78979492188</v>
      </c>
      <c r="F6782">
        <v>3221.72827148438</v>
      </c>
      <c r="G6782">
        <v>0.85298099999999999</v>
      </c>
      <c r="J6782">
        <v>1.8848125934600799</v>
      </c>
      <c r="K6782">
        <v>3399.83715820312</v>
      </c>
      <c r="L6782">
        <v>3382.97485351562</v>
      </c>
      <c r="M6782">
        <v>3463.93994140625</v>
      </c>
      <c r="O6782">
        <v>1909.3417291389201</v>
      </c>
      <c r="P6782">
        <v>8678.66015625</v>
      </c>
      <c r="R6782">
        <v>0.50610929727554299</v>
      </c>
      <c r="S6782">
        <v>5.3385261876059804</v>
      </c>
      <c r="T6782">
        <v>8.1647410988807706E-2</v>
      </c>
      <c r="U6782">
        <v>8.2054376602172893E-2</v>
      </c>
      <c r="V6782" t="s">
        <v>464</v>
      </c>
      <c r="W6782" t="s">
        <v>464</v>
      </c>
      <c r="X6782" t="s">
        <v>468</v>
      </c>
      <c r="Y6782" t="s">
        <v>486</v>
      </c>
      <c r="AB6782">
        <v>0.68066173791885398</v>
      </c>
      <c r="AC6782">
        <v>5.5280648171901703E-2</v>
      </c>
      <c r="AD6782">
        <v>0.22036360204219799</v>
      </c>
      <c r="AE6782">
        <v>0.124278590083122</v>
      </c>
      <c r="AF6782">
        <v>-0.17540988326072701</v>
      </c>
      <c r="AG6782">
        <v>9.4825305044651004E-2</v>
      </c>
      <c r="AH6782">
        <v>7.6217125307404904E-2</v>
      </c>
      <c r="AI6782">
        <v>0.23299956963535901</v>
      </c>
      <c r="AJ6782">
        <v>6.0452154331657501E-2</v>
      </c>
      <c r="AK6782">
        <v>0.25443699955940202</v>
      </c>
      <c r="AL6782">
        <v>0.201969414949417</v>
      </c>
      <c r="AM6782">
        <v>0.33784422278404203</v>
      </c>
    </row>
    <row r="6783" spans="1:39">
      <c r="A6783" t="s">
        <v>109</v>
      </c>
      <c r="B6783" t="s">
        <v>260</v>
      </c>
      <c r="C6783" t="s">
        <v>393</v>
      </c>
      <c r="D6783">
        <v>1973</v>
      </c>
      <c r="E6783">
        <v>3591.44702148438</v>
      </c>
      <c r="F6783">
        <v>3343.86206054688</v>
      </c>
      <c r="G6783">
        <v>0.86577700000000002</v>
      </c>
      <c r="J6783">
        <v>1.8906078338623</v>
      </c>
      <c r="K6783">
        <v>3494.63354492188</v>
      </c>
      <c r="L6783">
        <v>3540.8173828125</v>
      </c>
      <c r="M6783">
        <v>3668.00830078125</v>
      </c>
      <c r="O6783">
        <v>2135.2107123580499</v>
      </c>
      <c r="P6783">
        <v>9035.1611328125</v>
      </c>
      <c r="R6783">
        <v>0.50610929727554299</v>
      </c>
      <c r="S6783">
        <v>5.4422657127583198</v>
      </c>
      <c r="T6783">
        <v>9.9526584148406996E-2</v>
      </c>
      <c r="U6783">
        <v>9.8228432238102001E-2</v>
      </c>
      <c r="V6783" t="s">
        <v>464</v>
      </c>
      <c r="W6783" t="s">
        <v>464</v>
      </c>
      <c r="X6783" t="s">
        <v>468</v>
      </c>
      <c r="Y6783" t="s">
        <v>486</v>
      </c>
      <c r="AB6783">
        <v>0.68200510740280196</v>
      </c>
      <c r="AC6783">
        <v>9.7410291433334406E-2</v>
      </c>
      <c r="AD6783">
        <v>0.19943544268608099</v>
      </c>
      <c r="AE6783">
        <v>0.14227735996246299</v>
      </c>
      <c r="AF6783">
        <v>-0.220885589718819</v>
      </c>
      <c r="AG6783">
        <v>9.9757403135299696E-2</v>
      </c>
      <c r="AH6783">
        <v>8.6101414976709201E-2</v>
      </c>
      <c r="AI6783">
        <v>0.25975626851927602</v>
      </c>
      <c r="AJ6783">
        <v>6.7175349893280903E-2</v>
      </c>
      <c r="AK6783">
        <v>0.27351781725883501</v>
      </c>
      <c r="AL6783">
        <v>0.216889008879662</v>
      </c>
      <c r="AM6783">
        <v>0.37215197086334201</v>
      </c>
    </row>
    <row r="6784" spans="1:39">
      <c r="A6784" t="s">
        <v>109</v>
      </c>
      <c r="B6784" t="s">
        <v>260</v>
      </c>
      <c r="C6784" t="s">
        <v>393</v>
      </c>
      <c r="D6784">
        <v>1974</v>
      </c>
      <c r="E6784">
        <v>3861.64428710938</v>
      </c>
      <c r="F6784">
        <v>3426.4072265625</v>
      </c>
      <c r="G6784">
        <v>0.87887000000000004</v>
      </c>
      <c r="J6784">
        <v>1.8964208364486701</v>
      </c>
      <c r="K6784">
        <v>3779.10375976562</v>
      </c>
      <c r="L6784">
        <v>3408.84985351562</v>
      </c>
      <c r="M6784">
        <v>3914.20336914062</v>
      </c>
      <c r="O6784">
        <v>2306.5227083814402</v>
      </c>
      <c r="P6784">
        <v>9358.4521484375</v>
      </c>
      <c r="R6784">
        <v>0.50610929727554299</v>
      </c>
      <c r="S6784">
        <v>5.7030750726300301</v>
      </c>
      <c r="T6784">
        <v>0.15292263031005901</v>
      </c>
      <c r="U6784">
        <v>0.16953238844871499</v>
      </c>
      <c r="V6784" t="s">
        <v>464</v>
      </c>
      <c r="W6784" t="s">
        <v>464</v>
      </c>
      <c r="X6784" t="s">
        <v>468</v>
      </c>
      <c r="Y6784" t="s">
        <v>486</v>
      </c>
      <c r="AB6784">
        <v>0.65981930494308505</v>
      </c>
      <c r="AC6784">
        <v>0.101599179208279</v>
      </c>
      <c r="AD6784">
        <v>0.19914217293262501</v>
      </c>
      <c r="AE6784">
        <v>0.23821486532688099</v>
      </c>
      <c r="AF6784">
        <v>-0.32531490921974199</v>
      </c>
      <c r="AG6784">
        <v>0.12653940916061401</v>
      </c>
      <c r="AH6784">
        <v>0.13240014237792</v>
      </c>
      <c r="AI6784">
        <v>0.38571542951808102</v>
      </c>
      <c r="AJ6784">
        <v>0.102152731178769</v>
      </c>
      <c r="AK6784">
        <v>0.38490322232246399</v>
      </c>
      <c r="AL6784">
        <v>0.27819588780403098</v>
      </c>
      <c r="AM6784">
        <v>0.55561918020248402</v>
      </c>
    </row>
    <row r="6785" spans="1:39">
      <c r="A6785" t="s">
        <v>109</v>
      </c>
      <c r="B6785" t="s">
        <v>260</v>
      </c>
      <c r="C6785" t="s">
        <v>393</v>
      </c>
      <c r="D6785">
        <v>1975</v>
      </c>
      <c r="E6785">
        <v>3733.75805664062</v>
      </c>
      <c r="F6785">
        <v>3458.34252929688</v>
      </c>
      <c r="G6785">
        <v>0.89249199999999995</v>
      </c>
      <c r="J6785">
        <v>1.9022517204284699</v>
      </c>
      <c r="K6785">
        <v>3663.607421875</v>
      </c>
      <c r="L6785">
        <v>3426.30419921875</v>
      </c>
      <c r="M6785">
        <v>4224.423828125</v>
      </c>
      <c r="O6785">
        <v>2335.5586399108302</v>
      </c>
      <c r="P6785">
        <v>9921.8115234375</v>
      </c>
      <c r="R6785">
        <v>0.50610929727554299</v>
      </c>
      <c r="S6785">
        <v>6.0267973347139598</v>
      </c>
      <c r="T6785">
        <v>0.15855354070663499</v>
      </c>
      <c r="U6785">
        <v>0.169534847140312</v>
      </c>
      <c r="V6785" t="s">
        <v>464</v>
      </c>
      <c r="W6785" t="s">
        <v>464</v>
      </c>
      <c r="X6785" t="s">
        <v>468</v>
      </c>
      <c r="Y6785" t="s">
        <v>486</v>
      </c>
      <c r="AB6785">
        <v>0.69365298748016402</v>
      </c>
      <c r="AC6785">
        <v>0.150749281048775</v>
      </c>
      <c r="AD6785">
        <v>0.235804513096809</v>
      </c>
      <c r="AE6785">
        <v>0.221617937088013</v>
      </c>
      <c r="AF6785">
        <v>-0.34786945581436202</v>
      </c>
      <c r="AG6785">
        <v>4.6044714748859399E-2</v>
      </c>
      <c r="AH6785">
        <v>0.13222974090089201</v>
      </c>
      <c r="AI6785">
        <v>0.37135340760982899</v>
      </c>
      <c r="AJ6785">
        <v>9.9946315922532003E-2</v>
      </c>
      <c r="AK6785">
        <v>0.39242354035377502</v>
      </c>
      <c r="AL6785">
        <v>0.27743181586265597</v>
      </c>
      <c r="AM6785">
        <v>0.54178506135940596</v>
      </c>
    </row>
    <row r="6786" spans="1:39">
      <c r="A6786" t="s">
        <v>109</v>
      </c>
      <c r="B6786" t="s">
        <v>260</v>
      </c>
      <c r="C6786" t="s">
        <v>393</v>
      </c>
      <c r="D6786">
        <v>1976</v>
      </c>
      <c r="E6786">
        <v>4700.373046875</v>
      </c>
      <c r="F6786">
        <v>4662.3623046875</v>
      </c>
      <c r="G6786">
        <v>0.90682499999999999</v>
      </c>
      <c r="J6786">
        <v>1.9133945703506501</v>
      </c>
      <c r="K6786">
        <v>4597.23681640625</v>
      </c>
      <c r="L6786">
        <v>4609.046875</v>
      </c>
      <c r="M6786">
        <v>4458.28857421875</v>
      </c>
      <c r="O6786">
        <v>2852.3982211339498</v>
      </c>
      <c r="P6786">
        <v>10463.5439453125</v>
      </c>
      <c r="R6786">
        <v>0.50610929727554299</v>
      </c>
      <c r="S6786">
        <v>6.6815249989999996</v>
      </c>
      <c r="T6786">
        <v>0.15694534778595001</v>
      </c>
      <c r="U6786">
        <v>0.15654319524765001</v>
      </c>
      <c r="V6786" t="s">
        <v>464</v>
      </c>
      <c r="W6786" t="s">
        <v>464</v>
      </c>
      <c r="X6786" t="s">
        <v>468</v>
      </c>
      <c r="Y6786" t="s">
        <v>486</v>
      </c>
      <c r="AB6786">
        <v>0.71483635902404796</v>
      </c>
      <c r="AC6786">
        <v>0.125033289194107</v>
      </c>
      <c r="AD6786">
        <v>0.22333829104900399</v>
      </c>
      <c r="AE6786">
        <v>0.14438408613205</v>
      </c>
      <c r="AF6786">
        <v>-0.26983624696731601</v>
      </c>
      <c r="AG6786">
        <v>6.2244229018688202E-2</v>
      </c>
      <c r="AH6786">
        <v>0.13482960128524901</v>
      </c>
      <c r="AI6786">
        <v>0.38226887678927901</v>
      </c>
      <c r="AJ6786">
        <v>0.101586238029965</v>
      </c>
      <c r="AK6786">
        <v>0.39826506376266502</v>
      </c>
      <c r="AL6786">
        <v>0.28746837377548201</v>
      </c>
      <c r="AM6786">
        <v>0.55062353610992398</v>
      </c>
    </row>
    <row r="6787" spans="1:39">
      <c r="A6787" t="s">
        <v>109</v>
      </c>
      <c r="B6787" t="s">
        <v>260</v>
      </c>
      <c r="C6787" t="s">
        <v>393</v>
      </c>
      <c r="D6787">
        <v>1977</v>
      </c>
      <c r="E6787">
        <v>4783.09423828125</v>
      </c>
      <c r="F6787">
        <v>4924.7333984375</v>
      </c>
      <c r="G6787">
        <v>0.92171800000000004</v>
      </c>
      <c r="J6787">
        <v>1.9246026277542101</v>
      </c>
      <c r="K6787">
        <v>4680.1484375</v>
      </c>
      <c r="L6787">
        <v>4842.8916015625</v>
      </c>
      <c r="M6787">
        <v>4818.86572265625</v>
      </c>
      <c r="O6787">
        <v>3039.16239038597</v>
      </c>
      <c r="P6787">
        <v>11038.19921875</v>
      </c>
      <c r="R6787">
        <v>0.50610929727554299</v>
      </c>
      <c r="S6787">
        <v>6.6073083323333304</v>
      </c>
      <c r="T6787">
        <v>0.18035489320754999</v>
      </c>
      <c r="U6787">
        <v>0.174294143915176</v>
      </c>
      <c r="V6787" t="s">
        <v>464</v>
      </c>
      <c r="W6787" t="s">
        <v>464</v>
      </c>
      <c r="X6787" t="s">
        <v>468</v>
      </c>
      <c r="Y6787" t="s">
        <v>486</v>
      </c>
      <c r="AB6787">
        <v>0.72323811054229703</v>
      </c>
      <c r="AC6787">
        <v>0.119813680648804</v>
      </c>
      <c r="AD6787">
        <v>0.22365887463092801</v>
      </c>
      <c r="AE6787">
        <v>0.16153702139854401</v>
      </c>
      <c r="AF6787">
        <v>-0.28452545404434199</v>
      </c>
      <c r="AG6787">
        <v>5.6277830153703703E-2</v>
      </c>
      <c r="AH6787">
        <v>0.15657951268807599</v>
      </c>
      <c r="AI6787">
        <v>0.43188169466263199</v>
      </c>
      <c r="AJ6787">
        <v>0.122494083335405</v>
      </c>
      <c r="AK6787">
        <v>0.39601665735244801</v>
      </c>
      <c r="AL6787">
        <v>0.32289758324623102</v>
      </c>
      <c r="AM6787">
        <v>0.59896939992904696</v>
      </c>
    </row>
    <row r="6788" spans="1:39">
      <c r="A6788" t="s">
        <v>109</v>
      </c>
      <c r="B6788" t="s">
        <v>260</v>
      </c>
      <c r="C6788" t="s">
        <v>393</v>
      </c>
      <c r="D6788">
        <v>1978</v>
      </c>
      <c r="E6788">
        <v>4889.13037109375</v>
      </c>
      <c r="F6788">
        <v>5019.84033203125</v>
      </c>
      <c r="G6788">
        <v>0.93666000000000005</v>
      </c>
      <c r="J6788">
        <v>1.9358764886856099</v>
      </c>
      <c r="K6788">
        <v>4769.75927734375</v>
      </c>
      <c r="L6788">
        <v>4983.40625</v>
      </c>
      <c r="M6788">
        <v>5256.99853515625</v>
      </c>
      <c r="O6788">
        <v>3155.5868075141798</v>
      </c>
      <c r="P6788">
        <v>11656.26171875</v>
      </c>
      <c r="R6788">
        <v>0.50610929727554299</v>
      </c>
      <c r="S6788">
        <v>6.1632749990000004</v>
      </c>
      <c r="T6788">
        <v>0.21816302835941301</v>
      </c>
      <c r="U6788">
        <v>0.20881001651287101</v>
      </c>
      <c r="V6788" t="s">
        <v>464</v>
      </c>
      <c r="W6788" t="s">
        <v>464</v>
      </c>
      <c r="X6788" t="s">
        <v>468</v>
      </c>
      <c r="Y6788" t="s">
        <v>486</v>
      </c>
      <c r="AB6788">
        <v>0.71652400493621804</v>
      </c>
      <c r="AC6788">
        <v>0.127350598573685</v>
      </c>
      <c r="AD6788">
        <v>0.22884753346443201</v>
      </c>
      <c r="AE6788">
        <v>0.14709722995758101</v>
      </c>
      <c r="AF6788">
        <v>-0.264925926923752</v>
      </c>
      <c r="AG6788">
        <v>4.51065748929977E-2</v>
      </c>
      <c r="AH6788">
        <v>0.19128115823921099</v>
      </c>
      <c r="AI6788">
        <v>0.499405554746012</v>
      </c>
      <c r="AJ6788">
        <v>0.14582274499484901</v>
      </c>
      <c r="AK6788">
        <v>0.44438955187797502</v>
      </c>
      <c r="AL6788">
        <v>0.37748467922210699</v>
      </c>
      <c r="AM6788">
        <v>0.67902457714080799</v>
      </c>
    </row>
    <row r="6789" spans="1:39">
      <c r="A6789" t="s">
        <v>109</v>
      </c>
      <c r="B6789" t="s">
        <v>260</v>
      </c>
      <c r="C6789" t="s">
        <v>393</v>
      </c>
      <c r="D6789">
        <v>1979</v>
      </c>
      <c r="E6789">
        <v>4959.93408203125</v>
      </c>
      <c r="F6789">
        <v>4743.59033203125</v>
      </c>
      <c r="G6789">
        <v>0.95093099999999997</v>
      </c>
      <c r="J6789">
        <v>1.94721627235413</v>
      </c>
      <c r="K6789">
        <v>4837.662109375</v>
      </c>
      <c r="L6789">
        <v>4682.0087890625</v>
      </c>
      <c r="M6789">
        <v>5633.99560546875</v>
      </c>
      <c r="O6789">
        <v>3266.5538301711399</v>
      </c>
      <c r="P6789">
        <v>12198.0322265625</v>
      </c>
      <c r="R6789">
        <v>0.50610929727554299</v>
      </c>
      <c r="S6789">
        <v>6.3081083323333296</v>
      </c>
      <c r="T6789">
        <v>0.256573796272278</v>
      </c>
      <c r="U6789">
        <v>0.26510357856750499</v>
      </c>
      <c r="V6789" t="s">
        <v>464</v>
      </c>
      <c r="W6789" t="s">
        <v>464</v>
      </c>
      <c r="X6789" t="s">
        <v>468</v>
      </c>
      <c r="Y6789" t="s">
        <v>486</v>
      </c>
      <c r="AB6789">
        <v>0.77075499296188399</v>
      </c>
      <c r="AC6789">
        <v>0.14186981320381201</v>
      </c>
      <c r="AD6789">
        <v>0.237976729869843</v>
      </c>
      <c r="AE6789">
        <v>0.16874539852142301</v>
      </c>
      <c r="AF6789">
        <v>-0.181793913245201</v>
      </c>
      <c r="AG6789">
        <v>-0.137553051114082</v>
      </c>
      <c r="AH6789">
        <v>0.227898563889568</v>
      </c>
      <c r="AI6789">
        <v>0.57820245338473997</v>
      </c>
      <c r="AJ6789">
        <v>0.15770773711696301</v>
      </c>
      <c r="AK6789">
        <v>0.49397173523902899</v>
      </c>
      <c r="AL6789">
        <v>0.42355802655219998</v>
      </c>
      <c r="AM6789">
        <v>0.76775443553924605</v>
      </c>
    </row>
    <row r="6790" spans="1:39">
      <c r="A6790" t="s">
        <v>109</v>
      </c>
      <c r="B6790" t="s">
        <v>260</v>
      </c>
      <c r="C6790" t="s">
        <v>393</v>
      </c>
      <c r="D6790">
        <v>1980</v>
      </c>
      <c r="E6790">
        <v>4587.40771484375</v>
      </c>
      <c r="F6790">
        <v>4843.302734375</v>
      </c>
      <c r="G6790">
        <v>0.96402299999999996</v>
      </c>
      <c r="H6790">
        <v>0.353540509939194</v>
      </c>
      <c r="J6790">
        <v>1.9586224555969201</v>
      </c>
      <c r="K6790">
        <v>4512.748046875</v>
      </c>
      <c r="L6790">
        <v>4707.130859375</v>
      </c>
      <c r="M6790">
        <v>5853.337890625</v>
      </c>
      <c r="N6790">
        <v>0.85930401086807295</v>
      </c>
      <c r="O6790">
        <v>2937.8974025021298</v>
      </c>
      <c r="P6790">
        <v>12559.798828125</v>
      </c>
      <c r="Q6790">
        <v>0.614662945270538</v>
      </c>
      <c r="R6790">
        <v>0.50610929727554299</v>
      </c>
      <c r="S6790">
        <v>7.6842916656666702</v>
      </c>
      <c r="T6790">
        <v>0.25702664256095897</v>
      </c>
      <c r="U6790">
        <v>0.24641263484954801</v>
      </c>
      <c r="V6790" t="s">
        <v>464</v>
      </c>
      <c r="W6790" t="s">
        <v>464</v>
      </c>
      <c r="X6790" t="s">
        <v>468</v>
      </c>
      <c r="Y6790" t="s">
        <v>486</v>
      </c>
      <c r="AB6790">
        <v>0.72997617721557595</v>
      </c>
      <c r="AC6790">
        <v>8.3258755505085005E-2</v>
      </c>
      <c r="AD6790">
        <v>0.240247502923012</v>
      </c>
      <c r="AE6790">
        <v>0.172080963850021</v>
      </c>
      <c r="AF6790">
        <v>-0.28946861624717701</v>
      </c>
      <c r="AG6790">
        <v>6.3905216753482805E-2</v>
      </c>
      <c r="AH6790">
        <v>0.250643111963958</v>
      </c>
      <c r="AI6790">
        <v>0.60816106425509697</v>
      </c>
      <c r="AJ6790">
        <v>0.15473554772512099</v>
      </c>
      <c r="AK6790">
        <v>0.53161883354187001</v>
      </c>
      <c r="AL6790">
        <v>0.45458805561065702</v>
      </c>
      <c r="AM6790">
        <v>0.792582988739014</v>
      </c>
    </row>
    <row r="6791" spans="1:39">
      <c r="A6791" t="s">
        <v>109</v>
      </c>
      <c r="B6791" t="s">
        <v>260</v>
      </c>
      <c r="C6791" t="s">
        <v>393</v>
      </c>
      <c r="D6791">
        <v>1981</v>
      </c>
      <c r="E6791">
        <v>4603.5703125</v>
      </c>
      <c r="F6791">
        <v>5025.11376953125</v>
      </c>
      <c r="G6791">
        <v>0.97585200000000005</v>
      </c>
      <c r="H6791">
        <v>0.36273351311683699</v>
      </c>
      <c r="J6791">
        <v>1.97848284244537</v>
      </c>
      <c r="K6791">
        <v>4538.75830078125</v>
      </c>
      <c r="L6791">
        <v>4905.7724609375</v>
      </c>
      <c r="M6791">
        <v>6114.24462890625</v>
      </c>
      <c r="N6791">
        <v>0.87037098407745395</v>
      </c>
      <c r="O6791">
        <v>3110.7148967537901</v>
      </c>
      <c r="P6791">
        <v>12858.537109375</v>
      </c>
      <c r="Q6791">
        <v>0.631769478321075</v>
      </c>
      <c r="R6791">
        <v>0.50610929727554299</v>
      </c>
      <c r="S6791">
        <v>8.9365416660833308</v>
      </c>
      <c r="T6791">
        <v>0.25794687867164601</v>
      </c>
      <c r="U6791">
        <v>0.23864915966987599</v>
      </c>
      <c r="V6791" t="s">
        <v>464</v>
      </c>
      <c r="W6791" t="s">
        <v>464</v>
      </c>
      <c r="X6791" t="s">
        <v>468</v>
      </c>
      <c r="Y6791" t="s">
        <v>486</v>
      </c>
      <c r="AB6791">
        <v>0.67845147848129295</v>
      </c>
      <c r="AC6791">
        <v>9.8114259541034698E-2</v>
      </c>
      <c r="AD6791">
        <v>0.241417750716209</v>
      </c>
      <c r="AE6791">
        <v>0.13061261177062999</v>
      </c>
      <c r="AF6791">
        <v>-0.244754463434219</v>
      </c>
      <c r="AG6791">
        <v>9.6158340573310894E-2</v>
      </c>
      <c r="AH6791">
        <v>0.24647185970964</v>
      </c>
      <c r="AI6791">
        <v>0.60881703774684004</v>
      </c>
      <c r="AJ6791">
        <v>0.14759824980921199</v>
      </c>
      <c r="AK6791">
        <v>0.50567829608917203</v>
      </c>
      <c r="AL6791">
        <v>0.46141168475151101</v>
      </c>
      <c r="AM6791">
        <v>0.79453521966934204</v>
      </c>
    </row>
    <row r="6792" spans="1:39">
      <c r="A6792" t="s">
        <v>109</v>
      </c>
      <c r="B6792" t="s">
        <v>260</v>
      </c>
      <c r="C6792" t="s">
        <v>393</v>
      </c>
      <c r="D6792">
        <v>1982</v>
      </c>
      <c r="E6792">
        <v>4960.28173828125</v>
      </c>
      <c r="F6792">
        <v>5199.04541015625</v>
      </c>
      <c r="G6792">
        <v>0.98662000000000005</v>
      </c>
      <c r="H6792">
        <v>0.37219876050949102</v>
      </c>
      <c r="J6792">
        <v>1.9985446929931601</v>
      </c>
      <c r="K6792">
        <v>4908.7724609375</v>
      </c>
      <c r="L6792">
        <v>5091.28515625</v>
      </c>
      <c r="M6792">
        <v>6218.25244140625</v>
      </c>
      <c r="N6792">
        <v>0.89937776327133201</v>
      </c>
      <c r="O6792">
        <v>3281.71325949015</v>
      </c>
      <c r="P6792">
        <v>13052.58203125</v>
      </c>
      <c r="Q6792">
        <v>0.64969104528427102</v>
      </c>
      <c r="R6792">
        <v>0.50610929727554299</v>
      </c>
      <c r="S6792">
        <v>10.872549999583301</v>
      </c>
      <c r="T6792">
        <v>0.225144922733307</v>
      </c>
      <c r="U6792">
        <v>0.21707390248775499</v>
      </c>
      <c r="V6792" t="s">
        <v>464</v>
      </c>
      <c r="W6792" t="s">
        <v>464</v>
      </c>
      <c r="X6792" t="s">
        <v>468</v>
      </c>
      <c r="Y6792" t="s">
        <v>486</v>
      </c>
      <c r="AB6792">
        <v>0.67874950170517001</v>
      </c>
      <c r="AC6792">
        <v>7.1187414228916196E-2</v>
      </c>
      <c r="AD6792">
        <v>0.23855690658092499</v>
      </c>
      <c r="AE6792">
        <v>0.15499287843704199</v>
      </c>
      <c r="AF6792">
        <v>-0.20642472803592701</v>
      </c>
      <c r="AG6792">
        <v>6.2937989830970806E-2</v>
      </c>
      <c r="AH6792">
        <v>0.222818055611368</v>
      </c>
      <c r="AI6792">
        <v>0.54907345904927296</v>
      </c>
      <c r="AJ6792">
        <v>0.13510234168086699</v>
      </c>
      <c r="AK6792">
        <v>0.46487611532211298</v>
      </c>
      <c r="AL6792">
        <v>0.44178402423858598</v>
      </c>
      <c r="AM6792">
        <v>0.71088159084320102</v>
      </c>
    </row>
    <row r="6793" spans="1:39">
      <c r="A6793" t="s">
        <v>109</v>
      </c>
      <c r="B6793" t="s">
        <v>260</v>
      </c>
      <c r="C6793" t="s">
        <v>393</v>
      </c>
      <c r="D6793">
        <v>1983</v>
      </c>
      <c r="E6793">
        <v>5175.84130859375</v>
      </c>
      <c r="F6793">
        <v>5260.08154296875</v>
      </c>
      <c r="G6793">
        <v>0.99647600000000003</v>
      </c>
      <c r="H6793">
        <v>0.38136669993400601</v>
      </c>
      <c r="J6793">
        <v>2.01881003379822</v>
      </c>
      <c r="K6793">
        <v>5123.76904296875</v>
      </c>
      <c r="L6793">
        <v>5214.3046875</v>
      </c>
      <c r="M6793">
        <v>6047.04638671875</v>
      </c>
      <c r="N6793">
        <v>0.88583248853683505</v>
      </c>
      <c r="O6793">
        <v>3294.3083210862401</v>
      </c>
      <c r="P6793">
        <v>13256.53515625</v>
      </c>
      <c r="Q6793">
        <v>0.63603174686431896</v>
      </c>
      <c r="R6793">
        <v>0.50610929727554299</v>
      </c>
      <c r="S6793">
        <v>11.7061999994167</v>
      </c>
      <c r="T6793">
        <v>0.21807250380516099</v>
      </c>
      <c r="U6793">
        <v>0.214286103844643</v>
      </c>
      <c r="V6793" t="s">
        <v>464</v>
      </c>
      <c r="W6793" t="s">
        <v>464</v>
      </c>
      <c r="X6793" t="s">
        <v>468</v>
      </c>
      <c r="Y6793" t="s">
        <v>486</v>
      </c>
      <c r="AB6793">
        <v>0.67816090583801303</v>
      </c>
      <c r="AC6793">
        <v>6.7174531519412994E-2</v>
      </c>
      <c r="AD6793">
        <v>0.237912386655807</v>
      </c>
      <c r="AE6793">
        <v>0.15275202691555001</v>
      </c>
      <c r="AF6793">
        <v>-0.20137192308902699</v>
      </c>
      <c r="AG6793">
        <v>6.5372057259082794E-2</v>
      </c>
      <c r="AH6793">
        <v>0.21620347655897501</v>
      </c>
      <c r="AI6793">
        <v>0.55221216425398101</v>
      </c>
      <c r="AJ6793">
        <v>0.12905574028852301</v>
      </c>
      <c r="AK6793">
        <v>0.462400883436203</v>
      </c>
      <c r="AL6793">
        <v>0.420983105897903</v>
      </c>
      <c r="AM6793">
        <v>0.73187971115112305</v>
      </c>
    </row>
    <row r="6794" spans="1:39">
      <c r="A6794" t="s">
        <v>109</v>
      </c>
      <c r="B6794" t="s">
        <v>260</v>
      </c>
      <c r="C6794" t="s">
        <v>393</v>
      </c>
      <c r="D6794">
        <v>1984</v>
      </c>
      <c r="E6794">
        <v>5300.609375</v>
      </c>
      <c r="F6794">
        <v>6068.54052734375</v>
      </c>
      <c r="G6794">
        <v>1.0056689999999999</v>
      </c>
      <c r="H6794">
        <v>0.39099735021591198</v>
      </c>
      <c r="J6794">
        <v>2.0392806529998802</v>
      </c>
      <c r="K6794">
        <v>5207.24609375</v>
      </c>
      <c r="L6794">
        <v>5997.84912109375</v>
      </c>
      <c r="M6794">
        <v>6007.69873046875</v>
      </c>
      <c r="N6794">
        <v>0.96200245618820202</v>
      </c>
      <c r="O6794">
        <v>3451.60664527981</v>
      </c>
      <c r="P6794">
        <v>13486.1689453125</v>
      </c>
      <c r="Q6794">
        <v>0.649161696434021</v>
      </c>
      <c r="R6794">
        <v>0.50610929727554299</v>
      </c>
      <c r="S6794">
        <v>13.800333332833301</v>
      </c>
      <c r="T6794">
        <v>0.20479077100753801</v>
      </c>
      <c r="U6794">
        <v>0.17779637873172799</v>
      </c>
      <c r="V6794" t="s">
        <v>464</v>
      </c>
      <c r="W6794" t="s">
        <v>465</v>
      </c>
      <c r="X6794" t="s">
        <v>468</v>
      </c>
      <c r="Y6794" t="s">
        <v>486</v>
      </c>
      <c r="AB6794">
        <v>0.61361068487167403</v>
      </c>
      <c r="AC6794">
        <v>7.02054798603058E-2</v>
      </c>
      <c r="AD6794">
        <v>0.21028122305870101</v>
      </c>
      <c r="AE6794">
        <v>0.19733056426048301</v>
      </c>
      <c r="AF6794">
        <v>-0.32540157437324502</v>
      </c>
      <c r="AG6794">
        <v>0.23397362232208299</v>
      </c>
      <c r="AH6794">
        <v>0.19541124441608801</v>
      </c>
      <c r="AI6794">
        <v>0.55326156963192696</v>
      </c>
      <c r="AJ6794">
        <v>0.115818559919366</v>
      </c>
      <c r="AK6794">
        <v>0.43532657623290999</v>
      </c>
      <c r="AL6794">
        <v>0.40814000368118297</v>
      </c>
      <c r="AM6794">
        <v>0.67576962709426902</v>
      </c>
    </row>
    <row r="6795" spans="1:39">
      <c r="A6795" t="s">
        <v>109</v>
      </c>
      <c r="B6795" t="s">
        <v>260</v>
      </c>
      <c r="C6795" t="s">
        <v>393</v>
      </c>
      <c r="D6795">
        <v>1985</v>
      </c>
      <c r="E6795">
        <v>5596.28515625</v>
      </c>
      <c r="F6795">
        <v>6015.578125</v>
      </c>
      <c r="G6795">
        <v>1.0144500000000001</v>
      </c>
      <c r="H6795">
        <v>0.39983636140823398</v>
      </c>
      <c r="J6795">
        <v>2.05995893478394</v>
      </c>
      <c r="K6795">
        <v>5544.35498046875</v>
      </c>
      <c r="L6795">
        <v>5997.416015625</v>
      </c>
      <c r="M6795">
        <v>6063.5986328125</v>
      </c>
      <c r="N6795">
        <v>0.92361098527908303</v>
      </c>
      <c r="O6795">
        <v>3688.9535829871902</v>
      </c>
      <c r="P6795">
        <v>13763.822265625</v>
      </c>
      <c r="Q6795">
        <v>0.67566668987274203</v>
      </c>
      <c r="R6795">
        <v>0.50610929727554299</v>
      </c>
      <c r="S6795">
        <v>15.442483333166701</v>
      </c>
      <c r="T6795">
        <v>0.198913469910622</v>
      </c>
      <c r="U6795">
        <v>0.18388700485229501</v>
      </c>
      <c r="V6795" t="s">
        <v>465</v>
      </c>
      <c r="W6795" t="s">
        <v>465</v>
      </c>
      <c r="X6795" t="s">
        <v>468</v>
      </c>
      <c r="Y6795" t="s">
        <v>486</v>
      </c>
      <c r="Z6795">
        <v>0.75629165899805495</v>
      </c>
      <c r="AB6795">
        <v>0.64959895610809304</v>
      </c>
      <c r="AC6795">
        <v>7.5598455965519007E-2</v>
      </c>
      <c r="AD6795">
        <v>0.21269756555557301</v>
      </c>
      <c r="AE6795">
        <v>0.249147489666939</v>
      </c>
      <c r="AF6795">
        <v>-0.34182548522949202</v>
      </c>
      <c r="AG6795">
        <v>0.154783025383949</v>
      </c>
      <c r="AH6795">
        <v>0.186375311654674</v>
      </c>
      <c r="AI6795">
        <v>0.56582649400532803</v>
      </c>
      <c r="AJ6795">
        <v>0.106795423547499</v>
      </c>
      <c r="AK6795">
        <v>0.42084607481956499</v>
      </c>
      <c r="AL6795">
        <v>0.39782953262329102</v>
      </c>
      <c r="AM6795">
        <v>0.66317582130432096</v>
      </c>
    </row>
    <row r="6796" spans="1:39">
      <c r="A6796" t="s">
        <v>109</v>
      </c>
      <c r="B6796" t="s">
        <v>260</v>
      </c>
      <c r="C6796" t="s">
        <v>393</v>
      </c>
      <c r="D6796">
        <v>1986</v>
      </c>
      <c r="E6796">
        <v>6584.55224609375</v>
      </c>
      <c r="F6796">
        <v>6402.73291015625</v>
      </c>
      <c r="G6796">
        <v>1.0227040000000001</v>
      </c>
      <c r="H6796">
        <v>0.40851309895515397</v>
      </c>
      <c r="J6796">
        <v>2.0870285034179701</v>
      </c>
      <c r="K6796">
        <v>6552.865234375</v>
      </c>
      <c r="L6796">
        <v>6510.474609375</v>
      </c>
      <c r="M6796">
        <v>6741.94580078125</v>
      </c>
      <c r="N6796">
        <v>0.93315935134887695</v>
      </c>
      <c r="O6796">
        <v>4048.33267253851</v>
      </c>
      <c r="P6796">
        <v>14160.923828125</v>
      </c>
      <c r="Q6796">
        <v>0.71848279237747203</v>
      </c>
      <c r="R6796">
        <v>0.50610929727554299</v>
      </c>
      <c r="S6796">
        <v>13.4663583333333</v>
      </c>
      <c r="T6796">
        <v>0.22879073023796101</v>
      </c>
      <c r="U6796">
        <v>0.23028041422367099</v>
      </c>
      <c r="V6796" t="s">
        <v>466</v>
      </c>
      <c r="W6796" t="s">
        <v>465</v>
      </c>
      <c r="X6796" t="s">
        <v>468</v>
      </c>
      <c r="Y6796" t="s">
        <v>486</v>
      </c>
      <c r="AB6796">
        <v>0.64855968952178999</v>
      </c>
      <c r="AC6796">
        <v>8.8966801762580899E-2</v>
      </c>
      <c r="AD6796">
        <v>0.197889104485512</v>
      </c>
      <c r="AE6796">
        <v>0.22458618879318201</v>
      </c>
      <c r="AF6796">
        <v>-0.23607476055622101</v>
      </c>
      <c r="AG6796">
        <v>7.6072968542575795E-2</v>
      </c>
      <c r="AH6796">
        <v>0.21284174690882099</v>
      </c>
      <c r="AI6796">
        <v>0.56156609859102702</v>
      </c>
      <c r="AJ6796">
        <v>0.131452946767181</v>
      </c>
      <c r="AK6796">
        <v>0.46192607283592202</v>
      </c>
      <c r="AL6796">
        <v>0.44475036859512301</v>
      </c>
      <c r="AM6796">
        <v>0.73609000444412198</v>
      </c>
    </row>
    <row r="6797" spans="1:39">
      <c r="A6797" t="s">
        <v>109</v>
      </c>
      <c r="B6797" t="s">
        <v>260</v>
      </c>
      <c r="C6797" t="s">
        <v>393</v>
      </c>
      <c r="D6797">
        <v>1987</v>
      </c>
      <c r="E6797">
        <v>7452.99755859375</v>
      </c>
      <c r="F6797">
        <v>8145.623046875</v>
      </c>
      <c r="G6797">
        <v>1.0305420000000001</v>
      </c>
      <c r="H6797">
        <v>0.41704046726226801</v>
      </c>
      <c r="J6797">
        <v>2.1144537925720202</v>
      </c>
      <c r="K6797">
        <v>7423.68359375</v>
      </c>
      <c r="L6797">
        <v>8238.2666015625</v>
      </c>
      <c r="M6797">
        <v>7518.619140625</v>
      </c>
      <c r="N6797">
        <v>1.0932266712188701</v>
      </c>
      <c r="O6797">
        <v>4459.7713498760304</v>
      </c>
      <c r="P6797">
        <v>14732.232421875</v>
      </c>
      <c r="Q6797">
        <v>0.76306003332138095</v>
      </c>
      <c r="R6797">
        <v>0.50610929727554299</v>
      </c>
      <c r="S6797">
        <v>12.878216666666701</v>
      </c>
      <c r="T6797">
        <v>0.25272521376609802</v>
      </c>
      <c r="U6797">
        <v>0.22773621976375599</v>
      </c>
      <c r="V6797" t="s">
        <v>466</v>
      </c>
      <c r="W6797" t="s">
        <v>465</v>
      </c>
      <c r="X6797" t="s">
        <v>468</v>
      </c>
      <c r="Y6797" t="s">
        <v>486</v>
      </c>
      <c r="AB6797">
        <v>0.61882138252258301</v>
      </c>
      <c r="AC6797">
        <v>9.4747103750705705E-2</v>
      </c>
      <c r="AD6797">
        <v>0.16524468362331399</v>
      </c>
      <c r="AE6797">
        <v>0.315976202487946</v>
      </c>
      <c r="AF6797">
        <v>-0.37007540464401201</v>
      </c>
      <c r="AG6797">
        <v>0.175286009907722</v>
      </c>
      <c r="AH6797">
        <v>0.221127690728947</v>
      </c>
      <c r="AI6797">
        <v>0.60238553959430996</v>
      </c>
      <c r="AJ6797">
        <v>0.17056768175163101</v>
      </c>
      <c r="AK6797">
        <v>0.493094623088837</v>
      </c>
      <c r="AL6797">
        <v>0.51364433765411399</v>
      </c>
      <c r="AM6797">
        <v>0.75332605838775601</v>
      </c>
    </row>
    <row r="6798" spans="1:39">
      <c r="A6798" t="s">
        <v>109</v>
      </c>
      <c r="B6798" t="s">
        <v>260</v>
      </c>
      <c r="C6798" t="s">
        <v>393</v>
      </c>
      <c r="D6798">
        <v>1988</v>
      </c>
      <c r="E6798">
        <v>7682.51318359375</v>
      </c>
      <c r="F6798">
        <v>8199.78125</v>
      </c>
      <c r="G6798">
        <v>1.0387040000000001</v>
      </c>
      <c r="H6798">
        <v>0.42559540271759</v>
      </c>
      <c r="J6798">
        <v>2.1422395706176798</v>
      </c>
      <c r="K6798">
        <v>7651.5615234375</v>
      </c>
      <c r="L6798">
        <v>8326.6806640625</v>
      </c>
      <c r="M6798">
        <v>8653.841796875</v>
      </c>
      <c r="N6798">
        <v>1.0036208629608201</v>
      </c>
      <c r="O6798">
        <v>4761.8690273702196</v>
      </c>
      <c r="P6798">
        <v>15680.791015625</v>
      </c>
      <c r="Q6798">
        <v>0.77679538726806596</v>
      </c>
      <c r="R6798">
        <v>0.50610929727554299</v>
      </c>
      <c r="S6798">
        <v>13.437725</v>
      </c>
      <c r="T6798">
        <v>0.27712100744247398</v>
      </c>
      <c r="U6798">
        <v>0.25465226173400901</v>
      </c>
      <c r="V6798" t="s">
        <v>466</v>
      </c>
      <c r="W6798" t="s">
        <v>465</v>
      </c>
      <c r="X6798" t="s">
        <v>468</v>
      </c>
      <c r="Y6798" t="s">
        <v>486</v>
      </c>
      <c r="AB6798">
        <v>0.67169654369354204</v>
      </c>
      <c r="AC6798">
        <v>0.121420182287693</v>
      </c>
      <c r="AD6798">
        <v>0.16965384781360601</v>
      </c>
      <c r="AE6798">
        <v>0.22188062965869901</v>
      </c>
      <c r="AF6798">
        <v>-0.27298438549041698</v>
      </c>
      <c r="AG6798">
        <v>8.8333211839199094E-2</v>
      </c>
      <c r="AH6798">
        <v>0.23100671554139399</v>
      </c>
      <c r="AI6798">
        <v>0.635690151536772</v>
      </c>
      <c r="AJ6798">
        <v>0.20307183232145601</v>
      </c>
      <c r="AK6798">
        <v>0.53992104530334495</v>
      </c>
      <c r="AL6798">
        <v>0.56576102972030595</v>
      </c>
      <c r="AM6798">
        <v>0.74338680505752597</v>
      </c>
    </row>
    <row r="6799" spans="1:39">
      <c r="A6799" t="s">
        <v>109</v>
      </c>
      <c r="B6799" t="s">
        <v>260</v>
      </c>
      <c r="C6799" t="s">
        <v>393</v>
      </c>
      <c r="D6799">
        <v>1989</v>
      </c>
      <c r="E6799">
        <v>7992.2373046875</v>
      </c>
      <c r="F6799">
        <v>8483.591796875</v>
      </c>
      <c r="G6799">
        <v>1.0481609999999999</v>
      </c>
      <c r="H6799">
        <v>0.43441379070281999</v>
      </c>
      <c r="J6799">
        <v>2.1703903675079301</v>
      </c>
      <c r="K6799">
        <v>7956.90087890625</v>
      </c>
      <c r="L6799">
        <v>8642.935546875</v>
      </c>
      <c r="M6799">
        <v>9826.2822265625</v>
      </c>
      <c r="N6799">
        <v>0.96495169401168801</v>
      </c>
      <c r="O6799">
        <v>4979.0312902686101</v>
      </c>
      <c r="P6799">
        <v>16448.50390625</v>
      </c>
      <c r="Q6799">
        <v>0.77990972995758101</v>
      </c>
      <c r="R6799">
        <v>0.50610929727554299</v>
      </c>
      <c r="S6799">
        <v>15.2497666666667</v>
      </c>
      <c r="T6799">
        <v>0.27250728011131298</v>
      </c>
      <c r="U6799">
        <v>0.25087693333625799</v>
      </c>
      <c r="V6799" t="s">
        <v>466</v>
      </c>
      <c r="W6799" t="s">
        <v>465</v>
      </c>
      <c r="X6799" t="s">
        <v>468</v>
      </c>
      <c r="Y6799" t="s">
        <v>486</v>
      </c>
      <c r="AB6799">
        <v>0.70292156934738204</v>
      </c>
      <c r="AC6799">
        <v>0.11671531945466999</v>
      </c>
      <c r="AD6799">
        <v>0.16670401394367201</v>
      </c>
      <c r="AE6799">
        <v>0.204165324568748</v>
      </c>
      <c r="AF6799">
        <v>-0.275407254695892</v>
      </c>
      <c r="AG6799">
        <v>8.49010795354843E-2</v>
      </c>
      <c r="AH6799">
        <v>0.22696718420867901</v>
      </c>
      <c r="AI6799">
        <v>0.65491460814603097</v>
      </c>
      <c r="AJ6799">
        <v>0.196794177456312</v>
      </c>
      <c r="AK6799">
        <v>0.55920308828353904</v>
      </c>
      <c r="AL6799">
        <v>0.55691236257553101</v>
      </c>
      <c r="AM6799">
        <v>0.69778954982757602</v>
      </c>
    </row>
    <row r="6800" spans="1:39">
      <c r="A6800" t="s">
        <v>109</v>
      </c>
      <c r="B6800" t="s">
        <v>260</v>
      </c>
      <c r="C6800" t="s">
        <v>393</v>
      </c>
      <c r="D6800">
        <v>1990</v>
      </c>
      <c r="E6800">
        <v>8681.45703125</v>
      </c>
      <c r="F6800">
        <v>9332.9619140625</v>
      </c>
      <c r="G6800">
        <v>1.0595479999999999</v>
      </c>
      <c r="H6800">
        <v>0.443656146526337</v>
      </c>
      <c r="J6800">
        <v>2.1989109516143799</v>
      </c>
      <c r="K6800">
        <v>8709.85546875</v>
      </c>
      <c r="L6800">
        <v>9636.7763671875</v>
      </c>
      <c r="M6800">
        <v>11615.66015625</v>
      </c>
      <c r="N6800">
        <v>0.97558736801147505</v>
      </c>
      <c r="O6800">
        <v>5335.0412020511803</v>
      </c>
      <c r="P6800">
        <v>17476.490234375</v>
      </c>
      <c r="Q6800">
        <v>0.79714506864547696</v>
      </c>
      <c r="R6800">
        <v>0.50610929727554299</v>
      </c>
      <c r="S6800">
        <v>14.863466666666699</v>
      </c>
      <c r="T6800">
        <v>0.30074042081832902</v>
      </c>
      <c r="U6800">
        <v>0.27181348204612699</v>
      </c>
      <c r="V6800" t="s">
        <v>466</v>
      </c>
      <c r="W6800" t="s">
        <v>465</v>
      </c>
      <c r="X6800" t="s">
        <v>468</v>
      </c>
      <c r="Y6800" t="s">
        <v>486</v>
      </c>
      <c r="AB6800">
        <v>0.691406309604645</v>
      </c>
      <c r="AC6800">
        <v>0.12967167794704401</v>
      </c>
      <c r="AD6800">
        <v>0.147148951888084</v>
      </c>
      <c r="AE6800">
        <v>0.21979217231273701</v>
      </c>
      <c r="AF6800">
        <v>-0.29834350943565402</v>
      </c>
      <c r="AG6800">
        <v>0.110324405133724</v>
      </c>
      <c r="AH6800">
        <v>0.25296165926166297</v>
      </c>
      <c r="AI6800">
        <v>0.633212403128114</v>
      </c>
      <c r="AJ6800">
        <v>0.23225432625504699</v>
      </c>
      <c r="AK6800">
        <v>0.57623726129531905</v>
      </c>
      <c r="AL6800">
        <v>0.58996289968490601</v>
      </c>
      <c r="AM6800">
        <v>0.72282791137695301</v>
      </c>
    </row>
    <row r="6801" spans="1:39">
      <c r="A6801" t="s">
        <v>109</v>
      </c>
      <c r="B6801" t="s">
        <v>260</v>
      </c>
      <c r="C6801" t="s">
        <v>393</v>
      </c>
      <c r="D6801">
        <v>1991</v>
      </c>
      <c r="E6801">
        <v>9295.7138671875</v>
      </c>
      <c r="F6801">
        <v>9903.9990234375</v>
      </c>
      <c r="G6801">
        <v>1.07325</v>
      </c>
      <c r="H6801">
        <v>0.45162388682365401</v>
      </c>
      <c r="J6801">
        <v>2.2129609584808301</v>
      </c>
      <c r="K6801">
        <v>9318.0849609375</v>
      </c>
      <c r="L6801">
        <v>10294.837890625</v>
      </c>
      <c r="M6801">
        <v>13246.2373046875</v>
      </c>
      <c r="N6801">
        <v>0.96378558874130205</v>
      </c>
      <c r="O6801">
        <v>5555.2301166632096</v>
      </c>
      <c r="P6801">
        <v>18361.875</v>
      </c>
      <c r="Q6801">
        <v>0.80028825998306297</v>
      </c>
      <c r="R6801">
        <v>0.51659065485000599</v>
      </c>
      <c r="S6801">
        <v>15.6523083333333</v>
      </c>
      <c r="T6801">
        <v>0.30112019181251498</v>
      </c>
      <c r="U6801">
        <v>0.27255055308342002</v>
      </c>
      <c r="V6801" t="s">
        <v>466</v>
      </c>
      <c r="W6801" t="s">
        <v>465</v>
      </c>
      <c r="X6801" t="s">
        <v>468</v>
      </c>
      <c r="Y6801" t="s">
        <v>486</v>
      </c>
      <c r="AB6801">
        <v>0.67599862813949596</v>
      </c>
      <c r="AC6801">
        <v>0.121185429394245</v>
      </c>
      <c r="AD6801">
        <v>0.13941724598407701</v>
      </c>
      <c r="AE6801">
        <v>0.20336689054966001</v>
      </c>
      <c r="AF6801">
        <v>-0.28585982322692899</v>
      </c>
      <c r="AG6801">
        <v>0.14589162170886999</v>
      </c>
      <c r="AH6801">
        <v>0.25499993931856302</v>
      </c>
      <c r="AI6801">
        <v>0.62324338242906197</v>
      </c>
      <c r="AJ6801">
        <v>0.24474698617731599</v>
      </c>
      <c r="AK6801">
        <v>0.582022905349731</v>
      </c>
      <c r="AL6801">
        <v>0.58632254600524902</v>
      </c>
      <c r="AM6801">
        <v>0.67951714992523204</v>
      </c>
    </row>
    <row r="6802" spans="1:39">
      <c r="A6802" t="s">
        <v>109</v>
      </c>
      <c r="B6802" t="s">
        <v>260</v>
      </c>
      <c r="C6802" t="s">
        <v>393</v>
      </c>
      <c r="D6802">
        <v>1992</v>
      </c>
      <c r="E6802">
        <v>10045.0205078125</v>
      </c>
      <c r="F6802">
        <v>10312.630859375</v>
      </c>
      <c r="G6802">
        <v>1.0889390000000001</v>
      </c>
      <c r="H6802">
        <v>0.46026208996772799</v>
      </c>
      <c r="J6802">
        <v>2.22710084915161</v>
      </c>
      <c r="K6802">
        <v>9991.287109375</v>
      </c>
      <c r="L6802">
        <v>10745.951171875</v>
      </c>
      <c r="M6802">
        <v>15252.8701171875</v>
      </c>
      <c r="N6802">
        <v>0.90119183063507102</v>
      </c>
      <c r="O6802">
        <v>5900.0792501817596</v>
      </c>
      <c r="P6802">
        <v>19254.90234375</v>
      </c>
      <c r="Q6802">
        <v>0.81997972726821899</v>
      </c>
      <c r="R6802">
        <v>0.52707201242446899</v>
      </c>
      <c r="S6802">
        <v>15.5632083333333</v>
      </c>
      <c r="T6802">
        <v>0.32711732387542702</v>
      </c>
      <c r="U6802">
        <v>0.30414459109306302</v>
      </c>
      <c r="V6802" t="s">
        <v>466</v>
      </c>
      <c r="W6802" t="s">
        <v>465</v>
      </c>
      <c r="X6802" t="s">
        <v>468</v>
      </c>
      <c r="Y6802" t="s">
        <v>486</v>
      </c>
      <c r="AB6802">
        <v>0.67665135860443104</v>
      </c>
      <c r="AC6802">
        <v>0.14336086809635201</v>
      </c>
      <c r="AD6802">
        <v>0.136272788047791</v>
      </c>
      <c r="AE6802">
        <v>0.21598681807518</v>
      </c>
      <c r="AF6802">
        <v>-0.28065469861030601</v>
      </c>
      <c r="AG6802">
        <v>0.108382843434811</v>
      </c>
      <c r="AH6802">
        <v>0.27626575816596999</v>
      </c>
      <c r="AI6802">
        <v>0.61713273861412898</v>
      </c>
      <c r="AJ6802">
        <v>0.27451640101665797</v>
      </c>
      <c r="AK6802">
        <v>0.57540702819824197</v>
      </c>
      <c r="AL6802">
        <v>0.59117907285690297</v>
      </c>
      <c r="AM6802">
        <v>0.65891820192337003</v>
      </c>
    </row>
    <row r="6803" spans="1:39">
      <c r="A6803" t="s">
        <v>109</v>
      </c>
      <c r="B6803" t="s">
        <v>260</v>
      </c>
      <c r="C6803" t="s">
        <v>393</v>
      </c>
      <c r="D6803">
        <v>1993</v>
      </c>
      <c r="E6803">
        <v>10550.1298828125</v>
      </c>
      <c r="F6803">
        <v>10815.025390625</v>
      </c>
      <c r="G6803">
        <v>1.1056589999999999</v>
      </c>
      <c r="H6803">
        <v>0.46924850344657898</v>
      </c>
      <c r="J6803">
        <v>2.2413311004638699</v>
      </c>
      <c r="K6803">
        <v>10495.9765625</v>
      </c>
      <c r="L6803">
        <v>11271.7314453125</v>
      </c>
      <c r="M6803">
        <v>18150.943359375</v>
      </c>
      <c r="N6803">
        <v>0.85559576749801602</v>
      </c>
      <c r="O6803">
        <v>6197.0205520796699</v>
      </c>
      <c r="P6803">
        <v>20152.236328125</v>
      </c>
      <c r="Q6803">
        <v>0.83163696527481101</v>
      </c>
      <c r="R6803">
        <v>0.537553369998932</v>
      </c>
      <c r="S6803">
        <v>17.648025000000001</v>
      </c>
      <c r="T6803">
        <v>0.31497094035148598</v>
      </c>
      <c r="U6803">
        <v>0.29329365491867099</v>
      </c>
      <c r="V6803" t="s">
        <v>466</v>
      </c>
      <c r="W6803" t="s">
        <v>465</v>
      </c>
      <c r="X6803" t="s">
        <v>468</v>
      </c>
      <c r="Y6803" t="s">
        <v>486</v>
      </c>
      <c r="AB6803">
        <v>0.68580299615859996</v>
      </c>
      <c r="AC6803">
        <v>0.16382983326911901</v>
      </c>
      <c r="AD6803">
        <v>0.134038686752319</v>
      </c>
      <c r="AE6803">
        <v>0.231493070721626</v>
      </c>
      <c r="AF6803">
        <v>-0.295522540807724</v>
      </c>
      <c r="AG6803">
        <v>8.0357953906059307E-2</v>
      </c>
      <c r="AH6803">
        <v>0.26610710740682803</v>
      </c>
      <c r="AI6803">
        <v>0.54627822377306501</v>
      </c>
      <c r="AJ6803">
        <v>0.28226337839600002</v>
      </c>
      <c r="AK6803">
        <v>0.562247455120087</v>
      </c>
      <c r="AL6803">
        <v>0.57612913846969604</v>
      </c>
      <c r="AM6803">
        <v>0.56700998544693004</v>
      </c>
    </row>
    <row r="6804" spans="1:39">
      <c r="A6804" t="s">
        <v>109</v>
      </c>
      <c r="B6804" t="s">
        <v>260</v>
      </c>
      <c r="C6804" t="s">
        <v>393</v>
      </c>
      <c r="D6804">
        <v>1994</v>
      </c>
      <c r="E6804">
        <v>11204.248046875</v>
      </c>
      <c r="F6804">
        <v>11604.33203125</v>
      </c>
      <c r="G6804">
        <v>1.1220399999999999</v>
      </c>
      <c r="H6804">
        <v>0.47836610674858099</v>
      </c>
      <c r="J6804">
        <v>2.2556519508361799</v>
      </c>
      <c r="K6804">
        <v>11093.26171875</v>
      </c>
      <c r="L6804">
        <v>12143.0888671875</v>
      </c>
      <c r="M6804">
        <v>22140.205078125</v>
      </c>
      <c r="N6804">
        <v>0.82487726211547896</v>
      </c>
      <c r="O6804">
        <v>6459.6768164187697</v>
      </c>
      <c r="P6804">
        <v>21197.2578125</v>
      </c>
      <c r="Q6804">
        <v>0.83538222312927202</v>
      </c>
      <c r="R6804">
        <v>0.548034727573395</v>
      </c>
      <c r="S6804">
        <v>17.960366666666701</v>
      </c>
      <c r="T6804">
        <v>0.32540121674537698</v>
      </c>
      <c r="U6804">
        <v>0.29726874828338601</v>
      </c>
      <c r="V6804" t="s">
        <v>466</v>
      </c>
      <c r="W6804" t="s">
        <v>465</v>
      </c>
      <c r="X6804" t="s">
        <v>468</v>
      </c>
      <c r="Y6804" t="s">
        <v>486</v>
      </c>
      <c r="AB6804">
        <v>0.68034720420837402</v>
      </c>
      <c r="AC6804">
        <v>0.181611567735672</v>
      </c>
      <c r="AD6804">
        <v>0.12751609086990401</v>
      </c>
      <c r="AE6804">
        <v>0.199824169278145</v>
      </c>
      <c r="AF6804">
        <v>-0.26570472121238697</v>
      </c>
      <c r="AG6804">
        <v>7.6405659317970304E-2</v>
      </c>
      <c r="AH6804">
        <v>0.27543913808029502</v>
      </c>
      <c r="AI6804">
        <v>0.52128212072250502</v>
      </c>
      <c r="AJ6804">
        <v>0.31298955124191102</v>
      </c>
      <c r="AK6804">
        <v>0.55554056167602495</v>
      </c>
      <c r="AL6804">
        <v>0.59626722335815396</v>
      </c>
      <c r="AM6804">
        <v>0.51417821645736705</v>
      </c>
    </row>
    <row r="6805" spans="1:39">
      <c r="A6805" t="s">
        <v>109</v>
      </c>
      <c r="B6805" t="s">
        <v>260</v>
      </c>
      <c r="C6805" t="s">
        <v>393</v>
      </c>
      <c r="D6805">
        <v>1995</v>
      </c>
      <c r="E6805">
        <v>12369.775390625</v>
      </c>
      <c r="F6805">
        <v>12467.73828125</v>
      </c>
      <c r="G6805">
        <v>1.1370979999999999</v>
      </c>
      <c r="H6805">
        <v>0.48540914058685303</v>
      </c>
      <c r="J6805">
        <v>2.2700645923614502</v>
      </c>
      <c r="K6805">
        <v>12225.29296875</v>
      </c>
      <c r="L6805">
        <v>12943.525390625</v>
      </c>
      <c r="M6805">
        <v>27324.21484375</v>
      </c>
      <c r="N6805">
        <v>0.79781454801559404</v>
      </c>
      <c r="O6805">
        <v>6744.9940816627604</v>
      </c>
      <c r="P6805">
        <v>21847.806640625</v>
      </c>
      <c r="Q6805">
        <v>0.85061228275299094</v>
      </c>
      <c r="R6805">
        <v>0.54987740516662598</v>
      </c>
      <c r="S6805">
        <v>17.386316666666701</v>
      </c>
      <c r="T6805">
        <v>0.33471214771270802</v>
      </c>
      <c r="U6805">
        <v>0.31613907217979398</v>
      </c>
      <c r="V6805" t="s">
        <v>466</v>
      </c>
      <c r="W6805" t="s">
        <v>465</v>
      </c>
      <c r="X6805" t="s">
        <v>468</v>
      </c>
      <c r="Y6805" t="s">
        <v>486</v>
      </c>
      <c r="AB6805">
        <v>0.68114542961120605</v>
      </c>
      <c r="AC6805">
        <v>0.162496462464333</v>
      </c>
      <c r="AD6805">
        <v>0.120076186954975</v>
      </c>
      <c r="AE6805">
        <v>0.195704445242882</v>
      </c>
      <c r="AF6805">
        <v>-0.25203385949134799</v>
      </c>
      <c r="AG6805">
        <v>9.2611290514469105E-2</v>
      </c>
      <c r="AH6805">
        <v>0.29454795555833002</v>
      </c>
      <c r="AI6805">
        <v>0.49714211446197598</v>
      </c>
      <c r="AJ6805">
        <v>0.34273503090587099</v>
      </c>
      <c r="AK6805">
        <v>0.60727226734161399</v>
      </c>
      <c r="AL6805">
        <v>0.61322313547134399</v>
      </c>
      <c r="AM6805">
        <v>0.45013538002967801</v>
      </c>
    </row>
    <row r="6806" spans="1:39">
      <c r="A6806" t="s">
        <v>109</v>
      </c>
      <c r="B6806" t="s">
        <v>260</v>
      </c>
      <c r="C6806" t="s">
        <v>393</v>
      </c>
      <c r="D6806">
        <v>1996</v>
      </c>
      <c r="E6806">
        <v>13767.4638671875</v>
      </c>
      <c r="F6806">
        <v>14047.1337890625</v>
      </c>
      <c r="G6806">
        <v>1.1504479999999999</v>
      </c>
      <c r="H6806">
        <v>0.49290141463279702</v>
      </c>
      <c r="J6806">
        <v>2.2651553153991699</v>
      </c>
      <c r="K6806">
        <v>13576.546875</v>
      </c>
      <c r="L6806">
        <v>14583.3154296875</v>
      </c>
      <c r="M6806">
        <v>34546.6796875</v>
      </c>
      <c r="N6806">
        <v>0.79960566759109497</v>
      </c>
      <c r="O6806">
        <v>7091.3668933854697</v>
      </c>
      <c r="P6806">
        <v>22667.533203125</v>
      </c>
      <c r="Q6806">
        <v>0.87318795919418302</v>
      </c>
      <c r="R6806">
        <v>0.54383587837219205</v>
      </c>
      <c r="S6806">
        <v>17.948066666666701</v>
      </c>
      <c r="T6806">
        <v>0.32969325780868503</v>
      </c>
      <c r="U6806">
        <v>0.30693265795707703</v>
      </c>
      <c r="V6806" t="s">
        <v>465</v>
      </c>
      <c r="W6806" t="s">
        <v>465</v>
      </c>
      <c r="X6806" t="s">
        <v>468</v>
      </c>
      <c r="Y6806" t="s">
        <v>486</v>
      </c>
      <c r="Z6806">
        <v>0.60101085282983202</v>
      </c>
      <c r="AB6806">
        <v>0.63538265228271495</v>
      </c>
      <c r="AC6806">
        <v>0.18057157099247001</v>
      </c>
      <c r="AD6806">
        <v>0.117791220545769</v>
      </c>
      <c r="AE6806">
        <v>0.185856953263283</v>
      </c>
      <c r="AF6806">
        <v>-0.24564331769943201</v>
      </c>
      <c r="AG6806">
        <v>0.126040950417519</v>
      </c>
      <c r="AH6806">
        <v>0.29676754203024702</v>
      </c>
      <c r="AI6806">
        <v>0.41839820688325002</v>
      </c>
      <c r="AJ6806">
        <v>0.37131635532473001</v>
      </c>
      <c r="AK6806">
        <v>0.62697786092758201</v>
      </c>
      <c r="AL6806">
        <v>0.63560110330581698</v>
      </c>
      <c r="AM6806">
        <v>0.37187090516090399</v>
      </c>
    </row>
    <row r="6807" spans="1:39">
      <c r="A6807" t="s">
        <v>109</v>
      </c>
      <c r="B6807" t="s">
        <v>260</v>
      </c>
      <c r="C6807" t="s">
        <v>393</v>
      </c>
      <c r="D6807">
        <v>1997</v>
      </c>
      <c r="E6807">
        <v>13085.333984375</v>
      </c>
      <c r="F6807">
        <v>13147.8330078125</v>
      </c>
      <c r="G6807">
        <v>1.162388</v>
      </c>
      <c r="H6807">
        <v>0.501337349414825</v>
      </c>
      <c r="J6807">
        <v>2.2602567672729501</v>
      </c>
      <c r="K6807">
        <v>12823.2265625</v>
      </c>
      <c r="L6807">
        <v>13644.9326171875</v>
      </c>
      <c r="M6807">
        <v>32889.39453125</v>
      </c>
      <c r="N6807">
        <v>0.74959927797317505</v>
      </c>
      <c r="O6807">
        <v>7503.2570029989101</v>
      </c>
      <c r="P6807">
        <v>23607.763671875</v>
      </c>
      <c r="Q6807">
        <v>0.89947968721389804</v>
      </c>
      <c r="R6807">
        <v>0.528156757354736</v>
      </c>
      <c r="S6807">
        <v>21.057258333333301</v>
      </c>
      <c r="T6807">
        <v>0.33054786920547502</v>
      </c>
      <c r="U6807">
        <v>0.31064209342002902</v>
      </c>
      <c r="V6807" t="s">
        <v>466</v>
      </c>
      <c r="W6807" t="s">
        <v>465</v>
      </c>
      <c r="X6807" t="s">
        <v>468</v>
      </c>
      <c r="Y6807" t="s">
        <v>486</v>
      </c>
      <c r="AB6807">
        <v>0.63535618782043501</v>
      </c>
      <c r="AC6807">
        <v>0.23985938727855699</v>
      </c>
      <c r="AD6807">
        <v>0.106691278517246</v>
      </c>
      <c r="AE6807">
        <v>0.19110335409641299</v>
      </c>
      <c r="AF6807">
        <v>-0.27702486515045199</v>
      </c>
      <c r="AG6807">
        <v>0.104014664888382</v>
      </c>
      <c r="AH6807">
        <v>0.29914951972742998</v>
      </c>
      <c r="AI6807">
        <v>0.37963995396660599</v>
      </c>
      <c r="AJ6807">
        <v>0.40716101317012199</v>
      </c>
      <c r="AK6807">
        <v>0.61362975835800204</v>
      </c>
      <c r="AL6807">
        <v>0.59021121263503995</v>
      </c>
      <c r="AM6807">
        <v>0.36211565136909502</v>
      </c>
    </row>
    <row r="6808" spans="1:39">
      <c r="A6808" t="s">
        <v>109</v>
      </c>
      <c r="B6808" t="s">
        <v>260</v>
      </c>
      <c r="C6808" t="s">
        <v>393</v>
      </c>
      <c r="D6808">
        <v>1998</v>
      </c>
      <c r="E6808">
        <v>13249.4130859375</v>
      </c>
      <c r="F6808">
        <v>12995.37890625</v>
      </c>
      <c r="G6808">
        <v>1.173451</v>
      </c>
      <c r="H6808">
        <v>0.50961238145828203</v>
      </c>
      <c r="J6808">
        <v>2.2553687095642099</v>
      </c>
      <c r="K6808">
        <v>12882.8173828125</v>
      </c>
      <c r="L6808">
        <v>13558.82421875</v>
      </c>
      <c r="M6808">
        <v>31682.4296875</v>
      </c>
      <c r="N6808">
        <v>0.74050116539001498</v>
      </c>
      <c r="O6808">
        <v>7958.9427257713596</v>
      </c>
      <c r="P6808">
        <v>24358.94140625</v>
      </c>
      <c r="Q6808">
        <v>0.93295711278915405</v>
      </c>
      <c r="R6808">
        <v>0.51257497072219804</v>
      </c>
      <c r="S6808">
        <v>23.992650000000001</v>
      </c>
      <c r="T6808">
        <v>0.32762825489044201</v>
      </c>
      <c r="U6808">
        <v>0.31129360198974598</v>
      </c>
      <c r="V6808" t="s">
        <v>466</v>
      </c>
      <c r="W6808" t="s">
        <v>465</v>
      </c>
      <c r="X6808" t="s">
        <v>468</v>
      </c>
      <c r="Y6808" t="s">
        <v>486</v>
      </c>
      <c r="AB6808">
        <v>0.61387968063354503</v>
      </c>
      <c r="AC6808">
        <v>0.24113975465297699</v>
      </c>
      <c r="AD6808">
        <v>9.9363043904304504E-2</v>
      </c>
      <c r="AE6808">
        <v>0.21406729519367201</v>
      </c>
      <c r="AF6808">
        <v>-0.27821731567382801</v>
      </c>
      <c r="AG6808">
        <v>0.109767489135265</v>
      </c>
      <c r="AH6808">
        <v>0.30973113052286999</v>
      </c>
      <c r="AI6808">
        <v>0.33193241700818898</v>
      </c>
      <c r="AJ6808">
        <v>0.427753839540644</v>
      </c>
      <c r="AK6808">
        <v>0.58583086729049705</v>
      </c>
      <c r="AL6808">
        <v>0.57856297492981001</v>
      </c>
      <c r="AM6808">
        <v>0.35635274648666398</v>
      </c>
    </row>
    <row r="6809" spans="1:39">
      <c r="A6809" t="s">
        <v>109</v>
      </c>
      <c r="B6809" t="s">
        <v>260</v>
      </c>
      <c r="C6809" t="s">
        <v>393</v>
      </c>
      <c r="D6809">
        <v>1999</v>
      </c>
      <c r="E6809">
        <v>12553.4267578125</v>
      </c>
      <c r="F6809">
        <v>12540.14453125</v>
      </c>
      <c r="G6809">
        <v>1.1844699999999999</v>
      </c>
      <c r="H6809">
        <v>0.51928806304931596</v>
      </c>
      <c r="J6809">
        <v>2.2504911422729501</v>
      </c>
      <c r="K6809">
        <v>12216.583984375</v>
      </c>
      <c r="L6809">
        <v>13070.2548828125</v>
      </c>
      <c r="M6809">
        <v>31154.08203125</v>
      </c>
      <c r="N6809">
        <v>0.70574933290481601</v>
      </c>
      <c r="O6809">
        <v>8166.6489983094698</v>
      </c>
      <c r="P6809">
        <v>25520.720703125</v>
      </c>
      <c r="Q6809">
        <v>0.92750537395477295</v>
      </c>
      <c r="R6809">
        <v>0.48705190420150801</v>
      </c>
      <c r="S6809">
        <v>25.185808333333298</v>
      </c>
      <c r="T6809">
        <v>0.355558961629868</v>
      </c>
      <c r="U6809">
        <v>0.33233600854873702</v>
      </c>
      <c r="V6809" t="s">
        <v>466</v>
      </c>
      <c r="W6809" t="s">
        <v>465</v>
      </c>
      <c r="X6809" t="s">
        <v>468</v>
      </c>
      <c r="Y6809" t="s">
        <v>486</v>
      </c>
      <c r="AA6809">
        <v>61.1111111111111</v>
      </c>
      <c r="AB6809">
        <v>0.60688310861587502</v>
      </c>
      <c r="AC6809">
        <v>0.25743561983108498</v>
      </c>
      <c r="AD6809">
        <v>9.9210925400257097E-2</v>
      </c>
      <c r="AE6809">
        <v>0.204327076673508</v>
      </c>
      <c r="AF6809">
        <v>-0.30124562978744501</v>
      </c>
      <c r="AG6809">
        <v>0.133388862013817</v>
      </c>
      <c r="AH6809">
        <v>0.34034485143152499</v>
      </c>
      <c r="AI6809">
        <v>0.34474446185061602</v>
      </c>
      <c r="AJ6809">
        <v>0.47668706827870699</v>
      </c>
      <c r="AK6809">
        <v>0.58506381511688199</v>
      </c>
      <c r="AL6809">
        <v>0.57803303003311202</v>
      </c>
      <c r="AM6809">
        <v>0.37844091653823902</v>
      </c>
    </row>
    <row r="6810" spans="1:39">
      <c r="A6810" t="s">
        <v>109</v>
      </c>
      <c r="B6810" t="s">
        <v>260</v>
      </c>
      <c r="C6810" t="s">
        <v>393</v>
      </c>
      <c r="D6810">
        <v>2000</v>
      </c>
      <c r="E6810">
        <v>12542.017578125</v>
      </c>
      <c r="F6810">
        <v>12632.466796875</v>
      </c>
      <c r="G6810">
        <v>1.196027</v>
      </c>
      <c r="H6810">
        <v>0.52706420421600297</v>
      </c>
      <c r="J6810">
        <v>2.2456240653991699</v>
      </c>
      <c r="K6810">
        <v>12319.154296875</v>
      </c>
      <c r="L6810">
        <v>12890.33984375</v>
      </c>
      <c r="M6810">
        <v>30465.359375</v>
      </c>
      <c r="N6810">
        <v>0.68678611516952504</v>
      </c>
      <c r="O6810">
        <v>8836.5530943865197</v>
      </c>
      <c r="P6810">
        <v>26375.7265625</v>
      </c>
      <c r="Q6810">
        <v>0.98064196109771695</v>
      </c>
      <c r="R6810">
        <v>0.48299092054367099</v>
      </c>
      <c r="S6810">
        <v>26.249558333333301</v>
      </c>
      <c r="T6810">
        <v>0.37854191660880998</v>
      </c>
      <c r="U6810">
        <v>0.36176830530166598</v>
      </c>
      <c r="V6810" t="s">
        <v>466</v>
      </c>
      <c r="W6810" t="s">
        <v>465</v>
      </c>
      <c r="X6810" t="s">
        <v>468</v>
      </c>
      <c r="Y6810" t="s">
        <v>486</v>
      </c>
      <c r="AB6810">
        <v>0.59057098627090499</v>
      </c>
      <c r="AC6810">
        <v>0.26509737968444802</v>
      </c>
      <c r="AD6810">
        <v>0.10120722651481601</v>
      </c>
      <c r="AE6810">
        <v>0.210422053933144</v>
      </c>
      <c r="AF6810">
        <v>-0.29284408688545199</v>
      </c>
      <c r="AG6810">
        <v>0.125546455383301</v>
      </c>
      <c r="AH6810">
        <v>0.36686870562805501</v>
      </c>
      <c r="AI6810">
        <v>0.354571306425355</v>
      </c>
      <c r="AJ6810">
        <v>0.50944577775516298</v>
      </c>
      <c r="AK6810">
        <v>0.54931247234344505</v>
      </c>
      <c r="AL6810">
        <v>0.55133569240570102</v>
      </c>
      <c r="AM6810">
        <v>0.38911214470863298</v>
      </c>
    </row>
    <row r="6811" spans="1:39">
      <c r="A6811" t="s">
        <v>109</v>
      </c>
      <c r="B6811" t="s">
        <v>260</v>
      </c>
      <c r="C6811" t="s">
        <v>393</v>
      </c>
      <c r="D6811">
        <v>2001</v>
      </c>
      <c r="E6811">
        <v>11908.7197265625</v>
      </c>
      <c r="F6811">
        <v>11844.0517578125</v>
      </c>
      <c r="G6811">
        <v>1.2082790000000001</v>
      </c>
      <c r="H6811">
        <v>0.53586614131927501</v>
      </c>
      <c r="J6811">
        <v>2.2745718955993701</v>
      </c>
      <c r="K6811">
        <v>11739.4921875</v>
      </c>
      <c r="L6811">
        <v>12108.9248046875</v>
      </c>
      <c r="M6811">
        <v>30151.47265625</v>
      </c>
      <c r="N6811">
        <v>0.64584481716155995</v>
      </c>
      <c r="O6811">
        <v>9132.3888346086496</v>
      </c>
      <c r="P6811">
        <v>27294.328125</v>
      </c>
      <c r="Q6811">
        <v>0.98164802789688099</v>
      </c>
      <c r="R6811">
        <v>0.47489959001541099</v>
      </c>
      <c r="S6811">
        <v>29.129258333333301</v>
      </c>
      <c r="T6811">
        <v>0.39300191402435303</v>
      </c>
      <c r="U6811">
        <v>0.38101181387901301</v>
      </c>
      <c r="V6811" t="s">
        <v>466</v>
      </c>
      <c r="W6811" t="s">
        <v>465</v>
      </c>
      <c r="X6811" t="s">
        <v>468</v>
      </c>
      <c r="Y6811" t="s">
        <v>486</v>
      </c>
      <c r="AB6811">
        <v>0.601434886455536</v>
      </c>
      <c r="AC6811">
        <v>0.20462755858898199</v>
      </c>
      <c r="AD6811">
        <v>0.103365451097488</v>
      </c>
      <c r="AE6811">
        <v>0.23603142797946899</v>
      </c>
      <c r="AF6811">
        <v>-0.30938062071800199</v>
      </c>
      <c r="AG6811">
        <v>0.16392128169536599</v>
      </c>
      <c r="AH6811">
        <v>0.37470917691552402</v>
      </c>
      <c r="AI6811">
        <v>0.38599527871526002</v>
      </c>
      <c r="AJ6811">
        <v>0.51330964511924804</v>
      </c>
      <c r="AK6811">
        <v>0.53229683637618996</v>
      </c>
      <c r="AL6811">
        <v>0.53167474269866899</v>
      </c>
      <c r="AM6811">
        <v>0.3809634745121</v>
      </c>
    </row>
    <row r="6812" spans="1:39">
      <c r="A6812" t="s">
        <v>109</v>
      </c>
      <c r="B6812" t="s">
        <v>260</v>
      </c>
      <c r="C6812" t="s">
        <v>393</v>
      </c>
      <c r="D6812">
        <v>2002</v>
      </c>
      <c r="E6812">
        <v>11915.5419921875</v>
      </c>
      <c r="F6812">
        <v>11554.75390625</v>
      </c>
      <c r="G6812">
        <v>1.2209350000000001</v>
      </c>
      <c r="H6812">
        <v>0.53667628765106201</v>
      </c>
      <c r="J6812">
        <v>2.3038926124572798</v>
      </c>
      <c r="K6812">
        <v>11793.81640625</v>
      </c>
      <c r="L6812">
        <v>11970.005859375</v>
      </c>
      <c r="M6812">
        <v>29835.017578125</v>
      </c>
      <c r="N6812">
        <v>0.63943350315094005</v>
      </c>
      <c r="O6812">
        <v>9287.3610770262894</v>
      </c>
      <c r="P6812">
        <v>28172.267578125</v>
      </c>
      <c r="Q6812">
        <v>0.97512233257293701</v>
      </c>
      <c r="R6812">
        <v>0.46650677919387801</v>
      </c>
      <c r="S6812">
        <v>29.962</v>
      </c>
      <c r="T6812">
        <v>0.410494685173035</v>
      </c>
      <c r="U6812">
        <v>0.40445253252983099</v>
      </c>
      <c r="V6812" t="s">
        <v>466</v>
      </c>
      <c r="W6812" t="s">
        <v>465</v>
      </c>
      <c r="X6812" t="s">
        <v>468</v>
      </c>
      <c r="Y6812" t="s">
        <v>486</v>
      </c>
      <c r="AB6812">
        <v>0.58550769090652499</v>
      </c>
      <c r="AC6812">
        <v>0.26322078704834001</v>
      </c>
      <c r="AD6812">
        <v>0.103112980723381</v>
      </c>
      <c r="AE6812">
        <v>0.26759791374206499</v>
      </c>
      <c r="AF6812">
        <v>-0.338731199502945</v>
      </c>
      <c r="AG6812">
        <v>0.11929178237915</v>
      </c>
      <c r="AH6812">
        <v>0.41718733554702198</v>
      </c>
      <c r="AI6812">
        <v>0.33883493762304401</v>
      </c>
      <c r="AJ6812">
        <v>0.55542054040793698</v>
      </c>
      <c r="AK6812">
        <v>0.54786723852157604</v>
      </c>
      <c r="AL6812">
        <v>0.53472888469696001</v>
      </c>
      <c r="AM6812">
        <v>0.400427967309952</v>
      </c>
    </row>
    <row r="6813" spans="1:39">
      <c r="A6813" t="s">
        <v>109</v>
      </c>
      <c r="B6813" t="s">
        <v>260</v>
      </c>
      <c r="C6813" t="s">
        <v>393</v>
      </c>
      <c r="D6813">
        <v>2003</v>
      </c>
      <c r="E6813">
        <v>11574.2431640625</v>
      </c>
      <c r="F6813">
        <v>11226.5166015625</v>
      </c>
      <c r="G6813">
        <v>1.2335940000000001</v>
      </c>
      <c r="H6813">
        <v>0.53871035575866699</v>
      </c>
      <c r="J6813">
        <v>2.3335912227630602</v>
      </c>
      <c r="K6813">
        <v>11437.9638671875</v>
      </c>
      <c r="L6813">
        <v>11553.4326171875</v>
      </c>
      <c r="M6813">
        <v>29946.095703125</v>
      </c>
      <c r="N6813">
        <v>0.61120718717575095</v>
      </c>
      <c r="O6813">
        <v>9829.6892760456503</v>
      </c>
      <c r="P6813">
        <v>29363.142578125</v>
      </c>
      <c r="Q6813">
        <v>1.00165295600891</v>
      </c>
      <c r="R6813">
        <v>0.45995718240737898</v>
      </c>
      <c r="S6813">
        <v>27.901475000000001</v>
      </c>
      <c r="T6813">
        <v>0.50853228569030795</v>
      </c>
      <c r="U6813">
        <v>0.50344991683960005</v>
      </c>
      <c r="V6813" t="s">
        <v>466</v>
      </c>
      <c r="W6813" t="s">
        <v>465</v>
      </c>
      <c r="X6813" t="s">
        <v>468</v>
      </c>
      <c r="Y6813" t="s">
        <v>486</v>
      </c>
      <c r="AB6813">
        <v>0.59457099437713601</v>
      </c>
      <c r="AC6813">
        <v>0.27119335532188399</v>
      </c>
      <c r="AD6813">
        <v>0.105471089482307</v>
      </c>
      <c r="AE6813">
        <v>0.26846405863761902</v>
      </c>
      <c r="AF6813">
        <v>-0.34934076666831998</v>
      </c>
      <c r="AG6813">
        <v>0.109641268849373</v>
      </c>
      <c r="AH6813">
        <v>0.51097073184388297</v>
      </c>
      <c r="AI6813">
        <v>0.43958396807045402</v>
      </c>
      <c r="AJ6813">
        <v>0.67207009041172705</v>
      </c>
      <c r="AK6813">
        <v>0.60033780336380005</v>
      </c>
      <c r="AL6813">
        <v>0.59203714132309004</v>
      </c>
      <c r="AM6813">
        <v>0.46242478489875799</v>
      </c>
    </row>
    <row r="6814" spans="1:39">
      <c r="A6814" t="s">
        <v>109</v>
      </c>
      <c r="B6814" t="s">
        <v>260</v>
      </c>
      <c r="C6814" t="s">
        <v>393</v>
      </c>
      <c r="D6814">
        <v>2004</v>
      </c>
      <c r="E6814">
        <v>11586.8984375</v>
      </c>
      <c r="F6814">
        <v>11151.6904296875</v>
      </c>
      <c r="G6814">
        <v>1.2456689999999999</v>
      </c>
      <c r="H6814">
        <v>0.53915721178054798</v>
      </c>
      <c r="J6814">
        <v>2.3636729717254599</v>
      </c>
      <c r="K6814">
        <v>11434.0517578125</v>
      </c>
      <c r="L6814">
        <v>11386.599609375</v>
      </c>
      <c r="M6814">
        <v>30675.96484375</v>
      </c>
      <c r="N6814">
        <v>0.59441232681274403</v>
      </c>
      <c r="O6814">
        <v>10255.340396597399</v>
      </c>
      <c r="P6814">
        <v>30554.4296875</v>
      </c>
      <c r="Q6814">
        <v>1.0163552761077901</v>
      </c>
      <c r="R6814">
        <v>0.45459789037704501</v>
      </c>
      <c r="S6814">
        <v>27.498516666666699</v>
      </c>
      <c r="T6814">
        <v>0.57537150382995605</v>
      </c>
      <c r="U6814">
        <v>0.57776933908462502</v>
      </c>
      <c r="V6814" t="s">
        <v>466</v>
      </c>
      <c r="W6814" t="s">
        <v>465</v>
      </c>
      <c r="X6814" t="s">
        <v>468</v>
      </c>
      <c r="Y6814" t="s">
        <v>486</v>
      </c>
      <c r="AA6814">
        <v>72.7777777777778</v>
      </c>
      <c r="AB6814">
        <v>0.61352479457855202</v>
      </c>
      <c r="AC6814">
        <v>0.30188459157943698</v>
      </c>
      <c r="AD6814">
        <v>0.107058688998222</v>
      </c>
      <c r="AE6814">
        <v>0.26602485775947599</v>
      </c>
      <c r="AF6814">
        <v>-0.38773173093795799</v>
      </c>
      <c r="AG6814">
        <v>9.9238835275173201E-2</v>
      </c>
      <c r="AH6814">
        <v>0.59542361680622102</v>
      </c>
      <c r="AI6814">
        <v>0.46685263805631699</v>
      </c>
      <c r="AJ6814">
        <v>0.76646012906613203</v>
      </c>
      <c r="AK6814">
        <v>0.66179907321929898</v>
      </c>
      <c r="AL6814">
        <v>0.62909948825836204</v>
      </c>
      <c r="AM6814">
        <v>0.50833094120025601</v>
      </c>
    </row>
    <row r="6815" spans="1:39">
      <c r="A6815" t="s">
        <v>109</v>
      </c>
      <c r="B6815" t="s">
        <v>260</v>
      </c>
      <c r="C6815" t="s">
        <v>393</v>
      </c>
      <c r="D6815">
        <v>2005</v>
      </c>
      <c r="E6815">
        <v>10513.7470703125</v>
      </c>
      <c r="F6815">
        <v>10437.708984375</v>
      </c>
      <c r="G6815">
        <v>1.256742</v>
      </c>
      <c r="H6815">
        <v>0.54979658126831099</v>
      </c>
      <c r="J6815">
        <v>2.3941423892974898</v>
      </c>
      <c r="K6815">
        <v>10513.7470703125</v>
      </c>
      <c r="L6815">
        <v>10437.708984375</v>
      </c>
      <c r="M6815">
        <v>31645.083984375</v>
      </c>
      <c r="N6815">
        <v>0.53955376148223899</v>
      </c>
      <c r="O6815">
        <v>10437.708984375</v>
      </c>
      <c r="P6815">
        <v>31645.083984375</v>
      </c>
      <c r="Q6815">
        <v>1</v>
      </c>
      <c r="R6815">
        <v>0.44395667314529402</v>
      </c>
      <c r="S6815">
        <v>29.496233333333301</v>
      </c>
      <c r="T6815">
        <v>0.61716592311859098</v>
      </c>
      <c r="U6815">
        <v>0.62166202068328902</v>
      </c>
      <c r="V6815" t="s">
        <v>465</v>
      </c>
      <c r="W6815" t="s">
        <v>465</v>
      </c>
      <c r="X6815" t="s">
        <v>468</v>
      </c>
      <c r="Y6815" t="s">
        <v>486</v>
      </c>
      <c r="Z6815">
        <v>0.74875345177899499</v>
      </c>
      <c r="AA6815">
        <v>72.7777777777778</v>
      </c>
      <c r="AB6815">
        <v>0.68828922510147095</v>
      </c>
      <c r="AC6815">
        <v>0.25102323293685902</v>
      </c>
      <c r="AD6815">
        <v>0.120327971875668</v>
      </c>
      <c r="AE6815">
        <v>0.30089747905731201</v>
      </c>
      <c r="AF6815">
        <v>-0.46517899632453902</v>
      </c>
      <c r="AG6815">
        <v>0.104641065001488</v>
      </c>
      <c r="AH6815">
        <v>0.61424008156262999</v>
      </c>
      <c r="AI6815">
        <v>0.56137609602496497</v>
      </c>
      <c r="AJ6815">
        <v>0.75028858534670395</v>
      </c>
      <c r="AK6815">
        <v>0.68261206150054898</v>
      </c>
      <c r="AL6815">
        <v>0.65084546804428101</v>
      </c>
      <c r="AM6815">
        <v>0.51241898536682096</v>
      </c>
    </row>
    <row r="6816" spans="1:39">
      <c r="A6816" t="s">
        <v>109</v>
      </c>
      <c r="B6816" t="s">
        <v>260</v>
      </c>
      <c r="C6816" t="s">
        <v>393</v>
      </c>
      <c r="D6816">
        <v>2006</v>
      </c>
      <c r="E6816">
        <v>11048.677734375</v>
      </c>
      <c r="F6816">
        <v>10813.7080078125</v>
      </c>
      <c r="G6816">
        <v>1.2666839999999999</v>
      </c>
      <c r="H6816">
        <v>0.55606436729431197</v>
      </c>
      <c r="J6816">
        <v>2.41981720924377</v>
      </c>
      <c r="K6816">
        <v>10957.1083984375</v>
      </c>
      <c r="L6816">
        <v>10996.6142578125</v>
      </c>
      <c r="M6816">
        <v>34818.17578125</v>
      </c>
      <c r="N6816">
        <v>0.55209141969680797</v>
      </c>
      <c r="O6816">
        <v>10945.549141006601</v>
      </c>
      <c r="P6816">
        <v>33201.68359375</v>
      </c>
      <c r="Q6816">
        <v>1.01089298725128</v>
      </c>
      <c r="R6816">
        <v>0.428155958652496</v>
      </c>
      <c r="S6816">
        <v>31.708066666666699</v>
      </c>
      <c r="T6816">
        <v>0.61435335874557495</v>
      </c>
      <c r="U6816">
        <v>0.61214625835418701</v>
      </c>
      <c r="V6816" t="s">
        <v>464</v>
      </c>
      <c r="W6816" t="s">
        <v>465</v>
      </c>
      <c r="X6816" t="s">
        <v>468</v>
      </c>
      <c r="Y6816" t="s">
        <v>486</v>
      </c>
      <c r="AA6816">
        <v>72.7777777777778</v>
      </c>
      <c r="AB6816">
        <v>0.68852263689041104</v>
      </c>
      <c r="AC6816">
        <v>0.29428288340568498</v>
      </c>
      <c r="AD6816">
        <v>0.118357196450233</v>
      </c>
      <c r="AE6816">
        <v>0.29514852166175798</v>
      </c>
      <c r="AF6816">
        <v>-0.485778778791428</v>
      </c>
      <c r="AG6816">
        <v>8.9467555284500094E-2</v>
      </c>
      <c r="AH6816">
        <v>0.61966460917022803</v>
      </c>
      <c r="AI6816">
        <v>0.55543774193877204</v>
      </c>
      <c r="AJ6816">
        <v>0.72994345198567201</v>
      </c>
      <c r="AK6816">
        <v>0.71892553567886397</v>
      </c>
      <c r="AL6816">
        <v>0.68202602863311801</v>
      </c>
      <c r="AM6816">
        <v>0.48643144965171797</v>
      </c>
    </row>
    <row r="6817" spans="1:39">
      <c r="A6817" t="s">
        <v>109</v>
      </c>
      <c r="B6817" t="s">
        <v>260</v>
      </c>
      <c r="C6817" t="s">
        <v>393</v>
      </c>
      <c r="D6817">
        <v>2007</v>
      </c>
      <c r="E6817">
        <v>11947.59765625</v>
      </c>
      <c r="F6817">
        <v>11478.76953125</v>
      </c>
      <c r="G6817">
        <v>1.27565</v>
      </c>
      <c r="H6817">
        <v>0.56096827983856201</v>
      </c>
      <c r="J6817">
        <v>2.4457676410675</v>
      </c>
      <c r="K6817">
        <v>11703.65234375</v>
      </c>
      <c r="L6817">
        <v>11733.087890625</v>
      </c>
      <c r="M6817">
        <v>36839.57421875</v>
      </c>
      <c r="N6817">
        <v>0.57217323780059803</v>
      </c>
      <c r="O6817">
        <v>11580.8158958111</v>
      </c>
      <c r="P6817">
        <v>34849.81640625</v>
      </c>
      <c r="Q6817">
        <v>1.0316026210784901</v>
      </c>
      <c r="R6817">
        <v>0.42079561948776201</v>
      </c>
      <c r="S6817">
        <v>31.313656250000001</v>
      </c>
      <c r="T6817">
        <v>0.66578048467636097</v>
      </c>
      <c r="U6817">
        <v>0.66411024332046498</v>
      </c>
      <c r="V6817" t="s">
        <v>464</v>
      </c>
      <c r="W6817" t="s">
        <v>465</v>
      </c>
      <c r="X6817" t="s">
        <v>468</v>
      </c>
      <c r="Y6817" t="s">
        <v>486</v>
      </c>
      <c r="AA6817">
        <v>74.4444444444444</v>
      </c>
      <c r="AB6817">
        <v>0.67075639963150002</v>
      </c>
      <c r="AC6817">
        <v>0.30951038002967801</v>
      </c>
      <c r="AD6817">
        <v>0.11006143689155599</v>
      </c>
      <c r="AE6817">
        <v>0.24117919802665699</v>
      </c>
      <c r="AF6817">
        <v>-0.45304352045059199</v>
      </c>
      <c r="AG6817">
        <v>0.12153611332178101</v>
      </c>
      <c r="AH6817">
        <v>0.68788391015931405</v>
      </c>
      <c r="AI6817">
        <v>0.57769388134394895</v>
      </c>
      <c r="AJ6817">
        <v>0.778787490500643</v>
      </c>
      <c r="AK6817">
        <v>0.78757774829864502</v>
      </c>
      <c r="AL6817">
        <v>0.73385840654373202</v>
      </c>
      <c r="AM6817">
        <v>0.54930651187896695</v>
      </c>
    </row>
    <row r="6818" spans="1:39">
      <c r="A6818" t="s">
        <v>109</v>
      </c>
      <c r="B6818" t="s">
        <v>260</v>
      </c>
      <c r="C6818" t="s">
        <v>393</v>
      </c>
      <c r="D6818">
        <v>2008</v>
      </c>
      <c r="E6818">
        <v>12022.892578125</v>
      </c>
      <c r="F6818">
        <v>11642.337890625</v>
      </c>
      <c r="G6818">
        <v>1.283849</v>
      </c>
      <c r="H6818">
        <v>0.57011568546295199</v>
      </c>
      <c r="J6818">
        <v>2.47199630737305</v>
      </c>
      <c r="K6818">
        <v>11859.7314453125</v>
      </c>
      <c r="L6818">
        <v>11955.255859375</v>
      </c>
      <c r="M6818">
        <v>38862.40234375</v>
      </c>
      <c r="N6818">
        <v>0.56551897525787398</v>
      </c>
      <c r="O6818">
        <v>12218.919329426801</v>
      </c>
      <c r="P6818">
        <v>36500.37890625</v>
      </c>
      <c r="Q6818">
        <v>1.0477594137191799</v>
      </c>
      <c r="R6818">
        <v>0.42103940248489402</v>
      </c>
      <c r="S6818">
        <v>28.452837500000001</v>
      </c>
      <c r="T6818">
        <v>0.81292539834976196</v>
      </c>
      <c r="U6818">
        <v>0.80643004179000899</v>
      </c>
      <c r="V6818" t="s">
        <v>464</v>
      </c>
      <c r="W6818" t="s">
        <v>464</v>
      </c>
      <c r="X6818" t="s">
        <v>468</v>
      </c>
      <c r="Y6818" t="s">
        <v>486</v>
      </c>
      <c r="AA6818">
        <v>77.7777777777778</v>
      </c>
      <c r="AB6818">
        <v>0.71063214540481601</v>
      </c>
      <c r="AC6818">
        <v>0.30474689602851901</v>
      </c>
      <c r="AD6818">
        <v>0.10722994059324301</v>
      </c>
      <c r="AE6818">
        <v>0.23443017899990101</v>
      </c>
      <c r="AF6818">
        <v>-0.46066060662269598</v>
      </c>
      <c r="AG6818">
        <v>0.103621415793896</v>
      </c>
      <c r="AH6818">
        <v>0.83051577172036795</v>
      </c>
      <c r="AI6818">
        <v>0.72235036595025204</v>
      </c>
      <c r="AJ6818">
        <v>0.95376510308925699</v>
      </c>
      <c r="AK6818">
        <v>0.85684865713119496</v>
      </c>
      <c r="AL6818">
        <v>0.847917079925537</v>
      </c>
      <c r="AM6818">
        <v>0.65295529365539595</v>
      </c>
    </row>
    <row r="6819" spans="1:39">
      <c r="A6819" t="s">
        <v>109</v>
      </c>
      <c r="B6819" t="s">
        <v>260</v>
      </c>
      <c r="C6819" t="s">
        <v>393</v>
      </c>
      <c r="D6819">
        <v>2009</v>
      </c>
      <c r="E6819">
        <v>12251.310546875</v>
      </c>
      <c r="F6819">
        <v>12045.5947265625</v>
      </c>
      <c r="G6819">
        <v>1.291609</v>
      </c>
      <c r="H6819">
        <v>0.57845962047576904</v>
      </c>
      <c r="J6819">
        <v>2.49850630760193</v>
      </c>
      <c r="K6819">
        <v>12077.3505859375</v>
      </c>
      <c r="L6819">
        <v>12448.7421875</v>
      </c>
      <c r="M6819">
        <v>39794.57421875</v>
      </c>
      <c r="N6819">
        <v>0.57885265350341797</v>
      </c>
      <c r="O6819">
        <v>12619.6375362177</v>
      </c>
      <c r="P6819">
        <v>38434.26953125</v>
      </c>
      <c r="Q6819">
        <v>1.0391875505447401</v>
      </c>
      <c r="R6819">
        <v>0.42218941450119002</v>
      </c>
      <c r="S6819">
        <v>31.959800000000001</v>
      </c>
      <c r="T6819">
        <v>0.73059719800949097</v>
      </c>
      <c r="U6819">
        <v>0.70880085229873702</v>
      </c>
      <c r="V6819" t="s">
        <v>464</v>
      </c>
      <c r="W6819" t="s">
        <v>464</v>
      </c>
      <c r="X6819" t="s">
        <v>468</v>
      </c>
      <c r="Y6819" t="s">
        <v>486</v>
      </c>
      <c r="AA6819">
        <v>76.6666666666667</v>
      </c>
      <c r="AB6819">
        <v>0.69944930076599099</v>
      </c>
      <c r="AC6819">
        <v>0.25244805216789201</v>
      </c>
      <c r="AD6819">
        <v>0.109277874231339</v>
      </c>
      <c r="AE6819">
        <v>0.17575399577617601</v>
      </c>
      <c r="AF6819">
        <v>-0.36517277359962502</v>
      </c>
      <c r="AG6819">
        <v>0.12824352085590399</v>
      </c>
      <c r="AH6819">
        <v>0.750525299804085</v>
      </c>
      <c r="AI6819">
        <v>0.59608431958731301</v>
      </c>
      <c r="AJ6819">
        <v>0.91378888125431901</v>
      </c>
      <c r="AK6819">
        <v>0.80706572532653797</v>
      </c>
      <c r="AL6819">
        <v>0.81943398714065596</v>
      </c>
      <c r="AM6819">
        <v>0.60470694303512595</v>
      </c>
    </row>
    <row r="6820" spans="1:39">
      <c r="A6820" t="s">
        <v>109</v>
      </c>
      <c r="B6820" t="s">
        <v>260</v>
      </c>
      <c r="C6820" t="s">
        <v>393</v>
      </c>
      <c r="D6820">
        <v>2010</v>
      </c>
      <c r="E6820">
        <v>12241.9072265625</v>
      </c>
      <c r="F6820">
        <v>12246.4169921875</v>
      </c>
      <c r="G6820">
        <v>1.299172</v>
      </c>
      <c r="H6820">
        <v>0.59528917074203502</v>
      </c>
      <c r="J6820">
        <v>2.5253005027771001</v>
      </c>
      <c r="K6820">
        <v>12053.32421875</v>
      </c>
      <c r="L6820">
        <v>12536.845703125</v>
      </c>
      <c r="M6820">
        <v>41035.05078125</v>
      </c>
      <c r="N6820">
        <v>0.54728621244430498</v>
      </c>
      <c r="O6820">
        <v>13140.3920463841</v>
      </c>
      <c r="P6820">
        <v>40296.59765625</v>
      </c>
      <c r="Q6820">
        <v>1.03553807735443</v>
      </c>
      <c r="R6820">
        <v>0.42147296667098999</v>
      </c>
      <c r="S6820">
        <v>30.784400000000002</v>
      </c>
      <c r="T6820">
        <v>0.80595195293426503</v>
      </c>
      <c r="U6820">
        <v>0.77486807107925404</v>
      </c>
      <c r="V6820" t="s">
        <v>464</v>
      </c>
      <c r="W6820" t="s">
        <v>464</v>
      </c>
      <c r="X6820" t="s">
        <v>468</v>
      </c>
      <c r="Y6820" t="s">
        <v>486</v>
      </c>
      <c r="AA6820">
        <v>75</v>
      </c>
      <c r="AB6820">
        <v>0.71462607383728005</v>
      </c>
      <c r="AC6820">
        <v>0.24272608757019001</v>
      </c>
      <c r="AD6820">
        <v>0.11280563473701501</v>
      </c>
      <c r="AE6820">
        <v>0.17762318253517201</v>
      </c>
      <c r="AF6820">
        <v>-0.39747971296310403</v>
      </c>
      <c r="AG6820">
        <v>0.14969873428344699</v>
      </c>
      <c r="AH6820">
        <v>0.79877879627229198</v>
      </c>
      <c r="AI6820">
        <v>0.75728939926743899</v>
      </c>
      <c r="AJ6820">
        <v>0.95610255182361603</v>
      </c>
      <c r="AK6820">
        <v>0.83056116104125999</v>
      </c>
      <c r="AL6820">
        <v>0.883444964885712</v>
      </c>
      <c r="AM6820">
        <v>0.64272683858871504</v>
      </c>
    </row>
    <row r="6821" spans="1:39">
      <c r="A6821" t="s">
        <v>109</v>
      </c>
      <c r="B6821" t="s">
        <v>260</v>
      </c>
      <c r="C6821" t="s">
        <v>393</v>
      </c>
      <c r="D6821">
        <v>2011</v>
      </c>
      <c r="E6821">
        <v>12602.1630859375</v>
      </c>
      <c r="F6821">
        <v>12614.84765625</v>
      </c>
      <c r="G6821">
        <v>1.3065929999999999</v>
      </c>
      <c r="H6821">
        <v>0.601482152938843</v>
      </c>
      <c r="J6821">
        <v>2.5253005027771001</v>
      </c>
      <c r="K6821">
        <v>12413.9228515625</v>
      </c>
      <c r="L6821">
        <v>12821.3369140625</v>
      </c>
      <c r="M6821">
        <v>43489.7578125</v>
      </c>
      <c r="N6821">
        <v>0.53807044029235795</v>
      </c>
      <c r="O6821">
        <v>13682.570946518699</v>
      </c>
      <c r="P6821">
        <v>42124.65234375</v>
      </c>
      <c r="Q6821">
        <v>1.0463669300079299</v>
      </c>
      <c r="R6821">
        <v>0.42147296667098999</v>
      </c>
      <c r="S6821">
        <v>28.705950000000001</v>
      </c>
      <c r="T6821">
        <v>0.91135078668594405</v>
      </c>
      <c r="U6821">
        <v>0.88239145278930697</v>
      </c>
      <c r="V6821" t="s">
        <v>464</v>
      </c>
      <c r="W6821" t="s">
        <v>464</v>
      </c>
      <c r="X6821" t="s">
        <v>468</v>
      </c>
      <c r="Y6821" t="s">
        <v>486</v>
      </c>
      <c r="AA6821">
        <v>75</v>
      </c>
      <c r="AB6821">
        <v>0.71832752227783203</v>
      </c>
      <c r="AC6821">
        <v>0.26104244589805597</v>
      </c>
      <c r="AD6821">
        <v>0.112823218107224</v>
      </c>
      <c r="AE6821">
        <v>0.18753516674041701</v>
      </c>
      <c r="AF6821">
        <v>-0.42858919501304599</v>
      </c>
      <c r="AG6821">
        <v>0.14886084198951699</v>
      </c>
      <c r="AH6821">
        <v>0.91008201087484097</v>
      </c>
      <c r="AI6821">
        <v>0.85043845181034206</v>
      </c>
      <c r="AJ6821">
        <v>1.06036363622463</v>
      </c>
      <c r="AK6821">
        <v>0.91296601295471203</v>
      </c>
      <c r="AL6821">
        <v>0.96956813335418701</v>
      </c>
      <c r="AM6821">
        <v>0.70970129966735795</v>
      </c>
    </row>
    <row r="6822" spans="1:39">
      <c r="A6822" t="s">
        <v>110</v>
      </c>
      <c r="B6822" t="s">
        <v>261</v>
      </c>
      <c r="C6822" t="s">
        <v>394</v>
      </c>
      <c r="D6822">
        <v>1950</v>
      </c>
      <c r="V6822" t="s">
        <v>463</v>
      </c>
      <c r="W6822" t="s">
        <v>463</v>
      </c>
      <c r="X6822" t="s">
        <v>463</v>
      </c>
      <c r="Y6822" t="s">
        <v>463</v>
      </c>
    </row>
    <row r="6823" spans="1:39">
      <c r="A6823" t="s">
        <v>110</v>
      </c>
      <c r="B6823" t="s">
        <v>261</v>
      </c>
      <c r="C6823" t="s">
        <v>394</v>
      </c>
      <c r="D6823">
        <v>1951</v>
      </c>
      <c r="V6823" t="s">
        <v>463</v>
      </c>
      <c r="W6823" t="s">
        <v>463</v>
      </c>
      <c r="X6823" t="s">
        <v>463</v>
      </c>
      <c r="Y6823" t="s">
        <v>463</v>
      </c>
    </row>
    <row r="6824" spans="1:39">
      <c r="A6824" t="s">
        <v>110</v>
      </c>
      <c r="B6824" t="s">
        <v>261</v>
      </c>
      <c r="C6824" t="s">
        <v>394</v>
      </c>
      <c r="D6824">
        <v>1952</v>
      </c>
      <c r="V6824" t="s">
        <v>463</v>
      </c>
      <c r="W6824" t="s">
        <v>463</v>
      </c>
      <c r="X6824" t="s">
        <v>463</v>
      </c>
      <c r="Y6824" t="s">
        <v>463</v>
      </c>
    </row>
    <row r="6825" spans="1:39">
      <c r="A6825" t="s">
        <v>110</v>
      </c>
      <c r="B6825" t="s">
        <v>261</v>
      </c>
      <c r="C6825" t="s">
        <v>394</v>
      </c>
      <c r="D6825">
        <v>1953</v>
      </c>
      <c r="V6825" t="s">
        <v>463</v>
      </c>
      <c r="W6825" t="s">
        <v>463</v>
      </c>
      <c r="X6825" t="s">
        <v>463</v>
      </c>
      <c r="Y6825" t="s">
        <v>463</v>
      </c>
    </row>
    <row r="6826" spans="1:39">
      <c r="A6826" t="s">
        <v>110</v>
      </c>
      <c r="B6826" t="s">
        <v>261</v>
      </c>
      <c r="C6826" t="s">
        <v>394</v>
      </c>
      <c r="D6826">
        <v>1954</v>
      </c>
      <c r="E6826">
        <v>1566.92907714844</v>
      </c>
      <c r="F6826">
        <v>1512.12731933594</v>
      </c>
      <c r="G6826">
        <v>3.0442897534417201</v>
      </c>
      <c r="J6826">
        <v>1.14615118503571</v>
      </c>
      <c r="K6826">
        <v>1492.51037597656</v>
      </c>
      <c r="L6826">
        <v>1493.06640625</v>
      </c>
      <c r="M6826">
        <v>2672.28686523438</v>
      </c>
      <c r="O6826">
        <v>783.66551080753595</v>
      </c>
      <c r="P6826">
        <v>6034.98095703125</v>
      </c>
      <c r="S6826">
        <v>0.71428506228576005</v>
      </c>
      <c r="T6826">
        <v>0.108576074242592</v>
      </c>
      <c r="U6826">
        <v>0.10853563994169201</v>
      </c>
      <c r="V6826" t="s">
        <v>464</v>
      </c>
      <c r="W6826" t="s">
        <v>464</v>
      </c>
      <c r="X6826" t="s">
        <v>468</v>
      </c>
      <c r="Y6826" t="s">
        <v>486</v>
      </c>
      <c r="AB6826">
        <v>0.86220067739486705</v>
      </c>
      <c r="AC6826">
        <v>7.6268821954727201E-2</v>
      </c>
      <c r="AD6826">
        <v>0.12024400383234</v>
      </c>
      <c r="AE6826">
        <v>2.4636154994368601E-3</v>
      </c>
      <c r="AF6826">
        <v>0</v>
      </c>
      <c r="AG6826">
        <v>-6.1177112162113197E-2</v>
      </c>
      <c r="AH6826">
        <v>0.113075092611926</v>
      </c>
      <c r="AI6826">
        <v>0.15401902111295401</v>
      </c>
      <c r="AJ6826">
        <v>4.7492511935638401E-2</v>
      </c>
      <c r="AK6826">
        <v>9.1158628463745103E-2</v>
      </c>
      <c r="AM6826">
        <v>0.15766735374927501</v>
      </c>
    </row>
    <row r="6827" spans="1:39">
      <c r="A6827" t="s">
        <v>110</v>
      </c>
      <c r="B6827" t="s">
        <v>261</v>
      </c>
      <c r="C6827" t="s">
        <v>394</v>
      </c>
      <c r="D6827">
        <v>1955</v>
      </c>
      <c r="E6827">
        <v>1671.8974609375</v>
      </c>
      <c r="F6827">
        <v>1613.32250976562</v>
      </c>
      <c r="G6827">
        <v>3.1040600125730302</v>
      </c>
      <c r="J6827">
        <v>1.1485004425048799</v>
      </c>
      <c r="K6827">
        <v>1584.12951660156</v>
      </c>
      <c r="L6827">
        <v>1584.62072753906</v>
      </c>
      <c r="M6827">
        <v>2741.08276367188</v>
      </c>
      <c r="O6827">
        <v>864.07995673957896</v>
      </c>
      <c r="P6827">
        <v>6164.5244140625</v>
      </c>
      <c r="S6827">
        <v>0.71428506228576005</v>
      </c>
      <c r="T6827">
        <v>0.111466735601425</v>
      </c>
      <c r="U6827">
        <v>0.111432187259197</v>
      </c>
      <c r="V6827" t="s">
        <v>464</v>
      </c>
      <c r="W6827" t="s">
        <v>464</v>
      </c>
      <c r="X6827" t="s">
        <v>468</v>
      </c>
      <c r="Y6827" t="s">
        <v>486</v>
      </c>
      <c r="AB6827">
        <v>0.87588173151016202</v>
      </c>
      <c r="AC6827">
        <v>0.10918546468019499</v>
      </c>
      <c r="AD6827">
        <v>0.108050160109997</v>
      </c>
      <c r="AE6827">
        <v>2.2189344745129299E-3</v>
      </c>
      <c r="AF6827">
        <v>0</v>
      </c>
      <c r="AG6827">
        <v>-9.5336273312568706E-2</v>
      </c>
      <c r="AH6827">
        <v>0.111948230590665</v>
      </c>
      <c r="AI6827">
        <v>0.166037421084134</v>
      </c>
      <c r="AJ6827">
        <v>5.2419554672535097E-2</v>
      </c>
      <c r="AK6827">
        <v>9.4409391283988994E-2</v>
      </c>
      <c r="AM6827">
        <v>0.16804404556751301</v>
      </c>
    </row>
    <row r="6828" spans="1:39">
      <c r="A6828" t="s">
        <v>110</v>
      </c>
      <c r="B6828" t="s">
        <v>261</v>
      </c>
      <c r="C6828" t="s">
        <v>394</v>
      </c>
      <c r="D6828">
        <v>1956</v>
      </c>
      <c r="E6828">
        <v>1788.53332519531</v>
      </c>
      <c r="F6828">
        <v>1725.83947753906</v>
      </c>
      <c r="G6828">
        <v>3.16814437691407</v>
      </c>
      <c r="J6828">
        <v>1.15029752254486</v>
      </c>
      <c r="K6828">
        <v>1685.58935546875</v>
      </c>
      <c r="L6828">
        <v>1686.05383300781</v>
      </c>
      <c r="M6828">
        <v>2870.20263671875</v>
      </c>
      <c r="O6828">
        <v>881.808362967785</v>
      </c>
      <c r="P6828">
        <v>6317.4521484375</v>
      </c>
      <c r="S6828">
        <v>0.7141850456937</v>
      </c>
      <c r="T6828">
        <v>0.114429503679276</v>
      </c>
      <c r="U6828">
        <v>0.114397987723351</v>
      </c>
      <c r="V6828" t="s">
        <v>464</v>
      </c>
      <c r="W6828" t="s">
        <v>464</v>
      </c>
      <c r="X6828" t="s">
        <v>468</v>
      </c>
      <c r="Y6828" t="s">
        <v>486</v>
      </c>
      <c r="AB6828">
        <v>0.87633466720581099</v>
      </c>
      <c r="AC6828">
        <v>0.112956315279007</v>
      </c>
      <c r="AD6828">
        <v>0.13633409142494199</v>
      </c>
      <c r="AE6828">
        <v>2.2575140465050901E-3</v>
      </c>
      <c r="AF6828">
        <v>0</v>
      </c>
      <c r="AG6828">
        <v>-0.127882570028305</v>
      </c>
      <c r="AH6828">
        <v>0.11652146611707299</v>
      </c>
      <c r="AI6828">
        <v>0.17150435699741901</v>
      </c>
      <c r="AJ6828">
        <v>5.36947276010354E-2</v>
      </c>
      <c r="AK6828">
        <v>9.8679453134536702E-2</v>
      </c>
      <c r="AM6828">
        <v>0.17178529500961301</v>
      </c>
    </row>
    <row r="6829" spans="1:39">
      <c r="A6829" t="s">
        <v>110</v>
      </c>
      <c r="B6829" t="s">
        <v>261</v>
      </c>
      <c r="C6829" t="s">
        <v>394</v>
      </c>
      <c r="D6829">
        <v>1957</v>
      </c>
      <c r="E6829">
        <v>1934.77075195312</v>
      </c>
      <c r="F6829">
        <v>1866.81787109375</v>
      </c>
      <c r="G6829">
        <v>3.2378284337349399</v>
      </c>
      <c r="J6829">
        <v>1.1520973443985001</v>
      </c>
      <c r="K6829">
        <v>1821.5908203125</v>
      </c>
      <c r="L6829">
        <v>1821.91064453125</v>
      </c>
      <c r="M6829">
        <v>2976.27661132812</v>
      </c>
      <c r="O6829">
        <v>986.33058875209804</v>
      </c>
      <c r="P6829">
        <v>6578.47998046875</v>
      </c>
      <c r="S6829">
        <v>0.7141850456937</v>
      </c>
      <c r="T6829">
        <v>0.113188274204731</v>
      </c>
      <c r="U6829">
        <v>0.11316841095686</v>
      </c>
      <c r="V6829" t="s">
        <v>464</v>
      </c>
      <c r="W6829" t="s">
        <v>464</v>
      </c>
      <c r="X6829" t="s">
        <v>468</v>
      </c>
      <c r="Y6829" t="s">
        <v>486</v>
      </c>
      <c r="AB6829">
        <v>0.86553627252578702</v>
      </c>
      <c r="AC6829">
        <v>0.13814905285835299</v>
      </c>
      <c r="AD6829">
        <v>0.13496656715869901</v>
      </c>
      <c r="AE6829">
        <v>2.0704069174826102E-3</v>
      </c>
      <c r="AF6829">
        <v>0</v>
      </c>
      <c r="AG6829">
        <v>-0.14072225987911199</v>
      </c>
      <c r="AH6829">
        <v>0.11203060356703901</v>
      </c>
      <c r="AI6829">
        <v>0.17663456860947399</v>
      </c>
      <c r="AJ6829">
        <v>5.5670028139468197E-2</v>
      </c>
      <c r="AK6829">
        <v>0.102241136133671</v>
      </c>
      <c r="AM6829">
        <v>0.17885950207710299</v>
      </c>
    </row>
    <row r="6830" spans="1:39">
      <c r="A6830" t="s">
        <v>110</v>
      </c>
      <c r="B6830" t="s">
        <v>261</v>
      </c>
      <c r="C6830" t="s">
        <v>394</v>
      </c>
      <c r="D6830">
        <v>1958</v>
      </c>
      <c r="E6830">
        <v>1971.48388671875</v>
      </c>
      <c r="F6830">
        <v>1902.15966796875</v>
      </c>
      <c r="G6830">
        <v>3.31166577171299</v>
      </c>
      <c r="J6830">
        <v>1.1539000272750899</v>
      </c>
      <c r="K6830">
        <v>1861.48693847656</v>
      </c>
      <c r="L6830">
        <v>1861.61315917969</v>
      </c>
      <c r="M6830">
        <v>3015.7734375</v>
      </c>
      <c r="O6830">
        <v>992.10212159168395</v>
      </c>
      <c r="P6830">
        <v>6813.9248046875</v>
      </c>
      <c r="S6830">
        <v>0.7141850456937</v>
      </c>
      <c r="T6830">
        <v>0.117135934531689</v>
      </c>
      <c r="U6830">
        <v>0.11712798476219199</v>
      </c>
      <c r="V6830" t="s">
        <v>464</v>
      </c>
      <c r="W6830" t="s">
        <v>464</v>
      </c>
      <c r="X6830" t="s">
        <v>468</v>
      </c>
      <c r="Y6830" t="s">
        <v>486</v>
      </c>
      <c r="AB6830">
        <v>0.87137234210967995</v>
      </c>
      <c r="AC6830">
        <v>0.13318881392478901</v>
      </c>
      <c r="AD6830">
        <v>0.142775774002075</v>
      </c>
      <c r="AE6830">
        <v>1.6466195229440899E-3</v>
      </c>
      <c r="AF6830">
        <v>0</v>
      </c>
      <c r="AG6830">
        <v>-0.14898350834846499</v>
      </c>
      <c r="AH6830">
        <v>0.117100241495585</v>
      </c>
      <c r="AI6830">
        <v>0.17686590477700401</v>
      </c>
      <c r="AJ6830">
        <v>6.1634486564703203E-2</v>
      </c>
      <c r="AK6830">
        <v>0.111590728163719</v>
      </c>
      <c r="AM6830">
        <v>0.18308511376380901</v>
      </c>
    </row>
    <row r="6831" spans="1:39">
      <c r="A6831" t="s">
        <v>110</v>
      </c>
      <c r="B6831" t="s">
        <v>261</v>
      </c>
      <c r="C6831" t="s">
        <v>394</v>
      </c>
      <c r="D6831">
        <v>1959</v>
      </c>
      <c r="E6831">
        <v>1914.68212890625</v>
      </c>
      <c r="F6831">
        <v>1847.62255859375</v>
      </c>
      <c r="G6831">
        <v>3.3874108850144502</v>
      </c>
      <c r="J6831">
        <v>1.15570557117462</v>
      </c>
      <c r="K6831">
        <v>1802.57177734375</v>
      </c>
      <c r="L6831">
        <v>1802.9853515625</v>
      </c>
      <c r="M6831">
        <v>3022.83984375</v>
      </c>
      <c r="O6831">
        <v>883.67065955690305</v>
      </c>
      <c r="P6831">
        <v>6772.64306640625</v>
      </c>
      <c r="S6831">
        <v>0.71428506228576005</v>
      </c>
      <c r="T6831">
        <v>0.120764024555683</v>
      </c>
      <c r="U6831">
        <v>0.120736330747604</v>
      </c>
      <c r="V6831" t="s">
        <v>464</v>
      </c>
      <c r="W6831" t="s">
        <v>464</v>
      </c>
      <c r="X6831" t="s">
        <v>468</v>
      </c>
      <c r="Y6831" t="s">
        <v>486</v>
      </c>
      <c r="AB6831">
        <v>0.87883228063583396</v>
      </c>
      <c r="AC6831">
        <v>6.3825890421867398E-2</v>
      </c>
      <c r="AD6831">
        <v>0.162811890244484</v>
      </c>
      <c r="AE6831">
        <v>1.9788127392530398E-3</v>
      </c>
      <c r="AF6831">
        <v>0</v>
      </c>
      <c r="AG6831">
        <v>-0.107448898255825</v>
      </c>
      <c r="AH6831">
        <v>0.12709031759270101</v>
      </c>
      <c r="AI6831">
        <v>0.168175758801656</v>
      </c>
      <c r="AJ6831">
        <v>6.8029258341167007E-2</v>
      </c>
      <c r="AK6831">
        <v>0.10526183992624299</v>
      </c>
      <c r="AM6831">
        <v>0.17259801924228699</v>
      </c>
    </row>
    <row r="6832" spans="1:39">
      <c r="A6832" t="s">
        <v>110</v>
      </c>
      <c r="B6832" t="s">
        <v>261</v>
      </c>
      <c r="C6832" t="s">
        <v>394</v>
      </c>
      <c r="D6832">
        <v>1960</v>
      </c>
      <c r="E6832">
        <v>2095.806640625</v>
      </c>
      <c r="F6832">
        <v>2021.99682617188</v>
      </c>
      <c r="G6832">
        <v>3.46821491991903</v>
      </c>
      <c r="H6832">
        <v>1.79542565345764</v>
      </c>
      <c r="J6832">
        <v>1.15751397609711</v>
      </c>
      <c r="K6832">
        <v>1976.75146484375</v>
      </c>
      <c r="L6832">
        <v>1976.72412109375</v>
      </c>
      <c r="M6832">
        <v>3283.5283203125</v>
      </c>
      <c r="O6832">
        <v>1027.77142333552</v>
      </c>
      <c r="P6832">
        <v>7006.5078125</v>
      </c>
      <c r="S6832">
        <v>0.71428506228576005</v>
      </c>
      <c r="T6832">
        <v>0.116995081305504</v>
      </c>
      <c r="U6832">
        <v>0.116996705532074</v>
      </c>
      <c r="V6832" t="s">
        <v>464</v>
      </c>
      <c r="W6832" t="s">
        <v>464</v>
      </c>
      <c r="X6832" t="s">
        <v>468</v>
      </c>
      <c r="Y6832" t="s">
        <v>486</v>
      </c>
      <c r="AB6832">
        <v>0.88623374700546298</v>
      </c>
      <c r="AC6832">
        <v>0.12593169510364499</v>
      </c>
      <c r="AD6832">
        <v>0.153566464781761</v>
      </c>
      <c r="AE6832">
        <v>1.9266346935182799E-3</v>
      </c>
      <c r="AF6832">
        <v>0</v>
      </c>
      <c r="AG6832">
        <v>-0.16765853762626601</v>
      </c>
      <c r="AH6832">
        <v>0.120203562933678</v>
      </c>
      <c r="AI6832">
        <v>0.143341996809775</v>
      </c>
      <c r="AJ6832">
        <v>7.68731986079777E-2</v>
      </c>
      <c r="AK6832">
        <v>0.11798021197319</v>
      </c>
      <c r="AM6832">
        <v>0.13799719512462599</v>
      </c>
    </row>
    <row r="6833" spans="1:39">
      <c r="A6833" t="s">
        <v>110</v>
      </c>
      <c r="B6833" t="s">
        <v>261</v>
      </c>
      <c r="C6833" t="s">
        <v>394</v>
      </c>
      <c r="D6833">
        <v>1961</v>
      </c>
      <c r="E6833">
        <v>2142.92016601562</v>
      </c>
      <c r="F6833">
        <v>2067.75732421875</v>
      </c>
      <c r="G6833">
        <v>3.5502472485249799</v>
      </c>
      <c r="H6833">
        <v>1.8302313089370701</v>
      </c>
      <c r="J6833">
        <v>1.1611460447311399</v>
      </c>
      <c r="K6833">
        <v>2027.33728027344</v>
      </c>
      <c r="L6833">
        <v>2027.49719238281</v>
      </c>
      <c r="M6833">
        <v>3410.11181640625</v>
      </c>
      <c r="O6833">
        <v>1180.81592193296</v>
      </c>
      <c r="P6833">
        <v>7397.263671875</v>
      </c>
      <c r="S6833">
        <v>0.71428506228576005</v>
      </c>
      <c r="T6833">
        <v>0.12325967848300901</v>
      </c>
      <c r="U6833">
        <v>0.12324996292591101</v>
      </c>
      <c r="V6833" t="s">
        <v>464</v>
      </c>
      <c r="W6833" t="s">
        <v>464</v>
      </c>
      <c r="X6833" t="s">
        <v>468</v>
      </c>
      <c r="Y6833" t="s">
        <v>486</v>
      </c>
      <c r="AB6833">
        <v>0.83121645450591997</v>
      </c>
      <c r="AC6833">
        <v>0.161186352372169</v>
      </c>
      <c r="AD6833">
        <v>0.167014345526695</v>
      </c>
      <c r="AE6833">
        <v>1.8894938984885801E-3</v>
      </c>
      <c r="AF6833">
        <v>0</v>
      </c>
      <c r="AG6833">
        <v>-0.16130667924881001</v>
      </c>
      <c r="AH6833">
        <v>0.129062891963582</v>
      </c>
      <c r="AI6833">
        <v>0.14467114247904</v>
      </c>
      <c r="AJ6833">
        <v>7.3713287978582898E-2</v>
      </c>
      <c r="AK6833">
        <v>0.11728672683239</v>
      </c>
      <c r="AM6833">
        <v>0.13794390857219699</v>
      </c>
    </row>
    <row r="6834" spans="1:39">
      <c r="A6834" t="s">
        <v>110</v>
      </c>
      <c r="B6834" t="s">
        <v>261</v>
      </c>
      <c r="C6834" t="s">
        <v>394</v>
      </c>
      <c r="D6834">
        <v>1962</v>
      </c>
      <c r="E6834">
        <v>2190.78588867188</v>
      </c>
      <c r="F6834">
        <v>2113.72875976562</v>
      </c>
      <c r="G6834">
        <v>3.6472965230380598</v>
      </c>
      <c r="H6834">
        <v>1.8667018413543699</v>
      </c>
      <c r="J6834">
        <v>1.16478943824768</v>
      </c>
      <c r="K6834">
        <v>2075.79467773438</v>
      </c>
      <c r="L6834">
        <v>2075.56127929688</v>
      </c>
      <c r="M6834">
        <v>3434.08471679688</v>
      </c>
      <c r="O6834">
        <v>1078.1245038490699</v>
      </c>
      <c r="P6834">
        <v>7536.14404296875</v>
      </c>
      <c r="S6834">
        <v>0.71428506228576005</v>
      </c>
      <c r="T6834">
        <v>0.12270653992891301</v>
      </c>
      <c r="U6834">
        <v>0.12272034585475899</v>
      </c>
      <c r="V6834" t="s">
        <v>464</v>
      </c>
      <c r="W6834" t="s">
        <v>464</v>
      </c>
      <c r="X6834" t="s">
        <v>468</v>
      </c>
      <c r="Y6834" t="s">
        <v>486</v>
      </c>
      <c r="AB6834">
        <v>0.86653196811676003</v>
      </c>
      <c r="AC6834">
        <v>0.103483788669109</v>
      </c>
      <c r="AD6834">
        <v>0.17670556902885401</v>
      </c>
      <c r="AE6834">
        <v>1.7928992165252601E-3</v>
      </c>
      <c r="AF6834">
        <v>0</v>
      </c>
      <c r="AG6834">
        <v>-0.14851419627666501</v>
      </c>
      <c r="AH6834">
        <v>0.12886996062464701</v>
      </c>
      <c r="AI6834">
        <v>0.15090091709874001</v>
      </c>
      <c r="AJ6834">
        <v>7.5970820053809701E-2</v>
      </c>
      <c r="AK6834">
        <v>0.13154916465282401</v>
      </c>
      <c r="AM6834">
        <v>0.14378531277179701</v>
      </c>
    </row>
    <row r="6835" spans="1:39">
      <c r="A6835" t="s">
        <v>110</v>
      </c>
      <c r="B6835" t="s">
        <v>261</v>
      </c>
      <c r="C6835" t="s">
        <v>394</v>
      </c>
      <c r="D6835">
        <v>1963</v>
      </c>
      <c r="E6835">
        <v>2234.28759765625</v>
      </c>
      <c r="F6835">
        <v>2155.39428710938</v>
      </c>
      <c r="G6835">
        <v>3.7455861530564598</v>
      </c>
      <c r="H6835">
        <v>1.9046716690063501</v>
      </c>
      <c r="J6835">
        <v>1.1684442758560201</v>
      </c>
      <c r="K6835">
        <v>2112.22998046875</v>
      </c>
      <c r="L6835">
        <v>2111.80493164062</v>
      </c>
      <c r="M6835">
        <v>3497.16284179688</v>
      </c>
      <c r="O6835">
        <v>1100.28831027755</v>
      </c>
      <c r="P6835">
        <v>7748.18505859375</v>
      </c>
      <c r="S6835">
        <v>0.71428506228576005</v>
      </c>
      <c r="T6835">
        <v>0.12702083587646501</v>
      </c>
      <c r="U6835">
        <v>0.12704637646675099</v>
      </c>
      <c r="V6835" t="s">
        <v>464</v>
      </c>
      <c r="W6835" t="s">
        <v>464</v>
      </c>
      <c r="X6835" t="s">
        <v>468</v>
      </c>
      <c r="Y6835" t="s">
        <v>486</v>
      </c>
      <c r="AB6835">
        <v>0.86710923910141002</v>
      </c>
      <c r="AC6835">
        <v>0.12086048722267199</v>
      </c>
      <c r="AD6835">
        <v>0.17364761233329801</v>
      </c>
      <c r="AE6835">
        <v>1.7081362893804899E-3</v>
      </c>
      <c r="AF6835">
        <v>0</v>
      </c>
      <c r="AG6835">
        <v>-0.16332548856735199</v>
      </c>
      <c r="AH6835">
        <v>0.13236269629639999</v>
      </c>
      <c r="AI6835">
        <v>0.15611329614983699</v>
      </c>
      <c r="AJ6835">
        <v>8.0097549536180604E-2</v>
      </c>
      <c r="AK6835">
        <v>0.144431322813034</v>
      </c>
      <c r="AM6835">
        <v>0.150421842932701</v>
      </c>
    </row>
    <row r="6836" spans="1:39">
      <c r="A6836" t="s">
        <v>110</v>
      </c>
      <c r="B6836" t="s">
        <v>261</v>
      </c>
      <c r="C6836" t="s">
        <v>394</v>
      </c>
      <c r="D6836">
        <v>1964</v>
      </c>
      <c r="E6836">
        <v>2227.09814453125</v>
      </c>
      <c r="F6836">
        <v>2145.77905273438</v>
      </c>
      <c r="G6836">
        <v>3.8358516680027899</v>
      </c>
      <c r="H6836">
        <v>1.9438551664352399</v>
      </c>
      <c r="J6836">
        <v>1.1721106767654399</v>
      </c>
      <c r="K6836">
        <v>2099.56884765625</v>
      </c>
      <c r="L6836">
        <v>2096.41918945312</v>
      </c>
      <c r="M6836">
        <v>3508.75463867188</v>
      </c>
      <c r="O6836">
        <v>1108.0530331073101</v>
      </c>
      <c r="P6836">
        <v>7797.98095703125</v>
      </c>
      <c r="S6836">
        <v>0.71428506228576005</v>
      </c>
      <c r="T6836">
        <v>0.12807638943195301</v>
      </c>
      <c r="U6836">
        <v>0.128268823027611</v>
      </c>
      <c r="V6836" t="s">
        <v>464</v>
      </c>
      <c r="W6836" t="s">
        <v>464</v>
      </c>
      <c r="X6836" t="s">
        <v>468</v>
      </c>
      <c r="Y6836" t="s">
        <v>486</v>
      </c>
      <c r="AB6836">
        <v>0.86345213651657104</v>
      </c>
      <c r="AC6836">
        <v>8.7508380413055406E-2</v>
      </c>
      <c r="AD6836">
        <v>0.15982213616371199</v>
      </c>
      <c r="AE6836">
        <v>8.1860907375812496E-3</v>
      </c>
      <c r="AF6836">
        <v>-1.54104339890182E-3</v>
      </c>
      <c r="AG6836">
        <v>-0.117427736520767</v>
      </c>
      <c r="AH6836">
        <v>0.13243485035515701</v>
      </c>
      <c r="AI6836">
        <v>0.17343200017073801</v>
      </c>
      <c r="AJ6836">
        <v>7.9695566247218796E-2</v>
      </c>
      <c r="AK6836">
        <v>0.15942683815956099</v>
      </c>
      <c r="AL6836">
        <v>0.15507604181766499</v>
      </c>
      <c r="AM6836">
        <v>0.167759358882904</v>
      </c>
    </row>
    <row r="6837" spans="1:39">
      <c r="A6837" t="s">
        <v>110</v>
      </c>
      <c r="B6837" t="s">
        <v>261</v>
      </c>
      <c r="C6837" t="s">
        <v>394</v>
      </c>
      <c r="D6837">
        <v>1965</v>
      </c>
      <c r="E6837">
        <v>2583.35229492188</v>
      </c>
      <c r="F6837">
        <v>2476.55786132812</v>
      </c>
      <c r="G6837">
        <v>3.9342538748579798</v>
      </c>
      <c r="H6837">
        <v>1.9841450452804601</v>
      </c>
      <c r="J6837">
        <v>1.1757885217666599</v>
      </c>
      <c r="K6837">
        <v>2436.80786132812</v>
      </c>
      <c r="L6837">
        <v>2420.53369140625</v>
      </c>
      <c r="M6837">
        <v>3718.3642578125</v>
      </c>
      <c r="O6837">
        <v>1415.14433215242</v>
      </c>
      <c r="P6837">
        <v>8257.7919921875</v>
      </c>
      <c r="S6837">
        <v>0.71428506228576005</v>
      </c>
      <c r="T6837">
        <v>0.13571493327617601</v>
      </c>
      <c r="U6837">
        <v>0.13662737607955899</v>
      </c>
      <c r="V6837" t="s">
        <v>464</v>
      </c>
      <c r="W6837" t="s">
        <v>464</v>
      </c>
      <c r="X6837" t="s">
        <v>468</v>
      </c>
      <c r="Y6837" t="s">
        <v>486</v>
      </c>
      <c r="AB6837">
        <v>0.84468394517898604</v>
      </c>
      <c r="AC6837">
        <v>0.156250640749931</v>
      </c>
      <c r="AD6837">
        <v>0.15237462520599401</v>
      </c>
      <c r="AE6837">
        <v>6.6849105060100597E-2</v>
      </c>
      <c r="AF6837">
        <v>-4.5508008450269699E-2</v>
      </c>
      <c r="AG6837">
        <v>-0.17465032637119299</v>
      </c>
      <c r="AH6837">
        <v>0.13729032831575899</v>
      </c>
      <c r="AI6837">
        <v>0.18004281872636499</v>
      </c>
      <c r="AJ6837">
        <v>8.1526233446126598E-2</v>
      </c>
      <c r="AK6837">
        <v>0.171002492308617</v>
      </c>
      <c r="AL6837">
        <v>0.16399815678596499</v>
      </c>
      <c r="AM6837">
        <v>0.17249889671802501</v>
      </c>
    </row>
    <row r="6838" spans="1:39">
      <c r="A6838" t="s">
        <v>110</v>
      </c>
      <c r="B6838" t="s">
        <v>261</v>
      </c>
      <c r="C6838" t="s">
        <v>394</v>
      </c>
      <c r="D6838">
        <v>1966</v>
      </c>
      <c r="E6838">
        <v>2928.42333984375</v>
      </c>
      <c r="F6838">
        <v>2850.1640625</v>
      </c>
      <c r="G6838">
        <v>4.0437197713784796</v>
      </c>
      <c r="H6838">
        <v>2.0165696144103999</v>
      </c>
      <c r="J6838">
        <v>1.1871592998504601</v>
      </c>
      <c r="K6838">
        <v>2766.33276367188</v>
      </c>
      <c r="L6838">
        <v>2796.51147460938</v>
      </c>
      <c r="M6838">
        <v>4030.5927734375</v>
      </c>
      <c r="O6838">
        <v>1669.7537722913501</v>
      </c>
      <c r="P6838">
        <v>8991.18359375</v>
      </c>
      <c r="S6838">
        <v>0.71428506228576005</v>
      </c>
      <c r="T6838">
        <v>0.13814751803875</v>
      </c>
      <c r="U6838">
        <v>0.13665668666362801</v>
      </c>
      <c r="V6838" t="s">
        <v>464</v>
      </c>
      <c r="W6838" t="s">
        <v>464</v>
      </c>
      <c r="X6838" t="s">
        <v>468</v>
      </c>
      <c r="Y6838" t="s">
        <v>486</v>
      </c>
      <c r="AB6838">
        <v>0.801716089248657</v>
      </c>
      <c r="AC6838">
        <v>0.18581266701221499</v>
      </c>
      <c r="AD6838">
        <v>0.15818250179290799</v>
      </c>
      <c r="AE6838">
        <v>0.100610934197903</v>
      </c>
      <c r="AF6838">
        <v>-0.15945604443550099</v>
      </c>
      <c r="AG6838">
        <v>-8.6866110563278198E-2</v>
      </c>
      <c r="AH6838">
        <v>0.13865770590485599</v>
      </c>
      <c r="AI6838">
        <v>0.185407082061053</v>
      </c>
      <c r="AJ6838">
        <v>8.0047208813901094E-2</v>
      </c>
      <c r="AK6838">
        <v>0.17320294678211201</v>
      </c>
      <c r="AL6838">
        <v>0.17042782902717599</v>
      </c>
      <c r="AM6838">
        <v>0.17756153643131301</v>
      </c>
    </row>
    <row r="6839" spans="1:39">
      <c r="A6839" t="s">
        <v>110</v>
      </c>
      <c r="B6839" t="s">
        <v>261</v>
      </c>
      <c r="C6839" t="s">
        <v>394</v>
      </c>
      <c r="D6839">
        <v>1967</v>
      </c>
      <c r="E6839">
        <v>3009.09228515625</v>
      </c>
      <c r="F6839">
        <v>2934.78247070312</v>
      </c>
      <c r="G6839">
        <v>4.1729569748597104</v>
      </c>
      <c r="H6839">
        <v>2.05788350105286</v>
      </c>
      <c r="J6839">
        <v>1.1986399888992301</v>
      </c>
      <c r="K6839">
        <v>2848.57934570312</v>
      </c>
      <c r="L6839">
        <v>2895.97216796875</v>
      </c>
      <c r="M6839">
        <v>4238.9765625</v>
      </c>
      <c r="O6839">
        <v>1646.8567361617399</v>
      </c>
      <c r="P6839">
        <v>9474.4755859375</v>
      </c>
      <c r="S6839">
        <v>0.72420589759493503</v>
      </c>
      <c r="T6839">
        <v>0.13495865464210499</v>
      </c>
      <c r="U6839">
        <v>0.132750049233437</v>
      </c>
      <c r="V6839" t="s">
        <v>464</v>
      </c>
      <c r="W6839" t="s">
        <v>464</v>
      </c>
      <c r="X6839" t="s">
        <v>468</v>
      </c>
      <c r="Y6839" t="s">
        <v>486</v>
      </c>
      <c r="AB6839">
        <v>0.78249031305313099</v>
      </c>
      <c r="AC6839">
        <v>0.14551430940628099</v>
      </c>
      <c r="AD6839">
        <v>0.17480005323886899</v>
      </c>
      <c r="AE6839">
        <v>0.12210134416818599</v>
      </c>
      <c r="AF6839">
        <v>-0.13977834582328799</v>
      </c>
      <c r="AG6839">
        <v>-8.5127681493759197E-2</v>
      </c>
      <c r="AH6839">
        <v>0.13921001160559801</v>
      </c>
      <c r="AI6839">
        <v>0.18373274074042101</v>
      </c>
      <c r="AJ6839">
        <v>7.5325007432906793E-2</v>
      </c>
      <c r="AK6839">
        <v>0.159650713205338</v>
      </c>
      <c r="AL6839">
        <v>0.17367391288280501</v>
      </c>
      <c r="AM6839">
        <v>0.174912884831429</v>
      </c>
    </row>
    <row r="6840" spans="1:39">
      <c r="A6840" t="s">
        <v>110</v>
      </c>
      <c r="B6840" t="s">
        <v>261</v>
      </c>
      <c r="C6840" t="s">
        <v>394</v>
      </c>
      <c r="D6840">
        <v>1968</v>
      </c>
      <c r="E6840">
        <v>3096.46533203125</v>
      </c>
      <c r="F6840">
        <v>3016.11865234375</v>
      </c>
      <c r="G6840">
        <v>4.2947138495965698</v>
      </c>
      <c r="H6840">
        <v>2.1061460971832302</v>
      </c>
      <c r="J6840">
        <v>1.21023166179657</v>
      </c>
      <c r="K6840">
        <v>2933.44873046875</v>
      </c>
      <c r="L6840">
        <v>2968.35961914062</v>
      </c>
      <c r="M6840">
        <v>4571.68505859375</v>
      </c>
      <c r="O6840">
        <v>1725.2825252084101</v>
      </c>
      <c r="P6840">
        <v>10240.587890625</v>
      </c>
      <c r="S6840">
        <v>0.83333299983333298</v>
      </c>
      <c r="T6840">
        <v>0.121475532650948</v>
      </c>
      <c r="U6840">
        <v>0.120046861469746</v>
      </c>
      <c r="V6840" t="s">
        <v>464</v>
      </c>
      <c r="W6840" t="s">
        <v>464</v>
      </c>
      <c r="X6840" t="s">
        <v>468</v>
      </c>
      <c r="Y6840" t="s">
        <v>486</v>
      </c>
      <c r="AB6840">
        <v>0.778497755527496</v>
      </c>
      <c r="AC6840">
        <v>0.189515635371208</v>
      </c>
      <c r="AD6840">
        <v>0.172713533043861</v>
      </c>
      <c r="AE6840">
        <v>0.1177693977952</v>
      </c>
      <c r="AF6840">
        <v>-0.164952978491783</v>
      </c>
      <c r="AG6840">
        <v>-9.3543343245983096E-2</v>
      </c>
      <c r="AH6840">
        <v>0.126423197178897</v>
      </c>
      <c r="AI6840">
        <v>0.14905979971625399</v>
      </c>
      <c r="AJ6840">
        <v>6.8906443285925698E-2</v>
      </c>
      <c r="AK6840">
        <v>0.137453824281693</v>
      </c>
      <c r="AL6840">
        <v>0.14235465228557601</v>
      </c>
      <c r="AM6840">
        <v>0.14118555188178999</v>
      </c>
    </row>
    <row r="6841" spans="1:39">
      <c r="A6841" t="s">
        <v>110</v>
      </c>
      <c r="B6841" t="s">
        <v>261</v>
      </c>
      <c r="C6841" t="s">
        <v>394</v>
      </c>
      <c r="D6841">
        <v>1969</v>
      </c>
      <c r="E6841">
        <v>3349.45849609375</v>
      </c>
      <c r="F6841">
        <v>3245.92333984375</v>
      </c>
      <c r="G6841">
        <v>4.4156042847502999</v>
      </c>
      <c r="H6841">
        <v>2.15812468528748</v>
      </c>
      <c r="J6841">
        <v>1.22193551063538</v>
      </c>
      <c r="K6841">
        <v>3165.09399414062</v>
      </c>
      <c r="L6841">
        <v>3185.607421875</v>
      </c>
      <c r="M6841">
        <v>5019.25244140625</v>
      </c>
      <c r="O6841">
        <v>1930.7843553771399</v>
      </c>
      <c r="P6841">
        <v>11223.3251953125</v>
      </c>
      <c r="S6841">
        <v>0.83333299983333298</v>
      </c>
      <c r="T6841">
        <v>0.123898223042488</v>
      </c>
      <c r="U6841">
        <v>0.123100399971008</v>
      </c>
      <c r="V6841" t="s">
        <v>464</v>
      </c>
      <c r="W6841" t="s">
        <v>464</v>
      </c>
      <c r="X6841" t="s">
        <v>468</v>
      </c>
      <c r="Y6841" t="s">
        <v>486</v>
      </c>
      <c r="AB6841">
        <v>0.77063649892806996</v>
      </c>
      <c r="AC6841">
        <v>0.21801607310771901</v>
      </c>
      <c r="AD6841">
        <v>0.162861108779907</v>
      </c>
      <c r="AE6841">
        <v>0.110421247780323</v>
      </c>
      <c r="AF6841">
        <v>-0.156372740864754</v>
      </c>
      <c r="AG6841">
        <v>-0.10556221753358799</v>
      </c>
      <c r="AH6841">
        <v>0.12804237091544901</v>
      </c>
      <c r="AI6841">
        <v>0.14936191278326799</v>
      </c>
      <c r="AJ6841">
        <v>7.0201404573555198E-2</v>
      </c>
      <c r="AK6841">
        <v>0.14994621276855499</v>
      </c>
      <c r="AL6841">
        <v>0.147932484745979</v>
      </c>
      <c r="AM6841">
        <v>0.14213679730892201</v>
      </c>
    </row>
    <row r="6842" spans="1:39">
      <c r="A6842" t="s">
        <v>110</v>
      </c>
      <c r="B6842" t="s">
        <v>261</v>
      </c>
      <c r="C6842" t="s">
        <v>394</v>
      </c>
      <c r="D6842">
        <v>1970</v>
      </c>
      <c r="E6842">
        <v>3511.32177734375</v>
      </c>
      <c r="F6842">
        <v>3342.67407226562</v>
      </c>
      <c r="G6842">
        <v>4.5312799999999998</v>
      </c>
      <c r="H6842">
        <v>2.21178102493286</v>
      </c>
      <c r="J6842">
        <v>1.23375248908997</v>
      </c>
      <c r="K6842">
        <v>3320.62768554688</v>
      </c>
      <c r="L6842">
        <v>3269.13330078125</v>
      </c>
      <c r="M6842">
        <v>6127.28564453125</v>
      </c>
      <c r="O6842">
        <v>2285.8439980186699</v>
      </c>
      <c r="P6842">
        <v>12930.2314453125</v>
      </c>
      <c r="S6842">
        <v>0.83333299983333298</v>
      </c>
      <c r="T6842">
        <v>0.13297662138938901</v>
      </c>
      <c r="U6842">
        <v>0.13507123291492501</v>
      </c>
      <c r="V6842" t="s">
        <v>464</v>
      </c>
      <c r="W6842" t="s">
        <v>464</v>
      </c>
      <c r="X6842" t="s">
        <v>468</v>
      </c>
      <c r="Y6842" t="s">
        <v>486</v>
      </c>
      <c r="AB6842">
        <v>0.67372864484786998</v>
      </c>
      <c r="AC6842">
        <v>0.33268707990646401</v>
      </c>
      <c r="AD6842">
        <v>0.15810902416706099</v>
      </c>
      <c r="AE6842">
        <v>0.10683628171682399</v>
      </c>
      <c r="AF6842">
        <v>-0.18484137952327701</v>
      </c>
      <c r="AG6842">
        <v>-8.6519643664360005E-2</v>
      </c>
      <c r="AH6842">
        <v>0.13986178478926201</v>
      </c>
      <c r="AI6842">
        <v>0.14599759552720301</v>
      </c>
      <c r="AJ6842">
        <v>7.6239539549023003E-2</v>
      </c>
      <c r="AK6842">
        <v>0.16935348510742201</v>
      </c>
      <c r="AL6842">
        <v>0.141689717769623</v>
      </c>
      <c r="AM6842">
        <v>0.13356822729110701</v>
      </c>
    </row>
    <row r="6843" spans="1:39">
      <c r="A6843" t="s">
        <v>110</v>
      </c>
      <c r="B6843" t="s">
        <v>261</v>
      </c>
      <c r="C6843" t="s">
        <v>394</v>
      </c>
      <c r="D6843">
        <v>1971</v>
      </c>
      <c r="E6843">
        <v>3989.384765625</v>
      </c>
      <c r="F6843">
        <v>3824.42236328125</v>
      </c>
      <c r="G6843">
        <v>4.6678889999999997</v>
      </c>
      <c r="H6843">
        <v>2.2750480175018302</v>
      </c>
      <c r="J6843">
        <v>1.2435890436172501</v>
      </c>
      <c r="K6843">
        <v>3769.18115234375</v>
      </c>
      <c r="L6843">
        <v>3741.6494140625</v>
      </c>
      <c r="M6843">
        <v>6858.92578125</v>
      </c>
      <c r="O6843">
        <v>2614.5605021609699</v>
      </c>
      <c r="P6843">
        <v>14499.765625</v>
      </c>
      <c r="S6843">
        <v>0.83089400256529</v>
      </c>
      <c r="T6843">
        <v>0.14736431837081901</v>
      </c>
      <c r="U6843">
        <v>0.148448660969734</v>
      </c>
      <c r="V6843" t="s">
        <v>464</v>
      </c>
      <c r="W6843" t="s">
        <v>464</v>
      </c>
      <c r="X6843" t="s">
        <v>468</v>
      </c>
      <c r="Y6843" t="s">
        <v>486</v>
      </c>
      <c r="AB6843">
        <v>0.69000136852264404</v>
      </c>
      <c r="AC6843">
        <v>0.27534976601600603</v>
      </c>
      <c r="AD6843">
        <v>0.14204466342926</v>
      </c>
      <c r="AE6843">
        <v>7.7847905457019806E-2</v>
      </c>
      <c r="AF6843">
        <v>-0.152445018291473</v>
      </c>
      <c r="AG6843">
        <v>-3.2798692584037802E-2</v>
      </c>
      <c r="AH6843">
        <v>0.160614721906296</v>
      </c>
      <c r="AI6843">
        <v>0.14657979869153701</v>
      </c>
      <c r="AJ6843">
        <v>8.4519430949256805E-2</v>
      </c>
      <c r="AK6843">
        <v>0.247465029358864</v>
      </c>
      <c r="AL6843">
        <v>0.191135704517365</v>
      </c>
      <c r="AM6843">
        <v>0.119480818510056</v>
      </c>
    </row>
    <row r="6844" spans="1:39">
      <c r="A6844" t="s">
        <v>110</v>
      </c>
      <c r="B6844" t="s">
        <v>261</v>
      </c>
      <c r="C6844" t="s">
        <v>394</v>
      </c>
      <c r="D6844">
        <v>1972</v>
      </c>
      <c r="E6844">
        <v>4363.55126953125</v>
      </c>
      <c r="F6844">
        <v>4180.99755859375</v>
      </c>
      <c r="G6844">
        <v>4.8140729999999996</v>
      </c>
      <c r="H6844">
        <v>2.3415801525115998</v>
      </c>
      <c r="J6844">
        <v>1.2535040378570601</v>
      </c>
      <c r="K6844">
        <v>4112.896484375</v>
      </c>
      <c r="L6844">
        <v>4089.81103515625</v>
      </c>
      <c r="M6844">
        <v>7840.72802734375</v>
      </c>
      <c r="O6844">
        <v>2880.5680116567</v>
      </c>
      <c r="P6844">
        <v>16509.42578125</v>
      </c>
      <c r="S6844">
        <v>0.801557908669424</v>
      </c>
      <c r="T6844">
        <v>0.15432517230510701</v>
      </c>
      <c r="U6844">
        <v>0.15519629418849901</v>
      </c>
      <c r="V6844" t="s">
        <v>464</v>
      </c>
      <c r="W6844" t="s">
        <v>464</v>
      </c>
      <c r="X6844" t="s">
        <v>468</v>
      </c>
      <c r="Y6844" t="s">
        <v>486</v>
      </c>
      <c r="AB6844">
        <v>0.67430603504180897</v>
      </c>
      <c r="AC6844">
        <v>0.313636124134064</v>
      </c>
      <c r="AD6844">
        <v>0.15967813134193401</v>
      </c>
      <c r="AE6844">
        <v>9.54904034733772E-2</v>
      </c>
      <c r="AF6844">
        <v>-0.17975866794586201</v>
      </c>
      <c r="AG6844">
        <v>-6.3352055847644806E-2</v>
      </c>
      <c r="AH6844">
        <v>0.169392300527162</v>
      </c>
      <c r="AI6844">
        <v>0.16419969743322901</v>
      </c>
      <c r="AJ6844">
        <v>7.1302806873492802E-2</v>
      </c>
      <c r="AK6844">
        <v>0.20626857876777599</v>
      </c>
      <c r="AL6844">
        <v>0.17676524817943601</v>
      </c>
      <c r="AM6844">
        <v>0.131809562444687</v>
      </c>
    </row>
    <row r="6845" spans="1:39">
      <c r="A6845" t="s">
        <v>110</v>
      </c>
      <c r="B6845" t="s">
        <v>261</v>
      </c>
      <c r="C6845" t="s">
        <v>394</v>
      </c>
      <c r="D6845">
        <v>1973</v>
      </c>
      <c r="E6845">
        <v>4204.82421875</v>
      </c>
      <c r="F6845">
        <v>4070.04565429688</v>
      </c>
      <c r="G6845">
        <v>4.9691749999999999</v>
      </c>
      <c r="H6845">
        <v>2.4102339744567902</v>
      </c>
      <c r="J6845">
        <v>1.2634979486465501</v>
      </c>
      <c r="K6845">
        <v>3951.2509765625</v>
      </c>
      <c r="L6845">
        <v>3996.32934570312</v>
      </c>
      <c r="M6845">
        <v>8439.2138671875</v>
      </c>
      <c r="O6845">
        <v>2946.8401334843002</v>
      </c>
      <c r="P6845">
        <v>17414.875</v>
      </c>
      <c r="S6845">
        <v>0.81926216566666699</v>
      </c>
      <c r="T6845">
        <v>0.15491163730621299</v>
      </c>
      <c r="U6845">
        <v>0.153164237737656</v>
      </c>
      <c r="V6845" t="s">
        <v>464</v>
      </c>
      <c r="W6845" t="s">
        <v>464</v>
      </c>
      <c r="X6845" t="s">
        <v>468</v>
      </c>
      <c r="Y6845" t="s">
        <v>486</v>
      </c>
      <c r="AB6845">
        <v>0.70988130569457997</v>
      </c>
      <c r="AC6845">
        <v>0.220696315169334</v>
      </c>
      <c r="AD6845">
        <v>0.162473604083061</v>
      </c>
      <c r="AE6845">
        <v>8.6228236556053203E-2</v>
      </c>
      <c r="AF6845">
        <v>-0.14380334317684201</v>
      </c>
      <c r="AG6845">
        <v>-3.5476095974445301E-2</v>
      </c>
      <c r="AH6845">
        <v>0.15507787841766801</v>
      </c>
      <c r="AI6845">
        <v>0.21443811211536301</v>
      </c>
      <c r="AJ6845">
        <v>7.3327395813956198E-2</v>
      </c>
      <c r="AK6845">
        <v>0.28813508152961698</v>
      </c>
      <c r="AL6845">
        <v>0.247378304600716</v>
      </c>
      <c r="AM6845">
        <v>0.19584532082080799</v>
      </c>
    </row>
    <row r="6846" spans="1:39">
      <c r="A6846" t="s">
        <v>110</v>
      </c>
      <c r="B6846" t="s">
        <v>261</v>
      </c>
      <c r="C6846" t="s">
        <v>394</v>
      </c>
      <c r="D6846">
        <v>1974</v>
      </c>
      <c r="E6846">
        <v>4451.4306640625</v>
      </c>
      <c r="F6846">
        <v>4401.61962890625</v>
      </c>
      <c r="G6846">
        <v>5.1320870000000003</v>
      </c>
      <c r="H6846">
        <v>2.4693529605865501</v>
      </c>
      <c r="J6846">
        <v>1.27357161045074</v>
      </c>
      <c r="K6846">
        <v>4229.48828125</v>
      </c>
      <c r="L6846">
        <v>4215.2119140625</v>
      </c>
      <c r="M6846">
        <v>9048.263671875</v>
      </c>
      <c r="O6846">
        <v>3166.16499033231</v>
      </c>
      <c r="P6846">
        <v>18258.990234375</v>
      </c>
      <c r="S6846">
        <v>0.84120341566666701</v>
      </c>
      <c r="T6846">
        <v>0.17869937419891399</v>
      </c>
      <c r="U6846">
        <v>0.179304584860802</v>
      </c>
      <c r="V6846" t="s">
        <v>464</v>
      </c>
      <c r="W6846" t="s">
        <v>464</v>
      </c>
      <c r="X6846" t="s">
        <v>468</v>
      </c>
      <c r="Y6846" t="s">
        <v>486</v>
      </c>
      <c r="AB6846">
        <v>0.67461436986923196</v>
      </c>
      <c r="AC6846">
        <v>0.283556818962097</v>
      </c>
      <c r="AD6846">
        <v>0.17780816555023199</v>
      </c>
      <c r="AE6846">
        <v>9.5192953944206196E-2</v>
      </c>
      <c r="AF6846">
        <v>-0.18754751980304701</v>
      </c>
      <c r="AG6846">
        <v>-4.3624766170978498E-2</v>
      </c>
      <c r="AH6846">
        <v>0.178690425077668</v>
      </c>
      <c r="AI6846">
        <v>0.238439489607989</v>
      </c>
      <c r="AJ6846">
        <v>8.3463676880194598E-2</v>
      </c>
      <c r="AK6846">
        <v>0.30088415741920499</v>
      </c>
      <c r="AL6846">
        <v>0.23734854161739299</v>
      </c>
      <c r="AM6846">
        <v>0.220640704035759</v>
      </c>
    </row>
    <row r="6847" spans="1:39">
      <c r="A6847" t="s">
        <v>110</v>
      </c>
      <c r="B6847" t="s">
        <v>261</v>
      </c>
      <c r="C6847" t="s">
        <v>394</v>
      </c>
      <c r="D6847">
        <v>1975</v>
      </c>
      <c r="E6847">
        <v>4635.33642578125</v>
      </c>
      <c r="F6847">
        <v>4620.22705078125</v>
      </c>
      <c r="G6847">
        <v>5.3018609999999997</v>
      </c>
      <c r="H6847">
        <v>2.5002996921539302</v>
      </c>
      <c r="J6847">
        <v>1.2837256193161</v>
      </c>
      <c r="K6847">
        <v>4441.095703125</v>
      </c>
      <c r="L6847">
        <v>4454.31787109375</v>
      </c>
      <c r="M6847">
        <v>9953.1279296875</v>
      </c>
      <c r="O6847">
        <v>3341.1927086259502</v>
      </c>
      <c r="P6847">
        <v>19796.662109375</v>
      </c>
      <c r="S6847">
        <v>0.86383349899999995</v>
      </c>
      <c r="T6847">
        <v>0.19021728634834301</v>
      </c>
      <c r="U6847">
        <v>0.18965262174606301</v>
      </c>
      <c r="V6847" t="s">
        <v>465</v>
      </c>
      <c r="W6847" t="s">
        <v>464</v>
      </c>
      <c r="X6847" t="s">
        <v>468</v>
      </c>
      <c r="Y6847" t="s">
        <v>486</v>
      </c>
      <c r="Z6847">
        <v>0.26898821969783199</v>
      </c>
      <c r="AB6847">
        <v>0.67026621103286699</v>
      </c>
      <c r="AC6847">
        <v>0.36212539672851601</v>
      </c>
      <c r="AD6847">
        <v>0.17935335636138899</v>
      </c>
      <c r="AE6847">
        <v>9.5381632447242695E-2</v>
      </c>
      <c r="AF6847">
        <v>-0.22359573841095001</v>
      </c>
      <c r="AG6847">
        <v>-8.3530776202678694E-2</v>
      </c>
      <c r="AH6847">
        <v>0.18902890061999</v>
      </c>
      <c r="AI6847">
        <v>0.24368839844218501</v>
      </c>
      <c r="AJ6847">
        <v>8.6697010410621306E-2</v>
      </c>
      <c r="AK6847">
        <v>0.327471673488617</v>
      </c>
      <c r="AL6847">
        <v>0.251503676176071</v>
      </c>
      <c r="AM6847">
        <v>0.22912429273128501</v>
      </c>
    </row>
    <row r="6848" spans="1:39">
      <c r="A6848" t="s">
        <v>110</v>
      </c>
      <c r="B6848" t="s">
        <v>261</v>
      </c>
      <c r="C6848" t="s">
        <v>394</v>
      </c>
      <c r="D6848">
        <v>1976</v>
      </c>
      <c r="E6848">
        <v>4750.0244140625</v>
      </c>
      <c r="F6848">
        <v>4643.6865234375</v>
      </c>
      <c r="G6848">
        <v>5.4810739999999996</v>
      </c>
      <c r="H6848">
        <v>2.55718898773193</v>
      </c>
      <c r="J6848">
        <v>1.29984951019287</v>
      </c>
      <c r="K6848">
        <v>4526.6630859375</v>
      </c>
      <c r="L6848">
        <v>4445.130859375</v>
      </c>
      <c r="M6848">
        <v>8914.7099609375</v>
      </c>
      <c r="O6848">
        <v>3549.1731763427601</v>
      </c>
      <c r="P6848">
        <v>21051.35546875</v>
      </c>
      <c r="S6848">
        <v>0.91301141566666699</v>
      </c>
      <c r="T6848">
        <v>0.20400328934192699</v>
      </c>
      <c r="U6848">
        <v>0.20774511992931399</v>
      </c>
      <c r="V6848" t="s">
        <v>466</v>
      </c>
      <c r="W6848" t="s">
        <v>464</v>
      </c>
      <c r="X6848" t="s">
        <v>468</v>
      </c>
      <c r="Y6848" t="s">
        <v>486</v>
      </c>
      <c r="AB6848">
        <v>0.67444199323654197</v>
      </c>
      <c r="AC6848">
        <v>0.26442673802375799</v>
      </c>
      <c r="AD6848">
        <v>0.18533393740654</v>
      </c>
      <c r="AE6848">
        <v>0.110042303800583</v>
      </c>
      <c r="AF6848">
        <v>-0.17365916073322299</v>
      </c>
      <c r="AG6848">
        <v>-6.0585770756006199E-2</v>
      </c>
      <c r="AH6848">
        <v>0.20317483911652401</v>
      </c>
      <c r="AI6848">
        <v>0.28469077092634298</v>
      </c>
      <c r="AJ6848">
        <v>9.1896582725217404E-2</v>
      </c>
      <c r="AK6848">
        <v>0.33843651413917503</v>
      </c>
      <c r="AL6848">
        <v>0.26633700728416398</v>
      </c>
      <c r="AM6848">
        <v>0.28329023718833901</v>
      </c>
    </row>
    <row r="6849" spans="1:39">
      <c r="A6849" t="s">
        <v>110</v>
      </c>
      <c r="B6849" t="s">
        <v>261</v>
      </c>
      <c r="C6849" t="s">
        <v>394</v>
      </c>
      <c r="D6849">
        <v>1977</v>
      </c>
      <c r="E6849">
        <v>4796.96630859375</v>
      </c>
      <c r="F6849">
        <v>4671.71484375</v>
      </c>
      <c r="G6849">
        <v>5.6701990000000002</v>
      </c>
      <c r="H6849">
        <v>2.6423225402832</v>
      </c>
      <c r="J6849">
        <v>1.3161759376525899</v>
      </c>
      <c r="K6849">
        <v>4564.36181640625</v>
      </c>
      <c r="L6849">
        <v>4465.44580078125</v>
      </c>
      <c r="M6849">
        <v>8537.736328125</v>
      </c>
      <c r="O6849">
        <v>3703.1327433466199</v>
      </c>
      <c r="P6849">
        <v>22378.134765625</v>
      </c>
      <c r="S6849">
        <v>0.90292808233333299</v>
      </c>
      <c r="T6849">
        <v>0.24335391819477101</v>
      </c>
      <c r="U6849">
        <v>0.248744532465935</v>
      </c>
      <c r="V6849" t="s">
        <v>466</v>
      </c>
      <c r="W6849" t="s">
        <v>464</v>
      </c>
      <c r="X6849" t="s">
        <v>468</v>
      </c>
      <c r="Y6849" t="s">
        <v>486</v>
      </c>
      <c r="AB6849">
        <v>0.67091923952102706</v>
      </c>
      <c r="AC6849">
        <v>0.23271226882934601</v>
      </c>
      <c r="AD6849">
        <v>0.18271203339099901</v>
      </c>
      <c r="AE6849">
        <v>0.114878110587597</v>
      </c>
      <c r="AF6849">
        <v>-0.167537331581116</v>
      </c>
      <c r="AG6849">
        <v>-3.3684309571981402E-2</v>
      </c>
      <c r="AH6849">
        <v>0.23854725261409099</v>
      </c>
      <c r="AI6849">
        <v>0.36411154317337902</v>
      </c>
      <c r="AJ6849">
        <v>0.107200315174348</v>
      </c>
      <c r="AK6849">
        <v>0.38994830846786499</v>
      </c>
      <c r="AL6849">
        <v>0.31061223149299599</v>
      </c>
      <c r="AM6849">
        <v>0.36030611395835899</v>
      </c>
    </row>
    <row r="6850" spans="1:39">
      <c r="A6850" t="s">
        <v>110</v>
      </c>
      <c r="B6850" t="s">
        <v>261</v>
      </c>
      <c r="C6850" t="s">
        <v>394</v>
      </c>
      <c r="D6850">
        <v>1978</v>
      </c>
      <c r="E6850">
        <v>4890.4921875</v>
      </c>
      <c r="F6850">
        <v>4842.3388671875</v>
      </c>
      <c r="G6850">
        <v>5.8639330000000003</v>
      </c>
      <c r="H6850">
        <v>2.7296514511108398</v>
      </c>
      <c r="J6850">
        <v>1.33270740509033</v>
      </c>
      <c r="K6850">
        <v>4647.07421875</v>
      </c>
      <c r="L6850">
        <v>4637.251953125</v>
      </c>
      <c r="M6850">
        <v>8898.12109375</v>
      </c>
      <c r="O6850">
        <v>4011.0518773713402</v>
      </c>
      <c r="P6850">
        <v>25000.5703125</v>
      </c>
      <c r="S6850">
        <v>0.84374508233333301</v>
      </c>
      <c r="T6850">
        <v>0.28133201599121099</v>
      </c>
      <c r="U6850">
        <v>0.28192788362503102</v>
      </c>
      <c r="V6850" t="s">
        <v>466</v>
      </c>
      <c r="W6850" t="s">
        <v>464</v>
      </c>
      <c r="X6850" t="s">
        <v>468</v>
      </c>
      <c r="Y6850" t="s">
        <v>486</v>
      </c>
      <c r="AB6850">
        <v>0.64684242010116599</v>
      </c>
      <c r="AC6850">
        <v>0.35399726033210799</v>
      </c>
      <c r="AD6850">
        <v>0.237462773919106</v>
      </c>
      <c r="AE6850">
        <v>9.3202427029609694E-2</v>
      </c>
      <c r="AF6850">
        <v>-0.21282905340194699</v>
      </c>
      <c r="AG6850">
        <v>-0.11867577582597701</v>
      </c>
      <c r="AH6850">
        <v>0.26488799328926499</v>
      </c>
      <c r="AI6850">
        <v>0.42249384821961899</v>
      </c>
      <c r="AJ6850">
        <v>0.11568826573924799</v>
      </c>
      <c r="AK6850">
        <v>0.42866969108581499</v>
      </c>
      <c r="AL6850">
        <v>0.34272229671478299</v>
      </c>
      <c r="AM6850">
        <v>0.41434317827224698</v>
      </c>
    </row>
    <row r="6851" spans="1:39">
      <c r="A6851" t="s">
        <v>110</v>
      </c>
      <c r="B6851" t="s">
        <v>261</v>
      </c>
      <c r="C6851" t="s">
        <v>394</v>
      </c>
      <c r="D6851">
        <v>1979</v>
      </c>
      <c r="E6851">
        <v>4642.361328125</v>
      </c>
      <c r="F6851">
        <v>4846.63916015625</v>
      </c>
      <c r="G6851">
        <v>6.0550459999999999</v>
      </c>
      <c r="H6851">
        <v>2.8141615390777601</v>
      </c>
      <c r="J6851">
        <v>1.3494464159011801</v>
      </c>
      <c r="K6851">
        <v>4408.49169921875</v>
      </c>
      <c r="L6851">
        <v>4617.0576171875</v>
      </c>
      <c r="M6851">
        <v>8983.158203125</v>
      </c>
      <c r="O6851">
        <v>4144.4835021216004</v>
      </c>
      <c r="P6851">
        <v>26745.783203125</v>
      </c>
      <c r="S6851">
        <v>0.81687791566666701</v>
      </c>
      <c r="T6851">
        <v>0.31824684143066401</v>
      </c>
      <c r="U6851">
        <v>0.30387070775031999</v>
      </c>
      <c r="V6851" t="s">
        <v>466</v>
      </c>
      <c r="W6851" t="s">
        <v>464</v>
      </c>
      <c r="X6851" t="s">
        <v>468</v>
      </c>
      <c r="Y6851" t="s">
        <v>486</v>
      </c>
      <c r="AB6851">
        <v>0.66109883785247803</v>
      </c>
      <c r="AC6851">
        <v>0.24197785556316401</v>
      </c>
      <c r="AD6851">
        <v>0.26225298643112199</v>
      </c>
      <c r="AE6851">
        <v>0.115552425384521</v>
      </c>
      <c r="AF6851">
        <v>-0.18500202894210799</v>
      </c>
      <c r="AG6851">
        <v>-9.5880061388015705E-2</v>
      </c>
      <c r="AH6851">
        <v>0.308917831548078</v>
      </c>
      <c r="AI6851">
        <v>0.54454168007741299</v>
      </c>
      <c r="AJ6851">
        <v>0.13296414033918699</v>
      </c>
      <c r="AK6851">
        <v>0.41760984063148499</v>
      </c>
      <c r="AL6851">
        <v>0.46546772122383101</v>
      </c>
      <c r="AM6851">
        <v>0.53115963935852095</v>
      </c>
    </row>
    <row r="6852" spans="1:39">
      <c r="A6852" t="s">
        <v>110</v>
      </c>
      <c r="B6852" t="s">
        <v>261</v>
      </c>
      <c r="C6852" t="s">
        <v>394</v>
      </c>
      <c r="D6852">
        <v>1980</v>
      </c>
      <c r="E6852">
        <v>4787.66064453125</v>
      </c>
      <c r="F6852">
        <v>4914.57080078125</v>
      </c>
      <c r="G6852">
        <v>6.2398980000000002</v>
      </c>
      <c r="H6852">
        <v>2.8931939601898198</v>
      </c>
      <c r="J6852">
        <v>1.3663958311080899</v>
      </c>
      <c r="K6852">
        <v>4586.49462890625</v>
      </c>
      <c r="L6852">
        <v>4644.41259765625</v>
      </c>
      <c r="M6852">
        <v>8932.3759765625</v>
      </c>
      <c r="O6852">
        <v>4532.8937781880504</v>
      </c>
      <c r="P6852">
        <v>28032.9765625</v>
      </c>
      <c r="S6852">
        <v>0.81209566566666702</v>
      </c>
      <c r="T6852">
        <v>0.37175887823104897</v>
      </c>
      <c r="U6852">
        <v>0.36712288856506298</v>
      </c>
      <c r="V6852" t="s">
        <v>465</v>
      </c>
      <c r="W6852" t="s">
        <v>464</v>
      </c>
      <c r="X6852" t="s">
        <v>468</v>
      </c>
      <c r="Y6852" t="s">
        <v>486</v>
      </c>
      <c r="Z6852">
        <v>0.41943615197478301</v>
      </c>
      <c r="AB6852">
        <v>0.64412379264831499</v>
      </c>
      <c r="AC6852">
        <v>0.19422687590122201</v>
      </c>
      <c r="AD6852">
        <v>0.26847165822982799</v>
      </c>
      <c r="AE6852">
        <v>0.160757690668106</v>
      </c>
      <c r="AF6852">
        <v>-0.237733349204063</v>
      </c>
      <c r="AG6852">
        <v>-2.9846739023923902E-2</v>
      </c>
      <c r="AH6852">
        <v>0.40029319975718203</v>
      </c>
      <c r="AI6852">
        <v>0.57899641059597196</v>
      </c>
      <c r="AJ6852">
        <v>0.15337184817344399</v>
      </c>
      <c r="AK6852">
        <v>0.381914973258972</v>
      </c>
      <c r="AL6852">
        <v>0.398709386587143</v>
      </c>
      <c r="AM6852">
        <v>0.61655384302139304</v>
      </c>
    </row>
    <row r="6853" spans="1:39">
      <c r="A6853" t="s">
        <v>110</v>
      </c>
      <c r="B6853" t="s">
        <v>261</v>
      </c>
      <c r="C6853" t="s">
        <v>394</v>
      </c>
      <c r="D6853">
        <v>1981</v>
      </c>
      <c r="E6853">
        <v>5093.34912109375</v>
      </c>
      <c r="F6853">
        <v>5121.40283203125</v>
      </c>
      <c r="G6853">
        <v>6.4091110000000002</v>
      </c>
      <c r="H6853">
        <v>2.9600348472595202</v>
      </c>
      <c r="J6853">
        <v>1.37825798988342</v>
      </c>
      <c r="K6853">
        <v>4890.47802734375</v>
      </c>
      <c r="L6853">
        <v>4828.08349609375</v>
      </c>
      <c r="M6853">
        <v>9154.3984375</v>
      </c>
      <c r="O6853">
        <v>4042.9242087900998</v>
      </c>
      <c r="P6853">
        <v>28444.02734375</v>
      </c>
      <c r="S6853">
        <v>0.895299082333333</v>
      </c>
      <c r="T6853">
        <v>0.34865802526473999</v>
      </c>
      <c r="U6853">
        <v>0.35316377878189098</v>
      </c>
      <c r="V6853" t="s">
        <v>466</v>
      </c>
      <c r="W6853" t="s">
        <v>464</v>
      </c>
      <c r="X6853" t="s">
        <v>468</v>
      </c>
      <c r="Y6853" t="s">
        <v>486</v>
      </c>
      <c r="AB6853">
        <v>0.66782426834106401</v>
      </c>
      <c r="AC6853">
        <v>0.126932919025421</v>
      </c>
      <c r="AD6853">
        <v>0.23650753498077401</v>
      </c>
      <c r="AE6853">
        <v>0.11467797309160201</v>
      </c>
      <c r="AF6853">
        <v>-0.172563672065735</v>
      </c>
      <c r="AG6853">
        <v>2.66209971159697E-2</v>
      </c>
      <c r="AH6853">
        <v>0.37295398773835198</v>
      </c>
      <c r="AI6853">
        <v>0.58143129636358204</v>
      </c>
      <c r="AJ6853">
        <v>0.15512492871875799</v>
      </c>
      <c r="AK6853">
        <v>0.49461135268211398</v>
      </c>
      <c r="AL6853">
        <v>0.42023614048957803</v>
      </c>
      <c r="AM6853">
        <v>0.61461532115936302</v>
      </c>
    </row>
    <row r="6854" spans="1:39">
      <c r="A6854" t="s">
        <v>110</v>
      </c>
      <c r="B6854" t="s">
        <v>261</v>
      </c>
      <c r="C6854" t="s">
        <v>394</v>
      </c>
      <c r="D6854">
        <v>1982</v>
      </c>
      <c r="E6854">
        <v>5380.19287109375</v>
      </c>
      <c r="F6854">
        <v>5445.19482421875</v>
      </c>
      <c r="G6854">
        <v>6.5673269999999997</v>
      </c>
      <c r="H6854">
        <v>2.9978868961334202</v>
      </c>
      <c r="J6854">
        <v>1.3902232646942101</v>
      </c>
      <c r="K6854">
        <v>5184.73388671875</v>
      </c>
      <c r="L6854">
        <v>5136.5283203125</v>
      </c>
      <c r="M6854">
        <v>9694.5712890625</v>
      </c>
      <c r="O6854">
        <v>4101.2667815546502</v>
      </c>
      <c r="P6854">
        <v>28854.505859375</v>
      </c>
      <c r="S6854">
        <v>1.05550908241667</v>
      </c>
      <c r="T6854">
        <v>0.310823023319244</v>
      </c>
      <c r="U6854">
        <v>0.313740015029907</v>
      </c>
      <c r="V6854" t="s">
        <v>466</v>
      </c>
      <c r="W6854" t="s">
        <v>464</v>
      </c>
      <c r="X6854" t="s">
        <v>468</v>
      </c>
      <c r="Y6854" t="s">
        <v>486</v>
      </c>
      <c r="AB6854">
        <v>0.70456427335739102</v>
      </c>
      <c r="AC6854">
        <v>0.117130666971207</v>
      </c>
      <c r="AD6854">
        <v>0.212540462613106</v>
      </c>
      <c r="AE6854">
        <v>0.102384611964226</v>
      </c>
      <c r="AF6854">
        <v>-0.152909010648727</v>
      </c>
      <c r="AG6854">
        <v>1.62889901548624E-2</v>
      </c>
      <c r="AH6854">
        <v>0.32112340686226798</v>
      </c>
      <c r="AI6854">
        <v>0.54397167042693395</v>
      </c>
      <c r="AJ6854">
        <v>0.14818976172992601</v>
      </c>
      <c r="AK6854">
        <v>0.46742635965347301</v>
      </c>
      <c r="AL6854">
        <v>0.39691513776779203</v>
      </c>
      <c r="AM6854">
        <v>0.55535417795181297</v>
      </c>
    </row>
    <row r="6855" spans="1:39">
      <c r="A6855" t="s">
        <v>110</v>
      </c>
      <c r="B6855" t="s">
        <v>261</v>
      </c>
      <c r="C6855" t="s">
        <v>394</v>
      </c>
      <c r="D6855">
        <v>1983</v>
      </c>
      <c r="E6855">
        <v>5795.28759765625</v>
      </c>
      <c r="F6855">
        <v>5908.09619140625</v>
      </c>
      <c r="G6855">
        <v>6.7412489999999998</v>
      </c>
      <c r="H6855">
        <v>3.0518777370452899</v>
      </c>
      <c r="J6855">
        <v>1.4022922515869101</v>
      </c>
      <c r="K6855">
        <v>5584.03173828125</v>
      </c>
      <c r="L6855">
        <v>5608.71728515625</v>
      </c>
      <c r="M6855">
        <v>10009.5361328125</v>
      </c>
      <c r="O6855">
        <v>4274.13366380549</v>
      </c>
      <c r="P6855">
        <v>29247.92578125</v>
      </c>
      <c r="S6855">
        <v>1.17476333241667</v>
      </c>
      <c r="T6855">
        <v>0.30088263750076299</v>
      </c>
      <c r="U6855">
        <v>0.29955837130546598</v>
      </c>
      <c r="V6855" t="s">
        <v>466</v>
      </c>
      <c r="W6855" t="s">
        <v>464</v>
      </c>
      <c r="X6855" t="s">
        <v>468</v>
      </c>
      <c r="Y6855" t="s">
        <v>486</v>
      </c>
      <c r="AB6855">
        <v>0.741088807582855</v>
      </c>
      <c r="AC6855">
        <v>0.102968394756317</v>
      </c>
      <c r="AD6855">
        <v>0.187020629644394</v>
      </c>
      <c r="AE6855">
        <v>0.100335672497749</v>
      </c>
      <c r="AF6855">
        <v>-0.135152757167816</v>
      </c>
      <c r="AG6855">
        <v>3.7392617668956501E-3</v>
      </c>
      <c r="AH6855">
        <v>0.30323663360061798</v>
      </c>
      <c r="AI6855">
        <v>0.552882505945957</v>
      </c>
      <c r="AJ6855">
        <v>0.152810595954982</v>
      </c>
      <c r="AK6855">
        <v>0.43409806489944502</v>
      </c>
      <c r="AL6855">
        <v>0.409541726112366</v>
      </c>
      <c r="AM6855">
        <v>0.54522401094436601</v>
      </c>
    </row>
    <row r="6856" spans="1:39">
      <c r="A6856" t="s">
        <v>110</v>
      </c>
      <c r="B6856" t="s">
        <v>261</v>
      </c>
      <c r="C6856" t="s">
        <v>394</v>
      </c>
      <c r="D6856">
        <v>1984</v>
      </c>
      <c r="E6856">
        <v>6340.20751953125</v>
      </c>
      <c r="F6856">
        <v>6293.787109375</v>
      </c>
      <c r="G6856">
        <v>6.9673879999999997</v>
      </c>
      <c r="H6856">
        <v>3.0740990638732901</v>
      </c>
      <c r="J6856">
        <v>1.4144661426544201</v>
      </c>
      <c r="K6856">
        <v>6069.69775390625</v>
      </c>
      <c r="L6856">
        <v>5960.9951171875</v>
      </c>
      <c r="M6856">
        <v>10774.0341796875</v>
      </c>
      <c r="O6856">
        <v>4441.5984560003299</v>
      </c>
      <c r="P6856">
        <v>29598.845703125</v>
      </c>
      <c r="S6856">
        <v>1.4133799995</v>
      </c>
      <c r="T6856">
        <v>0.27105712890625</v>
      </c>
      <c r="U6856">
        <v>0.27600008249282798</v>
      </c>
      <c r="V6856" t="s">
        <v>466</v>
      </c>
      <c r="W6856" t="s">
        <v>465</v>
      </c>
      <c r="X6856" t="s">
        <v>468</v>
      </c>
      <c r="Y6856" t="s">
        <v>486</v>
      </c>
      <c r="AB6856">
        <v>0.68997174501419101</v>
      </c>
      <c r="AC6856">
        <v>9.4107776880264296E-2</v>
      </c>
      <c r="AD6856">
        <v>0.17649383842945099</v>
      </c>
      <c r="AE6856">
        <v>0.11868862807750701</v>
      </c>
      <c r="AF6856">
        <v>-0.11137929558754001</v>
      </c>
      <c r="AG6856">
        <v>3.2117273658514002E-2</v>
      </c>
      <c r="AH6856">
        <v>0.26805842607136698</v>
      </c>
      <c r="AI6856">
        <v>0.53399921178648702</v>
      </c>
      <c r="AJ6856">
        <v>0.142577490801095</v>
      </c>
      <c r="AK6856">
        <v>0.43695035576820401</v>
      </c>
      <c r="AL6856">
        <v>0.40488335490226701</v>
      </c>
      <c r="AM6856">
        <v>0.49643599987030002</v>
      </c>
    </row>
    <row r="6857" spans="1:39">
      <c r="A6857" t="s">
        <v>110</v>
      </c>
      <c r="B6857" t="s">
        <v>261</v>
      </c>
      <c r="C6857" t="s">
        <v>394</v>
      </c>
      <c r="D6857">
        <v>1985</v>
      </c>
      <c r="E6857">
        <v>7056.57373046875</v>
      </c>
      <c r="F6857">
        <v>7177.9892578125</v>
      </c>
      <c r="G6857">
        <v>7.2682570000000002</v>
      </c>
      <c r="H6857">
        <v>3.1498661041259801</v>
      </c>
      <c r="J6857">
        <v>1.42674565315247</v>
      </c>
      <c r="K6857">
        <v>6809.123046875</v>
      </c>
      <c r="L6857">
        <v>6830.4287109375</v>
      </c>
      <c r="M6857">
        <v>12014.9921875</v>
      </c>
      <c r="O6857">
        <v>4650.6593417215499</v>
      </c>
      <c r="P6857">
        <v>29933.77734375</v>
      </c>
      <c r="S6857">
        <v>1.71909666625</v>
      </c>
      <c r="T6857">
        <v>0.22705231606960299</v>
      </c>
      <c r="U6857">
        <v>0.226344078779221</v>
      </c>
      <c r="V6857" t="s">
        <v>465</v>
      </c>
      <c r="W6857" t="s">
        <v>465</v>
      </c>
      <c r="X6857" t="s">
        <v>468</v>
      </c>
      <c r="Y6857" t="s">
        <v>486</v>
      </c>
      <c r="Z6857">
        <v>0.477165275553597</v>
      </c>
      <c r="AB6857">
        <v>0.72862416505813599</v>
      </c>
      <c r="AC6857">
        <v>8.2651995122432695E-2</v>
      </c>
      <c r="AD6857">
        <v>0.19364631175994901</v>
      </c>
      <c r="AE6857">
        <v>8.3262585103511796E-2</v>
      </c>
      <c r="AF6857">
        <v>-0.11018555611372</v>
      </c>
      <c r="AG6857">
        <v>2.2000489756465E-2</v>
      </c>
      <c r="AH6857">
        <v>0.223152080438212</v>
      </c>
      <c r="AI6857">
        <v>0.50834598169918199</v>
      </c>
      <c r="AJ6857">
        <v>0.12166596678706899</v>
      </c>
      <c r="AK6857">
        <v>0.437283605337143</v>
      </c>
      <c r="AL6857">
        <v>0.39220142364501998</v>
      </c>
      <c r="AM6857">
        <v>0.43329778313636802</v>
      </c>
    </row>
    <row r="6858" spans="1:39">
      <c r="A6858" t="s">
        <v>110</v>
      </c>
      <c r="B6858" t="s">
        <v>261</v>
      </c>
      <c r="C6858" t="s">
        <v>394</v>
      </c>
      <c r="D6858">
        <v>1986</v>
      </c>
      <c r="E6858">
        <v>6600.4130859375</v>
      </c>
      <c r="F6858">
        <v>6686.42138671875</v>
      </c>
      <c r="G6858">
        <v>7.6610079999999998</v>
      </c>
      <c r="H6858">
        <v>3.2682847976684601</v>
      </c>
      <c r="J6858">
        <v>1.43595278263092</v>
      </c>
      <c r="K6858">
        <v>6398.77685546875</v>
      </c>
      <c r="L6858">
        <v>6419.65478515625</v>
      </c>
      <c r="M6858">
        <v>12420.37109375</v>
      </c>
      <c r="O6858">
        <v>4745.1959179564601</v>
      </c>
      <c r="P6858">
        <v>29816.52734375</v>
      </c>
      <c r="S6858">
        <v>1.86107333308333</v>
      </c>
      <c r="T6858">
        <v>0.25310876965522799</v>
      </c>
      <c r="U6858">
        <v>0.25228559970855702</v>
      </c>
      <c r="V6858" t="s">
        <v>466</v>
      </c>
      <c r="W6858" t="s">
        <v>465</v>
      </c>
      <c r="X6858" t="s">
        <v>468</v>
      </c>
      <c r="Y6858" t="s">
        <v>486</v>
      </c>
      <c r="AB6858">
        <v>0.70574808120727495</v>
      </c>
      <c r="AC6858">
        <v>6.7868210375309004E-2</v>
      </c>
      <c r="AD6858">
        <v>0.185719549655914</v>
      </c>
      <c r="AE6858">
        <v>7.9798601567745195E-2</v>
      </c>
      <c r="AF6858">
        <v>-8.43537673354149E-2</v>
      </c>
      <c r="AG6858">
        <v>4.5219372957944898E-2</v>
      </c>
      <c r="AH6858">
        <v>0.24322442234356301</v>
      </c>
      <c r="AI6858">
        <v>0.61922785822920501</v>
      </c>
      <c r="AJ6858">
        <v>0.156877698278477</v>
      </c>
      <c r="AK6858">
        <v>0.47952380776405301</v>
      </c>
      <c r="AL6858">
        <v>0.47661444544792197</v>
      </c>
      <c r="AM6858">
        <v>0.52397930622100797</v>
      </c>
    </row>
    <row r="6859" spans="1:39">
      <c r="A6859" t="s">
        <v>110</v>
      </c>
      <c r="B6859" t="s">
        <v>261</v>
      </c>
      <c r="C6859" t="s">
        <v>394</v>
      </c>
      <c r="D6859">
        <v>1987</v>
      </c>
      <c r="E6859">
        <v>6309.09619140625</v>
      </c>
      <c r="F6859">
        <v>6383.263671875</v>
      </c>
      <c r="G6859">
        <v>8.1283399999999997</v>
      </c>
      <c r="H6859">
        <v>3.36765789985657</v>
      </c>
      <c r="J6859">
        <v>1.44521939754486</v>
      </c>
      <c r="K6859">
        <v>6122.6015625</v>
      </c>
      <c r="L6859">
        <v>6134.564453125</v>
      </c>
      <c r="M6859">
        <v>12787.61328125</v>
      </c>
      <c r="O6859">
        <v>4698.1977343401104</v>
      </c>
      <c r="P6859">
        <v>29830.896484375</v>
      </c>
      <c r="S6859">
        <v>2.2087425000000001</v>
      </c>
      <c r="T6859">
        <v>0.27625918388366699</v>
      </c>
      <c r="U6859">
        <v>0.27572044730186501</v>
      </c>
      <c r="V6859" t="s">
        <v>466</v>
      </c>
      <c r="W6859" t="s">
        <v>465</v>
      </c>
      <c r="X6859" t="s">
        <v>468</v>
      </c>
      <c r="Y6859" t="s">
        <v>486</v>
      </c>
      <c r="AB6859">
        <v>0.72030758857727095</v>
      </c>
      <c r="AC6859">
        <v>8.0760702490806593E-2</v>
      </c>
      <c r="AD6859">
        <v>0.17177113890647899</v>
      </c>
      <c r="AE6859">
        <v>8.4396824240684495E-2</v>
      </c>
      <c r="AF6859">
        <v>-9.3802437186241094E-2</v>
      </c>
      <c r="AG6859">
        <v>3.6566253751516301E-2</v>
      </c>
      <c r="AH6859">
        <v>0.26434655331101098</v>
      </c>
      <c r="AI6859">
        <v>0.61312126144377999</v>
      </c>
      <c r="AJ6859">
        <v>0.167833260746169</v>
      </c>
      <c r="AK6859">
        <v>0.53722441196441695</v>
      </c>
      <c r="AL6859">
        <v>0.51659071445465099</v>
      </c>
      <c r="AM6859">
        <v>0.52583694458007801</v>
      </c>
    </row>
    <row r="6860" spans="1:39">
      <c r="A6860" t="s">
        <v>110</v>
      </c>
      <c r="B6860" t="s">
        <v>261</v>
      </c>
      <c r="C6860" t="s">
        <v>394</v>
      </c>
      <c r="D6860">
        <v>1988</v>
      </c>
      <c r="E6860">
        <v>5989.4892578125</v>
      </c>
      <c r="F6860">
        <v>6166.77734375</v>
      </c>
      <c r="G6860">
        <v>8.6166020000000003</v>
      </c>
      <c r="H6860">
        <v>3.5829195976257302</v>
      </c>
      <c r="J6860">
        <v>1.45454573631287</v>
      </c>
      <c r="K6860">
        <v>5815.7041015625</v>
      </c>
      <c r="L6860">
        <v>5976.6884765625</v>
      </c>
      <c r="M6860">
        <v>13326.31640625</v>
      </c>
      <c r="O6860">
        <v>4852.6975103631603</v>
      </c>
      <c r="P6860">
        <v>30062.150390625</v>
      </c>
      <c r="S6860">
        <v>2.56130083333333</v>
      </c>
      <c r="T6860">
        <v>0.32419213652610801</v>
      </c>
      <c r="U6860">
        <v>0.31545987725257901</v>
      </c>
      <c r="V6860" t="s">
        <v>466</v>
      </c>
      <c r="W6860" t="s">
        <v>465</v>
      </c>
      <c r="X6860" t="s">
        <v>468</v>
      </c>
      <c r="Y6860" t="s">
        <v>486</v>
      </c>
      <c r="AB6860">
        <v>0.78079098463058505</v>
      </c>
      <c r="AC6860">
        <v>9.7989782691001906E-2</v>
      </c>
      <c r="AD6860">
        <v>0.159434258937836</v>
      </c>
      <c r="AE6860">
        <v>8.1247508525848403E-2</v>
      </c>
      <c r="AF6860">
        <v>-0.119575940072536</v>
      </c>
      <c r="AG6860">
        <v>1.13420384877827E-4</v>
      </c>
      <c r="AH6860">
        <v>0.30947163180186299</v>
      </c>
      <c r="AI6860">
        <v>0.66412972753862098</v>
      </c>
      <c r="AJ6860">
        <v>0.18735336138158701</v>
      </c>
      <c r="AK6860">
        <v>0.58146375417709395</v>
      </c>
      <c r="AL6860">
        <v>0.57201731204986594</v>
      </c>
      <c r="AM6860">
        <v>0.56746119260787997</v>
      </c>
    </row>
    <row r="6861" spans="1:39">
      <c r="A6861" t="s">
        <v>110</v>
      </c>
      <c r="B6861" t="s">
        <v>261</v>
      </c>
      <c r="C6861" t="s">
        <v>394</v>
      </c>
      <c r="D6861">
        <v>1989</v>
      </c>
      <c r="E6861">
        <v>6472.49755859375</v>
      </c>
      <c r="F6861">
        <v>6739.79736328125</v>
      </c>
      <c r="G6861">
        <v>9.0512250000000005</v>
      </c>
      <c r="H6861">
        <v>3.7689068317413299</v>
      </c>
      <c r="J6861">
        <v>1.4639322757720901</v>
      </c>
      <c r="K6861">
        <v>6290.80224609375</v>
      </c>
      <c r="L6861">
        <v>6532.54296875</v>
      </c>
      <c r="M6861">
        <v>13879.84375</v>
      </c>
      <c r="O6861">
        <v>5049.8737979339903</v>
      </c>
      <c r="P6861">
        <v>30495.90234375</v>
      </c>
      <c r="S6861">
        <v>2.7595241666666701</v>
      </c>
      <c r="T6861">
        <v>0.36000725626945501</v>
      </c>
      <c r="U6861">
        <v>0.34668496251106301</v>
      </c>
      <c r="V6861" t="s">
        <v>466</v>
      </c>
      <c r="W6861" t="s">
        <v>465</v>
      </c>
      <c r="X6861" t="s">
        <v>468</v>
      </c>
      <c r="Y6861" t="s">
        <v>486</v>
      </c>
      <c r="AB6861">
        <v>0.83500599861144997</v>
      </c>
      <c r="AC6861">
        <v>0.10428190231323201</v>
      </c>
      <c r="AD6861">
        <v>0.127827629446983</v>
      </c>
      <c r="AE6861">
        <v>6.9430619478225694E-2</v>
      </c>
      <c r="AF6861">
        <v>-0.13500791788101199</v>
      </c>
      <c r="AG6861">
        <v>-1.53824326116592E-3</v>
      </c>
      <c r="AH6861">
        <v>0.33381014594771802</v>
      </c>
      <c r="AI6861">
        <v>0.707535142135574</v>
      </c>
      <c r="AJ6861">
        <v>0.24762070772882799</v>
      </c>
      <c r="AK6861">
        <v>0.58854097127914395</v>
      </c>
      <c r="AL6861">
        <v>0.57636511325836204</v>
      </c>
      <c r="AM6861">
        <v>0.59906595945358299</v>
      </c>
    </row>
    <row r="6862" spans="1:39">
      <c r="A6862" t="s">
        <v>110</v>
      </c>
      <c r="B6862" t="s">
        <v>261</v>
      </c>
      <c r="C6862" t="s">
        <v>394</v>
      </c>
      <c r="D6862">
        <v>1990</v>
      </c>
      <c r="E6862">
        <v>6336.17041015625</v>
      </c>
      <c r="F6862">
        <v>6489.15234375</v>
      </c>
      <c r="G6862">
        <v>9.3808919999999993</v>
      </c>
      <c r="H6862">
        <v>3.8792676925659202</v>
      </c>
      <c r="J6862">
        <v>1.4733793735504199</v>
      </c>
      <c r="K6862">
        <v>6262.0888671875</v>
      </c>
      <c r="L6862">
        <v>6399.7509765625</v>
      </c>
      <c r="M6862">
        <v>15377.8408203125</v>
      </c>
      <c r="O6862">
        <v>5290.8070150739704</v>
      </c>
      <c r="P6862">
        <v>30675.52734375</v>
      </c>
      <c r="S6862">
        <v>2.7288816666666702</v>
      </c>
      <c r="T6862">
        <v>0.38551095128059398</v>
      </c>
      <c r="U6862">
        <v>0.37721836566924999</v>
      </c>
      <c r="V6862" t="s">
        <v>466</v>
      </c>
      <c r="W6862" t="s">
        <v>465</v>
      </c>
      <c r="X6862" t="s">
        <v>468</v>
      </c>
      <c r="Y6862" t="s">
        <v>486</v>
      </c>
      <c r="AB6862">
        <v>0.85174614191055298</v>
      </c>
      <c r="AC6862">
        <v>9.34473872184753E-2</v>
      </c>
      <c r="AD6862">
        <v>0.113621801137924</v>
      </c>
      <c r="AE6862">
        <v>9.9992893636226696E-2</v>
      </c>
      <c r="AF6862">
        <v>-0.146336629986763</v>
      </c>
      <c r="AG6862">
        <v>-1.2471594847738699E-2</v>
      </c>
      <c r="AH6862">
        <v>0.33280100607406199</v>
      </c>
      <c r="AI6862">
        <v>0.95526203722916503</v>
      </c>
      <c r="AJ6862">
        <v>0.31205454929613502</v>
      </c>
      <c r="AK6862">
        <v>0.64313495159149203</v>
      </c>
      <c r="AL6862">
        <v>0.61892169713973999</v>
      </c>
      <c r="AM6862">
        <v>0.72767513990402199</v>
      </c>
    </row>
    <row r="6863" spans="1:39">
      <c r="A6863" t="s">
        <v>110</v>
      </c>
      <c r="B6863" t="s">
        <v>261</v>
      </c>
      <c r="C6863" t="s">
        <v>394</v>
      </c>
      <c r="D6863">
        <v>1991</v>
      </c>
      <c r="E6863">
        <v>6901.427734375</v>
      </c>
      <c r="F6863">
        <v>6995.51904296875</v>
      </c>
      <c r="G6863">
        <v>9.5836959999999998</v>
      </c>
      <c r="H6863">
        <v>3.9155797958374001</v>
      </c>
      <c r="J6863">
        <v>1.48009705543518</v>
      </c>
      <c r="K6863">
        <v>6819.44677734375</v>
      </c>
      <c r="L6863">
        <v>6891.0927734375</v>
      </c>
      <c r="M6863">
        <v>16009.1416015625</v>
      </c>
      <c r="O6863">
        <v>5703.52669647738</v>
      </c>
      <c r="P6863">
        <v>31691.158203125</v>
      </c>
      <c r="S6863">
        <v>2.8033125000000001</v>
      </c>
      <c r="T6863">
        <v>0.408978670835495</v>
      </c>
      <c r="U6863">
        <v>0.40472659468650801</v>
      </c>
      <c r="V6863" t="s">
        <v>466</v>
      </c>
      <c r="W6863" t="s">
        <v>465</v>
      </c>
      <c r="X6863" t="s">
        <v>468</v>
      </c>
      <c r="Y6863" t="s">
        <v>486</v>
      </c>
      <c r="AB6863">
        <v>0.85701197385787997</v>
      </c>
      <c r="AC6863">
        <v>0.13925547897815699</v>
      </c>
      <c r="AD6863">
        <v>9.6022978425025898E-2</v>
      </c>
      <c r="AE6863">
        <v>0.104976981878281</v>
      </c>
      <c r="AF6863">
        <v>-0.15245041251182601</v>
      </c>
      <c r="AG6863">
        <v>-4.4817030429840102E-2</v>
      </c>
      <c r="AH6863">
        <v>0.36173299157310601</v>
      </c>
      <c r="AI6863">
        <v>0.72792891081934596</v>
      </c>
      <c r="AJ6863">
        <v>0.36809835618678599</v>
      </c>
      <c r="AK6863">
        <v>0.66765594482421897</v>
      </c>
      <c r="AL6863">
        <v>0.61624485254287698</v>
      </c>
      <c r="AM6863">
        <v>0.57867288589477495</v>
      </c>
    </row>
    <row r="6864" spans="1:39">
      <c r="A6864" t="s">
        <v>110</v>
      </c>
      <c r="B6864" t="s">
        <v>261</v>
      </c>
      <c r="C6864" t="s">
        <v>394</v>
      </c>
      <c r="D6864">
        <v>1992</v>
      </c>
      <c r="E6864">
        <v>6262.0615234375</v>
      </c>
      <c r="F6864">
        <v>6245.74072265625</v>
      </c>
      <c r="G6864">
        <v>9.6817279999999997</v>
      </c>
      <c r="H6864">
        <v>3.8678314685821502</v>
      </c>
      <c r="J6864">
        <v>1.4868454933166499</v>
      </c>
      <c r="K6864">
        <v>6132.7470703125</v>
      </c>
      <c r="L6864">
        <v>6159.921875</v>
      </c>
      <c r="M6864">
        <v>16450.951171875</v>
      </c>
      <c r="O6864">
        <v>5251.9119665755998</v>
      </c>
      <c r="P6864">
        <v>32133.689453125</v>
      </c>
      <c r="S6864">
        <v>3.6032754166666701</v>
      </c>
      <c r="T6864">
        <v>0.40840893983840898</v>
      </c>
      <c r="U6864">
        <v>0.40660721063613903</v>
      </c>
      <c r="V6864" t="s">
        <v>466</v>
      </c>
      <c r="W6864" t="s">
        <v>465</v>
      </c>
      <c r="X6864" t="s">
        <v>468</v>
      </c>
      <c r="Y6864" t="s">
        <v>486</v>
      </c>
      <c r="AB6864">
        <v>0.88408339023590099</v>
      </c>
      <c r="AC6864">
        <v>0.13616207242011999</v>
      </c>
      <c r="AD6864">
        <v>9.4386704266071306E-2</v>
      </c>
      <c r="AE6864">
        <v>0.12819086015224501</v>
      </c>
      <c r="AF6864">
        <v>-0.108480267226696</v>
      </c>
      <c r="AG6864">
        <v>-0.13434278964996299</v>
      </c>
      <c r="AH6864">
        <v>0.35991772931093102</v>
      </c>
      <c r="AI6864">
        <v>0.67750185997073298</v>
      </c>
      <c r="AJ6864">
        <v>0.47441409867513801</v>
      </c>
      <c r="AK6864">
        <v>0.58495599031448398</v>
      </c>
      <c r="AL6864">
        <v>0.63587391376495395</v>
      </c>
      <c r="AM6864">
        <v>0.57748562097549405</v>
      </c>
    </row>
    <row r="6865" spans="1:39">
      <c r="A6865" t="s">
        <v>110</v>
      </c>
      <c r="B6865" t="s">
        <v>261</v>
      </c>
      <c r="C6865" t="s">
        <v>394</v>
      </c>
      <c r="D6865">
        <v>1993</v>
      </c>
      <c r="E6865">
        <v>6779.04052734375</v>
      </c>
      <c r="F6865">
        <v>6728.498046875</v>
      </c>
      <c r="G6865">
        <v>9.7216199999999997</v>
      </c>
      <c r="H6865">
        <v>3.8416581153869598</v>
      </c>
      <c r="J6865">
        <v>1.49362468719482</v>
      </c>
      <c r="K6865">
        <v>6645.27783203125</v>
      </c>
      <c r="L6865">
        <v>6609.90771484375</v>
      </c>
      <c r="M6865">
        <v>17234.72265625</v>
      </c>
      <c r="O6865">
        <v>5817.5107969614801</v>
      </c>
      <c r="P6865">
        <v>32431.2265625</v>
      </c>
      <c r="S6865">
        <v>4.4027783333333304</v>
      </c>
      <c r="T6865">
        <v>0.414449602365494</v>
      </c>
      <c r="U6865">
        <v>0.41666731238365201</v>
      </c>
      <c r="V6865" t="s">
        <v>466</v>
      </c>
      <c r="W6865" t="s">
        <v>465</v>
      </c>
      <c r="X6865" t="s">
        <v>468</v>
      </c>
      <c r="Y6865" t="s">
        <v>486</v>
      </c>
      <c r="AB6865">
        <v>0.87675362825393699</v>
      </c>
      <c r="AC6865">
        <v>0.128741279244423</v>
      </c>
      <c r="AD6865">
        <v>8.3396896719932598E-2</v>
      </c>
      <c r="AE6865">
        <v>8.5752189159393297E-2</v>
      </c>
      <c r="AF6865">
        <v>-7.5017102062702207E-2</v>
      </c>
      <c r="AG6865">
        <v>-9.9626854062080397E-2</v>
      </c>
      <c r="AH6865">
        <v>0.38957485636645001</v>
      </c>
      <c r="AI6865">
        <v>0.54803381143568997</v>
      </c>
      <c r="AJ6865">
        <v>0.46974173464160701</v>
      </c>
      <c r="AK6865">
        <v>0.61059349775314298</v>
      </c>
      <c r="AL6865">
        <v>0.60615360736846902</v>
      </c>
      <c r="AM6865">
        <v>0.48347443342208901</v>
      </c>
    </row>
    <row r="6866" spans="1:39">
      <c r="A6866" t="s">
        <v>110</v>
      </c>
      <c r="B6866" t="s">
        <v>261</v>
      </c>
      <c r="C6866" t="s">
        <v>394</v>
      </c>
      <c r="D6866">
        <v>1994</v>
      </c>
      <c r="E6866">
        <v>7477.771484375</v>
      </c>
      <c r="F6866">
        <v>8090.84130859375</v>
      </c>
      <c r="G6866">
        <v>9.7721640000000001</v>
      </c>
      <c r="H6866">
        <v>3.9565355777740501</v>
      </c>
      <c r="J6866">
        <v>1.5004347562789899</v>
      </c>
      <c r="K6866">
        <v>7316.443359375</v>
      </c>
      <c r="L6866">
        <v>7948.8994140625</v>
      </c>
      <c r="M6866">
        <v>17900.322265625</v>
      </c>
      <c r="O6866">
        <v>5143.3299561644899</v>
      </c>
      <c r="P6866">
        <v>32230.244140625</v>
      </c>
      <c r="S6866">
        <v>8.7364049999999995</v>
      </c>
      <c r="T6866">
        <v>0.22240523993969</v>
      </c>
      <c r="U6866">
        <v>0.20470950007438701</v>
      </c>
      <c r="V6866" t="s">
        <v>466</v>
      </c>
      <c r="W6866" t="s">
        <v>465</v>
      </c>
      <c r="X6866" t="s">
        <v>468</v>
      </c>
      <c r="Y6866" t="s">
        <v>486</v>
      </c>
      <c r="AB6866">
        <v>0.74446183443069502</v>
      </c>
      <c r="AC6866">
        <v>8.2567282021045699E-2</v>
      </c>
      <c r="AD6866">
        <v>8.9237734675407396E-2</v>
      </c>
      <c r="AE6866">
        <v>6.8395733833313002E-2</v>
      </c>
      <c r="AF6866">
        <v>-0.113444827497005</v>
      </c>
      <c r="AG6866">
        <v>0.12878227233886699</v>
      </c>
      <c r="AH6866">
        <v>0.18269938375521</v>
      </c>
      <c r="AI6866">
        <v>0.412142124571171</v>
      </c>
      <c r="AJ6866">
        <v>0.37809527214830302</v>
      </c>
      <c r="AK6866">
        <v>0.62001961469650302</v>
      </c>
      <c r="AL6866">
        <v>0.59802359342575095</v>
      </c>
      <c r="AM6866">
        <v>0.36019012331962602</v>
      </c>
    </row>
    <row r="6867" spans="1:39">
      <c r="A6867" t="s">
        <v>110</v>
      </c>
      <c r="B6867" t="s">
        <v>261</v>
      </c>
      <c r="C6867" t="s">
        <v>394</v>
      </c>
      <c r="D6867">
        <v>1995</v>
      </c>
      <c r="E6867">
        <v>7582.64794921875</v>
      </c>
      <c r="F6867">
        <v>7610.75634765625</v>
      </c>
      <c r="G6867">
        <v>9.8833500000000001</v>
      </c>
      <c r="H6867">
        <v>4.0682725906372097</v>
      </c>
      <c r="J6867">
        <v>1.5072759389877299</v>
      </c>
      <c r="K6867">
        <v>7441.71240234375</v>
      </c>
      <c r="L6867">
        <v>7527.40185546875</v>
      </c>
      <c r="M6867">
        <v>18783.50390625</v>
      </c>
      <c r="O6867">
        <v>5607.36949321887</v>
      </c>
      <c r="P6867">
        <v>32091.880859375</v>
      </c>
      <c r="S6867">
        <v>15.2837416666667</v>
      </c>
      <c r="T6867">
        <v>0.25343570113182101</v>
      </c>
      <c r="U6867">
        <v>0.250550657510757</v>
      </c>
      <c r="V6867" t="s">
        <v>466</v>
      </c>
      <c r="W6867" t="s">
        <v>465</v>
      </c>
      <c r="X6867" t="s">
        <v>468</v>
      </c>
      <c r="Y6867" t="s">
        <v>486</v>
      </c>
      <c r="AB6867">
        <v>0.80521643161773704</v>
      </c>
      <c r="AC6867">
        <v>9.4257697463035597E-2</v>
      </c>
      <c r="AD6867">
        <v>8.0163784325122805E-2</v>
      </c>
      <c r="AE6867">
        <v>8.4448307752609295E-2</v>
      </c>
      <c r="AF6867">
        <v>-0.108725145459175</v>
      </c>
      <c r="AG6867">
        <v>4.4638909399509402E-2</v>
      </c>
      <c r="AH6867">
        <v>0.217813775325718</v>
      </c>
      <c r="AI6867">
        <v>0.43489934312952699</v>
      </c>
      <c r="AJ6867">
        <v>0.397877608762293</v>
      </c>
      <c r="AK6867">
        <v>0.68170481920242298</v>
      </c>
      <c r="AL6867">
        <v>0.61142879724502597</v>
      </c>
      <c r="AM6867">
        <v>0.37505212426185602</v>
      </c>
    </row>
    <row r="6868" spans="1:39">
      <c r="A6868" t="s">
        <v>110</v>
      </c>
      <c r="B6868" t="s">
        <v>261</v>
      </c>
      <c r="C6868" t="s">
        <v>394</v>
      </c>
      <c r="D6868">
        <v>1996</v>
      </c>
      <c r="E6868">
        <v>7054.2861328125</v>
      </c>
      <c r="F6868">
        <v>6785.48974609375</v>
      </c>
      <c r="G6868">
        <v>10.070605</v>
      </c>
      <c r="H6868">
        <v>4.1160998344421396</v>
      </c>
      <c r="J6868">
        <v>1.5241490602493299</v>
      </c>
      <c r="K6868">
        <v>6943.2431640625</v>
      </c>
      <c r="L6868">
        <v>6725.294921875</v>
      </c>
      <c r="M6868">
        <v>19499.59765625</v>
      </c>
      <c r="O6868">
        <v>6149.7393362891899</v>
      </c>
      <c r="P6868">
        <v>31876.544921875</v>
      </c>
      <c r="S6868">
        <v>20.8480708921958</v>
      </c>
      <c r="T6868">
        <v>0.32280546426773099</v>
      </c>
      <c r="U6868">
        <v>0.33326667547226002</v>
      </c>
      <c r="V6868" t="s">
        <v>465</v>
      </c>
      <c r="W6868" t="s">
        <v>465</v>
      </c>
      <c r="X6868" t="s">
        <v>469</v>
      </c>
      <c r="Y6868" t="s">
        <v>486</v>
      </c>
      <c r="Z6868">
        <v>0.160008418675261</v>
      </c>
      <c r="AB6868">
        <v>0.90845763683319103</v>
      </c>
      <c r="AC6868">
        <v>0.104391247034073</v>
      </c>
      <c r="AD6868">
        <v>8.0560535192489596E-2</v>
      </c>
      <c r="AE6868">
        <v>8.2358948886394501E-2</v>
      </c>
      <c r="AF6868">
        <v>-5.7555660605430603E-2</v>
      </c>
      <c r="AG6868">
        <v>-0.11821273714303999</v>
      </c>
      <c r="AH6868">
        <v>0.29443067342386797</v>
      </c>
      <c r="AI6868">
        <v>0.49353757132636</v>
      </c>
      <c r="AJ6868">
        <v>0.42154308862103201</v>
      </c>
      <c r="AK6868">
        <v>0.68358898162841797</v>
      </c>
      <c r="AL6868">
        <v>0.63582187891006503</v>
      </c>
      <c r="AM6868">
        <v>0.42808863520622298</v>
      </c>
    </row>
    <row r="6869" spans="1:39">
      <c r="A6869" t="s">
        <v>110</v>
      </c>
      <c r="B6869" t="s">
        <v>261</v>
      </c>
      <c r="C6869" t="s">
        <v>394</v>
      </c>
      <c r="D6869">
        <v>1997</v>
      </c>
      <c r="E6869">
        <v>7549.27490234375</v>
      </c>
      <c r="F6869">
        <v>7285.7939453125</v>
      </c>
      <c r="G6869">
        <v>10.319125</v>
      </c>
      <c r="H6869">
        <v>4.1850533485412598</v>
      </c>
      <c r="J6869">
        <v>1.54121112823486</v>
      </c>
      <c r="K6869">
        <v>7373.529296875</v>
      </c>
      <c r="L6869">
        <v>7177.1474609375</v>
      </c>
      <c r="M6869">
        <v>20105.0546875</v>
      </c>
      <c r="O6869">
        <v>6382.9632267340803</v>
      </c>
      <c r="P6869">
        <v>31840.0703125</v>
      </c>
      <c r="S6869">
        <v>25.483557827159199</v>
      </c>
      <c r="T6869">
        <v>0.32109144330024703</v>
      </c>
      <c r="U6869">
        <v>0.32987713813781699</v>
      </c>
      <c r="V6869" t="s">
        <v>466</v>
      </c>
      <c r="W6869" t="s">
        <v>465</v>
      </c>
      <c r="X6869" t="s">
        <v>469</v>
      </c>
      <c r="Y6869" t="s">
        <v>486</v>
      </c>
      <c r="AB6869">
        <v>0.90332949161529497</v>
      </c>
      <c r="AC6869">
        <v>0.11005803197622301</v>
      </c>
      <c r="AD6869">
        <v>8.2456029951572404E-2</v>
      </c>
      <c r="AE6869">
        <v>7.2974637150764493E-2</v>
      </c>
      <c r="AF6869">
        <v>-5.0697050988674199E-2</v>
      </c>
      <c r="AG6869">
        <v>-0.118121147155762</v>
      </c>
      <c r="AH6869">
        <v>0.29522594931742302</v>
      </c>
      <c r="AI6869">
        <v>0.46864794609434601</v>
      </c>
      <c r="AJ6869">
        <v>0.407504416265285</v>
      </c>
      <c r="AK6869">
        <v>0.66729015111923196</v>
      </c>
      <c r="AL6869">
        <v>0.62564975023269698</v>
      </c>
      <c r="AM6869">
        <v>0.32829740643501298</v>
      </c>
    </row>
    <row r="6870" spans="1:39">
      <c r="A6870" t="s">
        <v>110</v>
      </c>
      <c r="B6870" t="s">
        <v>261</v>
      </c>
      <c r="C6870" t="s">
        <v>394</v>
      </c>
      <c r="D6870">
        <v>1998</v>
      </c>
      <c r="E6870">
        <v>6953.345703125</v>
      </c>
      <c r="F6870">
        <v>6655.29541015625</v>
      </c>
      <c r="G6870">
        <v>10.612353000000001</v>
      </c>
      <c r="H6870">
        <v>4.2829103469848597</v>
      </c>
      <c r="J6870">
        <v>1.5584642887115501</v>
      </c>
      <c r="K6870">
        <v>6748.47314453125</v>
      </c>
      <c r="L6870">
        <v>6516.154296875</v>
      </c>
      <c r="M6870">
        <v>20925.142578125</v>
      </c>
      <c r="O6870">
        <v>6533.4651629110303</v>
      </c>
      <c r="P6870">
        <v>31705.984375</v>
      </c>
      <c r="S6870">
        <v>31.072683333333298</v>
      </c>
      <c r="T6870">
        <v>0.363163262605667</v>
      </c>
      <c r="U6870">
        <v>0.376111030578613</v>
      </c>
      <c r="V6870" t="s">
        <v>466</v>
      </c>
      <c r="W6870" t="s">
        <v>465</v>
      </c>
      <c r="X6870" t="s">
        <v>468</v>
      </c>
      <c r="Y6870" t="s">
        <v>486</v>
      </c>
      <c r="AB6870">
        <v>0.85305142402648904</v>
      </c>
      <c r="AC6870">
        <v>0.116970002651215</v>
      </c>
      <c r="AD6870">
        <v>8.5240982472896604E-2</v>
      </c>
      <c r="AE6870">
        <v>0.13465642929077101</v>
      </c>
      <c r="AF6870">
        <v>-8.1262707710266099E-2</v>
      </c>
      <c r="AG6870">
        <v>-0.108656086027622</v>
      </c>
      <c r="AH6870">
        <v>0.33279333041574199</v>
      </c>
      <c r="AI6870">
        <v>0.57918238904307495</v>
      </c>
      <c r="AJ6870">
        <v>0.37066389213478201</v>
      </c>
      <c r="AK6870">
        <v>0.61664730310440097</v>
      </c>
      <c r="AL6870">
        <v>0.60655462741851796</v>
      </c>
      <c r="AM6870">
        <v>0.41264051198959401</v>
      </c>
    </row>
    <row r="6871" spans="1:39">
      <c r="A6871" t="s">
        <v>110</v>
      </c>
      <c r="B6871" t="s">
        <v>261</v>
      </c>
      <c r="C6871" t="s">
        <v>394</v>
      </c>
      <c r="D6871">
        <v>1999</v>
      </c>
      <c r="E6871">
        <v>6672.6591796875</v>
      </c>
      <c r="F6871">
        <v>6737.56298828125</v>
      </c>
      <c r="G6871">
        <v>10.922264999999999</v>
      </c>
      <c r="H6871">
        <v>4.43206882476807</v>
      </c>
      <c r="J6871">
        <v>1.57591044902802</v>
      </c>
      <c r="K6871">
        <v>6479.67626953125</v>
      </c>
      <c r="L6871">
        <v>6609.14892578125</v>
      </c>
      <c r="M6871">
        <v>21934.376953125</v>
      </c>
      <c r="O6871">
        <v>6614.6624111432202</v>
      </c>
      <c r="P6871">
        <v>31833.44140625</v>
      </c>
      <c r="S6871">
        <v>44.088141666666701</v>
      </c>
      <c r="T6871">
        <v>0.37758490443229697</v>
      </c>
      <c r="U6871">
        <v>0.37018805742263799</v>
      </c>
      <c r="V6871" t="s">
        <v>466</v>
      </c>
      <c r="W6871" t="s">
        <v>465</v>
      </c>
      <c r="X6871" t="s">
        <v>468</v>
      </c>
      <c r="Y6871" t="s">
        <v>486</v>
      </c>
      <c r="AA6871">
        <v>58.8888888888889</v>
      </c>
      <c r="AB6871">
        <v>0.877374708652496</v>
      </c>
      <c r="AC6871">
        <v>0.139413952827454</v>
      </c>
      <c r="AD6871">
        <v>8.6926095187664004E-2</v>
      </c>
      <c r="AE6871">
        <v>0.11409809440374399</v>
      </c>
      <c r="AF6871">
        <v>-0.16702727973461201</v>
      </c>
      <c r="AG6871">
        <v>-5.0785548985004397E-2</v>
      </c>
      <c r="AH6871">
        <v>0.35570059174514002</v>
      </c>
      <c r="AI6871">
        <v>0.54316603853051604</v>
      </c>
      <c r="AJ6871">
        <v>0.33290813925526402</v>
      </c>
      <c r="AK6871">
        <v>0.61255973577499401</v>
      </c>
      <c r="AL6871">
        <v>0.58463305234909102</v>
      </c>
      <c r="AM6871">
        <v>0.38662704825401301</v>
      </c>
    </row>
    <row r="6872" spans="1:39">
      <c r="A6872" t="s">
        <v>110</v>
      </c>
      <c r="B6872" t="s">
        <v>261</v>
      </c>
      <c r="C6872" t="s">
        <v>394</v>
      </c>
      <c r="D6872">
        <v>2000</v>
      </c>
      <c r="E6872">
        <v>6606.5556640625</v>
      </c>
      <c r="F6872">
        <v>6673.8564453125</v>
      </c>
      <c r="G6872">
        <v>11.228756000000001</v>
      </c>
      <c r="H6872">
        <v>4.5893883705139196</v>
      </c>
      <c r="J6872">
        <v>1.5935519933700599</v>
      </c>
      <c r="K6872">
        <v>6453.9697265625</v>
      </c>
      <c r="L6872">
        <v>6542.1162109375</v>
      </c>
      <c r="M6872">
        <v>23022.337890625</v>
      </c>
      <c r="O6872">
        <v>6718.9108157741603</v>
      </c>
      <c r="P6872">
        <v>31942.16015625</v>
      </c>
      <c r="S6872">
        <v>59.543808333333303</v>
      </c>
      <c r="T6872">
        <v>0.372166037559509</v>
      </c>
      <c r="U6872">
        <v>0.36715161800384499</v>
      </c>
      <c r="V6872" t="s">
        <v>466</v>
      </c>
      <c r="W6872" t="s">
        <v>465</v>
      </c>
      <c r="X6872" t="s">
        <v>468</v>
      </c>
      <c r="Y6872" t="s">
        <v>486</v>
      </c>
      <c r="AB6872">
        <v>0.81555122137069702</v>
      </c>
      <c r="AC6872">
        <v>0.151240900158882</v>
      </c>
      <c r="AD6872">
        <v>8.9820496737957001E-2</v>
      </c>
      <c r="AE6872">
        <v>9.7995966672897297E-2</v>
      </c>
      <c r="AF6872">
        <v>-0.14717200398445099</v>
      </c>
      <c r="AG6872">
        <v>-7.4365846812725102E-3</v>
      </c>
      <c r="AH6872">
        <v>0.35393364873273803</v>
      </c>
      <c r="AI6872">
        <v>0.48576092348326</v>
      </c>
      <c r="AJ6872">
        <v>0.34643974259742699</v>
      </c>
      <c r="AK6872">
        <v>0.59162652492523204</v>
      </c>
      <c r="AL6872">
        <v>0.55262142419815097</v>
      </c>
      <c r="AM6872">
        <v>0.35746866464614901</v>
      </c>
    </row>
    <row r="6873" spans="1:39">
      <c r="A6873" t="s">
        <v>110</v>
      </c>
      <c r="B6873" t="s">
        <v>261</v>
      </c>
      <c r="C6873" t="s">
        <v>394</v>
      </c>
      <c r="D6873">
        <v>2001</v>
      </c>
      <c r="E6873">
        <v>6127.953125</v>
      </c>
      <c r="F6873">
        <v>6137.994140625</v>
      </c>
      <c r="G6873">
        <v>11.529337</v>
      </c>
      <c r="H6873">
        <v>4.7368483543395996</v>
      </c>
      <c r="J6873">
        <v>1.62913465499878</v>
      </c>
      <c r="K6873">
        <v>6003.7294921875</v>
      </c>
      <c r="L6873">
        <v>6013.46728515625</v>
      </c>
      <c r="M6873">
        <v>24398.341796875</v>
      </c>
      <c r="O6873">
        <v>6384.6598279622904</v>
      </c>
      <c r="P6873">
        <v>32083.8359375</v>
      </c>
      <c r="S6873">
        <v>72.197333333333304</v>
      </c>
      <c r="T6873">
        <v>0.39388117194175698</v>
      </c>
      <c r="U6873">
        <v>0.39324340224266102</v>
      </c>
      <c r="V6873" t="s">
        <v>466</v>
      </c>
      <c r="W6873" t="s">
        <v>465</v>
      </c>
      <c r="X6873" t="s">
        <v>468</v>
      </c>
      <c r="Y6873" t="s">
        <v>486</v>
      </c>
      <c r="AB6873">
        <v>0.77687633037567105</v>
      </c>
      <c r="AC6873">
        <v>0.17702315747737901</v>
      </c>
      <c r="AD6873">
        <v>0.101928487420082</v>
      </c>
      <c r="AE6873">
        <v>0.127585038542747</v>
      </c>
      <c r="AF6873">
        <v>-0.17331229150295299</v>
      </c>
      <c r="AG6873">
        <v>-1.0100724175572401E-2</v>
      </c>
      <c r="AH6873">
        <v>0.38445250178914903</v>
      </c>
      <c r="AI6873">
        <v>0.45788229808460401</v>
      </c>
      <c r="AJ6873">
        <v>0.354591304367598</v>
      </c>
      <c r="AK6873">
        <v>0.58575761318206798</v>
      </c>
      <c r="AL6873">
        <v>0.53884971141815197</v>
      </c>
      <c r="AM6873">
        <v>0.33831480145454401</v>
      </c>
    </row>
    <row r="6874" spans="1:39">
      <c r="A6874" t="s">
        <v>110</v>
      </c>
      <c r="B6874" t="s">
        <v>261</v>
      </c>
      <c r="C6874" t="s">
        <v>394</v>
      </c>
      <c r="D6874">
        <v>2002</v>
      </c>
      <c r="E6874">
        <v>6350.1708984375</v>
      </c>
      <c r="F6874">
        <v>6462.4619140625</v>
      </c>
      <c r="G6874">
        <v>11.833102</v>
      </c>
      <c r="H6874">
        <v>4.8976955413818404</v>
      </c>
      <c r="J6874">
        <v>1.66551184654236</v>
      </c>
      <c r="K6874">
        <v>6236.1337890625</v>
      </c>
      <c r="L6874">
        <v>6388.54150390625</v>
      </c>
      <c r="M6874">
        <v>25615.724609375</v>
      </c>
      <c r="O6874">
        <v>6567.1915438686801</v>
      </c>
      <c r="P6874">
        <v>31941.19921875</v>
      </c>
      <c r="S6874">
        <v>76.686608333333297</v>
      </c>
      <c r="T6874">
        <v>0.427373617887497</v>
      </c>
      <c r="U6874">
        <v>0.417178004980087</v>
      </c>
      <c r="V6874" t="s">
        <v>466</v>
      </c>
      <c r="W6874" t="s">
        <v>465</v>
      </c>
      <c r="X6874" t="s">
        <v>468</v>
      </c>
      <c r="Y6874" t="s">
        <v>486</v>
      </c>
      <c r="AB6874">
        <v>0.849262654781342</v>
      </c>
      <c r="AC6874">
        <v>0.15229824185371399</v>
      </c>
      <c r="AD6874">
        <v>0.10491169244051</v>
      </c>
      <c r="AE6874">
        <v>0.100714541971684</v>
      </c>
      <c r="AF6874">
        <v>-0.19279535114765201</v>
      </c>
      <c r="AG6874">
        <v>-1.43917929381132E-2</v>
      </c>
      <c r="AH6874">
        <v>0.43546111177385899</v>
      </c>
      <c r="AI6874">
        <v>0.44203525782522501</v>
      </c>
      <c r="AJ6874">
        <v>0.340621103502591</v>
      </c>
      <c r="AK6874">
        <v>0.58673632144928001</v>
      </c>
      <c r="AL6874">
        <v>0.56426739692687999</v>
      </c>
      <c r="AM6874">
        <v>0.33064201474189803</v>
      </c>
    </row>
    <row r="6875" spans="1:39">
      <c r="A6875" t="s">
        <v>110</v>
      </c>
      <c r="B6875" t="s">
        <v>261</v>
      </c>
      <c r="C6875" t="s">
        <v>394</v>
      </c>
      <c r="D6875">
        <v>2003</v>
      </c>
      <c r="E6875">
        <v>6506.43115234375</v>
      </c>
      <c r="F6875">
        <v>6667.490234375</v>
      </c>
      <c r="G6875">
        <v>12.144945</v>
      </c>
      <c r="H6875">
        <v>5.0633835792541504</v>
      </c>
      <c r="J6875">
        <v>1.7027013301849401</v>
      </c>
      <c r="K6875">
        <v>6390.439453125</v>
      </c>
      <c r="L6875">
        <v>6611.9111328125</v>
      </c>
      <c r="M6875">
        <v>27182.537109375</v>
      </c>
      <c r="O6875">
        <v>6318.6400042779196</v>
      </c>
      <c r="P6875">
        <v>32062.7734375</v>
      </c>
      <c r="S6875">
        <v>97.432474999999997</v>
      </c>
      <c r="T6875">
        <v>0.37941887974739102</v>
      </c>
      <c r="U6875">
        <v>0.36670997738838201</v>
      </c>
      <c r="V6875" t="s">
        <v>466</v>
      </c>
      <c r="W6875" t="s">
        <v>465</v>
      </c>
      <c r="X6875" t="s">
        <v>468</v>
      </c>
      <c r="Y6875" t="s">
        <v>486</v>
      </c>
      <c r="AB6875">
        <v>0.80447190999984697</v>
      </c>
      <c r="AC6875">
        <v>0.17957125604152699</v>
      </c>
      <c r="AD6875">
        <v>0.11680036038160301</v>
      </c>
      <c r="AE6875">
        <v>0.120003722608089</v>
      </c>
      <c r="AF6875">
        <v>-0.198547258973122</v>
      </c>
      <c r="AG6875">
        <v>-2.22999695688486E-2</v>
      </c>
      <c r="AH6875">
        <v>0.40159458865091202</v>
      </c>
      <c r="AI6875">
        <v>0.34927676044579098</v>
      </c>
      <c r="AJ6875">
        <v>0.27302316669934801</v>
      </c>
      <c r="AK6875">
        <v>0.63321948051452603</v>
      </c>
      <c r="AL6875">
        <v>0.59825533628463701</v>
      </c>
      <c r="AM6875">
        <v>0.25601592659950301</v>
      </c>
    </row>
    <row r="6876" spans="1:39">
      <c r="A6876" t="s">
        <v>110</v>
      </c>
      <c r="B6876" t="s">
        <v>261</v>
      </c>
      <c r="C6876" t="s">
        <v>394</v>
      </c>
      <c r="D6876">
        <v>2004</v>
      </c>
      <c r="E6876">
        <v>6806.6455078125</v>
      </c>
      <c r="F6876">
        <v>7092.828125</v>
      </c>
      <c r="G6876">
        <v>12.472794</v>
      </c>
      <c r="H6876">
        <v>5.2451524734497097</v>
      </c>
      <c r="J6876">
        <v>1.7328941822052</v>
      </c>
      <c r="K6876">
        <v>6684.66943359375</v>
      </c>
      <c r="L6876">
        <v>7061.015625</v>
      </c>
      <c r="M6876">
        <v>29907.515625</v>
      </c>
      <c r="O6876">
        <v>7318.17690000537</v>
      </c>
      <c r="P6876">
        <v>32627.427734375</v>
      </c>
      <c r="S6876">
        <v>108.89750833333299</v>
      </c>
      <c r="T6876">
        <v>0.392708599567413</v>
      </c>
      <c r="U6876">
        <v>0.371777534484863</v>
      </c>
      <c r="V6876" t="s">
        <v>466</v>
      </c>
      <c r="W6876" t="s">
        <v>465</v>
      </c>
      <c r="X6876" t="s">
        <v>468</v>
      </c>
      <c r="Y6876" t="s">
        <v>486</v>
      </c>
      <c r="AA6876">
        <v>67.7777777777778</v>
      </c>
      <c r="AB6876">
        <v>0.75505971908569303</v>
      </c>
      <c r="AC6876">
        <v>0.219761997461319</v>
      </c>
      <c r="AD6876">
        <v>0.14450654387474099</v>
      </c>
      <c r="AE6876">
        <v>8.9184194803237901E-2</v>
      </c>
      <c r="AF6876">
        <v>-0.20518805086612699</v>
      </c>
      <c r="AG6876">
        <v>-3.32436384633183E-3</v>
      </c>
      <c r="AH6876">
        <v>0.44119887411687297</v>
      </c>
      <c r="AI6876">
        <v>0.30814305550221599</v>
      </c>
      <c r="AJ6876">
        <v>0.26794767159618998</v>
      </c>
      <c r="AK6876">
        <v>0.72841125726699796</v>
      </c>
      <c r="AL6876">
        <v>0.64096868038177501</v>
      </c>
      <c r="AM6876">
        <v>0.23147074878215801</v>
      </c>
    </row>
    <row r="6877" spans="1:39">
      <c r="A6877" t="s">
        <v>110</v>
      </c>
      <c r="B6877" t="s">
        <v>261</v>
      </c>
      <c r="C6877" t="s">
        <v>394</v>
      </c>
      <c r="D6877">
        <v>2005</v>
      </c>
      <c r="E6877">
        <v>7011.19384765625</v>
      </c>
      <c r="F6877">
        <v>7557.38818359375</v>
      </c>
      <c r="G6877">
        <v>12.822587</v>
      </c>
      <c r="H6877">
        <v>5.4400973320007298</v>
      </c>
      <c r="J6877">
        <v>1.76197957992554</v>
      </c>
      <c r="K6877">
        <v>7011.19384765625</v>
      </c>
      <c r="L6877">
        <v>7557.38818359375</v>
      </c>
      <c r="M6877">
        <v>33961.30078125</v>
      </c>
      <c r="O6877">
        <v>7557.3880388143798</v>
      </c>
      <c r="P6877">
        <v>33961.30078125</v>
      </c>
      <c r="S6877">
        <v>118.41974166666699</v>
      </c>
      <c r="T6877">
        <v>0.39294248819351202</v>
      </c>
      <c r="U6877">
        <v>0.36454340815544101</v>
      </c>
      <c r="V6877" t="s">
        <v>465</v>
      </c>
      <c r="W6877" t="s">
        <v>465</v>
      </c>
      <c r="X6877" t="s">
        <v>468</v>
      </c>
      <c r="Y6877" t="s">
        <v>486</v>
      </c>
      <c r="Z6877">
        <v>0.40041431705587999</v>
      </c>
      <c r="AA6877">
        <v>66.6666666666667</v>
      </c>
      <c r="AB6877">
        <v>0.72891557216644298</v>
      </c>
      <c r="AC6877">
        <v>0.30411264300346402</v>
      </c>
      <c r="AD6877">
        <v>0.15576155483722701</v>
      </c>
      <c r="AE6877">
        <v>8.8586628437042195E-2</v>
      </c>
      <c r="AF6877">
        <v>-0.23906259238719901</v>
      </c>
      <c r="AG6877">
        <v>-3.8313843309879303E-2</v>
      </c>
      <c r="AH6877">
        <v>0.473249321177725</v>
      </c>
      <c r="AI6877">
        <v>0.27192561326018699</v>
      </c>
      <c r="AJ6877">
        <v>0.25340775980398</v>
      </c>
      <c r="AK6877">
        <v>0.74010741710662797</v>
      </c>
      <c r="AL6877">
        <v>0.64493232965469405</v>
      </c>
      <c r="AM6877">
        <v>0.19941471517086001</v>
      </c>
    </row>
    <row r="6878" spans="1:39">
      <c r="A6878" t="s">
        <v>110</v>
      </c>
      <c r="B6878" t="s">
        <v>261</v>
      </c>
      <c r="C6878" t="s">
        <v>394</v>
      </c>
      <c r="D6878">
        <v>2006</v>
      </c>
      <c r="E6878">
        <v>8136.36328125</v>
      </c>
      <c r="F6878">
        <v>8501.380859375</v>
      </c>
      <c r="G6878">
        <v>13.195328999999999</v>
      </c>
      <c r="H6878">
        <v>5.6411662101745597</v>
      </c>
      <c r="J6878">
        <v>1.7760212421417201</v>
      </c>
      <c r="K6878">
        <v>8055.2734375</v>
      </c>
      <c r="L6878">
        <v>8548.5048828125</v>
      </c>
      <c r="M6878">
        <v>37685.39453125</v>
      </c>
      <c r="O6878">
        <v>7910.0705794652204</v>
      </c>
      <c r="P6878">
        <v>36008.62890625</v>
      </c>
      <c r="S6878">
        <v>136.01354166666701</v>
      </c>
      <c r="T6878">
        <v>0.38694399595260598</v>
      </c>
      <c r="U6878">
        <v>0.36461812257766701</v>
      </c>
      <c r="V6878" t="s">
        <v>464</v>
      </c>
      <c r="W6878" t="s">
        <v>465</v>
      </c>
      <c r="X6878" t="s">
        <v>468</v>
      </c>
      <c r="Y6878" t="s">
        <v>486</v>
      </c>
      <c r="AA6878">
        <v>70</v>
      </c>
      <c r="AB6878">
        <v>0.69195306301116899</v>
      </c>
      <c r="AC6878">
        <v>0.33935621380806003</v>
      </c>
      <c r="AD6878">
        <v>0.141754806041718</v>
      </c>
      <c r="AE6878">
        <v>0.103161536157131</v>
      </c>
      <c r="AF6878">
        <v>-0.204734221100807</v>
      </c>
      <c r="AG6878">
        <v>-7.1491345763206496E-2</v>
      </c>
      <c r="AH6878">
        <v>0.47321843694151999</v>
      </c>
      <c r="AI6878">
        <v>0.27582504092730598</v>
      </c>
      <c r="AJ6878">
        <v>0.23182431538927101</v>
      </c>
      <c r="AK6878">
        <v>0.75545382499694802</v>
      </c>
      <c r="AL6878">
        <v>0.68947303295135498</v>
      </c>
      <c r="AM6878">
        <v>0.19042707979679099</v>
      </c>
    </row>
    <row r="6879" spans="1:39">
      <c r="A6879" t="s">
        <v>110</v>
      </c>
      <c r="B6879" t="s">
        <v>261</v>
      </c>
      <c r="C6879" t="s">
        <v>394</v>
      </c>
      <c r="D6879">
        <v>2007</v>
      </c>
      <c r="E6879">
        <v>9820.603515625</v>
      </c>
      <c r="F6879">
        <v>9905.4736328125</v>
      </c>
      <c r="G6879">
        <v>13.589404</v>
      </c>
      <c r="H6879">
        <v>5.7891116142272896</v>
      </c>
      <c r="J6879">
        <v>1.7901747226715099</v>
      </c>
      <c r="K6879">
        <v>9586.36328125</v>
      </c>
      <c r="L6879">
        <v>9921.103515625</v>
      </c>
      <c r="M6879">
        <v>40432.1640625</v>
      </c>
      <c r="O6879">
        <v>8670.9246064942199</v>
      </c>
      <c r="P6879">
        <v>38493.05078125</v>
      </c>
      <c r="S6879">
        <v>139.95728662071801</v>
      </c>
      <c r="T6879">
        <v>0.38052180409431502</v>
      </c>
      <c r="U6879">
        <v>0.36768293380737299</v>
      </c>
      <c r="V6879" t="s">
        <v>464</v>
      </c>
      <c r="W6879" t="s">
        <v>465</v>
      </c>
      <c r="X6879" t="s">
        <v>468</v>
      </c>
      <c r="Y6879" t="s">
        <v>486</v>
      </c>
      <c r="AA6879">
        <v>76.6666666666667</v>
      </c>
      <c r="AB6879">
        <v>0.63569629192352295</v>
      </c>
      <c r="AC6879">
        <v>0.32460057735443099</v>
      </c>
      <c r="AD6879">
        <v>0.16529877483844799</v>
      </c>
      <c r="AE6879">
        <v>0.104133024811745</v>
      </c>
      <c r="AF6879">
        <v>-0.204442828893661</v>
      </c>
      <c r="AG6879">
        <v>-2.5285799056291601E-2</v>
      </c>
      <c r="AH6879">
        <v>0.50009979474555299</v>
      </c>
      <c r="AI6879">
        <v>0.23211127594820399</v>
      </c>
      <c r="AJ6879">
        <v>0.212092559261185</v>
      </c>
      <c r="AK6879">
        <v>0.84071916341781605</v>
      </c>
      <c r="AL6879">
        <v>0.67931097745895397</v>
      </c>
      <c r="AM6879">
        <v>0.16864398121833801</v>
      </c>
    </row>
    <row r="6880" spans="1:39">
      <c r="A6880" t="s">
        <v>110</v>
      </c>
      <c r="B6880" t="s">
        <v>261</v>
      </c>
      <c r="C6880" t="s">
        <v>394</v>
      </c>
      <c r="D6880">
        <v>2008</v>
      </c>
      <c r="E6880">
        <v>10061.3662109375</v>
      </c>
      <c r="F6880">
        <v>11306.2373046875</v>
      </c>
      <c r="G6880">
        <v>14.005113</v>
      </c>
      <c r="H6880">
        <v>6.0498142242431596</v>
      </c>
      <c r="J6880">
        <v>1.8044409751892101</v>
      </c>
      <c r="K6880">
        <v>9888.599609375</v>
      </c>
      <c r="L6880">
        <v>11431.4716796875</v>
      </c>
      <c r="M6880">
        <v>43627.6484375</v>
      </c>
      <c r="O6880">
        <v>9393.7748141708107</v>
      </c>
      <c r="P6880">
        <v>41777.23828125</v>
      </c>
      <c r="S6880">
        <v>140.52269213564199</v>
      </c>
      <c r="T6880">
        <v>0.426717519760132</v>
      </c>
      <c r="U6880">
        <v>0.36912468075752303</v>
      </c>
      <c r="V6880" t="s">
        <v>464</v>
      </c>
      <c r="W6880" t="s">
        <v>464</v>
      </c>
      <c r="X6880" t="s">
        <v>468</v>
      </c>
      <c r="Y6880" t="s">
        <v>486</v>
      </c>
      <c r="AA6880">
        <v>75.5555555555556</v>
      </c>
      <c r="AB6880">
        <v>0.58026915788650502</v>
      </c>
      <c r="AC6880">
        <v>0.33967843651771501</v>
      </c>
      <c r="AD6880">
        <v>0.15566310286521901</v>
      </c>
      <c r="AE6880">
        <v>0.109424851834774</v>
      </c>
      <c r="AF6880">
        <v>-0.25553667545318598</v>
      </c>
      <c r="AG6880">
        <v>7.0501148700714097E-2</v>
      </c>
      <c r="AH6880">
        <v>0.56793906388836202</v>
      </c>
      <c r="AI6880">
        <v>0.27482664846937999</v>
      </c>
      <c r="AJ6880">
        <v>0.23172928218529401</v>
      </c>
      <c r="AK6880">
        <v>0.70270073413848899</v>
      </c>
      <c r="AL6880">
        <v>0.75438809394836404</v>
      </c>
      <c r="AM6880">
        <v>0.17937350273132299</v>
      </c>
    </row>
    <row r="6881" spans="1:39">
      <c r="A6881" t="s">
        <v>110</v>
      </c>
      <c r="B6881" t="s">
        <v>261</v>
      </c>
      <c r="C6881" t="s">
        <v>394</v>
      </c>
      <c r="D6881">
        <v>2009</v>
      </c>
      <c r="E6881">
        <v>11023.6416015625</v>
      </c>
      <c r="F6881">
        <v>11883.3203125</v>
      </c>
      <c r="G6881">
        <v>14.44229</v>
      </c>
      <c r="H6881">
        <v>6.2586822509765598</v>
      </c>
      <c r="J6881">
        <v>1.81882095336914</v>
      </c>
      <c r="K6881">
        <v>10813.6025390625</v>
      </c>
      <c r="L6881">
        <v>11912.9521484375</v>
      </c>
      <c r="M6881">
        <v>46232.70703125</v>
      </c>
      <c r="O6881">
        <v>10233.9155820836</v>
      </c>
      <c r="P6881">
        <v>45710.984375</v>
      </c>
      <c r="S6881">
        <v>141.16694375</v>
      </c>
      <c r="T6881">
        <v>0.45899960398674</v>
      </c>
      <c r="U6881">
        <v>0.41664230823516801</v>
      </c>
      <c r="V6881" t="s">
        <v>464</v>
      </c>
      <c r="W6881" t="s">
        <v>464</v>
      </c>
      <c r="X6881" t="s">
        <v>468</v>
      </c>
      <c r="Y6881" t="s">
        <v>486</v>
      </c>
      <c r="AA6881">
        <v>75.5555555555556</v>
      </c>
      <c r="AB6881">
        <v>0.53541445732116699</v>
      </c>
      <c r="AC6881">
        <v>0.37714222073554998</v>
      </c>
      <c r="AD6881">
        <v>0.20105703175067899</v>
      </c>
      <c r="AE6881">
        <v>0.11815001070499399</v>
      </c>
      <c r="AF6881">
        <v>-0.172915413975716</v>
      </c>
      <c r="AG6881">
        <v>-5.88483214378357E-2</v>
      </c>
      <c r="AH6881">
        <v>0.68547406853562098</v>
      </c>
      <c r="AI6881">
        <v>0.27566286491238701</v>
      </c>
      <c r="AJ6881">
        <v>0.19980112141393599</v>
      </c>
      <c r="AK6881">
        <v>0.84398144483566295</v>
      </c>
      <c r="AL6881">
        <v>0.98142606019973799</v>
      </c>
      <c r="AM6881">
        <v>0.182062953710556</v>
      </c>
    </row>
    <row r="6882" spans="1:39">
      <c r="A6882" t="s">
        <v>110</v>
      </c>
      <c r="B6882" t="s">
        <v>261</v>
      </c>
      <c r="C6882" t="s">
        <v>394</v>
      </c>
      <c r="D6882">
        <v>2010</v>
      </c>
      <c r="E6882">
        <v>11848.8427734375</v>
      </c>
      <c r="F6882">
        <v>12755.8701171875</v>
      </c>
      <c r="G6882">
        <v>14.900841</v>
      </c>
      <c r="H6882">
        <v>6.4774966239929199</v>
      </c>
      <c r="J6882">
        <v>1.8333154916763299</v>
      </c>
      <c r="K6882">
        <v>11583.810546875</v>
      </c>
      <c r="L6882">
        <v>12810.0693359375</v>
      </c>
      <c r="M6882">
        <v>49209.58203125</v>
      </c>
      <c r="O6882">
        <v>10917.499097714701</v>
      </c>
      <c r="P6882">
        <v>49545.0546875</v>
      </c>
      <c r="S6882">
        <v>150.486655869408</v>
      </c>
      <c r="T6882">
        <v>0.45982304215431202</v>
      </c>
      <c r="U6882">
        <v>0.41580593585968001</v>
      </c>
      <c r="V6882" t="s">
        <v>464</v>
      </c>
      <c r="W6882" t="s">
        <v>464</v>
      </c>
      <c r="X6882" t="s">
        <v>468</v>
      </c>
      <c r="Y6882" t="s">
        <v>486</v>
      </c>
      <c r="AA6882">
        <v>78.8888888888889</v>
      </c>
      <c r="AB6882">
        <v>0.55430340766906705</v>
      </c>
      <c r="AC6882">
        <v>0.35929641127586398</v>
      </c>
      <c r="AD6882">
        <v>0.182469442486763</v>
      </c>
      <c r="AE6882">
        <v>0.11116638034582101</v>
      </c>
      <c r="AF6882">
        <v>-0.202934220433235</v>
      </c>
      <c r="AG6882">
        <v>-4.3013612739741802E-3</v>
      </c>
      <c r="AH6882">
        <v>0.64830646219275101</v>
      </c>
      <c r="AI6882">
        <v>0.28681766340930698</v>
      </c>
      <c r="AJ6882">
        <v>0.227911424353439</v>
      </c>
      <c r="AK6882">
        <v>0.748712718486786</v>
      </c>
      <c r="AL6882">
        <v>0.83591181039810203</v>
      </c>
      <c r="AM6882">
        <v>0.19249433279037501</v>
      </c>
    </row>
    <row r="6883" spans="1:39">
      <c r="A6883" t="s">
        <v>110</v>
      </c>
      <c r="B6883" t="s">
        <v>261</v>
      </c>
      <c r="C6883" t="s">
        <v>394</v>
      </c>
      <c r="D6883">
        <v>2011</v>
      </c>
      <c r="E6883">
        <v>12339.4775390625</v>
      </c>
      <c r="F6883">
        <v>12731.853515625</v>
      </c>
      <c r="G6883">
        <v>15.380888000000001</v>
      </c>
      <c r="H6883">
        <v>6.7088069915771502</v>
      </c>
      <c r="J6883">
        <v>1.8333154916763299</v>
      </c>
      <c r="K6883">
        <v>12053.685546875</v>
      </c>
      <c r="L6883">
        <v>12871.4189453125</v>
      </c>
      <c r="M6883">
        <v>50859.78125</v>
      </c>
      <c r="O6883">
        <v>11413.112497378201</v>
      </c>
      <c r="P6883">
        <v>50397.48046875</v>
      </c>
      <c r="S6883">
        <v>156.51545111111099</v>
      </c>
      <c r="T6883">
        <v>0.49491813778877303</v>
      </c>
      <c r="U6883">
        <v>0.46347546577453602</v>
      </c>
      <c r="V6883" t="s">
        <v>464</v>
      </c>
      <c r="W6883" t="s">
        <v>464</v>
      </c>
      <c r="X6883" t="s">
        <v>468</v>
      </c>
      <c r="Y6883" t="s">
        <v>486</v>
      </c>
      <c r="AA6883">
        <v>78.8888888888889</v>
      </c>
      <c r="AB6883">
        <v>0.57737565040588401</v>
      </c>
      <c r="AC6883">
        <v>0.21291799843311299</v>
      </c>
      <c r="AD6883">
        <v>0.20673415064811701</v>
      </c>
      <c r="AE6883">
        <v>0.12809014320373499</v>
      </c>
      <c r="AF6883">
        <v>-0.188283637166023</v>
      </c>
      <c r="AG6883">
        <v>6.3165709376335102E-2</v>
      </c>
      <c r="AH6883">
        <v>0.66044291896488005</v>
      </c>
      <c r="AI6883">
        <v>0.29370549075658298</v>
      </c>
      <c r="AJ6883">
        <v>0.23986494076527401</v>
      </c>
      <c r="AK6883">
        <v>0.74034857749938998</v>
      </c>
      <c r="AL6883">
        <v>0.81833314895629905</v>
      </c>
      <c r="AM6883">
        <v>0.19369147717952701</v>
      </c>
    </row>
    <row r="6884" spans="1:39">
      <c r="A6884" t="s">
        <v>111</v>
      </c>
      <c r="B6884" t="s">
        <v>262</v>
      </c>
      <c r="C6884" t="s">
        <v>395</v>
      </c>
      <c r="D6884">
        <v>1950</v>
      </c>
      <c r="V6884" t="s">
        <v>463</v>
      </c>
      <c r="W6884" t="s">
        <v>463</v>
      </c>
      <c r="X6884" t="s">
        <v>463</v>
      </c>
      <c r="Y6884" t="s">
        <v>463</v>
      </c>
    </row>
    <row r="6885" spans="1:39">
      <c r="A6885" t="s">
        <v>111</v>
      </c>
      <c r="B6885" t="s">
        <v>262</v>
      </c>
      <c r="C6885" t="s">
        <v>395</v>
      </c>
      <c r="D6885">
        <v>1951</v>
      </c>
      <c r="V6885" t="s">
        <v>463</v>
      </c>
      <c r="W6885" t="s">
        <v>463</v>
      </c>
      <c r="X6885" t="s">
        <v>463</v>
      </c>
      <c r="Y6885" t="s">
        <v>463</v>
      </c>
    </row>
    <row r="6886" spans="1:39">
      <c r="A6886" t="s">
        <v>111</v>
      </c>
      <c r="B6886" t="s">
        <v>262</v>
      </c>
      <c r="C6886" t="s">
        <v>395</v>
      </c>
      <c r="D6886">
        <v>1952</v>
      </c>
      <c r="V6886" t="s">
        <v>463</v>
      </c>
      <c r="W6886" t="s">
        <v>463</v>
      </c>
      <c r="X6886" t="s">
        <v>463</v>
      </c>
      <c r="Y6886" t="s">
        <v>463</v>
      </c>
    </row>
    <row r="6887" spans="1:39">
      <c r="A6887" t="s">
        <v>111</v>
      </c>
      <c r="B6887" t="s">
        <v>262</v>
      </c>
      <c r="C6887" t="s">
        <v>395</v>
      </c>
      <c r="D6887">
        <v>1953</v>
      </c>
      <c r="V6887" t="s">
        <v>463</v>
      </c>
      <c r="W6887" t="s">
        <v>463</v>
      </c>
      <c r="X6887" t="s">
        <v>463</v>
      </c>
      <c r="Y6887" t="s">
        <v>463</v>
      </c>
    </row>
    <row r="6888" spans="1:39">
      <c r="A6888" t="s">
        <v>111</v>
      </c>
      <c r="B6888" t="s">
        <v>262</v>
      </c>
      <c r="C6888" t="s">
        <v>395</v>
      </c>
      <c r="D6888">
        <v>1954</v>
      </c>
      <c r="V6888" t="s">
        <v>463</v>
      </c>
      <c r="W6888" t="s">
        <v>463</v>
      </c>
      <c r="X6888" t="s">
        <v>463</v>
      </c>
      <c r="Y6888" t="s">
        <v>463</v>
      </c>
    </row>
    <row r="6889" spans="1:39">
      <c r="A6889" t="s">
        <v>111</v>
      </c>
      <c r="B6889" t="s">
        <v>262</v>
      </c>
      <c r="C6889" t="s">
        <v>395</v>
      </c>
      <c r="D6889">
        <v>1955</v>
      </c>
      <c r="E6889">
        <v>15066.6435546875</v>
      </c>
      <c r="F6889">
        <v>18602.046875</v>
      </c>
      <c r="G6889">
        <v>7.3111416416650297</v>
      </c>
      <c r="J6889">
        <v>1.3759505748748799</v>
      </c>
      <c r="K6889">
        <v>16026.478515625</v>
      </c>
      <c r="L6889">
        <v>14726.5859375</v>
      </c>
      <c r="M6889">
        <v>49197.640625</v>
      </c>
      <c r="O6889">
        <v>10974.862123335501</v>
      </c>
      <c r="P6889">
        <v>36151.16015625</v>
      </c>
      <c r="R6889">
        <v>0.66285210847854603</v>
      </c>
      <c r="S6889">
        <v>3.0612200020612201</v>
      </c>
      <c r="T6889">
        <v>0.109722249209881</v>
      </c>
      <c r="U6889">
        <v>0.119407266378403</v>
      </c>
      <c r="V6889" t="s">
        <v>464</v>
      </c>
      <c r="W6889" t="s">
        <v>464</v>
      </c>
      <c r="X6889" t="s">
        <v>468</v>
      </c>
      <c r="Y6889" t="s">
        <v>486</v>
      </c>
      <c r="AB6889">
        <v>0.68875586986541704</v>
      </c>
      <c r="AC6889">
        <v>0.112955026328564</v>
      </c>
      <c r="AD6889">
        <v>0.110428653657436</v>
      </c>
      <c r="AE6889">
        <v>0.63449043035507202</v>
      </c>
      <c r="AF6889">
        <v>-0.36544337868690502</v>
      </c>
      <c r="AG6889">
        <v>-0.18118658661842299</v>
      </c>
      <c r="AH6889">
        <v>0.110950726893534</v>
      </c>
      <c r="AI6889">
        <v>0.10048389132301699</v>
      </c>
      <c r="AJ6889">
        <v>0.11150979442930301</v>
      </c>
      <c r="AK6889">
        <v>0.12976606190204601</v>
      </c>
      <c r="AL6889">
        <v>0.113218821585178</v>
      </c>
      <c r="AM6889">
        <v>9.2931270599365207E-2</v>
      </c>
    </row>
    <row r="6890" spans="1:39">
      <c r="A6890" t="s">
        <v>111</v>
      </c>
      <c r="B6890" t="s">
        <v>262</v>
      </c>
      <c r="C6890" t="s">
        <v>395</v>
      </c>
      <c r="D6890">
        <v>1956</v>
      </c>
      <c r="E6890">
        <v>15138.6728515625</v>
      </c>
      <c r="F6890">
        <v>19774.498046875</v>
      </c>
      <c r="G6890">
        <v>7.5190681933372403</v>
      </c>
      <c r="J6890">
        <v>1.3928874731063801</v>
      </c>
      <c r="K6890">
        <v>16048.2373046875</v>
      </c>
      <c r="L6890">
        <v>15524.484375</v>
      </c>
      <c r="M6890">
        <v>50466.0234375</v>
      </c>
      <c r="O6890">
        <v>11510.508366347</v>
      </c>
      <c r="P6890">
        <v>36147.55859375</v>
      </c>
      <c r="R6890">
        <v>0.66285210847854603</v>
      </c>
      <c r="S6890">
        <v>3.0622199296053001</v>
      </c>
      <c r="T6890">
        <v>0.11094930022954901</v>
      </c>
      <c r="U6890">
        <v>0.11469241976738</v>
      </c>
      <c r="V6890" t="s">
        <v>464</v>
      </c>
      <c r="W6890" t="s">
        <v>464</v>
      </c>
      <c r="X6890" t="s">
        <v>468</v>
      </c>
      <c r="Y6890" t="s">
        <v>486</v>
      </c>
      <c r="AB6890">
        <v>0.68232959508895896</v>
      </c>
      <c r="AC6890">
        <v>0.12982629239559201</v>
      </c>
      <c r="AD6890">
        <v>0.114468581974506</v>
      </c>
      <c r="AE6890">
        <v>0.61939531564712502</v>
      </c>
      <c r="AF6890">
        <v>-0.37808254361152599</v>
      </c>
      <c r="AG6890">
        <v>-0.16793724894523601</v>
      </c>
      <c r="AH6890">
        <v>0.11277777833061201</v>
      </c>
      <c r="AI6890">
        <v>0.10117551508337</v>
      </c>
      <c r="AJ6890">
        <v>0.11113509638594</v>
      </c>
      <c r="AK6890">
        <v>0.122621938586235</v>
      </c>
      <c r="AL6890">
        <v>0.118509158492088</v>
      </c>
      <c r="AM6890">
        <v>9.2233084142208099E-2</v>
      </c>
    </row>
    <row r="6891" spans="1:39">
      <c r="A6891" t="s">
        <v>111</v>
      </c>
      <c r="B6891" t="s">
        <v>262</v>
      </c>
      <c r="C6891" t="s">
        <v>395</v>
      </c>
      <c r="D6891">
        <v>1957</v>
      </c>
      <c r="E6891">
        <v>14795.8310546875</v>
      </c>
      <c r="F6891">
        <v>20361.875</v>
      </c>
      <c r="G6891">
        <v>7.7386228251535103</v>
      </c>
      <c r="J6891">
        <v>1.4100327491760301</v>
      </c>
      <c r="K6891">
        <v>15678.3193359375</v>
      </c>
      <c r="L6891">
        <v>15776.9521484375</v>
      </c>
      <c r="M6891">
        <v>50678.21484375</v>
      </c>
      <c r="O6891">
        <v>11686.854426296301</v>
      </c>
      <c r="P6891">
        <v>36283.36328125</v>
      </c>
      <c r="R6891">
        <v>0.66285210847854603</v>
      </c>
      <c r="S6891">
        <v>3.0612200020612201</v>
      </c>
      <c r="T6891">
        <v>0.11442653089761699</v>
      </c>
      <c r="U6891">
        <v>0.113711163401604</v>
      </c>
      <c r="V6891" t="s">
        <v>464</v>
      </c>
      <c r="W6891" t="s">
        <v>464</v>
      </c>
      <c r="X6891" t="s">
        <v>468</v>
      </c>
      <c r="Y6891" t="s">
        <v>486</v>
      </c>
      <c r="AB6891">
        <v>0.66214573383331299</v>
      </c>
      <c r="AC6891">
        <v>0.140210270881653</v>
      </c>
      <c r="AD6891">
        <v>0.114511907100677</v>
      </c>
      <c r="AE6891">
        <v>0.61250203847885099</v>
      </c>
      <c r="AF6891">
        <v>-0.37021592259406999</v>
      </c>
      <c r="AG6891">
        <v>-0.159154012799263</v>
      </c>
      <c r="AH6891">
        <v>0.117902156422503</v>
      </c>
      <c r="AI6891">
        <v>9.8025849006859705E-2</v>
      </c>
      <c r="AJ6891">
        <v>0.114410535736806</v>
      </c>
      <c r="AK6891">
        <v>0.118639893829823</v>
      </c>
      <c r="AL6891">
        <v>0.123637109994888</v>
      </c>
      <c r="AM6891">
        <v>8.9921824634075206E-2</v>
      </c>
    </row>
    <row r="6892" spans="1:39">
      <c r="A6892" t="s">
        <v>111</v>
      </c>
      <c r="B6892" t="s">
        <v>262</v>
      </c>
      <c r="C6892" t="s">
        <v>395</v>
      </c>
      <c r="D6892">
        <v>1958</v>
      </c>
      <c r="E6892">
        <v>14290.19921875</v>
      </c>
      <c r="F6892">
        <v>20285.095703125</v>
      </c>
      <c r="G6892">
        <v>7.9652998935392301</v>
      </c>
      <c r="J6892">
        <v>1.42738914489746</v>
      </c>
      <c r="K6892">
        <v>15177.75</v>
      </c>
      <c r="L6892">
        <v>15687.630859375</v>
      </c>
      <c r="M6892">
        <v>49862.30078125</v>
      </c>
      <c r="O6892">
        <v>11528.946673607101</v>
      </c>
      <c r="P6892">
        <v>36380.58203125</v>
      </c>
      <c r="R6892">
        <v>0.66285210847854603</v>
      </c>
      <c r="S6892">
        <v>3.0602200745171402</v>
      </c>
      <c r="T6892">
        <v>0.11409396678209301</v>
      </c>
      <c r="U6892">
        <v>0.11038567125797299</v>
      </c>
      <c r="V6892" t="s">
        <v>464</v>
      </c>
      <c r="W6892" t="s">
        <v>464</v>
      </c>
      <c r="X6892" t="s">
        <v>468</v>
      </c>
      <c r="Y6892" t="s">
        <v>486</v>
      </c>
      <c r="AB6892">
        <v>0.65781718492507901</v>
      </c>
      <c r="AC6892">
        <v>0.136154755949974</v>
      </c>
      <c r="AD6892">
        <v>0.121544308960438</v>
      </c>
      <c r="AE6892">
        <v>0.56454527378082298</v>
      </c>
      <c r="AF6892">
        <v>-0.33895510435104398</v>
      </c>
      <c r="AG6892">
        <v>-0.14110648632049599</v>
      </c>
      <c r="AH6892">
        <v>0.116905345909031</v>
      </c>
      <c r="AI6892">
        <v>0.101553584242825</v>
      </c>
      <c r="AJ6892">
        <v>0.11292614813329099</v>
      </c>
      <c r="AK6892">
        <v>0.112440630793571</v>
      </c>
      <c r="AL6892">
        <v>0.123824380338192</v>
      </c>
      <c r="AM6892">
        <v>9.4941996037960094E-2</v>
      </c>
    </row>
    <row r="6893" spans="1:39">
      <c r="A6893" t="s">
        <v>111</v>
      </c>
      <c r="B6893" t="s">
        <v>262</v>
      </c>
      <c r="C6893" t="s">
        <v>395</v>
      </c>
      <c r="D6893">
        <v>1959</v>
      </c>
      <c r="E6893">
        <v>17178.712890625</v>
      </c>
      <c r="F6893">
        <v>21509.193359375</v>
      </c>
      <c r="G6893">
        <v>8.1950627178218092</v>
      </c>
      <c r="J6893">
        <v>1.4449591636657699</v>
      </c>
      <c r="K6893">
        <v>18205.12890625</v>
      </c>
      <c r="L6893">
        <v>16827.80078125</v>
      </c>
      <c r="M6893">
        <v>50385.4765625</v>
      </c>
      <c r="O6893">
        <v>12706.958717150401</v>
      </c>
      <c r="P6893">
        <v>36431.76171875</v>
      </c>
      <c r="R6893">
        <v>0.66285210847854603</v>
      </c>
      <c r="S6893">
        <v>3.0612200020612201</v>
      </c>
      <c r="T6893">
        <v>0.107017189264297</v>
      </c>
      <c r="U6893">
        <v>0.115776367485523</v>
      </c>
      <c r="V6893" t="s">
        <v>464</v>
      </c>
      <c r="W6893" t="s">
        <v>464</v>
      </c>
      <c r="X6893" t="s">
        <v>468</v>
      </c>
      <c r="Y6893" t="s">
        <v>486</v>
      </c>
      <c r="AB6893">
        <v>0.69228404760360696</v>
      </c>
      <c r="AC6893">
        <v>0.12146707624197001</v>
      </c>
      <c r="AD6893">
        <v>0.1210797727108</v>
      </c>
      <c r="AE6893">
        <v>0.56505382061004605</v>
      </c>
      <c r="AF6893">
        <v>-0.32989346981048601</v>
      </c>
      <c r="AG6893">
        <v>-0.169991239905357</v>
      </c>
      <c r="AH6893">
        <v>0.110132507031086</v>
      </c>
      <c r="AI6893">
        <v>8.9764985194102698E-2</v>
      </c>
      <c r="AJ6893">
        <v>0.106512510137309</v>
      </c>
      <c r="AK6893">
        <v>0.13545672595500899</v>
      </c>
      <c r="AL6893">
        <v>0.124664433300495</v>
      </c>
      <c r="AM6893">
        <v>8.3150826394557995E-2</v>
      </c>
    </row>
    <row r="6894" spans="1:39">
      <c r="A6894" t="s">
        <v>111</v>
      </c>
      <c r="B6894" t="s">
        <v>262</v>
      </c>
      <c r="C6894" t="s">
        <v>395</v>
      </c>
      <c r="D6894">
        <v>1960</v>
      </c>
      <c r="E6894">
        <v>18977.783203125</v>
      </c>
      <c r="F6894">
        <v>23501.810546875</v>
      </c>
      <c r="G6894">
        <v>8.4278263047247695</v>
      </c>
      <c r="H6894">
        <v>2.5835819244384801</v>
      </c>
      <c r="J6894">
        <v>1.46274542808533</v>
      </c>
      <c r="K6894">
        <v>20119.001953125</v>
      </c>
      <c r="L6894">
        <v>17677.1015625</v>
      </c>
      <c r="M6894">
        <v>54933.359375</v>
      </c>
      <c r="N6894">
        <v>0.45045113563537598</v>
      </c>
      <c r="O6894">
        <v>13686.291567485499</v>
      </c>
      <c r="P6894">
        <v>37243.1328125</v>
      </c>
      <c r="Q6894">
        <v>0.69046986103057895</v>
      </c>
      <c r="R6894">
        <v>0.66285210847854603</v>
      </c>
      <c r="S6894">
        <v>3.0612200020612201</v>
      </c>
      <c r="T6894">
        <v>0.106884695589542</v>
      </c>
      <c r="U6894">
        <v>0.121649660170078</v>
      </c>
      <c r="V6894" t="s">
        <v>464</v>
      </c>
      <c r="W6894" t="s">
        <v>464</v>
      </c>
      <c r="X6894" t="s">
        <v>468</v>
      </c>
      <c r="Y6894" t="s">
        <v>486</v>
      </c>
      <c r="AB6894">
        <v>0.71521204710006703</v>
      </c>
      <c r="AC6894">
        <v>0.179333120584488</v>
      </c>
      <c r="AD6894">
        <v>0.117851942777634</v>
      </c>
      <c r="AE6894">
        <v>0.57432109117507901</v>
      </c>
      <c r="AF6894">
        <v>-0.40440350770950301</v>
      </c>
      <c r="AG6894">
        <v>-0.182314664125443</v>
      </c>
      <c r="AH6894">
        <v>0.109598617394339</v>
      </c>
      <c r="AI6894">
        <v>9.6355446841770706E-2</v>
      </c>
      <c r="AJ6894">
        <v>0.10643679732754199</v>
      </c>
      <c r="AK6894">
        <v>0.14870968461036699</v>
      </c>
      <c r="AL6894">
        <v>0.123116344213486</v>
      </c>
      <c r="AM6894">
        <v>8.2428812980651897E-2</v>
      </c>
    </row>
    <row r="6895" spans="1:39">
      <c r="A6895" t="s">
        <v>111</v>
      </c>
      <c r="B6895" t="s">
        <v>262</v>
      </c>
      <c r="C6895" t="s">
        <v>395</v>
      </c>
      <c r="D6895">
        <v>1961</v>
      </c>
      <c r="E6895">
        <v>18901.19921875</v>
      </c>
      <c r="F6895">
        <v>25555.130859375</v>
      </c>
      <c r="G6895">
        <v>8.6627157234607495</v>
      </c>
      <c r="H6895">
        <v>2.6703529357910201</v>
      </c>
      <c r="J6895">
        <v>1.4835661649703999</v>
      </c>
      <c r="K6895">
        <v>20046.703125</v>
      </c>
      <c r="L6895">
        <v>19109.224609375</v>
      </c>
      <c r="M6895">
        <v>55643.79296875</v>
      </c>
      <c r="N6895">
        <v>0.46609967947006198</v>
      </c>
      <c r="O6895">
        <v>14683.1583126923</v>
      </c>
      <c r="P6895">
        <v>38748.96875</v>
      </c>
      <c r="Q6895">
        <v>0.70842933654785201</v>
      </c>
      <c r="R6895">
        <v>0.66285210847854603</v>
      </c>
      <c r="S6895">
        <v>3.0612200020612201</v>
      </c>
      <c r="T6895">
        <v>0.106800153851509</v>
      </c>
      <c r="U6895">
        <v>0.112039647996426</v>
      </c>
      <c r="V6895" t="s">
        <v>464</v>
      </c>
      <c r="W6895" t="s">
        <v>464</v>
      </c>
      <c r="X6895" t="s">
        <v>468</v>
      </c>
      <c r="Y6895" t="s">
        <v>486</v>
      </c>
      <c r="AB6895">
        <v>0.70404481887817405</v>
      </c>
      <c r="AC6895">
        <v>0.177027583122253</v>
      </c>
      <c r="AD6895">
        <v>0.12203998863697101</v>
      </c>
      <c r="AE6895">
        <v>0.53478580713272095</v>
      </c>
      <c r="AF6895">
        <v>-0.37799966335296598</v>
      </c>
      <c r="AG6895">
        <v>-0.15989850461482999</v>
      </c>
      <c r="AH6895">
        <v>0.107837564787112</v>
      </c>
      <c r="AI6895">
        <v>0.10486134035974801</v>
      </c>
      <c r="AJ6895">
        <v>0.10362775853145299</v>
      </c>
      <c r="AK6895">
        <v>0.133584350347519</v>
      </c>
      <c r="AL6895">
        <v>0.128616377711296</v>
      </c>
      <c r="AM6895">
        <v>8.8539190590381595E-2</v>
      </c>
    </row>
    <row r="6896" spans="1:39">
      <c r="A6896" t="s">
        <v>111</v>
      </c>
      <c r="B6896" t="s">
        <v>262</v>
      </c>
      <c r="C6896" t="s">
        <v>395</v>
      </c>
      <c r="D6896">
        <v>1962</v>
      </c>
      <c r="E6896">
        <v>19744.900390625</v>
      </c>
      <c r="F6896">
        <v>27410.12109375</v>
      </c>
      <c r="G6896">
        <v>8.9056805033837101</v>
      </c>
      <c r="H6896">
        <v>2.7560942173004199</v>
      </c>
      <c r="J6896">
        <v>1.50468325614929</v>
      </c>
      <c r="K6896">
        <v>20943.54296875</v>
      </c>
      <c r="L6896">
        <v>20351.873046875</v>
      </c>
      <c r="M6896">
        <v>56979.71484375</v>
      </c>
      <c r="N6896">
        <v>0.46366864442825301</v>
      </c>
      <c r="O6896">
        <v>15583.9110883841</v>
      </c>
      <c r="P6896">
        <v>40154.77734375</v>
      </c>
      <c r="Q6896">
        <v>0.72072368860244795</v>
      </c>
      <c r="R6896">
        <v>0.66285210847854603</v>
      </c>
      <c r="S6896">
        <v>3.0612200020612201</v>
      </c>
      <c r="T6896">
        <v>0.106993593275547</v>
      </c>
      <c r="U6896">
        <v>0.11010411381721499</v>
      </c>
      <c r="V6896" t="s">
        <v>464</v>
      </c>
      <c r="W6896" t="s">
        <v>464</v>
      </c>
      <c r="X6896" t="s">
        <v>468</v>
      </c>
      <c r="Y6896" t="s">
        <v>486</v>
      </c>
      <c r="AB6896">
        <v>0.69443452358245805</v>
      </c>
      <c r="AC6896">
        <v>0.197117939591408</v>
      </c>
      <c r="AD6896">
        <v>0.122417710721493</v>
      </c>
      <c r="AE6896">
        <v>0.50162720680236805</v>
      </c>
      <c r="AF6896">
        <v>-0.36209958791732799</v>
      </c>
      <c r="AG6896">
        <v>-0.153497755527496</v>
      </c>
      <c r="AH6896">
        <v>0.107070386000618</v>
      </c>
      <c r="AI6896">
        <v>0.108375063133618</v>
      </c>
      <c r="AJ6896">
        <v>0.10433356217152701</v>
      </c>
      <c r="AK6896">
        <v>0.134542942047119</v>
      </c>
      <c r="AL6896">
        <v>0.135249733924866</v>
      </c>
      <c r="AM6896">
        <v>9.1459207236766801E-2</v>
      </c>
    </row>
    <row r="6897" spans="1:39">
      <c r="A6897" t="s">
        <v>111</v>
      </c>
      <c r="B6897" t="s">
        <v>262</v>
      </c>
      <c r="C6897" t="s">
        <v>395</v>
      </c>
      <c r="D6897">
        <v>1963</v>
      </c>
      <c r="E6897">
        <v>20542.166015625</v>
      </c>
      <c r="F6897">
        <v>29242.408203125</v>
      </c>
      <c r="G6897">
        <v>9.1477273559206402</v>
      </c>
      <c r="H6897">
        <v>2.8410308361053498</v>
      </c>
      <c r="J6897">
        <v>1.52610099315643</v>
      </c>
      <c r="K6897">
        <v>21754.8203125</v>
      </c>
      <c r="L6897">
        <v>22243.654296875</v>
      </c>
      <c r="M6897">
        <v>58507.65234375</v>
      </c>
      <c r="N6897">
        <v>0.48038870096206698</v>
      </c>
      <c r="O6897">
        <v>16617.096782352699</v>
      </c>
      <c r="P6897">
        <v>41643.7578125</v>
      </c>
      <c r="Q6897">
        <v>0.73707205057144198</v>
      </c>
      <c r="R6897">
        <v>0.66285210847854603</v>
      </c>
      <c r="S6897">
        <v>3.0612200020612201</v>
      </c>
      <c r="T6897">
        <v>0.109862610697746</v>
      </c>
      <c r="U6897">
        <v>0.107448220252991</v>
      </c>
      <c r="V6897" t="s">
        <v>464</v>
      </c>
      <c r="W6897" t="s">
        <v>464</v>
      </c>
      <c r="X6897" t="s">
        <v>468</v>
      </c>
      <c r="Y6897" t="s">
        <v>486</v>
      </c>
      <c r="AB6897">
        <v>0.65424895286560103</v>
      </c>
      <c r="AC6897">
        <v>0.19104872643947601</v>
      </c>
      <c r="AD6897">
        <v>0.124023169279099</v>
      </c>
      <c r="AE6897">
        <v>0.50358587503433205</v>
      </c>
      <c r="AF6897">
        <v>-0.33719211816787698</v>
      </c>
      <c r="AG6897">
        <v>-0.13571463525295299</v>
      </c>
      <c r="AH6897">
        <v>0.11122761203826199</v>
      </c>
      <c r="AI6897">
        <v>0.105959574739759</v>
      </c>
      <c r="AJ6897">
        <v>0.108674237819072</v>
      </c>
      <c r="AK6897">
        <v>0.124232791364193</v>
      </c>
      <c r="AL6897">
        <v>0.13945604860782601</v>
      </c>
      <c r="AM6897">
        <v>9.0452194213867201E-2</v>
      </c>
    </row>
    <row r="6898" spans="1:39">
      <c r="A6898" t="s">
        <v>111</v>
      </c>
      <c r="B6898" t="s">
        <v>262</v>
      </c>
      <c r="C6898" t="s">
        <v>395</v>
      </c>
      <c r="D6898">
        <v>1964</v>
      </c>
      <c r="E6898">
        <v>21780.2578125</v>
      </c>
      <c r="F6898">
        <v>31268.056640625</v>
      </c>
      <c r="G6898">
        <v>9.3967206589486398</v>
      </c>
      <c r="H6898">
        <v>2.9253716468811</v>
      </c>
      <c r="J6898">
        <v>1.54782354831696</v>
      </c>
      <c r="K6898">
        <v>23018.685546875</v>
      </c>
      <c r="L6898">
        <v>23765.25</v>
      </c>
      <c r="M6898">
        <v>60246.84375</v>
      </c>
      <c r="N6898">
        <v>0.48371779918670699</v>
      </c>
      <c r="O6898">
        <v>17447.218152962101</v>
      </c>
      <c r="P6898">
        <v>43115.69921875</v>
      </c>
      <c r="Q6898">
        <v>0.74319815635681197</v>
      </c>
      <c r="R6898">
        <v>0.66285210847854603</v>
      </c>
      <c r="S6898">
        <v>3.0612200020612201</v>
      </c>
      <c r="T6898">
        <v>0.111173160374165</v>
      </c>
      <c r="U6898">
        <v>0.10768074542283999</v>
      </c>
      <c r="V6898" t="s">
        <v>464</v>
      </c>
      <c r="W6898" t="s">
        <v>464</v>
      </c>
      <c r="X6898" t="s">
        <v>468</v>
      </c>
      <c r="Y6898" t="s">
        <v>486</v>
      </c>
      <c r="AB6898">
        <v>0.64232456684112504</v>
      </c>
      <c r="AC6898">
        <v>0.18257127702236201</v>
      </c>
      <c r="AD6898">
        <v>0.13430063426494601</v>
      </c>
      <c r="AE6898">
        <v>0.35119217634201</v>
      </c>
      <c r="AF6898">
        <v>-0.294801115989685</v>
      </c>
      <c r="AG6898">
        <v>-1.5587549656629601E-2</v>
      </c>
      <c r="AH6898">
        <v>0.11208091616079401</v>
      </c>
      <c r="AI6898">
        <v>0.109113822336058</v>
      </c>
      <c r="AJ6898">
        <v>0.109631081859598</v>
      </c>
      <c r="AK6898">
        <v>0.132832512259483</v>
      </c>
      <c r="AL6898">
        <v>0.149006962776184</v>
      </c>
      <c r="AM6898">
        <v>9.3720443546772003E-2</v>
      </c>
    </row>
    <row r="6899" spans="1:39">
      <c r="A6899" t="s">
        <v>111</v>
      </c>
      <c r="B6899" t="s">
        <v>262</v>
      </c>
      <c r="C6899" t="s">
        <v>395</v>
      </c>
      <c r="D6899">
        <v>1965</v>
      </c>
      <c r="E6899">
        <v>23850.904296875</v>
      </c>
      <c r="F6899">
        <v>33373.8203125</v>
      </c>
      <c r="G6899">
        <v>9.6468908688757402</v>
      </c>
      <c r="H6899">
        <v>3.0093286037445099</v>
      </c>
      <c r="J6899">
        <v>1.5698552131652801</v>
      </c>
      <c r="K6899">
        <v>25203.099609375</v>
      </c>
      <c r="L6899">
        <v>25150.875</v>
      </c>
      <c r="M6899">
        <v>62671.8046875</v>
      </c>
      <c r="N6899">
        <v>0.48205447196960399</v>
      </c>
      <c r="O6899">
        <v>18734.333913178802</v>
      </c>
      <c r="P6899">
        <v>44826.1484375</v>
      </c>
      <c r="Q6899">
        <v>0.76578366756439198</v>
      </c>
      <c r="R6899">
        <v>0.66285210847854603</v>
      </c>
      <c r="S6899">
        <v>3.0612200020612201</v>
      </c>
      <c r="T6899">
        <v>0.111263357102871</v>
      </c>
      <c r="U6899">
        <v>0.11149438470601999</v>
      </c>
      <c r="V6899" t="s">
        <v>464</v>
      </c>
      <c r="W6899" t="s">
        <v>464</v>
      </c>
      <c r="X6899" t="s">
        <v>468</v>
      </c>
      <c r="Y6899" t="s">
        <v>486</v>
      </c>
      <c r="AB6899">
        <v>0.639254570007324</v>
      </c>
      <c r="AC6899">
        <v>0.189494743943214</v>
      </c>
      <c r="AD6899">
        <v>0.139498740434647</v>
      </c>
      <c r="AE6899">
        <v>0.33442670106887801</v>
      </c>
      <c r="AF6899">
        <v>-0.285548776388168</v>
      </c>
      <c r="AG6899">
        <v>-1.7125964164733901E-2</v>
      </c>
      <c r="AH6899">
        <v>0.112227843674243</v>
      </c>
      <c r="AI6899">
        <v>0.107960916189105</v>
      </c>
      <c r="AJ6899">
        <v>0.111329617140323</v>
      </c>
      <c r="AK6899">
        <v>0.146743014454842</v>
      </c>
      <c r="AL6899">
        <v>0.15199321508407601</v>
      </c>
      <c r="AM6899">
        <v>9.18436869978905E-2</v>
      </c>
    </row>
    <row r="6900" spans="1:39">
      <c r="A6900" t="s">
        <v>111</v>
      </c>
      <c r="B6900" t="s">
        <v>262</v>
      </c>
      <c r="C6900" t="s">
        <v>395</v>
      </c>
      <c r="D6900">
        <v>1966</v>
      </c>
      <c r="E6900">
        <v>25056.19921875</v>
      </c>
      <c r="F6900">
        <v>35569.98828125</v>
      </c>
      <c r="G6900">
        <v>9.8990199238456</v>
      </c>
      <c r="H6900">
        <v>3.0930914878845202</v>
      </c>
      <c r="J6900">
        <v>1.6039183139801001</v>
      </c>
      <c r="K6900">
        <v>26511.2109375</v>
      </c>
      <c r="L6900">
        <v>27112.34375</v>
      </c>
      <c r="M6900">
        <v>65179.734375</v>
      </c>
      <c r="N6900">
        <v>0.48565921187400801</v>
      </c>
      <c r="O6900">
        <v>20075.651472236299</v>
      </c>
      <c r="P6900">
        <v>46639.0859375</v>
      </c>
      <c r="Q6900">
        <v>0.78387969732284501</v>
      </c>
      <c r="R6900">
        <v>0.66285210847854603</v>
      </c>
      <c r="S6900">
        <v>3.0612200020612201</v>
      </c>
      <c r="T6900">
        <v>0.11256776750087701</v>
      </c>
      <c r="U6900">
        <v>0.11007191240787501</v>
      </c>
      <c r="V6900" t="s">
        <v>464</v>
      </c>
      <c r="W6900" t="s">
        <v>464</v>
      </c>
      <c r="X6900" t="s">
        <v>468</v>
      </c>
      <c r="Y6900" t="s">
        <v>486</v>
      </c>
      <c r="AB6900">
        <v>0.61514484882354703</v>
      </c>
      <c r="AC6900">
        <v>0.18553146719932601</v>
      </c>
      <c r="AD6900">
        <v>0.14671970903873399</v>
      </c>
      <c r="AE6900">
        <v>0.33217725157737699</v>
      </c>
      <c r="AF6900">
        <v>-0.258855611085892</v>
      </c>
      <c r="AG6900">
        <v>-2.0717613399028799E-2</v>
      </c>
      <c r="AH6900">
        <v>0.114032557692974</v>
      </c>
      <c r="AI6900">
        <v>0.108567870813834</v>
      </c>
      <c r="AJ6900">
        <v>0.111484392159529</v>
      </c>
      <c r="AK6900">
        <v>0.139368116855621</v>
      </c>
      <c r="AL6900">
        <v>0.15680100023746499</v>
      </c>
      <c r="AM6900">
        <v>9.1921731829643194E-2</v>
      </c>
    </row>
    <row r="6901" spans="1:39">
      <c r="A6901" t="s">
        <v>111</v>
      </c>
      <c r="B6901" t="s">
        <v>262</v>
      </c>
      <c r="C6901" t="s">
        <v>395</v>
      </c>
      <c r="D6901">
        <v>1967</v>
      </c>
      <c r="E6901">
        <v>25180.64453125</v>
      </c>
      <c r="F6901">
        <v>36679.9765625</v>
      </c>
      <c r="G6901">
        <v>10.1540747473683</v>
      </c>
      <c r="H6901">
        <v>3.17683982849121</v>
      </c>
      <c r="J6901">
        <v>1.63872051239014</v>
      </c>
      <c r="K6901">
        <v>26688.283203125</v>
      </c>
      <c r="L6901">
        <v>28048.583984375</v>
      </c>
      <c r="M6901">
        <v>67815.2421875</v>
      </c>
      <c r="N6901">
        <v>0.48299455642700201</v>
      </c>
      <c r="O6901">
        <v>20771.6448415212</v>
      </c>
      <c r="P6901">
        <v>48605.0390625</v>
      </c>
      <c r="Q6901">
        <v>0.77470231056213401</v>
      </c>
      <c r="R6901">
        <v>0.66285210847854603</v>
      </c>
      <c r="S6901">
        <v>3.0612200020612201</v>
      </c>
      <c r="T6901">
        <v>0.115947313606739</v>
      </c>
      <c r="U6901">
        <v>0.1103241071105</v>
      </c>
      <c r="V6901" t="s">
        <v>464</v>
      </c>
      <c r="W6901" t="s">
        <v>464</v>
      </c>
      <c r="X6901" t="s">
        <v>468</v>
      </c>
      <c r="Y6901" t="s">
        <v>486</v>
      </c>
      <c r="AB6901">
        <v>0.59968501329421997</v>
      </c>
      <c r="AC6901">
        <v>0.19039477407932301</v>
      </c>
      <c r="AD6901">
        <v>0.146815150976181</v>
      </c>
      <c r="AE6901">
        <v>0.333167374134064</v>
      </c>
      <c r="AF6901">
        <v>-0.243594154715538</v>
      </c>
      <c r="AG6901">
        <v>-2.6468200609087899E-2</v>
      </c>
      <c r="AH6901">
        <v>0.11935550064173001</v>
      </c>
      <c r="AI6901">
        <v>0.109400355442119</v>
      </c>
      <c r="AJ6901">
        <v>0.11051647473069599</v>
      </c>
      <c r="AK6901">
        <v>0.13011141121387501</v>
      </c>
      <c r="AL6901">
        <v>0.15901511907577501</v>
      </c>
      <c r="AM6901">
        <v>9.2040866613388103E-2</v>
      </c>
    </row>
    <row r="6902" spans="1:39">
      <c r="A6902" t="s">
        <v>111</v>
      </c>
      <c r="B6902" t="s">
        <v>262</v>
      </c>
      <c r="C6902" t="s">
        <v>395</v>
      </c>
      <c r="D6902">
        <v>1968</v>
      </c>
      <c r="E6902">
        <v>25894.75</v>
      </c>
      <c r="F6902">
        <v>39202.109375</v>
      </c>
      <c r="G6902">
        <v>10.408515619458599</v>
      </c>
      <c r="H6902">
        <v>3.26075410842896</v>
      </c>
      <c r="J6902">
        <v>1.67427790164948</v>
      </c>
      <c r="K6902">
        <v>27453.26171875</v>
      </c>
      <c r="L6902">
        <v>29696.001953125</v>
      </c>
      <c r="M6902">
        <v>70899.3984375</v>
      </c>
      <c r="N6902">
        <v>0.48067700862884499</v>
      </c>
      <c r="O6902">
        <v>22285.3131442636</v>
      </c>
      <c r="P6902">
        <v>50641.43359375</v>
      </c>
      <c r="Q6902">
        <v>0.79430681467056297</v>
      </c>
      <c r="R6902">
        <v>0.66285210847854603</v>
      </c>
      <c r="S6902">
        <v>3.0612200020612201</v>
      </c>
      <c r="T6902">
        <v>0.117453582584858</v>
      </c>
      <c r="U6902">
        <v>0.10858309268951399</v>
      </c>
      <c r="V6902" t="s">
        <v>464</v>
      </c>
      <c r="W6902" t="s">
        <v>464</v>
      </c>
      <c r="X6902" t="s">
        <v>468</v>
      </c>
      <c r="Y6902" t="s">
        <v>486</v>
      </c>
      <c r="AB6902">
        <v>0.57486063241958596</v>
      </c>
      <c r="AC6902">
        <v>0.18620754778385201</v>
      </c>
      <c r="AD6902">
        <v>0.14095737040042899</v>
      </c>
      <c r="AE6902">
        <v>0.36412233114242598</v>
      </c>
      <c r="AF6902">
        <v>-0.229813307523727</v>
      </c>
      <c r="AG6902">
        <v>-3.63345518708229E-2</v>
      </c>
      <c r="AH6902">
        <v>0.121348344019898</v>
      </c>
      <c r="AI6902">
        <v>0.110085858136809</v>
      </c>
      <c r="AJ6902">
        <v>0.111302614687111</v>
      </c>
      <c r="AK6902">
        <v>0.124541886150837</v>
      </c>
      <c r="AL6902">
        <v>0.16868560016155201</v>
      </c>
      <c r="AM6902">
        <v>9.1631911695003496E-2</v>
      </c>
    </row>
    <row r="6903" spans="1:39">
      <c r="A6903" t="s">
        <v>111</v>
      </c>
      <c r="B6903" t="s">
        <v>262</v>
      </c>
      <c r="C6903" t="s">
        <v>395</v>
      </c>
      <c r="D6903">
        <v>1969</v>
      </c>
      <c r="E6903">
        <v>28455.37890625</v>
      </c>
      <c r="F6903">
        <v>41078.3125</v>
      </c>
      <c r="G6903">
        <v>10.661459609961801</v>
      </c>
      <c r="H6903">
        <v>3.34499955177307</v>
      </c>
      <c r="J6903">
        <v>1.71024954319</v>
      </c>
      <c r="K6903">
        <v>30115.455078125</v>
      </c>
      <c r="L6903">
        <v>30566.0859375</v>
      </c>
      <c r="M6903">
        <v>73937.3828125</v>
      </c>
      <c r="N6903">
        <v>0.47429138422012301</v>
      </c>
      <c r="O6903">
        <v>23408.7655994499</v>
      </c>
      <c r="P6903">
        <v>52353.40234375</v>
      </c>
      <c r="Q6903">
        <v>0.79986655712127697</v>
      </c>
      <c r="R6903">
        <v>0.66285210847854603</v>
      </c>
      <c r="S6903">
        <v>3.0612200020612201</v>
      </c>
      <c r="T6903">
        <v>0.11814122647047</v>
      </c>
      <c r="U6903">
        <v>0.116399496793747</v>
      </c>
      <c r="V6903" t="s">
        <v>464</v>
      </c>
      <c r="W6903" t="s">
        <v>464</v>
      </c>
      <c r="X6903" t="s">
        <v>468</v>
      </c>
      <c r="Y6903" t="s">
        <v>486</v>
      </c>
      <c r="AB6903">
        <v>0.59111672639846802</v>
      </c>
      <c r="AC6903">
        <v>0.17118810117244701</v>
      </c>
      <c r="AD6903">
        <v>0.14114610850810999</v>
      </c>
      <c r="AE6903">
        <v>0.367345631122589</v>
      </c>
      <c r="AF6903">
        <v>-0.21877872943878199</v>
      </c>
      <c r="AG6903">
        <v>-5.2017807960510302E-2</v>
      </c>
      <c r="AH6903">
        <v>0.121866587087493</v>
      </c>
      <c r="AI6903">
        <v>0.109468028024863</v>
      </c>
      <c r="AJ6903">
        <v>0.113058743588289</v>
      </c>
      <c r="AK6903">
        <v>0.146966338157654</v>
      </c>
      <c r="AL6903">
        <v>0.17491601407527901</v>
      </c>
      <c r="AM6903">
        <v>9.0913064777851105E-2</v>
      </c>
    </row>
    <row r="6904" spans="1:39">
      <c r="A6904" t="s">
        <v>111</v>
      </c>
      <c r="B6904" t="s">
        <v>262</v>
      </c>
      <c r="C6904" t="s">
        <v>395</v>
      </c>
      <c r="D6904">
        <v>1970</v>
      </c>
      <c r="E6904">
        <v>29935.087890625</v>
      </c>
      <c r="F6904">
        <v>44484.765625</v>
      </c>
      <c r="G6904">
        <v>10.909352999999999</v>
      </c>
      <c r="H6904">
        <v>3.4297242164611799</v>
      </c>
      <c r="J6904">
        <v>1.7381459474563601</v>
      </c>
      <c r="K6904">
        <v>31689.48046875</v>
      </c>
      <c r="L6904">
        <v>32644.19921875</v>
      </c>
      <c r="M6904">
        <v>84400.5</v>
      </c>
      <c r="N6904">
        <v>0.47811946272849998</v>
      </c>
      <c r="O6904">
        <v>24770.066365561201</v>
      </c>
      <c r="P6904">
        <v>55346.0703125</v>
      </c>
      <c r="Q6904">
        <v>0.80829238891601596</v>
      </c>
      <c r="R6904">
        <v>0.66285210847854603</v>
      </c>
      <c r="S6904">
        <v>3.0612200020612201</v>
      </c>
      <c r="T6904">
        <v>0.11792291700840001</v>
      </c>
      <c r="U6904">
        <v>0.11447412520647</v>
      </c>
      <c r="V6904" t="s">
        <v>465</v>
      </c>
      <c r="W6904" t="s">
        <v>464</v>
      </c>
      <c r="X6904" t="s">
        <v>468</v>
      </c>
      <c r="Y6904" t="s">
        <v>486</v>
      </c>
      <c r="Z6904">
        <v>0.671522383832169</v>
      </c>
      <c r="AB6904">
        <v>0.56846034526824996</v>
      </c>
      <c r="AC6904">
        <v>0.222821205854416</v>
      </c>
      <c r="AD6904">
        <v>0.15001872181892401</v>
      </c>
      <c r="AE6904">
        <v>0.35672989487647999</v>
      </c>
      <c r="AF6904">
        <v>-0.25182870030403098</v>
      </c>
      <c r="AG6904">
        <v>-4.6201452612876899E-2</v>
      </c>
      <c r="AH6904">
        <v>0.122881216992436</v>
      </c>
      <c r="AI6904">
        <v>0.107866453344066</v>
      </c>
      <c r="AJ6904">
        <v>0.11407138226077899</v>
      </c>
      <c r="AK6904">
        <v>0.14483529329299899</v>
      </c>
      <c r="AL6904">
        <v>0.17037360370159099</v>
      </c>
      <c r="AM6904">
        <v>8.4506392478942899E-2</v>
      </c>
    </row>
    <row r="6905" spans="1:39">
      <c r="A6905" t="s">
        <v>111</v>
      </c>
      <c r="B6905" t="s">
        <v>262</v>
      </c>
      <c r="C6905" t="s">
        <v>395</v>
      </c>
      <c r="D6905">
        <v>1971</v>
      </c>
      <c r="E6905">
        <v>36078.97265625</v>
      </c>
      <c r="F6905">
        <v>54510.74609375</v>
      </c>
      <c r="G6905">
        <v>11.182967</v>
      </c>
      <c r="H6905">
        <v>3.5621178150177002</v>
      </c>
      <c r="J6905">
        <v>1.7604290246963501</v>
      </c>
      <c r="K6905">
        <v>38164.1796875</v>
      </c>
      <c r="L6905">
        <v>40157.140625</v>
      </c>
      <c r="M6905">
        <v>91238.6953125</v>
      </c>
      <c r="N6905">
        <v>0.55793970823287997</v>
      </c>
      <c r="O6905">
        <v>30450.2440327193</v>
      </c>
      <c r="P6905">
        <v>60839.921875</v>
      </c>
      <c r="Q6905">
        <v>0.93023312091827404</v>
      </c>
      <c r="R6905">
        <v>0.64062750339508101</v>
      </c>
      <c r="S6905">
        <v>3.0522604298093099</v>
      </c>
      <c r="T6905">
        <v>0.12015832215547601</v>
      </c>
      <c r="U6905">
        <v>0.114194981753826</v>
      </c>
      <c r="V6905" t="s">
        <v>466</v>
      </c>
      <c r="W6905" t="s">
        <v>464</v>
      </c>
      <c r="X6905" t="s">
        <v>468</v>
      </c>
      <c r="Y6905" t="s">
        <v>486</v>
      </c>
      <c r="AB6905">
        <v>0.57032132148742698</v>
      </c>
      <c r="AC6905">
        <v>0.23450268805027</v>
      </c>
      <c r="AD6905">
        <v>0.14783447980880701</v>
      </c>
      <c r="AE6905">
        <v>0.29175865650177002</v>
      </c>
      <c r="AF6905">
        <v>-0.19916771352291099</v>
      </c>
      <c r="AG6905">
        <v>-4.52494584023952E-2</v>
      </c>
      <c r="AH6905">
        <v>0.12442519114495</v>
      </c>
      <c r="AI6905">
        <v>0.11141663192361401</v>
      </c>
      <c r="AJ6905">
        <v>0.11756396170705501</v>
      </c>
      <c r="AK6905">
        <v>0.139875918626785</v>
      </c>
      <c r="AL6905">
        <v>0.18033854663372001</v>
      </c>
      <c r="AM6905">
        <v>8.9187256991863306E-2</v>
      </c>
    </row>
    <row r="6906" spans="1:39">
      <c r="A6906" t="s">
        <v>111</v>
      </c>
      <c r="B6906" t="s">
        <v>262</v>
      </c>
      <c r="C6906" t="s">
        <v>395</v>
      </c>
      <c r="D6906">
        <v>1972</v>
      </c>
      <c r="E6906">
        <v>38419.5859375</v>
      </c>
      <c r="F6906">
        <v>59737.921875</v>
      </c>
      <c r="G6906">
        <v>11.461117</v>
      </c>
      <c r="H6906">
        <v>3.6965072154998802</v>
      </c>
      <c r="J6906">
        <v>1.78299784660339</v>
      </c>
      <c r="K6906">
        <v>40577.12890625</v>
      </c>
      <c r="L6906">
        <v>43864.42578125</v>
      </c>
      <c r="M6906">
        <v>99462.75</v>
      </c>
      <c r="N6906">
        <v>0.56893825531005904</v>
      </c>
      <c r="O6906">
        <v>33309.048443003798</v>
      </c>
      <c r="P6906">
        <v>67155.546875</v>
      </c>
      <c r="Q6906">
        <v>0.95103091001510598</v>
      </c>
      <c r="R6906">
        <v>0.63062131404876698</v>
      </c>
      <c r="S6906">
        <v>2.81955586834381</v>
      </c>
      <c r="T6906">
        <v>0.134286239743233</v>
      </c>
      <c r="U6906">
        <v>0.124222539365292</v>
      </c>
      <c r="V6906" t="s">
        <v>466</v>
      </c>
      <c r="W6906" t="s">
        <v>464</v>
      </c>
      <c r="X6906" t="s">
        <v>468</v>
      </c>
      <c r="Y6906" t="s">
        <v>486</v>
      </c>
      <c r="AB6906">
        <v>0.55494654178619396</v>
      </c>
      <c r="AC6906">
        <v>0.234470680356026</v>
      </c>
      <c r="AD6906">
        <v>0.162179499864578</v>
      </c>
      <c r="AE6906">
        <v>0.26802378892898598</v>
      </c>
      <c r="AF6906">
        <v>-0.170676469802856</v>
      </c>
      <c r="AG6906">
        <v>-4.89440560340881E-2</v>
      </c>
      <c r="AH6906">
        <v>0.137972024849534</v>
      </c>
      <c r="AI6906">
        <v>0.12575770511761999</v>
      </c>
      <c r="AJ6906">
        <v>0.13400435532976901</v>
      </c>
      <c r="AK6906">
        <v>0.14643260836601299</v>
      </c>
      <c r="AL6906">
        <v>0.215209990739822</v>
      </c>
      <c r="AM6906">
        <v>0.101278506219387</v>
      </c>
    </row>
    <row r="6907" spans="1:39">
      <c r="A6907" t="s">
        <v>111</v>
      </c>
      <c r="B6907" t="s">
        <v>262</v>
      </c>
      <c r="C6907" t="s">
        <v>395</v>
      </c>
      <c r="D6907">
        <v>1973</v>
      </c>
      <c r="E6907">
        <v>47061.296875</v>
      </c>
      <c r="F6907">
        <v>67011.7734375</v>
      </c>
      <c r="G6907">
        <v>11.742976000000001</v>
      </c>
      <c r="H6907">
        <v>3.8351638317108199</v>
      </c>
      <c r="J6907">
        <v>1.8058558702468901</v>
      </c>
      <c r="K6907">
        <v>49601.8359375</v>
      </c>
      <c r="L6907">
        <v>50798.6484375</v>
      </c>
      <c r="M6907">
        <v>109167.7421875</v>
      </c>
      <c r="N6907">
        <v>0.61311447620391801</v>
      </c>
      <c r="O6907">
        <v>37206.567385654802</v>
      </c>
      <c r="P6907">
        <v>74620.9609375</v>
      </c>
      <c r="Q6907">
        <v>0.99002683162689198</v>
      </c>
      <c r="R6907">
        <v>0.62061512470245395</v>
      </c>
      <c r="S6907">
        <v>2.4433296548619801</v>
      </c>
      <c r="T6907">
        <v>0.16691277921199801</v>
      </c>
      <c r="U6907">
        <v>0.16298031806945801</v>
      </c>
      <c r="V6907" t="s">
        <v>466</v>
      </c>
      <c r="W6907" t="s">
        <v>464</v>
      </c>
      <c r="X6907" t="s">
        <v>468</v>
      </c>
      <c r="Y6907" t="s">
        <v>486</v>
      </c>
      <c r="AB6907">
        <v>0.53224903345107999</v>
      </c>
      <c r="AC6907">
        <v>0.25978243350982699</v>
      </c>
      <c r="AD6907">
        <v>0.148585885763168</v>
      </c>
      <c r="AE6907">
        <v>0.281287491321564</v>
      </c>
      <c r="AF6907">
        <v>-0.18624092638492601</v>
      </c>
      <c r="AG6907">
        <v>-3.5663921386003501E-2</v>
      </c>
      <c r="AH6907">
        <v>0.17155611533666801</v>
      </c>
      <c r="AI6907">
        <v>0.163538630928486</v>
      </c>
      <c r="AJ6907">
        <v>0.15617909377018999</v>
      </c>
      <c r="AK6907">
        <v>0.21272787451744099</v>
      </c>
      <c r="AL6907">
        <v>0.25797715783119202</v>
      </c>
      <c r="AM6907">
        <v>0.13331864774227101</v>
      </c>
    </row>
    <row r="6908" spans="1:39">
      <c r="A6908" t="s">
        <v>111</v>
      </c>
      <c r="B6908" t="s">
        <v>262</v>
      </c>
      <c r="C6908" t="s">
        <v>395</v>
      </c>
      <c r="D6908">
        <v>1974</v>
      </c>
      <c r="E6908">
        <v>52314.7578125</v>
      </c>
      <c r="F6908">
        <v>66578.4375</v>
      </c>
      <c r="G6908">
        <v>12.02704</v>
      </c>
      <c r="H6908">
        <v>3.9758040904998802</v>
      </c>
      <c r="J6908">
        <v>1.82900702953339</v>
      </c>
      <c r="K6908">
        <v>55823.25390625</v>
      </c>
      <c r="L6908">
        <v>58001.41015625</v>
      </c>
      <c r="M6908">
        <v>121679.1796875</v>
      </c>
      <c r="N6908">
        <v>0.68350958824157704</v>
      </c>
      <c r="O6908">
        <v>40301.655957774703</v>
      </c>
      <c r="P6908">
        <v>83991.3828125</v>
      </c>
      <c r="Q6908">
        <v>0.99449342489242598</v>
      </c>
      <c r="R6908">
        <v>0.61284321546554599</v>
      </c>
      <c r="S6908">
        <v>2.4070666659166702</v>
      </c>
      <c r="T6908">
        <v>0.18379296362400099</v>
      </c>
      <c r="U6908">
        <v>0.176890909671783</v>
      </c>
      <c r="V6908" t="s">
        <v>466</v>
      </c>
      <c r="W6908" t="s">
        <v>464</v>
      </c>
      <c r="X6908" t="s">
        <v>468</v>
      </c>
      <c r="Y6908" t="s">
        <v>486</v>
      </c>
      <c r="AB6908">
        <v>0.51933109760284402</v>
      </c>
      <c r="AC6908">
        <v>0.312723219394684</v>
      </c>
      <c r="AD6908">
        <v>0.15223047137260401</v>
      </c>
      <c r="AE6908">
        <v>0.32070976495742798</v>
      </c>
      <c r="AF6908">
        <v>-0.270255327224731</v>
      </c>
      <c r="AG6908">
        <v>-3.4739289432764102E-2</v>
      </c>
      <c r="AH6908">
        <v>0.193733526812957</v>
      </c>
      <c r="AI6908">
        <v>0.17769718062673201</v>
      </c>
      <c r="AJ6908">
        <v>0.16240342196683299</v>
      </c>
      <c r="AK6908">
        <v>0.22762754559516901</v>
      </c>
      <c r="AL6908">
        <v>0.26223737001419101</v>
      </c>
      <c r="AM6908">
        <v>0.15374182164669001</v>
      </c>
    </row>
    <row r="6909" spans="1:39">
      <c r="A6909" t="s">
        <v>111</v>
      </c>
      <c r="B6909" t="s">
        <v>262</v>
      </c>
      <c r="C6909" t="s">
        <v>395</v>
      </c>
      <c r="D6909">
        <v>1975</v>
      </c>
      <c r="E6909">
        <v>50052.2890625</v>
      </c>
      <c r="F6909">
        <v>66093.8671875</v>
      </c>
      <c r="G6909">
        <v>12.312735999999999</v>
      </c>
      <c r="H6909">
        <v>4.1171417236328098</v>
      </c>
      <c r="J6909">
        <v>1.85245490074158</v>
      </c>
      <c r="K6909">
        <v>53848.63671875</v>
      </c>
      <c r="L6909">
        <v>56911</v>
      </c>
      <c r="M6909">
        <v>132116.828125</v>
      </c>
      <c r="N6909">
        <v>0.650165975093842</v>
      </c>
      <c r="O6909">
        <v>40624.499663807401</v>
      </c>
      <c r="P6909">
        <v>91809.2265625</v>
      </c>
      <c r="Q6909">
        <v>0.94047087430954002</v>
      </c>
      <c r="R6909">
        <v>0.60507130622863803</v>
      </c>
      <c r="S6909">
        <v>2.3937833331666698</v>
      </c>
      <c r="T6909">
        <v>0.18718110024928999</v>
      </c>
      <c r="U6909">
        <v>0.17710894346237199</v>
      </c>
      <c r="V6909" t="s">
        <v>465</v>
      </c>
      <c r="W6909" t="s">
        <v>464</v>
      </c>
      <c r="X6909" t="s">
        <v>468</v>
      </c>
      <c r="Y6909" t="s">
        <v>486</v>
      </c>
      <c r="Z6909">
        <v>0.68993500044609801</v>
      </c>
      <c r="AB6909">
        <v>0.53267180919647195</v>
      </c>
      <c r="AC6909">
        <v>0.25738078355789201</v>
      </c>
      <c r="AD6909">
        <v>0.169155463576317</v>
      </c>
      <c r="AE6909">
        <v>0.29822832345962502</v>
      </c>
      <c r="AF6909">
        <v>-0.21173353493213701</v>
      </c>
      <c r="AG6909">
        <v>-4.5702889561653103E-2</v>
      </c>
      <c r="AH6909">
        <v>0.19826544414483799</v>
      </c>
      <c r="AI6909">
        <v>0.17739831025342301</v>
      </c>
      <c r="AJ6909">
        <v>0.16716159017931101</v>
      </c>
      <c r="AK6909">
        <v>0.226638913154602</v>
      </c>
      <c r="AL6909">
        <v>0.29250177741050698</v>
      </c>
      <c r="AM6909">
        <v>0.16208267211914101</v>
      </c>
    </row>
    <row r="6910" spans="1:39">
      <c r="A6910" t="s">
        <v>111</v>
      </c>
      <c r="B6910" t="s">
        <v>262</v>
      </c>
      <c r="C6910" t="s">
        <v>395</v>
      </c>
      <c r="D6910">
        <v>1976</v>
      </c>
      <c r="E6910">
        <v>58953.203125</v>
      </c>
      <c r="F6910">
        <v>73287.234375</v>
      </c>
      <c r="G6910">
        <v>12.600292</v>
      </c>
      <c r="H6910">
        <v>4.2602720260620099</v>
      </c>
      <c r="J6910">
        <v>1.88864362239838</v>
      </c>
      <c r="K6910">
        <v>63143.265625</v>
      </c>
      <c r="L6910">
        <v>62649.37890625</v>
      </c>
      <c r="M6910">
        <v>140101.8125</v>
      </c>
      <c r="N6910">
        <v>0.66796416044235196</v>
      </c>
      <c r="O6910">
        <v>45322.1095297141</v>
      </c>
      <c r="P6910">
        <v>99760.9609375</v>
      </c>
      <c r="Q6910">
        <v>0.98289376497268699</v>
      </c>
      <c r="R6910">
        <v>0.59729945659637496</v>
      </c>
      <c r="S6910">
        <v>2.5415749991666701</v>
      </c>
      <c r="T6910">
        <v>0.18907687067985501</v>
      </c>
      <c r="U6910">
        <v>0.19056743383407601</v>
      </c>
      <c r="V6910" t="s">
        <v>466</v>
      </c>
      <c r="W6910" t="s">
        <v>464</v>
      </c>
      <c r="X6910" t="s">
        <v>468</v>
      </c>
      <c r="Y6910" t="s">
        <v>486</v>
      </c>
      <c r="AB6910">
        <v>0.50535666942596402</v>
      </c>
      <c r="AC6910">
        <v>0.25796163082122803</v>
      </c>
      <c r="AD6910">
        <v>0.15708617866039301</v>
      </c>
      <c r="AE6910">
        <v>0.32203742861747697</v>
      </c>
      <c r="AF6910">
        <v>-0.20522210001945501</v>
      </c>
      <c r="AG6910">
        <v>-3.721983730793E-2</v>
      </c>
      <c r="AH6910">
        <v>0.20105897199695799</v>
      </c>
      <c r="AI6910">
        <v>0.177947848220565</v>
      </c>
      <c r="AJ6910">
        <v>0.16880539582752899</v>
      </c>
      <c r="AK6910">
        <v>0.26243749260902399</v>
      </c>
      <c r="AL6910">
        <v>0.29666194319724998</v>
      </c>
      <c r="AM6910">
        <v>0.164930090308189</v>
      </c>
    </row>
    <row r="6911" spans="1:39">
      <c r="A6911" t="s">
        <v>111</v>
      </c>
      <c r="B6911" t="s">
        <v>262</v>
      </c>
      <c r="C6911" t="s">
        <v>395</v>
      </c>
      <c r="D6911">
        <v>1977</v>
      </c>
      <c r="E6911">
        <v>63581.890625</v>
      </c>
      <c r="F6911">
        <v>78605.53125</v>
      </c>
      <c r="G6911">
        <v>12.891897</v>
      </c>
      <c r="H6911">
        <v>4.4069375991821298</v>
      </c>
      <c r="J6911">
        <v>1.9255393743514999</v>
      </c>
      <c r="K6911">
        <v>67939.0546875</v>
      </c>
      <c r="L6911">
        <v>66948.6796875</v>
      </c>
      <c r="M6911">
        <v>152878.75</v>
      </c>
      <c r="N6911">
        <v>0.67158609628677401</v>
      </c>
      <c r="O6911">
        <v>48835.959141165702</v>
      </c>
      <c r="P6911">
        <v>109258.5703125</v>
      </c>
      <c r="Q6911">
        <v>0.98893803358078003</v>
      </c>
      <c r="R6911">
        <v>0.589527547359467</v>
      </c>
      <c r="S6911">
        <v>2.4612833324166701</v>
      </c>
      <c r="T6911">
        <v>0.20895503461360901</v>
      </c>
      <c r="U6911">
        <v>0.21204613149166099</v>
      </c>
      <c r="V6911" t="s">
        <v>466</v>
      </c>
      <c r="W6911" t="s">
        <v>464</v>
      </c>
      <c r="X6911" t="s">
        <v>468</v>
      </c>
      <c r="Y6911" t="s">
        <v>486</v>
      </c>
      <c r="AB6911">
        <v>0.50826853513717696</v>
      </c>
      <c r="AC6911">
        <v>0.29142972826957703</v>
      </c>
      <c r="AD6911">
        <v>0.15280061960220301</v>
      </c>
      <c r="AE6911">
        <v>0.30803105235099798</v>
      </c>
      <c r="AF6911">
        <v>-0.213329553604126</v>
      </c>
      <c r="AG6911">
        <v>-4.72004041075706E-2</v>
      </c>
      <c r="AH6911">
        <v>0.22051676669613501</v>
      </c>
      <c r="AI6911">
        <v>0.18820378082998601</v>
      </c>
      <c r="AJ6911">
        <v>0.21007453767946799</v>
      </c>
      <c r="AK6911">
        <v>0.29479369521141102</v>
      </c>
      <c r="AL6911">
        <v>0.31772559881210299</v>
      </c>
      <c r="AM6911">
        <v>0.17519798874855</v>
      </c>
    </row>
    <row r="6912" spans="1:39">
      <c r="A6912" t="s">
        <v>111</v>
      </c>
      <c r="B6912" t="s">
        <v>262</v>
      </c>
      <c r="C6912" t="s">
        <v>395</v>
      </c>
      <c r="D6912">
        <v>1978</v>
      </c>
      <c r="E6912">
        <v>65860.375</v>
      </c>
      <c r="F6912">
        <v>82997.65625</v>
      </c>
      <c r="G6912">
        <v>13.191366</v>
      </c>
      <c r="H6912">
        <v>4.5602655410766602</v>
      </c>
      <c r="J6912">
        <v>1.96315574645996</v>
      </c>
      <c r="K6912">
        <v>70320.3203125</v>
      </c>
      <c r="L6912">
        <v>70102.2734375</v>
      </c>
      <c r="M6912">
        <v>167873.96875</v>
      </c>
      <c r="N6912">
        <v>0.65927791595458995</v>
      </c>
      <c r="O6912">
        <v>52085.451224475801</v>
      </c>
      <c r="P6912">
        <v>119384.9296875</v>
      </c>
      <c r="Q6912">
        <v>0.98531711101532005</v>
      </c>
      <c r="R6912">
        <v>0.58175563812255904</v>
      </c>
      <c r="S6912">
        <v>2.3160416657499998</v>
      </c>
      <c r="T6912">
        <v>0.25133067369461098</v>
      </c>
      <c r="U6912">
        <v>0.25211241841316201</v>
      </c>
      <c r="V6912" t="s">
        <v>466</v>
      </c>
      <c r="W6912" t="s">
        <v>464</v>
      </c>
      <c r="X6912" t="s">
        <v>468</v>
      </c>
      <c r="Y6912" t="s">
        <v>486</v>
      </c>
      <c r="AB6912">
        <v>0.51786458492279097</v>
      </c>
      <c r="AC6912">
        <v>0.30318161845207198</v>
      </c>
      <c r="AD6912">
        <v>0.14812929928302801</v>
      </c>
      <c r="AE6912">
        <v>0.30936390161514299</v>
      </c>
      <c r="AF6912">
        <v>-0.22795869410038</v>
      </c>
      <c r="AG6912">
        <v>-5.0580684095621102E-2</v>
      </c>
      <c r="AH6912">
        <v>0.25608706632380301</v>
      </c>
      <c r="AI6912">
        <v>0.244548476389324</v>
      </c>
      <c r="AJ6912">
        <v>0.248583585218669</v>
      </c>
      <c r="AK6912">
        <v>0.34068134427070601</v>
      </c>
      <c r="AL6912">
        <v>0.36898618936538702</v>
      </c>
      <c r="AM6912">
        <v>0.218803510069847</v>
      </c>
    </row>
    <row r="6913" spans="1:39">
      <c r="A6913" t="s">
        <v>111</v>
      </c>
      <c r="B6913" t="s">
        <v>262</v>
      </c>
      <c r="C6913" t="s">
        <v>395</v>
      </c>
      <c r="D6913">
        <v>1979</v>
      </c>
      <c r="E6913">
        <v>73560.1015625</v>
      </c>
      <c r="F6913">
        <v>86019.0546875</v>
      </c>
      <c r="G6913">
        <v>13.503629</v>
      </c>
      <c r="H6913">
        <v>4.7209010124206499</v>
      </c>
      <c r="J6913">
        <v>2.0015070438385001</v>
      </c>
      <c r="K6913">
        <v>78516.3359375</v>
      </c>
      <c r="L6913">
        <v>76048.2109375</v>
      </c>
      <c r="M6913">
        <v>184462.203125</v>
      </c>
      <c r="N6913">
        <v>0.67895692586898804</v>
      </c>
      <c r="O6913">
        <v>56954.972109400303</v>
      </c>
      <c r="P6913">
        <v>131893.71875</v>
      </c>
      <c r="Q6913">
        <v>1.0012838840484599</v>
      </c>
      <c r="R6913">
        <v>0.57167327404022195</v>
      </c>
      <c r="S6913">
        <v>2.1884416659166699</v>
      </c>
      <c r="T6913">
        <v>0.29190498590469399</v>
      </c>
      <c r="U6913">
        <v>0.30137869715690602</v>
      </c>
      <c r="V6913" t="s">
        <v>466</v>
      </c>
      <c r="W6913" t="s">
        <v>464</v>
      </c>
      <c r="X6913" t="s">
        <v>468</v>
      </c>
      <c r="Y6913" t="s">
        <v>486</v>
      </c>
      <c r="AB6913">
        <v>0.51896375417709395</v>
      </c>
      <c r="AC6913">
        <v>0.31672462821006803</v>
      </c>
      <c r="AD6913">
        <v>0.13142068684101099</v>
      </c>
      <c r="AE6913">
        <v>0.35921511054039001</v>
      </c>
      <c r="AF6913">
        <v>-0.24868372082710299</v>
      </c>
      <c r="AG6913">
        <v>-7.7640399336814894E-2</v>
      </c>
      <c r="AH6913">
        <v>0.28522280656942101</v>
      </c>
      <c r="AI6913">
        <v>0.30338684728743698</v>
      </c>
      <c r="AJ6913">
        <v>0.29062077970519201</v>
      </c>
      <c r="AK6913">
        <v>0.40554562211036699</v>
      </c>
      <c r="AL6913">
        <v>0.41500195860862699</v>
      </c>
      <c r="AM6913">
        <v>0.25514468550682101</v>
      </c>
    </row>
    <row r="6914" spans="1:39">
      <c r="A6914" t="s">
        <v>111</v>
      </c>
      <c r="B6914" t="s">
        <v>262</v>
      </c>
      <c r="C6914" t="s">
        <v>395</v>
      </c>
      <c r="D6914">
        <v>1980</v>
      </c>
      <c r="E6914">
        <v>78848.6796875</v>
      </c>
      <c r="F6914">
        <v>87780.0703125</v>
      </c>
      <c r="G6914">
        <v>13.832585999999999</v>
      </c>
      <c r="H6914">
        <v>4.8589682579040501</v>
      </c>
      <c r="J6914">
        <v>2.0406076908111599</v>
      </c>
      <c r="K6914">
        <v>84766.3046875</v>
      </c>
      <c r="L6914">
        <v>82208.6328125</v>
      </c>
      <c r="M6914">
        <v>204407.90625</v>
      </c>
      <c r="N6914">
        <v>0.70422714948654197</v>
      </c>
      <c r="O6914">
        <v>61194.837272697099</v>
      </c>
      <c r="P6914">
        <v>148553.25</v>
      </c>
      <c r="Q6914">
        <v>0.99425685405731201</v>
      </c>
      <c r="R6914">
        <v>0.56159085035324097</v>
      </c>
      <c r="S6914">
        <v>2.1768833324166699</v>
      </c>
      <c r="T6914">
        <v>0.31212455034255998</v>
      </c>
      <c r="U6914">
        <v>0.32183536887168901</v>
      </c>
      <c r="V6914" t="s">
        <v>466</v>
      </c>
      <c r="W6914" t="s">
        <v>464</v>
      </c>
      <c r="X6914" t="s">
        <v>468</v>
      </c>
      <c r="Y6914" t="s">
        <v>486</v>
      </c>
      <c r="AB6914">
        <v>0.53474068641662598</v>
      </c>
      <c r="AC6914">
        <v>0.35062307119369501</v>
      </c>
      <c r="AD6914">
        <v>0.14577230811119099</v>
      </c>
      <c r="AE6914">
        <v>0.35489815473556502</v>
      </c>
      <c r="AF6914">
        <v>-0.30357065796852101</v>
      </c>
      <c r="AG6914">
        <v>-8.2463525235652896E-2</v>
      </c>
      <c r="AH6914">
        <v>0.30958463681848403</v>
      </c>
      <c r="AI6914">
        <v>0.307914701306361</v>
      </c>
      <c r="AJ6914">
        <v>0.33156765887463802</v>
      </c>
      <c r="AK6914">
        <v>0.44368055462837203</v>
      </c>
      <c r="AL6914">
        <v>0.43129739165306102</v>
      </c>
      <c r="AM6914">
        <v>0.28083774447441101</v>
      </c>
    </row>
    <row r="6915" spans="1:39">
      <c r="A6915" t="s">
        <v>111</v>
      </c>
      <c r="B6915" t="s">
        <v>262</v>
      </c>
      <c r="C6915" t="s">
        <v>395</v>
      </c>
      <c r="D6915">
        <v>1981</v>
      </c>
      <c r="E6915">
        <v>78530.484375</v>
      </c>
      <c r="F6915">
        <v>91232.3046875</v>
      </c>
      <c r="G6915">
        <v>14.178739</v>
      </c>
      <c r="H6915">
        <v>5.0906739234924299</v>
      </c>
      <c r="J6915">
        <v>2.0804100036621098</v>
      </c>
      <c r="K6915">
        <v>84537.3125</v>
      </c>
      <c r="L6915">
        <v>85401.8125</v>
      </c>
      <c r="M6915">
        <v>230432.65625</v>
      </c>
      <c r="N6915">
        <v>0.676841080188751</v>
      </c>
      <c r="O6915">
        <v>65442.951200548603</v>
      </c>
      <c r="P6915">
        <v>168307.265625</v>
      </c>
      <c r="Q6915">
        <v>0.96978104114532504</v>
      </c>
      <c r="R6915">
        <v>0.55150848627090499</v>
      </c>
      <c r="S6915">
        <v>2.3041249991666701</v>
      </c>
      <c r="T6915">
        <v>0.31956553459167503</v>
      </c>
      <c r="U6915">
        <v>0.31633067131042503</v>
      </c>
      <c r="V6915" t="s">
        <v>466</v>
      </c>
      <c r="W6915" t="s">
        <v>464</v>
      </c>
      <c r="X6915" t="s">
        <v>468</v>
      </c>
      <c r="Y6915" t="s">
        <v>486</v>
      </c>
      <c r="AB6915">
        <v>0.53011012077331499</v>
      </c>
      <c r="AC6915">
        <v>0.39599257707595797</v>
      </c>
      <c r="AD6915">
        <v>0.15345677733421301</v>
      </c>
      <c r="AE6915">
        <v>0.32012730836868297</v>
      </c>
      <c r="AF6915">
        <v>-0.30211865901946999</v>
      </c>
      <c r="AG6915">
        <v>-9.7568109631538405E-2</v>
      </c>
      <c r="AH6915">
        <v>0.322461571624234</v>
      </c>
      <c r="AI6915">
        <v>0.30819010547883502</v>
      </c>
      <c r="AJ6915">
        <v>0.33891552018607601</v>
      </c>
      <c r="AK6915">
        <v>0.42933323979377702</v>
      </c>
      <c r="AL6915">
        <v>0.44762820005416898</v>
      </c>
      <c r="AM6915">
        <v>0.28190124034881597</v>
      </c>
    </row>
    <row r="6916" spans="1:39">
      <c r="A6916" t="s">
        <v>111</v>
      </c>
      <c r="B6916" t="s">
        <v>262</v>
      </c>
      <c r="C6916" t="s">
        <v>395</v>
      </c>
      <c r="D6916">
        <v>1982</v>
      </c>
      <c r="E6916">
        <v>81605.328125</v>
      </c>
      <c r="F6916">
        <v>97500.1015625</v>
      </c>
      <c r="G6916">
        <v>14.542156</v>
      </c>
      <c r="H6916">
        <v>5.28369188308716</v>
      </c>
      <c r="J6916">
        <v>2.1209888458252002</v>
      </c>
      <c r="K6916">
        <v>88257.984375</v>
      </c>
      <c r="L6916">
        <v>90308.125</v>
      </c>
      <c r="M6916">
        <v>254290.25</v>
      </c>
      <c r="N6916">
        <v>0.68484383821487405</v>
      </c>
      <c r="O6916">
        <v>69352.865767682</v>
      </c>
      <c r="P6916">
        <v>189000.765625</v>
      </c>
      <c r="Q6916">
        <v>0.94540596008300803</v>
      </c>
      <c r="R6916">
        <v>0.54142606258392301</v>
      </c>
      <c r="S6916">
        <v>2.3353916658333298</v>
      </c>
      <c r="T6916">
        <v>0.32813125848770103</v>
      </c>
      <c r="U6916">
        <v>0.32068216800689697</v>
      </c>
      <c r="V6916" t="s">
        <v>466</v>
      </c>
      <c r="W6916" t="s">
        <v>464</v>
      </c>
      <c r="X6916" t="s">
        <v>468</v>
      </c>
      <c r="Y6916" t="s">
        <v>486</v>
      </c>
      <c r="AB6916">
        <v>0.50924944877624501</v>
      </c>
      <c r="AC6916">
        <v>0.431575357913971</v>
      </c>
      <c r="AD6916">
        <v>0.151853337883949</v>
      </c>
      <c r="AE6916">
        <v>0.32307392358779902</v>
      </c>
      <c r="AF6916">
        <v>-0.310291588306427</v>
      </c>
      <c r="AG6916">
        <v>-0.105460494756699</v>
      </c>
      <c r="AH6916">
        <v>0.34012759540080201</v>
      </c>
      <c r="AI6916">
        <v>0.30573517820124901</v>
      </c>
      <c r="AJ6916">
        <v>0.35155172907010501</v>
      </c>
      <c r="AK6916">
        <v>0.41237074136733998</v>
      </c>
      <c r="AL6916">
        <v>0.44237950444221502</v>
      </c>
      <c r="AM6916">
        <v>0.28696706891059898</v>
      </c>
    </row>
    <row r="6917" spans="1:39">
      <c r="A6917" t="s">
        <v>111</v>
      </c>
      <c r="B6917" t="s">
        <v>262</v>
      </c>
      <c r="C6917" t="s">
        <v>395</v>
      </c>
      <c r="D6917">
        <v>1983</v>
      </c>
      <c r="E6917">
        <v>86729.4609375</v>
      </c>
      <c r="F6917">
        <v>103340.296875</v>
      </c>
      <c r="G6917">
        <v>14.925545</v>
      </c>
      <c r="H6917">
        <v>5.4778146743774396</v>
      </c>
      <c r="J6917">
        <v>2.1623592376709002</v>
      </c>
      <c r="K6917">
        <v>93157.2421875</v>
      </c>
      <c r="L6917">
        <v>94947.8046875</v>
      </c>
      <c r="M6917">
        <v>267163.65625</v>
      </c>
      <c r="N6917">
        <v>0.66024363040924094</v>
      </c>
      <c r="O6917">
        <v>73664.220226947305</v>
      </c>
      <c r="P6917">
        <v>210513.078125</v>
      </c>
      <c r="Q6917">
        <v>0.92725908756256104</v>
      </c>
      <c r="R6917">
        <v>0.53134369850158703</v>
      </c>
      <c r="S6917">
        <v>2.3212499991666702</v>
      </c>
      <c r="T6917">
        <v>0.34945175051689098</v>
      </c>
      <c r="U6917">
        <v>0.34286168217659002</v>
      </c>
      <c r="V6917" t="s">
        <v>466</v>
      </c>
      <c r="W6917" t="s">
        <v>464</v>
      </c>
      <c r="X6917" t="s">
        <v>468</v>
      </c>
      <c r="Y6917" t="s">
        <v>486</v>
      </c>
      <c r="AB6917">
        <v>0.49232691526413003</v>
      </c>
      <c r="AC6917">
        <v>0.43368747830390902</v>
      </c>
      <c r="AD6917">
        <v>0.144235119223595</v>
      </c>
      <c r="AE6917">
        <v>0.35725775361061102</v>
      </c>
      <c r="AF6917">
        <v>-0.31083068251609802</v>
      </c>
      <c r="AG6917">
        <v>-0.116676583886147</v>
      </c>
      <c r="AH6917">
        <v>0.36941397843345303</v>
      </c>
      <c r="AI6917">
        <v>0.32988117225081298</v>
      </c>
      <c r="AJ6917">
        <v>0.34015842870900098</v>
      </c>
      <c r="AK6917">
        <v>0.41588035225868197</v>
      </c>
      <c r="AL6917">
        <v>0.44947767257690402</v>
      </c>
      <c r="AM6917">
        <v>0.31546118855476402</v>
      </c>
    </row>
    <row r="6918" spans="1:39">
      <c r="A6918" t="s">
        <v>111</v>
      </c>
      <c r="B6918" t="s">
        <v>262</v>
      </c>
      <c r="C6918" t="s">
        <v>395</v>
      </c>
      <c r="D6918">
        <v>1984</v>
      </c>
      <c r="E6918">
        <v>96599.59375</v>
      </c>
      <c r="F6918">
        <v>110922.015625</v>
      </c>
      <c r="G6918">
        <v>15.331937</v>
      </c>
      <c r="H6918">
        <v>5.6291689872741699</v>
      </c>
      <c r="J6918">
        <v>2.2045364379882799</v>
      </c>
      <c r="K6918">
        <v>103295.8203125</v>
      </c>
      <c r="L6918">
        <v>102514.4140625</v>
      </c>
      <c r="M6918">
        <v>283181.34375</v>
      </c>
      <c r="N6918">
        <v>0.65013980865478505</v>
      </c>
      <c r="O6918">
        <v>79381.989103183296</v>
      </c>
      <c r="P6918">
        <v>231965.703125</v>
      </c>
      <c r="Q6918">
        <v>0.93146795034408603</v>
      </c>
      <c r="R6918">
        <v>0.53134369850158703</v>
      </c>
      <c r="S6918">
        <v>2.3436416661666701</v>
      </c>
      <c r="T6918">
        <v>0.35502600669860801</v>
      </c>
      <c r="U6918">
        <v>0.35773217678070102</v>
      </c>
      <c r="V6918" t="s">
        <v>466</v>
      </c>
      <c r="W6918" t="s">
        <v>465</v>
      </c>
      <c r="X6918" t="s">
        <v>468</v>
      </c>
      <c r="Y6918" t="s">
        <v>486</v>
      </c>
      <c r="AB6918">
        <v>0.474628686904907</v>
      </c>
      <c r="AC6918">
        <v>0.42417055368423501</v>
      </c>
      <c r="AD6918">
        <v>0.11957363039255101</v>
      </c>
      <c r="AE6918">
        <v>0.37241503596305803</v>
      </c>
      <c r="AF6918">
        <v>-0.31355407834053001</v>
      </c>
      <c r="AG6918">
        <v>-7.7233828604221302E-2</v>
      </c>
      <c r="AH6918">
        <v>0.38175098574806099</v>
      </c>
      <c r="AI6918">
        <v>0.31210358818258799</v>
      </c>
      <c r="AJ6918">
        <v>0.40120663464446499</v>
      </c>
      <c r="AK6918">
        <v>0.43193501234054599</v>
      </c>
      <c r="AL6918">
        <v>0.43707531690597501</v>
      </c>
      <c r="AM6918">
        <v>0.317474335432053</v>
      </c>
    </row>
    <row r="6919" spans="1:39">
      <c r="A6919" t="s">
        <v>111</v>
      </c>
      <c r="B6919" t="s">
        <v>262</v>
      </c>
      <c r="C6919" t="s">
        <v>395</v>
      </c>
      <c r="D6919">
        <v>1985</v>
      </c>
      <c r="E6919">
        <v>91013.5078125</v>
      </c>
      <c r="F6919">
        <v>102894.109375</v>
      </c>
      <c r="G6919">
        <v>15.762855999999999</v>
      </c>
      <c r="H6919">
        <v>5.7037181854248002</v>
      </c>
      <c r="J6919">
        <v>2.24753642082214</v>
      </c>
      <c r="K6919">
        <v>98123.2890625</v>
      </c>
      <c r="L6919">
        <v>96033.15625</v>
      </c>
      <c r="M6919">
        <v>296914.96875</v>
      </c>
      <c r="N6919">
        <v>0.57521283626556396</v>
      </c>
      <c r="O6919">
        <v>78528.241934836493</v>
      </c>
      <c r="P6919">
        <v>249117.359375</v>
      </c>
      <c r="Q6919">
        <v>0.87590914964675903</v>
      </c>
      <c r="R6919">
        <v>0.53134369850158703</v>
      </c>
      <c r="S6919">
        <v>2.4830416666666699</v>
      </c>
      <c r="T6919">
        <v>0.34353533387184099</v>
      </c>
      <c r="U6919">
        <v>0.35101228952407798</v>
      </c>
      <c r="V6919" t="s">
        <v>466</v>
      </c>
      <c r="W6919" t="s">
        <v>465</v>
      </c>
      <c r="X6919" t="s">
        <v>468</v>
      </c>
      <c r="Y6919" t="s">
        <v>486</v>
      </c>
      <c r="AB6919">
        <v>0.50336939096450795</v>
      </c>
      <c r="AC6919">
        <v>0.36691260337829601</v>
      </c>
      <c r="AD6919">
        <v>0.123073853552341</v>
      </c>
      <c r="AE6919">
        <v>0.37552690505981401</v>
      </c>
      <c r="AF6919">
        <v>-0.30663573741912797</v>
      </c>
      <c r="AG6919">
        <v>-6.2247041612863499E-2</v>
      </c>
      <c r="AH6919">
        <v>0.36898668462732598</v>
      </c>
      <c r="AI6919">
        <v>0.29095689976165401</v>
      </c>
      <c r="AJ6919">
        <v>0.39618858039251098</v>
      </c>
      <c r="AK6919">
        <v>0.43362620472907998</v>
      </c>
      <c r="AL6919">
        <v>0.42796507477760298</v>
      </c>
      <c r="AM6919">
        <v>0.30853375792503401</v>
      </c>
    </row>
    <row r="6920" spans="1:39">
      <c r="A6920" t="s">
        <v>111</v>
      </c>
      <c r="B6920" t="s">
        <v>262</v>
      </c>
      <c r="C6920" t="s">
        <v>395</v>
      </c>
      <c r="D6920">
        <v>1986</v>
      </c>
      <c r="E6920">
        <v>81950.3359375</v>
      </c>
      <c r="F6920">
        <v>94210.6171875</v>
      </c>
      <c r="G6920">
        <v>16.220168999999999</v>
      </c>
      <c r="H6920">
        <v>5.8065853118896502</v>
      </c>
      <c r="J6920">
        <v>2.2591238021850599</v>
      </c>
      <c r="K6920">
        <v>88228.015625</v>
      </c>
      <c r="L6920">
        <v>85250.109375</v>
      </c>
      <c r="M6920">
        <v>307533.09375</v>
      </c>
      <c r="N6920">
        <v>0.49369886517524703</v>
      </c>
      <c r="O6920">
        <v>79394.362250514503</v>
      </c>
      <c r="P6920">
        <v>260196.421875</v>
      </c>
      <c r="Q6920">
        <v>0.85714673995971702</v>
      </c>
      <c r="R6920">
        <v>0.53134369850158703</v>
      </c>
      <c r="S6920">
        <v>2.5814416666666702</v>
      </c>
      <c r="T6920">
        <v>0.33962664008140597</v>
      </c>
      <c r="U6920">
        <v>0.351490288972855</v>
      </c>
      <c r="V6920" t="s">
        <v>466</v>
      </c>
      <c r="W6920" t="s">
        <v>465</v>
      </c>
      <c r="X6920" t="s">
        <v>468</v>
      </c>
      <c r="Y6920" t="s">
        <v>486</v>
      </c>
      <c r="AB6920">
        <v>0.50360083580017101</v>
      </c>
      <c r="AC6920">
        <v>0.35258600115776101</v>
      </c>
      <c r="AD6920">
        <v>0.13655923306942</v>
      </c>
      <c r="AE6920">
        <v>0.33673214912414601</v>
      </c>
      <c r="AF6920">
        <v>-0.26940527558326699</v>
      </c>
      <c r="AG6920">
        <v>-6.0072910040617003E-2</v>
      </c>
      <c r="AH6920">
        <v>0.36209134426755601</v>
      </c>
      <c r="AI6920">
        <v>0.28565180811838098</v>
      </c>
      <c r="AJ6920">
        <v>0.39614082571924097</v>
      </c>
      <c r="AK6920">
        <v>0.48204556107521102</v>
      </c>
      <c r="AL6920">
        <v>0.470955669879913</v>
      </c>
      <c r="AM6920">
        <v>0.29854825139045699</v>
      </c>
    </row>
    <row r="6921" spans="1:39">
      <c r="A6921" t="s">
        <v>111</v>
      </c>
      <c r="B6921" t="s">
        <v>262</v>
      </c>
      <c r="C6921" t="s">
        <v>395</v>
      </c>
      <c r="D6921">
        <v>1987</v>
      </c>
      <c r="E6921">
        <v>88716.15625</v>
      </c>
      <c r="F6921">
        <v>100550.703125</v>
      </c>
      <c r="G6921">
        <v>16.701744999999999</v>
      </c>
      <c r="H6921">
        <v>6.1189999580383301</v>
      </c>
      <c r="J6921">
        <v>2.2707710266113299</v>
      </c>
      <c r="K6921">
        <v>95445.2109375</v>
      </c>
      <c r="L6921">
        <v>90825.9921875</v>
      </c>
      <c r="M6921">
        <v>313626.40625</v>
      </c>
      <c r="N6921">
        <v>0.50061649084091198</v>
      </c>
      <c r="O6921">
        <v>83674.096444322495</v>
      </c>
      <c r="P6921">
        <v>269885.875</v>
      </c>
      <c r="Q6921">
        <v>0.861261427402496</v>
      </c>
      <c r="R6921">
        <v>0.53134369850158703</v>
      </c>
      <c r="S6921">
        <v>2.5196383333333299</v>
      </c>
      <c r="T6921">
        <v>0.35772645473480202</v>
      </c>
      <c r="U6921">
        <v>0.375919610261917</v>
      </c>
      <c r="V6921" t="s">
        <v>466</v>
      </c>
      <c r="W6921" t="s">
        <v>465</v>
      </c>
      <c r="X6921" t="s">
        <v>468</v>
      </c>
      <c r="Y6921" t="s">
        <v>486</v>
      </c>
      <c r="AB6921">
        <v>0.47464182972907998</v>
      </c>
      <c r="AC6921">
        <v>0.32098641991615301</v>
      </c>
      <c r="AD6921">
        <v>0.12582845985889399</v>
      </c>
      <c r="AE6921">
        <v>0.38079071044921903</v>
      </c>
      <c r="AF6921">
        <v>-0.27186718583107</v>
      </c>
      <c r="AG6921">
        <v>-3.0380183830857301E-2</v>
      </c>
      <c r="AH6921">
        <v>0.381447750926525</v>
      </c>
      <c r="AI6921">
        <v>0.29931742143367301</v>
      </c>
      <c r="AJ6921">
        <v>0.41724704574666399</v>
      </c>
      <c r="AK6921">
        <v>0.51815932989120495</v>
      </c>
      <c r="AL6921">
        <v>0.51348429918289196</v>
      </c>
      <c r="AM6921">
        <v>0.314840108156204</v>
      </c>
    </row>
    <row r="6922" spans="1:39">
      <c r="A6922" t="s">
        <v>111</v>
      </c>
      <c r="B6922" t="s">
        <v>262</v>
      </c>
      <c r="C6922" t="s">
        <v>395</v>
      </c>
      <c r="D6922">
        <v>1988</v>
      </c>
      <c r="E6922">
        <v>97707.25</v>
      </c>
      <c r="F6922">
        <v>108960.8515625</v>
      </c>
      <c r="G6922">
        <v>17.200067000000001</v>
      </c>
      <c r="H6922">
        <v>6.3489933013915998</v>
      </c>
      <c r="J6922">
        <v>2.2824785709381099</v>
      </c>
      <c r="K6922">
        <v>104607.1875</v>
      </c>
      <c r="L6922">
        <v>98540.0390625</v>
      </c>
      <c r="M6922">
        <v>323965.09375</v>
      </c>
      <c r="N6922">
        <v>0.514812171459198</v>
      </c>
      <c r="O6922">
        <v>91036.119125338999</v>
      </c>
      <c r="P6922">
        <v>283005.4375</v>
      </c>
      <c r="Q6922">
        <v>0.89618021249771096</v>
      </c>
      <c r="R6922">
        <v>0.53134369850158703</v>
      </c>
      <c r="S6922">
        <v>2.6187833333333299</v>
      </c>
      <c r="T6922">
        <v>0.35835242271423301</v>
      </c>
      <c r="U6922">
        <v>0.38041633367538502</v>
      </c>
      <c r="V6922" t="s">
        <v>466</v>
      </c>
      <c r="W6922" t="s">
        <v>465</v>
      </c>
      <c r="X6922" t="s">
        <v>468</v>
      </c>
      <c r="Y6922" t="s">
        <v>486</v>
      </c>
      <c r="AB6922">
        <v>0.50074434280395497</v>
      </c>
      <c r="AC6922">
        <v>0.35661977529525801</v>
      </c>
      <c r="AD6922">
        <v>0.117757841944695</v>
      </c>
      <c r="AE6922">
        <v>0.37363842129707298</v>
      </c>
      <c r="AF6922">
        <v>-0.307948768138885</v>
      </c>
      <c r="AG6922">
        <v>-4.0811624377965899E-2</v>
      </c>
      <c r="AH6922">
        <v>0.38165688565310202</v>
      </c>
      <c r="AI6922">
        <v>0.30512402885303702</v>
      </c>
      <c r="AJ6922">
        <v>0.42045217716844402</v>
      </c>
      <c r="AK6922">
        <v>0.57376182079315197</v>
      </c>
      <c r="AL6922">
        <v>0.54513949155807495</v>
      </c>
      <c r="AM6922">
        <v>0.31886884570121798</v>
      </c>
    </row>
    <row r="6923" spans="1:39">
      <c r="A6923" t="s">
        <v>111</v>
      </c>
      <c r="B6923" t="s">
        <v>262</v>
      </c>
      <c r="C6923" t="s">
        <v>395</v>
      </c>
      <c r="D6923">
        <v>1989</v>
      </c>
      <c r="E6923">
        <v>104871.046875</v>
      </c>
      <c r="F6923">
        <v>117498.1640625</v>
      </c>
      <c r="G6923">
        <v>17.704839</v>
      </c>
      <c r="H6923">
        <v>6.60797214508057</v>
      </c>
      <c r="J6923">
        <v>2.2942461967468302</v>
      </c>
      <c r="K6923">
        <v>111212.1953125</v>
      </c>
      <c r="L6923">
        <v>107269.734375</v>
      </c>
      <c r="M6923">
        <v>339487.25</v>
      </c>
      <c r="N6923">
        <v>0.53125911951065097</v>
      </c>
      <c r="O6923">
        <v>99393.492772879807</v>
      </c>
      <c r="P6923">
        <v>303387.53125</v>
      </c>
      <c r="Q6923">
        <v>0.92463904619216897</v>
      </c>
      <c r="R6923">
        <v>0.53134369850158703</v>
      </c>
      <c r="S6923">
        <v>2.7088416666666699</v>
      </c>
      <c r="T6923">
        <v>0.37740692496299699</v>
      </c>
      <c r="U6923">
        <v>0.39127767086029103</v>
      </c>
      <c r="V6923" t="s">
        <v>466</v>
      </c>
      <c r="W6923" t="s">
        <v>465</v>
      </c>
      <c r="X6923" t="s">
        <v>468</v>
      </c>
      <c r="Y6923" t="s">
        <v>486</v>
      </c>
      <c r="AB6923">
        <v>0.51229101419448897</v>
      </c>
      <c r="AC6923">
        <v>0.37666273117065402</v>
      </c>
      <c r="AD6923">
        <v>0.11254296451807</v>
      </c>
      <c r="AE6923">
        <v>0.39243420958518999</v>
      </c>
      <c r="AF6923">
        <v>-0.36677074432373002</v>
      </c>
      <c r="AG6923">
        <v>-2.7160182595253001E-2</v>
      </c>
      <c r="AH6923">
        <v>0.38863860516482901</v>
      </c>
      <c r="AI6923">
        <v>0.34216778954684801</v>
      </c>
      <c r="AJ6923">
        <v>0.44422030826352799</v>
      </c>
      <c r="AK6923">
        <v>0.59502232074737504</v>
      </c>
      <c r="AL6923">
        <v>0.57140344381332397</v>
      </c>
      <c r="AM6923">
        <v>0.33536991477012601</v>
      </c>
    </row>
    <row r="6924" spans="1:39">
      <c r="A6924" t="s">
        <v>111</v>
      </c>
      <c r="B6924" t="s">
        <v>262</v>
      </c>
      <c r="C6924" t="s">
        <v>395</v>
      </c>
      <c r="D6924">
        <v>1990</v>
      </c>
      <c r="E6924">
        <v>113818.078125</v>
      </c>
      <c r="F6924">
        <v>128889.6875</v>
      </c>
      <c r="G6924">
        <v>18.208562000000001</v>
      </c>
      <c r="H6924">
        <v>6.9538149833679199</v>
      </c>
      <c r="J6924">
        <v>2.3060746192932098</v>
      </c>
      <c r="K6924">
        <v>119218.75</v>
      </c>
      <c r="L6924">
        <v>117502.8359375</v>
      </c>
      <c r="M6924">
        <v>383212.65625</v>
      </c>
      <c r="N6924">
        <v>0.532232046127319</v>
      </c>
      <c r="O6924">
        <v>108348.49702279799</v>
      </c>
      <c r="P6924">
        <v>332013.1875</v>
      </c>
      <c r="Q6924">
        <v>0.93783652782440197</v>
      </c>
      <c r="R6924">
        <v>0.53134369850158703</v>
      </c>
      <c r="S6924">
        <v>2.7048749999999999</v>
      </c>
      <c r="T6924">
        <v>0.39897406101226801</v>
      </c>
      <c r="U6924">
        <v>0.404800355434418</v>
      </c>
      <c r="V6924" t="s">
        <v>466</v>
      </c>
      <c r="W6924" t="s">
        <v>465</v>
      </c>
      <c r="X6924" t="s">
        <v>468</v>
      </c>
      <c r="Y6924" t="s">
        <v>486</v>
      </c>
      <c r="AB6924">
        <v>0.53354853391647294</v>
      </c>
      <c r="AC6924">
        <v>0.39183905720710799</v>
      </c>
      <c r="AD6924">
        <v>9.8679542541503906E-2</v>
      </c>
      <c r="AE6924">
        <v>0.40603336691856401</v>
      </c>
      <c r="AF6924">
        <v>-0.41640800237655601</v>
      </c>
      <c r="AG6924">
        <v>-1.36925065889955E-2</v>
      </c>
      <c r="AH6924">
        <v>0.39994943593543197</v>
      </c>
      <c r="AI6924">
        <v>0.36864219812662902</v>
      </c>
      <c r="AJ6924">
        <v>0.51414275262605302</v>
      </c>
      <c r="AK6924">
        <v>0.617337346076965</v>
      </c>
      <c r="AL6924">
        <v>0.59771358966827404</v>
      </c>
      <c r="AM6924">
        <v>0.32806709408760099</v>
      </c>
    </row>
    <row r="6925" spans="1:39">
      <c r="A6925" t="s">
        <v>111</v>
      </c>
      <c r="B6925" t="s">
        <v>262</v>
      </c>
      <c r="C6925" t="s">
        <v>395</v>
      </c>
      <c r="D6925">
        <v>1991</v>
      </c>
      <c r="E6925">
        <v>124202.375</v>
      </c>
      <c r="F6925">
        <v>142548.53125</v>
      </c>
      <c r="G6925">
        <v>18.707774000000001</v>
      </c>
      <c r="H6925">
        <v>7.16562747955322</v>
      </c>
      <c r="J6925">
        <v>2.3744847774505602</v>
      </c>
      <c r="K6925">
        <v>129696.7265625</v>
      </c>
      <c r="L6925">
        <v>129938.7890625</v>
      </c>
      <c r="M6925">
        <v>408411.21875</v>
      </c>
      <c r="N6925">
        <v>0.55311471223831199</v>
      </c>
      <c r="O6925">
        <v>118690.86749836701</v>
      </c>
      <c r="P6925">
        <v>368487.6875</v>
      </c>
      <c r="Q6925">
        <v>0.94806182384491</v>
      </c>
      <c r="R6925">
        <v>0.53134369850158703</v>
      </c>
      <c r="S6925">
        <v>2.7500666666666702</v>
      </c>
      <c r="T6925">
        <v>0.40931174159049999</v>
      </c>
      <c r="U6925">
        <v>0.40854921936988797</v>
      </c>
      <c r="V6925" t="s">
        <v>466</v>
      </c>
      <c r="W6925" t="s">
        <v>465</v>
      </c>
      <c r="X6925" t="s">
        <v>468</v>
      </c>
      <c r="Y6925" t="s">
        <v>486</v>
      </c>
      <c r="AB6925">
        <v>0.51847201585769698</v>
      </c>
      <c r="AC6925">
        <v>0.45561942458152799</v>
      </c>
      <c r="AD6925">
        <v>9.6000462770461994E-2</v>
      </c>
      <c r="AE6925">
        <v>0.41953575611114502</v>
      </c>
      <c r="AF6925">
        <v>-0.4596126973629</v>
      </c>
      <c r="AG6925">
        <v>-3.00149191170931E-2</v>
      </c>
      <c r="AH6925">
        <v>0.41837800092139099</v>
      </c>
      <c r="AI6925">
        <v>0.37366595083522097</v>
      </c>
      <c r="AJ6925">
        <v>0.52952299027537397</v>
      </c>
      <c r="AK6925">
        <v>0.63007253408431996</v>
      </c>
      <c r="AL6925">
        <v>0.61253166198730502</v>
      </c>
      <c r="AM6925">
        <v>0.34204673767089799</v>
      </c>
    </row>
    <row r="6926" spans="1:39">
      <c r="A6926" t="s">
        <v>111</v>
      </c>
      <c r="B6926" t="s">
        <v>262</v>
      </c>
      <c r="C6926" t="s">
        <v>395</v>
      </c>
      <c r="D6926">
        <v>1992</v>
      </c>
      <c r="E6926">
        <v>134614.921875</v>
      </c>
      <c r="F6926">
        <v>150137.484375</v>
      </c>
      <c r="G6926">
        <v>19.204087000000001</v>
      </c>
      <c r="H6926">
        <v>7.3794512748718297</v>
      </c>
      <c r="J6926">
        <v>2.44492435455322</v>
      </c>
      <c r="K6926">
        <v>140897.9375</v>
      </c>
      <c r="L6926">
        <v>142608.40625</v>
      </c>
      <c r="M6926">
        <v>436111.96875</v>
      </c>
      <c r="N6926">
        <v>0.55454260110855103</v>
      </c>
      <c r="O6926">
        <v>129236.69109032099</v>
      </c>
      <c r="P6926">
        <v>408309.5625</v>
      </c>
      <c r="Q6926">
        <v>0.95364695787429798</v>
      </c>
      <c r="R6926">
        <v>0.53134369850158703</v>
      </c>
      <c r="S6926">
        <v>2.5473833333333298</v>
      </c>
      <c r="T6926">
        <v>0.45358258485794101</v>
      </c>
      <c r="U6926">
        <v>0.448142230510712</v>
      </c>
      <c r="V6926" t="s">
        <v>466</v>
      </c>
      <c r="W6926" t="s">
        <v>465</v>
      </c>
      <c r="X6926" t="s">
        <v>468</v>
      </c>
      <c r="Y6926" t="s">
        <v>486</v>
      </c>
      <c r="AB6926">
        <v>0.48098021745681802</v>
      </c>
      <c r="AC6926">
        <v>0.43894430994987499</v>
      </c>
      <c r="AD6926">
        <v>8.7936989963054699E-2</v>
      </c>
      <c r="AE6926">
        <v>0.48118701577186601</v>
      </c>
      <c r="AF6926">
        <v>-0.45361578464508101</v>
      </c>
      <c r="AG6926">
        <v>-3.5432796925306299E-2</v>
      </c>
      <c r="AH6926">
        <v>0.47698806977688202</v>
      </c>
      <c r="AI6926">
        <v>0.398115496131208</v>
      </c>
      <c r="AJ6926">
        <v>0.602432300673587</v>
      </c>
      <c r="AK6926">
        <v>0.59410834312438998</v>
      </c>
      <c r="AL6926">
        <v>0.615067839622498</v>
      </c>
      <c r="AM6926">
        <v>0.38677495718002303</v>
      </c>
    </row>
    <row r="6927" spans="1:39">
      <c r="A6927" t="s">
        <v>111</v>
      </c>
      <c r="B6927" t="s">
        <v>262</v>
      </c>
      <c r="C6927" t="s">
        <v>395</v>
      </c>
      <c r="D6927">
        <v>1993</v>
      </c>
      <c r="E6927">
        <v>148902.234375</v>
      </c>
      <c r="F6927">
        <v>163692.890625</v>
      </c>
      <c r="G6927">
        <v>19.701263000000001</v>
      </c>
      <c r="H6927">
        <v>7.6962108612060502</v>
      </c>
      <c r="J6927">
        <v>2.5174534320831299</v>
      </c>
      <c r="K6927">
        <v>156221.234375</v>
      </c>
      <c r="L6927">
        <v>152276.453125</v>
      </c>
      <c r="M6927">
        <v>480551.84375</v>
      </c>
      <c r="N6927">
        <v>0.54181647300720204</v>
      </c>
      <c r="O6927">
        <v>142024.588471175</v>
      </c>
      <c r="P6927">
        <v>456604.28125</v>
      </c>
      <c r="Q6927">
        <v>0.95756304264068604</v>
      </c>
      <c r="R6927">
        <v>0.53134369850158703</v>
      </c>
      <c r="S6927">
        <v>2.5740949999999998</v>
      </c>
      <c r="T6927">
        <v>0.46264171600341802</v>
      </c>
      <c r="U6927">
        <v>0.47462666034698497</v>
      </c>
      <c r="V6927" t="s">
        <v>466</v>
      </c>
      <c r="W6927" t="s">
        <v>465</v>
      </c>
      <c r="X6927" t="s">
        <v>468</v>
      </c>
      <c r="Y6927" t="s">
        <v>486</v>
      </c>
      <c r="AB6927">
        <v>0.47177451848983798</v>
      </c>
      <c r="AC6927">
        <v>0.50808542966842696</v>
      </c>
      <c r="AD6927">
        <v>8.5608839988708496E-2</v>
      </c>
      <c r="AE6927">
        <v>0.49660512804985002</v>
      </c>
      <c r="AF6927">
        <v>-0.49947342276573198</v>
      </c>
      <c r="AG6927">
        <v>-6.2600545585155501E-2</v>
      </c>
      <c r="AH6927">
        <v>0.49468510635957602</v>
      </c>
      <c r="AI6927">
        <v>0.40362910566580601</v>
      </c>
      <c r="AJ6927">
        <v>0.63629408017716405</v>
      </c>
      <c r="AK6927">
        <v>0.62320005893707298</v>
      </c>
      <c r="AL6927">
        <v>0.59678071737289395</v>
      </c>
      <c r="AM6927">
        <v>0.39797586202621499</v>
      </c>
    </row>
    <row r="6928" spans="1:39">
      <c r="A6928" t="s">
        <v>111</v>
      </c>
      <c r="B6928" t="s">
        <v>262</v>
      </c>
      <c r="C6928" t="s">
        <v>395</v>
      </c>
      <c r="D6928">
        <v>1994</v>
      </c>
      <c r="E6928">
        <v>164552.390625</v>
      </c>
      <c r="F6928">
        <v>178585.171875</v>
      </c>
      <c r="G6928">
        <v>20.205445999999998</v>
      </c>
      <c r="H6928">
        <v>7.9108524322509801</v>
      </c>
      <c r="J6928">
        <v>2.5815846920013401</v>
      </c>
      <c r="K6928">
        <v>169735.15625</v>
      </c>
      <c r="L6928">
        <v>165653.4375</v>
      </c>
      <c r="M6928">
        <v>533459.4375</v>
      </c>
      <c r="N6928">
        <v>0.54199695587158203</v>
      </c>
      <c r="O6928">
        <v>155107.952941011</v>
      </c>
      <c r="P6928">
        <v>513881.75</v>
      </c>
      <c r="Q6928">
        <v>0.96212708950042702</v>
      </c>
      <c r="R6928">
        <v>0.53134369850158703</v>
      </c>
      <c r="S6928">
        <v>2.6242566666666698</v>
      </c>
      <c r="T6928">
        <v>0.47410655021667503</v>
      </c>
      <c r="U6928">
        <v>0.485788553953171</v>
      </c>
      <c r="V6928" t="s">
        <v>466</v>
      </c>
      <c r="W6928" t="s">
        <v>465</v>
      </c>
      <c r="X6928" t="s">
        <v>468</v>
      </c>
      <c r="Y6928" t="s">
        <v>486</v>
      </c>
      <c r="AB6928">
        <v>0.46806496381759599</v>
      </c>
      <c r="AC6928">
        <v>0.53125917911529497</v>
      </c>
      <c r="AD6928">
        <v>8.2648321986198398E-2</v>
      </c>
      <c r="AE6928">
        <v>0.55298811197280895</v>
      </c>
      <c r="AF6928">
        <v>-0.58203083276748702</v>
      </c>
      <c r="AG6928">
        <v>-5.2929669618606602E-2</v>
      </c>
      <c r="AH6928">
        <v>0.50873701914581604</v>
      </c>
      <c r="AI6928">
        <v>0.41545023316346602</v>
      </c>
      <c r="AJ6928">
        <v>0.655022399650381</v>
      </c>
      <c r="AK6928">
        <v>0.642356276512146</v>
      </c>
      <c r="AL6928">
        <v>0.61282724142074596</v>
      </c>
      <c r="AM6928">
        <v>0.39822006225585899</v>
      </c>
    </row>
    <row r="6929" spans="1:39">
      <c r="A6929" t="s">
        <v>111</v>
      </c>
      <c r="B6929" t="s">
        <v>262</v>
      </c>
      <c r="C6929" t="s">
        <v>395</v>
      </c>
      <c r="D6929">
        <v>1995</v>
      </c>
      <c r="E6929">
        <v>184141.046875</v>
      </c>
      <c r="F6929">
        <v>197885.625</v>
      </c>
      <c r="G6929">
        <v>20.72081</v>
      </c>
      <c r="H6929">
        <v>7.9552984237670898</v>
      </c>
      <c r="J6929">
        <v>2.6328990459442099</v>
      </c>
      <c r="K6929">
        <v>186866.21875</v>
      </c>
      <c r="L6929">
        <v>182201.078125</v>
      </c>
      <c r="M6929">
        <v>603597.8125</v>
      </c>
      <c r="N6929">
        <v>0.55911386013030995</v>
      </c>
      <c r="O6929">
        <v>170353.64575716201</v>
      </c>
      <c r="P6929">
        <v>587312.5</v>
      </c>
      <c r="Q6929">
        <v>0.97933256626129195</v>
      </c>
      <c r="R6929">
        <v>0.53134369850158703</v>
      </c>
      <c r="S6929">
        <v>2.5044041666666699</v>
      </c>
      <c r="T6929">
        <v>0.51361310482025102</v>
      </c>
      <c r="U6929">
        <v>0.52676373720169101</v>
      </c>
      <c r="V6929" t="s">
        <v>466</v>
      </c>
      <c r="W6929" t="s">
        <v>465</v>
      </c>
      <c r="X6929" t="s">
        <v>468</v>
      </c>
      <c r="Y6929" t="s">
        <v>486</v>
      </c>
      <c r="AB6929">
        <v>0.4724480509758</v>
      </c>
      <c r="AC6929">
        <v>0.56055831909179699</v>
      </c>
      <c r="AD6929">
        <v>7.6300993561744704E-2</v>
      </c>
      <c r="AE6929">
        <v>0.58133333921432495</v>
      </c>
      <c r="AF6929">
        <v>-0.64307141304016102</v>
      </c>
      <c r="AG6929">
        <v>-4.7569315880536998E-2</v>
      </c>
      <c r="AH6929">
        <v>0.54406978009916696</v>
      </c>
      <c r="AI6929">
        <v>0.45220760294548901</v>
      </c>
      <c r="AJ6929">
        <v>0.77615404090671203</v>
      </c>
      <c r="AK6929">
        <v>0.69654881954193104</v>
      </c>
      <c r="AL6929">
        <v>0.65756344795227095</v>
      </c>
      <c r="AM6929">
        <v>0.41943407058715798</v>
      </c>
    </row>
    <row r="6930" spans="1:39">
      <c r="A6930" t="s">
        <v>111</v>
      </c>
      <c r="B6930" t="s">
        <v>262</v>
      </c>
      <c r="C6930" t="s">
        <v>395</v>
      </c>
      <c r="D6930">
        <v>1996</v>
      </c>
      <c r="E6930">
        <v>203921.53125</v>
      </c>
      <c r="F6930">
        <v>210202.515625</v>
      </c>
      <c r="G6930">
        <v>21.247102000000002</v>
      </c>
      <c r="H6930">
        <v>8.7394542694091797</v>
      </c>
      <c r="J6930">
        <v>2.6570961475372301</v>
      </c>
      <c r="K6930">
        <v>203984.265625</v>
      </c>
      <c r="L6930">
        <v>195622.765625</v>
      </c>
      <c r="M6930">
        <v>670350.0625</v>
      </c>
      <c r="N6930">
        <v>0.53274953365325906</v>
      </c>
      <c r="O6930">
        <v>187393.61103173299</v>
      </c>
      <c r="P6930">
        <v>664631.0625</v>
      </c>
      <c r="Q6930">
        <v>0.962402403354645</v>
      </c>
      <c r="R6930">
        <v>0.53134369850158703</v>
      </c>
      <c r="S6930">
        <v>2.5159425</v>
      </c>
      <c r="T6930">
        <v>0.53416055440902699</v>
      </c>
      <c r="U6930">
        <v>0.55699211359024003</v>
      </c>
      <c r="V6930" t="s">
        <v>466</v>
      </c>
      <c r="W6930" t="s">
        <v>465</v>
      </c>
      <c r="X6930" t="s">
        <v>468</v>
      </c>
      <c r="Y6930" t="s">
        <v>486</v>
      </c>
      <c r="AB6930">
        <v>0.46751216053962702</v>
      </c>
      <c r="AC6930">
        <v>0.53524869680404696</v>
      </c>
      <c r="AD6930">
        <v>6.8135820329189301E-2</v>
      </c>
      <c r="AE6930">
        <v>0.56592541933059703</v>
      </c>
      <c r="AF6930">
        <v>-0.60605788230895996</v>
      </c>
      <c r="AG6930">
        <v>-3.0764246359467499E-2</v>
      </c>
      <c r="AH6930">
        <v>0.55840876981617404</v>
      </c>
      <c r="AI6930">
        <v>0.475973548821433</v>
      </c>
      <c r="AJ6930">
        <v>0.82487694465009198</v>
      </c>
      <c r="AK6930">
        <v>0.70740097761154197</v>
      </c>
      <c r="AL6930">
        <v>0.65709793567657504</v>
      </c>
      <c r="AM6930">
        <v>0.43484896421432501</v>
      </c>
    </row>
    <row r="6931" spans="1:39">
      <c r="A6931" t="s">
        <v>111</v>
      </c>
      <c r="B6931" t="s">
        <v>262</v>
      </c>
      <c r="C6931" t="s">
        <v>395</v>
      </c>
      <c r="D6931">
        <v>1997</v>
      </c>
      <c r="E6931">
        <v>217001.0625</v>
      </c>
      <c r="F6931">
        <v>210381.9375</v>
      </c>
      <c r="G6931">
        <v>21.781499</v>
      </c>
      <c r="H6931">
        <v>8.9055652618408203</v>
      </c>
      <c r="J6931">
        <v>2.6815159320831299</v>
      </c>
      <c r="K6931">
        <v>214582.828125</v>
      </c>
      <c r="L6931">
        <v>202714.203125</v>
      </c>
      <c r="M6931">
        <v>748121.0625</v>
      </c>
      <c r="N6931">
        <v>0.511341392993927</v>
      </c>
      <c r="O6931">
        <v>201115.96141942</v>
      </c>
      <c r="P6931">
        <v>747306.5</v>
      </c>
      <c r="Q6931">
        <v>0.96322864294052102</v>
      </c>
      <c r="R6931">
        <v>0.53134369850158703</v>
      </c>
      <c r="S6931">
        <v>2.8131916666666701</v>
      </c>
      <c r="T6931">
        <v>0.50435107946395896</v>
      </c>
      <c r="U6931">
        <v>0.533880054950714</v>
      </c>
      <c r="V6931" t="s">
        <v>466</v>
      </c>
      <c r="W6931" t="s">
        <v>465</v>
      </c>
      <c r="X6931" t="s">
        <v>468</v>
      </c>
      <c r="Y6931" t="s">
        <v>486</v>
      </c>
      <c r="AB6931">
        <v>0.45900452136993403</v>
      </c>
      <c r="AC6931">
        <v>0.56451821327209495</v>
      </c>
      <c r="AD6931">
        <v>7.0387318730354295E-2</v>
      </c>
      <c r="AE6931">
        <v>0.567038774490356</v>
      </c>
      <c r="AF6931">
        <v>-0.62480956315994296</v>
      </c>
      <c r="AG6931">
        <v>-3.6139216274023098E-2</v>
      </c>
      <c r="AH6931">
        <v>0.53702520826993705</v>
      </c>
      <c r="AI6931">
        <v>0.448147815508247</v>
      </c>
      <c r="AJ6931">
        <v>0.74203871723977999</v>
      </c>
      <c r="AK6931">
        <v>0.68492043018341098</v>
      </c>
      <c r="AL6931">
        <v>0.61925595998764005</v>
      </c>
      <c r="AM6931">
        <v>0.40329447388648998</v>
      </c>
    </row>
    <row r="6932" spans="1:39">
      <c r="A6932" t="s">
        <v>111</v>
      </c>
      <c r="B6932" t="s">
        <v>262</v>
      </c>
      <c r="C6932" t="s">
        <v>395</v>
      </c>
      <c r="D6932">
        <v>1998</v>
      </c>
      <c r="E6932">
        <v>201030.203125</v>
      </c>
      <c r="F6932">
        <v>181043.578125</v>
      </c>
      <c r="G6932">
        <v>22.322448000000001</v>
      </c>
      <c r="H6932">
        <v>8.9221544265747106</v>
      </c>
      <c r="J6932">
        <v>2.7061598300933798</v>
      </c>
      <c r="K6932">
        <v>196616.265625</v>
      </c>
      <c r="L6932">
        <v>178629.125</v>
      </c>
      <c r="M6932">
        <v>771982.8125</v>
      </c>
      <c r="N6932">
        <v>0.43403279781341603</v>
      </c>
      <c r="O6932">
        <v>186315.002802245</v>
      </c>
      <c r="P6932">
        <v>772508.6875</v>
      </c>
      <c r="Q6932">
        <v>0.87345260381698597</v>
      </c>
      <c r="R6932">
        <v>0.53134369850158703</v>
      </c>
      <c r="S6932">
        <v>3.9243749999999999</v>
      </c>
      <c r="T6932">
        <v>0.39660957455635099</v>
      </c>
      <c r="U6932">
        <v>0.43654632568359403</v>
      </c>
      <c r="V6932" t="s">
        <v>466</v>
      </c>
      <c r="W6932" t="s">
        <v>465</v>
      </c>
      <c r="X6932" t="s">
        <v>468</v>
      </c>
      <c r="Y6932" t="s">
        <v>486</v>
      </c>
      <c r="AB6932">
        <v>0.45788556337356601</v>
      </c>
      <c r="AC6932">
        <v>0.35716041922569303</v>
      </c>
      <c r="AD6932">
        <v>7.2251208126544994E-2</v>
      </c>
      <c r="AE6932">
        <v>0.63948500156402599</v>
      </c>
      <c r="AF6932">
        <v>-0.52195554971694902</v>
      </c>
      <c r="AG6932">
        <v>-4.8266951926052596E-3</v>
      </c>
      <c r="AH6932">
        <v>0.40349196803739201</v>
      </c>
      <c r="AI6932">
        <v>0.35952580816858498</v>
      </c>
      <c r="AJ6932">
        <v>0.53630992230939001</v>
      </c>
      <c r="AK6932">
        <v>0.64128339290618896</v>
      </c>
      <c r="AL6932">
        <v>0.61949390172958396</v>
      </c>
      <c r="AM6932">
        <v>0.31455403566360501</v>
      </c>
    </row>
    <row r="6933" spans="1:39">
      <c r="A6933" t="s">
        <v>111</v>
      </c>
      <c r="B6933" t="s">
        <v>262</v>
      </c>
      <c r="C6933" t="s">
        <v>395</v>
      </c>
      <c r="D6933">
        <v>1999</v>
      </c>
      <c r="E6933">
        <v>211226.1875</v>
      </c>
      <c r="F6933">
        <v>189879.46875</v>
      </c>
      <c r="G6933">
        <v>22.867698000000001</v>
      </c>
      <c r="H6933">
        <v>9.1530685424804705</v>
      </c>
      <c r="J6933">
        <v>2.7310304641723602</v>
      </c>
      <c r="K6933">
        <v>206610.921875</v>
      </c>
      <c r="L6933">
        <v>188296.609375</v>
      </c>
      <c r="M6933">
        <v>787404</v>
      </c>
      <c r="N6933">
        <v>0.43628370761871299</v>
      </c>
      <c r="O6933">
        <v>197750.29479165099</v>
      </c>
      <c r="P6933">
        <v>793778.4375</v>
      </c>
      <c r="Q6933">
        <v>0.89861375093460105</v>
      </c>
      <c r="R6933">
        <v>0.53134369850158703</v>
      </c>
      <c r="S6933">
        <v>3.8</v>
      </c>
      <c r="T6933">
        <v>0.41388809680938698</v>
      </c>
      <c r="U6933">
        <v>0.45414415001869202</v>
      </c>
      <c r="V6933" t="s">
        <v>466</v>
      </c>
      <c r="W6933" t="s">
        <v>465</v>
      </c>
      <c r="X6933" t="s">
        <v>468</v>
      </c>
      <c r="Y6933" t="s">
        <v>486</v>
      </c>
      <c r="AA6933">
        <v>66.1111111111111</v>
      </c>
      <c r="AB6933">
        <v>0.43981274962425199</v>
      </c>
      <c r="AC6933">
        <v>0.32485747337341297</v>
      </c>
      <c r="AD6933">
        <v>8.0247521400451702E-2</v>
      </c>
      <c r="AE6933">
        <v>0.71053117513656605</v>
      </c>
      <c r="AF6933">
        <v>-0.55654263496398904</v>
      </c>
      <c r="AG6933">
        <v>1.0937546612694901E-3</v>
      </c>
      <c r="AH6933">
        <v>0.43718504203507602</v>
      </c>
      <c r="AI6933">
        <v>0.34503152268521903</v>
      </c>
      <c r="AJ6933">
        <v>0.56494927504237502</v>
      </c>
      <c r="AK6933">
        <v>0.63167285919189498</v>
      </c>
      <c r="AL6933">
        <v>0.61967808008194003</v>
      </c>
      <c r="AM6933">
        <v>0.29989674687385598</v>
      </c>
    </row>
    <row r="6934" spans="1:39">
      <c r="A6934" t="s">
        <v>111</v>
      </c>
      <c r="B6934" t="s">
        <v>262</v>
      </c>
      <c r="C6934" t="s">
        <v>395</v>
      </c>
      <c r="D6934">
        <v>2000</v>
      </c>
      <c r="E6934">
        <v>231009.890625</v>
      </c>
      <c r="F6934">
        <v>221636.171875</v>
      </c>
      <c r="G6934">
        <v>23.414909000000002</v>
      </c>
      <c r="H6934">
        <v>9.5753078460693395</v>
      </c>
      <c r="J6934">
        <v>2.7561295032501198</v>
      </c>
      <c r="K6934">
        <v>228075.03125</v>
      </c>
      <c r="L6934">
        <v>221906.484375</v>
      </c>
      <c r="M6934">
        <v>819820.1875</v>
      </c>
      <c r="N6934">
        <v>0.48148933053016701</v>
      </c>
      <c r="O6934">
        <v>215268.73272173401</v>
      </c>
      <c r="P6934">
        <v>832058.9375</v>
      </c>
      <c r="Q6934">
        <v>0.92967808246612504</v>
      </c>
      <c r="R6934">
        <v>0.53134369850158703</v>
      </c>
      <c r="S6934">
        <v>3.8</v>
      </c>
      <c r="T6934">
        <v>0.42785722017288202</v>
      </c>
      <c r="U6934">
        <v>0.43975079059600802</v>
      </c>
      <c r="V6934" t="s">
        <v>466</v>
      </c>
      <c r="W6934" t="s">
        <v>465</v>
      </c>
      <c r="X6934" t="s">
        <v>468</v>
      </c>
      <c r="Y6934" t="s">
        <v>486</v>
      </c>
      <c r="AB6934">
        <v>0.41592463850974998</v>
      </c>
      <c r="AC6934">
        <v>0.364346563816071</v>
      </c>
      <c r="AD6934">
        <v>6.9470383226871504E-2</v>
      </c>
      <c r="AE6934">
        <v>0.73213475942611705</v>
      </c>
      <c r="AF6934">
        <v>-0.58152002096176103</v>
      </c>
      <c r="AG6934">
        <v>-3.5639436100609601E-4</v>
      </c>
      <c r="AH6934">
        <v>0.45593374204894099</v>
      </c>
      <c r="AI6934">
        <v>0.36339193019872601</v>
      </c>
      <c r="AJ6934">
        <v>0.59785717668832505</v>
      </c>
      <c r="AK6934">
        <v>0.60461938381195102</v>
      </c>
      <c r="AL6934">
        <v>0.62994122505187999</v>
      </c>
      <c r="AM6934">
        <v>0.31812041997909501</v>
      </c>
    </row>
    <row r="6935" spans="1:39">
      <c r="A6935" t="s">
        <v>111</v>
      </c>
      <c r="B6935" t="s">
        <v>262</v>
      </c>
      <c r="C6935" t="s">
        <v>395</v>
      </c>
      <c r="D6935">
        <v>2001</v>
      </c>
      <c r="E6935">
        <v>222749.671875</v>
      </c>
      <c r="F6935">
        <v>209764.578125</v>
      </c>
      <c r="G6935">
        <v>23.964621000000001</v>
      </c>
      <c r="H6935">
        <v>9.6488885879516602</v>
      </c>
      <c r="J6935">
        <v>2.7781851291656499</v>
      </c>
      <c r="K6935">
        <v>220762.890625</v>
      </c>
      <c r="L6935">
        <v>211109.859375</v>
      </c>
      <c r="M6935">
        <v>852348.0625</v>
      </c>
      <c r="N6935">
        <v>0.45072621107101402</v>
      </c>
      <c r="O6935">
        <v>216383.12581242601</v>
      </c>
      <c r="P6935">
        <v>867774.625</v>
      </c>
      <c r="Q6935">
        <v>0.90868836641311601</v>
      </c>
      <c r="R6935">
        <v>0.53134369850158703</v>
      </c>
      <c r="S6935">
        <v>3.8</v>
      </c>
      <c r="T6935">
        <v>0.43728855252265902</v>
      </c>
      <c r="U6935">
        <v>0.457283645868301</v>
      </c>
      <c r="V6935" t="s">
        <v>466</v>
      </c>
      <c r="W6935" t="s">
        <v>465</v>
      </c>
      <c r="X6935" t="s">
        <v>468</v>
      </c>
      <c r="Y6935" t="s">
        <v>486</v>
      </c>
      <c r="AB6935">
        <v>0.444218009710312</v>
      </c>
      <c r="AC6935">
        <v>0.35019734501838701</v>
      </c>
      <c r="AD6935">
        <v>8.3824917674064595E-2</v>
      </c>
      <c r="AE6935">
        <v>0.70405137538909901</v>
      </c>
      <c r="AF6935">
        <v>-0.58784383535385099</v>
      </c>
      <c r="AG6935">
        <v>5.5521745234727903E-3</v>
      </c>
      <c r="AH6935">
        <v>0.46793882363519301</v>
      </c>
      <c r="AI6935">
        <v>0.357015576447276</v>
      </c>
      <c r="AJ6935">
        <v>0.61021990958322003</v>
      </c>
      <c r="AK6935">
        <v>0.59209573268890403</v>
      </c>
      <c r="AL6935">
        <v>0.58887332677841198</v>
      </c>
      <c r="AM6935">
        <v>0.31575813889503501</v>
      </c>
    </row>
    <row r="6936" spans="1:39">
      <c r="A6936" t="s">
        <v>111</v>
      </c>
      <c r="B6936" t="s">
        <v>262</v>
      </c>
      <c r="C6936" t="s">
        <v>395</v>
      </c>
      <c r="D6936">
        <v>2002</v>
      </c>
      <c r="E6936">
        <v>234364.421875</v>
      </c>
      <c r="F6936">
        <v>217577.578125</v>
      </c>
      <c r="G6936">
        <v>24.515322999999999</v>
      </c>
      <c r="H6936">
        <v>9.8407850265502894</v>
      </c>
      <c r="J6936">
        <v>2.8004171848297101</v>
      </c>
      <c r="K6936">
        <v>233619.875</v>
      </c>
      <c r="L6936">
        <v>223366.859375</v>
      </c>
      <c r="M6936">
        <v>881915</v>
      </c>
      <c r="N6936">
        <v>0.46214920282363903</v>
      </c>
      <c r="O6936">
        <v>228048.314841068</v>
      </c>
      <c r="P6936">
        <v>902569.5</v>
      </c>
      <c r="Q6936">
        <v>0.92647385597229004</v>
      </c>
      <c r="R6936">
        <v>0.53134369850158703</v>
      </c>
      <c r="S6936">
        <v>3.8</v>
      </c>
      <c r="T6936">
        <v>0.44912597537040699</v>
      </c>
      <c r="U6936">
        <v>0.469741761684418</v>
      </c>
      <c r="V6936" t="s">
        <v>466</v>
      </c>
      <c r="W6936" t="s">
        <v>465</v>
      </c>
      <c r="X6936" t="s">
        <v>468</v>
      </c>
      <c r="Y6936" t="s">
        <v>486</v>
      </c>
      <c r="AB6936">
        <v>0.42911219596862799</v>
      </c>
      <c r="AC6936">
        <v>0.36326837539672902</v>
      </c>
      <c r="AD6936">
        <v>8.7911739945411696E-2</v>
      </c>
      <c r="AE6936">
        <v>0.70259201526641801</v>
      </c>
      <c r="AF6936">
        <v>-0.594601690769196</v>
      </c>
      <c r="AG6936">
        <v>1.1717422865331201E-2</v>
      </c>
      <c r="AH6936">
        <v>0.48560785875872298</v>
      </c>
      <c r="AI6936">
        <v>0.35903978941218301</v>
      </c>
      <c r="AJ6936">
        <v>0.64330496305334794</v>
      </c>
      <c r="AK6936">
        <v>0.59934258460998502</v>
      </c>
      <c r="AL6936">
        <v>0.59235918521881104</v>
      </c>
      <c r="AM6936">
        <v>0.31782099604606601</v>
      </c>
    </row>
    <row r="6937" spans="1:39">
      <c r="A6937" t="s">
        <v>111</v>
      </c>
      <c r="B6937" t="s">
        <v>262</v>
      </c>
      <c r="C6937" t="s">
        <v>395</v>
      </c>
      <c r="D6937">
        <v>2003</v>
      </c>
      <c r="E6937">
        <v>249851.5</v>
      </c>
      <c r="F6937">
        <v>230749.875</v>
      </c>
      <c r="G6937">
        <v>25.060184</v>
      </c>
      <c r="H6937">
        <v>10.1542205810547</v>
      </c>
      <c r="J6937">
        <v>2.8228273391723602</v>
      </c>
      <c r="K6937">
        <v>248266.09375</v>
      </c>
      <c r="L6937">
        <v>232876.640625</v>
      </c>
      <c r="M6937">
        <v>909757.25</v>
      </c>
      <c r="N6937">
        <v>0.46334129571914701</v>
      </c>
      <c r="O6937">
        <v>241248.889905919</v>
      </c>
      <c r="P6937">
        <v>940488.25</v>
      </c>
      <c r="Q6937">
        <v>0.94150131940841697</v>
      </c>
      <c r="R6937">
        <v>0.53134369850158703</v>
      </c>
      <c r="S6937">
        <v>3.8</v>
      </c>
      <c r="T6937">
        <v>0.46184346079826399</v>
      </c>
      <c r="U6937">
        <v>0.49236404895782498</v>
      </c>
      <c r="V6937" t="s">
        <v>466</v>
      </c>
      <c r="W6937" t="s">
        <v>465</v>
      </c>
      <c r="X6937" t="s">
        <v>468</v>
      </c>
      <c r="Y6937" t="s">
        <v>486</v>
      </c>
      <c r="AB6937">
        <v>0.43817642331123402</v>
      </c>
      <c r="AC6937">
        <v>0.337259560823441</v>
      </c>
      <c r="AD6937">
        <v>9.3329153954982799E-2</v>
      </c>
      <c r="AE6937">
        <v>0.68957579135894798</v>
      </c>
      <c r="AF6937">
        <v>-0.54925936460494995</v>
      </c>
      <c r="AG6937">
        <v>-9.0815834701061197E-3</v>
      </c>
      <c r="AH6937">
        <v>0.49366149403859999</v>
      </c>
      <c r="AI6937">
        <v>0.372408588446415</v>
      </c>
      <c r="AJ6937">
        <v>0.63564605502624705</v>
      </c>
      <c r="AK6937">
        <v>0.652030289173126</v>
      </c>
      <c r="AL6937">
        <v>0.64454495906829801</v>
      </c>
      <c r="AM6937">
        <v>0.319862991571426</v>
      </c>
    </row>
    <row r="6938" spans="1:39">
      <c r="A6938" t="s">
        <v>111</v>
      </c>
      <c r="B6938" t="s">
        <v>262</v>
      </c>
      <c r="C6938" t="s">
        <v>395</v>
      </c>
      <c r="D6938">
        <v>2004</v>
      </c>
      <c r="E6938">
        <v>270468.84375</v>
      </c>
      <c r="F6938">
        <v>241905.828125</v>
      </c>
      <c r="G6938">
        <v>25.590453</v>
      </c>
      <c r="H6938">
        <v>10.2392253875732</v>
      </c>
      <c r="J6938">
        <v>2.8454165458679199</v>
      </c>
      <c r="K6938">
        <v>268265.46875</v>
      </c>
      <c r="L6938">
        <v>245583.9375</v>
      </c>
      <c r="M6938">
        <v>960572.375</v>
      </c>
      <c r="N6938">
        <v>0.47310218214988697</v>
      </c>
      <c r="O6938">
        <v>257613.85814182999</v>
      </c>
      <c r="P6938">
        <v>980339.9375</v>
      </c>
      <c r="Q6938">
        <v>0.97749626636505105</v>
      </c>
      <c r="R6938">
        <v>0.53134369850158703</v>
      </c>
      <c r="S6938">
        <v>3.8</v>
      </c>
      <c r="T6938">
        <v>0.48383274674415599</v>
      </c>
      <c r="U6938">
        <v>0.52851837873458896</v>
      </c>
      <c r="V6938" t="s">
        <v>466</v>
      </c>
      <c r="W6938" t="s">
        <v>465</v>
      </c>
      <c r="X6938" t="s">
        <v>468</v>
      </c>
      <c r="Y6938" t="s">
        <v>486</v>
      </c>
      <c r="AA6938">
        <v>68.8888888888889</v>
      </c>
      <c r="AB6938">
        <v>0.44902825355529802</v>
      </c>
      <c r="AC6938">
        <v>0.33805504441261303</v>
      </c>
      <c r="AD6938">
        <v>9.6420668065547901E-2</v>
      </c>
      <c r="AE6938">
        <v>0.74606770277023304</v>
      </c>
      <c r="AF6938">
        <v>-0.65525269508361805</v>
      </c>
      <c r="AG6938">
        <v>2.56811138242483E-2</v>
      </c>
      <c r="AH6938">
        <v>0.51038813458737997</v>
      </c>
      <c r="AI6938">
        <v>0.40382351308689701</v>
      </c>
      <c r="AJ6938">
        <v>0.64068108225409004</v>
      </c>
      <c r="AK6938">
        <v>0.69118249416351296</v>
      </c>
      <c r="AL6938">
        <v>0.65347558259964</v>
      </c>
      <c r="AM6938">
        <v>0.31980782747268699</v>
      </c>
    </row>
    <row r="6939" spans="1:39">
      <c r="A6939" t="s">
        <v>111</v>
      </c>
      <c r="B6939" t="s">
        <v>262</v>
      </c>
      <c r="C6939" t="s">
        <v>395</v>
      </c>
      <c r="D6939">
        <v>2005</v>
      </c>
      <c r="E6939">
        <v>290610.15625</v>
      </c>
      <c r="F6939">
        <v>271350.1875</v>
      </c>
      <c r="G6939">
        <v>26.100241</v>
      </c>
      <c r="H6939">
        <v>10.3127326965332</v>
      </c>
      <c r="J6939">
        <v>2.8681867122650102</v>
      </c>
      <c r="K6939">
        <v>290610.15625</v>
      </c>
      <c r="L6939">
        <v>271350.1875</v>
      </c>
      <c r="M6939">
        <v>1025598.625</v>
      </c>
      <c r="N6939">
        <v>0.51085692644119296</v>
      </c>
      <c r="O6939">
        <v>271350.1875</v>
      </c>
      <c r="P6939">
        <v>1025598.625</v>
      </c>
      <c r="Q6939">
        <v>1</v>
      </c>
      <c r="R6939">
        <v>0.53134369850158703</v>
      </c>
      <c r="S6939">
        <v>3.7870916666666701</v>
      </c>
      <c r="T6939">
        <v>0.49390712380409202</v>
      </c>
      <c r="U6939">
        <v>0.52896380424499501</v>
      </c>
      <c r="V6939" t="s">
        <v>465</v>
      </c>
      <c r="W6939" t="s">
        <v>465</v>
      </c>
      <c r="X6939" t="s">
        <v>468</v>
      </c>
      <c r="Y6939" t="s">
        <v>486</v>
      </c>
      <c r="Z6939">
        <v>0.70849134807747804</v>
      </c>
      <c r="AA6939">
        <v>73.3333333333333</v>
      </c>
      <c r="AB6939">
        <v>0.44423204660415599</v>
      </c>
      <c r="AC6939">
        <v>0.295479536056519</v>
      </c>
      <c r="AD6939">
        <v>9.6256650984287304E-2</v>
      </c>
      <c r="AE6939">
        <v>0.75078171491622903</v>
      </c>
      <c r="AF6939">
        <v>-0.61574977636337302</v>
      </c>
      <c r="AG6939">
        <v>2.89998035877943E-2</v>
      </c>
      <c r="AH6939">
        <v>0.52614505149840296</v>
      </c>
      <c r="AI6939">
        <v>0.40093788855727602</v>
      </c>
      <c r="AJ6939">
        <v>0.63051457025985702</v>
      </c>
      <c r="AK6939">
        <v>0.69517320394516002</v>
      </c>
      <c r="AL6939">
        <v>0.68402796983718905</v>
      </c>
      <c r="AM6939">
        <v>0.31703662872314498</v>
      </c>
    </row>
    <row r="6940" spans="1:39">
      <c r="A6940" t="s">
        <v>111</v>
      </c>
      <c r="B6940" t="s">
        <v>262</v>
      </c>
      <c r="C6940" t="s">
        <v>395</v>
      </c>
      <c r="D6940">
        <v>2006</v>
      </c>
      <c r="E6940">
        <v>310271.53125</v>
      </c>
      <c r="F6940">
        <v>265714.34375</v>
      </c>
      <c r="G6940">
        <v>26.586286999999999</v>
      </c>
      <c r="H6940">
        <v>10.556653976440399</v>
      </c>
      <c r="J6940">
        <v>2.8873858451843302</v>
      </c>
      <c r="K6940">
        <v>308166.65625</v>
      </c>
      <c r="L6940">
        <v>280251.65625</v>
      </c>
      <c r="M6940">
        <v>1117661.125</v>
      </c>
      <c r="N6940">
        <v>0.50810199975967396</v>
      </c>
      <c r="O6940">
        <v>286504.68049295602</v>
      </c>
      <c r="P6940">
        <v>1075640.875</v>
      </c>
      <c r="Q6940">
        <v>1.0161812305450399</v>
      </c>
      <c r="R6940">
        <v>0.53134369850158703</v>
      </c>
      <c r="S6940">
        <v>3.6681769583333299</v>
      </c>
      <c r="T6940">
        <v>0.52793598175048795</v>
      </c>
      <c r="U6940">
        <v>0.580522060394287</v>
      </c>
      <c r="V6940" t="s">
        <v>464</v>
      </c>
      <c r="W6940" t="s">
        <v>465</v>
      </c>
      <c r="X6940" t="s">
        <v>468</v>
      </c>
      <c r="Y6940" t="s">
        <v>486</v>
      </c>
      <c r="AA6940">
        <v>82.2222222222222</v>
      </c>
      <c r="AB6940">
        <v>0.45620670914650002</v>
      </c>
      <c r="AC6940">
        <v>0.30606651306152299</v>
      </c>
      <c r="AD6940">
        <v>9.7687400877475697E-2</v>
      </c>
      <c r="AE6940">
        <v>0.78644931316375699</v>
      </c>
      <c r="AF6940">
        <v>-0.68276602029800404</v>
      </c>
      <c r="AG6940">
        <v>3.6356065422296503E-2</v>
      </c>
      <c r="AH6940">
        <v>0.564161482608734</v>
      </c>
      <c r="AI6940">
        <v>0.43062193822684203</v>
      </c>
      <c r="AJ6940">
        <v>0.66365683020388599</v>
      </c>
      <c r="AK6940">
        <v>0.72897589206695601</v>
      </c>
      <c r="AL6940">
        <v>0.68528628349304199</v>
      </c>
      <c r="AM6940">
        <v>0.31696408987045299</v>
      </c>
    </row>
    <row r="6941" spans="1:39">
      <c r="A6941" t="s">
        <v>111</v>
      </c>
      <c r="B6941" t="s">
        <v>262</v>
      </c>
      <c r="C6941" t="s">
        <v>395</v>
      </c>
      <c r="D6941">
        <v>2007</v>
      </c>
      <c r="E6941">
        <v>330775.4375</v>
      </c>
      <c r="F6941">
        <v>279445.1875</v>
      </c>
      <c r="G6941">
        <v>27.051141999999999</v>
      </c>
      <c r="H6941">
        <v>10.8260450363159</v>
      </c>
      <c r="J6941">
        <v>2.9067137241363499</v>
      </c>
      <c r="K6941">
        <v>325229.1875</v>
      </c>
      <c r="L6941">
        <v>299774.625</v>
      </c>
      <c r="M6941">
        <v>1177069.625</v>
      </c>
      <c r="N6941">
        <v>0.52322781085967995</v>
      </c>
      <c r="O6941">
        <v>304550.99698904803</v>
      </c>
      <c r="P6941">
        <v>1133448.75</v>
      </c>
      <c r="Q6941">
        <v>1.0363118648529099</v>
      </c>
      <c r="R6941">
        <v>0.53134369850158703</v>
      </c>
      <c r="S6941">
        <v>3.43756938226247</v>
      </c>
      <c r="T6941">
        <v>0.59511739015579201</v>
      </c>
      <c r="U6941">
        <v>0.64565026760101296</v>
      </c>
      <c r="V6941" t="s">
        <v>464</v>
      </c>
      <c r="W6941" t="s">
        <v>465</v>
      </c>
      <c r="X6941" t="s">
        <v>468</v>
      </c>
      <c r="Y6941" t="s">
        <v>486</v>
      </c>
      <c r="AA6941">
        <v>79.4444444444444</v>
      </c>
      <c r="AB6941">
        <v>0.46871879696846003</v>
      </c>
      <c r="AC6941">
        <v>0.30460214614868197</v>
      </c>
      <c r="AD6941">
        <v>9.6008017659187303E-2</v>
      </c>
      <c r="AE6941">
        <v>0.74523198604583696</v>
      </c>
      <c r="AF6941">
        <v>-0.65900599956512496</v>
      </c>
      <c r="AG6941">
        <v>4.4445037841796903E-2</v>
      </c>
      <c r="AH6941">
        <v>0.621966841624913</v>
      </c>
      <c r="AI6941">
        <v>0.49620040522587999</v>
      </c>
      <c r="AJ6941">
        <v>0.77786742262608599</v>
      </c>
      <c r="AK6941">
        <v>0.78764861822128296</v>
      </c>
      <c r="AL6941">
        <v>0.73956757783889804</v>
      </c>
      <c r="AM6941">
        <v>0.34728530049324002</v>
      </c>
    </row>
    <row r="6942" spans="1:39">
      <c r="A6942" t="s">
        <v>111</v>
      </c>
      <c r="B6942" t="s">
        <v>262</v>
      </c>
      <c r="C6942" t="s">
        <v>395</v>
      </c>
      <c r="D6942">
        <v>2008</v>
      </c>
      <c r="E6942">
        <v>362444.03125</v>
      </c>
      <c r="F6942">
        <v>282344.8125</v>
      </c>
      <c r="G6942">
        <v>27.502008</v>
      </c>
      <c r="H6942">
        <v>10.945289611816399</v>
      </c>
      <c r="J6942">
        <v>2.9261705875396702</v>
      </c>
      <c r="K6942">
        <v>357816.75</v>
      </c>
      <c r="L6942">
        <v>312457.5625</v>
      </c>
      <c r="M6942">
        <v>1231662.5</v>
      </c>
      <c r="N6942">
        <v>0.534229755401611</v>
      </c>
      <c r="O6942">
        <v>319266.20037683198</v>
      </c>
      <c r="P6942">
        <v>1192225.875</v>
      </c>
      <c r="Q6942">
        <v>1.0510561466217001</v>
      </c>
      <c r="R6942">
        <v>0.53134369850158703</v>
      </c>
      <c r="S6942">
        <v>3.3358333333333299</v>
      </c>
      <c r="T6942">
        <v>0.64505535364151001</v>
      </c>
      <c r="U6942">
        <v>0.738697409629822</v>
      </c>
      <c r="V6942" t="s">
        <v>464</v>
      </c>
      <c r="W6942" t="s">
        <v>464</v>
      </c>
      <c r="X6942" t="s">
        <v>468</v>
      </c>
      <c r="Y6942" t="s">
        <v>486</v>
      </c>
      <c r="AA6942">
        <v>79.4444444444444</v>
      </c>
      <c r="AB6942">
        <v>0.49443966150283802</v>
      </c>
      <c r="AC6942">
        <v>0.29582592844963101</v>
      </c>
      <c r="AD6942">
        <v>9.9179178476333604E-2</v>
      </c>
      <c r="AE6942">
        <v>0.74009865522384599</v>
      </c>
      <c r="AF6942">
        <v>-0.66637367010116599</v>
      </c>
      <c r="AG6942">
        <v>3.6830242723226499E-2</v>
      </c>
      <c r="AH6942">
        <v>0.667914871275338</v>
      </c>
      <c r="AI6942">
        <v>0.53582840173116397</v>
      </c>
      <c r="AJ6942">
        <v>0.85688926660171305</v>
      </c>
      <c r="AK6942">
        <v>0.85925406217575095</v>
      </c>
      <c r="AL6942">
        <v>0.747602880001068</v>
      </c>
      <c r="AM6942">
        <v>0.36905565857887301</v>
      </c>
    </row>
    <row r="6943" spans="1:39">
      <c r="A6943" t="s">
        <v>111</v>
      </c>
      <c r="B6943" t="s">
        <v>262</v>
      </c>
      <c r="C6943" t="s">
        <v>395</v>
      </c>
      <c r="D6943">
        <v>2009</v>
      </c>
      <c r="E6943">
        <v>345031.28125</v>
      </c>
      <c r="F6943">
        <v>290673.59375</v>
      </c>
      <c r="G6943">
        <v>27.949394999999999</v>
      </c>
      <c r="H6943">
        <v>11.183300971984901</v>
      </c>
      <c r="J6943">
        <v>2.9457581043243399</v>
      </c>
      <c r="K6943">
        <v>340187.71875</v>
      </c>
      <c r="L6943">
        <v>302505.46875</v>
      </c>
      <c r="M6943">
        <v>1238975.25</v>
      </c>
      <c r="N6943">
        <v>0.51025152206420898</v>
      </c>
      <c r="O6943">
        <v>314434.01471994398</v>
      </c>
      <c r="P6943">
        <v>1251574.875</v>
      </c>
      <c r="Q6943">
        <v>0.99680650234222401</v>
      </c>
      <c r="R6943">
        <v>0.53134369850158703</v>
      </c>
      <c r="S6943">
        <v>3.5245029107064401</v>
      </c>
      <c r="T6943">
        <v>0.59454661607742298</v>
      </c>
      <c r="U6943">
        <v>0.66860765218734697</v>
      </c>
      <c r="V6943" t="s">
        <v>464</v>
      </c>
      <c r="W6943" t="s">
        <v>464</v>
      </c>
      <c r="X6943" t="s">
        <v>468</v>
      </c>
      <c r="Y6943" t="s">
        <v>486</v>
      </c>
      <c r="AA6943">
        <v>83.8888888888889</v>
      </c>
      <c r="AB6943">
        <v>0.51535969972610496</v>
      </c>
      <c r="AC6943">
        <v>0.27273303270339999</v>
      </c>
      <c r="AD6943">
        <v>0.10847277194261599</v>
      </c>
      <c r="AE6943">
        <v>0.61722701787948597</v>
      </c>
      <c r="AF6943">
        <v>-0.55031484365463301</v>
      </c>
      <c r="AG6943">
        <v>3.6522313952445998E-2</v>
      </c>
      <c r="AH6943">
        <v>0.63364684173219799</v>
      </c>
      <c r="AI6943">
        <v>0.43724373335547401</v>
      </c>
      <c r="AJ6943">
        <v>0.80428593610376398</v>
      </c>
      <c r="AK6943">
        <v>0.84190016984939597</v>
      </c>
      <c r="AL6943">
        <v>0.74231141805648804</v>
      </c>
      <c r="AM6943">
        <v>0.358151495456696</v>
      </c>
    </row>
    <row r="6944" spans="1:39">
      <c r="A6944" t="s">
        <v>111</v>
      </c>
      <c r="B6944" t="s">
        <v>262</v>
      </c>
      <c r="C6944" t="s">
        <v>395</v>
      </c>
      <c r="D6944">
        <v>2010</v>
      </c>
      <c r="E6944">
        <v>369443.8125</v>
      </c>
      <c r="F6944">
        <v>307621.0625</v>
      </c>
      <c r="G6944">
        <v>28.401017</v>
      </c>
      <c r="H6944">
        <v>12.0827341079712</v>
      </c>
      <c r="J6944">
        <v>2.96547651290894</v>
      </c>
      <c r="K6944">
        <v>363472.1875</v>
      </c>
      <c r="L6944">
        <v>327339.25</v>
      </c>
      <c r="M6944">
        <v>1285820.625</v>
      </c>
      <c r="N6944">
        <v>0.503259778022766</v>
      </c>
      <c r="O6944">
        <v>336928.13846839801</v>
      </c>
      <c r="P6944">
        <v>1313960.125</v>
      </c>
      <c r="Q6944">
        <v>0.99845385551452603</v>
      </c>
      <c r="R6944">
        <v>0.53134369850158703</v>
      </c>
      <c r="S6944">
        <v>3.22108691472175</v>
      </c>
      <c r="T6944">
        <v>0.67906868457794201</v>
      </c>
      <c r="U6944">
        <v>0.75402683019638095</v>
      </c>
      <c r="V6944" t="s">
        <v>464</v>
      </c>
      <c r="W6944" t="s">
        <v>464</v>
      </c>
      <c r="X6944" t="s">
        <v>468</v>
      </c>
      <c r="Y6944" t="s">
        <v>486</v>
      </c>
      <c r="AA6944">
        <v>80.5555555555556</v>
      </c>
      <c r="AB6944">
        <v>0.50892466306686401</v>
      </c>
      <c r="AC6944">
        <v>0.30727156996727001</v>
      </c>
      <c r="AD6944">
        <v>0.10365179926157</v>
      </c>
      <c r="AE6944">
        <v>0.65469825267791704</v>
      </c>
      <c r="AF6944">
        <v>-0.60755950212478604</v>
      </c>
      <c r="AG6944">
        <v>3.3013243228197098E-2</v>
      </c>
      <c r="AH6944">
        <v>0.70374222605709502</v>
      </c>
      <c r="AI6944">
        <v>0.56803816916802197</v>
      </c>
      <c r="AJ6944">
        <v>0.88706820029222799</v>
      </c>
      <c r="AK6944">
        <v>0.927592933177948</v>
      </c>
      <c r="AL6944">
        <v>0.82757234573364302</v>
      </c>
      <c r="AM6944">
        <v>0.41278782486915599</v>
      </c>
    </row>
    <row r="6945" spans="1:39">
      <c r="A6945" t="s">
        <v>111</v>
      </c>
      <c r="B6945" t="s">
        <v>262</v>
      </c>
      <c r="C6945" t="s">
        <v>395</v>
      </c>
      <c r="D6945">
        <v>2011</v>
      </c>
      <c r="E6945">
        <v>388698.34375</v>
      </c>
      <c r="F6945">
        <v>312735.3125</v>
      </c>
      <c r="G6945">
        <v>28.859154</v>
      </c>
      <c r="H6945">
        <v>12.438889503479</v>
      </c>
      <c r="J6945">
        <v>2.96547651290894</v>
      </c>
      <c r="K6945">
        <v>382442.90625</v>
      </c>
      <c r="L6945">
        <v>342374.96875</v>
      </c>
      <c r="M6945">
        <v>1366253.25</v>
      </c>
      <c r="N6945">
        <v>0.50114542245864901</v>
      </c>
      <c r="O6945">
        <v>354057.93710642698</v>
      </c>
      <c r="P6945">
        <v>1380855.375</v>
      </c>
      <c r="Q6945">
        <v>1.0093792676925699</v>
      </c>
      <c r="R6945">
        <v>0.53134369850158703</v>
      </c>
      <c r="S6945">
        <v>3.06000301052058</v>
      </c>
      <c r="T6945">
        <v>0.75288188457489003</v>
      </c>
      <c r="U6945">
        <v>0.84099125862121604</v>
      </c>
      <c r="V6945" t="s">
        <v>464</v>
      </c>
      <c r="W6945" t="s">
        <v>464</v>
      </c>
      <c r="X6945" t="s">
        <v>468</v>
      </c>
      <c r="Y6945" t="s">
        <v>486</v>
      </c>
      <c r="AA6945">
        <v>76.1111111111111</v>
      </c>
      <c r="AB6945">
        <v>0.52241635322570801</v>
      </c>
      <c r="AC6945">
        <v>0.303221255540848</v>
      </c>
      <c r="AD6945">
        <v>0.11382432281971</v>
      </c>
      <c r="AE6945">
        <v>0.666523218154907</v>
      </c>
      <c r="AF6945">
        <v>-0.63711255788803101</v>
      </c>
      <c r="AG6945">
        <v>3.1127421185374302E-2</v>
      </c>
      <c r="AH6945">
        <v>0.76458680965409598</v>
      </c>
      <c r="AI6945">
        <v>0.65411749357354898</v>
      </c>
      <c r="AJ6945">
        <v>0.96226295706800502</v>
      </c>
      <c r="AK6945">
        <v>0.99251532554626498</v>
      </c>
      <c r="AL6945">
        <v>0.869587421417236</v>
      </c>
      <c r="AM6945">
        <v>0.44637885689735401</v>
      </c>
    </row>
    <row r="6946" spans="1:39">
      <c r="A6946" t="s">
        <v>112</v>
      </c>
      <c r="B6946" t="s">
        <v>263</v>
      </c>
      <c r="C6946" t="s">
        <v>396</v>
      </c>
      <c r="D6946">
        <v>1950</v>
      </c>
      <c r="V6946" t="s">
        <v>463</v>
      </c>
      <c r="W6946" t="s">
        <v>463</v>
      </c>
      <c r="X6946" t="s">
        <v>463</v>
      </c>
      <c r="Y6946" t="s">
        <v>463</v>
      </c>
    </row>
    <row r="6947" spans="1:39">
      <c r="A6947" t="s">
        <v>112</v>
      </c>
      <c r="B6947" t="s">
        <v>263</v>
      </c>
      <c r="C6947" t="s">
        <v>396</v>
      </c>
      <c r="D6947">
        <v>1951</v>
      </c>
      <c r="V6947" t="s">
        <v>463</v>
      </c>
      <c r="W6947" t="s">
        <v>463</v>
      </c>
      <c r="X6947" t="s">
        <v>463</v>
      </c>
      <c r="Y6947" t="s">
        <v>463</v>
      </c>
    </row>
    <row r="6948" spans="1:39">
      <c r="A6948" t="s">
        <v>112</v>
      </c>
      <c r="B6948" t="s">
        <v>263</v>
      </c>
      <c r="C6948" t="s">
        <v>396</v>
      </c>
      <c r="D6948">
        <v>1952</v>
      </c>
      <c r="V6948" t="s">
        <v>463</v>
      </c>
      <c r="W6948" t="s">
        <v>463</v>
      </c>
      <c r="X6948" t="s">
        <v>463</v>
      </c>
      <c r="Y6948" t="s">
        <v>463</v>
      </c>
    </row>
    <row r="6949" spans="1:39">
      <c r="A6949" t="s">
        <v>112</v>
      </c>
      <c r="B6949" t="s">
        <v>263</v>
      </c>
      <c r="C6949" t="s">
        <v>396</v>
      </c>
      <c r="D6949">
        <v>1953</v>
      </c>
      <c r="V6949" t="s">
        <v>463</v>
      </c>
      <c r="W6949" t="s">
        <v>463</v>
      </c>
      <c r="X6949" t="s">
        <v>463</v>
      </c>
      <c r="Y6949" t="s">
        <v>463</v>
      </c>
    </row>
    <row r="6950" spans="1:39">
      <c r="A6950" t="s">
        <v>112</v>
      </c>
      <c r="B6950" t="s">
        <v>263</v>
      </c>
      <c r="C6950" t="s">
        <v>396</v>
      </c>
      <c r="D6950">
        <v>1954</v>
      </c>
      <c r="V6950" t="s">
        <v>463</v>
      </c>
      <c r="W6950" t="s">
        <v>463</v>
      </c>
      <c r="X6950" t="s">
        <v>463</v>
      </c>
      <c r="Y6950" t="s">
        <v>463</v>
      </c>
    </row>
    <row r="6951" spans="1:39">
      <c r="A6951" t="s">
        <v>112</v>
      </c>
      <c r="B6951" t="s">
        <v>263</v>
      </c>
      <c r="C6951" t="s">
        <v>396</v>
      </c>
      <c r="D6951">
        <v>1955</v>
      </c>
      <c r="V6951" t="s">
        <v>463</v>
      </c>
      <c r="W6951" t="s">
        <v>463</v>
      </c>
      <c r="X6951" t="s">
        <v>463</v>
      </c>
      <c r="Y6951" t="s">
        <v>463</v>
      </c>
    </row>
    <row r="6952" spans="1:39">
      <c r="A6952" t="s">
        <v>112</v>
      </c>
      <c r="B6952" t="s">
        <v>263</v>
      </c>
      <c r="C6952" t="s">
        <v>396</v>
      </c>
      <c r="D6952">
        <v>1956</v>
      </c>
      <c r="V6952" t="s">
        <v>463</v>
      </c>
      <c r="W6952" t="s">
        <v>463</v>
      </c>
      <c r="X6952" t="s">
        <v>463</v>
      </c>
      <c r="Y6952" t="s">
        <v>463</v>
      </c>
    </row>
    <row r="6953" spans="1:39">
      <c r="A6953" t="s">
        <v>112</v>
      </c>
      <c r="B6953" t="s">
        <v>263</v>
      </c>
      <c r="C6953" t="s">
        <v>396</v>
      </c>
      <c r="D6953">
        <v>1957</v>
      </c>
      <c r="V6953" t="s">
        <v>463</v>
      </c>
      <c r="W6953" t="s">
        <v>463</v>
      </c>
      <c r="X6953" t="s">
        <v>463</v>
      </c>
      <c r="Y6953" t="s">
        <v>463</v>
      </c>
    </row>
    <row r="6954" spans="1:39">
      <c r="A6954" t="s">
        <v>112</v>
      </c>
      <c r="B6954" t="s">
        <v>263</v>
      </c>
      <c r="C6954" t="s">
        <v>396</v>
      </c>
      <c r="D6954">
        <v>1958</v>
      </c>
      <c r="V6954" t="s">
        <v>463</v>
      </c>
      <c r="W6954" t="s">
        <v>463</v>
      </c>
      <c r="X6954" t="s">
        <v>463</v>
      </c>
      <c r="Y6954" t="s">
        <v>463</v>
      </c>
    </row>
    <row r="6955" spans="1:39">
      <c r="A6955" t="s">
        <v>112</v>
      </c>
      <c r="B6955" t="s">
        <v>263</v>
      </c>
      <c r="C6955" t="s">
        <v>396</v>
      </c>
      <c r="D6955">
        <v>1959</v>
      </c>
      <c r="V6955" t="s">
        <v>463</v>
      </c>
      <c r="W6955" t="s">
        <v>463</v>
      </c>
      <c r="X6955" t="s">
        <v>463</v>
      </c>
      <c r="Y6955" t="s">
        <v>463</v>
      </c>
    </row>
    <row r="6956" spans="1:39">
      <c r="A6956" t="s">
        <v>112</v>
      </c>
      <c r="B6956" t="s">
        <v>263</v>
      </c>
      <c r="C6956" t="s">
        <v>396</v>
      </c>
      <c r="D6956">
        <v>1960</v>
      </c>
      <c r="E6956">
        <v>1797.99560546875</v>
      </c>
      <c r="F6956">
        <v>1850.14294433594</v>
      </c>
      <c r="G6956">
        <v>0.60286184231374296</v>
      </c>
      <c r="J6956">
        <v>1.50466692447662</v>
      </c>
      <c r="K6956">
        <v>1800.22534179688</v>
      </c>
      <c r="L6956">
        <v>1629.83166503906</v>
      </c>
      <c r="M6956">
        <v>3198.72729492188</v>
      </c>
      <c r="O6956">
        <v>1546.9702627655299</v>
      </c>
      <c r="P6956">
        <v>4264.43310546875</v>
      </c>
      <c r="R6956">
        <v>0.60123604536056496</v>
      </c>
      <c r="S6956">
        <v>0.71326550062596095</v>
      </c>
      <c r="T6956">
        <v>0.16008096933364899</v>
      </c>
      <c r="U6956">
        <v>0.17681691050529499</v>
      </c>
      <c r="V6956" t="s">
        <v>464</v>
      </c>
      <c r="W6956" t="s">
        <v>464</v>
      </c>
      <c r="X6956" t="s">
        <v>468</v>
      </c>
      <c r="Y6956" t="s">
        <v>486</v>
      </c>
      <c r="AB6956">
        <v>0.77712500095367398</v>
      </c>
      <c r="AC6956">
        <v>0.29321530461311301</v>
      </c>
      <c r="AD6956">
        <v>7.4233844876289395E-2</v>
      </c>
      <c r="AE6956">
        <v>0.38612064719200101</v>
      </c>
      <c r="AF6956">
        <v>-0.51452177762985196</v>
      </c>
      <c r="AG6956">
        <v>-1.6173014417290701E-2</v>
      </c>
      <c r="AH6956">
        <v>0.15564912577440701</v>
      </c>
      <c r="AI6956">
        <v>0.103889160939922</v>
      </c>
      <c r="AJ6956">
        <v>0.42842750477437302</v>
      </c>
      <c r="AK6956">
        <v>0.25545248389244102</v>
      </c>
      <c r="AL6956">
        <v>0.19859884679317499</v>
      </c>
      <c r="AM6956">
        <v>0.23424090445041701</v>
      </c>
    </row>
    <row r="6957" spans="1:39">
      <c r="A6957" t="s">
        <v>112</v>
      </c>
      <c r="B6957" t="s">
        <v>263</v>
      </c>
      <c r="C6957" t="s">
        <v>396</v>
      </c>
      <c r="D6957">
        <v>1961</v>
      </c>
      <c r="E6957">
        <v>1789.14916992188</v>
      </c>
      <c r="F6957">
        <v>1835.3369140625</v>
      </c>
      <c r="G6957">
        <v>0.618271925446231</v>
      </c>
      <c r="J6957">
        <v>1.5212430953979501</v>
      </c>
      <c r="K6957">
        <v>1784.80432128906</v>
      </c>
      <c r="L6957">
        <v>1630.56579589844</v>
      </c>
      <c r="M6957">
        <v>3266.19970703125</v>
      </c>
      <c r="O6957">
        <v>1570.62348415877</v>
      </c>
      <c r="P6957">
        <v>4394.4833984375</v>
      </c>
      <c r="R6957">
        <v>0.60123604536056496</v>
      </c>
      <c r="S6957">
        <v>0.71326550062596095</v>
      </c>
      <c r="T6957">
        <v>0.16527858376502999</v>
      </c>
      <c r="U6957">
        <v>0.18091259896755199</v>
      </c>
      <c r="V6957" t="s">
        <v>464</v>
      </c>
      <c r="W6957" t="s">
        <v>464</v>
      </c>
      <c r="X6957" t="s">
        <v>468</v>
      </c>
      <c r="Y6957" t="s">
        <v>486</v>
      </c>
      <c r="AB6957">
        <v>0.80800795555114702</v>
      </c>
      <c r="AC6957">
        <v>0.294577926397324</v>
      </c>
      <c r="AD6957">
        <v>8.4339171648025499E-2</v>
      </c>
      <c r="AE6957">
        <v>0.386467725038528</v>
      </c>
      <c r="AF6957">
        <v>-0.54602086544036899</v>
      </c>
      <c r="AG6957">
        <v>-2.73718871176243E-2</v>
      </c>
      <c r="AH6957">
        <v>0.15960816322294399</v>
      </c>
      <c r="AI6957">
        <v>0.10792214844825899</v>
      </c>
      <c r="AJ6957">
        <v>0.41993694538665699</v>
      </c>
      <c r="AK6957">
        <v>0.26556339859962502</v>
      </c>
      <c r="AL6957">
        <v>0.206842705607414</v>
      </c>
      <c r="AM6957">
        <v>0.23925103247165699</v>
      </c>
    </row>
    <row r="6958" spans="1:39">
      <c r="A6958" t="s">
        <v>112</v>
      </c>
      <c r="B6958" t="s">
        <v>263</v>
      </c>
      <c r="C6958" t="s">
        <v>396</v>
      </c>
      <c r="D6958">
        <v>1962</v>
      </c>
      <c r="E6958">
        <v>2035.11767578125</v>
      </c>
      <c r="F6958">
        <v>2097.068359375</v>
      </c>
      <c r="G6958">
        <v>0.63415247535514696</v>
      </c>
      <c r="J6958">
        <v>1.53800189495087</v>
      </c>
      <c r="K6958">
        <v>2027.59631347656</v>
      </c>
      <c r="L6958">
        <v>1886.14074707031</v>
      </c>
      <c r="M6958">
        <v>3360.34619140625</v>
      </c>
      <c r="O6958">
        <v>1789.2944752626699</v>
      </c>
      <c r="P6958">
        <v>4546.7529296875</v>
      </c>
      <c r="R6958">
        <v>0.60123604536056496</v>
      </c>
      <c r="S6958">
        <v>0.71326550062596095</v>
      </c>
      <c r="T6958">
        <v>0.165401831269264</v>
      </c>
      <c r="U6958">
        <v>0.177806556224823</v>
      </c>
      <c r="V6958" t="s">
        <v>464</v>
      </c>
      <c r="W6958" t="s">
        <v>464</v>
      </c>
      <c r="X6958" t="s">
        <v>468</v>
      </c>
      <c r="Y6958" t="s">
        <v>486</v>
      </c>
      <c r="AB6958">
        <v>0.79466259479522705</v>
      </c>
      <c r="AC6958">
        <v>0.28003156185150102</v>
      </c>
      <c r="AD6958">
        <v>7.8290559351444203E-2</v>
      </c>
      <c r="AE6958">
        <v>0.371121436357498</v>
      </c>
      <c r="AF6958">
        <v>-0.49780601263046298</v>
      </c>
      <c r="AG6958">
        <v>-2.6300078257918399E-2</v>
      </c>
      <c r="AH6958">
        <v>0.160027669489539</v>
      </c>
      <c r="AI6958">
        <v>0.109894710770257</v>
      </c>
      <c r="AJ6958">
        <v>0.41848974257770699</v>
      </c>
      <c r="AK6958">
        <v>0.27295678853988598</v>
      </c>
      <c r="AL6958">
        <v>0.22001148760318801</v>
      </c>
      <c r="AM6958">
        <v>0.24200810492038699</v>
      </c>
    </row>
    <row r="6959" spans="1:39">
      <c r="A6959" t="s">
        <v>112</v>
      </c>
      <c r="B6959" t="s">
        <v>263</v>
      </c>
      <c r="C6959" t="s">
        <v>396</v>
      </c>
      <c r="D6959">
        <v>1963</v>
      </c>
      <c r="E6959">
        <v>2191.72827148438</v>
      </c>
      <c r="F6959">
        <v>2228.55517578125</v>
      </c>
      <c r="G6959">
        <v>0.65051777953478795</v>
      </c>
      <c r="J6959">
        <v>1.5549453496932999</v>
      </c>
      <c r="K6959">
        <v>2179.99145507812</v>
      </c>
      <c r="L6959">
        <v>2032.80480957031</v>
      </c>
      <c r="M6959">
        <v>3472.38647460938</v>
      </c>
      <c r="O6959">
        <v>1909.8415901483299</v>
      </c>
      <c r="P6959">
        <v>4712.6611328125</v>
      </c>
      <c r="R6959">
        <v>0.60123604536056496</v>
      </c>
      <c r="S6959">
        <v>0.71528723063449795</v>
      </c>
      <c r="T6959">
        <v>0.16845679283142101</v>
      </c>
      <c r="U6959">
        <v>0.18065401911735501</v>
      </c>
      <c r="V6959" t="s">
        <v>464</v>
      </c>
      <c r="W6959" t="s">
        <v>464</v>
      </c>
      <c r="X6959" t="s">
        <v>468</v>
      </c>
      <c r="Y6959" t="s">
        <v>486</v>
      </c>
      <c r="AB6959">
        <v>0.80521070957183805</v>
      </c>
      <c r="AC6959">
        <v>0.28064915537834201</v>
      </c>
      <c r="AD6959">
        <v>7.8488826751708998E-2</v>
      </c>
      <c r="AE6959">
        <v>0.39697295427322399</v>
      </c>
      <c r="AF6959">
        <v>-0.53029781579971302</v>
      </c>
      <c r="AG6959">
        <v>-3.1023809686303101E-2</v>
      </c>
      <c r="AH6959">
        <v>0.16313690397522601</v>
      </c>
      <c r="AI6959">
        <v>0.11166322302922101</v>
      </c>
      <c r="AJ6959">
        <v>0.426107469311024</v>
      </c>
      <c r="AK6959">
        <v>0.27192345261573803</v>
      </c>
      <c r="AL6959">
        <v>0.22219608724117301</v>
      </c>
      <c r="AM6959">
        <v>0.24704785645008101</v>
      </c>
    </row>
    <row r="6960" spans="1:39">
      <c r="A6960" t="s">
        <v>112</v>
      </c>
      <c r="B6960" t="s">
        <v>263</v>
      </c>
      <c r="C6960" t="s">
        <v>396</v>
      </c>
      <c r="D6960">
        <v>1964</v>
      </c>
      <c r="E6960">
        <v>2528.6962890625</v>
      </c>
      <c r="F6960">
        <v>2532.88940429688</v>
      </c>
      <c r="G6960">
        <v>0.66737906387352697</v>
      </c>
      <c r="J6960">
        <v>1.5720753669738801</v>
      </c>
      <c r="K6960">
        <v>2509.27294921875</v>
      </c>
      <c r="L6960">
        <v>2301.357421875</v>
      </c>
      <c r="M6960">
        <v>3603.09814453125</v>
      </c>
      <c r="O6960">
        <v>2143.972690435</v>
      </c>
      <c r="P6960">
        <v>4889.12548828125</v>
      </c>
      <c r="R6960">
        <v>0.60123604536056496</v>
      </c>
      <c r="S6960">
        <v>0.71725859471664499</v>
      </c>
      <c r="T6960">
        <v>0.171837493777275</v>
      </c>
      <c r="U6960">
        <v>0.187362104654312</v>
      </c>
      <c r="V6960" t="s">
        <v>464</v>
      </c>
      <c r="W6960" t="s">
        <v>464</v>
      </c>
      <c r="X6960" t="s">
        <v>468</v>
      </c>
      <c r="Y6960" t="s">
        <v>486</v>
      </c>
      <c r="AB6960">
        <v>0.768535375595093</v>
      </c>
      <c r="AC6960">
        <v>0.264666438102722</v>
      </c>
      <c r="AD6960">
        <v>7.4289336800575298E-2</v>
      </c>
      <c r="AE6960">
        <v>0.409208714962006</v>
      </c>
      <c r="AF6960">
        <v>-0.50147819519043002</v>
      </c>
      <c r="AG6960">
        <v>-1.52216097339988E-2</v>
      </c>
      <c r="AH6960">
        <v>0.16626434527689499</v>
      </c>
      <c r="AI6960">
        <v>0.115029852362573</v>
      </c>
      <c r="AJ6960">
        <v>0.43187801424468197</v>
      </c>
      <c r="AK6960">
        <v>0.28385248780250499</v>
      </c>
      <c r="AL6960">
        <v>0.23181337118148801</v>
      </c>
      <c r="AM6960">
        <v>0.25464597344398499</v>
      </c>
    </row>
    <row r="6961" spans="1:39">
      <c r="A6961" t="s">
        <v>112</v>
      </c>
      <c r="B6961" t="s">
        <v>263</v>
      </c>
      <c r="C6961" t="s">
        <v>396</v>
      </c>
      <c r="D6961">
        <v>1965</v>
      </c>
      <c r="E6961">
        <v>2705.01196289062</v>
      </c>
      <c r="F6961">
        <v>2658.06616210938</v>
      </c>
      <c r="G6961">
        <v>0.68475980068342002</v>
      </c>
      <c r="J6961">
        <v>1.5893942117691</v>
      </c>
      <c r="K6961">
        <v>2679.85009765625</v>
      </c>
      <c r="L6961">
        <v>2431.82250976562</v>
      </c>
      <c r="M6961">
        <v>3799.83129882812</v>
      </c>
      <c r="O6961">
        <v>2244.7628136899202</v>
      </c>
      <c r="P6961">
        <v>5112.6279296875</v>
      </c>
      <c r="R6961">
        <v>0.60123604536056496</v>
      </c>
      <c r="S6961">
        <v>0.71633442467087804</v>
      </c>
      <c r="T6961">
        <v>0.176878541707993</v>
      </c>
      <c r="U6961">
        <v>0.19491881132125899</v>
      </c>
      <c r="V6961" t="s">
        <v>464</v>
      </c>
      <c r="W6961" t="s">
        <v>464</v>
      </c>
      <c r="X6961" t="s">
        <v>468</v>
      </c>
      <c r="Y6961" t="s">
        <v>486</v>
      </c>
      <c r="AB6961">
        <v>0.76006978750228904</v>
      </c>
      <c r="AC6961">
        <v>0.28896096348762501</v>
      </c>
      <c r="AD6961">
        <v>7.4841976165771498E-2</v>
      </c>
      <c r="AE6961">
        <v>0.44463863968849199</v>
      </c>
      <c r="AF6961">
        <v>-0.55059492588043202</v>
      </c>
      <c r="AG6961">
        <v>-1.7916465178132099E-2</v>
      </c>
      <c r="AH6961">
        <v>0.173462349192024</v>
      </c>
      <c r="AI6961">
        <v>0.11742240461161201</v>
      </c>
      <c r="AJ6961">
        <v>0.44112924197908399</v>
      </c>
      <c r="AK6961">
        <v>0.298502117395401</v>
      </c>
      <c r="AL6961">
        <v>0.24174486100673701</v>
      </c>
      <c r="AM6961">
        <v>0.25548747181892401</v>
      </c>
    </row>
    <row r="6962" spans="1:39">
      <c r="A6962" t="s">
        <v>112</v>
      </c>
      <c r="B6962" t="s">
        <v>263</v>
      </c>
      <c r="C6962" t="s">
        <v>396</v>
      </c>
      <c r="D6962">
        <v>1966</v>
      </c>
      <c r="E6962">
        <v>2878.50244140625</v>
      </c>
      <c r="F6962">
        <v>2841.8955078125</v>
      </c>
      <c r="G6962">
        <v>0.70267835959999103</v>
      </c>
      <c r="J6962">
        <v>1.6119688749313399</v>
      </c>
      <c r="K6962">
        <v>2850.12915039062</v>
      </c>
      <c r="L6962">
        <v>2630.28173828125</v>
      </c>
      <c r="M6962">
        <v>4048.08154296875</v>
      </c>
      <c r="O6962">
        <v>2389.1250925231702</v>
      </c>
      <c r="P6962">
        <v>5412.49951171875</v>
      </c>
      <c r="R6962">
        <v>0.60123604536056496</v>
      </c>
      <c r="S6962">
        <v>0.71698340006322303</v>
      </c>
      <c r="T6962">
        <v>0.180926114320755</v>
      </c>
      <c r="U6962">
        <v>0.196048483252525</v>
      </c>
      <c r="V6962" t="s">
        <v>464</v>
      </c>
      <c r="W6962" t="s">
        <v>464</v>
      </c>
      <c r="X6962" t="s">
        <v>468</v>
      </c>
      <c r="Y6962" t="s">
        <v>486</v>
      </c>
      <c r="AB6962">
        <v>0.69640958309173595</v>
      </c>
      <c r="AC6962">
        <v>0.32390877604484603</v>
      </c>
      <c r="AD6962">
        <v>7.6412245631217998E-2</v>
      </c>
      <c r="AE6962">
        <v>0.441707253456116</v>
      </c>
      <c r="AF6962">
        <v>-0.52667266130447399</v>
      </c>
      <c r="AG6962">
        <v>-1.1765132658183601E-2</v>
      </c>
      <c r="AH6962">
        <v>0.179337160071876</v>
      </c>
      <c r="AI6962">
        <v>0.12105875961151601</v>
      </c>
      <c r="AJ6962">
        <v>0.44918295390535601</v>
      </c>
      <c r="AK6962">
        <v>0.30012556910514798</v>
      </c>
      <c r="AL6962">
        <v>0.251844823360443</v>
      </c>
      <c r="AM6962">
        <v>0.26047256588935902</v>
      </c>
    </row>
    <row r="6963" spans="1:39">
      <c r="A6963" t="s">
        <v>112</v>
      </c>
      <c r="B6963" t="s">
        <v>263</v>
      </c>
      <c r="C6963" t="s">
        <v>396</v>
      </c>
      <c r="D6963">
        <v>1967</v>
      </c>
      <c r="E6963">
        <v>2787.30151367188</v>
      </c>
      <c r="F6963">
        <v>2853.13208007812</v>
      </c>
      <c r="G6963">
        <v>0.72115106918814698</v>
      </c>
      <c r="J6963">
        <v>1.6348640918731701</v>
      </c>
      <c r="K6963">
        <v>2755.95483398438</v>
      </c>
      <c r="L6963">
        <v>2657.23168945312</v>
      </c>
      <c r="M6963">
        <v>4298.26513671875</v>
      </c>
      <c r="O6963">
        <v>2421.1222589015501</v>
      </c>
      <c r="P6963">
        <v>5733.89111328125</v>
      </c>
      <c r="R6963">
        <v>0.60123604536056496</v>
      </c>
      <c r="S6963">
        <v>0.71704962082561297</v>
      </c>
      <c r="T6963">
        <v>0.185987263917923</v>
      </c>
      <c r="U6963">
        <v>0.19289717078208901</v>
      </c>
      <c r="V6963" t="s">
        <v>464</v>
      </c>
      <c r="W6963" t="s">
        <v>464</v>
      </c>
      <c r="X6963" t="s">
        <v>468</v>
      </c>
      <c r="Y6963" t="s">
        <v>486</v>
      </c>
      <c r="AB6963">
        <v>0.69197326898574796</v>
      </c>
      <c r="AC6963">
        <v>0.343299210071564</v>
      </c>
      <c r="AD6963">
        <v>8.0254338681697804E-2</v>
      </c>
      <c r="AE6963">
        <v>0.42638820409774802</v>
      </c>
      <c r="AF6963">
        <v>-0.51715189218521096</v>
      </c>
      <c r="AG6963">
        <v>-2.4763116613030399E-2</v>
      </c>
      <c r="AH6963">
        <v>0.18574992975947599</v>
      </c>
      <c r="AI6963">
        <v>0.124198148556069</v>
      </c>
      <c r="AJ6963">
        <v>0.45234515322159402</v>
      </c>
      <c r="AK6963">
        <v>0.29615792632103</v>
      </c>
      <c r="AL6963">
        <v>0.26312988996505698</v>
      </c>
      <c r="AM6963">
        <v>0.26451727747917197</v>
      </c>
    </row>
    <row r="6964" spans="1:39">
      <c r="A6964" t="s">
        <v>112</v>
      </c>
      <c r="B6964" t="s">
        <v>263</v>
      </c>
      <c r="C6964" t="s">
        <v>396</v>
      </c>
      <c r="D6964">
        <v>1968</v>
      </c>
      <c r="E6964">
        <v>2889.39306640625</v>
      </c>
      <c r="F6964">
        <v>3025.28247070312</v>
      </c>
      <c r="G6964">
        <v>0.74019834015402497</v>
      </c>
      <c r="J6964">
        <v>1.6580846309661901</v>
      </c>
      <c r="K6964">
        <v>2851.83325195312</v>
      </c>
      <c r="L6964">
        <v>2772.54296875</v>
      </c>
      <c r="M6964">
        <v>4585.8583984375</v>
      </c>
      <c r="O6964">
        <v>2517.2500780361202</v>
      </c>
      <c r="P6964">
        <v>6088.59375</v>
      </c>
      <c r="R6964">
        <v>0.60123604536056496</v>
      </c>
      <c r="S6964">
        <v>0.71699824162023096</v>
      </c>
      <c r="T6964">
        <v>0.188831001520157</v>
      </c>
      <c r="U6964">
        <v>0.194231286644936</v>
      </c>
      <c r="V6964" t="s">
        <v>464</v>
      </c>
      <c r="W6964" t="s">
        <v>464</v>
      </c>
      <c r="X6964" t="s">
        <v>468</v>
      </c>
      <c r="Y6964" t="s">
        <v>486</v>
      </c>
      <c r="AB6964">
        <v>0.66002351045608498</v>
      </c>
      <c r="AC6964">
        <v>0.358477622270584</v>
      </c>
      <c r="AD6964">
        <v>8.2934394478797899E-2</v>
      </c>
      <c r="AE6964">
        <v>0.41612869501113903</v>
      </c>
      <c r="AF6964">
        <v>-0.49686986207961997</v>
      </c>
      <c r="AG6964">
        <v>-2.0694376900792101E-2</v>
      </c>
      <c r="AH6964">
        <v>0.18933478805246301</v>
      </c>
      <c r="AI6964">
        <v>0.12642403720630599</v>
      </c>
      <c r="AJ6964">
        <v>0.45457100772340098</v>
      </c>
      <c r="AK6964">
        <v>0.301084965467453</v>
      </c>
      <c r="AL6964">
        <v>0.27175024151802102</v>
      </c>
      <c r="AM6964">
        <v>0.26604321599006697</v>
      </c>
    </row>
    <row r="6965" spans="1:39">
      <c r="A6965" t="s">
        <v>112</v>
      </c>
      <c r="B6965" t="s">
        <v>263</v>
      </c>
      <c r="C6965" t="s">
        <v>396</v>
      </c>
      <c r="D6965">
        <v>1969</v>
      </c>
      <c r="E6965">
        <v>3076.00146484375</v>
      </c>
      <c r="F6965">
        <v>3294.41064453125</v>
      </c>
      <c r="G6965">
        <v>0.75990895906931399</v>
      </c>
      <c r="J6965">
        <v>1.6816349029541</v>
      </c>
      <c r="K6965">
        <v>3032.79541015625</v>
      </c>
      <c r="L6965">
        <v>2984.26977539062</v>
      </c>
      <c r="M6965">
        <v>4911.86962890625</v>
      </c>
      <c r="O6965">
        <v>2700.6018784591402</v>
      </c>
      <c r="P6965">
        <v>6471.0771484375</v>
      </c>
      <c r="R6965">
        <v>0.60123604536056496</v>
      </c>
      <c r="S6965">
        <v>0.71805711816734796</v>
      </c>
      <c r="T6965">
        <v>0.193649932742119</v>
      </c>
      <c r="U6965">
        <v>0.196798801422119</v>
      </c>
      <c r="V6965" t="s">
        <v>464</v>
      </c>
      <c r="W6965" t="s">
        <v>464</v>
      </c>
      <c r="X6965" t="s">
        <v>468</v>
      </c>
      <c r="Y6965" t="s">
        <v>486</v>
      </c>
      <c r="AB6965">
        <v>0.63062924146652199</v>
      </c>
      <c r="AC6965">
        <v>0.36277112364768999</v>
      </c>
      <c r="AD6965">
        <v>8.1094563007354695E-2</v>
      </c>
      <c r="AE6965">
        <v>0.40395796298980702</v>
      </c>
      <c r="AF6965">
        <v>-0.46244016289710999</v>
      </c>
      <c r="AG6965">
        <v>-1.60127636045218E-2</v>
      </c>
      <c r="AH6965">
        <v>0.19683622443205501</v>
      </c>
      <c r="AI6965">
        <v>0.127281660598942</v>
      </c>
      <c r="AJ6965">
        <v>0.46576597771955203</v>
      </c>
      <c r="AK6965">
        <v>0.30184137821197499</v>
      </c>
      <c r="AL6965">
        <v>0.28124076128005998</v>
      </c>
      <c r="AM6965">
        <v>0.26750355958938599</v>
      </c>
    </row>
    <row r="6966" spans="1:39">
      <c r="A6966" t="s">
        <v>112</v>
      </c>
      <c r="B6966" t="s">
        <v>263</v>
      </c>
      <c r="C6966" t="s">
        <v>396</v>
      </c>
      <c r="D6966">
        <v>1970</v>
      </c>
      <c r="E6966">
        <v>3232.662109375</v>
      </c>
      <c r="F6966">
        <v>3631.35961914062</v>
      </c>
      <c r="G6966">
        <v>0.78038600000000002</v>
      </c>
      <c r="J6966">
        <v>1.7055196762085001</v>
      </c>
      <c r="K6966">
        <v>3198.0205078125</v>
      </c>
      <c r="L6966">
        <v>3266.72778320312</v>
      </c>
      <c r="M6966">
        <v>5229.68798828125</v>
      </c>
      <c r="O6966">
        <v>2952.5558678300199</v>
      </c>
      <c r="P6966">
        <v>6980.16259765625</v>
      </c>
      <c r="R6966">
        <v>0.60123604536056496</v>
      </c>
      <c r="S6966">
        <v>0.71641352003693604</v>
      </c>
      <c r="T6966">
        <v>0.19781272113323201</v>
      </c>
      <c r="U6966">
        <v>0.19365221261978099</v>
      </c>
      <c r="V6966" t="s">
        <v>464</v>
      </c>
      <c r="W6966" t="s">
        <v>464</v>
      </c>
      <c r="X6966" t="s">
        <v>468</v>
      </c>
      <c r="Y6966" t="s">
        <v>486</v>
      </c>
      <c r="AB6966">
        <v>0.60577571392059304</v>
      </c>
      <c r="AC6966">
        <v>0.41388329863548301</v>
      </c>
      <c r="AD6966">
        <v>8.1673189997673007E-2</v>
      </c>
      <c r="AE6966">
        <v>0.35783684253692599</v>
      </c>
      <c r="AF6966">
        <v>-0.43305313587188698</v>
      </c>
      <c r="AG6966">
        <v>-2.61159054934978E-2</v>
      </c>
      <c r="AH6966">
        <v>0.206634005149994</v>
      </c>
      <c r="AI6966">
        <v>0.12822590416612001</v>
      </c>
      <c r="AJ6966">
        <v>0.48501953065004</v>
      </c>
      <c r="AK6966">
        <v>0.29291790723800698</v>
      </c>
      <c r="AL6966">
        <v>0.28625750541687001</v>
      </c>
      <c r="AM6966">
        <v>0.27813220024108898</v>
      </c>
    </row>
    <row r="6967" spans="1:39">
      <c r="A6967" t="s">
        <v>112</v>
      </c>
      <c r="B6967" t="s">
        <v>263</v>
      </c>
      <c r="C6967" t="s">
        <v>396</v>
      </c>
      <c r="D6967">
        <v>1971</v>
      </c>
      <c r="E6967">
        <v>3404.51416015625</v>
      </c>
      <c r="F6967">
        <v>3806.61645507812</v>
      </c>
      <c r="G6967">
        <v>0.80430999999999997</v>
      </c>
      <c r="J6967">
        <v>1.72369849681854</v>
      </c>
      <c r="K6967">
        <v>3366.90625</v>
      </c>
      <c r="L6967">
        <v>3431.8212890625</v>
      </c>
      <c r="M6967">
        <v>5701.26806640625</v>
      </c>
      <c r="O6967">
        <v>3107.4076059833301</v>
      </c>
      <c r="P6967">
        <v>7504.83056640625</v>
      </c>
      <c r="R6967">
        <v>0.60123604536056496</v>
      </c>
      <c r="S6967">
        <v>0.713047571920987</v>
      </c>
      <c r="T6967">
        <v>0.20992790162563299</v>
      </c>
      <c r="U6967">
        <v>0.205956980586052</v>
      </c>
      <c r="V6967" t="s">
        <v>464</v>
      </c>
      <c r="W6967" t="s">
        <v>464</v>
      </c>
      <c r="X6967" t="s">
        <v>468</v>
      </c>
      <c r="Y6967" t="s">
        <v>486</v>
      </c>
      <c r="AB6967">
        <v>0.60216581821441695</v>
      </c>
      <c r="AC6967">
        <v>0.41775843501090998</v>
      </c>
      <c r="AD6967">
        <v>8.2555167376995101E-2</v>
      </c>
      <c r="AE6967">
        <v>0.35156476497650102</v>
      </c>
      <c r="AF6967">
        <v>-0.42814514040946999</v>
      </c>
      <c r="AG6967">
        <v>-2.58991345763206E-2</v>
      </c>
      <c r="AH6967">
        <v>0.22073170630491201</v>
      </c>
      <c r="AI6967">
        <v>0.13515163355767901</v>
      </c>
      <c r="AJ6967">
        <v>0.50951817598948201</v>
      </c>
      <c r="AK6967">
        <v>0.31743934750556901</v>
      </c>
      <c r="AL6967">
        <v>0.30772414803504899</v>
      </c>
      <c r="AM6967">
        <v>0.29111745953559898</v>
      </c>
    </row>
    <row r="6968" spans="1:39">
      <c r="A6968" t="s">
        <v>112</v>
      </c>
      <c r="B6968" t="s">
        <v>263</v>
      </c>
      <c r="C6968" t="s">
        <v>396</v>
      </c>
      <c r="D6968">
        <v>1972</v>
      </c>
      <c r="E6968">
        <v>3472.720703125</v>
      </c>
      <c r="F6968">
        <v>3905.74072265625</v>
      </c>
      <c r="G6968">
        <v>0.82981000000000005</v>
      </c>
      <c r="J6968">
        <v>1.7411574125289899</v>
      </c>
      <c r="K6968">
        <v>3427.07299804688</v>
      </c>
      <c r="L6968">
        <v>3509.18725585938</v>
      </c>
      <c r="M6968">
        <v>6166.3525390625</v>
      </c>
      <c r="O6968">
        <v>3168.9037506354898</v>
      </c>
      <c r="P6968">
        <v>8019.28076171875</v>
      </c>
      <c r="R6968">
        <v>0.60123604536056496</v>
      </c>
      <c r="S6968">
        <v>0.772828411038462</v>
      </c>
      <c r="T6968">
        <v>0.20659926533699</v>
      </c>
      <c r="U6968">
        <v>0.201764896512032</v>
      </c>
      <c r="V6968" t="s">
        <v>464</v>
      </c>
      <c r="W6968" t="s">
        <v>464</v>
      </c>
      <c r="X6968" t="s">
        <v>468</v>
      </c>
      <c r="Y6968" t="s">
        <v>486</v>
      </c>
      <c r="AB6968">
        <v>0.59461385011672996</v>
      </c>
      <c r="AC6968">
        <v>0.41945603489875799</v>
      </c>
      <c r="AD6968">
        <v>8.3883449435234098E-2</v>
      </c>
      <c r="AE6968">
        <v>0.34852898120880099</v>
      </c>
      <c r="AF6968">
        <v>-0.42049130797386203</v>
      </c>
      <c r="AG6968">
        <v>-2.5990929454565E-2</v>
      </c>
      <c r="AH6968">
        <v>0.21906055929426599</v>
      </c>
      <c r="AI6968">
        <v>0.13199853192128999</v>
      </c>
      <c r="AJ6968">
        <v>0.49130478064147598</v>
      </c>
      <c r="AK6968">
        <v>0.31364187598228499</v>
      </c>
      <c r="AL6968">
        <v>0.30711856484413103</v>
      </c>
      <c r="AM6968">
        <v>0.28253844380378701</v>
      </c>
    </row>
    <row r="6969" spans="1:39">
      <c r="A6969" t="s">
        <v>112</v>
      </c>
      <c r="B6969" t="s">
        <v>263</v>
      </c>
      <c r="C6969" t="s">
        <v>396</v>
      </c>
      <c r="D6969">
        <v>1973</v>
      </c>
      <c r="E6969">
        <v>3603.3056640625</v>
      </c>
      <c r="F6969">
        <v>3790.11206054688</v>
      </c>
      <c r="G6969">
        <v>0.85597000000000001</v>
      </c>
      <c r="J6969">
        <v>1.7587931156158401</v>
      </c>
      <c r="K6969">
        <v>3548.34155273438</v>
      </c>
      <c r="L6969">
        <v>3624.29516601562</v>
      </c>
      <c r="M6969">
        <v>6702.6552734375</v>
      </c>
      <c r="O6969">
        <v>3293.7483337420399</v>
      </c>
      <c r="P6969">
        <v>8539.7724609375</v>
      </c>
      <c r="R6969">
        <v>0.60123604536056496</v>
      </c>
      <c r="S6969">
        <v>0.69411413758375096</v>
      </c>
      <c r="T6969">
        <v>0.25293767452240001</v>
      </c>
      <c r="U6969">
        <v>0.247636914253235</v>
      </c>
      <c r="V6969" t="s">
        <v>464</v>
      </c>
      <c r="W6969" t="s">
        <v>464</v>
      </c>
      <c r="X6969" t="s">
        <v>468</v>
      </c>
      <c r="Y6969" t="s">
        <v>486</v>
      </c>
      <c r="AB6969">
        <v>0.59526056051254295</v>
      </c>
      <c r="AC6969">
        <v>0.42275279760360701</v>
      </c>
      <c r="AD6969">
        <v>8.5353113710880293E-2</v>
      </c>
      <c r="AE6969">
        <v>0.36421978473663302</v>
      </c>
      <c r="AF6969">
        <v>-0.441128700971603</v>
      </c>
      <c r="AG6969">
        <v>-2.64575574547052E-2</v>
      </c>
      <c r="AH6969">
        <v>0.26966293539396002</v>
      </c>
      <c r="AI6969">
        <v>0.160266034770773</v>
      </c>
      <c r="AJ6969">
        <v>0.59529562772981903</v>
      </c>
      <c r="AK6969">
        <v>0.36724764108657798</v>
      </c>
      <c r="AL6969">
        <v>0.359652459621429</v>
      </c>
      <c r="AM6969">
        <v>0.33782958984375</v>
      </c>
    </row>
    <row r="6970" spans="1:39">
      <c r="A6970" t="s">
        <v>112</v>
      </c>
      <c r="B6970" t="s">
        <v>263</v>
      </c>
      <c r="C6970" t="s">
        <v>396</v>
      </c>
      <c r="D6970">
        <v>1974</v>
      </c>
      <c r="E6970">
        <v>3868.6005859375</v>
      </c>
      <c r="F6970">
        <v>3618.87939453125</v>
      </c>
      <c r="G6970">
        <v>0.88153599999999999</v>
      </c>
      <c r="J6970">
        <v>1.7766075134277299</v>
      </c>
      <c r="K6970">
        <v>3873.10913085938</v>
      </c>
      <c r="L6970">
        <v>3778.40258789062</v>
      </c>
      <c r="M6970">
        <v>7311.0576171875</v>
      </c>
      <c r="O6970">
        <v>3528.6191519529202</v>
      </c>
      <c r="P6970">
        <v>9102.7626953125</v>
      </c>
      <c r="R6970">
        <v>0.60123604536056496</v>
      </c>
      <c r="S6970">
        <v>0.67947700357025098</v>
      </c>
      <c r="T6970">
        <v>0.283085137605667</v>
      </c>
      <c r="U6970">
        <v>0.29018071293830899</v>
      </c>
      <c r="V6970" t="s">
        <v>464</v>
      </c>
      <c r="W6970" t="s">
        <v>464</v>
      </c>
      <c r="X6970" t="s">
        <v>468</v>
      </c>
      <c r="Y6970" t="s">
        <v>486</v>
      </c>
      <c r="AB6970">
        <v>0.60788071155548096</v>
      </c>
      <c r="AC6970">
        <v>0.45193922519683799</v>
      </c>
      <c r="AD6970">
        <v>8.8213734328746796E-2</v>
      </c>
      <c r="AE6970">
        <v>0.41415107250213601</v>
      </c>
      <c r="AF6970">
        <v>-0.53693592548370395</v>
      </c>
      <c r="AG6970">
        <v>-2.5248792022466701E-2</v>
      </c>
      <c r="AH6970">
        <v>0.30661083800197703</v>
      </c>
      <c r="AI6970">
        <v>0.17618738896497799</v>
      </c>
      <c r="AJ6970">
        <v>0.66863132018038296</v>
      </c>
      <c r="AK6970">
        <v>0.38092505931854198</v>
      </c>
      <c r="AL6970">
        <v>0.345002710819244</v>
      </c>
      <c r="AM6970">
        <v>0.375817000865936</v>
      </c>
    </row>
    <row r="6971" spans="1:39">
      <c r="A6971" t="s">
        <v>112</v>
      </c>
      <c r="B6971" t="s">
        <v>263</v>
      </c>
      <c r="C6971" t="s">
        <v>396</v>
      </c>
      <c r="D6971">
        <v>1975</v>
      </c>
      <c r="E6971">
        <v>3942.88354492188</v>
      </c>
      <c r="F6971">
        <v>3837.96875</v>
      </c>
      <c r="G6971">
        <v>0.90565200000000001</v>
      </c>
      <c r="J6971">
        <v>1.7946023941039999</v>
      </c>
      <c r="K6971">
        <v>3992.29223632812</v>
      </c>
      <c r="L6971">
        <v>3873.04077148438</v>
      </c>
      <c r="M6971">
        <v>7898.8759765625</v>
      </c>
      <c r="O6971">
        <v>3607.8973145298601</v>
      </c>
      <c r="P6971">
        <v>9660.1494140625</v>
      </c>
      <c r="R6971">
        <v>0.60123604536056496</v>
      </c>
      <c r="S6971">
        <v>0.73950775529633594</v>
      </c>
      <c r="T6971">
        <v>0.292899519205093</v>
      </c>
      <c r="U6971">
        <v>0.30191791057586698</v>
      </c>
      <c r="V6971" t="s">
        <v>464</v>
      </c>
      <c r="W6971" t="s">
        <v>464</v>
      </c>
      <c r="X6971" t="s">
        <v>468</v>
      </c>
      <c r="Y6971" t="s">
        <v>486</v>
      </c>
      <c r="AB6971">
        <v>0.60521370172500599</v>
      </c>
      <c r="AC6971">
        <v>0.46573364734649703</v>
      </c>
      <c r="AD6971">
        <v>8.9553534984588595E-2</v>
      </c>
      <c r="AE6971">
        <v>0.400779038667679</v>
      </c>
      <c r="AF6971">
        <v>-0.53501361608505205</v>
      </c>
      <c r="AG6971">
        <v>-2.6266302913427401E-2</v>
      </c>
      <c r="AH6971">
        <v>0.32238972010640499</v>
      </c>
      <c r="AI6971">
        <v>0.17843426294178799</v>
      </c>
      <c r="AJ6971">
        <v>0.688890965022389</v>
      </c>
      <c r="AK6971">
        <v>0.40796625614166299</v>
      </c>
      <c r="AL6971">
        <v>0.361796915531158</v>
      </c>
      <c r="AM6971">
        <v>0.38550236821174599</v>
      </c>
    </row>
    <row r="6972" spans="1:39">
      <c r="A6972" t="s">
        <v>112</v>
      </c>
      <c r="B6972" t="s">
        <v>263</v>
      </c>
      <c r="C6972" t="s">
        <v>396</v>
      </c>
      <c r="D6972">
        <v>1976</v>
      </c>
      <c r="E6972">
        <v>3970.83447265625</v>
      </c>
      <c r="F6972">
        <v>3977.3466796875</v>
      </c>
      <c r="G6972">
        <v>0.92822300000000002</v>
      </c>
      <c r="J6972">
        <v>1.81428170204163</v>
      </c>
      <c r="K6972">
        <v>3993.01928710938</v>
      </c>
      <c r="L6972">
        <v>3928.39013671875</v>
      </c>
      <c r="M6972">
        <v>8305.6533203125</v>
      </c>
      <c r="O6972">
        <v>3660.8729090605998</v>
      </c>
      <c r="P6972">
        <v>10193.6513671875</v>
      </c>
      <c r="R6972">
        <v>0.60123604536056496</v>
      </c>
      <c r="S6972">
        <v>0.86956521814744803</v>
      </c>
      <c r="T6972">
        <v>0.281132012605667</v>
      </c>
      <c r="U6972">
        <v>0.28575715422630299</v>
      </c>
      <c r="V6972" t="s">
        <v>464</v>
      </c>
      <c r="W6972" t="s">
        <v>464</v>
      </c>
      <c r="X6972" t="s">
        <v>468</v>
      </c>
      <c r="Y6972" t="s">
        <v>486</v>
      </c>
      <c r="AB6972">
        <v>0.61065375804901101</v>
      </c>
      <c r="AC6972">
        <v>0.452563166618347</v>
      </c>
      <c r="AD6972">
        <v>9.0613804757595104E-2</v>
      </c>
      <c r="AE6972">
        <v>0.39969524741172802</v>
      </c>
      <c r="AF6972">
        <v>-0.52566844224929798</v>
      </c>
      <c r="AG6972">
        <v>-2.7857573702931401E-2</v>
      </c>
      <c r="AH6972">
        <v>0.30700875240597197</v>
      </c>
      <c r="AI6972">
        <v>0.171204460857528</v>
      </c>
      <c r="AJ6972">
        <v>0.65577081889562605</v>
      </c>
      <c r="AK6972">
        <v>0.38264009356498702</v>
      </c>
      <c r="AL6972">
        <v>0.34927064180374101</v>
      </c>
      <c r="AM6972">
        <v>0.36703613400459301</v>
      </c>
    </row>
    <row r="6973" spans="1:39">
      <c r="A6973" t="s">
        <v>112</v>
      </c>
      <c r="B6973" t="s">
        <v>263</v>
      </c>
      <c r="C6973" t="s">
        <v>396</v>
      </c>
      <c r="D6973">
        <v>1977</v>
      </c>
      <c r="E6973">
        <v>4065.17138671875</v>
      </c>
      <c r="F6973">
        <v>4065.84448242188</v>
      </c>
      <c r="G6973">
        <v>0.94970900000000003</v>
      </c>
      <c r="J6973">
        <v>1.8341767787933301</v>
      </c>
      <c r="K6973">
        <v>4068.4560546875</v>
      </c>
      <c r="L6973">
        <v>3961.60620117188</v>
      </c>
      <c r="M6973">
        <v>8948.798828125</v>
      </c>
      <c r="O6973">
        <v>3662.3547438205601</v>
      </c>
      <c r="P6973">
        <v>10726.3916015625</v>
      </c>
      <c r="R6973">
        <v>0.60123604536056496</v>
      </c>
      <c r="S6973">
        <v>0.86956521814744803</v>
      </c>
      <c r="T6973">
        <v>0.30676743388175998</v>
      </c>
      <c r="U6973">
        <v>0.315041363239288</v>
      </c>
      <c r="V6973" t="s">
        <v>464</v>
      </c>
      <c r="W6973" t="s">
        <v>464</v>
      </c>
      <c r="X6973" t="s">
        <v>468</v>
      </c>
      <c r="Y6973" t="s">
        <v>486</v>
      </c>
      <c r="AB6973">
        <v>0.58623063564300504</v>
      </c>
      <c r="AC6973">
        <v>0.45501202344894398</v>
      </c>
      <c r="AD6973">
        <v>8.7289266288280501E-2</v>
      </c>
      <c r="AE6973">
        <v>0.40183496475219699</v>
      </c>
      <c r="AF6973">
        <v>-0.50874441862106301</v>
      </c>
      <c r="AG6973">
        <v>-2.16224584728479E-2</v>
      </c>
      <c r="AH6973">
        <v>0.33564976394811702</v>
      </c>
      <c r="AI6973">
        <v>0.19165928882644401</v>
      </c>
      <c r="AJ6973">
        <v>0.712818403671858</v>
      </c>
      <c r="AK6973">
        <v>0.43451926112174999</v>
      </c>
      <c r="AL6973">
        <v>0.39105793833732599</v>
      </c>
      <c r="AM6973">
        <v>0.394811540842056</v>
      </c>
    </row>
    <row r="6974" spans="1:39">
      <c r="A6974" t="s">
        <v>112</v>
      </c>
      <c r="B6974" t="s">
        <v>263</v>
      </c>
      <c r="C6974" t="s">
        <v>396</v>
      </c>
      <c r="D6974">
        <v>1978</v>
      </c>
      <c r="E6974">
        <v>4098.6865234375</v>
      </c>
      <c r="F6974">
        <v>4215.10546875</v>
      </c>
      <c r="G6974">
        <v>0.97053699999999998</v>
      </c>
      <c r="J6974">
        <v>1.8542901277542101</v>
      </c>
      <c r="K6974">
        <v>4097.30419921875</v>
      </c>
      <c r="L6974">
        <v>4061.49389648438</v>
      </c>
      <c r="M6974">
        <v>9693.8681640625</v>
      </c>
      <c r="O6974">
        <v>3767.1945569630602</v>
      </c>
      <c r="P6974">
        <v>11254.44921875</v>
      </c>
      <c r="R6974">
        <v>0.60123604536056496</v>
      </c>
      <c r="S6974">
        <v>0.86956521814744803</v>
      </c>
      <c r="T6974">
        <v>0.35097941756248502</v>
      </c>
      <c r="U6974">
        <v>0.35407400131225603</v>
      </c>
      <c r="V6974" t="s">
        <v>464</v>
      </c>
      <c r="W6974" t="s">
        <v>464</v>
      </c>
      <c r="X6974" t="s">
        <v>468</v>
      </c>
      <c r="Y6974" t="s">
        <v>486</v>
      </c>
      <c r="AB6974">
        <v>0.60479080677032504</v>
      </c>
      <c r="AC6974">
        <v>0.45743867754936202</v>
      </c>
      <c r="AD6974">
        <v>9.1312482953071594E-2</v>
      </c>
      <c r="AE6974">
        <v>0.386607766151428</v>
      </c>
      <c r="AF6974">
        <v>-0.510830879211426</v>
      </c>
      <c r="AG6974">
        <v>-2.9318815097212798E-2</v>
      </c>
      <c r="AH6974">
        <v>0.38528705500421001</v>
      </c>
      <c r="AI6974">
        <v>0.21502329893977701</v>
      </c>
      <c r="AJ6974">
        <v>0.80483448729892904</v>
      </c>
      <c r="AK6974">
        <v>0.490180283784866</v>
      </c>
      <c r="AL6974">
        <v>0.450094103813171</v>
      </c>
      <c r="AM6974">
        <v>0.43255031108856201</v>
      </c>
    </row>
    <row r="6975" spans="1:39">
      <c r="A6975" t="s">
        <v>112</v>
      </c>
      <c r="B6975" t="s">
        <v>263</v>
      </c>
      <c r="C6975" t="s">
        <v>396</v>
      </c>
      <c r="D6975">
        <v>1979</v>
      </c>
      <c r="E6975">
        <v>4141.990234375</v>
      </c>
      <c r="F6975">
        <v>4130.14208984375</v>
      </c>
      <c r="G6975">
        <v>0.99135700000000004</v>
      </c>
      <c r="J6975">
        <v>1.8746238946914699</v>
      </c>
      <c r="K6975">
        <v>4139.96240234375</v>
      </c>
      <c r="L6975">
        <v>4129.724609375</v>
      </c>
      <c r="M6975">
        <v>10371.5595703125</v>
      </c>
      <c r="O6975">
        <v>3910.1916166340502</v>
      </c>
      <c r="P6975">
        <v>11747.240234375</v>
      </c>
      <c r="R6975">
        <v>0.60123604536056496</v>
      </c>
      <c r="S6975">
        <v>0.84202260193494305</v>
      </c>
      <c r="T6975">
        <v>0.42916575074195901</v>
      </c>
      <c r="U6975">
        <v>0.43022966384887701</v>
      </c>
      <c r="V6975" t="s">
        <v>464</v>
      </c>
      <c r="W6975" t="s">
        <v>464</v>
      </c>
      <c r="X6975" t="s">
        <v>468</v>
      </c>
      <c r="Y6975" t="s">
        <v>486</v>
      </c>
      <c r="AB6975">
        <v>0.63776934146881104</v>
      </c>
      <c r="AC6975">
        <v>0.43231222033500699</v>
      </c>
      <c r="AD6975">
        <v>9.5914557576179504E-2</v>
      </c>
      <c r="AE6975">
        <v>0.39904734492301902</v>
      </c>
      <c r="AF6975">
        <v>-0.53241199254989602</v>
      </c>
      <c r="AG6975">
        <v>-3.2631464302539798E-2</v>
      </c>
      <c r="AH6975">
        <v>0.462440733157085</v>
      </c>
      <c r="AI6975">
        <v>0.25757271550926902</v>
      </c>
      <c r="AJ6975">
        <v>0.98132373188704902</v>
      </c>
      <c r="AK6975">
        <v>0.55650901794433605</v>
      </c>
      <c r="AL6975">
        <v>0.52254712581634499</v>
      </c>
      <c r="AM6975">
        <v>0.50630360841751099</v>
      </c>
    </row>
    <row r="6976" spans="1:39">
      <c r="A6976" t="s">
        <v>112</v>
      </c>
      <c r="B6976" t="s">
        <v>263</v>
      </c>
      <c r="C6976" t="s">
        <v>396</v>
      </c>
      <c r="D6976">
        <v>1980</v>
      </c>
      <c r="E6976">
        <v>4982.6845703125</v>
      </c>
      <c r="F6976">
        <v>4390.63720703125</v>
      </c>
      <c r="G6976">
        <v>1.0128239999999999</v>
      </c>
      <c r="H6976">
        <v>0.29108339548111001</v>
      </c>
      <c r="J6976">
        <v>1.89518070220947</v>
      </c>
      <c r="K6976">
        <v>5019.935546875</v>
      </c>
      <c r="L6976">
        <v>4518.3935546875</v>
      </c>
      <c r="M6976">
        <v>11138.4599609375</v>
      </c>
      <c r="N6976">
        <v>0.68828964233398404</v>
      </c>
      <c r="O6976">
        <v>4170.2536265695198</v>
      </c>
      <c r="P6976">
        <v>12434.0673828125</v>
      </c>
      <c r="Q6976">
        <v>1.1802387237548799</v>
      </c>
      <c r="R6976">
        <v>0.60123604536056496</v>
      </c>
      <c r="S6976">
        <v>0.77883373727604199</v>
      </c>
      <c r="T6976">
        <v>0.50438529253006004</v>
      </c>
      <c r="U6976">
        <v>0.560372114181519</v>
      </c>
      <c r="V6976" t="s">
        <v>464</v>
      </c>
      <c r="W6976" t="s">
        <v>464</v>
      </c>
      <c r="X6976" t="s">
        <v>468</v>
      </c>
      <c r="Y6976" t="s">
        <v>486</v>
      </c>
      <c r="AB6976">
        <v>0.52274274826049805</v>
      </c>
      <c r="AC6976">
        <v>0.497324258089066</v>
      </c>
      <c r="AD6976">
        <v>7.9942084848880796E-2</v>
      </c>
      <c r="AE6976">
        <v>0.434468984603882</v>
      </c>
      <c r="AF6976">
        <v>-0.53156101703643799</v>
      </c>
      <c r="AG6976">
        <v>-2.9170322231948402E-3</v>
      </c>
      <c r="AH6976">
        <v>0.56827202000722998</v>
      </c>
      <c r="AI6976">
        <v>0.33107100095167702</v>
      </c>
      <c r="AJ6976">
        <v>1.16482679312224</v>
      </c>
      <c r="AK6976">
        <v>0.78843641281127896</v>
      </c>
      <c r="AL6976">
        <v>0.63092070817947399</v>
      </c>
      <c r="AM6976">
        <v>0.63887244462966897</v>
      </c>
    </row>
    <row r="6977" spans="1:39">
      <c r="A6977" t="s">
        <v>112</v>
      </c>
      <c r="B6977" t="s">
        <v>263</v>
      </c>
      <c r="C6977" t="s">
        <v>396</v>
      </c>
      <c r="D6977">
        <v>1981</v>
      </c>
      <c r="E6977">
        <v>4345.7294921875</v>
      </c>
      <c r="F6977">
        <v>4236.4111328125</v>
      </c>
      <c r="G6977">
        <v>1.0346359999999999</v>
      </c>
      <c r="H6977">
        <v>0.29321384429931602</v>
      </c>
      <c r="J6977">
        <v>1.91840052604675</v>
      </c>
      <c r="K6977">
        <v>4381.28369140625</v>
      </c>
      <c r="L6977">
        <v>4360.31005859375</v>
      </c>
      <c r="M6977">
        <v>11793.796875</v>
      </c>
      <c r="N6977">
        <v>0.64504885673522905</v>
      </c>
      <c r="O6977">
        <v>4218.5456931428898</v>
      </c>
      <c r="P6977">
        <v>12976.908203125</v>
      </c>
      <c r="Q6977">
        <v>1.1600748300552399</v>
      </c>
      <c r="R6977">
        <v>0.60123604536056496</v>
      </c>
      <c r="S6977">
        <v>0.87757894275815296</v>
      </c>
      <c r="T6977">
        <v>0.524097859859467</v>
      </c>
      <c r="U6977">
        <v>0.52661877870559703</v>
      </c>
      <c r="V6977" t="s">
        <v>464</v>
      </c>
      <c r="W6977" t="s">
        <v>464</v>
      </c>
      <c r="X6977" t="s">
        <v>468</v>
      </c>
      <c r="Y6977" t="s">
        <v>486</v>
      </c>
      <c r="AB6977">
        <v>0.70540028810501099</v>
      </c>
      <c r="AC6977">
        <v>0.47298955917358398</v>
      </c>
      <c r="AD6977">
        <v>0.104913949966431</v>
      </c>
      <c r="AE6977">
        <v>0.39437913894653298</v>
      </c>
      <c r="AF6977">
        <v>-0.62527483701705899</v>
      </c>
      <c r="AG6977">
        <v>-5.2408017218112897E-2</v>
      </c>
      <c r="AH6977">
        <v>0.56639927087054498</v>
      </c>
      <c r="AI6977">
        <v>0.31257514403618297</v>
      </c>
      <c r="AJ6977">
        <v>1.1932997306942099</v>
      </c>
      <c r="AK6977">
        <v>0.63853758573532104</v>
      </c>
      <c r="AL6977">
        <v>0.59203529357910201</v>
      </c>
      <c r="AM6977">
        <v>0.60225683450698897</v>
      </c>
    </row>
    <row r="6978" spans="1:39">
      <c r="A6978" t="s">
        <v>112</v>
      </c>
      <c r="B6978" t="s">
        <v>263</v>
      </c>
      <c r="C6978" t="s">
        <v>396</v>
      </c>
      <c r="D6978">
        <v>1982</v>
      </c>
      <c r="E6978">
        <v>4075.4814453125</v>
      </c>
      <c r="F6978">
        <v>4145.283203125</v>
      </c>
      <c r="G6978">
        <v>1.057115</v>
      </c>
      <c r="H6978">
        <v>0.29686555266380299</v>
      </c>
      <c r="J6978">
        <v>1.9419047832489</v>
      </c>
      <c r="K6978">
        <v>4128.7578125</v>
      </c>
      <c r="L6978">
        <v>4183.1865234375</v>
      </c>
      <c r="M6978">
        <v>12122.7431640625</v>
      </c>
      <c r="N6978">
        <v>0.61766761541366599</v>
      </c>
      <c r="O6978">
        <v>4170.2536265695198</v>
      </c>
      <c r="P6978">
        <v>13297.5068359375</v>
      </c>
      <c r="Q6978">
        <v>1.11904525756836</v>
      </c>
      <c r="R6978">
        <v>0.60123604536056496</v>
      </c>
      <c r="S6978">
        <v>1.0858158330833301</v>
      </c>
      <c r="T6978">
        <v>0.51032829284668002</v>
      </c>
      <c r="U6978">
        <v>0.50368833541870095</v>
      </c>
      <c r="V6978" t="s">
        <v>464</v>
      </c>
      <c r="W6978" t="s">
        <v>464</v>
      </c>
      <c r="X6978" t="s">
        <v>468</v>
      </c>
      <c r="Y6978" t="s">
        <v>486</v>
      </c>
      <c r="AB6978">
        <v>0.74098998308181796</v>
      </c>
      <c r="AC6978">
        <v>0.35186690092086798</v>
      </c>
      <c r="AD6978">
        <v>0.113313063979149</v>
      </c>
      <c r="AE6978">
        <v>0.38875985145568798</v>
      </c>
      <c r="AF6978">
        <v>-0.55236041545867898</v>
      </c>
      <c r="AG6978">
        <v>-4.2569376528263099E-2</v>
      </c>
      <c r="AH6978">
        <v>0.52188423366349801</v>
      </c>
      <c r="AI6978">
        <v>0.28900483545375999</v>
      </c>
      <c r="AJ6978">
        <v>1.12202819655149</v>
      </c>
      <c r="AK6978">
        <v>0.59474086761474598</v>
      </c>
      <c r="AL6978">
        <v>0.58227205276489302</v>
      </c>
      <c r="AM6978">
        <v>0.56123709678649902</v>
      </c>
    </row>
    <row r="6979" spans="1:39">
      <c r="A6979" t="s">
        <v>112</v>
      </c>
      <c r="B6979" t="s">
        <v>263</v>
      </c>
      <c r="C6979" t="s">
        <v>396</v>
      </c>
      <c r="D6979">
        <v>1983</v>
      </c>
      <c r="E6979">
        <v>3860.23950195312</v>
      </c>
      <c r="F6979">
        <v>3977.54418945312</v>
      </c>
      <c r="G6979">
        <v>1.0822639999999999</v>
      </c>
      <c r="H6979">
        <v>0.30248785018920898</v>
      </c>
      <c r="J6979">
        <v>1.96569716930389</v>
      </c>
      <c r="K6979">
        <v>3895.22119140625</v>
      </c>
      <c r="L6979">
        <v>4047.91748046875</v>
      </c>
      <c r="M6979">
        <v>11749.091796875</v>
      </c>
      <c r="N6979">
        <v>0.57215726375579801</v>
      </c>
      <c r="O6979">
        <v>4065.88045023226</v>
      </c>
      <c r="P6979">
        <v>13383.7041015625</v>
      </c>
      <c r="Q6979">
        <v>1.0681743621826201</v>
      </c>
      <c r="R6979">
        <v>0.60123604536056496</v>
      </c>
      <c r="S6979">
        <v>1.1140999997500001</v>
      </c>
      <c r="T6979">
        <v>0.57231104373931896</v>
      </c>
      <c r="U6979">
        <v>0.55072224140167203</v>
      </c>
      <c r="V6979" t="s">
        <v>464</v>
      </c>
      <c r="W6979" t="s">
        <v>464</v>
      </c>
      <c r="X6979" t="s">
        <v>468</v>
      </c>
      <c r="Y6979" t="s">
        <v>486</v>
      </c>
      <c r="AB6979">
        <v>0.720605909824371</v>
      </c>
      <c r="AC6979">
        <v>0.309168010950089</v>
      </c>
      <c r="AD6979">
        <v>0.118138507008553</v>
      </c>
      <c r="AE6979">
        <v>0.35463702678680398</v>
      </c>
      <c r="AF6979">
        <v>-0.465505480766296</v>
      </c>
      <c r="AG6979">
        <v>-3.7043932825326899E-2</v>
      </c>
      <c r="AH6979">
        <v>0.56441265278840203</v>
      </c>
      <c r="AI6979">
        <v>0.336063568122142</v>
      </c>
      <c r="AJ6979">
        <v>1.23874715355092</v>
      </c>
      <c r="AK6979">
        <v>0.63231456279754605</v>
      </c>
      <c r="AL6979">
        <v>0.66611880064010598</v>
      </c>
      <c r="AM6979">
        <v>0.654707431793213</v>
      </c>
    </row>
    <row r="6980" spans="1:39">
      <c r="A6980" t="s">
        <v>112</v>
      </c>
      <c r="B6980" t="s">
        <v>263</v>
      </c>
      <c r="C6980" t="s">
        <v>396</v>
      </c>
      <c r="D6980">
        <v>1984</v>
      </c>
      <c r="E6980">
        <v>3832.74267578125</v>
      </c>
      <c r="F6980">
        <v>3890.63793945312</v>
      </c>
      <c r="G6980">
        <v>1.112679</v>
      </c>
      <c r="H6980">
        <v>0.31134980916976901</v>
      </c>
      <c r="J6980">
        <v>1.9897809028625499</v>
      </c>
      <c r="K6980">
        <v>3846.44775390625</v>
      </c>
      <c r="L6980">
        <v>3970.84936523438</v>
      </c>
      <c r="M6980">
        <v>11393.9091796875</v>
      </c>
      <c r="N6980">
        <v>0.53224402666091897</v>
      </c>
      <c r="O6980">
        <v>4045.6289383395301</v>
      </c>
      <c r="P6980">
        <v>13376.0205078125</v>
      </c>
      <c r="Q6980">
        <v>1.0371781587600699</v>
      </c>
      <c r="R6980">
        <v>0.60123604536056496</v>
      </c>
      <c r="S6980">
        <v>1.47527749975</v>
      </c>
      <c r="T6980">
        <v>0.48389008641242998</v>
      </c>
      <c r="U6980">
        <v>0.46873041987419101</v>
      </c>
      <c r="V6980" t="s">
        <v>464</v>
      </c>
      <c r="W6980" t="s">
        <v>464</v>
      </c>
      <c r="X6980" t="s">
        <v>468</v>
      </c>
      <c r="Y6980" t="s">
        <v>486</v>
      </c>
      <c r="AB6980">
        <v>0.74896931648254395</v>
      </c>
      <c r="AC6980">
        <v>0.27315327525138899</v>
      </c>
      <c r="AD6980">
        <v>0.120299197733402</v>
      </c>
      <c r="AE6980">
        <v>0.368756383657455</v>
      </c>
      <c r="AF6980">
        <v>-0.47640523314476002</v>
      </c>
      <c r="AG6980">
        <v>-3.4772917628288297E-2</v>
      </c>
      <c r="AH6980">
        <v>0.46638000180898498</v>
      </c>
      <c r="AI6980">
        <v>0.27827372826295099</v>
      </c>
      <c r="AJ6980">
        <v>1.05978134762472</v>
      </c>
      <c r="AK6980">
        <v>0.53617638349533103</v>
      </c>
      <c r="AL6980">
        <v>0.55728918313980103</v>
      </c>
      <c r="AM6980">
        <v>0.55001401901245095</v>
      </c>
    </row>
    <row r="6981" spans="1:39">
      <c r="A6981" t="s">
        <v>112</v>
      </c>
      <c r="B6981" t="s">
        <v>263</v>
      </c>
      <c r="C6981" t="s">
        <v>396</v>
      </c>
      <c r="D6981">
        <v>1985</v>
      </c>
      <c r="E6981">
        <v>3982.39794921875</v>
      </c>
      <c r="F6981">
        <v>3765.43505859375</v>
      </c>
      <c r="G6981">
        <v>1.1500379999999999</v>
      </c>
      <c r="H6981">
        <v>0.32489448785781899</v>
      </c>
      <c r="J6981">
        <v>2.01415967941284</v>
      </c>
      <c r="K6981">
        <v>4031.00610351562</v>
      </c>
      <c r="L6981">
        <v>3752.21533203125</v>
      </c>
      <c r="M6981">
        <v>11163.8369140625</v>
      </c>
      <c r="N6981">
        <v>0.48105725646018999</v>
      </c>
      <c r="O6981">
        <v>4054.1968856477902</v>
      </c>
      <c r="P6981">
        <v>13380.205078125</v>
      </c>
      <c r="Q6981">
        <v>1.0055859088897701</v>
      </c>
      <c r="R6981">
        <v>0.60123604536056496</v>
      </c>
      <c r="S6981">
        <v>2.2286749994166701</v>
      </c>
      <c r="T6981">
        <v>0.381410002708435</v>
      </c>
      <c r="U6981">
        <v>0.40974891185760498</v>
      </c>
      <c r="V6981" t="s">
        <v>464</v>
      </c>
      <c r="W6981" t="s">
        <v>464</v>
      </c>
      <c r="X6981" t="s">
        <v>468</v>
      </c>
      <c r="Y6981" t="s">
        <v>486</v>
      </c>
      <c r="AB6981">
        <v>0.67543429136276201</v>
      </c>
      <c r="AC6981">
        <v>0.21356169879436501</v>
      </c>
      <c r="AD6981">
        <v>0.14091451466083499</v>
      </c>
      <c r="AE6981">
        <v>0.509357690811157</v>
      </c>
      <c r="AF6981">
        <v>-0.54275214672088601</v>
      </c>
      <c r="AG6981">
        <v>3.4839503932744299E-3</v>
      </c>
      <c r="AH6981">
        <v>0.348450266004034</v>
      </c>
      <c r="AI6981">
        <v>0.207994558178422</v>
      </c>
      <c r="AJ6981">
        <v>0.80221151275240599</v>
      </c>
      <c r="AK6981">
        <v>0.39971753954887401</v>
      </c>
      <c r="AL6981">
        <v>0.34655967354774497</v>
      </c>
      <c r="AM6981">
        <v>0.44513311982154802</v>
      </c>
    </row>
    <row r="6982" spans="1:39">
      <c r="A6982" t="s">
        <v>112</v>
      </c>
      <c r="B6982" t="s">
        <v>263</v>
      </c>
      <c r="C6982" t="s">
        <v>396</v>
      </c>
      <c r="D6982">
        <v>1986</v>
      </c>
      <c r="E6982">
        <v>3835.4677734375</v>
      </c>
      <c r="F6982">
        <v>4035.26586914062</v>
      </c>
      <c r="G6982">
        <v>1.1953309999999999</v>
      </c>
      <c r="H6982">
        <v>0.34318336844444303</v>
      </c>
      <c r="J6982">
        <v>2.0353860855102499</v>
      </c>
      <c r="K6982">
        <v>3891.93383789062</v>
      </c>
      <c r="L6982">
        <v>3785.03149414062</v>
      </c>
      <c r="M6982">
        <v>11292.3486328125</v>
      </c>
      <c r="N6982">
        <v>0.461126059293747</v>
      </c>
      <c r="O6982">
        <v>4275.4057072258302</v>
      </c>
      <c r="P6982">
        <v>13353.7548828125</v>
      </c>
      <c r="Q6982">
        <v>1.02046298980713</v>
      </c>
      <c r="R6982">
        <v>0.60123604536056496</v>
      </c>
      <c r="S6982">
        <v>2.2850316664166699</v>
      </c>
      <c r="T6982">
        <v>0.44820159673690801</v>
      </c>
      <c r="U6982">
        <v>0.46086037158966098</v>
      </c>
      <c r="V6982" t="s">
        <v>464</v>
      </c>
      <c r="W6982" t="s">
        <v>464</v>
      </c>
      <c r="X6982" t="s">
        <v>468</v>
      </c>
      <c r="Y6982" t="s">
        <v>486</v>
      </c>
      <c r="AB6982">
        <v>0.732482969760895</v>
      </c>
      <c r="AC6982">
        <v>0.13741128146648399</v>
      </c>
      <c r="AD6982">
        <v>0.143996521830559</v>
      </c>
      <c r="AE6982">
        <v>0.49910160899162298</v>
      </c>
      <c r="AF6982">
        <v>-0.51134002208709695</v>
      </c>
      <c r="AG6982">
        <v>-1.65240000933409E-3</v>
      </c>
      <c r="AH6982">
        <v>0.38532926701999098</v>
      </c>
      <c r="AI6982">
        <v>0.29028765682243601</v>
      </c>
      <c r="AJ6982">
        <v>0.91871345878303501</v>
      </c>
      <c r="AK6982">
        <v>0.49787464737892201</v>
      </c>
      <c r="AL6982">
        <v>0.47188878059387201</v>
      </c>
      <c r="AM6982">
        <v>0.518199682235718</v>
      </c>
    </row>
    <row r="6983" spans="1:39">
      <c r="A6983" t="s">
        <v>112</v>
      </c>
      <c r="B6983" t="s">
        <v>263</v>
      </c>
      <c r="C6983" t="s">
        <v>396</v>
      </c>
      <c r="D6983">
        <v>1987</v>
      </c>
      <c r="E6983">
        <v>4749.9306640625</v>
      </c>
      <c r="F6983">
        <v>5065.2177734375</v>
      </c>
      <c r="G6983">
        <v>1.247573</v>
      </c>
      <c r="H6983">
        <v>0.36654198169708302</v>
      </c>
      <c r="J6983">
        <v>2.0568361282348602</v>
      </c>
      <c r="K6983">
        <v>4821.6201171875</v>
      </c>
      <c r="L6983">
        <v>4726.16455078125</v>
      </c>
      <c r="M6983">
        <v>11308.5673828125</v>
      </c>
      <c r="N6983">
        <v>0.54401820898055997</v>
      </c>
      <c r="O6983">
        <v>4452.2169834231499</v>
      </c>
      <c r="P6983">
        <v>13360.013671875</v>
      </c>
      <c r="Q6983">
        <v>1.0148080587387101</v>
      </c>
      <c r="R6983">
        <v>0.60123604536056496</v>
      </c>
      <c r="S6983">
        <v>2.03603333333333</v>
      </c>
      <c r="T6983">
        <v>0.46146807074546797</v>
      </c>
      <c r="U6983">
        <v>0.47078838944435097</v>
      </c>
      <c r="V6983" t="s">
        <v>464</v>
      </c>
      <c r="W6983" t="s">
        <v>464</v>
      </c>
      <c r="X6983" t="s">
        <v>468</v>
      </c>
      <c r="Y6983" t="s">
        <v>486</v>
      </c>
      <c r="AB6983">
        <v>0.74949067831039395</v>
      </c>
      <c r="AC6983">
        <v>0.215884044766426</v>
      </c>
      <c r="AD6983">
        <v>0.116020828485489</v>
      </c>
      <c r="AE6983">
        <v>0.34998050332069403</v>
      </c>
      <c r="AF6983">
        <v>-0.42733129858970598</v>
      </c>
      <c r="AG6983">
        <v>-4.0447534993290901E-3</v>
      </c>
      <c r="AH6983">
        <v>0.42230344547239901</v>
      </c>
      <c r="AI6983">
        <v>0.275671568976457</v>
      </c>
      <c r="AJ6983">
        <v>1.0601881310343499</v>
      </c>
      <c r="AK6983">
        <v>0.59120506048202504</v>
      </c>
      <c r="AL6983">
        <v>0.54582256078720104</v>
      </c>
      <c r="AM6983">
        <v>0.56258207559585605</v>
      </c>
    </row>
    <row r="6984" spans="1:39">
      <c r="A6984" t="s">
        <v>112</v>
      </c>
      <c r="B6984" t="s">
        <v>263</v>
      </c>
      <c r="C6984" t="s">
        <v>396</v>
      </c>
      <c r="D6984">
        <v>1988</v>
      </c>
      <c r="E6984">
        <v>5186.10693359375</v>
      </c>
      <c r="F6984">
        <v>5166.263671875</v>
      </c>
      <c r="G6984">
        <v>1.3040050000000001</v>
      </c>
      <c r="H6984">
        <v>0.393030345439911</v>
      </c>
      <c r="J6984">
        <v>2.07851219177246</v>
      </c>
      <c r="K6984">
        <v>5252.02490234375</v>
      </c>
      <c r="L6984">
        <v>4962.1044921875</v>
      </c>
      <c r="M6984">
        <v>11409.9052734375</v>
      </c>
      <c r="N6984">
        <v>0.53255742788314797</v>
      </c>
      <c r="O6984">
        <v>4463.1216436885697</v>
      </c>
      <c r="P6984">
        <v>13441.4130859375</v>
      </c>
      <c r="Q6984">
        <v>0.96702593564987205</v>
      </c>
      <c r="R6984">
        <v>0.60123604536056496</v>
      </c>
      <c r="S6984">
        <v>2.2734675000000002</v>
      </c>
      <c r="T6984">
        <v>0.46510639786720298</v>
      </c>
      <c r="U6984">
        <v>0.49228116869926503</v>
      </c>
      <c r="V6984" t="s">
        <v>464</v>
      </c>
      <c r="W6984" t="s">
        <v>464</v>
      </c>
      <c r="X6984" t="s">
        <v>468</v>
      </c>
      <c r="Y6984" t="s">
        <v>486</v>
      </c>
      <c r="AB6984">
        <v>0.66852897405624401</v>
      </c>
      <c r="AC6984">
        <v>0.245834991335869</v>
      </c>
      <c r="AD6984">
        <v>0.11488426476716999</v>
      </c>
      <c r="AE6984">
        <v>0.31486985087394698</v>
      </c>
      <c r="AF6984">
        <v>-0.37777036428451499</v>
      </c>
      <c r="AG6984">
        <v>3.3652238547801999E-2</v>
      </c>
      <c r="AH6984">
        <v>0.42567945575024502</v>
      </c>
      <c r="AI6984">
        <v>0.298938461677141</v>
      </c>
      <c r="AJ6984">
        <v>1.05011215307492</v>
      </c>
      <c r="AK6984">
        <v>0.65584182739257801</v>
      </c>
      <c r="AL6984">
        <v>0.55456960201263406</v>
      </c>
      <c r="AM6984">
        <v>0.57841449975967396</v>
      </c>
    </row>
    <row r="6985" spans="1:39">
      <c r="A6985" t="s">
        <v>112</v>
      </c>
      <c r="B6985" t="s">
        <v>263</v>
      </c>
      <c r="C6985" t="s">
        <v>396</v>
      </c>
      <c r="D6985">
        <v>1989</v>
      </c>
      <c r="E6985">
        <v>5318.0380859375</v>
      </c>
      <c r="F6985">
        <v>5258.62255859375</v>
      </c>
      <c r="G6985">
        <v>1.3607100000000001</v>
      </c>
      <c r="H6985">
        <v>0.41990360617637601</v>
      </c>
      <c r="J6985">
        <v>2.1004166603088401</v>
      </c>
      <c r="K6985">
        <v>5362.38623046875</v>
      </c>
      <c r="L6985">
        <v>5114.54296875</v>
      </c>
      <c r="M6985">
        <v>11492.861328125</v>
      </c>
      <c r="N6985">
        <v>0.51937484741210904</v>
      </c>
      <c r="O6985">
        <v>4558.9268727175604</v>
      </c>
      <c r="P6985">
        <v>13585.37109375</v>
      </c>
      <c r="Q6985">
        <v>0.93931257724761996</v>
      </c>
      <c r="R6985">
        <v>0.60123604536056496</v>
      </c>
      <c r="S6985">
        <v>2.6226775</v>
      </c>
      <c r="T6985">
        <v>0.46324825286865201</v>
      </c>
      <c r="U6985">
        <v>0.48569661378860501</v>
      </c>
      <c r="V6985" t="s">
        <v>464</v>
      </c>
      <c r="W6985" t="s">
        <v>464</v>
      </c>
      <c r="X6985" t="s">
        <v>468</v>
      </c>
      <c r="Y6985" t="s">
        <v>486</v>
      </c>
      <c r="AB6985">
        <v>0.67467099428176902</v>
      </c>
      <c r="AC6985">
        <v>0.22908811271190599</v>
      </c>
      <c r="AD6985">
        <v>0.108823955059052</v>
      </c>
      <c r="AE6985">
        <v>0.30159717798232999</v>
      </c>
      <c r="AF6985">
        <v>-0.35439142584800698</v>
      </c>
      <c r="AG6985">
        <v>4.0211129933595699E-2</v>
      </c>
      <c r="AH6985">
        <v>0.42292103609813397</v>
      </c>
      <c r="AI6985">
        <v>0.31422224231485901</v>
      </c>
      <c r="AJ6985">
        <v>1.0269816691748099</v>
      </c>
      <c r="AK6985">
        <v>0.700811088085175</v>
      </c>
      <c r="AL6985">
        <v>0.60462468862533603</v>
      </c>
      <c r="AM6985">
        <v>0.58884668350219704</v>
      </c>
    </row>
    <row r="6986" spans="1:39">
      <c r="A6986" t="s">
        <v>112</v>
      </c>
      <c r="B6986" t="s">
        <v>263</v>
      </c>
      <c r="C6986" t="s">
        <v>396</v>
      </c>
      <c r="D6986">
        <v>1990</v>
      </c>
      <c r="E6986">
        <v>5263.447265625</v>
      </c>
      <c r="F6986">
        <v>5561.181640625</v>
      </c>
      <c r="G6986">
        <v>1.41483</v>
      </c>
      <c r="H6986">
        <v>0.443986415863037</v>
      </c>
      <c r="J6986">
        <v>2.12255191802979</v>
      </c>
      <c r="K6986">
        <v>5282.40380859375</v>
      </c>
      <c r="L6986">
        <v>5348.6484375</v>
      </c>
      <c r="M6986">
        <v>11775.0126953125</v>
      </c>
      <c r="N6986">
        <v>0.49554839730262801</v>
      </c>
      <c r="O6986">
        <v>4574.5049586959803</v>
      </c>
      <c r="P6986">
        <v>13874.8798828125</v>
      </c>
      <c r="Q6986">
        <v>0.89714968204498302</v>
      </c>
      <c r="R6986">
        <v>0.64972925186157204</v>
      </c>
      <c r="S6986">
        <v>2.58732083333333</v>
      </c>
      <c r="T6986">
        <v>0.50718343257904097</v>
      </c>
      <c r="U6986">
        <v>0.500901758670807</v>
      </c>
      <c r="V6986" t="s">
        <v>464</v>
      </c>
      <c r="W6986" t="s">
        <v>464</v>
      </c>
      <c r="X6986" t="s">
        <v>468</v>
      </c>
      <c r="Y6986" t="s">
        <v>486</v>
      </c>
      <c r="AB6986">
        <v>0.55994069576263406</v>
      </c>
      <c r="AC6986">
        <v>0.388709276914597</v>
      </c>
      <c r="AD6986">
        <v>0.103414446115494</v>
      </c>
      <c r="AE6986">
        <v>0.24219961464405099</v>
      </c>
      <c r="AF6986">
        <v>-0.327012568712234</v>
      </c>
      <c r="AG6986">
        <v>3.2748516649007797E-2</v>
      </c>
      <c r="AH6986">
        <v>0.46403219896339098</v>
      </c>
      <c r="AI6986">
        <v>0.38116478371824097</v>
      </c>
      <c r="AJ6986">
        <v>1.2144999484689001</v>
      </c>
      <c r="AK6986">
        <v>0.80218201875686601</v>
      </c>
      <c r="AL6986">
        <v>0.74425226449966397</v>
      </c>
      <c r="AM6986">
        <v>0.66891175508499101</v>
      </c>
    </row>
    <row r="6987" spans="1:39">
      <c r="A6987" t="s">
        <v>112</v>
      </c>
      <c r="B6987" t="s">
        <v>263</v>
      </c>
      <c r="C6987" t="s">
        <v>396</v>
      </c>
      <c r="D6987">
        <v>1991</v>
      </c>
      <c r="E6987">
        <v>4791.345703125</v>
      </c>
      <c r="F6987">
        <v>5388.74560546875</v>
      </c>
      <c r="G6987">
        <v>1.465201</v>
      </c>
      <c r="H6987">
        <v>0.465115636587143</v>
      </c>
      <c r="J6987">
        <v>2.1188368797302202</v>
      </c>
      <c r="K6987">
        <v>4798.2451171875</v>
      </c>
      <c r="L6987">
        <v>5155.2158203125</v>
      </c>
      <c r="M6987">
        <v>11626.8759765625</v>
      </c>
      <c r="N6987">
        <v>0.45289781689643899</v>
      </c>
      <c r="O6987">
        <v>4913.3283294312396</v>
      </c>
      <c r="P6987">
        <v>13941.849609375</v>
      </c>
      <c r="Q6987">
        <v>0.93373435735702504</v>
      </c>
      <c r="R6987">
        <v>0.68620765209197998</v>
      </c>
      <c r="S6987">
        <v>2.7613150000000002</v>
      </c>
      <c r="T6987">
        <v>0.592570841312408</v>
      </c>
      <c r="U6987">
        <v>0.551538527011871</v>
      </c>
      <c r="V6987" t="s">
        <v>464</v>
      </c>
      <c r="W6987" t="s">
        <v>464</v>
      </c>
      <c r="X6987" t="s">
        <v>468</v>
      </c>
      <c r="Y6987" t="s">
        <v>486</v>
      </c>
      <c r="AB6987">
        <v>0.65894520282745395</v>
      </c>
      <c r="AC6987">
        <v>0.21600030362605999</v>
      </c>
      <c r="AD6987">
        <v>0.119155891239643</v>
      </c>
      <c r="AE6987">
        <v>0.32113549113273598</v>
      </c>
      <c r="AF6987">
        <v>-0.33923247456550598</v>
      </c>
      <c r="AG6987">
        <v>2.3995604366064099E-2</v>
      </c>
      <c r="AH6987">
        <v>0.52683905604858094</v>
      </c>
      <c r="AI6987">
        <v>0.42022968750558798</v>
      </c>
      <c r="AJ6987">
        <v>1.2684868192116701</v>
      </c>
      <c r="AK6987">
        <v>0.681116223335266</v>
      </c>
      <c r="AL6987">
        <v>0.79444646835327104</v>
      </c>
      <c r="AM6987">
        <v>0.70747280120849598</v>
      </c>
    </row>
    <row r="6988" spans="1:39">
      <c r="A6988" t="s">
        <v>112</v>
      </c>
      <c r="B6988" t="s">
        <v>263</v>
      </c>
      <c r="C6988" t="s">
        <v>396</v>
      </c>
      <c r="D6988">
        <v>1992</v>
      </c>
      <c r="E6988">
        <v>5150.55419921875</v>
      </c>
      <c r="F6988">
        <v>5827.72607421875</v>
      </c>
      <c r="G6988">
        <v>1.512524</v>
      </c>
      <c r="H6988">
        <v>0.48477974534034701</v>
      </c>
      <c r="J6988">
        <v>2.1151282787322998</v>
      </c>
      <c r="K6988">
        <v>5137.34033203125</v>
      </c>
      <c r="L6988">
        <v>5637.41455078125</v>
      </c>
      <c r="M6988">
        <v>11737.1484375</v>
      </c>
      <c r="N6988">
        <v>0.47413232922553999</v>
      </c>
      <c r="O6988">
        <v>5316.0218531209102</v>
      </c>
      <c r="P6988">
        <v>14277.1142578125</v>
      </c>
      <c r="Q6988">
        <v>0.97599047422409102</v>
      </c>
      <c r="R6988">
        <v>0.66650539636611905</v>
      </c>
      <c r="S6988">
        <v>2.8520141666666698</v>
      </c>
      <c r="T6988">
        <v>0.629086554050446</v>
      </c>
      <c r="U6988">
        <v>0.57328253984451305</v>
      </c>
      <c r="V6988" t="s">
        <v>464</v>
      </c>
      <c r="W6988" t="s">
        <v>464</v>
      </c>
      <c r="X6988" t="s">
        <v>468</v>
      </c>
      <c r="Y6988" t="s">
        <v>486</v>
      </c>
      <c r="AB6988">
        <v>0.57557243108749401</v>
      </c>
      <c r="AC6988">
        <v>0.27829152345657299</v>
      </c>
      <c r="AD6988">
        <v>0.114832572638988</v>
      </c>
      <c r="AE6988">
        <v>0.32780101895332298</v>
      </c>
      <c r="AF6988">
        <v>-0.32611754536628701</v>
      </c>
      <c r="AG6988">
        <v>2.9619995504617701E-2</v>
      </c>
      <c r="AH6988">
        <v>0.57799228679062298</v>
      </c>
      <c r="AI6988">
        <v>0.39601385197285599</v>
      </c>
      <c r="AJ6988">
        <v>1.4500259024948701</v>
      </c>
      <c r="AK6988">
        <v>0.68257141113281194</v>
      </c>
      <c r="AL6988">
        <v>0.84889507293701205</v>
      </c>
      <c r="AM6988">
        <v>0.75900435447692904</v>
      </c>
    </row>
    <row r="6989" spans="1:39">
      <c r="A6989" t="s">
        <v>112</v>
      </c>
      <c r="B6989" t="s">
        <v>263</v>
      </c>
      <c r="C6989" t="s">
        <v>396</v>
      </c>
      <c r="D6989">
        <v>1993</v>
      </c>
      <c r="E6989">
        <v>4798.10546875</v>
      </c>
      <c r="F6989">
        <v>5272.25830078125</v>
      </c>
      <c r="G6989">
        <v>1.558055</v>
      </c>
      <c r="H6989">
        <v>0.505429446697235</v>
      </c>
      <c r="J6989">
        <v>2.1114263534545898</v>
      </c>
      <c r="K6989">
        <v>4789.54736328125</v>
      </c>
      <c r="L6989">
        <v>5026.740234375</v>
      </c>
      <c r="M6989">
        <v>12096.5537109375</v>
      </c>
      <c r="N6989">
        <v>0.404608905315399</v>
      </c>
      <c r="O6989">
        <v>5214.7642938585504</v>
      </c>
      <c r="P6989">
        <v>14644.1201171875</v>
      </c>
      <c r="Q6989">
        <v>0.92437487840652499</v>
      </c>
      <c r="R6989">
        <v>0.66711175441741899</v>
      </c>
      <c r="S6989">
        <v>3.2677415833333301</v>
      </c>
      <c r="T6989">
        <v>0.68051648139953602</v>
      </c>
      <c r="U6989">
        <v>0.64840549230575595</v>
      </c>
      <c r="V6989" t="s">
        <v>464</v>
      </c>
      <c r="W6989" t="s">
        <v>464</v>
      </c>
      <c r="X6989" t="s">
        <v>468</v>
      </c>
      <c r="Y6989" t="s">
        <v>486</v>
      </c>
      <c r="AB6989">
        <v>0.64515018463134799</v>
      </c>
      <c r="AC6989">
        <v>0.18312931060790999</v>
      </c>
      <c r="AD6989">
        <v>0.12811316549778001</v>
      </c>
      <c r="AE6989">
        <v>0.399814873933792</v>
      </c>
      <c r="AF6989">
        <v>-0.37319058179855302</v>
      </c>
      <c r="AG6989">
        <v>1.6983054578304301E-2</v>
      </c>
      <c r="AH6989">
        <v>0.60532068419748797</v>
      </c>
      <c r="AI6989">
        <v>0.50979708356881304</v>
      </c>
      <c r="AJ6989">
        <v>1.30321851377064</v>
      </c>
      <c r="AK6989">
        <v>0.62609511613845803</v>
      </c>
      <c r="AL6989">
        <v>0.70679581165313698</v>
      </c>
      <c r="AM6989">
        <v>0.72760701179504395</v>
      </c>
    </row>
    <row r="6990" spans="1:39">
      <c r="A6990" t="s">
        <v>112</v>
      </c>
      <c r="B6990" t="s">
        <v>263</v>
      </c>
      <c r="C6990" t="s">
        <v>396</v>
      </c>
      <c r="D6990">
        <v>1994</v>
      </c>
      <c r="E6990">
        <v>5506.27734375</v>
      </c>
      <c r="F6990">
        <v>5776.53271484375</v>
      </c>
      <c r="G6990">
        <v>1.6038650000000001</v>
      </c>
      <c r="H6990">
        <v>0.52464693784713701</v>
      </c>
      <c r="J6990">
        <v>2.1077306270599401</v>
      </c>
      <c r="K6990">
        <v>5463.560546875</v>
      </c>
      <c r="L6990">
        <v>5543.98388671875</v>
      </c>
      <c r="M6990">
        <v>12555.6572265625</v>
      </c>
      <c r="N6990">
        <v>0.43113937973976102</v>
      </c>
      <c r="O6990">
        <v>5596.2876751961903</v>
      </c>
      <c r="P6990">
        <v>15064.51171875</v>
      </c>
      <c r="Q6990">
        <v>0.95970684289932295</v>
      </c>
      <c r="R6990">
        <v>0.65381729602813698</v>
      </c>
      <c r="S6990">
        <v>3.5507983333333302</v>
      </c>
      <c r="T6990">
        <v>0.68162757158279397</v>
      </c>
      <c r="U6990">
        <v>0.67173951864242598</v>
      </c>
      <c r="V6990" t="s">
        <v>464</v>
      </c>
      <c r="W6990" t="s">
        <v>464</v>
      </c>
      <c r="X6990" t="s">
        <v>468</v>
      </c>
      <c r="Y6990" t="s">
        <v>486</v>
      </c>
      <c r="AB6990">
        <v>0.61594134569168102</v>
      </c>
      <c r="AC6990">
        <v>0.23309928178787201</v>
      </c>
      <c r="AD6990">
        <v>0.118151672184467</v>
      </c>
      <c r="AE6990">
        <v>0.34653210639953602</v>
      </c>
      <c r="AF6990">
        <v>-0.33991879224777199</v>
      </c>
      <c r="AG6990">
        <v>2.6194393634796101E-2</v>
      </c>
      <c r="AH6990">
        <v>0.61172667949200998</v>
      </c>
      <c r="AI6990">
        <v>0.54724222963998304</v>
      </c>
      <c r="AJ6990">
        <v>1.3111568729344201</v>
      </c>
      <c r="AK6990">
        <v>0.69901287555694602</v>
      </c>
      <c r="AL6990">
        <v>0.72767841815948497</v>
      </c>
      <c r="AM6990">
        <v>0.71230477094650302</v>
      </c>
    </row>
    <row r="6991" spans="1:39">
      <c r="A6991" t="s">
        <v>112</v>
      </c>
      <c r="B6991" t="s">
        <v>263</v>
      </c>
      <c r="C6991" t="s">
        <v>396</v>
      </c>
      <c r="D6991">
        <v>1995</v>
      </c>
      <c r="E6991">
        <v>5492.548828125</v>
      </c>
      <c r="F6991">
        <v>5780.5126953125</v>
      </c>
      <c r="G6991">
        <v>1.6513519999999999</v>
      </c>
      <c r="H6991">
        <v>0.53632044792175304</v>
      </c>
      <c r="J6991">
        <v>2.1040415763854998</v>
      </c>
      <c r="K6991">
        <v>5426.32666015625</v>
      </c>
      <c r="L6991">
        <v>5607.455078125</v>
      </c>
      <c r="M6991">
        <v>13232.5185546875</v>
      </c>
      <c r="N6991">
        <v>0.41520872712135298</v>
      </c>
      <c r="O6991">
        <v>5826.4856770536799</v>
      </c>
      <c r="P6991">
        <v>15629.642578125</v>
      </c>
      <c r="Q6991">
        <v>0.97373056411743197</v>
      </c>
      <c r="R6991">
        <v>0.676502704620361</v>
      </c>
      <c r="S6991">
        <v>3.6270850000000001</v>
      </c>
      <c r="T6991">
        <v>0.73917913436889604</v>
      </c>
      <c r="U6991">
        <v>0.71530258655548096</v>
      </c>
      <c r="V6991" t="s">
        <v>464</v>
      </c>
      <c r="W6991" t="s">
        <v>464</v>
      </c>
      <c r="X6991" t="s">
        <v>468</v>
      </c>
      <c r="Y6991" t="s">
        <v>486</v>
      </c>
      <c r="AB6991">
        <v>0.63482439517974898</v>
      </c>
      <c r="AC6991">
        <v>0.22693169116973899</v>
      </c>
      <c r="AD6991">
        <v>0.118128977715969</v>
      </c>
      <c r="AE6991">
        <v>0.35525980591773998</v>
      </c>
      <c r="AF6991">
        <v>-0.35392859578132602</v>
      </c>
      <c r="AG6991">
        <v>1.87837518751621E-2</v>
      </c>
      <c r="AH6991">
        <v>0.64953477310135899</v>
      </c>
      <c r="AI6991">
        <v>0.59831824125926403</v>
      </c>
      <c r="AJ6991">
        <v>1.4915282966141501</v>
      </c>
      <c r="AK6991">
        <v>0.74115502834320102</v>
      </c>
      <c r="AL6991">
        <v>0.80735671520233199</v>
      </c>
      <c r="AM6991">
        <v>0.74492490291595503</v>
      </c>
    </row>
    <row r="6992" spans="1:39">
      <c r="A6992" t="s">
        <v>112</v>
      </c>
      <c r="B6992" t="s">
        <v>263</v>
      </c>
      <c r="C6992" t="s">
        <v>396</v>
      </c>
      <c r="D6992">
        <v>1996</v>
      </c>
      <c r="E6992">
        <v>5976.671875</v>
      </c>
      <c r="F6992">
        <v>5945.080078125</v>
      </c>
      <c r="G6992">
        <v>1.7009749999999999</v>
      </c>
      <c r="H6992">
        <v>0.54970544576644897</v>
      </c>
      <c r="J6992">
        <v>2.0895471572875999</v>
      </c>
      <c r="K6992">
        <v>5879.79541015625</v>
      </c>
      <c r="L6992">
        <v>5850.21142578125</v>
      </c>
      <c r="M6992">
        <v>13859.77734375</v>
      </c>
      <c r="N6992">
        <v>0.41818729043006903</v>
      </c>
      <c r="O6992">
        <v>6012.6617500862503</v>
      </c>
      <c r="P6992">
        <v>16380.068359375</v>
      </c>
      <c r="Q6992">
        <v>0.97777503728866599</v>
      </c>
      <c r="R6992">
        <v>0.66704183816909801</v>
      </c>
      <c r="S6992">
        <v>4.2993491666666701</v>
      </c>
      <c r="T6992">
        <v>0.67990654706955</v>
      </c>
      <c r="U6992">
        <v>0.68334472179412797</v>
      </c>
      <c r="V6992" t="s">
        <v>464</v>
      </c>
      <c r="W6992" t="s">
        <v>464</v>
      </c>
      <c r="X6992" t="s">
        <v>468</v>
      </c>
      <c r="Y6992" t="s">
        <v>486</v>
      </c>
      <c r="AB6992">
        <v>0.67807185649871804</v>
      </c>
      <c r="AC6992">
        <v>0.24883463978767401</v>
      </c>
      <c r="AD6992">
        <v>0.113640457391739</v>
      </c>
      <c r="AE6992">
        <v>0.338638365268707</v>
      </c>
      <c r="AF6992">
        <v>-0.38813933730125399</v>
      </c>
      <c r="AG6992">
        <v>8.9540043845772709E-3</v>
      </c>
      <c r="AH6992">
        <v>0.59048079831487099</v>
      </c>
      <c r="AI6992">
        <v>0.55533946694286795</v>
      </c>
      <c r="AJ6992">
        <v>1.4862537185659701</v>
      </c>
      <c r="AK6992">
        <v>0.75922256708145097</v>
      </c>
      <c r="AL6992">
        <v>0.74032819271087602</v>
      </c>
      <c r="AM6992">
        <v>0.67236781120300304</v>
      </c>
    </row>
    <row r="6993" spans="1:39">
      <c r="A6993" t="s">
        <v>112</v>
      </c>
      <c r="B6993" t="s">
        <v>263</v>
      </c>
      <c r="C6993" t="s">
        <v>396</v>
      </c>
      <c r="D6993">
        <v>1997</v>
      </c>
      <c r="E6993">
        <v>6140.166015625</v>
      </c>
      <c r="F6993">
        <v>6155.2705078125</v>
      </c>
      <c r="G6993">
        <v>1.7518720000000001</v>
      </c>
      <c r="H6993">
        <v>0.56447166204452504</v>
      </c>
      <c r="J6993">
        <v>2.0751523971557599</v>
      </c>
      <c r="K6993">
        <v>6000.6318359375</v>
      </c>
      <c r="L6993">
        <v>6001.55859375</v>
      </c>
      <c r="M6993">
        <v>14384.6796875</v>
      </c>
      <c r="N6993">
        <v>0.41559842228889499</v>
      </c>
      <c r="O6993">
        <v>6266.2464013551898</v>
      </c>
      <c r="P6993">
        <v>16893.46484375</v>
      </c>
      <c r="Q6993">
        <v>0.995427906513214</v>
      </c>
      <c r="R6993">
        <v>0.65448224544525102</v>
      </c>
      <c r="S6993">
        <v>4.6079616666666698</v>
      </c>
      <c r="T6993">
        <v>0.69364839792251598</v>
      </c>
      <c r="U6993">
        <v>0.69354128837585405</v>
      </c>
      <c r="V6993" t="s">
        <v>464</v>
      </c>
      <c r="W6993" t="s">
        <v>464</v>
      </c>
      <c r="X6993" t="s">
        <v>468</v>
      </c>
      <c r="Y6993" t="s">
        <v>486</v>
      </c>
      <c r="AB6993">
        <v>0.70214158296585105</v>
      </c>
      <c r="AC6993">
        <v>0.21626369655132299</v>
      </c>
      <c r="AD6993">
        <v>0.11988046765327499</v>
      </c>
      <c r="AE6993">
        <v>0.32764732837677002</v>
      </c>
      <c r="AF6993">
        <v>-0.38688555359840399</v>
      </c>
      <c r="AG6993">
        <v>2.0952519029378901E-2</v>
      </c>
      <c r="AH6993">
        <v>0.60812572241582397</v>
      </c>
      <c r="AI6993">
        <v>0.56607547288195204</v>
      </c>
      <c r="AJ6993">
        <v>1.42469712477671</v>
      </c>
      <c r="AK6993">
        <v>0.74826294183731101</v>
      </c>
      <c r="AL6993">
        <v>0.74017167091369596</v>
      </c>
      <c r="AM6993">
        <v>0.66885024309158303</v>
      </c>
    </row>
    <row r="6994" spans="1:39">
      <c r="A6994" t="s">
        <v>112</v>
      </c>
      <c r="B6994" t="s">
        <v>263</v>
      </c>
      <c r="C6994" t="s">
        <v>396</v>
      </c>
      <c r="D6994">
        <v>1998</v>
      </c>
      <c r="E6994">
        <v>6537.3974609375</v>
      </c>
      <c r="F6994">
        <v>6624.0634765625</v>
      </c>
      <c r="G6994">
        <v>1.8025789999999999</v>
      </c>
      <c r="H6994">
        <v>0.589663445949554</v>
      </c>
      <c r="J6994">
        <v>2.0608568191528298</v>
      </c>
      <c r="K6994">
        <v>6340.77685546875</v>
      </c>
      <c r="L6994">
        <v>6403.296875</v>
      </c>
      <c r="M6994">
        <v>15266.060546875</v>
      </c>
      <c r="N6994">
        <v>0.41306221485137901</v>
      </c>
      <c r="O6994">
        <v>6472.5991918665004</v>
      </c>
      <c r="P6994">
        <v>17685.83984375</v>
      </c>
      <c r="Q6994">
        <v>0.98799741268158003</v>
      </c>
      <c r="R6994">
        <v>0.65369069576263406</v>
      </c>
      <c r="S6994">
        <v>5.52828416666667</v>
      </c>
      <c r="T6994">
        <v>0.61372715234756503</v>
      </c>
      <c r="U6994">
        <v>0.60773491859436002</v>
      </c>
      <c r="V6994" t="s">
        <v>464</v>
      </c>
      <c r="W6994" t="s">
        <v>464</v>
      </c>
      <c r="X6994" t="s">
        <v>468</v>
      </c>
      <c r="Y6994" t="s">
        <v>486</v>
      </c>
      <c r="AB6994">
        <v>0.67757016420364402</v>
      </c>
      <c r="AC6994">
        <v>0.26432648301124601</v>
      </c>
      <c r="AD6994">
        <v>0.117997877299786</v>
      </c>
      <c r="AE6994">
        <v>0.31617999076843301</v>
      </c>
      <c r="AF6994">
        <v>-0.38012468814849898</v>
      </c>
      <c r="AG6994">
        <v>4.05013514682651E-3</v>
      </c>
      <c r="AH6994">
        <v>0.54176165980680302</v>
      </c>
      <c r="AI6994">
        <v>0.51800638370025798</v>
      </c>
      <c r="AJ6994">
        <v>1.2413928435394099</v>
      </c>
      <c r="AK6994">
        <v>0.65720474720001198</v>
      </c>
      <c r="AL6994">
        <v>0.66559100151062001</v>
      </c>
      <c r="AM6994">
        <v>0.58119034767150901</v>
      </c>
    </row>
    <row r="6995" spans="1:39">
      <c r="A6995" t="s">
        <v>112</v>
      </c>
      <c r="B6995" t="s">
        <v>263</v>
      </c>
      <c r="C6995" t="s">
        <v>396</v>
      </c>
      <c r="D6995">
        <v>1999</v>
      </c>
      <c r="E6995">
        <v>6672.9912109375</v>
      </c>
      <c r="F6995">
        <v>6769.1884765625</v>
      </c>
      <c r="G6995">
        <v>1.8510340000000001</v>
      </c>
      <c r="H6995">
        <v>0.61443632841110196</v>
      </c>
      <c r="J6995">
        <v>2.04665970802307</v>
      </c>
      <c r="K6995">
        <v>6480.44873046875</v>
      </c>
      <c r="L6995">
        <v>6560.4228515625</v>
      </c>
      <c r="M6995">
        <v>16181.3779296875</v>
      </c>
      <c r="N6995">
        <v>0.39907264709472701</v>
      </c>
      <c r="O6995">
        <v>6690.8745878495902</v>
      </c>
      <c r="P6995">
        <v>18497.06640625</v>
      </c>
      <c r="Q6995">
        <v>0.98327952623367298</v>
      </c>
      <c r="R6995">
        <v>0.64623606204986594</v>
      </c>
      <c r="S6995">
        <v>6.1094841666666699</v>
      </c>
      <c r="T6995">
        <v>0.59817659854888905</v>
      </c>
      <c r="U6995">
        <v>0.59088468551635698</v>
      </c>
      <c r="V6995" t="s">
        <v>464</v>
      </c>
      <c r="W6995" t="s">
        <v>464</v>
      </c>
      <c r="X6995" t="s">
        <v>468</v>
      </c>
      <c r="Y6995" t="s">
        <v>486</v>
      </c>
      <c r="AA6995">
        <v>52.2222222222222</v>
      </c>
      <c r="AB6995">
        <v>0.66941803693771396</v>
      </c>
      <c r="AC6995">
        <v>0.245744213461876</v>
      </c>
      <c r="AD6995">
        <v>0.123399473726749</v>
      </c>
      <c r="AE6995">
        <v>0.32377377152442899</v>
      </c>
      <c r="AF6995">
        <v>-0.37606471776962302</v>
      </c>
      <c r="AG6995">
        <v>1.37292211875319E-2</v>
      </c>
      <c r="AH6995">
        <v>0.53014075004695704</v>
      </c>
      <c r="AI6995">
        <v>0.48985905294615101</v>
      </c>
      <c r="AJ6995">
        <v>1.1829671134335</v>
      </c>
      <c r="AK6995">
        <v>0.626614630222321</v>
      </c>
      <c r="AL6995">
        <v>0.64178448915481601</v>
      </c>
      <c r="AM6995">
        <v>0.54869127273559604</v>
      </c>
    </row>
    <row r="6996" spans="1:39">
      <c r="A6996" t="s">
        <v>112</v>
      </c>
      <c r="B6996" t="s">
        <v>263</v>
      </c>
      <c r="C6996" t="s">
        <v>396</v>
      </c>
      <c r="D6996">
        <v>2000</v>
      </c>
      <c r="E6996">
        <v>7097.7607421875</v>
      </c>
      <c r="F6996">
        <v>7016.91357421875</v>
      </c>
      <c r="G6996">
        <v>1.8958390000000001</v>
      </c>
      <c r="H6996">
        <v>0.63815188407897905</v>
      </c>
      <c r="J6996">
        <v>2.03256034851074</v>
      </c>
      <c r="K6996">
        <v>6954.45361328125</v>
      </c>
      <c r="L6996">
        <v>6767.36669921875</v>
      </c>
      <c r="M6996">
        <v>16879.08203125</v>
      </c>
      <c r="N6996">
        <v>0.395453810691833</v>
      </c>
      <c r="O6996">
        <v>6924.2825218410899</v>
      </c>
      <c r="P6996">
        <v>19106.71484375</v>
      </c>
      <c r="Q6996">
        <v>0.98603063821792603</v>
      </c>
      <c r="R6996">
        <v>0.62196850776672397</v>
      </c>
      <c r="S6996">
        <v>6.9398283333333302</v>
      </c>
      <c r="T6996">
        <v>0.56202787160873402</v>
      </c>
      <c r="U6996">
        <v>0.57756537199020397</v>
      </c>
      <c r="V6996" t="s">
        <v>464</v>
      </c>
      <c r="W6996" t="s">
        <v>465</v>
      </c>
      <c r="X6996" t="s">
        <v>468</v>
      </c>
      <c r="Y6996" t="s">
        <v>486</v>
      </c>
      <c r="AB6996">
        <v>0.68603569269180298</v>
      </c>
      <c r="AC6996">
        <v>0.23099254071712499</v>
      </c>
      <c r="AD6996">
        <v>0.124641828238964</v>
      </c>
      <c r="AE6996">
        <v>0.333109080791473</v>
      </c>
      <c r="AF6996">
        <v>-0.38880395889282199</v>
      </c>
      <c r="AG6996">
        <v>1.4024825766682601E-2</v>
      </c>
      <c r="AH6996">
        <v>0.51152846187925205</v>
      </c>
      <c r="AI6996">
        <v>0.42758510258560101</v>
      </c>
      <c r="AJ6996">
        <v>1.0891352827471701</v>
      </c>
      <c r="AK6996">
        <v>0.58854150772094704</v>
      </c>
      <c r="AL6996">
        <v>0.54534167051315297</v>
      </c>
      <c r="AM6996">
        <v>0.49249100685119601</v>
      </c>
    </row>
    <row r="6997" spans="1:39">
      <c r="A6997" t="s">
        <v>112</v>
      </c>
      <c r="B6997" t="s">
        <v>263</v>
      </c>
      <c r="C6997" t="s">
        <v>396</v>
      </c>
      <c r="D6997">
        <v>2001</v>
      </c>
      <c r="E6997">
        <v>7503.9267578125</v>
      </c>
      <c r="F6997">
        <v>7366.7109375</v>
      </c>
      <c r="G6997">
        <v>1.936399</v>
      </c>
      <c r="H6997">
        <v>0.66861093044280995</v>
      </c>
      <c r="J6997">
        <v>2.0411584377288801</v>
      </c>
      <c r="K6997">
        <v>7381.60546875</v>
      </c>
      <c r="L6997">
        <v>7111.7890625</v>
      </c>
      <c r="M6997">
        <v>18097.884765625</v>
      </c>
      <c r="N6997">
        <v>0.40462619066238398</v>
      </c>
      <c r="O6997">
        <v>7005.8470210297701</v>
      </c>
      <c r="P6997">
        <v>20203.94921875</v>
      </c>
      <c r="Q6997">
        <v>0.94632595777511597</v>
      </c>
      <c r="R6997">
        <v>0.59111946821212802</v>
      </c>
      <c r="S6997">
        <v>8.6091808333333297</v>
      </c>
      <c r="T6997">
        <v>0.48049443960189803</v>
      </c>
      <c r="U6997">
        <v>0.49872407317161599</v>
      </c>
      <c r="V6997" t="s">
        <v>464</v>
      </c>
      <c r="W6997" t="s">
        <v>465</v>
      </c>
      <c r="X6997" t="s">
        <v>468</v>
      </c>
      <c r="Y6997" t="s">
        <v>486</v>
      </c>
      <c r="AB6997">
        <v>0.71165233850479104</v>
      </c>
      <c r="AC6997">
        <v>0.30423241853714</v>
      </c>
      <c r="AD6997">
        <v>0.124040000140667</v>
      </c>
      <c r="AE6997">
        <v>0.33486396074295</v>
      </c>
      <c r="AF6997">
        <v>-0.41839247941970797</v>
      </c>
      <c r="AG6997">
        <v>-5.6396186351776102E-2</v>
      </c>
      <c r="AH6997">
        <v>0.45328141172733899</v>
      </c>
      <c r="AI6997">
        <v>0.365864942318185</v>
      </c>
      <c r="AJ6997">
        <v>0.91777449419544299</v>
      </c>
      <c r="AK6997">
        <v>0.58974719047546398</v>
      </c>
      <c r="AL6997">
        <v>0.52190792560577404</v>
      </c>
      <c r="AM6997">
        <v>0.41122967004776001</v>
      </c>
    </row>
    <row r="6998" spans="1:39">
      <c r="A6998" t="s">
        <v>112</v>
      </c>
      <c r="B6998" t="s">
        <v>263</v>
      </c>
      <c r="C6998" t="s">
        <v>396</v>
      </c>
      <c r="D6998">
        <v>2002</v>
      </c>
      <c r="E6998">
        <v>7811.33251953125</v>
      </c>
      <c r="F6998">
        <v>7653.73486328125</v>
      </c>
      <c r="G6998">
        <v>1.9734080000000001</v>
      </c>
      <c r="H6998">
        <v>0.69719964265823398</v>
      </c>
      <c r="J6998">
        <v>2.04979276657104</v>
      </c>
      <c r="K6998">
        <v>7719.89208984375</v>
      </c>
      <c r="L6998">
        <v>7506.64306640625</v>
      </c>
      <c r="M6998">
        <v>19257.93359375</v>
      </c>
      <c r="N6998">
        <v>0.41087925434112499</v>
      </c>
      <c r="O6998">
        <v>7341.33330276591</v>
      </c>
      <c r="P6998">
        <v>21229.138671875</v>
      </c>
      <c r="Q6998">
        <v>0.94563269615173295</v>
      </c>
      <c r="R6998">
        <v>0.576471507549286</v>
      </c>
      <c r="S6998">
        <v>10.540746666666699</v>
      </c>
      <c r="T6998">
        <v>0.43539521098136902</v>
      </c>
      <c r="U6998">
        <v>0.44776389002799999</v>
      </c>
      <c r="V6998" t="s">
        <v>464</v>
      </c>
      <c r="W6998" t="s">
        <v>465</v>
      </c>
      <c r="X6998" t="s">
        <v>468</v>
      </c>
      <c r="Y6998" t="s">
        <v>486</v>
      </c>
      <c r="AB6998">
        <v>0.66279876232147195</v>
      </c>
      <c r="AC6998">
        <v>0.265095055103302</v>
      </c>
      <c r="AD6998">
        <v>0.116241477429867</v>
      </c>
      <c r="AE6998">
        <v>0.297113716602325</v>
      </c>
      <c r="AF6998">
        <v>-0.33405664563178999</v>
      </c>
      <c r="AG6998">
        <v>-7.1923485957086104E-3</v>
      </c>
      <c r="AH6998">
        <v>0.41560176216999201</v>
      </c>
      <c r="AI6998">
        <v>0.31284767559311599</v>
      </c>
      <c r="AJ6998">
        <v>0.82773204620837904</v>
      </c>
      <c r="AK6998">
        <v>0.57521325349807695</v>
      </c>
      <c r="AL6998">
        <v>0.52245891094207797</v>
      </c>
      <c r="AM6998">
        <v>0.36951482295990001</v>
      </c>
    </row>
    <row r="6999" spans="1:39">
      <c r="A6999" t="s">
        <v>112</v>
      </c>
      <c r="B6999" t="s">
        <v>263</v>
      </c>
      <c r="C6999" t="s">
        <v>396</v>
      </c>
      <c r="D6999">
        <v>2003</v>
      </c>
      <c r="E6999">
        <v>7811.79736328125</v>
      </c>
      <c r="F6999">
        <v>7554.88916015625</v>
      </c>
      <c r="G6999">
        <v>2.0083419999999998</v>
      </c>
      <c r="H6999">
        <v>0.72462290525436401</v>
      </c>
      <c r="J6999">
        <v>2.0584635734558101</v>
      </c>
      <c r="K6999">
        <v>7712.9853515625</v>
      </c>
      <c r="L6999">
        <v>7444.39306640625</v>
      </c>
      <c r="M6999">
        <v>20380.36328125</v>
      </c>
      <c r="N6999">
        <v>0.38218894600868197</v>
      </c>
      <c r="O6999">
        <v>7652.5907328618396</v>
      </c>
      <c r="P6999">
        <v>22093.603515625</v>
      </c>
      <c r="Q6999">
        <v>0.94555920362472501</v>
      </c>
      <c r="R6999">
        <v>0.59282076358795199</v>
      </c>
      <c r="S6999">
        <v>7.5647491666666697</v>
      </c>
      <c r="T6999">
        <v>0.63934940099716198</v>
      </c>
      <c r="U6999">
        <v>0.66241705417633101</v>
      </c>
      <c r="V6999" t="s">
        <v>464</v>
      </c>
      <c r="W6999" t="s">
        <v>465</v>
      </c>
      <c r="X6999" t="s">
        <v>468</v>
      </c>
      <c r="Y6999" t="s">
        <v>486</v>
      </c>
      <c r="AB6999">
        <v>0.72257256507873502</v>
      </c>
      <c r="AC6999">
        <v>0.263506710529327</v>
      </c>
      <c r="AD6999">
        <v>0.12605857849121099</v>
      </c>
      <c r="AE6999">
        <v>0.26027995347976701</v>
      </c>
      <c r="AF6999">
        <v>-0.32420879602432301</v>
      </c>
      <c r="AG6999">
        <v>-4.8209007829427698E-2</v>
      </c>
      <c r="AH6999">
        <v>0.60292084771613896</v>
      </c>
      <c r="AI6999">
        <v>0.48691315982928202</v>
      </c>
      <c r="AJ6999">
        <v>1.16680478100656</v>
      </c>
      <c r="AK6999">
        <v>0.67281728982925404</v>
      </c>
      <c r="AL6999">
        <v>0.59163737297058105</v>
      </c>
      <c r="AM6999">
        <v>0.53708893060684204</v>
      </c>
    </row>
    <row r="7000" spans="1:39">
      <c r="A7000" t="s">
        <v>112</v>
      </c>
      <c r="B7000" t="s">
        <v>263</v>
      </c>
      <c r="C7000" t="s">
        <v>396</v>
      </c>
      <c r="D7000">
        <v>2004</v>
      </c>
      <c r="E7000">
        <v>8683.2763671875</v>
      </c>
      <c r="F7000">
        <v>8028.95947265625</v>
      </c>
      <c r="G7000">
        <v>2.043339</v>
      </c>
      <c r="H7000">
        <v>0.75201737880706798</v>
      </c>
      <c r="J7000">
        <v>2.06717109680176</v>
      </c>
      <c r="K7000">
        <v>8567.4755859375</v>
      </c>
      <c r="L7000">
        <v>8046.85107421875</v>
      </c>
      <c r="M7000">
        <v>22064.40234375</v>
      </c>
      <c r="N7000">
        <v>0.39645460247993503</v>
      </c>
      <c r="O7000">
        <v>8591.5290336779708</v>
      </c>
      <c r="P7000">
        <v>23066.91796875</v>
      </c>
      <c r="Q7000">
        <v>1.0178409814834599</v>
      </c>
      <c r="R7000">
        <v>0.575839042663574</v>
      </c>
      <c r="S7000">
        <v>6.4596925000000001</v>
      </c>
      <c r="T7000">
        <v>0.77115666866302501</v>
      </c>
      <c r="U7000">
        <v>0.82104992866516102</v>
      </c>
      <c r="V7000" t="s">
        <v>464</v>
      </c>
      <c r="W7000" t="s">
        <v>465</v>
      </c>
      <c r="X7000" t="s">
        <v>468</v>
      </c>
      <c r="Y7000" t="s">
        <v>486</v>
      </c>
      <c r="AA7000">
        <v>57.2222222222222</v>
      </c>
      <c r="AB7000">
        <v>0.67920136451721203</v>
      </c>
      <c r="AC7000">
        <v>0.26050442457199102</v>
      </c>
      <c r="AD7000">
        <v>0.12670296430587799</v>
      </c>
      <c r="AE7000">
        <v>0.427874594926834</v>
      </c>
      <c r="AF7000">
        <v>-0.48901796340942399</v>
      </c>
      <c r="AG7000">
        <v>-5.2653737366199502E-3</v>
      </c>
      <c r="AH7000">
        <v>0.734061519295369</v>
      </c>
      <c r="AI7000">
        <v>0.60095461983758103</v>
      </c>
      <c r="AJ7000">
        <v>1.3199481613578401</v>
      </c>
      <c r="AK7000">
        <v>0.70881068706512496</v>
      </c>
      <c r="AL7000">
        <v>0.614041447639465</v>
      </c>
      <c r="AM7000">
        <v>0.63527822494506803</v>
      </c>
    </row>
    <row r="7001" spans="1:39">
      <c r="A7001" t="s">
        <v>112</v>
      </c>
      <c r="B7001" t="s">
        <v>263</v>
      </c>
      <c r="C7001" t="s">
        <v>396</v>
      </c>
      <c r="D7001">
        <v>2005</v>
      </c>
      <c r="E7001">
        <v>9102.640625</v>
      </c>
      <c r="F7001">
        <v>8808.8310546875</v>
      </c>
      <c r="G7001">
        <v>2.0799509999999999</v>
      </c>
      <c r="H7001">
        <v>0.78150081634521495</v>
      </c>
      <c r="J7001">
        <v>2.0759153366088898</v>
      </c>
      <c r="K7001">
        <v>9102.640625</v>
      </c>
      <c r="L7001">
        <v>8808.8310546875</v>
      </c>
      <c r="M7001">
        <v>24071.755859375</v>
      </c>
      <c r="N7001">
        <v>0.414840698242188</v>
      </c>
      <c r="O7001">
        <v>8808.8313644850696</v>
      </c>
      <c r="P7001">
        <v>24071.755859375</v>
      </c>
      <c r="Q7001">
        <v>1</v>
      </c>
      <c r="R7001">
        <v>0.57582533359527599</v>
      </c>
      <c r="S7001">
        <v>6.3593283333333304</v>
      </c>
      <c r="T7001">
        <v>0.79771488904953003</v>
      </c>
      <c r="U7001">
        <v>0.82432192564010598</v>
      </c>
      <c r="V7001" t="s">
        <v>465</v>
      </c>
      <c r="W7001" t="s">
        <v>465</v>
      </c>
      <c r="X7001" t="s">
        <v>468</v>
      </c>
      <c r="Y7001" t="s">
        <v>486</v>
      </c>
      <c r="Z7001">
        <v>0.64388551662580196</v>
      </c>
      <c r="AA7001">
        <v>58.8888888888889</v>
      </c>
      <c r="AB7001">
        <v>0.63490760326385498</v>
      </c>
      <c r="AC7001">
        <v>0.25081649422645602</v>
      </c>
      <c r="AD7001">
        <v>0.11529067158699</v>
      </c>
      <c r="AE7001">
        <v>0.389394551515579</v>
      </c>
      <c r="AF7001">
        <v>-0.42334243655204801</v>
      </c>
      <c r="AG7001">
        <v>3.2933056354522698E-2</v>
      </c>
      <c r="AH7001">
        <v>0.75167359533219902</v>
      </c>
      <c r="AI7001">
        <v>0.64711228113396202</v>
      </c>
      <c r="AJ7001">
        <v>1.37890313900211</v>
      </c>
      <c r="AK7001">
        <v>0.72998827695846602</v>
      </c>
      <c r="AL7001">
        <v>0.67463934421539296</v>
      </c>
      <c r="AM7001">
        <v>0.64640569686889604</v>
      </c>
    </row>
    <row r="7002" spans="1:39">
      <c r="A7002" t="s">
        <v>112</v>
      </c>
      <c r="B7002" t="s">
        <v>263</v>
      </c>
      <c r="C7002" t="s">
        <v>396</v>
      </c>
      <c r="D7002">
        <v>2006</v>
      </c>
      <c r="E7002">
        <v>10188.671875</v>
      </c>
      <c r="F7002">
        <v>9495.1630859375</v>
      </c>
      <c r="G7002">
        <v>2.1186530000000001</v>
      </c>
      <c r="H7002">
        <v>0.81214106082916304</v>
      </c>
      <c r="J7002">
        <v>2.08641505241394</v>
      </c>
      <c r="K7002">
        <v>10111.3056640625</v>
      </c>
      <c r="L7002">
        <v>9782.521484375</v>
      </c>
      <c r="M7002">
        <v>26899.94140625</v>
      </c>
      <c r="N7002">
        <v>0.45044133067130998</v>
      </c>
      <c r="O7002">
        <v>9431.9812530905601</v>
      </c>
      <c r="P7002">
        <v>25655.302734375</v>
      </c>
      <c r="Q7002">
        <v>1.01598477363586</v>
      </c>
      <c r="R7002">
        <v>0.53443264961242698</v>
      </c>
      <c r="S7002">
        <v>6.7715491666666701</v>
      </c>
      <c r="T7002">
        <v>0.78908061981201205</v>
      </c>
      <c r="U7002">
        <v>0.81560111045837402</v>
      </c>
      <c r="V7002" t="s">
        <v>464</v>
      </c>
      <c r="W7002" t="s">
        <v>465</v>
      </c>
      <c r="X7002" t="s">
        <v>468</v>
      </c>
      <c r="Y7002" t="s">
        <v>486</v>
      </c>
      <c r="AA7002">
        <v>56.6666666666667</v>
      </c>
      <c r="AB7002">
        <v>0.61822396516799905</v>
      </c>
      <c r="AC7002">
        <v>0.27923107147216802</v>
      </c>
      <c r="AD7002">
        <v>0.114474825561047</v>
      </c>
      <c r="AE7002">
        <v>0.45215183496475198</v>
      </c>
      <c r="AF7002">
        <v>-0.41268974542617798</v>
      </c>
      <c r="AG7002">
        <v>-5.1391866058111198E-2</v>
      </c>
      <c r="AH7002">
        <v>0.74086318222449699</v>
      </c>
      <c r="AI7002">
        <v>0.650241511729717</v>
      </c>
      <c r="AJ7002">
        <v>1.38814121830909</v>
      </c>
      <c r="AK7002">
        <v>0.76323437690734897</v>
      </c>
      <c r="AL7002">
        <v>0.69319784641265902</v>
      </c>
      <c r="AM7002">
        <v>0.60657978057861295</v>
      </c>
    </row>
    <row r="7003" spans="1:39">
      <c r="A7003" t="s">
        <v>112</v>
      </c>
      <c r="B7003" t="s">
        <v>263</v>
      </c>
      <c r="C7003" t="s">
        <v>396</v>
      </c>
      <c r="D7003">
        <v>2007</v>
      </c>
      <c r="E7003">
        <v>10666.7236328125</v>
      </c>
      <c r="F7003">
        <v>9441.1533203125</v>
      </c>
      <c r="G7003">
        <v>2.1589839999999998</v>
      </c>
      <c r="H7003">
        <v>0.844929039478302</v>
      </c>
      <c r="J7003">
        <v>2.0969676971435498</v>
      </c>
      <c r="K7003">
        <v>10466.103515625</v>
      </c>
      <c r="L7003">
        <v>9906.5244140625</v>
      </c>
      <c r="M7003">
        <v>29031.63671875</v>
      </c>
      <c r="N7003">
        <v>0.43550091981887801</v>
      </c>
      <c r="O7003">
        <v>9938.7821911969404</v>
      </c>
      <c r="P7003">
        <v>27495.599609375</v>
      </c>
      <c r="Q7003">
        <v>1.01205134391785</v>
      </c>
      <c r="R7003">
        <v>0.52496826648712203</v>
      </c>
      <c r="S7003">
        <v>7.0453650000000003</v>
      </c>
      <c r="T7003">
        <v>0.84190523624420199</v>
      </c>
      <c r="U7003">
        <v>0.88946110010147095</v>
      </c>
      <c r="V7003" t="s">
        <v>464</v>
      </c>
      <c r="W7003" t="s">
        <v>465</v>
      </c>
      <c r="X7003" t="s">
        <v>468</v>
      </c>
      <c r="Y7003" t="s">
        <v>486</v>
      </c>
      <c r="AA7003">
        <v>58.8888888888889</v>
      </c>
      <c r="AB7003">
        <v>0.64461398124694802</v>
      </c>
      <c r="AC7003">
        <v>0.305429637432098</v>
      </c>
      <c r="AD7003">
        <v>0.125469624996185</v>
      </c>
      <c r="AE7003">
        <v>0.48286661505699202</v>
      </c>
      <c r="AF7003">
        <v>-0.53874975442886397</v>
      </c>
      <c r="AG7003">
        <v>-1.9630158320069299E-2</v>
      </c>
      <c r="AH7003">
        <v>0.79207152400758796</v>
      </c>
      <c r="AI7003">
        <v>0.69089131115194202</v>
      </c>
      <c r="AJ7003">
        <v>1.46554318394273</v>
      </c>
      <c r="AK7003">
        <v>0.84462183713912997</v>
      </c>
      <c r="AL7003">
        <v>0.75433671474456798</v>
      </c>
      <c r="AM7003">
        <v>0.64922869205474898</v>
      </c>
    </row>
    <row r="7004" spans="1:39">
      <c r="A7004" t="s">
        <v>112</v>
      </c>
      <c r="B7004" t="s">
        <v>263</v>
      </c>
      <c r="C7004" t="s">
        <v>396</v>
      </c>
      <c r="D7004">
        <v>2008</v>
      </c>
      <c r="E7004">
        <v>11311.650390625</v>
      </c>
      <c r="F7004">
        <v>9240.173828125</v>
      </c>
      <c r="G7004">
        <v>2.2004220000000001</v>
      </c>
      <c r="H7004">
        <v>0.87806117534637496</v>
      </c>
      <c r="J7004">
        <v>2.1075739860534699</v>
      </c>
      <c r="K7004">
        <v>11167.384765625</v>
      </c>
      <c r="L7004">
        <v>10212.0712890625</v>
      </c>
      <c r="M7004">
        <v>31425.619140625</v>
      </c>
      <c r="N7004">
        <v>0.43149548768997198</v>
      </c>
      <c r="O7004">
        <v>10362.3344330044</v>
      </c>
      <c r="P7004">
        <v>29652.8515625</v>
      </c>
      <c r="Q7004">
        <v>0.99475777149200395</v>
      </c>
      <c r="R7004">
        <v>0.50951892137527499</v>
      </c>
      <c r="S7004">
        <v>8.26122333333333</v>
      </c>
      <c r="T7004">
        <v>0.80211353302001998</v>
      </c>
      <c r="U7004">
        <v>0.87714928388595603</v>
      </c>
      <c r="V7004" t="s">
        <v>464</v>
      </c>
      <c r="W7004" t="s">
        <v>464</v>
      </c>
      <c r="X7004" t="s">
        <v>468</v>
      </c>
      <c r="Y7004" t="s">
        <v>486</v>
      </c>
      <c r="AA7004">
        <v>55.5555555555556</v>
      </c>
      <c r="AB7004">
        <v>0.66611689329147294</v>
      </c>
      <c r="AC7004">
        <v>0.334782093763351</v>
      </c>
      <c r="AD7004">
        <v>0.13263687491416901</v>
      </c>
      <c r="AE7004">
        <v>0.56069505214691195</v>
      </c>
      <c r="AF7004">
        <v>-0.653112173080444</v>
      </c>
      <c r="AG7004">
        <v>-4.11187708377838E-2</v>
      </c>
      <c r="AH7004">
        <v>0.72849834382411904</v>
      </c>
      <c r="AI7004">
        <v>0.72968680117486795</v>
      </c>
      <c r="AJ7004">
        <v>1.35462604219868</v>
      </c>
      <c r="AK7004">
        <v>0.82596135139465299</v>
      </c>
      <c r="AL7004">
        <v>0.70297324657440197</v>
      </c>
      <c r="AM7004">
        <v>0.62436950206756603</v>
      </c>
    </row>
    <row r="7005" spans="1:39">
      <c r="A7005" t="s">
        <v>112</v>
      </c>
      <c r="B7005" t="s">
        <v>263</v>
      </c>
      <c r="C7005" t="s">
        <v>396</v>
      </c>
      <c r="D7005">
        <v>2009</v>
      </c>
      <c r="E7005">
        <v>11053.751953125</v>
      </c>
      <c r="F7005">
        <v>9622.2626953125</v>
      </c>
      <c r="G7005">
        <v>2.2420779999999998</v>
      </c>
      <c r="H7005">
        <v>0.90361356735229503</v>
      </c>
      <c r="J7005">
        <v>2.1182336807250999</v>
      </c>
      <c r="K7005">
        <v>10901.09375</v>
      </c>
      <c r="L7005">
        <v>9865.3330078125</v>
      </c>
      <c r="M7005">
        <v>32656.150390625</v>
      </c>
      <c r="N7005">
        <v>0.398045033216476</v>
      </c>
      <c r="O7005">
        <v>10288.0517442084</v>
      </c>
      <c r="P7005">
        <v>31666.390625</v>
      </c>
      <c r="Q7005">
        <v>0.94042050838470503</v>
      </c>
      <c r="R7005">
        <v>0.53654587268829301</v>
      </c>
      <c r="S7005">
        <v>8.4736741582488797</v>
      </c>
      <c r="T7005">
        <v>0.84237360954284701</v>
      </c>
      <c r="U7005">
        <v>0.93081450462341297</v>
      </c>
      <c r="V7005" t="s">
        <v>464</v>
      </c>
      <c r="W7005" t="s">
        <v>464</v>
      </c>
      <c r="X7005" t="s">
        <v>468</v>
      </c>
      <c r="Y7005" t="s">
        <v>486</v>
      </c>
      <c r="AA7005">
        <v>48.8888888888889</v>
      </c>
      <c r="AB7005">
        <v>0.73247236013412498</v>
      </c>
      <c r="AC7005">
        <v>0.33510354161262501</v>
      </c>
      <c r="AD7005">
        <v>0.152085170149803</v>
      </c>
      <c r="AE7005">
        <v>0.46414980292320301</v>
      </c>
      <c r="AF7005">
        <v>-0.66071128845214799</v>
      </c>
      <c r="AG7005">
        <v>-2.3099642246961601E-2</v>
      </c>
      <c r="AH7005">
        <v>0.74657675443369897</v>
      </c>
      <c r="AI7005">
        <v>0.75757179736746705</v>
      </c>
      <c r="AJ7005">
        <v>1.4906021831907901</v>
      </c>
      <c r="AK7005">
        <v>0.89797925949096702</v>
      </c>
      <c r="AL7005">
        <v>0.74448764324188199</v>
      </c>
      <c r="AM7005">
        <v>0.65412330627441395</v>
      </c>
    </row>
    <row r="7006" spans="1:39">
      <c r="A7006" t="s">
        <v>112</v>
      </c>
      <c r="B7006" t="s">
        <v>263</v>
      </c>
      <c r="C7006" t="s">
        <v>396</v>
      </c>
      <c r="D7006">
        <v>2010</v>
      </c>
      <c r="E7006">
        <v>11647.7275390625</v>
      </c>
      <c r="F7006">
        <v>9754.23828125</v>
      </c>
      <c r="G7006">
        <v>2.2832889999999999</v>
      </c>
      <c r="H7006">
        <v>0.92904502153396595</v>
      </c>
      <c r="J7006">
        <v>2.1289474964141801</v>
      </c>
      <c r="K7006">
        <v>11464.615234375</v>
      </c>
      <c r="L7006">
        <v>10321.8935546875</v>
      </c>
      <c r="M7006">
        <v>34303.2734375</v>
      </c>
      <c r="N7006">
        <v>0.38977506756782498</v>
      </c>
      <c r="O7006">
        <v>10967.092313167699</v>
      </c>
      <c r="P7006">
        <v>33808.9921875</v>
      </c>
      <c r="Q7006">
        <v>0.955563604831696</v>
      </c>
      <c r="R7006">
        <v>0.53654587268829301</v>
      </c>
      <c r="S7006">
        <v>7.3212219611528804</v>
      </c>
      <c r="T7006">
        <v>0.99847358465194702</v>
      </c>
      <c r="U7006">
        <v>1.1090130805969201</v>
      </c>
      <c r="V7006" t="s">
        <v>464</v>
      </c>
      <c r="W7006" t="s">
        <v>464</v>
      </c>
      <c r="X7006" t="s">
        <v>468</v>
      </c>
      <c r="Y7006" t="s">
        <v>486</v>
      </c>
      <c r="AA7006">
        <v>51.1111111111111</v>
      </c>
      <c r="AB7006">
        <v>0.69476431608200095</v>
      </c>
      <c r="AC7006">
        <v>0.32115432620048501</v>
      </c>
      <c r="AD7006">
        <v>0.16399568319320701</v>
      </c>
      <c r="AE7006">
        <v>0.51254999637603804</v>
      </c>
      <c r="AF7006">
        <v>-0.66782104969024703</v>
      </c>
      <c r="AG7006">
        <v>-2.46432404965162E-2</v>
      </c>
      <c r="AH7006">
        <v>0.87056112637976601</v>
      </c>
      <c r="AI7006">
        <v>0.89947698234957496</v>
      </c>
      <c r="AJ7006">
        <v>1.73423803383238</v>
      </c>
      <c r="AK7006">
        <v>1.0300804376602199</v>
      </c>
      <c r="AL7006">
        <v>0.853130042552948</v>
      </c>
      <c r="AM7006">
        <v>0.77747350931167603</v>
      </c>
    </row>
    <row r="7007" spans="1:39">
      <c r="A7007" t="s">
        <v>112</v>
      </c>
      <c r="B7007" t="s">
        <v>263</v>
      </c>
      <c r="C7007" t="s">
        <v>396</v>
      </c>
      <c r="D7007">
        <v>2011</v>
      </c>
      <c r="E7007">
        <v>11959.6552734375</v>
      </c>
      <c r="F7007">
        <v>9269.2109375</v>
      </c>
      <c r="G7007">
        <v>2.324004</v>
      </c>
      <c r="H7007">
        <v>0.95574516057968095</v>
      </c>
      <c r="J7007">
        <v>2.1289474964141801</v>
      </c>
      <c r="K7007">
        <v>11769.33984375</v>
      </c>
      <c r="L7007">
        <v>10295.810546875</v>
      </c>
      <c r="M7007">
        <v>37415.81640625</v>
      </c>
      <c r="N7007">
        <v>0.36606433987617498</v>
      </c>
      <c r="O7007">
        <v>11363.398522297301</v>
      </c>
      <c r="P7007">
        <v>36396.55078125</v>
      </c>
      <c r="Q7007">
        <v>0.94238948822021495</v>
      </c>
      <c r="R7007">
        <v>0.53654587268829301</v>
      </c>
      <c r="S7007">
        <v>7.2611321323273499</v>
      </c>
      <c r="T7007">
        <v>1.0740672349929801</v>
      </c>
      <c r="U7007">
        <v>1.2277870178222701</v>
      </c>
      <c r="V7007" t="s">
        <v>464</v>
      </c>
      <c r="W7007" t="s">
        <v>464</v>
      </c>
      <c r="X7007" t="s">
        <v>468</v>
      </c>
      <c r="Y7007" t="s">
        <v>486</v>
      </c>
      <c r="AA7007">
        <v>53.3333333333333</v>
      </c>
      <c r="AB7007">
        <v>0.71570676565170299</v>
      </c>
      <c r="AC7007">
        <v>0.38409185409545898</v>
      </c>
      <c r="AD7007">
        <v>0.18957196176052099</v>
      </c>
      <c r="AE7007">
        <v>0.55475473403930697</v>
      </c>
      <c r="AF7007">
        <v>-0.82050555944442705</v>
      </c>
      <c r="AG7007">
        <v>-2.3619687184691401E-2</v>
      </c>
      <c r="AH7007">
        <v>0.92578637670076702</v>
      </c>
      <c r="AI7007">
        <v>0.958271832160554</v>
      </c>
      <c r="AJ7007">
        <v>1.86849752498281</v>
      </c>
      <c r="AK7007">
        <v>1.06831538677216</v>
      </c>
      <c r="AL7007">
        <v>0.87840551137924205</v>
      </c>
      <c r="AM7007">
        <v>0.81783318519592296</v>
      </c>
    </row>
    <row r="7008" spans="1:39">
      <c r="A7008" t="s">
        <v>113</v>
      </c>
      <c r="B7008" t="s">
        <v>264</v>
      </c>
      <c r="C7008" t="s">
        <v>318</v>
      </c>
      <c r="D7008">
        <v>1950</v>
      </c>
      <c r="V7008" t="s">
        <v>463</v>
      </c>
      <c r="W7008" t="s">
        <v>463</v>
      </c>
      <c r="X7008" t="s">
        <v>463</v>
      </c>
      <c r="Y7008" t="s">
        <v>463</v>
      </c>
    </row>
    <row r="7009" spans="1:39">
      <c r="A7009" t="s">
        <v>113</v>
      </c>
      <c r="B7009" t="s">
        <v>264</v>
      </c>
      <c r="C7009" t="s">
        <v>318</v>
      </c>
      <c r="D7009">
        <v>1951</v>
      </c>
      <c r="V7009" t="s">
        <v>463</v>
      </c>
      <c r="W7009" t="s">
        <v>463</v>
      </c>
      <c r="X7009" t="s">
        <v>463</v>
      </c>
      <c r="Y7009" t="s">
        <v>463</v>
      </c>
    </row>
    <row r="7010" spans="1:39">
      <c r="A7010" t="s">
        <v>113</v>
      </c>
      <c r="B7010" t="s">
        <v>264</v>
      </c>
      <c r="C7010" t="s">
        <v>318</v>
      </c>
      <c r="D7010">
        <v>1952</v>
      </c>
      <c r="V7010" t="s">
        <v>463</v>
      </c>
      <c r="W7010" t="s">
        <v>463</v>
      </c>
      <c r="X7010" t="s">
        <v>463</v>
      </c>
      <c r="Y7010" t="s">
        <v>463</v>
      </c>
    </row>
    <row r="7011" spans="1:39">
      <c r="A7011" t="s">
        <v>113</v>
      </c>
      <c r="B7011" t="s">
        <v>264</v>
      </c>
      <c r="C7011" t="s">
        <v>318</v>
      </c>
      <c r="D7011">
        <v>1953</v>
      </c>
      <c r="V7011" t="s">
        <v>463</v>
      </c>
      <c r="W7011" t="s">
        <v>463</v>
      </c>
      <c r="X7011" t="s">
        <v>463</v>
      </c>
      <c r="Y7011" t="s">
        <v>463</v>
      </c>
    </row>
    <row r="7012" spans="1:39">
      <c r="A7012" t="s">
        <v>113</v>
      </c>
      <c r="B7012" t="s">
        <v>264</v>
      </c>
      <c r="C7012" t="s">
        <v>318</v>
      </c>
      <c r="D7012">
        <v>1954</v>
      </c>
      <c r="V7012" t="s">
        <v>463</v>
      </c>
      <c r="W7012" t="s">
        <v>463</v>
      </c>
      <c r="X7012" t="s">
        <v>463</v>
      </c>
      <c r="Y7012" t="s">
        <v>463</v>
      </c>
    </row>
    <row r="7013" spans="1:39">
      <c r="A7013" t="s">
        <v>113</v>
      </c>
      <c r="B7013" t="s">
        <v>264</v>
      </c>
      <c r="C7013" t="s">
        <v>318</v>
      </c>
      <c r="D7013">
        <v>1955</v>
      </c>
      <c r="V7013" t="s">
        <v>463</v>
      </c>
      <c r="W7013" t="s">
        <v>463</v>
      </c>
      <c r="X7013" t="s">
        <v>463</v>
      </c>
      <c r="Y7013" t="s">
        <v>463</v>
      </c>
    </row>
    <row r="7014" spans="1:39">
      <c r="A7014" t="s">
        <v>113</v>
      </c>
      <c r="B7014" t="s">
        <v>264</v>
      </c>
      <c r="C7014" t="s">
        <v>318</v>
      </c>
      <c r="D7014">
        <v>1956</v>
      </c>
      <c r="V7014" t="s">
        <v>463</v>
      </c>
      <c r="W7014" t="s">
        <v>463</v>
      </c>
      <c r="X7014" t="s">
        <v>463</v>
      </c>
      <c r="Y7014" t="s">
        <v>463</v>
      </c>
    </row>
    <row r="7015" spans="1:39">
      <c r="A7015" t="s">
        <v>113</v>
      </c>
      <c r="B7015" t="s">
        <v>264</v>
      </c>
      <c r="C7015" t="s">
        <v>318</v>
      </c>
      <c r="D7015">
        <v>1957</v>
      </c>
      <c r="V7015" t="s">
        <v>463</v>
      </c>
      <c r="W7015" t="s">
        <v>463</v>
      </c>
      <c r="X7015" t="s">
        <v>463</v>
      </c>
      <c r="Y7015" t="s">
        <v>463</v>
      </c>
    </row>
    <row r="7016" spans="1:39">
      <c r="A7016" t="s">
        <v>113</v>
      </c>
      <c r="B7016" t="s">
        <v>264</v>
      </c>
      <c r="C7016" t="s">
        <v>318</v>
      </c>
      <c r="D7016">
        <v>1958</v>
      </c>
      <c r="V7016" t="s">
        <v>463</v>
      </c>
      <c r="W7016" t="s">
        <v>463</v>
      </c>
      <c r="X7016" t="s">
        <v>463</v>
      </c>
      <c r="Y7016" t="s">
        <v>463</v>
      </c>
    </row>
    <row r="7017" spans="1:39">
      <c r="A7017" t="s">
        <v>113</v>
      </c>
      <c r="B7017" t="s">
        <v>264</v>
      </c>
      <c r="C7017" t="s">
        <v>318</v>
      </c>
      <c r="D7017">
        <v>1959</v>
      </c>
      <c r="V7017" t="s">
        <v>463</v>
      </c>
      <c r="W7017" t="s">
        <v>463</v>
      </c>
      <c r="X7017" t="s">
        <v>463</v>
      </c>
      <c r="Y7017" t="s">
        <v>463</v>
      </c>
    </row>
    <row r="7018" spans="1:39">
      <c r="A7018" t="s">
        <v>113</v>
      </c>
      <c r="B7018" t="s">
        <v>264</v>
      </c>
      <c r="C7018" t="s">
        <v>318</v>
      </c>
      <c r="D7018">
        <v>1960</v>
      </c>
      <c r="E7018">
        <v>3518.52001953125</v>
      </c>
      <c r="F7018">
        <v>3741.75537109375</v>
      </c>
      <c r="G7018">
        <v>3.5347388740320498</v>
      </c>
      <c r="H7018">
        <v>0.94503492116928101</v>
      </c>
      <c r="J7018">
        <v>1.05193543434143</v>
      </c>
      <c r="K7018">
        <v>3341.36499023438</v>
      </c>
      <c r="L7018">
        <v>3413.10205078125</v>
      </c>
      <c r="M7018">
        <v>20403.611328125</v>
      </c>
      <c r="N7018">
        <v>0.30336791276931802</v>
      </c>
      <c r="O7018">
        <v>3339.9051366388098</v>
      </c>
      <c r="P7018">
        <v>30445.669921875</v>
      </c>
      <c r="Q7018">
        <v>1.29252958297729</v>
      </c>
      <c r="R7018">
        <v>0.56131136417388905</v>
      </c>
      <c r="S7018">
        <v>245.19509871711099</v>
      </c>
      <c r="T7018">
        <v>8.90082493424416E-2</v>
      </c>
      <c r="U7018">
        <v>8.7137453258037595E-2</v>
      </c>
      <c r="V7018" t="s">
        <v>464</v>
      </c>
      <c r="W7018" t="s">
        <v>464</v>
      </c>
      <c r="X7018" t="s">
        <v>468</v>
      </c>
      <c r="Y7018" t="s">
        <v>486</v>
      </c>
      <c r="AB7018">
        <v>0.57525855302810702</v>
      </c>
      <c r="AC7018">
        <v>0.15763042867183699</v>
      </c>
      <c r="AD7018">
        <v>0.222408533096313</v>
      </c>
      <c r="AE7018">
        <v>3.9410430938005399E-2</v>
      </c>
      <c r="AF7018">
        <v>-3.2015696167945903E-2</v>
      </c>
      <c r="AG7018">
        <v>3.7307761609554298E-2</v>
      </c>
      <c r="AH7018">
        <v>0.117575213187026</v>
      </c>
      <c r="AI7018">
        <v>3.4842913569557897E-2</v>
      </c>
      <c r="AJ7018">
        <v>5.35092197026577E-2</v>
      </c>
      <c r="AK7018">
        <v>6.9716848433017703E-2</v>
      </c>
      <c r="AL7018">
        <v>0.121514424681664</v>
      </c>
      <c r="AM7018">
        <v>3.7898365408182103E-2</v>
      </c>
    </row>
    <row r="7019" spans="1:39">
      <c r="A7019" t="s">
        <v>113</v>
      </c>
      <c r="B7019" t="s">
        <v>264</v>
      </c>
      <c r="C7019" t="s">
        <v>318</v>
      </c>
      <c r="D7019">
        <v>1961</v>
      </c>
      <c r="E7019">
        <v>3733.27172851562</v>
      </c>
      <c r="F7019">
        <v>3979.90405273438</v>
      </c>
      <c r="G7019">
        <v>3.6068662248833299</v>
      </c>
      <c r="H7019">
        <v>0.966017365455627</v>
      </c>
      <c r="J7019">
        <v>1.0526151657104501</v>
      </c>
      <c r="K7019">
        <v>3565.72778320312</v>
      </c>
      <c r="L7019">
        <v>3652.65600585938</v>
      </c>
      <c r="M7019">
        <v>19844.94921875</v>
      </c>
      <c r="N7019">
        <v>0.32102498412132302</v>
      </c>
      <c r="O7019">
        <v>3505.0198770166298</v>
      </c>
      <c r="P7019">
        <v>29914.62890625</v>
      </c>
      <c r="Q7019">
        <v>1.3497040271759</v>
      </c>
      <c r="R7019">
        <v>0.56131136417388905</v>
      </c>
      <c r="S7019">
        <v>245.26010115847501</v>
      </c>
      <c r="T7019">
        <v>9.0599976480007199E-2</v>
      </c>
      <c r="U7019">
        <v>8.84438157081604E-2</v>
      </c>
      <c r="V7019" t="s">
        <v>464</v>
      </c>
      <c r="W7019" t="s">
        <v>464</v>
      </c>
      <c r="X7019" t="s">
        <v>468</v>
      </c>
      <c r="Y7019" t="s">
        <v>486</v>
      </c>
      <c r="AB7019">
        <v>0.555666923522949</v>
      </c>
      <c r="AC7019">
        <v>0.15420888364315</v>
      </c>
      <c r="AD7019">
        <v>0.259852945804596</v>
      </c>
      <c r="AE7019">
        <v>4.3947812169790303E-2</v>
      </c>
      <c r="AF7019">
        <v>-4.2640004307031597E-2</v>
      </c>
      <c r="AG7019">
        <v>2.8963424265384698E-2</v>
      </c>
      <c r="AH7019">
        <v>0.122975948879178</v>
      </c>
      <c r="AI7019">
        <v>3.7109983219008401E-2</v>
      </c>
      <c r="AJ7019">
        <v>5.31109722936218E-2</v>
      </c>
      <c r="AK7019">
        <v>7.2207011282444E-2</v>
      </c>
      <c r="AL7019">
        <v>0.120744779706001</v>
      </c>
      <c r="AM7019">
        <v>3.9728108793497099E-2</v>
      </c>
    </row>
    <row r="7020" spans="1:39">
      <c r="A7020" t="s">
        <v>113</v>
      </c>
      <c r="B7020" t="s">
        <v>264</v>
      </c>
      <c r="C7020" t="s">
        <v>318</v>
      </c>
      <c r="D7020">
        <v>1962</v>
      </c>
      <c r="E7020">
        <v>4187.9326171875</v>
      </c>
      <c r="F7020">
        <v>4494.44091796875</v>
      </c>
      <c r="G7020">
        <v>3.6823063801982499</v>
      </c>
      <c r="H7020">
        <v>0.98809117078781095</v>
      </c>
      <c r="J7020">
        <v>1.05329525470734</v>
      </c>
      <c r="K7020">
        <v>4004.93676757812</v>
      </c>
      <c r="L7020">
        <v>4133.49267578125</v>
      </c>
      <c r="M7020">
        <v>19567.224609375</v>
      </c>
      <c r="N7020">
        <v>0.34922558069229098</v>
      </c>
      <c r="O7020">
        <v>3839.2333222103598</v>
      </c>
      <c r="P7020">
        <v>29748.6796875</v>
      </c>
      <c r="Q7020">
        <v>1.46280789375305</v>
      </c>
      <c r="R7020">
        <v>0.56131136417388905</v>
      </c>
      <c r="S7020">
        <v>245.01390059711201</v>
      </c>
      <c r="T7020">
        <v>8.7552405893802601E-2</v>
      </c>
      <c r="U7020">
        <v>8.4829427301883698E-2</v>
      </c>
      <c r="V7020" t="s">
        <v>464</v>
      </c>
      <c r="W7020" t="s">
        <v>464</v>
      </c>
      <c r="X7020" t="s">
        <v>468</v>
      </c>
      <c r="Y7020" t="s">
        <v>486</v>
      </c>
      <c r="AB7020">
        <v>0.53404897451400801</v>
      </c>
      <c r="AC7020">
        <v>0.21021184325218201</v>
      </c>
      <c r="AD7020">
        <v>0.238798707723618</v>
      </c>
      <c r="AE7020">
        <v>4.6604588627815198E-2</v>
      </c>
      <c r="AF7020">
        <v>-5.2005577832460403E-2</v>
      </c>
      <c r="AG7020">
        <v>2.2341458126902601E-2</v>
      </c>
      <c r="AH7020">
        <v>0.123169808438563</v>
      </c>
      <c r="AI7020">
        <v>3.76436690653097E-2</v>
      </c>
      <c r="AJ7020">
        <v>5.1831805844959902E-2</v>
      </c>
      <c r="AK7020">
        <v>7.5287856161594405E-2</v>
      </c>
      <c r="AL7020">
        <v>0.12775099277496299</v>
      </c>
      <c r="AM7020">
        <v>4.0148600935936002E-2</v>
      </c>
    </row>
    <row r="7021" spans="1:39">
      <c r="A7021" t="s">
        <v>113</v>
      </c>
      <c r="B7021" t="s">
        <v>264</v>
      </c>
      <c r="C7021" t="s">
        <v>318</v>
      </c>
      <c r="D7021">
        <v>1963</v>
      </c>
      <c r="E7021">
        <v>4694.474609375</v>
      </c>
      <c r="F7021">
        <v>5010.859375</v>
      </c>
      <c r="G7021">
        <v>3.76082897042724</v>
      </c>
      <c r="H7021">
        <v>1.0111672878265401</v>
      </c>
      <c r="J7021">
        <v>1.0539758205413801</v>
      </c>
      <c r="K7021">
        <v>4484.40673828125</v>
      </c>
      <c r="L7021">
        <v>4610.72998046875</v>
      </c>
      <c r="M7021">
        <v>19570.583984375</v>
      </c>
      <c r="N7021">
        <v>0.37816116213798501</v>
      </c>
      <c r="O7021">
        <v>4207.0483402126001</v>
      </c>
      <c r="P7021">
        <v>29957.755859375</v>
      </c>
      <c r="Q7021">
        <v>1.57688796520233</v>
      </c>
      <c r="R7021">
        <v>0.56131136417388905</v>
      </c>
      <c r="S7021">
        <v>245.01640303851701</v>
      </c>
      <c r="T7021">
        <v>8.6723096668720204E-2</v>
      </c>
      <c r="U7021">
        <v>8.4347091615200001E-2</v>
      </c>
      <c r="V7021" t="s">
        <v>464</v>
      </c>
      <c r="W7021" t="s">
        <v>464</v>
      </c>
      <c r="X7021" t="s">
        <v>468</v>
      </c>
      <c r="Y7021" t="s">
        <v>486</v>
      </c>
      <c r="AB7021">
        <v>0.48358103632926902</v>
      </c>
      <c r="AC7021">
        <v>0.26426327228546098</v>
      </c>
      <c r="AD7021">
        <v>0.20580630004406</v>
      </c>
      <c r="AE7021">
        <v>5.7474449276924099E-2</v>
      </c>
      <c r="AF7021">
        <v>-3.8350850343704203E-2</v>
      </c>
      <c r="AG7021">
        <v>2.72257272154093E-2</v>
      </c>
      <c r="AH7021">
        <v>0.12853517542837201</v>
      </c>
      <c r="AI7021">
        <v>3.6911147581485698E-2</v>
      </c>
      <c r="AJ7021">
        <v>5.2438146578453901E-2</v>
      </c>
      <c r="AK7021">
        <v>7.4246935546398204E-2</v>
      </c>
      <c r="AL7021">
        <v>0.12829338014125799</v>
      </c>
      <c r="AM7021">
        <v>3.9701417088508599E-2</v>
      </c>
    </row>
    <row r="7022" spans="1:39">
      <c r="A7022" t="s">
        <v>113</v>
      </c>
      <c r="B7022" t="s">
        <v>264</v>
      </c>
      <c r="C7022" t="s">
        <v>318</v>
      </c>
      <c r="D7022">
        <v>1964</v>
      </c>
      <c r="E7022">
        <v>4533.37890625</v>
      </c>
      <c r="F7022">
        <v>4893.20458984375</v>
      </c>
      <c r="G7022">
        <v>3.8414095286322598</v>
      </c>
      <c r="H7022">
        <v>1.0350472927093499</v>
      </c>
      <c r="J7022">
        <v>1.0546568632125899</v>
      </c>
      <c r="K7022">
        <v>4324.56201171875</v>
      </c>
      <c r="L7022">
        <v>4495.2802734375</v>
      </c>
      <c r="M7022">
        <v>19550.021484375</v>
      </c>
      <c r="N7022">
        <v>0.35607552528381298</v>
      </c>
      <c r="O7022">
        <v>4161.07062728246</v>
      </c>
      <c r="P7022">
        <v>30000.30859375</v>
      </c>
      <c r="Q7022">
        <v>1.53783738613129</v>
      </c>
      <c r="R7022">
        <v>0.56131136417388905</v>
      </c>
      <c r="S7022">
        <v>245.02720626116599</v>
      </c>
      <c r="T7022">
        <v>8.8304944336414296E-2</v>
      </c>
      <c r="U7022">
        <v>8.4951378405094105E-2</v>
      </c>
      <c r="V7022" t="s">
        <v>464</v>
      </c>
      <c r="W7022" t="s">
        <v>464</v>
      </c>
      <c r="X7022" t="s">
        <v>468</v>
      </c>
      <c r="Y7022" t="s">
        <v>486</v>
      </c>
      <c r="AB7022">
        <v>0.54800260066986095</v>
      </c>
      <c r="AC7022">
        <v>0.23251035809516901</v>
      </c>
      <c r="AD7022">
        <v>0.20518860220909099</v>
      </c>
      <c r="AE7022">
        <v>6.3386775553226499E-2</v>
      </c>
      <c r="AF7022">
        <v>-5.6501954793930102E-2</v>
      </c>
      <c r="AG7022">
        <v>7.4136117473244702E-3</v>
      </c>
      <c r="AH7022">
        <v>0.123292953746718</v>
      </c>
      <c r="AI7022">
        <v>3.7505425121402799E-2</v>
      </c>
      <c r="AJ7022">
        <v>5.2425261692234201E-2</v>
      </c>
      <c r="AK7022">
        <v>7.4775069952011095E-2</v>
      </c>
      <c r="AL7022">
        <v>0.13203962147235901</v>
      </c>
      <c r="AM7022">
        <v>4.0472224354743999E-2</v>
      </c>
    </row>
    <row r="7023" spans="1:39">
      <c r="A7023" t="s">
        <v>113</v>
      </c>
      <c r="B7023" t="s">
        <v>264</v>
      </c>
      <c r="C7023" t="s">
        <v>318</v>
      </c>
      <c r="D7023">
        <v>1965</v>
      </c>
      <c r="E7023">
        <v>4649.23583984375</v>
      </c>
      <c r="F7023">
        <v>5025.25146484375</v>
      </c>
      <c r="G7023">
        <v>3.92410948669322</v>
      </c>
      <c r="H7023">
        <v>1.0596340894699099</v>
      </c>
      <c r="J7023">
        <v>1.0553383827209499</v>
      </c>
      <c r="K7023">
        <v>4437.28564453125</v>
      </c>
      <c r="L7023">
        <v>4619.87109375</v>
      </c>
      <c r="M7023">
        <v>19551.83203125</v>
      </c>
      <c r="N7023">
        <v>0.35399451851844799</v>
      </c>
      <c r="O7023">
        <v>4400.99292141571</v>
      </c>
      <c r="P7023">
        <v>29861.623046875</v>
      </c>
      <c r="Q7023">
        <v>1.6078972816467301</v>
      </c>
      <c r="R7023">
        <v>0.56131136417388905</v>
      </c>
      <c r="S7023">
        <v>245.06089766739399</v>
      </c>
      <c r="T7023">
        <v>9.9183477461338002E-2</v>
      </c>
      <c r="U7023">
        <v>9.5263570547103896E-2</v>
      </c>
      <c r="V7023" t="s">
        <v>464</v>
      </c>
      <c r="W7023" t="s">
        <v>464</v>
      </c>
      <c r="X7023" t="s">
        <v>468</v>
      </c>
      <c r="Y7023" t="s">
        <v>486</v>
      </c>
      <c r="AB7023">
        <v>0.59495586156845104</v>
      </c>
      <c r="AC7023">
        <v>0.18538351356983199</v>
      </c>
      <c r="AD7023">
        <v>0.19601409137249001</v>
      </c>
      <c r="AE7023">
        <v>7.1146398782730103E-2</v>
      </c>
      <c r="AF7023">
        <v>-5.8988943696021999E-2</v>
      </c>
      <c r="AG7023">
        <v>1.1489130556583399E-2</v>
      </c>
      <c r="AH7023">
        <v>0.13276020454124501</v>
      </c>
      <c r="AI7023">
        <v>3.9028828007590902E-2</v>
      </c>
      <c r="AJ7023">
        <v>5.4161264791627299E-2</v>
      </c>
      <c r="AK7023">
        <v>7.7029325067997007E-2</v>
      </c>
      <c r="AL7023">
        <v>0.13815145194530501</v>
      </c>
      <c r="AM7023">
        <v>4.1549593210220302E-2</v>
      </c>
    </row>
    <row r="7024" spans="1:39">
      <c r="A7024" t="s">
        <v>113</v>
      </c>
      <c r="B7024" t="s">
        <v>264</v>
      </c>
      <c r="C7024" t="s">
        <v>318</v>
      </c>
      <c r="D7024">
        <v>1966</v>
      </c>
      <c r="E7024">
        <v>4556.50439453125</v>
      </c>
      <c r="F7024">
        <v>4973.53857421875</v>
      </c>
      <c r="G7024">
        <v>4.0089902764899801</v>
      </c>
      <c r="H7024">
        <v>1.0850428342819201</v>
      </c>
      <c r="J7024">
        <v>1.05652987957001</v>
      </c>
      <c r="K7024">
        <v>4359.96240234375</v>
      </c>
      <c r="L7024">
        <v>4591.09130859375</v>
      </c>
      <c r="M7024">
        <v>19485.263671875</v>
      </c>
      <c r="N7024">
        <v>0.33978781104087802</v>
      </c>
      <c r="O7024">
        <v>4363.2962387481302</v>
      </c>
      <c r="P7024">
        <v>29693.18359375</v>
      </c>
      <c r="Q7024">
        <v>1.57597208023071</v>
      </c>
      <c r="R7024">
        <v>0.56131136417388905</v>
      </c>
      <c r="S7024">
        <v>245.67840560156199</v>
      </c>
      <c r="T7024">
        <v>0.106092870235443</v>
      </c>
      <c r="U7024">
        <v>0.10075184702873199</v>
      </c>
      <c r="V7024" t="s">
        <v>464</v>
      </c>
      <c r="W7024" t="s">
        <v>464</v>
      </c>
      <c r="X7024" t="s">
        <v>468</v>
      </c>
      <c r="Y7024" t="s">
        <v>486</v>
      </c>
      <c r="AB7024">
        <v>0.56492829322814897</v>
      </c>
      <c r="AC7024">
        <v>0.178152024745941</v>
      </c>
      <c r="AD7024">
        <v>0.20948046445846599</v>
      </c>
      <c r="AE7024">
        <v>9.6668735146522494E-2</v>
      </c>
      <c r="AF7024">
        <v>-6.8586513400077806E-2</v>
      </c>
      <c r="AG7024">
        <v>1.93569399416447E-2</v>
      </c>
      <c r="AH7024">
        <v>0.144107118460193</v>
      </c>
      <c r="AI7024">
        <v>4.1938095126413999E-2</v>
      </c>
      <c r="AJ7024">
        <v>5.8136039778716002E-2</v>
      </c>
      <c r="AK7024">
        <v>7.8095518052578E-2</v>
      </c>
      <c r="AL7024">
        <v>0.14299756288528401</v>
      </c>
      <c r="AM7024">
        <v>4.4329710304737098E-2</v>
      </c>
    </row>
    <row r="7025" spans="1:39">
      <c r="A7025" t="s">
        <v>113</v>
      </c>
      <c r="B7025" t="s">
        <v>264</v>
      </c>
      <c r="C7025" t="s">
        <v>318</v>
      </c>
      <c r="D7025">
        <v>1967</v>
      </c>
      <c r="E7025">
        <v>4625.65966796875</v>
      </c>
      <c r="F7025">
        <v>5069.7421875</v>
      </c>
      <c r="G7025">
        <v>4.0961169435424098</v>
      </c>
      <c r="H7025">
        <v>1.11136090755463</v>
      </c>
      <c r="J7025">
        <v>1.05772280693054</v>
      </c>
      <c r="K7025">
        <v>4442.88671875</v>
      </c>
      <c r="L7025">
        <v>4700.26708984375</v>
      </c>
      <c r="M7025">
        <v>19429.349609375</v>
      </c>
      <c r="N7025">
        <v>0.345490962266922</v>
      </c>
      <c r="O7025">
        <v>4407.7722349753203</v>
      </c>
      <c r="P7025">
        <v>29614.701171875</v>
      </c>
      <c r="Q7025">
        <v>1.5715922117233301</v>
      </c>
      <c r="R7025">
        <v>0.56131136417388905</v>
      </c>
      <c r="S7025">
        <v>246.00090010818701</v>
      </c>
      <c r="T7025">
        <v>9.7754776477813707E-2</v>
      </c>
      <c r="U7025">
        <v>9.2401847243308993E-2</v>
      </c>
      <c r="V7025" t="s">
        <v>464</v>
      </c>
      <c r="W7025" t="s">
        <v>464</v>
      </c>
      <c r="X7025" t="s">
        <v>468</v>
      </c>
      <c r="Y7025" t="s">
        <v>486</v>
      </c>
      <c r="AB7025">
        <v>0.57327985763549805</v>
      </c>
      <c r="AC7025">
        <v>0.190053164958954</v>
      </c>
      <c r="AD7025">
        <v>0.22073608636856101</v>
      </c>
      <c r="AE7025">
        <v>7.6833620667457594E-2</v>
      </c>
      <c r="AF7025">
        <v>-6.6901698708534199E-2</v>
      </c>
      <c r="AG7025">
        <v>5.9989853762090197E-3</v>
      </c>
      <c r="AH7025">
        <v>0.13218956975597701</v>
      </c>
      <c r="AI7025">
        <v>4.02255465469403E-2</v>
      </c>
      <c r="AJ7025">
        <v>5.78557390438246E-2</v>
      </c>
      <c r="AK7025">
        <v>7.0680201053619399E-2</v>
      </c>
      <c r="AL7025">
        <v>0.14619269967079199</v>
      </c>
      <c r="AM7025">
        <v>4.2194288223981899E-2</v>
      </c>
    </row>
    <row r="7026" spans="1:39">
      <c r="A7026" t="s">
        <v>113</v>
      </c>
      <c r="B7026" t="s">
        <v>264</v>
      </c>
      <c r="C7026" t="s">
        <v>318</v>
      </c>
      <c r="D7026">
        <v>1968</v>
      </c>
      <c r="E7026">
        <v>4720.380859375</v>
      </c>
      <c r="F7026">
        <v>5192.251953125</v>
      </c>
      <c r="G7026">
        <v>4.18555543678041</v>
      </c>
      <c r="H7026">
        <v>1.1386473178863501</v>
      </c>
      <c r="J7026">
        <v>1.0589170455932599</v>
      </c>
      <c r="K7026">
        <v>4540.677734375</v>
      </c>
      <c r="L7026">
        <v>4802.197265625</v>
      </c>
      <c r="M7026">
        <v>19493.75</v>
      </c>
      <c r="N7026">
        <v>0.34234786033630399</v>
      </c>
      <c r="O7026">
        <v>4457.0216345454501</v>
      </c>
      <c r="P7026">
        <v>29599.474609375</v>
      </c>
      <c r="Q7026">
        <v>1.56702315807343</v>
      </c>
      <c r="R7026">
        <v>0.56131136417388905</v>
      </c>
      <c r="S7026">
        <v>247.56469710423801</v>
      </c>
      <c r="T7026">
        <v>9.2275939881801605E-2</v>
      </c>
      <c r="U7026">
        <v>8.7250761687755599E-2</v>
      </c>
      <c r="V7026" t="s">
        <v>464</v>
      </c>
      <c r="W7026" t="s">
        <v>464</v>
      </c>
      <c r="X7026" t="s">
        <v>468</v>
      </c>
      <c r="Y7026" t="s">
        <v>486</v>
      </c>
      <c r="AB7026">
        <v>0.55992156267166104</v>
      </c>
      <c r="AC7026">
        <v>0.19735968112945601</v>
      </c>
      <c r="AD7026">
        <v>0.233932599425316</v>
      </c>
      <c r="AE7026">
        <v>8.5834234952926594E-2</v>
      </c>
      <c r="AF7026">
        <v>-5.8837402611970901E-2</v>
      </c>
      <c r="AG7026">
        <v>-1.8210671842098201E-2</v>
      </c>
      <c r="AH7026">
        <v>0.12622413604766999</v>
      </c>
      <c r="AI7026">
        <v>4.0939888430445499E-2</v>
      </c>
      <c r="AJ7026">
        <v>5.4330593248395197E-2</v>
      </c>
      <c r="AK7026">
        <v>7.0021778345108004E-2</v>
      </c>
      <c r="AL7026">
        <v>0.14677406847477001</v>
      </c>
      <c r="AM7026">
        <v>4.2469978332519497E-2</v>
      </c>
    </row>
    <row r="7027" spans="1:39">
      <c r="A7027" t="s">
        <v>113</v>
      </c>
      <c r="B7027" t="s">
        <v>264</v>
      </c>
      <c r="C7027" t="s">
        <v>318</v>
      </c>
      <c r="D7027">
        <v>1969</v>
      </c>
      <c r="E7027">
        <v>4213.99169921875</v>
      </c>
      <c r="F7027">
        <v>4710.01953125</v>
      </c>
      <c r="G7027">
        <v>4.2778026317029996</v>
      </c>
      <c r="H7027">
        <v>1.16697609424591</v>
      </c>
      <c r="J7027">
        <v>1.0601127147674601</v>
      </c>
      <c r="K7027">
        <v>4048.05322265625</v>
      </c>
      <c r="L7027">
        <v>4339.982421875</v>
      </c>
      <c r="M7027">
        <v>19404.794921875</v>
      </c>
      <c r="N7027">
        <v>0.30658566951751698</v>
      </c>
      <c r="O7027">
        <v>4186.6661085013702</v>
      </c>
      <c r="P7027">
        <v>29200.650390625</v>
      </c>
      <c r="Q7027">
        <v>1.45954573154449</v>
      </c>
      <c r="R7027">
        <v>0.56131136417388905</v>
      </c>
      <c r="S7027">
        <v>259.960601637173</v>
      </c>
      <c r="T7027">
        <v>0.10115619748830799</v>
      </c>
      <c r="U7027">
        <v>9.4351924955844907E-2</v>
      </c>
      <c r="V7027" t="s">
        <v>464</v>
      </c>
      <c r="W7027" t="s">
        <v>464</v>
      </c>
      <c r="X7027" t="s">
        <v>468</v>
      </c>
      <c r="Y7027" t="s">
        <v>486</v>
      </c>
      <c r="AB7027">
        <v>0.58927035331726096</v>
      </c>
      <c r="AC7027">
        <v>0.13738562166690799</v>
      </c>
      <c r="AD7027">
        <v>0.257325679063797</v>
      </c>
      <c r="AE7027">
        <v>8.0599114298820496E-2</v>
      </c>
      <c r="AF7027">
        <v>-6.94386661052704E-2</v>
      </c>
      <c r="AG7027">
        <v>4.8579089343547804E-3</v>
      </c>
      <c r="AH7027">
        <v>0.135410208568118</v>
      </c>
      <c r="AI7027">
        <v>4.0680882890003697E-2</v>
      </c>
      <c r="AJ7027">
        <v>5.5002898259954698E-2</v>
      </c>
      <c r="AK7027">
        <v>6.9218315184116405E-2</v>
      </c>
      <c r="AL7027">
        <v>0.161598950624466</v>
      </c>
      <c r="AM7027">
        <v>4.2094845324754701E-2</v>
      </c>
    </row>
    <row r="7028" spans="1:39">
      <c r="A7028" t="s">
        <v>113</v>
      </c>
      <c r="B7028" t="s">
        <v>264</v>
      </c>
      <c r="C7028" t="s">
        <v>318</v>
      </c>
      <c r="D7028">
        <v>1970</v>
      </c>
      <c r="E7028">
        <v>4505.984375</v>
      </c>
      <c r="F7028">
        <v>5112.900390625</v>
      </c>
      <c r="G7028">
        <v>4.3729570000000004</v>
      </c>
      <c r="H7028">
        <v>1.19643819332123</v>
      </c>
      <c r="J7028">
        <v>1.0613096952438399</v>
      </c>
      <c r="K7028">
        <v>4330.51220703125</v>
      </c>
      <c r="L7028">
        <v>4709.6845703125</v>
      </c>
      <c r="M7028">
        <v>20610.875</v>
      </c>
      <c r="N7028">
        <v>0.32478240132331798</v>
      </c>
      <c r="O7028">
        <v>4375.8559498783297</v>
      </c>
      <c r="P7028">
        <v>29234.76953125</v>
      </c>
      <c r="Q7028">
        <v>1.5025771856307999</v>
      </c>
      <c r="R7028">
        <v>0.56131136417388905</v>
      </c>
      <c r="S7028">
        <v>276.403137026845</v>
      </c>
      <c r="T7028">
        <v>9.8562762141227694E-2</v>
      </c>
      <c r="U7028">
        <v>9.0627565979957594E-2</v>
      </c>
      <c r="V7028" t="s">
        <v>464</v>
      </c>
      <c r="W7028" t="s">
        <v>464</v>
      </c>
      <c r="X7028" t="s">
        <v>468</v>
      </c>
      <c r="Y7028" t="s">
        <v>486</v>
      </c>
      <c r="AB7028">
        <v>0.498984575271606</v>
      </c>
      <c r="AC7028">
        <v>0.21517477929592099</v>
      </c>
      <c r="AD7028">
        <v>0.25664556026458701</v>
      </c>
      <c r="AE7028">
        <v>8.5498198866844205E-2</v>
      </c>
      <c r="AF7028">
        <v>-6.3157394528389005E-2</v>
      </c>
      <c r="AG7028">
        <v>6.8542747758328897E-3</v>
      </c>
      <c r="AH7028">
        <v>0.14783195282554401</v>
      </c>
      <c r="AI7028">
        <v>3.9342258809129498E-2</v>
      </c>
      <c r="AJ7028">
        <v>5.24220532754077E-2</v>
      </c>
      <c r="AK7028">
        <v>7.8532584011554704E-2</v>
      </c>
      <c r="AL7028">
        <v>0.19622772932052601</v>
      </c>
      <c r="AM7028">
        <v>3.9090290665626498E-2</v>
      </c>
    </row>
    <row r="7029" spans="1:39">
      <c r="A7029" t="s">
        <v>113</v>
      </c>
      <c r="B7029" t="s">
        <v>264</v>
      </c>
      <c r="C7029" t="s">
        <v>318</v>
      </c>
      <c r="D7029">
        <v>1971</v>
      </c>
      <c r="E7029">
        <v>4629.619140625</v>
      </c>
      <c r="F7029">
        <v>5188.17041015625</v>
      </c>
      <c r="G7029">
        <v>4.5050179999999997</v>
      </c>
      <c r="H7029">
        <v>1.23605668544769</v>
      </c>
      <c r="J7029">
        <v>1.0634620189666699</v>
      </c>
      <c r="K7029">
        <v>4451.19482421875</v>
      </c>
      <c r="L7029">
        <v>4771.62548828125</v>
      </c>
      <c r="M7029">
        <v>20976.8046875</v>
      </c>
      <c r="N7029">
        <v>0.31870701909065202</v>
      </c>
      <c r="O7029">
        <v>4624.3748403007703</v>
      </c>
      <c r="P7029">
        <v>29000.43359375</v>
      </c>
      <c r="Q7029">
        <v>1.56287670135498</v>
      </c>
      <c r="R7029">
        <v>0.56131136417388905</v>
      </c>
      <c r="S7029">
        <v>275.35645668533198</v>
      </c>
      <c r="T7029">
        <v>0.102758705615997</v>
      </c>
      <c r="U7029">
        <v>9.5858111977577196E-2</v>
      </c>
      <c r="V7029" t="s">
        <v>464</v>
      </c>
      <c r="W7029" t="s">
        <v>464</v>
      </c>
      <c r="X7029" t="s">
        <v>468</v>
      </c>
      <c r="Y7029" t="s">
        <v>486</v>
      </c>
      <c r="AB7029">
        <v>0.52609473466873202</v>
      </c>
      <c r="AC7029">
        <v>0.16262654960155501</v>
      </c>
      <c r="AD7029">
        <v>0.24707619845867199</v>
      </c>
      <c r="AE7029">
        <v>8.8192351162433597E-2</v>
      </c>
      <c r="AF7029">
        <v>-5.2786447107791901E-2</v>
      </c>
      <c r="AG7029">
        <v>2.8796605765819501E-2</v>
      </c>
      <c r="AH7029">
        <v>0.143897084556766</v>
      </c>
      <c r="AI7029">
        <v>4.3224077340853297E-2</v>
      </c>
      <c r="AJ7029">
        <v>5.4349457801273697E-2</v>
      </c>
      <c r="AK7029">
        <v>9.1185055673122406E-2</v>
      </c>
      <c r="AL7029">
        <v>0.21038429439067799</v>
      </c>
      <c r="AM7029">
        <v>5.6329730898141903E-2</v>
      </c>
    </row>
    <row r="7030" spans="1:39">
      <c r="A7030" t="s">
        <v>113</v>
      </c>
      <c r="B7030" t="s">
        <v>264</v>
      </c>
      <c r="C7030" t="s">
        <v>318</v>
      </c>
      <c r="D7030">
        <v>1972</v>
      </c>
      <c r="E7030">
        <v>4575.63037109375</v>
      </c>
      <c r="F7030">
        <v>5137.13232421875</v>
      </c>
      <c r="G7030">
        <v>4.6405599999999998</v>
      </c>
      <c r="H7030">
        <v>1.27711200714111</v>
      </c>
      <c r="J7030">
        <v>1.06561887264252</v>
      </c>
      <c r="K7030">
        <v>4402.6767578125</v>
      </c>
      <c r="L7030">
        <v>4720.4921875</v>
      </c>
      <c r="M7030">
        <v>20994.431640625</v>
      </c>
      <c r="N7030">
        <v>0.30516862869262701</v>
      </c>
      <c r="O7030">
        <v>4385.4670434572799</v>
      </c>
      <c r="P7030">
        <v>29051.919921875</v>
      </c>
      <c r="Q7030">
        <v>1.45241379737854</v>
      </c>
      <c r="R7030">
        <v>0.56131136417388905</v>
      </c>
      <c r="S7030">
        <v>252.02762746264901</v>
      </c>
      <c r="T7030">
        <v>0.130270510911942</v>
      </c>
      <c r="U7030">
        <v>0.121499806642532</v>
      </c>
      <c r="V7030" t="s">
        <v>464</v>
      </c>
      <c r="W7030" t="s">
        <v>464</v>
      </c>
      <c r="X7030" t="s">
        <v>468</v>
      </c>
      <c r="Y7030" t="s">
        <v>486</v>
      </c>
      <c r="AB7030">
        <v>0.47859415411949202</v>
      </c>
      <c r="AC7030">
        <v>0.22366097569465601</v>
      </c>
      <c r="AD7030">
        <v>0.25677701830864003</v>
      </c>
      <c r="AE7030">
        <v>0.107706606388092</v>
      </c>
      <c r="AF7030">
        <v>-5.83305768668652E-2</v>
      </c>
      <c r="AG7030">
        <v>-8.4082242101430893E-3</v>
      </c>
      <c r="AH7030">
        <v>0.20419317920479699</v>
      </c>
      <c r="AI7030">
        <v>4.8514950682490197E-2</v>
      </c>
      <c r="AJ7030">
        <v>6.3701325826893404E-2</v>
      </c>
      <c r="AK7030">
        <v>0.106824450194836</v>
      </c>
      <c r="AL7030">
        <v>0.238603740930557</v>
      </c>
      <c r="AM7030">
        <v>4.7709323465824099E-2</v>
      </c>
    </row>
    <row r="7031" spans="1:39">
      <c r="A7031" t="s">
        <v>113</v>
      </c>
      <c r="B7031" t="s">
        <v>264</v>
      </c>
      <c r="C7031" t="s">
        <v>318</v>
      </c>
      <c r="D7031">
        <v>1973</v>
      </c>
      <c r="E7031">
        <v>4064.2880859375</v>
      </c>
      <c r="F7031">
        <v>4599.51123046875</v>
      </c>
      <c r="G7031">
        <v>4.7798689999999997</v>
      </c>
      <c r="H7031">
        <v>1.31970822811127</v>
      </c>
      <c r="J7031">
        <v>1.0677800178527801</v>
      </c>
      <c r="K7031">
        <v>3911.79052734375</v>
      </c>
      <c r="L7031">
        <v>4261.1826171875</v>
      </c>
      <c r="M7031">
        <v>21772.794921875</v>
      </c>
      <c r="N7031">
        <v>0.26275175809860202</v>
      </c>
      <c r="O7031">
        <v>3637.8508842782799</v>
      </c>
      <c r="P7031">
        <v>29581.46484375</v>
      </c>
      <c r="Q7031">
        <v>1.17215752601624</v>
      </c>
      <c r="R7031">
        <v>0.56131136417388905</v>
      </c>
      <c r="S7031">
        <v>222.88918305322699</v>
      </c>
      <c r="T7031">
        <v>0.15627717971801799</v>
      </c>
      <c r="U7031">
        <v>0.14346335828304299</v>
      </c>
      <c r="V7031" t="s">
        <v>464</v>
      </c>
      <c r="W7031" t="s">
        <v>464</v>
      </c>
      <c r="X7031" t="s">
        <v>468</v>
      </c>
      <c r="Y7031" t="s">
        <v>486</v>
      </c>
      <c r="AB7031">
        <v>0.342984318733215</v>
      </c>
      <c r="AC7031">
        <v>0.36385115981102001</v>
      </c>
      <c r="AD7031">
        <v>0.26891022920608498</v>
      </c>
      <c r="AE7031">
        <v>0.11800640821456899</v>
      </c>
      <c r="AF7031">
        <v>-7.0099107921123505E-2</v>
      </c>
      <c r="AG7031">
        <v>-2.3652942851185799E-2</v>
      </c>
      <c r="AH7031">
        <v>0.321492591847934</v>
      </c>
      <c r="AI7031">
        <v>5.7096710618275197E-2</v>
      </c>
      <c r="AJ7031">
        <v>7.9748409068040899E-2</v>
      </c>
      <c r="AK7031">
        <v>0.124834656715393</v>
      </c>
      <c r="AL7031">
        <v>0.29046562314033503</v>
      </c>
      <c r="AM7031">
        <v>6.1787474900484099E-2</v>
      </c>
    </row>
    <row r="7032" spans="1:39">
      <c r="A7032" t="s">
        <v>113</v>
      </c>
      <c r="B7032" t="s">
        <v>264</v>
      </c>
      <c r="C7032" t="s">
        <v>318</v>
      </c>
      <c r="D7032">
        <v>1974</v>
      </c>
      <c r="E7032">
        <v>4481.119140625</v>
      </c>
      <c r="F7032">
        <v>4772.8896484375</v>
      </c>
      <c r="G7032">
        <v>4.9233370000000001</v>
      </c>
      <c r="H7032">
        <v>1.3638267517089799</v>
      </c>
      <c r="J7032">
        <v>1.06994557380676</v>
      </c>
      <c r="K7032">
        <v>4385.1494140625</v>
      </c>
      <c r="L7032">
        <v>4587.25830078125</v>
      </c>
      <c r="M7032">
        <v>22562.171875</v>
      </c>
      <c r="N7032">
        <v>0.28500849008560197</v>
      </c>
      <c r="O7032">
        <v>3957.0809594027401</v>
      </c>
      <c r="P7032">
        <v>29998.484375</v>
      </c>
      <c r="Q7032">
        <v>1.24262130260468</v>
      </c>
      <c r="R7032">
        <v>0.56131136417388905</v>
      </c>
      <c r="S7032">
        <v>240.70466763782301</v>
      </c>
      <c r="T7032">
        <v>0.16010333597660101</v>
      </c>
      <c r="U7032">
        <v>0.15304936468601199</v>
      </c>
      <c r="V7032" t="s">
        <v>464</v>
      </c>
      <c r="W7032" t="s">
        <v>464</v>
      </c>
      <c r="X7032" t="s">
        <v>468</v>
      </c>
      <c r="Y7032" t="s">
        <v>486</v>
      </c>
      <c r="AB7032">
        <v>0.49647119641303999</v>
      </c>
      <c r="AC7032">
        <v>0.33567088842392001</v>
      </c>
      <c r="AD7032">
        <v>0.27158963680267301</v>
      </c>
      <c r="AE7032">
        <v>6.3761487603187603E-2</v>
      </c>
      <c r="AF7032">
        <v>-7.5270578265190097E-2</v>
      </c>
      <c r="AG7032">
        <v>-9.2222675681114197E-2</v>
      </c>
      <c r="AH7032">
        <v>0.27244485440906002</v>
      </c>
      <c r="AI7032">
        <v>6.2580211194820407E-2</v>
      </c>
      <c r="AJ7032">
        <v>7.5274378819526103E-2</v>
      </c>
      <c r="AK7032">
        <v>0.179721370339394</v>
      </c>
      <c r="AL7032">
        <v>0.279078990221024</v>
      </c>
      <c r="AM7032">
        <v>7.0078961551189395E-2</v>
      </c>
    </row>
    <row r="7033" spans="1:39">
      <c r="A7033" t="s">
        <v>113</v>
      </c>
      <c r="B7033" t="s">
        <v>264</v>
      </c>
      <c r="C7033" t="s">
        <v>318</v>
      </c>
      <c r="D7033">
        <v>1975</v>
      </c>
      <c r="E7033">
        <v>3838.904296875</v>
      </c>
      <c r="F7033">
        <v>4337.2158203125</v>
      </c>
      <c r="G7033">
        <v>5.0712039999999998</v>
      </c>
      <c r="H7033">
        <v>1.4093923568725599</v>
      </c>
      <c r="J7033">
        <v>1.07211554050446</v>
      </c>
      <c r="K7033">
        <v>3803.77978515625</v>
      </c>
      <c r="L7033">
        <v>4205.869140625</v>
      </c>
      <c r="M7033">
        <v>23157.400390625</v>
      </c>
      <c r="N7033">
        <v>0.26020565629005399</v>
      </c>
      <c r="O7033">
        <v>3846.5520335175402</v>
      </c>
      <c r="P7033">
        <v>30115.458984375</v>
      </c>
      <c r="Q7033">
        <v>1.1824660301208501</v>
      </c>
      <c r="R7033">
        <v>0.56131136417388905</v>
      </c>
      <c r="S7033">
        <v>214.31290034121901</v>
      </c>
      <c r="T7033">
        <v>0.23507377505302399</v>
      </c>
      <c r="U7033">
        <v>0.21260023117065399</v>
      </c>
      <c r="V7033" t="s">
        <v>464</v>
      </c>
      <c r="W7033" t="s">
        <v>464</v>
      </c>
      <c r="X7033" t="s">
        <v>468</v>
      </c>
      <c r="Y7033" t="s">
        <v>486</v>
      </c>
      <c r="AB7033">
        <v>0.37739408016204801</v>
      </c>
      <c r="AC7033">
        <v>0.310030907392502</v>
      </c>
      <c r="AD7033">
        <v>0.33193814754486101</v>
      </c>
      <c r="AE7033">
        <v>0.15537033975124401</v>
      </c>
      <c r="AF7033">
        <v>-5.6233648210763897E-2</v>
      </c>
      <c r="AG7033">
        <v>-0.118499808013439</v>
      </c>
      <c r="AH7033">
        <v>0.41227603362016302</v>
      </c>
      <c r="AI7033">
        <v>0.16149367980267701</v>
      </c>
      <c r="AJ7033">
        <v>0.102329199760837</v>
      </c>
      <c r="AK7033">
        <v>0.13961394131183599</v>
      </c>
      <c r="AL7033">
        <v>0.41832715272903398</v>
      </c>
      <c r="AM7033">
        <v>0.19110697507858301</v>
      </c>
    </row>
    <row r="7034" spans="1:39">
      <c r="A7034" t="s">
        <v>113</v>
      </c>
      <c r="B7034" t="s">
        <v>264</v>
      </c>
      <c r="C7034" t="s">
        <v>318</v>
      </c>
      <c r="D7034">
        <v>1976</v>
      </c>
      <c r="E7034">
        <v>4095.36474609375</v>
      </c>
      <c r="F7034">
        <v>4697.41357421875</v>
      </c>
      <c r="G7034">
        <v>5.2238530000000001</v>
      </c>
      <c r="H7034">
        <v>1.4567277431487999</v>
      </c>
      <c r="J7034">
        <v>1.0757755041122401</v>
      </c>
      <c r="K7034">
        <v>4038.33520507812</v>
      </c>
      <c r="L7034">
        <v>4510.7431640625</v>
      </c>
      <c r="M7034">
        <v>23059.365234375</v>
      </c>
      <c r="N7034">
        <v>0.26857292652130099</v>
      </c>
      <c r="O7034">
        <v>3872.6394803327298</v>
      </c>
      <c r="P7034">
        <v>30283.12109375</v>
      </c>
      <c r="Q7034">
        <v>1.1635439395904501</v>
      </c>
      <c r="R7034">
        <v>0.56131136417388905</v>
      </c>
      <c r="S7034">
        <v>238.95049426705901</v>
      </c>
      <c r="T7034">
        <v>0.26203316450119002</v>
      </c>
      <c r="U7034">
        <v>0.23459054529666901</v>
      </c>
      <c r="V7034" t="s">
        <v>464</v>
      </c>
      <c r="W7034" t="s">
        <v>464</v>
      </c>
      <c r="X7034" t="s">
        <v>468</v>
      </c>
      <c r="Y7034" t="s">
        <v>486</v>
      </c>
      <c r="AB7034">
        <v>0.34212639927864102</v>
      </c>
      <c r="AC7034">
        <v>0.29251211881637601</v>
      </c>
      <c r="AD7034">
        <v>0.33900296688079801</v>
      </c>
      <c r="AE7034">
        <v>0.19093725085258501</v>
      </c>
      <c r="AF7034">
        <v>-7.0352680981159196E-2</v>
      </c>
      <c r="AG7034">
        <v>-9.4226054847240406E-2</v>
      </c>
      <c r="AH7034">
        <v>0.46839787562357799</v>
      </c>
      <c r="AI7034">
        <v>0.20871986571769399</v>
      </c>
      <c r="AJ7034">
        <v>9.97689999194208E-2</v>
      </c>
      <c r="AK7034">
        <v>0.155814364552498</v>
      </c>
      <c r="AL7034">
        <v>0.400582104921341</v>
      </c>
      <c r="AM7034">
        <v>0.20077960193157199</v>
      </c>
    </row>
    <row r="7035" spans="1:39">
      <c r="A7035" t="s">
        <v>113</v>
      </c>
      <c r="B7035" t="s">
        <v>264</v>
      </c>
      <c r="C7035" t="s">
        <v>318</v>
      </c>
      <c r="D7035">
        <v>1977</v>
      </c>
      <c r="E7035">
        <v>4528.2353515625</v>
      </c>
      <c r="F7035">
        <v>5238.0126953125</v>
      </c>
      <c r="G7035">
        <v>5.3811410000000004</v>
      </c>
      <c r="H7035">
        <v>1.50543308258057</v>
      </c>
      <c r="J7035">
        <v>1.0794478654861499</v>
      </c>
      <c r="K7035">
        <v>4451.57470703125</v>
      </c>
      <c r="L7035">
        <v>5004.83837890625</v>
      </c>
      <c r="M7035">
        <v>24010.361328125</v>
      </c>
      <c r="N7035">
        <v>0.28728380799293501</v>
      </c>
      <c r="O7035">
        <v>4173.3337143054496</v>
      </c>
      <c r="P7035">
        <v>30617.30859375</v>
      </c>
      <c r="Q7035">
        <v>1.22269988059998</v>
      </c>
      <c r="R7035">
        <v>0.56131136417388905</v>
      </c>
      <c r="S7035">
        <v>245.67968656657499</v>
      </c>
      <c r="T7035">
        <v>0.28069198131561302</v>
      </c>
      <c r="U7035">
        <v>0.24966265261173201</v>
      </c>
      <c r="V7035" t="s">
        <v>464</v>
      </c>
      <c r="W7035" t="s">
        <v>464</v>
      </c>
      <c r="X7035" t="s">
        <v>468</v>
      </c>
      <c r="Y7035" t="s">
        <v>486</v>
      </c>
      <c r="AB7035">
        <v>0.33852142095565801</v>
      </c>
      <c r="AC7035">
        <v>0.29208430647849998</v>
      </c>
      <c r="AD7035">
        <v>0.34595158696174599</v>
      </c>
      <c r="AE7035">
        <v>0.17007918655872301</v>
      </c>
      <c r="AF7035">
        <v>-7.7655173838138594E-2</v>
      </c>
      <c r="AG7035">
        <v>-6.8981274962425204E-2</v>
      </c>
      <c r="AH7035">
        <v>0.50215211952876204</v>
      </c>
      <c r="AI7035">
        <v>0.24428012354829101</v>
      </c>
      <c r="AJ7035">
        <v>9.4730453728673295E-2</v>
      </c>
      <c r="AK7035">
        <v>0.188095659017563</v>
      </c>
      <c r="AL7035">
        <v>0.50503045320510898</v>
      </c>
      <c r="AM7035">
        <v>0.25482210516929599</v>
      </c>
    </row>
    <row r="7036" spans="1:39">
      <c r="A7036" t="s">
        <v>113</v>
      </c>
      <c r="B7036" t="s">
        <v>264</v>
      </c>
      <c r="C7036" t="s">
        <v>318</v>
      </c>
      <c r="D7036">
        <v>1978</v>
      </c>
      <c r="E7036">
        <v>4709.2060546875</v>
      </c>
      <c r="F7036">
        <v>5803.65283203125</v>
      </c>
      <c r="G7036">
        <v>5.5421779999999998</v>
      </c>
      <c r="H7036">
        <v>1.5568493604660001</v>
      </c>
      <c r="J7036">
        <v>1.0831328630447401</v>
      </c>
      <c r="K7036">
        <v>4645.65234375</v>
      </c>
      <c r="L7036">
        <v>5527.64404296875</v>
      </c>
      <c r="M7036">
        <v>25345.486328125</v>
      </c>
      <c r="N7036">
        <v>0.30387848615646401</v>
      </c>
      <c r="O7036">
        <v>4735.5907870586097</v>
      </c>
      <c r="P7036">
        <v>31308.525390625</v>
      </c>
      <c r="Q7036">
        <v>1.34567439556122</v>
      </c>
      <c r="R7036">
        <v>0.56131136417388905</v>
      </c>
      <c r="S7036">
        <v>225.65586023395699</v>
      </c>
      <c r="T7036">
        <v>0.36413657665252702</v>
      </c>
      <c r="U7036">
        <v>0.30603492259979198</v>
      </c>
      <c r="V7036" t="s">
        <v>464</v>
      </c>
      <c r="W7036" t="s">
        <v>464</v>
      </c>
      <c r="X7036" t="s">
        <v>468</v>
      </c>
      <c r="Y7036" t="s">
        <v>486</v>
      </c>
      <c r="AB7036">
        <v>0.31742423772811901</v>
      </c>
      <c r="AC7036">
        <v>0.33493661880493197</v>
      </c>
      <c r="AD7036">
        <v>0.296630859375</v>
      </c>
      <c r="AE7036">
        <v>0.24620595574379001</v>
      </c>
      <c r="AF7036">
        <v>-7.9658970236778301E-2</v>
      </c>
      <c r="AG7036">
        <v>-0.11553867906331999</v>
      </c>
      <c r="AH7036">
        <v>0.67622369061916199</v>
      </c>
      <c r="AI7036">
        <v>0.28522027388833199</v>
      </c>
      <c r="AJ7036">
        <v>0.119279922012409</v>
      </c>
      <c r="AK7036">
        <v>0.207849740982056</v>
      </c>
      <c r="AL7036">
        <v>0.69474488496780396</v>
      </c>
      <c r="AM7036">
        <v>0.29405155777931202</v>
      </c>
    </row>
    <row r="7037" spans="1:39">
      <c r="A7037" t="s">
        <v>113</v>
      </c>
      <c r="B7037" t="s">
        <v>264</v>
      </c>
      <c r="C7037" t="s">
        <v>318</v>
      </c>
      <c r="D7037">
        <v>1979</v>
      </c>
      <c r="E7037">
        <v>5667.3056640625</v>
      </c>
      <c r="F7037">
        <v>6219.68017578125</v>
      </c>
      <c r="G7037">
        <v>5.705724</v>
      </c>
      <c r="H7037">
        <v>1.6095778942108201</v>
      </c>
      <c r="J7037">
        <v>1.08683049678802</v>
      </c>
      <c r="K7037">
        <v>5583.15185546875</v>
      </c>
      <c r="L7037">
        <v>6058.8623046875</v>
      </c>
      <c r="M7037">
        <v>26734.3125</v>
      </c>
      <c r="N7037">
        <v>0.32308730483055098</v>
      </c>
      <c r="O7037">
        <v>5074.0432742951998</v>
      </c>
      <c r="P7037">
        <v>32320.3671875</v>
      </c>
      <c r="Q7037">
        <v>1.39286720752716</v>
      </c>
      <c r="R7037">
        <v>0.56131136417388905</v>
      </c>
      <c r="S7037">
        <v>212.721644262377</v>
      </c>
      <c r="T7037">
        <v>0.396660506725311</v>
      </c>
      <c r="U7037">
        <v>0.36551675200462302</v>
      </c>
      <c r="V7037" t="s">
        <v>464</v>
      </c>
      <c r="W7037" t="s">
        <v>464</v>
      </c>
      <c r="X7037" t="s">
        <v>468</v>
      </c>
      <c r="Y7037" t="s">
        <v>486</v>
      </c>
      <c r="AB7037">
        <v>0.38224151730537398</v>
      </c>
      <c r="AC7037">
        <v>0.36293599009513899</v>
      </c>
      <c r="AD7037">
        <v>0.26400107145309398</v>
      </c>
      <c r="AE7037">
        <v>0.17304617166519201</v>
      </c>
      <c r="AF7037">
        <v>-9.3233034014701802E-2</v>
      </c>
      <c r="AG7037">
        <v>-8.8991664350032806E-2</v>
      </c>
      <c r="AH7037">
        <v>0.63899075131333405</v>
      </c>
      <c r="AI7037">
        <v>0.31637859567383197</v>
      </c>
      <c r="AJ7037">
        <v>0.156163354980518</v>
      </c>
      <c r="AK7037">
        <v>0.42732149362564098</v>
      </c>
      <c r="AL7037">
        <v>0.81733787059783902</v>
      </c>
      <c r="AM7037">
        <v>0.3193499147892</v>
      </c>
    </row>
    <row r="7038" spans="1:39">
      <c r="A7038" t="s">
        <v>113</v>
      </c>
      <c r="B7038" t="s">
        <v>264</v>
      </c>
      <c r="C7038" t="s">
        <v>318</v>
      </c>
      <c r="D7038">
        <v>1980</v>
      </c>
      <c r="E7038">
        <v>6001.1396484375</v>
      </c>
      <c r="F7038">
        <v>6102.6181640625</v>
      </c>
      <c r="G7038">
        <v>5.8710300000000002</v>
      </c>
      <c r="H7038">
        <v>1.66317403316498</v>
      </c>
      <c r="J7038">
        <v>1.0905406475067101</v>
      </c>
      <c r="K7038">
        <v>5958.37841796875</v>
      </c>
      <c r="L7038">
        <v>6041.375</v>
      </c>
      <c r="M7038">
        <v>28143.13671875</v>
      </c>
      <c r="N7038">
        <v>0.31606844067573497</v>
      </c>
      <c r="O7038">
        <v>4960.7680645798901</v>
      </c>
      <c r="P7038">
        <v>33743.92578125</v>
      </c>
      <c r="Q7038">
        <v>1.3094131946563701</v>
      </c>
      <c r="R7038">
        <v>0.56131136417388905</v>
      </c>
      <c r="S7038">
        <v>211.27955541470499</v>
      </c>
      <c r="T7038">
        <v>0.45270979404449502</v>
      </c>
      <c r="U7038">
        <v>0.44649040699005099</v>
      </c>
      <c r="V7038" t="s">
        <v>464</v>
      </c>
      <c r="W7038" t="s">
        <v>464</v>
      </c>
      <c r="X7038" t="s">
        <v>468</v>
      </c>
      <c r="Y7038" t="s">
        <v>486</v>
      </c>
      <c r="AB7038">
        <v>0.43952754139900202</v>
      </c>
      <c r="AC7038">
        <v>0.45365118980407698</v>
      </c>
      <c r="AD7038">
        <v>0.20355877280235299</v>
      </c>
      <c r="AE7038">
        <v>0.14672195911407501</v>
      </c>
      <c r="AF7038">
        <v>-0.141824245452881</v>
      </c>
      <c r="AG7038">
        <v>-0.101635202765465</v>
      </c>
      <c r="AH7038">
        <v>0.68850429068219998</v>
      </c>
      <c r="AI7038">
        <v>0.306502967599525</v>
      </c>
      <c r="AJ7038">
        <v>0.26941487040957501</v>
      </c>
      <c r="AK7038">
        <v>0.65397876501083396</v>
      </c>
      <c r="AL7038">
        <v>0.70923900604248002</v>
      </c>
      <c r="AM7038">
        <v>0.31699267029762301</v>
      </c>
    </row>
    <row r="7039" spans="1:39">
      <c r="A7039" t="s">
        <v>113</v>
      </c>
      <c r="B7039" t="s">
        <v>264</v>
      </c>
      <c r="C7039" t="s">
        <v>318</v>
      </c>
      <c r="D7039">
        <v>1981</v>
      </c>
      <c r="E7039">
        <v>5445.5244140625</v>
      </c>
      <c r="F7039">
        <v>5655.4404296875</v>
      </c>
      <c r="G7039">
        <v>6.0382290000000003</v>
      </c>
      <c r="H7039">
        <v>1.71444439888</v>
      </c>
      <c r="J7039">
        <v>1.09563100337982</v>
      </c>
      <c r="K7039">
        <v>5417.8232421875</v>
      </c>
      <c r="L7039">
        <v>5591.916015625</v>
      </c>
      <c r="M7039">
        <v>29374.00390625</v>
      </c>
      <c r="N7039">
        <v>0.28342440724372903</v>
      </c>
      <c r="O7039">
        <v>4990.9749371421503</v>
      </c>
      <c r="P7039">
        <v>34738.9609375</v>
      </c>
      <c r="Q7039">
        <v>1.2753807306289699</v>
      </c>
      <c r="R7039">
        <v>0.56131136417388905</v>
      </c>
      <c r="S7039">
        <v>271.73145255032699</v>
      </c>
      <c r="T7039">
        <v>0.434223592281342</v>
      </c>
      <c r="U7039">
        <v>0.42070490121841397</v>
      </c>
      <c r="V7039" t="s">
        <v>464</v>
      </c>
      <c r="W7039" t="s">
        <v>464</v>
      </c>
      <c r="X7039" t="s">
        <v>468</v>
      </c>
      <c r="Y7039" t="s">
        <v>486</v>
      </c>
      <c r="AB7039">
        <v>0.48263996839523299</v>
      </c>
      <c r="AC7039">
        <v>0.34329059720039401</v>
      </c>
      <c r="AD7039">
        <v>0.209661900997162</v>
      </c>
      <c r="AE7039">
        <v>0.16991828382015201</v>
      </c>
      <c r="AF7039">
        <v>-0.15998260676860801</v>
      </c>
      <c r="AG7039">
        <v>-4.5528136193752303E-2</v>
      </c>
      <c r="AH7039">
        <v>0.566536104830763</v>
      </c>
      <c r="AI7039">
        <v>0.33873469806196799</v>
      </c>
      <c r="AJ7039">
        <v>0.28599038687779699</v>
      </c>
      <c r="AK7039">
        <v>0.47866052389144897</v>
      </c>
      <c r="AL7039">
        <v>0.56976842880249001</v>
      </c>
      <c r="AM7039">
        <v>0.33532077074050898</v>
      </c>
    </row>
    <row r="7040" spans="1:39">
      <c r="A7040" t="s">
        <v>113</v>
      </c>
      <c r="B7040" t="s">
        <v>264</v>
      </c>
      <c r="C7040" t="s">
        <v>318</v>
      </c>
      <c r="D7040">
        <v>1982</v>
      </c>
      <c r="E7040">
        <v>5557.34130859375</v>
      </c>
      <c r="F7040">
        <v>5669.16943359375</v>
      </c>
      <c r="G7040">
        <v>6.2081280000000003</v>
      </c>
      <c r="H7040">
        <v>1.7589054107666</v>
      </c>
      <c r="J7040">
        <v>1.1007452011108401</v>
      </c>
      <c r="K7040">
        <v>5554.505859375</v>
      </c>
      <c r="L7040">
        <v>5605.22509765625</v>
      </c>
      <c r="M7040">
        <v>30027.75390625</v>
      </c>
      <c r="N7040">
        <v>0.28319254517555198</v>
      </c>
      <c r="O7040">
        <v>5071.9835614216599</v>
      </c>
      <c r="P7040">
        <v>34888.7890625</v>
      </c>
      <c r="Q7040">
        <v>1.27184987068176</v>
      </c>
      <c r="R7040">
        <v>0.56131136417388905</v>
      </c>
      <c r="S7040">
        <v>328.60625269898998</v>
      </c>
      <c r="T7040">
        <v>0.38608133792877197</v>
      </c>
      <c r="U7040">
        <v>0.382587820291519</v>
      </c>
      <c r="V7040" t="s">
        <v>464</v>
      </c>
      <c r="W7040" t="s">
        <v>464</v>
      </c>
      <c r="X7040" t="s">
        <v>468</v>
      </c>
      <c r="Y7040" t="s">
        <v>486</v>
      </c>
      <c r="AB7040">
        <v>0.54426693916320801</v>
      </c>
      <c r="AC7040">
        <v>0.336374431848526</v>
      </c>
      <c r="AD7040">
        <v>0.22209122776985199</v>
      </c>
      <c r="AE7040">
        <v>9.7181849181652097E-2</v>
      </c>
      <c r="AF7040">
        <v>-0.111589252948761</v>
      </c>
      <c r="AG7040">
        <v>-8.8325142860412598E-2</v>
      </c>
      <c r="AH7040">
        <v>0.48767913676863001</v>
      </c>
      <c r="AI7040">
        <v>0.30693110724620798</v>
      </c>
      <c r="AJ7040">
        <v>0.25698024168609002</v>
      </c>
      <c r="AK7040">
        <v>0.46395239233970598</v>
      </c>
      <c r="AL7040">
        <v>0.48797020316124001</v>
      </c>
      <c r="AM7040">
        <v>0.39413419365882901</v>
      </c>
    </row>
    <row r="7041" spans="1:39">
      <c r="A7041" t="s">
        <v>113</v>
      </c>
      <c r="B7041" t="s">
        <v>264</v>
      </c>
      <c r="C7041" t="s">
        <v>318</v>
      </c>
      <c r="D7041">
        <v>1983</v>
      </c>
      <c r="E7041">
        <v>5430.61279296875</v>
      </c>
      <c r="F7041">
        <v>5430.919921875</v>
      </c>
      <c r="G7041">
        <v>6.3815520000000001</v>
      </c>
      <c r="H7041">
        <v>1.8094235658645601</v>
      </c>
      <c r="J7041">
        <v>1.1058832406997701</v>
      </c>
      <c r="K7041">
        <v>5406.91748046875</v>
      </c>
      <c r="L7041">
        <v>5345.57470703125</v>
      </c>
      <c r="M7041">
        <v>28574.876953125</v>
      </c>
      <c r="N7041">
        <v>0.26083767414093001</v>
      </c>
      <c r="O7041">
        <v>4831.0165016207102</v>
      </c>
      <c r="P7041">
        <v>34819.98046875</v>
      </c>
      <c r="Q7041">
        <v>1.19024002552032</v>
      </c>
      <c r="R7041">
        <v>0.56131136417388905</v>
      </c>
      <c r="S7041">
        <v>381.06603602462798</v>
      </c>
      <c r="T7041">
        <v>0.35446113348007202</v>
      </c>
      <c r="U7041">
        <v>0.358528733253479</v>
      </c>
      <c r="V7041" t="s">
        <v>464</v>
      </c>
      <c r="W7041" t="s">
        <v>464</v>
      </c>
      <c r="X7041" t="s">
        <v>468</v>
      </c>
      <c r="Y7041" t="s">
        <v>486</v>
      </c>
      <c r="AB7041">
        <v>0.59660530090331998</v>
      </c>
      <c r="AC7041">
        <v>0.21400685608386999</v>
      </c>
      <c r="AD7041">
        <v>0.23482969403266901</v>
      </c>
      <c r="AE7041">
        <v>0.105823576450348</v>
      </c>
      <c r="AF7041">
        <v>-8.5458591580390902E-2</v>
      </c>
      <c r="AG7041">
        <v>-6.58067986369133E-2</v>
      </c>
      <c r="AH7041">
        <v>0.435309139531248</v>
      </c>
      <c r="AI7041">
        <v>0.25759250472339301</v>
      </c>
      <c r="AJ7041">
        <v>0.23733882096264899</v>
      </c>
      <c r="AK7041">
        <v>0.460161954164505</v>
      </c>
      <c r="AL7041">
        <v>0.43462130427360501</v>
      </c>
      <c r="AM7041">
        <v>0.31917464733123802</v>
      </c>
    </row>
    <row r="7042" spans="1:39">
      <c r="A7042" t="s">
        <v>113</v>
      </c>
      <c r="B7042" t="s">
        <v>264</v>
      </c>
      <c r="C7042" t="s">
        <v>318</v>
      </c>
      <c r="D7042">
        <v>1984</v>
      </c>
      <c r="E7042">
        <v>4060.35961914062</v>
      </c>
      <c r="F7042">
        <v>4089.544921875</v>
      </c>
      <c r="G7042">
        <v>6.5596269999999999</v>
      </c>
      <c r="H7042">
        <v>1.87081634998322</v>
      </c>
      <c r="J7042">
        <v>1.1110452413559</v>
      </c>
      <c r="K7042">
        <v>4013.37817382812</v>
      </c>
      <c r="L7042">
        <v>4008.1220703125</v>
      </c>
      <c r="M7042">
        <v>26716.81640625</v>
      </c>
      <c r="N7042">
        <v>0.18873435258865401</v>
      </c>
      <c r="O7042">
        <v>4018.18082557158</v>
      </c>
      <c r="P7042">
        <v>34313.08203125</v>
      </c>
      <c r="Q7042">
        <v>0.97532707452774003</v>
      </c>
      <c r="R7042">
        <v>0.56131136417388905</v>
      </c>
      <c r="S7042">
        <v>436.95666578800802</v>
      </c>
      <c r="T7042">
        <v>0.38691949844360402</v>
      </c>
      <c r="U7042">
        <v>0.38742691278457603</v>
      </c>
      <c r="V7042" t="s">
        <v>464</v>
      </c>
      <c r="W7042" t="s">
        <v>465</v>
      </c>
      <c r="X7042" t="s">
        <v>468</v>
      </c>
      <c r="Y7042" t="s">
        <v>486</v>
      </c>
      <c r="AB7042">
        <v>0.69242388010025002</v>
      </c>
      <c r="AC7042">
        <v>7.4970312416553497E-2</v>
      </c>
      <c r="AD7042">
        <v>0.23926427960395799</v>
      </c>
      <c r="AE7042">
        <v>0.116957142949104</v>
      </c>
      <c r="AF7042">
        <v>-7.76413530111313E-2</v>
      </c>
      <c r="AG7042">
        <v>-4.5974291861057302E-2</v>
      </c>
      <c r="AH7042">
        <v>0.43772460888193498</v>
      </c>
      <c r="AI7042">
        <v>0.26617773358193197</v>
      </c>
      <c r="AJ7042">
        <v>0.27772382477858898</v>
      </c>
      <c r="AK7042">
        <v>0.42824912071228</v>
      </c>
      <c r="AL7042">
        <v>0.44234177470207198</v>
      </c>
      <c r="AM7042">
        <v>0.20761273801326799</v>
      </c>
    </row>
    <row r="7043" spans="1:39">
      <c r="A7043" t="s">
        <v>113</v>
      </c>
      <c r="B7043" t="s">
        <v>264</v>
      </c>
      <c r="C7043" t="s">
        <v>318</v>
      </c>
      <c r="D7043">
        <v>1985</v>
      </c>
      <c r="E7043">
        <v>4584.1630859375</v>
      </c>
      <c r="F7043">
        <v>4599.416015625</v>
      </c>
      <c r="G7043">
        <v>6.7435010000000002</v>
      </c>
      <c r="H7043">
        <v>1.91773533821106</v>
      </c>
      <c r="J7043">
        <v>1.1162314414978001</v>
      </c>
      <c r="K7043">
        <v>4570.74560546875</v>
      </c>
      <c r="L7043">
        <v>4533.52587890625</v>
      </c>
      <c r="M7043">
        <v>27099.923828125</v>
      </c>
      <c r="N7043">
        <v>0.204770117998123</v>
      </c>
      <c r="O7043">
        <v>4328.4866030355097</v>
      </c>
      <c r="P7043">
        <v>33848.72265625</v>
      </c>
      <c r="Q7043">
        <v>1.0396310091018699</v>
      </c>
      <c r="R7043">
        <v>0.56131136417388905</v>
      </c>
      <c r="S7043">
        <v>449.26296271160697</v>
      </c>
      <c r="T7043">
        <v>0.33493140339851402</v>
      </c>
      <c r="U7043">
        <v>0.337681114673615</v>
      </c>
      <c r="V7043" t="s">
        <v>464</v>
      </c>
      <c r="W7043" t="s">
        <v>465</v>
      </c>
      <c r="X7043" t="s">
        <v>468</v>
      </c>
      <c r="Y7043" t="s">
        <v>486</v>
      </c>
      <c r="AB7043">
        <v>0.638599753379822</v>
      </c>
      <c r="AC7043">
        <v>0.223049461841583</v>
      </c>
      <c r="AD7043">
        <v>0.23229967057704901</v>
      </c>
      <c r="AE7043">
        <v>9.7970083355903598E-2</v>
      </c>
      <c r="AF7043">
        <v>-9.5082931220531505E-2</v>
      </c>
      <c r="AG7043">
        <v>-9.6835963428020505E-2</v>
      </c>
      <c r="AH7043">
        <v>0.39691639164905901</v>
      </c>
      <c r="AI7043">
        <v>0.22871435900522299</v>
      </c>
      <c r="AJ7043">
        <v>0.266519988606508</v>
      </c>
      <c r="AK7043">
        <v>0.45044028759002702</v>
      </c>
      <c r="AL7043">
        <v>0.42222800850868197</v>
      </c>
      <c r="AM7043">
        <v>0.32724887132644698</v>
      </c>
    </row>
    <row r="7044" spans="1:39">
      <c r="A7044" t="s">
        <v>113</v>
      </c>
      <c r="B7044" t="s">
        <v>264</v>
      </c>
      <c r="C7044" t="s">
        <v>318</v>
      </c>
      <c r="D7044">
        <v>1986</v>
      </c>
      <c r="E7044">
        <v>4612.56689453125</v>
      </c>
      <c r="F7044">
        <v>4745.9296875</v>
      </c>
      <c r="G7044">
        <v>6.9335290000000001</v>
      </c>
      <c r="H7044">
        <v>1.9732649326324501</v>
      </c>
      <c r="J7044">
        <v>1.12245392799377</v>
      </c>
      <c r="K7044">
        <v>4609.59130859375</v>
      </c>
      <c r="L7044">
        <v>4624.19482421875</v>
      </c>
      <c r="M7044">
        <v>27012.125</v>
      </c>
      <c r="N7044">
        <v>0.203604340553284</v>
      </c>
      <c r="O7044">
        <v>4248.7728370221002</v>
      </c>
      <c r="P7044">
        <v>33480.55078125</v>
      </c>
      <c r="Q7044">
        <v>1.0059506893157999</v>
      </c>
      <c r="R7044">
        <v>0.56131136417388905</v>
      </c>
      <c r="S7044">
        <v>346.305903554493</v>
      </c>
      <c r="T7044">
        <v>0.42950668931007402</v>
      </c>
      <c r="U7044">
        <v>0.42815029621124301</v>
      </c>
      <c r="V7044" t="s">
        <v>464</v>
      </c>
      <c r="W7044" t="s">
        <v>465</v>
      </c>
      <c r="X7044" t="s">
        <v>468</v>
      </c>
      <c r="Y7044" t="s">
        <v>486</v>
      </c>
      <c r="AB7044">
        <v>0.60649222135543801</v>
      </c>
      <c r="AC7044">
        <v>0.218457937240601</v>
      </c>
      <c r="AD7044">
        <v>0.222736105322838</v>
      </c>
      <c r="AE7044">
        <v>0.118415497243404</v>
      </c>
      <c r="AF7044">
        <v>-7.1167781949043302E-2</v>
      </c>
      <c r="AG7044">
        <v>-9.4933904707431793E-2</v>
      </c>
      <c r="AH7044">
        <v>0.52092211356422202</v>
      </c>
      <c r="AI7044">
        <v>0.25260641134529499</v>
      </c>
      <c r="AJ7044">
        <v>0.35409249667737402</v>
      </c>
      <c r="AK7044">
        <v>0.45116999745369002</v>
      </c>
      <c r="AL7044">
        <v>0.48642075061798101</v>
      </c>
      <c r="AM7044">
        <v>0.34880033135414101</v>
      </c>
    </row>
    <row r="7045" spans="1:39">
      <c r="A7045" t="s">
        <v>113</v>
      </c>
      <c r="B7045" t="s">
        <v>264</v>
      </c>
      <c r="C7045" t="s">
        <v>318</v>
      </c>
      <c r="D7045">
        <v>1987</v>
      </c>
      <c r="E7045">
        <v>4525.6943359375</v>
      </c>
      <c r="F7045">
        <v>4675.3486328125</v>
      </c>
      <c r="G7045">
        <v>7.1305699999999996</v>
      </c>
      <c r="H7045">
        <v>2.0348033905029301</v>
      </c>
      <c r="J7045">
        <v>1.12871110439301</v>
      </c>
      <c r="K7045">
        <v>4524.9775390625</v>
      </c>
      <c r="L7045">
        <v>4536.5615234375</v>
      </c>
      <c r="M7045">
        <v>26745.935546875</v>
      </c>
      <c r="N7045">
        <v>0.194294989109039</v>
      </c>
      <c r="O7045">
        <v>4190.2277177497999</v>
      </c>
      <c r="P7045">
        <v>33169.95703125</v>
      </c>
      <c r="Q7045">
        <v>0.97607928514480602</v>
      </c>
      <c r="R7045">
        <v>0.56131136417388905</v>
      </c>
      <c r="S7045">
        <v>300.536562401477</v>
      </c>
      <c r="T7045">
        <v>0.50617378950118996</v>
      </c>
      <c r="U7045">
        <v>0.50488126277923595</v>
      </c>
      <c r="V7045" t="s">
        <v>464</v>
      </c>
      <c r="W7045" t="s">
        <v>465</v>
      </c>
      <c r="X7045" t="s">
        <v>468</v>
      </c>
      <c r="Y7045" t="s">
        <v>486</v>
      </c>
      <c r="AB7045">
        <v>0.63831210136413596</v>
      </c>
      <c r="AC7045">
        <v>0.16291007399558999</v>
      </c>
      <c r="AD7045">
        <v>0.24029144644737199</v>
      </c>
      <c r="AE7045">
        <v>0.17609579861164101</v>
      </c>
      <c r="AF7045">
        <v>-7.4493698775768294E-2</v>
      </c>
      <c r="AG7045">
        <v>-0.143115654587746</v>
      </c>
      <c r="AH7045">
        <v>0.59298980925685096</v>
      </c>
      <c r="AI7045">
        <v>0.31508861460568299</v>
      </c>
      <c r="AJ7045">
        <v>0.40510481757850803</v>
      </c>
      <c r="AK7045">
        <v>0.51123499870300304</v>
      </c>
      <c r="AL7045">
        <v>0.53797173500061002</v>
      </c>
      <c r="AM7045">
        <v>0.43631580471992498</v>
      </c>
    </row>
    <row r="7046" spans="1:39">
      <c r="A7046" t="s">
        <v>113</v>
      </c>
      <c r="B7046" t="s">
        <v>264</v>
      </c>
      <c r="C7046" t="s">
        <v>318</v>
      </c>
      <c r="D7046">
        <v>1988</v>
      </c>
      <c r="E7046">
        <v>4652.42041015625</v>
      </c>
      <c r="F7046">
        <v>4736.9794921875</v>
      </c>
      <c r="G7046">
        <v>7.3369239999999998</v>
      </c>
      <c r="H7046">
        <v>2.0999317169189502</v>
      </c>
      <c r="J7046">
        <v>1.13500308990479</v>
      </c>
      <c r="K7046">
        <v>4643.26318359375</v>
      </c>
      <c r="L7046">
        <v>4641.830078125</v>
      </c>
      <c r="M7046">
        <v>26588.99609375</v>
      </c>
      <c r="N7046">
        <v>0.19156970083713501</v>
      </c>
      <c r="O7046">
        <v>4445.7130938391801</v>
      </c>
      <c r="P7046">
        <v>32808.63671875</v>
      </c>
      <c r="Q7046">
        <v>1.01915490627289</v>
      </c>
      <c r="R7046">
        <v>0.56131136417388905</v>
      </c>
      <c r="S7046">
        <v>297.84821881937802</v>
      </c>
      <c r="T7046">
        <v>0.51275002956390403</v>
      </c>
      <c r="U7046">
        <v>0.51290833950042702</v>
      </c>
      <c r="V7046" t="s">
        <v>464</v>
      </c>
      <c r="W7046" t="s">
        <v>465</v>
      </c>
      <c r="X7046" t="s">
        <v>468</v>
      </c>
      <c r="Y7046" t="s">
        <v>486</v>
      </c>
      <c r="AB7046">
        <v>0.59610420465469405</v>
      </c>
      <c r="AC7046">
        <v>0.23612923920154599</v>
      </c>
      <c r="AD7046">
        <v>0.25009769201278698</v>
      </c>
      <c r="AE7046">
        <v>0.144368216395378</v>
      </c>
      <c r="AF7046">
        <v>-8.3040274679660797E-2</v>
      </c>
      <c r="AG7046">
        <v>-0.14365912973880801</v>
      </c>
      <c r="AH7046">
        <v>0.63190089386524495</v>
      </c>
      <c r="AI7046">
        <v>0.34242764050108898</v>
      </c>
      <c r="AJ7046">
        <v>0.38956517666415302</v>
      </c>
      <c r="AK7046">
        <v>0.55206680297851596</v>
      </c>
      <c r="AL7046">
        <v>0.57892298698425304</v>
      </c>
      <c r="AM7046">
        <v>0.46255883574485801</v>
      </c>
    </row>
    <row r="7047" spans="1:39">
      <c r="A7047" t="s">
        <v>113</v>
      </c>
      <c r="B7047" t="s">
        <v>264</v>
      </c>
      <c r="C7047" t="s">
        <v>318</v>
      </c>
      <c r="D7047">
        <v>1989</v>
      </c>
      <c r="E7047">
        <v>4538.3544921875</v>
      </c>
      <c r="F7047">
        <v>4563.80810546875</v>
      </c>
      <c r="G7047">
        <v>7.5554160000000001</v>
      </c>
      <c r="H7047">
        <v>2.1843030452728298</v>
      </c>
      <c r="J7047">
        <v>1.14133024215698</v>
      </c>
      <c r="K7047">
        <v>4510.40380859375</v>
      </c>
      <c r="L7047">
        <v>4466.58740234375</v>
      </c>
      <c r="M7047">
        <v>26323.908203125</v>
      </c>
      <c r="N7047">
        <v>0.179458513855934</v>
      </c>
      <c r="O7047">
        <v>4413.5142072333501</v>
      </c>
      <c r="P7047">
        <v>32532.751953125</v>
      </c>
      <c r="Q7047">
        <v>0.99022573232650801</v>
      </c>
      <c r="R7047">
        <v>0.56131136417388905</v>
      </c>
      <c r="S7047">
        <v>319.008299487903</v>
      </c>
      <c r="T7047">
        <v>0.49263495206832902</v>
      </c>
      <c r="U7047">
        <v>0.49746760725974998</v>
      </c>
      <c r="V7047" t="s">
        <v>464</v>
      </c>
      <c r="W7047" t="s">
        <v>465</v>
      </c>
      <c r="X7047" t="s">
        <v>468</v>
      </c>
      <c r="Y7047" t="s">
        <v>486</v>
      </c>
      <c r="AB7047">
        <v>0.62314522266387895</v>
      </c>
      <c r="AC7047">
        <v>0.19759957492351499</v>
      </c>
      <c r="AD7047">
        <v>0.27287089824676503</v>
      </c>
      <c r="AE7047">
        <v>0.11543011665344199</v>
      </c>
      <c r="AF7047">
        <v>-7.9136073589325007E-2</v>
      </c>
      <c r="AG7047">
        <v>-0.12990972399711601</v>
      </c>
      <c r="AH7047">
        <v>0.59818224874242598</v>
      </c>
      <c r="AI7047">
        <v>0.33324976056816402</v>
      </c>
      <c r="AJ7047">
        <v>0.36701932580452501</v>
      </c>
      <c r="AK7047">
        <v>0.59886294603347801</v>
      </c>
      <c r="AL7047">
        <v>0.57858109474182096</v>
      </c>
      <c r="AM7047">
        <v>0.43553271889686601</v>
      </c>
    </row>
    <row r="7048" spans="1:39">
      <c r="A7048" t="s">
        <v>113</v>
      </c>
      <c r="B7048" t="s">
        <v>264</v>
      </c>
      <c r="C7048" t="s">
        <v>318</v>
      </c>
      <c r="D7048">
        <v>1990</v>
      </c>
      <c r="E7048">
        <v>4745.3076171875</v>
      </c>
      <c r="F7048">
        <v>4814.05810546875</v>
      </c>
      <c r="G7048">
        <v>7.7881980000000004</v>
      </c>
      <c r="H7048">
        <v>2.2710211277008101</v>
      </c>
      <c r="J7048">
        <v>1.14769268035889</v>
      </c>
      <c r="K7048">
        <v>4686.47900390625</v>
      </c>
      <c r="L7048">
        <v>4663.390625</v>
      </c>
      <c r="M7048">
        <v>26768.6328125</v>
      </c>
      <c r="N7048">
        <v>0.17995780706405601</v>
      </c>
      <c r="O7048">
        <v>4379.7360330547499</v>
      </c>
      <c r="P7048">
        <v>32185.36328125</v>
      </c>
      <c r="Q7048">
        <v>0.962935090065002</v>
      </c>
      <c r="R7048">
        <v>0.56131136417388905</v>
      </c>
      <c r="S7048">
        <v>272.264787954393</v>
      </c>
      <c r="T7048">
        <v>0.56286191940307595</v>
      </c>
      <c r="U7048">
        <v>0.56564855575561501</v>
      </c>
      <c r="V7048" t="s">
        <v>464</v>
      </c>
      <c r="W7048" t="s">
        <v>465</v>
      </c>
      <c r="X7048" t="s">
        <v>468</v>
      </c>
      <c r="Y7048" t="s">
        <v>486</v>
      </c>
      <c r="AB7048">
        <v>0.64329147338867199</v>
      </c>
      <c r="AC7048">
        <v>0.19476969540119199</v>
      </c>
      <c r="AD7048">
        <v>0.238777846097946</v>
      </c>
      <c r="AE7048">
        <v>9.8392665386200007E-2</v>
      </c>
      <c r="AF7048">
        <v>-7.0314802229404394E-2</v>
      </c>
      <c r="AG7048">
        <v>-0.10491682589054099</v>
      </c>
      <c r="AH7048">
        <v>0.63826172701813599</v>
      </c>
      <c r="AI7048">
        <v>0.44138221481027301</v>
      </c>
      <c r="AJ7048">
        <v>0.45881735101812998</v>
      </c>
      <c r="AK7048">
        <v>0.62460958957672097</v>
      </c>
      <c r="AL7048">
        <v>0.60547649860382102</v>
      </c>
      <c r="AM7048">
        <v>0.50511878728866599</v>
      </c>
    </row>
    <row r="7049" spans="1:39">
      <c r="A7049" t="s">
        <v>113</v>
      </c>
      <c r="B7049" t="s">
        <v>264</v>
      </c>
      <c r="C7049" t="s">
        <v>318</v>
      </c>
      <c r="D7049">
        <v>1991</v>
      </c>
      <c r="E7049">
        <v>4790.458984375</v>
      </c>
      <c r="F7049">
        <v>4838.67333984375</v>
      </c>
      <c r="G7049">
        <v>8.0363410000000002</v>
      </c>
      <c r="H7049">
        <v>2.3691313266754199</v>
      </c>
      <c r="J7049">
        <v>1.1537011861801101</v>
      </c>
      <c r="K7049">
        <v>4721.55517578125</v>
      </c>
      <c r="L7049">
        <v>4668.8935546875</v>
      </c>
      <c r="M7049">
        <v>25985.818359375</v>
      </c>
      <c r="N7049">
        <v>0.17695178091526001</v>
      </c>
      <c r="O7049">
        <v>4395.6218080374201</v>
      </c>
      <c r="P7049">
        <v>31761.8671875</v>
      </c>
      <c r="Q7049">
        <v>0.94647651910781905</v>
      </c>
      <c r="R7049">
        <v>0.56131136417388905</v>
      </c>
      <c r="S7049">
        <v>282.10690880881998</v>
      </c>
      <c r="T7049">
        <v>0.53025239706039395</v>
      </c>
      <c r="U7049">
        <v>0.53623318672180198</v>
      </c>
      <c r="V7049" t="s">
        <v>464</v>
      </c>
      <c r="W7049" t="s">
        <v>465</v>
      </c>
      <c r="X7049" t="s">
        <v>468</v>
      </c>
      <c r="Y7049" t="s">
        <v>486</v>
      </c>
      <c r="AB7049">
        <v>0.65313041210174605</v>
      </c>
      <c r="AC7049">
        <v>0.21830861270427701</v>
      </c>
      <c r="AD7049">
        <v>0.22263728082180001</v>
      </c>
      <c r="AE7049">
        <v>9.8863683640956906E-2</v>
      </c>
      <c r="AF7049">
        <v>-6.4580768346786499E-2</v>
      </c>
      <c r="AG7049">
        <v>-0.12835919857025099</v>
      </c>
      <c r="AH7049">
        <v>0.60894010679991295</v>
      </c>
      <c r="AI7049">
        <v>0.39566428380248603</v>
      </c>
      <c r="AJ7049">
        <v>0.43138489524240498</v>
      </c>
      <c r="AK7049">
        <v>0.63929855823516801</v>
      </c>
      <c r="AL7049">
        <v>0.59268885850906405</v>
      </c>
      <c r="AM7049">
        <v>0.463344186544418</v>
      </c>
    </row>
    <row r="7050" spans="1:39">
      <c r="A7050" t="s">
        <v>113</v>
      </c>
      <c r="B7050" t="s">
        <v>264</v>
      </c>
      <c r="C7050" t="s">
        <v>318</v>
      </c>
      <c r="D7050">
        <v>1992</v>
      </c>
      <c r="E7050">
        <v>4719.40185546875</v>
      </c>
      <c r="F7050">
        <v>4762.2666015625</v>
      </c>
      <c r="G7050">
        <v>8.299868</v>
      </c>
      <c r="H7050">
        <v>2.4752721786499001</v>
      </c>
      <c r="J7050">
        <v>1.15974104404449</v>
      </c>
      <c r="K7050">
        <v>4620.8896484375</v>
      </c>
      <c r="L7050">
        <v>4588.22900390625</v>
      </c>
      <c r="M7050">
        <v>25290.2578125</v>
      </c>
      <c r="N7050">
        <v>0.16569504141807601</v>
      </c>
      <c r="O7050">
        <v>4404.7630961000305</v>
      </c>
      <c r="P7050">
        <v>31342.953125</v>
      </c>
      <c r="Q7050">
        <v>0.92807877063751198</v>
      </c>
      <c r="R7050">
        <v>0.56131136417388905</v>
      </c>
      <c r="S7050">
        <v>264.69180075057898</v>
      </c>
      <c r="T7050">
        <v>0.56289434432983398</v>
      </c>
      <c r="U7050">
        <v>0.56690126657485995</v>
      </c>
      <c r="V7050" t="s">
        <v>464</v>
      </c>
      <c r="W7050" t="s">
        <v>465</v>
      </c>
      <c r="X7050" t="s">
        <v>468</v>
      </c>
      <c r="Y7050" t="s">
        <v>486</v>
      </c>
      <c r="AB7050">
        <v>0.67728269100189198</v>
      </c>
      <c r="AC7050">
        <v>0.17201463878154799</v>
      </c>
      <c r="AD7050">
        <v>0.222438380122185</v>
      </c>
      <c r="AE7050">
        <v>6.3427835702896104E-2</v>
      </c>
      <c r="AF7050">
        <v>-6.8184144794940907E-2</v>
      </c>
      <c r="AG7050">
        <v>-6.6979423165321406E-2</v>
      </c>
      <c r="AH7050">
        <v>0.64732041760912296</v>
      </c>
      <c r="AI7050">
        <v>0.36624583694991403</v>
      </c>
      <c r="AJ7050">
        <v>0.45790396709507403</v>
      </c>
      <c r="AK7050">
        <v>0.625379979610443</v>
      </c>
      <c r="AL7050">
        <v>0.55831897258758501</v>
      </c>
      <c r="AM7050">
        <v>0.46550580859184298</v>
      </c>
    </row>
    <row r="7051" spans="1:39">
      <c r="A7051" t="s">
        <v>113</v>
      </c>
      <c r="B7051" t="s">
        <v>264</v>
      </c>
      <c r="C7051" t="s">
        <v>318</v>
      </c>
      <c r="D7051">
        <v>1993</v>
      </c>
      <c r="E7051">
        <v>4630.55419921875</v>
      </c>
      <c r="F7051">
        <v>4707.70703125</v>
      </c>
      <c r="G7051">
        <v>8.5785420000000006</v>
      </c>
      <c r="H7051">
        <v>2.5875110626220699</v>
      </c>
      <c r="J7051">
        <v>1.1658126115798999</v>
      </c>
      <c r="K7051">
        <v>4529.484375</v>
      </c>
      <c r="L7051">
        <v>4516.72802734375</v>
      </c>
      <c r="M7051">
        <v>25217.421875</v>
      </c>
      <c r="N7051">
        <v>0.15754300355911299</v>
      </c>
      <c r="O7051">
        <v>4445.7378669761601</v>
      </c>
      <c r="P7051">
        <v>31025.513671875</v>
      </c>
      <c r="Q7051">
        <v>0.91508656740188599</v>
      </c>
      <c r="R7051">
        <v>0.56131136417388905</v>
      </c>
      <c r="S7051">
        <v>283.16257950001801</v>
      </c>
      <c r="T7051">
        <v>0.52719652652740501</v>
      </c>
      <c r="U7051">
        <v>0.52868545055389404</v>
      </c>
      <c r="V7051" t="s">
        <v>464</v>
      </c>
      <c r="W7051" t="s">
        <v>465</v>
      </c>
      <c r="X7051" t="s">
        <v>468</v>
      </c>
      <c r="Y7051" t="s">
        <v>486</v>
      </c>
      <c r="AB7051">
        <v>0.69667309522628795</v>
      </c>
      <c r="AC7051">
        <v>0.12296999245882</v>
      </c>
      <c r="AD7051">
        <v>0.23391205072403001</v>
      </c>
      <c r="AE7051">
        <v>6.3453741371631595E-2</v>
      </c>
      <c r="AF7051">
        <v>-7.7821940183639499E-2</v>
      </c>
      <c r="AG7051">
        <v>-3.9186961948871599E-2</v>
      </c>
      <c r="AH7051">
        <v>0.59063887611913102</v>
      </c>
      <c r="AI7051">
        <v>0.35101278596006602</v>
      </c>
      <c r="AJ7051">
        <v>0.43086431305905798</v>
      </c>
      <c r="AK7051">
        <v>0.58416283130645796</v>
      </c>
      <c r="AL7051">
        <v>0.55376297235488903</v>
      </c>
      <c r="AM7051">
        <v>0.468755543231964</v>
      </c>
    </row>
    <row r="7052" spans="1:39">
      <c r="A7052" t="s">
        <v>113</v>
      </c>
      <c r="B7052" t="s">
        <v>264</v>
      </c>
      <c r="C7052" t="s">
        <v>318</v>
      </c>
      <c r="D7052">
        <v>1994</v>
      </c>
      <c r="E7052">
        <v>4843.65380859375</v>
      </c>
      <c r="F7052">
        <v>4975.2412109375</v>
      </c>
      <c r="G7052">
        <v>8.8716310000000007</v>
      </c>
      <c r="H7052">
        <v>2.70647025108337</v>
      </c>
      <c r="J7052">
        <v>1.1719160079956099</v>
      </c>
      <c r="K7052">
        <v>4716.3115234375</v>
      </c>
      <c r="L7052">
        <v>4758.052734375</v>
      </c>
      <c r="M7052">
        <v>25314.833984375</v>
      </c>
      <c r="N7052">
        <v>0.15958440303802501</v>
      </c>
      <c r="O7052">
        <v>4564.6055781969399</v>
      </c>
      <c r="P7052">
        <v>30891.455078125</v>
      </c>
      <c r="Q7052">
        <v>0.91520059108734098</v>
      </c>
      <c r="R7052">
        <v>0.56131136417388905</v>
      </c>
      <c r="S7052">
        <v>555.20469565569704</v>
      </c>
      <c r="T7052">
        <v>0.313128352165222</v>
      </c>
      <c r="U7052">
        <v>0.31038132309913602</v>
      </c>
      <c r="V7052" t="s">
        <v>464</v>
      </c>
      <c r="W7052" t="s">
        <v>465</v>
      </c>
      <c r="X7052" t="s">
        <v>468</v>
      </c>
      <c r="Y7052" t="s">
        <v>486</v>
      </c>
      <c r="AB7052">
        <v>0.65595090389251698</v>
      </c>
      <c r="AC7052">
        <v>0.23697690665721899</v>
      </c>
      <c r="AD7052">
        <v>0.19379688799381301</v>
      </c>
      <c r="AE7052">
        <v>3.7840005010366398E-2</v>
      </c>
      <c r="AF7052">
        <v>-5.5567409843206399E-2</v>
      </c>
      <c r="AG7052">
        <v>-6.8997263908386203E-2</v>
      </c>
      <c r="AH7052">
        <v>0.352993434766674</v>
      </c>
      <c r="AI7052">
        <v>0.22515611800422999</v>
      </c>
      <c r="AJ7052">
        <v>0.28576901349955097</v>
      </c>
      <c r="AK7052">
        <v>0.64311790466308605</v>
      </c>
      <c r="AL7052">
        <v>0.59068959951400801</v>
      </c>
      <c r="AM7052">
        <v>0.26580479741096502</v>
      </c>
    </row>
    <row r="7053" spans="1:39">
      <c r="A7053" t="s">
        <v>113</v>
      </c>
      <c r="B7053" t="s">
        <v>264</v>
      </c>
      <c r="C7053" t="s">
        <v>318</v>
      </c>
      <c r="D7053">
        <v>1995</v>
      </c>
      <c r="E7053">
        <v>5141.00341796875</v>
      </c>
      <c r="F7053">
        <v>5308.43994140625</v>
      </c>
      <c r="G7053">
        <v>9.1785750000000004</v>
      </c>
      <c r="H7053">
        <v>2.8335742950439502</v>
      </c>
      <c r="J7053">
        <v>1.17805123329163</v>
      </c>
      <c r="K7053">
        <v>4984.91015625</v>
      </c>
      <c r="L7053">
        <v>5062.07568359375</v>
      </c>
      <c r="M7053">
        <v>25526.71875</v>
      </c>
      <c r="N7053">
        <v>0.16420488059520699</v>
      </c>
      <c r="O7053">
        <v>4714.5326116578599</v>
      </c>
      <c r="P7053">
        <v>30686.763671875</v>
      </c>
      <c r="Q7053">
        <v>0.92120808362960804</v>
      </c>
      <c r="R7053">
        <v>0.56131136417388905</v>
      </c>
      <c r="S7053">
        <v>499.14842590131002</v>
      </c>
      <c r="T7053">
        <v>0.35835388302803001</v>
      </c>
      <c r="U7053">
        <v>0.35289120674133301</v>
      </c>
      <c r="V7053" t="s">
        <v>464</v>
      </c>
      <c r="W7053" t="s">
        <v>465</v>
      </c>
      <c r="X7053" t="s">
        <v>468</v>
      </c>
      <c r="Y7053" t="s">
        <v>486</v>
      </c>
      <c r="AB7053">
        <v>0.69144648313522294</v>
      </c>
      <c r="AC7053">
        <v>0.186755895614624</v>
      </c>
      <c r="AD7053">
        <v>0.17774803936481501</v>
      </c>
      <c r="AE7053">
        <v>8.9296333491802202E-2</v>
      </c>
      <c r="AF7053">
        <v>-0.112771905958652</v>
      </c>
      <c r="AG7053">
        <v>-3.2474856823682799E-2</v>
      </c>
      <c r="AH7053">
        <v>0.38155810447219701</v>
      </c>
      <c r="AI7053">
        <v>0.28758220988910099</v>
      </c>
      <c r="AJ7053">
        <v>0.34244686412172898</v>
      </c>
      <c r="AK7053">
        <v>0.60487204790115401</v>
      </c>
      <c r="AL7053">
        <v>0.60356789827346802</v>
      </c>
      <c r="AM7053">
        <v>0.31866815686225902</v>
      </c>
    </row>
    <row r="7054" spans="1:39">
      <c r="A7054" t="s">
        <v>113</v>
      </c>
      <c r="B7054" t="s">
        <v>264</v>
      </c>
      <c r="C7054" t="s">
        <v>318</v>
      </c>
      <c r="D7054">
        <v>1996</v>
      </c>
      <c r="E7054">
        <v>5201.83544921875</v>
      </c>
      <c r="F7054">
        <v>5217.00390625</v>
      </c>
      <c r="G7054">
        <v>9.4998919999999991</v>
      </c>
      <c r="H7054">
        <v>2.96629095077515</v>
      </c>
      <c r="J7054">
        <v>1.18266081809998</v>
      </c>
      <c r="K7054">
        <v>5025.34765625</v>
      </c>
      <c r="L7054">
        <v>4974.72705078125</v>
      </c>
      <c r="M7054">
        <v>25377.5234375</v>
      </c>
      <c r="N7054">
        <v>0.157162845134735</v>
      </c>
      <c r="O7054">
        <v>4954.4667270467999</v>
      </c>
      <c r="P7054">
        <v>30543.744140625</v>
      </c>
      <c r="Q7054">
        <v>0.94376146793365501</v>
      </c>
      <c r="R7054">
        <v>0.54719525575637795</v>
      </c>
      <c r="S7054">
        <v>511.55243027251601</v>
      </c>
      <c r="T7054">
        <v>0.38057318329811102</v>
      </c>
      <c r="U7054">
        <v>0.38444569706916798</v>
      </c>
      <c r="V7054" t="s">
        <v>464</v>
      </c>
      <c r="W7054" t="s">
        <v>465</v>
      </c>
      <c r="X7054" t="s">
        <v>468</v>
      </c>
      <c r="Y7054" t="s">
        <v>486</v>
      </c>
      <c r="AB7054">
        <v>0.70753175020217896</v>
      </c>
      <c r="AC7054">
        <v>0.195904165506363</v>
      </c>
      <c r="AD7054">
        <v>0.18230408430099501</v>
      </c>
      <c r="AE7054">
        <v>0.12269363552331899</v>
      </c>
      <c r="AF7054">
        <v>-0.121687181293964</v>
      </c>
      <c r="AG7054">
        <v>-8.6746446788311005E-2</v>
      </c>
      <c r="AH7054">
        <v>0.390868625834077</v>
      </c>
      <c r="AI7054">
        <v>0.357664815491751</v>
      </c>
      <c r="AJ7054">
        <v>0.36523330749468003</v>
      </c>
      <c r="AK7054">
        <v>0.63620674610137895</v>
      </c>
      <c r="AL7054">
        <v>0.60373657941818204</v>
      </c>
      <c r="AM7054">
        <v>0.36083877086639399</v>
      </c>
    </row>
    <row r="7055" spans="1:39">
      <c r="A7055" t="s">
        <v>113</v>
      </c>
      <c r="B7055" t="s">
        <v>264</v>
      </c>
      <c r="C7055" t="s">
        <v>318</v>
      </c>
      <c r="D7055">
        <v>1997</v>
      </c>
      <c r="E7055">
        <v>5244.88525390625</v>
      </c>
      <c r="F7055">
        <v>5305.42236328125</v>
      </c>
      <c r="G7055">
        <v>9.8359450000000006</v>
      </c>
      <c r="H7055">
        <v>3.1156244277954102</v>
      </c>
      <c r="J7055">
        <v>1.18728840351105</v>
      </c>
      <c r="K7055">
        <v>5049.46826171875</v>
      </c>
      <c r="L7055">
        <v>5049.4560546875</v>
      </c>
      <c r="M7055">
        <v>25547.775390625</v>
      </c>
      <c r="N7055">
        <v>0.15473848581314101</v>
      </c>
      <c r="O7055">
        <v>4979.0478164399201</v>
      </c>
      <c r="P7055">
        <v>30465.87890625</v>
      </c>
      <c r="Q7055">
        <v>0.92283684015274003</v>
      </c>
      <c r="R7055">
        <v>0.52964520454406705</v>
      </c>
      <c r="S7055">
        <v>583.66937235339606</v>
      </c>
      <c r="T7055">
        <v>0.34877124428749101</v>
      </c>
      <c r="U7055">
        <v>0.34877204895019498</v>
      </c>
      <c r="V7055" t="s">
        <v>464</v>
      </c>
      <c r="W7055" t="s">
        <v>465</v>
      </c>
      <c r="X7055" t="s">
        <v>468</v>
      </c>
      <c r="Y7055" t="s">
        <v>486</v>
      </c>
      <c r="AB7055">
        <v>0.69974154233932495</v>
      </c>
      <c r="AC7055">
        <v>0.19440980255603801</v>
      </c>
      <c r="AD7055">
        <v>0.18495079874992401</v>
      </c>
      <c r="AE7055">
        <v>0.11281600594520599</v>
      </c>
      <c r="AF7055">
        <v>-0.121843837201595</v>
      </c>
      <c r="AG7055">
        <v>-7.0074349641799899E-2</v>
      </c>
      <c r="AH7055">
        <v>0.35534889257380903</v>
      </c>
      <c r="AI7055">
        <v>0.32627334356605903</v>
      </c>
      <c r="AJ7055">
        <v>0.34753383385065301</v>
      </c>
      <c r="AK7055">
        <v>0.57785350084304798</v>
      </c>
      <c r="AL7055">
        <v>0.56087261438369795</v>
      </c>
      <c r="AM7055">
        <v>0.31224799156188998</v>
      </c>
    </row>
    <row r="7056" spans="1:39">
      <c r="A7056" t="s">
        <v>113</v>
      </c>
      <c r="B7056" t="s">
        <v>264</v>
      </c>
      <c r="C7056" t="s">
        <v>318</v>
      </c>
      <c r="D7056">
        <v>1998</v>
      </c>
      <c r="E7056">
        <v>5833.45361328125</v>
      </c>
      <c r="F7056">
        <v>5934.2919921875</v>
      </c>
      <c r="G7056">
        <v>10.185812</v>
      </c>
      <c r="H7056">
        <v>3.27038645744324</v>
      </c>
      <c r="J7056">
        <v>1.19193410873413</v>
      </c>
      <c r="K7056">
        <v>5584.7685546875</v>
      </c>
      <c r="L7056">
        <v>5624.46826171875</v>
      </c>
      <c r="M7056">
        <v>26043.89453125</v>
      </c>
      <c r="N7056">
        <v>0.149230971932411</v>
      </c>
      <c r="O7056">
        <v>5611.9838754587599</v>
      </c>
      <c r="P7056">
        <v>30501.45703125</v>
      </c>
      <c r="Q7056">
        <v>1.0092977285385101</v>
      </c>
      <c r="R7056">
        <v>0.60048907995223999</v>
      </c>
      <c r="S7056">
        <v>589.951774567332</v>
      </c>
      <c r="T7056">
        <v>0.36030203104019198</v>
      </c>
      <c r="U7056">
        <v>0.35775887966156</v>
      </c>
      <c r="V7056" t="s">
        <v>464</v>
      </c>
      <c r="W7056" t="s">
        <v>465</v>
      </c>
      <c r="X7056" t="s">
        <v>468</v>
      </c>
      <c r="Y7056" t="s">
        <v>486</v>
      </c>
      <c r="AB7056">
        <v>0.71143841743469205</v>
      </c>
      <c r="AC7056">
        <v>0.20257459580898299</v>
      </c>
      <c r="AD7056">
        <v>0.17118214070797</v>
      </c>
      <c r="AE7056">
        <v>0.10807992517948201</v>
      </c>
      <c r="AF7056">
        <v>-0.14170752465724901</v>
      </c>
      <c r="AG7056">
        <v>-5.1567580550909001E-2</v>
      </c>
      <c r="AH7056">
        <v>0.36686447280210399</v>
      </c>
      <c r="AI7056">
        <v>0.32020335939299199</v>
      </c>
      <c r="AJ7056">
        <v>0.38048056592066998</v>
      </c>
      <c r="AK7056">
        <v>0.554027259349823</v>
      </c>
      <c r="AL7056">
        <v>0.526927649974823</v>
      </c>
      <c r="AM7056">
        <v>0.309625685214996</v>
      </c>
    </row>
    <row r="7057" spans="1:39">
      <c r="A7057" t="s">
        <v>113</v>
      </c>
      <c r="B7057" t="s">
        <v>264</v>
      </c>
      <c r="C7057" t="s">
        <v>318</v>
      </c>
      <c r="D7057">
        <v>1999</v>
      </c>
      <c r="E7057">
        <v>5808.794921875</v>
      </c>
      <c r="F7057">
        <v>5964.53076171875</v>
      </c>
      <c r="G7057">
        <v>10.548219</v>
      </c>
      <c r="H7057">
        <v>3.4234375953674299</v>
      </c>
      <c r="J7057">
        <v>1.1965979337692301</v>
      </c>
      <c r="K7057">
        <v>5576.94189453125</v>
      </c>
      <c r="L7057">
        <v>5696.2197265625</v>
      </c>
      <c r="M7057">
        <v>26365.044921875</v>
      </c>
      <c r="N7057">
        <v>0.14096298813819899</v>
      </c>
      <c r="O7057">
        <v>5667.7565374361102</v>
      </c>
      <c r="P7057">
        <v>30431.310546875</v>
      </c>
      <c r="Q7057">
        <v>0.99001741409301802</v>
      </c>
      <c r="R7057">
        <v>0.61153268814086903</v>
      </c>
      <c r="S7057">
        <v>615.69913197380595</v>
      </c>
      <c r="T7057">
        <v>0.35495460033416698</v>
      </c>
      <c r="U7057">
        <v>0.34752190113067599</v>
      </c>
      <c r="V7057" t="s">
        <v>464</v>
      </c>
      <c r="W7057" t="s">
        <v>465</v>
      </c>
      <c r="X7057" t="s">
        <v>468</v>
      </c>
      <c r="Y7057" t="s">
        <v>486</v>
      </c>
      <c r="AA7057">
        <v>58.3333333333333</v>
      </c>
      <c r="AB7057">
        <v>0.73471790552139304</v>
      </c>
      <c r="AC7057">
        <v>0.14514043927192699</v>
      </c>
      <c r="AD7057">
        <v>0.17537854611873599</v>
      </c>
      <c r="AE7057">
        <v>9.9525563418865204E-2</v>
      </c>
      <c r="AF7057">
        <v>-0.12791678309440599</v>
      </c>
      <c r="AG7057">
        <v>-2.6845628395676599E-2</v>
      </c>
      <c r="AH7057">
        <v>0.34933483329811998</v>
      </c>
      <c r="AI7057">
        <v>0.343786958589828</v>
      </c>
      <c r="AJ7057">
        <v>0.387739672405844</v>
      </c>
      <c r="AK7057">
        <v>0.51839315891265902</v>
      </c>
      <c r="AL7057">
        <v>0.54178351163864102</v>
      </c>
      <c r="AM7057">
        <v>0.32491463422775302</v>
      </c>
    </row>
    <row r="7058" spans="1:39">
      <c r="A7058" t="s">
        <v>113</v>
      </c>
      <c r="B7058" t="s">
        <v>264</v>
      </c>
      <c r="C7058" t="s">
        <v>318</v>
      </c>
      <c r="D7058">
        <v>2000</v>
      </c>
      <c r="E7058">
        <v>5615.03955078125</v>
      </c>
      <c r="F7058">
        <v>5657.86962890625</v>
      </c>
      <c r="G7058">
        <v>10.922421</v>
      </c>
      <c r="H7058">
        <v>3.5856375694274898</v>
      </c>
      <c r="J7058">
        <v>1.2012801170349101</v>
      </c>
      <c r="K7058">
        <v>5437.38330078125</v>
      </c>
      <c r="L7058">
        <v>5492.912109375</v>
      </c>
      <c r="M7058">
        <v>26759.869140625</v>
      </c>
      <c r="N7058">
        <v>0.12973763048648801</v>
      </c>
      <c r="O7058">
        <v>5521.3279335746101</v>
      </c>
      <c r="P7058">
        <v>30459.169921875</v>
      </c>
      <c r="Q7058">
        <v>0.93532276153564498</v>
      </c>
      <c r="R7058">
        <v>0.59545052051544201</v>
      </c>
      <c r="S7058">
        <v>711.97627443083297</v>
      </c>
      <c r="T7058">
        <v>0.31762659549713101</v>
      </c>
      <c r="U7058">
        <v>0.314415663480759</v>
      </c>
      <c r="V7058" t="s">
        <v>464</v>
      </c>
      <c r="W7058" t="s">
        <v>465</v>
      </c>
      <c r="X7058" t="s">
        <v>468</v>
      </c>
      <c r="Y7058" t="s">
        <v>486</v>
      </c>
      <c r="AB7058">
        <v>0.73845082521438599</v>
      </c>
      <c r="AC7058">
        <v>0.14733925461769101</v>
      </c>
      <c r="AD7058">
        <v>0.181438013911247</v>
      </c>
      <c r="AE7058">
        <v>9.4832941889762906E-2</v>
      </c>
      <c r="AF7058">
        <v>-0.12162210047245001</v>
      </c>
      <c r="AG7058">
        <v>-4.0438950061798103E-2</v>
      </c>
      <c r="AH7058">
        <v>0.31459367404482502</v>
      </c>
      <c r="AI7058">
        <v>0.332799515393501</v>
      </c>
      <c r="AJ7058">
        <v>0.31764923560033398</v>
      </c>
      <c r="AK7058">
        <v>0.50073015689849898</v>
      </c>
      <c r="AL7058">
        <v>0.48786750435829201</v>
      </c>
      <c r="AM7058">
        <v>0.309172183275223</v>
      </c>
    </row>
    <row r="7059" spans="1:39">
      <c r="A7059" t="s">
        <v>113</v>
      </c>
      <c r="B7059" t="s">
        <v>264</v>
      </c>
      <c r="C7059" t="s">
        <v>318</v>
      </c>
      <c r="D7059">
        <v>2001</v>
      </c>
      <c r="E7059">
        <v>6111.34228515625</v>
      </c>
      <c r="F7059">
        <v>6178.0791015625</v>
      </c>
      <c r="G7059">
        <v>11.308134000000001</v>
      </c>
      <c r="H7059">
        <v>3.73779392242432</v>
      </c>
      <c r="J7059">
        <v>1.2069009542465201</v>
      </c>
      <c r="K7059">
        <v>5942.70654296875</v>
      </c>
      <c r="L7059">
        <v>5993.5576171875</v>
      </c>
      <c r="M7059">
        <v>27470.90234375</v>
      </c>
      <c r="N7059">
        <v>0.13883741199970201</v>
      </c>
      <c r="O7059">
        <v>5936.41435728751</v>
      </c>
      <c r="P7059">
        <v>30722.962890625</v>
      </c>
      <c r="Q7059">
        <v>0.97512161731720004</v>
      </c>
      <c r="R7059">
        <v>0.58490473031997703</v>
      </c>
      <c r="S7059">
        <v>733.03850707000004</v>
      </c>
      <c r="T7059">
        <v>0.31647092103958102</v>
      </c>
      <c r="U7059">
        <v>0.313785880804062</v>
      </c>
      <c r="V7059" t="s">
        <v>464</v>
      </c>
      <c r="W7059" t="s">
        <v>465</v>
      </c>
      <c r="X7059" t="s">
        <v>468</v>
      </c>
      <c r="Y7059" t="s">
        <v>486</v>
      </c>
      <c r="AB7059">
        <v>0.72737014293670699</v>
      </c>
      <c r="AC7059">
        <v>0.16984254121780401</v>
      </c>
      <c r="AD7059">
        <v>0.17298512160778001</v>
      </c>
      <c r="AE7059">
        <v>8.0652460455894498E-2</v>
      </c>
      <c r="AF7059">
        <v>-0.13656288385391199</v>
      </c>
      <c r="AG7059">
        <v>-1.4287375845015E-2</v>
      </c>
      <c r="AH7059">
        <v>0.32152448334633599</v>
      </c>
      <c r="AI7059">
        <v>0.30302812733506301</v>
      </c>
      <c r="AJ7059">
        <v>0.30842028687670198</v>
      </c>
      <c r="AK7059">
        <v>0.54070740938186601</v>
      </c>
      <c r="AL7059">
        <v>0.46884486079215998</v>
      </c>
      <c r="AM7059">
        <v>0.27147275209426902</v>
      </c>
    </row>
    <row r="7060" spans="1:39">
      <c r="A7060" t="s">
        <v>113</v>
      </c>
      <c r="B7060" t="s">
        <v>264</v>
      </c>
      <c r="C7060" t="s">
        <v>318</v>
      </c>
      <c r="D7060">
        <v>2002</v>
      </c>
      <c r="E7060">
        <v>6431.33349609375</v>
      </c>
      <c r="F7060">
        <v>6540.05078125</v>
      </c>
      <c r="G7060">
        <v>11.706182</v>
      </c>
      <c r="H7060">
        <v>3.88675856590271</v>
      </c>
      <c r="J7060">
        <v>1.2125481367111199</v>
      </c>
      <c r="K7060">
        <v>6277.6806640625</v>
      </c>
      <c r="L7060">
        <v>6382.185546875</v>
      </c>
      <c r="M7060">
        <v>28172.533203125</v>
      </c>
      <c r="N7060">
        <v>0.14092729985714</v>
      </c>
      <c r="O7060">
        <v>6249.6786132842099</v>
      </c>
      <c r="P7060">
        <v>31070.185546875</v>
      </c>
      <c r="Q7060">
        <v>0.99576014280319203</v>
      </c>
      <c r="R7060">
        <v>0.59887272119522095</v>
      </c>
      <c r="S7060">
        <v>696.98820361166702</v>
      </c>
      <c r="T7060">
        <v>0.34162870049476601</v>
      </c>
      <c r="U7060">
        <v>0.336034715175629</v>
      </c>
      <c r="V7060" t="s">
        <v>464</v>
      </c>
      <c r="W7060" t="s">
        <v>465</v>
      </c>
      <c r="X7060" t="s">
        <v>468</v>
      </c>
      <c r="Y7060" t="s">
        <v>486</v>
      </c>
      <c r="AB7060">
        <v>0.72024685144424405</v>
      </c>
      <c r="AC7060">
        <v>0.182179555296898</v>
      </c>
      <c r="AD7060">
        <v>0.16991244256496399</v>
      </c>
      <c r="AE7060">
        <v>6.5240301191806793E-2</v>
      </c>
      <c r="AF7060">
        <v>-0.14006705582141901</v>
      </c>
      <c r="AG7060">
        <v>2.4878771509975199E-3</v>
      </c>
      <c r="AH7060">
        <v>0.351161100792445</v>
      </c>
      <c r="AI7060">
        <v>0.31972969033572302</v>
      </c>
      <c r="AJ7060">
        <v>0.32470171968921202</v>
      </c>
      <c r="AK7060">
        <v>0.56026250123977706</v>
      </c>
      <c r="AL7060">
        <v>0.48330232501030002</v>
      </c>
      <c r="AM7060">
        <v>0.28356987237930298</v>
      </c>
    </row>
    <row r="7061" spans="1:39">
      <c r="A7061" t="s">
        <v>113</v>
      </c>
      <c r="B7061" t="s">
        <v>264</v>
      </c>
      <c r="C7061" t="s">
        <v>318</v>
      </c>
      <c r="D7061">
        <v>2003</v>
      </c>
      <c r="E7061">
        <v>6633.7099609375</v>
      </c>
      <c r="F7061">
        <v>6731.2080078125</v>
      </c>
      <c r="G7061">
        <v>12.118321999999999</v>
      </c>
      <c r="H7061">
        <v>4.0396795272827104</v>
      </c>
      <c r="J7061">
        <v>1.21822166442871</v>
      </c>
      <c r="K7061">
        <v>6493.7177734375</v>
      </c>
      <c r="L7061">
        <v>6616.53662109375</v>
      </c>
      <c r="M7061">
        <v>28897.306640625</v>
      </c>
      <c r="N7061">
        <v>0.140463456511497</v>
      </c>
      <c r="O7061">
        <v>6462.1321781845099</v>
      </c>
      <c r="P7061">
        <v>31321.568359375</v>
      </c>
      <c r="Q7061">
        <v>1.00003886222839</v>
      </c>
      <c r="R7061">
        <v>0.59905159473419201</v>
      </c>
      <c r="S7061">
        <v>581.20031386416701</v>
      </c>
      <c r="T7061">
        <v>0.406530112028122</v>
      </c>
      <c r="U7061">
        <v>0.398983925580978</v>
      </c>
      <c r="V7061" t="s">
        <v>464</v>
      </c>
      <c r="W7061" t="s">
        <v>465</v>
      </c>
      <c r="X7061" t="s">
        <v>468</v>
      </c>
      <c r="Y7061" t="s">
        <v>486</v>
      </c>
      <c r="AB7061">
        <v>0.73330420255661</v>
      </c>
      <c r="AC7061">
        <v>0.15941533446312001</v>
      </c>
      <c r="AD7061">
        <v>0.17476548254489899</v>
      </c>
      <c r="AE7061">
        <v>6.0195043683052098E-2</v>
      </c>
      <c r="AF7061">
        <v>-0.15598900616169001</v>
      </c>
      <c r="AG7061">
        <v>2.8308993205428099E-2</v>
      </c>
      <c r="AH7061">
        <v>0.41521085399045998</v>
      </c>
      <c r="AI7061">
        <v>0.40878449169403203</v>
      </c>
      <c r="AJ7061">
        <v>0.36804992393243002</v>
      </c>
      <c r="AK7061">
        <v>0.65136587619781505</v>
      </c>
      <c r="AL7061">
        <v>0.54801732301712003</v>
      </c>
      <c r="AM7061">
        <v>0.35850977897643999</v>
      </c>
    </row>
    <row r="7062" spans="1:39">
      <c r="A7062" t="s">
        <v>113</v>
      </c>
      <c r="B7062" t="s">
        <v>264</v>
      </c>
      <c r="C7062" t="s">
        <v>318</v>
      </c>
      <c r="D7062">
        <v>2004</v>
      </c>
      <c r="E7062">
        <v>6515.47900390625</v>
      </c>
      <c r="F7062">
        <v>6617.44384765625</v>
      </c>
      <c r="G7062">
        <v>12.546944999999999</v>
      </c>
      <c r="H7062">
        <v>4.1921925544738796</v>
      </c>
      <c r="J7062">
        <v>1.22392177581787</v>
      </c>
      <c r="K7062">
        <v>6390.376953125</v>
      </c>
      <c r="L7062">
        <v>6540.4951171875</v>
      </c>
      <c r="M7062">
        <v>30320.3671875</v>
      </c>
      <c r="N7062">
        <v>0.12768229842185999</v>
      </c>
      <c r="O7062">
        <v>6409.0442760769802</v>
      </c>
      <c r="P7062">
        <v>31637.244140625</v>
      </c>
      <c r="Q7062">
        <v>0.96291851997375499</v>
      </c>
      <c r="R7062">
        <v>0.63432270288467396</v>
      </c>
      <c r="S7062">
        <v>528.28480930499995</v>
      </c>
      <c r="T7062">
        <v>0.45333874225616499</v>
      </c>
      <c r="U7062">
        <v>0.44293367862701399</v>
      </c>
      <c r="V7062" t="s">
        <v>464</v>
      </c>
      <c r="W7062" t="s">
        <v>465</v>
      </c>
      <c r="X7062" t="s">
        <v>468</v>
      </c>
      <c r="Y7062" t="s">
        <v>486</v>
      </c>
      <c r="AA7062">
        <v>64.4444444444444</v>
      </c>
      <c r="AB7062">
        <v>0.76284188032150302</v>
      </c>
      <c r="AC7062">
        <v>0.15392482280731201</v>
      </c>
      <c r="AD7062">
        <v>0.16707856953144101</v>
      </c>
      <c r="AE7062">
        <v>7.3497541248798398E-2</v>
      </c>
      <c r="AF7062">
        <v>-0.169645175337791</v>
      </c>
      <c r="AG7062">
        <v>1.2302341870963599E-2</v>
      </c>
      <c r="AH7062">
        <v>0.45947709491855299</v>
      </c>
      <c r="AI7062">
        <v>0.41993022738894098</v>
      </c>
      <c r="AJ7062">
        <v>0.45609084403709799</v>
      </c>
      <c r="AK7062">
        <v>0.65501707792282104</v>
      </c>
      <c r="AL7062">
        <v>0.60129421949386597</v>
      </c>
      <c r="AM7062">
        <v>0.39579194784164401</v>
      </c>
    </row>
    <row r="7063" spans="1:39">
      <c r="A7063" t="s">
        <v>113</v>
      </c>
      <c r="B7063" t="s">
        <v>264</v>
      </c>
      <c r="C7063" t="s">
        <v>318</v>
      </c>
      <c r="D7063">
        <v>2005</v>
      </c>
      <c r="E7063">
        <v>6856.3623046875</v>
      </c>
      <c r="F7063">
        <v>6884.65576171875</v>
      </c>
      <c r="G7063">
        <v>12.993884</v>
      </c>
      <c r="H7063">
        <v>4.34551906585693</v>
      </c>
      <c r="J7063">
        <v>1.22964859008789</v>
      </c>
      <c r="K7063">
        <v>6856.3623046875</v>
      </c>
      <c r="L7063">
        <v>6884.65576171875</v>
      </c>
      <c r="M7063">
        <v>32337.236328125</v>
      </c>
      <c r="N7063">
        <v>0.12924367189407299</v>
      </c>
      <c r="O7063">
        <v>6884.65576171875</v>
      </c>
      <c r="P7063">
        <v>32337.236328125</v>
      </c>
      <c r="Q7063">
        <v>1</v>
      </c>
      <c r="R7063">
        <v>0.63956671953201305</v>
      </c>
      <c r="S7063">
        <v>527.46814284000004</v>
      </c>
      <c r="T7063">
        <v>0.49136948585510298</v>
      </c>
      <c r="U7063">
        <v>0.48935014009475702</v>
      </c>
      <c r="V7063" t="s">
        <v>465</v>
      </c>
      <c r="W7063" t="s">
        <v>465</v>
      </c>
      <c r="X7063" t="s">
        <v>468</v>
      </c>
      <c r="Y7063" t="s">
        <v>486</v>
      </c>
      <c r="Z7063">
        <v>0.46498576807210301</v>
      </c>
      <c r="AA7063">
        <v>65.5555555555556</v>
      </c>
      <c r="AB7063">
        <v>0.73152542114257801</v>
      </c>
      <c r="AC7063">
        <v>0.21118964254856101</v>
      </c>
      <c r="AD7063">
        <v>0.176542699337006</v>
      </c>
      <c r="AE7063">
        <v>8.4584221243858296E-2</v>
      </c>
      <c r="AF7063">
        <v>-0.17737828195095101</v>
      </c>
      <c r="AG7063">
        <v>-2.64637246727943E-2</v>
      </c>
      <c r="AH7063">
        <v>0.49187343832609298</v>
      </c>
      <c r="AI7063">
        <v>0.53508976996826896</v>
      </c>
      <c r="AJ7063">
        <v>0.43698083650941599</v>
      </c>
      <c r="AK7063">
        <v>0.69957423210143999</v>
      </c>
      <c r="AL7063">
        <v>0.60233914852142301</v>
      </c>
      <c r="AM7063">
        <v>0.42909839749336198</v>
      </c>
    </row>
    <row r="7064" spans="1:39">
      <c r="A7064" t="s">
        <v>113</v>
      </c>
      <c r="B7064" t="s">
        <v>264</v>
      </c>
      <c r="C7064" t="s">
        <v>318</v>
      </c>
      <c r="D7064">
        <v>2006</v>
      </c>
      <c r="E7064">
        <v>7197.7451171875</v>
      </c>
      <c r="F7064">
        <v>7155.671875</v>
      </c>
      <c r="G7064">
        <v>13.460138000000001</v>
      </c>
      <c r="H7064">
        <v>4.4927392005920401</v>
      </c>
      <c r="J7064">
        <v>1.2393618822097801</v>
      </c>
      <c r="K7064">
        <v>7140.2607421875</v>
      </c>
      <c r="L7064">
        <v>7204.2373046875</v>
      </c>
      <c r="M7064">
        <v>34667.4921875</v>
      </c>
      <c r="N7064">
        <v>0.12897199392318701</v>
      </c>
      <c r="O7064">
        <v>7282.3289516699297</v>
      </c>
      <c r="P7064">
        <v>33125.74609375</v>
      </c>
      <c r="Q7064">
        <v>1.0212883949279801</v>
      </c>
      <c r="R7064">
        <v>0.64733028411865201</v>
      </c>
      <c r="S7064">
        <v>522.89010961083295</v>
      </c>
      <c r="T7064">
        <v>0.51072728633880604</v>
      </c>
      <c r="U7064">
        <v>0.50619184970855702</v>
      </c>
      <c r="V7064" t="s">
        <v>464</v>
      </c>
      <c r="W7064" t="s">
        <v>465</v>
      </c>
      <c r="X7064" t="s">
        <v>468</v>
      </c>
      <c r="Y7064" t="s">
        <v>486</v>
      </c>
      <c r="AA7064">
        <v>68.8888888888889</v>
      </c>
      <c r="AB7064">
        <v>0.71827977895736705</v>
      </c>
      <c r="AC7064">
        <v>0.209136992692947</v>
      </c>
      <c r="AD7064">
        <v>0.177197575569153</v>
      </c>
      <c r="AE7064">
        <v>7.2894960641861004E-2</v>
      </c>
      <c r="AF7064">
        <v>-0.190888851881027</v>
      </c>
      <c r="AG7064">
        <v>1.33795430883765E-2</v>
      </c>
      <c r="AH7064">
        <v>0.51345908810876895</v>
      </c>
      <c r="AI7064">
        <v>0.57081263609121902</v>
      </c>
      <c r="AJ7064">
        <v>0.42873818619850801</v>
      </c>
      <c r="AK7064">
        <v>0.749930620193481</v>
      </c>
      <c r="AL7064">
        <v>0.62551385164260898</v>
      </c>
      <c r="AM7064">
        <v>0.430091142654419</v>
      </c>
    </row>
    <row r="7065" spans="1:39">
      <c r="A7065" t="s">
        <v>113</v>
      </c>
      <c r="B7065" t="s">
        <v>264</v>
      </c>
      <c r="C7065" t="s">
        <v>318</v>
      </c>
      <c r="D7065">
        <v>2007</v>
      </c>
      <c r="E7065">
        <v>7407.11376953125</v>
      </c>
      <c r="F7065">
        <v>7193.2041015625</v>
      </c>
      <c r="G7065">
        <v>13.945662</v>
      </c>
      <c r="H7065">
        <v>4.6485786437988299</v>
      </c>
      <c r="J7065">
        <v>1.24915206432343</v>
      </c>
      <c r="K7065">
        <v>7266.46484375</v>
      </c>
      <c r="L7065">
        <v>7235.8173828125</v>
      </c>
      <c r="M7065">
        <v>35687.1484375</v>
      </c>
      <c r="N7065">
        <v>0.13859675824642201</v>
      </c>
      <c r="O7065">
        <v>7511.4764978047797</v>
      </c>
      <c r="P7065">
        <v>33930.09765625</v>
      </c>
      <c r="Q7065">
        <v>1.0172699689865099</v>
      </c>
      <c r="R7065">
        <v>0.56899768114089999</v>
      </c>
      <c r="S7065">
        <v>479.26678258750002</v>
      </c>
      <c r="T7065">
        <v>0.58949542045593295</v>
      </c>
      <c r="U7065">
        <v>0.59199231863021895</v>
      </c>
      <c r="V7065" t="s">
        <v>464</v>
      </c>
      <c r="W7065" t="s">
        <v>465</v>
      </c>
      <c r="X7065" t="s">
        <v>468</v>
      </c>
      <c r="Y7065" t="s">
        <v>486</v>
      </c>
      <c r="AA7065">
        <v>67.2222222222222</v>
      </c>
      <c r="AB7065">
        <v>0.74625450372695901</v>
      </c>
      <c r="AC7065">
        <v>0.203303292393684</v>
      </c>
      <c r="AD7065">
        <v>0.18035863339901001</v>
      </c>
      <c r="AE7065">
        <v>9.2931322753429399E-2</v>
      </c>
      <c r="AF7065">
        <v>-0.192392602562904</v>
      </c>
      <c r="AG7065">
        <v>-3.04551981389523E-2</v>
      </c>
      <c r="AH7065">
        <v>0.58620757287609804</v>
      </c>
      <c r="AI7065">
        <v>0.66800436485244696</v>
      </c>
      <c r="AJ7065">
        <v>0.51460251771574095</v>
      </c>
      <c r="AK7065">
        <v>0.818001449108124</v>
      </c>
      <c r="AL7065">
        <v>0.68649762868881203</v>
      </c>
      <c r="AM7065">
        <v>0.487512737512589</v>
      </c>
    </row>
    <row r="7066" spans="1:39">
      <c r="A7066" t="s">
        <v>113</v>
      </c>
      <c r="B7066" t="s">
        <v>264</v>
      </c>
      <c r="C7066" t="s">
        <v>318</v>
      </c>
      <c r="D7066">
        <v>2008</v>
      </c>
      <c r="E7066">
        <v>7659.072265625</v>
      </c>
      <c r="F7066">
        <v>7708.83935546875</v>
      </c>
      <c r="G7066">
        <v>14.450006999999999</v>
      </c>
      <c r="H7066">
        <v>4.8221054077148402</v>
      </c>
      <c r="J7066">
        <v>1.2590194940567001</v>
      </c>
      <c r="K7066">
        <v>7578.56005859375</v>
      </c>
      <c r="L7066">
        <v>7789.6552734375</v>
      </c>
      <c r="M7066">
        <v>36990.2109375</v>
      </c>
      <c r="N7066">
        <v>0.14957524836063399</v>
      </c>
      <c r="O7066">
        <v>8231.6523176216906</v>
      </c>
      <c r="P7066">
        <v>35058.28125</v>
      </c>
      <c r="Q7066">
        <v>1.0718958377838099</v>
      </c>
      <c r="R7066">
        <v>0.53854590654373202</v>
      </c>
      <c r="S7066">
        <v>447.80525556077401</v>
      </c>
      <c r="T7066">
        <v>0.71298003196716297</v>
      </c>
      <c r="U7066">
        <v>0.69365864992141701</v>
      </c>
      <c r="V7066" t="s">
        <v>464</v>
      </c>
      <c r="W7066" t="s">
        <v>464</v>
      </c>
      <c r="X7066" t="s">
        <v>468</v>
      </c>
      <c r="Y7066" t="s">
        <v>486</v>
      </c>
      <c r="AA7066">
        <v>61.1111111111111</v>
      </c>
      <c r="AB7066">
        <v>0.73482704162597701</v>
      </c>
      <c r="AC7066">
        <v>0.23251087963581099</v>
      </c>
      <c r="AD7066">
        <v>0.18026912212371801</v>
      </c>
      <c r="AE7066">
        <v>7.1567371487617507E-2</v>
      </c>
      <c r="AF7066">
        <v>-0.17736490070819899</v>
      </c>
      <c r="AG7066">
        <v>-4.1809558868408203E-2</v>
      </c>
      <c r="AH7066">
        <v>0.66890184975698797</v>
      </c>
      <c r="AI7066">
        <v>0.95740524024345997</v>
      </c>
      <c r="AJ7066">
        <v>0.57739570473427104</v>
      </c>
      <c r="AK7066">
        <v>0.90245568752288796</v>
      </c>
      <c r="AL7066">
        <v>0.90292412042617798</v>
      </c>
      <c r="AM7066">
        <v>0.69248169660568204</v>
      </c>
    </row>
    <row r="7067" spans="1:39">
      <c r="A7067" t="s">
        <v>113</v>
      </c>
      <c r="B7067" t="s">
        <v>264</v>
      </c>
      <c r="C7067" t="s">
        <v>318</v>
      </c>
      <c r="D7067">
        <v>2009</v>
      </c>
      <c r="E7067">
        <v>7583.68212890625</v>
      </c>
      <c r="F7067">
        <v>7737.08544921875</v>
      </c>
      <c r="G7067">
        <v>14.972257000000001</v>
      </c>
      <c r="H7067">
        <v>4.9980831146240199</v>
      </c>
      <c r="J7067">
        <v>1.26896488666534</v>
      </c>
      <c r="K7067">
        <v>7510.765625</v>
      </c>
      <c r="L7067">
        <v>7866.08544921875</v>
      </c>
      <c r="M7067">
        <v>37145.48828125</v>
      </c>
      <c r="N7067">
        <v>0.15751808881759599</v>
      </c>
      <c r="O7067">
        <v>8172.9838853668298</v>
      </c>
      <c r="P7067">
        <v>36278.51171875</v>
      </c>
      <c r="Q7067">
        <v>1.0234056711196899</v>
      </c>
      <c r="R7067">
        <v>0.49879360198974598</v>
      </c>
      <c r="S7067">
        <v>472.18629075489298</v>
      </c>
      <c r="T7067">
        <v>0.714336037635803</v>
      </c>
      <c r="U7067">
        <v>0.68206876516342196</v>
      </c>
      <c r="V7067" t="s">
        <v>464</v>
      </c>
      <c r="W7067" t="s">
        <v>464</v>
      </c>
      <c r="X7067" t="s">
        <v>468</v>
      </c>
      <c r="Y7067" t="s">
        <v>486</v>
      </c>
      <c r="AA7067">
        <v>62.2222222222222</v>
      </c>
      <c r="AB7067">
        <v>0.751764416694641</v>
      </c>
      <c r="AC7067">
        <v>0.23353242874145499</v>
      </c>
      <c r="AD7067">
        <v>0.19192415475845301</v>
      </c>
      <c r="AE7067">
        <v>7.4073843657970401E-2</v>
      </c>
      <c r="AF7067">
        <v>-0.204607233405113</v>
      </c>
      <c r="AG7067">
        <v>-4.66876178979874E-2</v>
      </c>
      <c r="AH7067">
        <v>0.668853850718924</v>
      </c>
      <c r="AI7067">
        <v>0.96873800208205796</v>
      </c>
      <c r="AJ7067">
        <v>0.58293416854175495</v>
      </c>
      <c r="AK7067">
        <v>1.07781541347504</v>
      </c>
      <c r="AL7067">
        <v>1.01099288463593</v>
      </c>
      <c r="AM7067">
        <v>0.71005469560623202</v>
      </c>
    </row>
    <row r="7068" spans="1:39">
      <c r="A7068" t="s">
        <v>113</v>
      </c>
      <c r="B7068" t="s">
        <v>264</v>
      </c>
      <c r="C7068" t="s">
        <v>318</v>
      </c>
      <c r="D7068">
        <v>2010</v>
      </c>
      <c r="E7068">
        <v>8176.97021484375</v>
      </c>
      <c r="F7068">
        <v>8778.701171875</v>
      </c>
      <c r="G7068">
        <v>15.511953</v>
      </c>
      <c r="H7068">
        <v>5.1838974952697798</v>
      </c>
      <c r="J7068">
        <v>1.2789888381957999</v>
      </c>
      <c r="K7068">
        <v>8093.4130859375</v>
      </c>
      <c r="L7068">
        <v>8873.9189453125</v>
      </c>
      <c r="M7068">
        <v>37718.4765625</v>
      </c>
      <c r="N7068">
        <v>0.17144151031971</v>
      </c>
      <c r="O7068">
        <v>8844.5048538019491</v>
      </c>
      <c r="P7068">
        <v>37630.02734375</v>
      </c>
      <c r="Q7068">
        <v>1.0636345148086499</v>
      </c>
      <c r="R7068">
        <v>0.48388895392417902</v>
      </c>
      <c r="S7068">
        <v>495.277021572396</v>
      </c>
      <c r="T7068">
        <v>0.70078331232070901</v>
      </c>
      <c r="U7068">
        <v>0.63914591073989901</v>
      </c>
      <c r="V7068" t="s">
        <v>464</v>
      </c>
      <c r="W7068" t="s">
        <v>464</v>
      </c>
      <c r="X7068" t="s">
        <v>468</v>
      </c>
      <c r="Y7068" t="s">
        <v>486</v>
      </c>
      <c r="AA7068">
        <v>67.7777777777778</v>
      </c>
      <c r="AB7068">
        <v>0.702902972698212</v>
      </c>
      <c r="AC7068">
        <v>0.234517931938171</v>
      </c>
      <c r="AD7068">
        <v>0.168590158224106</v>
      </c>
      <c r="AE7068">
        <v>5.2455205470323597E-2</v>
      </c>
      <c r="AF7068">
        <v>-0.26431074738502502</v>
      </c>
      <c r="AG7068">
        <v>0.10584450513124501</v>
      </c>
      <c r="AH7068">
        <v>0.64226583287308003</v>
      </c>
      <c r="AI7068">
        <v>0.97788373874635903</v>
      </c>
      <c r="AJ7068">
        <v>0.55929871031127798</v>
      </c>
      <c r="AK7068">
        <v>1.0387101173400899</v>
      </c>
      <c r="AL7068">
        <v>0.97636610269546498</v>
      </c>
      <c r="AM7068">
        <v>0.73368102312088002</v>
      </c>
    </row>
    <row r="7069" spans="1:39">
      <c r="A7069" t="s">
        <v>113</v>
      </c>
      <c r="B7069" t="s">
        <v>264</v>
      </c>
      <c r="C7069" t="s">
        <v>318</v>
      </c>
      <c r="D7069">
        <v>2011</v>
      </c>
      <c r="E7069">
        <v>8396.966796875</v>
      </c>
      <c r="F7069">
        <v>9136.5458984375</v>
      </c>
      <c r="G7069">
        <v>16.068994</v>
      </c>
      <c r="H7069">
        <v>5.3851089477539098</v>
      </c>
      <c r="J7069">
        <v>1.2789888381957999</v>
      </c>
      <c r="K7069">
        <v>8308.861328125</v>
      </c>
      <c r="L7069">
        <v>9139.4326171875</v>
      </c>
      <c r="M7069">
        <v>39125.5703125</v>
      </c>
      <c r="N7069">
        <v>0.168758735060692</v>
      </c>
      <c r="O7069">
        <v>9046.1971623713798</v>
      </c>
      <c r="P7069">
        <v>38660.58984375</v>
      </c>
      <c r="Q7069">
        <v>1.0532375574111901</v>
      </c>
      <c r="R7069">
        <v>0.48388895392417902</v>
      </c>
      <c r="S7069">
        <v>471.86611409170001</v>
      </c>
      <c r="T7069">
        <v>0.76795291900634799</v>
      </c>
      <c r="U7069">
        <v>0.69816303253173795</v>
      </c>
      <c r="V7069" t="s">
        <v>464</v>
      </c>
      <c r="W7069" t="s">
        <v>464</v>
      </c>
      <c r="X7069" t="s">
        <v>468</v>
      </c>
      <c r="Y7069" t="s">
        <v>486</v>
      </c>
      <c r="AA7069">
        <v>72.2222222222222</v>
      </c>
      <c r="AB7069">
        <v>0.72229534387588501</v>
      </c>
      <c r="AC7069">
        <v>0.20280475914478299</v>
      </c>
      <c r="AD7069">
        <v>0.18380776047706601</v>
      </c>
      <c r="AE7069">
        <v>5.7351134717464398E-2</v>
      </c>
      <c r="AF7069">
        <v>-0.284888595342636</v>
      </c>
      <c r="AG7069">
        <v>0.118629567325115</v>
      </c>
      <c r="AH7069">
        <v>0.70715452656681999</v>
      </c>
      <c r="AI7069">
        <v>1.1057170096026401</v>
      </c>
      <c r="AJ7069">
        <v>0.63419466121771495</v>
      </c>
      <c r="AK7069">
        <v>1.1578626632690401</v>
      </c>
      <c r="AL7069">
        <v>1.0623573064804099</v>
      </c>
      <c r="AM7069">
        <v>0.81109195947647095</v>
      </c>
    </row>
    <row r="7070" spans="1:39">
      <c r="A7070" t="s">
        <v>114</v>
      </c>
      <c r="B7070" t="s">
        <v>265</v>
      </c>
      <c r="C7070" t="s">
        <v>397</v>
      </c>
      <c r="D7070">
        <v>1950</v>
      </c>
      <c r="E7070">
        <v>34683.88671875</v>
      </c>
      <c r="F7070">
        <v>67079.640625</v>
      </c>
      <c r="G7070">
        <v>32.810378234600897</v>
      </c>
      <c r="K7070">
        <v>32743.353515625</v>
      </c>
      <c r="L7070">
        <v>32020.365234375</v>
      </c>
      <c r="M7070">
        <v>36705.64453125</v>
      </c>
      <c r="O7070">
        <v>34388.798723785199</v>
      </c>
      <c r="P7070">
        <v>45863.234375</v>
      </c>
      <c r="R7070">
        <v>0.36868959665298501</v>
      </c>
      <c r="S7070">
        <v>0.71438601630407095</v>
      </c>
      <c r="T7070">
        <v>4.3570920825004598E-2</v>
      </c>
      <c r="U7070">
        <v>4.4554710388183601E-2</v>
      </c>
      <c r="V7070" t="s">
        <v>464</v>
      </c>
      <c r="W7070" t="s">
        <v>464</v>
      </c>
      <c r="X7070" t="s">
        <v>468</v>
      </c>
      <c r="Y7070" t="s">
        <v>486</v>
      </c>
      <c r="AB7070">
        <v>0.71250343322753895</v>
      </c>
      <c r="AC7070">
        <v>5.8158740401267998E-2</v>
      </c>
      <c r="AD7070">
        <v>0.104062981903553</v>
      </c>
      <c r="AE7070">
        <v>0.113227888941765</v>
      </c>
      <c r="AF7070">
        <v>-9.5368579030036899E-2</v>
      </c>
      <c r="AG7070">
        <v>0.107415534555912</v>
      </c>
      <c r="AH7070">
        <v>4.3161245218339098E-2</v>
      </c>
      <c r="AI7070">
        <v>8.3579871138927606E-2</v>
      </c>
      <c r="AJ7070">
        <v>2.40157109555337E-2</v>
      </c>
      <c r="AK7070">
        <v>5.9636995196342503E-2</v>
      </c>
      <c r="AL7070">
        <v>5.3438059985637699E-2</v>
      </c>
      <c r="AM7070">
        <v>0.101055599749088</v>
      </c>
    </row>
    <row r="7071" spans="1:39">
      <c r="A7071" t="s">
        <v>114</v>
      </c>
      <c r="B7071" t="s">
        <v>265</v>
      </c>
      <c r="C7071" t="s">
        <v>397</v>
      </c>
      <c r="D7071">
        <v>1951</v>
      </c>
      <c r="E7071">
        <v>37133.28125</v>
      </c>
      <c r="F7071">
        <v>72378.125</v>
      </c>
      <c r="G7071">
        <v>33.5276831808224</v>
      </c>
      <c r="K7071">
        <v>35136.16015625</v>
      </c>
      <c r="L7071">
        <v>34433.58984375</v>
      </c>
      <c r="M7071">
        <v>37970.60546875</v>
      </c>
      <c r="O7071">
        <v>36482.780694414403</v>
      </c>
      <c r="P7071">
        <v>47025.68359375</v>
      </c>
      <c r="R7071">
        <v>0.36868959665298501</v>
      </c>
      <c r="S7071">
        <v>0.71438601630407095</v>
      </c>
      <c r="T7071">
        <v>4.68147583305836E-2</v>
      </c>
      <c r="U7071">
        <v>4.7769952565431602E-2</v>
      </c>
      <c r="V7071" t="s">
        <v>464</v>
      </c>
      <c r="W7071" t="s">
        <v>464</v>
      </c>
      <c r="X7071" t="s">
        <v>468</v>
      </c>
      <c r="Y7071" t="s">
        <v>486</v>
      </c>
      <c r="AB7071">
        <v>0.70489019155502297</v>
      </c>
      <c r="AC7071">
        <v>7.9235024750232697E-2</v>
      </c>
      <c r="AD7071">
        <v>0.111708454787731</v>
      </c>
      <c r="AE7071">
        <v>0.105950675904751</v>
      </c>
      <c r="AF7071">
        <v>-0.109099730849266</v>
      </c>
      <c r="AG7071">
        <v>0.107315316796303</v>
      </c>
      <c r="AH7071">
        <v>4.5755475161119899E-2</v>
      </c>
      <c r="AI7071">
        <v>8.9427225080584094E-2</v>
      </c>
      <c r="AJ7071">
        <v>2.32738399674353E-2</v>
      </c>
      <c r="AK7071">
        <v>7.6199814677238506E-2</v>
      </c>
      <c r="AL7071">
        <v>6.7535996437072796E-2</v>
      </c>
      <c r="AM7071">
        <v>0.11080847680568701</v>
      </c>
    </row>
    <row r="7072" spans="1:39">
      <c r="A7072" t="s">
        <v>114</v>
      </c>
      <c r="B7072" t="s">
        <v>265</v>
      </c>
      <c r="C7072" t="s">
        <v>397</v>
      </c>
      <c r="D7072">
        <v>1952</v>
      </c>
      <c r="E7072">
        <v>41306.140625</v>
      </c>
      <c r="F7072">
        <v>78885.703125</v>
      </c>
      <c r="G7072">
        <v>34.266151826404801</v>
      </c>
      <c r="K7072">
        <v>39279.76171875</v>
      </c>
      <c r="L7072">
        <v>37848.6171875</v>
      </c>
      <c r="M7072">
        <v>39405.12109375</v>
      </c>
      <c r="O7072">
        <v>38919.464467201498</v>
      </c>
      <c r="P7072">
        <v>48701.390625</v>
      </c>
      <c r="R7072">
        <v>0.36868959665298501</v>
      </c>
      <c r="S7072">
        <v>0.71438601630407095</v>
      </c>
      <c r="T7072">
        <v>4.6181760728359202E-2</v>
      </c>
      <c r="U7072">
        <v>4.7928001731634098E-2</v>
      </c>
      <c r="V7072" t="s">
        <v>464</v>
      </c>
      <c r="W7072" t="s">
        <v>464</v>
      </c>
      <c r="X7072" t="s">
        <v>468</v>
      </c>
      <c r="Y7072" t="s">
        <v>486</v>
      </c>
      <c r="AB7072">
        <v>0.69378352165222201</v>
      </c>
      <c r="AC7072">
        <v>8.62876251339912E-2</v>
      </c>
      <c r="AD7072">
        <v>0.12551294267177601</v>
      </c>
      <c r="AE7072">
        <v>0.11031703650951399</v>
      </c>
      <c r="AF7072">
        <v>-0.12274602055549599</v>
      </c>
      <c r="AG7072">
        <v>0.106844894587994</v>
      </c>
      <c r="AH7072">
        <v>4.3985160143503101E-2</v>
      </c>
      <c r="AI7072">
        <v>9.6605983192473599E-2</v>
      </c>
      <c r="AJ7072">
        <v>2.3658025329701501E-2</v>
      </c>
      <c r="AK7072">
        <v>7.3978379368782002E-2</v>
      </c>
      <c r="AL7072">
        <v>5.8457344770431498E-2</v>
      </c>
      <c r="AM7072">
        <v>0.121081203222275</v>
      </c>
    </row>
    <row r="7073" spans="1:39">
      <c r="A7073" t="s">
        <v>114</v>
      </c>
      <c r="B7073" t="s">
        <v>265</v>
      </c>
      <c r="C7073" t="s">
        <v>397</v>
      </c>
      <c r="D7073">
        <v>1953</v>
      </c>
      <c r="E7073">
        <v>41726.6640625</v>
      </c>
      <c r="F7073">
        <v>79585.65625</v>
      </c>
      <c r="G7073">
        <v>35.026489971950802</v>
      </c>
      <c r="K7073">
        <v>39765.75390625</v>
      </c>
      <c r="L7073">
        <v>38378.703125</v>
      </c>
      <c r="M7073">
        <v>40751.86328125</v>
      </c>
      <c r="O7073">
        <v>39867.555431121902</v>
      </c>
      <c r="P7073">
        <v>50579.8125</v>
      </c>
      <c r="R7073">
        <v>0.36868959665298501</v>
      </c>
      <c r="S7073">
        <v>0.71438601630407095</v>
      </c>
      <c r="T7073">
        <v>4.9500439316034303E-2</v>
      </c>
      <c r="U7073">
        <v>5.12894429266453E-2</v>
      </c>
      <c r="V7073" t="s">
        <v>464</v>
      </c>
      <c r="W7073" t="s">
        <v>464</v>
      </c>
      <c r="X7073" t="s">
        <v>468</v>
      </c>
      <c r="Y7073" t="s">
        <v>486</v>
      </c>
      <c r="AB7073">
        <v>0.70519590377807595</v>
      </c>
      <c r="AC7073">
        <v>8.9478358626365703E-2</v>
      </c>
      <c r="AD7073">
        <v>0.110807590186596</v>
      </c>
      <c r="AE7073">
        <v>0.10580675303936</v>
      </c>
      <c r="AF7073">
        <v>-0.11789961904287299</v>
      </c>
      <c r="AG7073">
        <v>0.106611013412476</v>
      </c>
      <c r="AH7073">
        <v>4.6231950036262799E-2</v>
      </c>
      <c r="AI7073">
        <v>9.8815956293212395E-2</v>
      </c>
      <c r="AJ7073">
        <v>3.0478786706347599E-2</v>
      </c>
      <c r="AK7073">
        <v>7.7207557857036604E-2</v>
      </c>
      <c r="AL7073">
        <v>6.0809429734945297E-2</v>
      </c>
      <c r="AM7073">
        <v>0.122856959700584</v>
      </c>
    </row>
    <row r="7074" spans="1:39">
      <c r="A7074" t="s">
        <v>114</v>
      </c>
      <c r="B7074" t="s">
        <v>265</v>
      </c>
      <c r="C7074" t="s">
        <v>397</v>
      </c>
      <c r="D7074">
        <v>1954</v>
      </c>
      <c r="E7074">
        <v>45643.0234375</v>
      </c>
      <c r="F7074">
        <v>85854.46875</v>
      </c>
      <c r="G7074">
        <v>36.046769113761798</v>
      </c>
      <c r="K7074">
        <v>43392.5078125</v>
      </c>
      <c r="L7074">
        <v>41316.25</v>
      </c>
      <c r="M7074">
        <v>41831.93359375</v>
      </c>
      <c r="O7074">
        <v>43178.609190199</v>
      </c>
      <c r="P7074">
        <v>52733.46875</v>
      </c>
      <c r="R7074">
        <v>0.36868959665298501</v>
      </c>
      <c r="S7074">
        <v>0.71438601630407095</v>
      </c>
      <c r="T7074">
        <v>5.24125881493092E-2</v>
      </c>
      <c r="U7074">
        <v>5.5046468973159797E-2</v>
      </c>
      <c r="V7074" t="s">
        <v>464</v>
      </c>
      <c r="W7074" t="s">
        <v>464</v>
      </c>
      <c r="X7074" t="s">
        <v>468</v>
      </c>
      <c r="Y7074" t="s">
        <v>486</v>
      </c>
      <c r="AB7074">
        <v>0.70872771739959695</v>
      </c>
      <c r="AC7074">
        <v>8.8965289294719696E-2</v>
      </c>
      <c r="AD7074">
        <v>0.10785473883152</v>
      </c>
      <c r="AE7074">
        <v>0.11316291987896</v>
      </c>
      <c r="AF7074">
        <v>-0.12524223327636699</v>
      </c>
      <c r="AG7074">
        <v>0.106531567871571</v>
      </c>
      <c r="AH7074">
        <v>4.9557721350256899E-2</v>
      </c>
      <c r="AI7074">
        <v>0.10185674938940099</v>
      </c>
      <c r="AJ7074">
        <v>3.0387673812143998E-2</v>
      </c>
      <c r="AK7074">
        <v>8.0929800868034404E-2</v>
      </c>
      <c r="AL7074">
        <v>5.9389494359493297E-2</v>
      </c>
      <c r="AM7074">
        <v>0.12708172202110299</v>
      </c>
    </row>
    <row r="7075" spans="1:39">
      <c r="A7075" t="s">
        <v>114</v>
      </c>
      <c r="B7075" t="s">
        <v>265</v>
      </c>
      <c r="C7075" t="s">
        <v>397</v>
      </c>
      <c r="D7075">
        <v>1955</v>
      </c>
      <c r="E7075">
        <v>47472.234375</v>
      </c>
      <c r="F7075">
        <v>91887.640625</v>
      </c>
      <c r="G7075">
        <v>37.099219967843503</v>
      </c>
      <c r="K7075">
        <v>44957.171875</v>
      </c>
      <c r="L7075">
        <v>43513.33984375</v>
      </c>
      <c r="M7075">
        <v>43915.52734375</v>
      </c>
      <c r="O7075">
        <v>43887.3964209103</v>
      </c>
      <c r="P7075">
        <v>55792.515625</v>
      </c>
      <c r="R7075">
        <v>0.36868959665298501</v>
      </c>
      <c r="S7075">
        <v>0.71438601630407095</v>
      </c>
      <c r="T7075">
        <v>5.63003309071064E-2</v>
      </c>
      <c r="U7075">
        <v>5.8168455958366401E-2</v>
      </c>
      <c r="V7075" t="s">
        <v>464</v>
      </c>
      <c r="W7075" t="s">
        <v>464</v>
      </c>
      <c r="X7075" t="s">
        <v>468</v>
      </c>
      <c r="Y7075" t="s">
        <v>486</v>
      </c>
      <c r="AB7075">
        <v>0.69356548786163297</v>
      </c>
      <c r="AC7075">
        <v>0.104392632842064</v>
      </c>
      <c r="AD7075">
        <v>0.150798574090004</v>
      </c>
      <c r="AE7075">
        <v>9.2438749969005599E-2</v>
      </c>
      <c r="AF7075">
        <v>-0.146340101957321</v>
      </c>
      <c r="AG7075">
        <v>0.10514462739229199</v>
      </c>
      <c r="AH7075">
        <v>5.3235999527624298E-2</v>
      </c>
      <c r="AI7075">
        <v>0.115451449447034</v>
      </c>
      <c r="AJ7075">
        <v>2.9445788999690501E-2</v>
      </c>
      <c r="AK7075">
        <v>7.7944770455360399E-2</v>
      </c>
      <c r="AL7075">
        <v>5.8549102395772899E-2</v>
      </c>
      <c r="AM7075">
        <v>0.14412501454353299</v>
      </c>
    </row>
    <row r="7076" spans="1:39">
      <c r="A7076" t="s">
        <v>114</v>
      </c>
      <c r="B7076" t="s">
        <v>265</v>
      </c>
      <c r="C7076" t="s">
        <v>397</v>
      </c>
      <c r="D7076">
        <v>1956</v>
      </c>
      <c r="E7076">
        <v>46374.21875</v>
      </c>
      <c r="F7076">
        <v>89563.8671875</v>
      </c>
      <c r="G7076">
        <v>38.184645330788001</v>
      </c>
      <c r="K7076">
        <v>43769.08984375</v>
      </c>
      <c r="L7076">
        <v>42222.04296875</v>
      </c>
      <c r="M7076">
        <v>47186.90234375</v>
      </c>
      <c r="O7076">
        <v>43206.969526912399</v>
      </c>
      <c r="P7076">
        <v>58628.3671875</v>
      </c>
      <c r="R7076">
        <v>0.36868959665298501</v>
      </c>
      <c r="S7076">
        <v>0.71428599971428597</v>
      </c>
      <c r="T7076">
        <v>6.1089005321264302E-2</v>
      </c>
      <c r="U7076">
        <v>6.3327349722385406E-2</v>
      </c>
      <c r="V7076" t="s">
        <v>464</v>
      </c>
      <c r="W7076" t="s">
        <v>464</v>
      </c>
      <c r="X7076" t="s">
        <v>468</v>
      </c>
      <c r="Y7076" t="s">
        <v>486</v>
      </c>
      <c r="AB7076">
        <v>0.70322394371032704</v>
      </c>
      <c r="AC7076">
        <v>0.10512489825487099</v>
      </c>
      <c r="AD7076">
        <v>0.15160356462001801</v>
      </c>
      <c r="AE7076">
        <v>0.100034914910793</v>
      </c>
      <c r="AF7076">
        <v>-0.165256202220917</v>
      </c>
      <c r="AG7076">
        <v>0.10526884347200401</v>
      </c>
      <c r="AH7076">
        <v>5.7609681826895298E-2</v>
      </c>
      <c r="AI7076">
        <v>0.12638513235305199</v>
      </c>
      <c r="AJ7076">
        <v>3.1950486743809001E-2</v>
      </c>
      <c r="AK7076">
        <v>7.8627750277519198E-2</v>
      </c>
      <c r="AL7076">
        <v>5.9586912393569898E-2</v>
      </c>
      <c r="AM7076">
        <v>0.156030178070068</v>
      </c>
    </row>
    <row r="7077" spans="1:39">
      <c r="A7077" t="s">
        <v>114</v>
      </c>
      <c r="B7077" t="s">
        <v>265</v>
      </c>
      <c r="C7077" t="s">
        <v>397</v>
      </c>
      <c r="D7077">
        <v>1957</v>
      </c>
      <c r="E7077">
        <v>48329.578125</v>
      </c>
      <c r="F7077">
        <v>94523.859375</v>
      </c>
      <c r="G7077">
        <v>39.3038118836593</v>
      </c>
      <c r="K7077">
        <v>45604.296875</v>
      </c>
      <c r="L7077">
        <v>44399.80078125</v>
      </c>
      <c r="M7077">
        <v>49862.11328125</v>
      </c>
      <c r="O7077">
        <v>44423.892705260499</v>
      </c>
      <c r="P7077">
        <v>62132.03125</v>
      </c>
      <c r="R7077">
        <v>0.36868959665298501</v>
      </c>
      <c r="S7077">
        <v>0.71438601630407095</v>
      </c>
      <c r="T7077">
        <v>6.3021413981914506E-2</v>
      </c>
      <c r="U7077">
        <v>6.4731083810329396E-2</v>
      </c>
      <c r="V7077" t="s">
        <v>464</v>
      </c>
      <c r="W7077" t="s">
        <v>464</v>
      </c>
      <c r="X7077" t="s">
        <v>468</v>
      </c>
      <c r="Y7077" t="s">
        <v>486</v>
      </c>
      <c r="AB7077">
        <v>0.68182867765426602</v>
      </c>
      <c r="AC7077">
        <v>0.116437964141369</v>
      </c>
      <c r="AD7077">
        <v>0.16410526633262601</v>
      </c>
      <c r="AE7077">
        <v>8.5510857403278406E-2</v>
      </c>
      <c r="AF7077">
        <v>-0.15133476257324199</v>
      </c>
      <c r="AG7077">
        <v>0.10345200449228301</v>
      </c>
      <c r="AH7077">
        <v>5.8207136757025199E-2</v>
      </c>
      <c r="AI7077">
        <v>0.13643078667435901</v>
      </c>
      <c r="AJ7077">
        <v>3.0937563593755001E-2</v>
      </c>
      <c r="AK7077">
        <v>8.2984186708927196E-2</v>
      </c>
      <c r="AL7077">
        <v>6.4172722399234799E-2</v>
      </c>
      <c r="AM7077">
        <v>0.170055642724037</v>
      </c>
    </row>
    <row r="7078" spans="1:39">
      <c r="A7078" t="s">
        <v>114</v>
      </c>
      <c r="B7078" t="s">
        <v>265</v>
      </c>
      <c r="C7078" t="s">
        <v>397</v>
      </c>
      <c r="D7078">
        <v>1958</v>
      </c>
      <c r="E7078">
        <v>52333.76953125</v>
      </c>
      <c r="F7078">
        <v>101625.3125</v>
      </c>
      <c r="G7078">
        <v>40.457442968888301</v>
      </c>
      <c r="K7078">
        <v>49514.453125</v>
      </c>
      <c r="L7078">
        <v>48045.5390625</v>
      </c>
      <c r="M7078">
        <v>50960.765625</v>
      </c>
      <c r="O7078">
        <v>47433.976451823401</v>
      </c>
      <c r="P7078">
        <v>65028.703125</v>
      </c>
      <c r="R7078">
        <v>0.36868959665298501</v>
      </c>
      <c r="S7078">
        <v>0.71438601630407095</v>
      </c>
      <c r="T7078">
        <v>5.8971215039491702E-2</v>
      </c>
      <c r="U7078">
        <v>6.0774169862270397E-2</v>
      </c>
      <c r="V7078" t="s">
        <v>464</v>
      </c>
      <c r="W7078" t="s">
        <v>464</v>
      </c>
      <c r="X7078" t="s">
        <v>468</v>
      </c>
      <c r="Y7078" t="s">
        <v>486</v>
      </c>
      <c r="AB7078">
        <v>0.67719453573226895</v>
      </c>
      <c r="AC7078">
        <v>9.6794143319129902E-2</v>
      </c>
      <c r="AD7078">
        <v>0.18240584433078799</v>
      </c>
      <c r="AE7078">
        <v>8.1133097410201999E-2</v>
      </c>
      <c r="AF7078">
        <v>-0.14323054254055001</v>
      </c>
      <c r="AG7078">
        <v>0.105702877044678</v>
      </c>
      <c r="AH7078">
        <v>5.5978871379196701E-2</v>
      </c>
      <c r="AI7078">
        <v>0.135986074284665</v>
      </c>
      <c r="AJ7078">
        <v>2.9212378230321301E-2</v>
      </c>
      <c r="AK7078">
        <v>8.9937783777713803E-2</v>
      </c>
      <c r="AL7078">
        <v>6.5255068242549896E-2</v>
      </c>
      <c r="AM7078">
        <v>0.17359036207199099</v>
      </c>
    </row>
    <row r="7079" spans="1:39">
      <c r="A7079" t="s">
        <v>114</v>
      </c>
      <c r="B7079" t="s">
        <v>265</v>
      </c>
      <c r="C7079" t="s">
        <v>397</v>
      </c>
      <c r="D7079">
        <v>1959</v>
      </c>
      <c r="E7079">
        <v>57939.5625</v>
      </c>
      <c r="F7079">
        <v>111096.8515625</v>
      </c>
      <c r="G7079">
        <v>41.64633828745</v>
      </c>
      <c r="K7079">
        <v>54692.0859375</v>
      </c>
      <c r="L7079">
        <v>52649.625</v>
      </c>
      <c r="M7079">
        <v>53328.015625</v>
      </c>
      <c r="O7079">
        <v>49729.1730414868</v>
      </c>
      <c r="P7079">
        <v>68712.4453125</v>
      </c>
      <c r="R7079">
        <v>0.36868959665298501</v>
      </c>
      <c r="S7079">
        <v>0.71438601630407095</v>
      </c>
      <c r="T7079">
        <v>5.8097522705793402E-2</v>
      </c>
      <c r="U7079">
        <v>6.0351330786943401E-2</v>
      </c>
      <c r="V7079" t="s">
        <v>464</v>
      </c>
      <c r="W7079" t="s">
        <v>464</v>
      </c>
      <c r="X7079" t="s">
        <v>468</v>
      </c>
      <c r="Y7079" t="s">
        <v>486</v>
      </c>
      <c r="AB7079">
        <v>0.64149838685989402</v>
      </c>
      <c r="AC7079">
        <v>0.103607788681984</v>
      </c>
      <c r="AD7079">
        <v>0.20423811674118</v>
      </c>
      <c r="AE7079">
        <v>8.4722988307476002E-2</v>
      </c>
      <c r="AF7079">
        <v>-0.14065192639827701</v>
      </c>
      <c r="AG7079">
        <v>0.106584697961807</v>
      </c>
      <c r="AH7079">
        <v>5.5679896343212298E-2</v>
      </c>
      <c r="AI7079">
        <v>0.13032877086994901</v>
      </c>
      <c r="AJ7079">
        <v>2.9049005190788801E-2</v>
      </c>
      <c r="AK7079">
        <v>9.3829661607742296E-2</v>
      </c>
      <c r="AL7079">
        <v>6.5305039286613506E-2</v>
      </c>
      <c r="AM7079">
        <v>0.167958408594131</v>
      </c>
    </row>
    <row r="7080" spans="1:39">
      <c r="A7080" t="s">
        <v>114</v>
      </c>
      <c r="B7080" t="s">
        <v>265</v>
      </c>
      <c r="C7080" t="s">
        <v>397</v>
      </c>
      <c r="D7080">
        <v>1960</v>
      </c>
      <c r="E7080">
        <v>67439.84375</v>
      </c>
      <c r="F7080">
        <v>131082.59375</v>
      </c>
      <c r="G7080">
        <v>42.871689651766097</v>
      </c>
      <c r="H7080">
        <v>15.494865417480501</v>
      </c>
      <c r="K7080">
        <v>63691.40625</v>
      </c>
      <c r="L7080">
        <v>61336.05859375</v>
      </c>
      <c r="M7080">
        <v>53539.078125</v>
      </c>
      <c r="O7080">
        <v>61826.854246003597</v>
      </c>
      <c r="P7080">
        <v>72321.7578125</v>
      </c>
      <c r="R7080">
        <v>0.36868959665298501</v>
      </c>
      <c r="S7080">
        <v>0.71428599971428597</v>
      </c>
      <c r="T7080">
        <v>5.6566856801509899E-2</v>
      </c>
      <c r="U7080">
        <v>5.8739058673381798E-2</v>
      </c>
      <c r="V7080" t="s">
        <v>464</v>
      </c>
      <c r="W7080" t="s">
        <v>464</v>
      </c>
      <c r="X7080" t="s">
        <v>468</v>
      </c>
      <c r="Y7080" t="s">
        <v>486</v>
      </c>
      <c r="AB7080">
        <v>0.70291721820831299</v>
      </c>
      <c r="AC7080">
        <v>8.7595090270042406E-2</v>
      </c>
      <c r="AD7080">
        <v>0.183572188019753</v>
      </c>
      <c r="AE7080">
        <v>6.6673159599304199E-2</v>
      </c>
      <c r="AF7080">
        <v>-0.14725685119628901</v>
      </c>
      <c r="AG7080">
        <v>0.10649919509887699</v>
      </c>
      <c r="AH7080">
        <v>5.3585945672599999E-2</v>
      </c>
      <c r="AI7080">
        <v>0.13938834356760799</v>
      </c>
      <c r="AJ7080">
        <v>2.8461169817702501E-2</v>
      </c>
      <c r="AK7080">
        <v>0.107270337641239</v>
      </c>
      <c r="AL7080">
        <v>6.6343605518341106E-2</v>
      </c>
      <c r="AM7080">
        <v>0.185487300157547</v>
      </c>
    </row>
    <row r="7081" spans="1:39">
      <c r="A7081" t="s">
        <v>114</v>
      </c>
      <c r="B7081" t="s">
        <v>265</v>
      </c>
      <c r="C7081" t="s">
        <v>397</v>
      </c>
      <c r="D7081">
        <v>1961</v>
      </c>
      <c r="E7081">
        <v>65938.7265625</v>
      </c>
      <c r="F7081">
        <v>128706.4453125</v>
      </c>
      <c r="G7081">
        <v>44.134770392163503</v>
      </c>
      <c r="H7081">
        <v>15.832239151001</v>
      </c>
      <c r="K7081">
        <v>62598.328125</v>
      </c>
      <c r="L7081">
        <v>60604.1484375</v>
      </c>
      <c r="M7081">
        <v>55933.79296875</v>
      </c>
      <c r="O7081">
        <v>59251.337535595798</v>
      </c>
      <c r="P7081">
        <v>77473.796875</v>
      </c>
      <c r="R7081">
        <v>0.36868959665298501</v>
      </c>
      <c r="S7081">
        <v>0.71428599971428597</v>
      </c>
      <c r="T7081">
        <v>6.1835262924432803E-2</v>
      </c>
      <c r="U7081">
        <v>6.3869953155517606E-2</v>
      </c>
      <c r="V7081" t="s">
        <v>464</v>
      </c>
      <c r="W7081" t="s">
        <v>464</v>
      </c>
      <c r="X7081" t="s">
        <v>468</v>
      </c>
      <c r="Y7081" t="s">
        <v>486</v>
      </c>
      <c r="AB7081">
        <v>0.66622203588485696</v>
      </c>
      <c r="AC7081">
        <v>9.9597983062267303E-2</v>
      </c>
      <c r="AD7081">
        <v>0.19767251610755901</v>
      </c>
      <c r="AE7081">
        <v>7.5939290225505801E-2</v>
      </c>
      <c r="AF7081">
        <v>-0.14543884992599501</v>
      </c>
      <c r="AG7081">
        <v>0.106006972491741</v>
      </c>
      <c r="AH7081">
        <v>6.0076025444973903E-2</v>
      </c>
      <c r="AI7081">
        <v>0.13866540490526</v>
      </c>
      <c r="AJ7081">
        <v>2.9053336886900601E-2</v>
      </c>
      <c r="AK7081">
        <v>0.100857749581337</v>
      </c>
      <c r="AL7081">
        <v>6.97034597396851E-2</v>
      </c>
      <c r="AM7081">
        <v>0.18252961337566401</v>
      </c>
    </row>
    <row r="7082" spans="1:39">
      <c r="A7082" t="s">
        <v>114</v>
      </c>
      <c r="B7082" t="s">
        <v>265</v>
      </c>
      <c r="C7082" t="s">
        <v>397</v>
      </c>
      <c r="D7082">
        <v>1962</v>
      </c>
      <c r="E7082">
        <v>67647.390625</v>
      </c>
      <c r="F7082">
        <v>131969.28125</v>
      </c>
      <c r="G7082">
        <v>45.4366484963966</v>
      </c>
      <c r="H7082">
        <v>16.185300827026399</v>
      </c>
      <c r="K7082">
        <v>64340.3125</v>
      </c>
      <c r="L7082">
        <v>62356.00390625</v>
      </c>
      <c r="M7082">
        <v>58183.62109375</v>
      </c>
      <c r="O7082">
        <v>61496.905264034998</v>
      </c>
      <c r="P7082">
        <v>81481.5703125</v>
      </c>
      <c r="R7082">
        <v>0.36868959665298501</v>
      </c>
      <c r="S7082">
        <v>0.71428599971428597</v>
      </c>
      <c r="T7082">
        <v>6.5096929669380202E-2</v>
      </c>
      <c r="U7082">
        <v>6.7168459296226501E-2</v>
      </c>
      <c r="V7082" t="s">
        <v>464</v>
      </c>
      <c r="W7082" t="s">
        <v>464</v>
      </c>
      <c r="X7082" t="s">
        <v>468</v>
      </c>
      <c r="Y7082" t="s">
        <v>486</v>
      </c>
      <c r="AB7082">
        <v>0.663169145584106</v>
      </c>
      <c r="AC7082">
        <v>9.0941488742828397E-2</v>
      </c>
      <c r="AD7082">
        <v>0.193941310048103</v>
      </c>
      <c r="AE7082">
        <v>7.2861902415752397E-2</v>
      </c>
      <c r="AF7082">
        <v>-0.12656532227993</v>
      </c>
      <c r="AG7082">
        <v>0.105651445686817</v>
      </c>
      <c r="AH7082">
        <v>6.4172628231897302E-2</v>
      </c>
      <c r="AI7082">
        <v>0.14569401684243799</v>
      </c>
      <c r="AJ7082">
        <v>3.0464547419680899E-2</v>
      </c>
      <c r="AK7082">
        <v>0.10107855498790699</v>
      </c>
      <c r="AL7082">
        <v>7.1172989904880496E-2</v>
      </c>
      <c r="AM7082">
        <v>0.19152401387691501</v>
      </c>
    </row>
    <row r="7083" spans="1:39">
      <c r="A7083" t="s">
        <v>114</v>
      </c>
      <c r="B7083" t="s">
        <v>265</v>
      </c>
      <c r="C7083" t="s">
        <v>397</v>
      </c>
      <c r="D7083">
        <v>1963</v>
      </c>
      <c r="E7083">
        <v>72959.515625</v>
      </c>
      <c r="F7083">
        <v>142116.125</v>
      </c>
      <c r="G7083">
        <v>46.778087549912797</v>
      </c>
      <c r="H7083">
        <v>16.552730560302699</v>
      </c>
      <c r="K7083">
        <v>69276.59375</v>
      </c>
      <c r="L7083">
        <v>67622.15625</v>
      </c>
      <c r="M7083">
        <v>60901.5234375</v>
      </c>
      <c r="O7083">
        <v>66827.100256289501</v>
      </c>
      <c r="P7083">
        <v>86059.1640625</v>
      </c>
      <c r="R7083">
        <v>0.36868959665298501</v>
      </c>
      <c r="S7083">
        <v>0.71428599971428597</v>
      </c>
      <c r="T7083">
        <v>6.4208231866359697E-2</v>
      </c>
      <c r="U7083">
        <v>6.5779142081737504E-2</v>
      </c>
      <c r="V7083" t="s">
        <v>464</v>
      </c>
      <c r="W7083" t="s">
        <v>464</v>
      </c>
      <c r="X7083" t="s">
        <v>468</v>
      </c>
      <c r="Y7083" t="s">
        <v>486</v>
      </c>
      <c r="AB7083">
        <v>0.65840041637420699</v>
      </c>
      <c r="AC7083">
        <v>9.2727310955524403E-2</v>
      </c>
      <c r="AD7083">
        <v>0.183414846658707</v>
      </c>
      <c r="AE7083">
        <v>7.8158408403396606E-2</v>
      </c>
      <c r="AF7083">
        <v>-0.113230220973492</v>
      </c>
      <c r="AG7083">
        <v>0.10052926093339901</v>
      </c>
      <c r="AH7083">
        <v>6.2043218871771499E-2</v>
      </c>
      <c r="AI7083">
        <v>0.147107880281131</v>
      </c>
      <c r="AJ7083">
        <v>3.0069166364066001E-2</v>
      </c>
      <c r="AK7083">
        <v>9.7936816513538402E-2</v>
      </c>
      <c r="AL7083">
        <v>7.5010873377323206E-2</v>
      </c>
      <c r="AM7083">
        <v>0.19543129205703699</v>
      </c>
    </row>
    <row r="7084" spans="1:39">
      <c r="A7084" t="s">
        <v>114</v>
      </c>
      <c r="B7084" t="s">
        <v>265</v>
      </c>
      <c r="C7084" t="s">
        <v>397</v>
      </c>
      <c r="D7084">
        <v>1964</v>
      </c>
      <c r="E7084">
        <v>77430.765625</v>
      </c>
      <c r="F7084">
        <v>151260.3125</v>
      </c>
      <c r="G7084">
        <v>48.163060260783297</v>
      </c>
      <c r="H7084">
        <v>16.931962966918899</v>
      </c>
      <c r="K7084">
        <v>73381.109375</v>
      </c>
      <c r="L7084">
        <v>71992.8671875</v>
      </c>
      <c r="M7084">
        <v>64744.62109375</v>
      </c>
      <c r="O7084">
        <v>68988.589228749595</v>
      </c>
      <c r="P7084">
        <v>91750.65625</v>
      </c>
      <c r="R7084">
        <v>0.36868959665298501</v>
      </c>
      <c r="S7084">
        <v>0.71428599971428597</v>
      </c>
      <c r="T7084">
        <v>6.6995188593864399E-2</v>
      </c>
      <c r="U7084">
        <v>6.8287067115306896E-2</v>
      </c>
      <c r="V7084" t="s">
        <v>464</v>
      </c>
      <c r="W7084" t="s">
        <v>464</v>
      </c>
      <c r="X7084" t="s">
        <v>468</v>
      </c>
      <c r="Y7084" t="s">
        <v>486</v>
      </c>
      <c r="AB7084">
        <v>0.64009875059127797</v>
      </c>
      <c r="AC7084">
        <v>0.10245112329721499</v>
      </c>
      <c r="AD7084">
        <v>0.199963539838791</v>
      </c>
      <c r="AE7084">
        <v>8.1996873021125793E-2</v>
      </c>
      <c r="AF7084">
        <v>-0.128508940339088</v>
      </c>
      <c r="AG7084">
        <v>0.103998616337776</v>
      </c>
      <c r="AH7084">
        <v>6.3571127149656195E-2</v>
      </c>
      <c r="AI7084">
        <v>0.16003128886489501</v>
      </c>
      <c r="AJ7084">
        <v>3.0288901254997599E-2</v>
      </c>
      <c r="AK7084">
        <v>9.7664035856723799E-2</v>
      </c>
      <c r="AL7084">
        <v>7.7556543052196503E-2</v>
      </c>
      <c r="AM7084">
        <v>0.21335561573505399</v>
      </c>
    </row>
    <row r="7085" spans="1:39">
      <c r="A7085" t="s">
        <v>114</v>
      </c>
      <c r="B7085" t="s">
        <v>265</v>
      </c>
      <c r="C7085" t="s">
        <v>397</v>
      </c>
      <c r="D7085">
        <v>1965</v>
      </c>
      <c r="E7085">
        <v>79364.921875</v>
      </c>
      <c r="F7085">
        <v>154614.796875</v>
      </c>
      <c r="G7085">
        <v>49.595944862864002</v>
      </c>
      <c r="H7085">
        <v>17.3215522766113</v>
      </c>
      <c r="K7085">
        <v>75319.0625</v>
      </c>
      <c r="L7085">
        <v>73197.3671875</v>
      </c>
      <c r="M7085">
        <v>71495.6484375</v>
      </c>
      <c r="O7085">
        <v>65757.632857397504</v>
      </c>
      <c r="P7085">
        <v>100206.484375</v>
      </c>
      <c r="R7085">
        <v>0.36868959665298501</v>
      </c>
      <c r="S7085">
        <v>0.71428599971428597</v>
      </c>
      <c r="T7085">
        <v>7.1799047291278797E-2</v>
      </c>
      <c r="U7085">
        <v>7.3880210518837003E-2</v>
      </c>
      <c r="V7085" t="s">
        <v>464</v>
      </c>
      <c r="W7085" t="s">
        <v>464</v>
      </c>
      <c r="X7085" t="s">
        <v>468</v>
      </c>
      <c r="Y7085" t="s">
        <v>486</v>
      </c>
      <c r="AB7085">
        <v>0.56991976499557495</v>
      </c>
      <c r="AC7085">
        <v>0.135919854044914</v>
      </c>
      <c r="AD7085">
        <v>0.22898773849010501</v>
      </c>
      <c r="AE7085">
        <v>9.6811220049858093E-2</v>
      </c>
      <c r="AF7085">
        <v>-0.12925586104393</v>
      </c>
      <c r="AG7085">
        <v>9.7617290914058699E-2</v>
      </c>
      <c r="AH7085">
        <v>7.1079066472452004E-2</v>
      </c>
      <c r="AI7085">
        <v>0.14517955022621901</v>
      </c>
      <c r="AJ7085">
        <v>3.00346421379327E-2</v>
      </c>
      <c r="AK7085">
        <v>0.104054600000381</v>
      </c>
      <c r="AL7085">
        <v>8.1428728997707395E-2</v>
      </c>
      <c r="AM7085">
        <v>0.18970470130443601</v>
      </c>
    </row>
    <row r="7086" spans="1:39">
      <c r="A7086" t="s">
        <v>114</v>
      </c>
      <c r="B7086" t="s">
        <v>265</v>
      </c>
      <c r="C7086" t="s">
        <v>397</v>
      </c>
      <c r="D7086">
        <v>1966</v>
      </c>
      <c r="E7086">
        <v>73670.265625</v>
      </c>
      <c r="F7086">
        <v>143232.4375</v>
      </c>
      <c r="G7086">
        <v>51.068533844467296</v>
      </c>
      <c r="H7086">
        <v>17.722581863403299</v>
      </c>
      <c r="K7086">
        <v>70122.40625</v>
      </c>
      <c r="L7086">
        <v>68497.96875</v>
      </c>
      <c r="M7086">
        <v>77281.421875</v>
      </c>
      <c r="O7086">
        <v>62410.532509005097</v>
      </c>
      <c r="P7086">
        <v>107702.625</v>
      </c>
      <c r="R7086">
        <v>0.36868959665298501</v>
      </c>
      <c r="S7086">
        <v>0.71428599971428597</v>
      </c>
      <c r="T7086">
        <v>8.1864118576049805E-2</v>
      </c>
      <c r="U7086">
        <v>8.3805531263351399E-2</v>
      </c>
      <c r="V7086" t="s">
        <v>464</v>
      </c>
      <c r="W7086" t="s">
        <v>464</v>
      </c>
      <c r="X7086" t="s">
        <v>468</v>
      </c>
      <c r="Y7086" t="s">
        <v>486</v>
      </c>
      <c r="AB7086">
        <v>0.57153403759002697</v>
      </c>
      <c r="AC7086">
        <v>0.135872542858124</v>
      </c>
      <c r="AD7086">
        <v>0.21558973193168601</v>
      </c>
      <c r="AE7086">
        <v>0.11402878910303101</v>
      </c>
      <c r="AF7086">
        <v>-0.124503031373024</v>
      </c>
      <c r="AG7086">
        <v>8.7477907538414001E-2</v>
      </c>
      <c r="AH7086">
        <v>8.3130431230598004E-2</v>
      </c>
      <c r="AI7086">
        <v>0.15175787530524901</v>
      </c>
      <c r="AJ7086">
        <v>3.4457498949658098E-2</v>
      </c>
      <c r="AK7086">
        <v>9.9920310080051394E-2</v>
      </c>
      <c r="AL7086">
        <v>8.4172017872333499E-2</v>
      </c>
      <c r="AM7086">
        <v>0.19614453613758101</v>
      </c>
    </row>
    <row r="7087" spans="1:39">
      <c r="A7087" t="s">
        <v>114</v>
      </c>
      <c r="B7087" t="s">
        <v>265</v>
      </c>
      <c r="C7087" t="s">
        <v>397</v>
      </c>
      <c r="D7087">
        <v>1967</v>
      </c>
      <c r="E7087">
        <v>64417.64453125</v>
      </c>
      <c r="F7087">
        <v>125247.828125</v>
      </c>
      <c r="G7087">
        <v>52.572457689965802</v>
      </c>
      <c r="H7087">
        <v>18.135787963867202</v>
      </c>
      <c r="K7087">
        <v>61584.125</v>
      </c>
      <c r="L7087">
        <v>60200.81640625</v>
      </c>
      <c r="M7087">
        <v>81478.7421875</v>
      </c>
      <c r="O7087">
        <v>52597.983879953601</v>
      </c>
      <c r="P7087">
        <v>113320.765625</v>
      </c>
      <c r="R7087">
        <v>0.36868959665298501</v>
      </c>
      <c r="S7087">
        <v>0.71428599971428597</v>
      </c>
      <c r="T7087">
        <v>7.6526612043380696E-2</v>
      </c>
      <c r="U7087">
        <v>7.8285053372383104E-2</v>
      </c>
      <c r="V7087" t="s">
        <v>464</v>
      </c>
      <c r="W7087" t="s">
        <v>464</v>
      </c>
      <c r="X7087" t="s">
        <v>468</v>
      </c>
      <c r="Y7087" t="s">
        <v>486</v>
      </c>
      <c r="AB7087">
        <v>0.55876415967941295</v>
      </c>
      <c r="AC7087">
        <v>0.12900446355342901</v>
      </c>
      <c r="AD7087">
        <v>0.25037124752998402</v>
      </c>
      <c r="AE7087">
        <v>0.106911845505238</v>
      </c>
      <c r="AF7087">
        <v>-0.119319953024387</v>
      </c>
      <c r="AG7087">
        <v>7.42682591080666E-2</v>
      </c>
      <c r="AH7087">
        <v>8.0251605466304596E-2</v>
      </c>
      <c r="AI7087">
        <v>0.14619029595951599</v>
      </c>
      <c r="AJ7087">
        <v>3.2318973275089001E-2</v>
      </c>
      <c r="AK7087">
        <v>0.103597171604633</v>
      </c>
      <c r="AL7087">
        <v>8.7139368057251004E-2</v>
      </c>
      <c r="AM7087">
        <v>0.18704314529895799</v>
      </c>
    </row>
    <row r="7088" spans="1:39">
      <c r="A7088" t="s">
        <v>114</v>
      </c>
      <c r="B7088" t="s">
        <v>265</v>
      </c>
      <c r="C7088" t="s">
        <v>397</v>
      </c>
      <c r="D7088">
        <v>1968</v>
      </c>
      <c r="E7088">
        <v>67497.578125</v>
      </c>
      <c r="F7088">
        <v>131733.296875</v>
      </c>
      <c r="G7088">
        <v>54.116599787355597</v>
      </c>
      <c r="H7088">
        <v>18.561588287353501</v>
      </c>
      <c r="K7088">
        <v>64691.11328125</v>
      </c>
      <c r="L7088">
        <v>63469.75</v>
      </c>
      <c r="M7088">
        <v>84897.1953125</v>
      </c>
      <c r="O7088">
        <v>52951.831439593901</v>
      </c>
      <c r="P7088">
        <v>117702.9765625</v>
      </c>
      <c r="R7088">
        <v>0.36868959665298501</v>
      </c>
      <c r="S7088">
        <v>0.71428599971428597</v>
      </c>
      <c r="T7088">
        <v>7.2339311242103604E-2</v>
      </c>
      <c r="U7088">
        <v>7.3731355369091006E-2</v>
      </c>
      <c r="V7088" t="s">
        <v>464</v>
      </c>
      <c r="W7088" t="s">
        <v>464</v>
      </c>
      <c r="X7088" t="s">
        <v>468</v>
      </c>
      <c r="Y7088" t="s">
        <v>486</v>
      </c>
      <c r="AB7088">
        <v>0.53776931762695301</v>
      </c>
      <c r="AC7088">
        <v>0.106517717242241</v>
      </c>
      <c r="AD7088">
        <v>0.28784278035163902</v>
      </c>
      <c r="AE7088">
        <v>9.2365868389606504E-2</v>
      </c>
      <c r="AF7088">
        <v>-9.8961777985096006E-2</v>
      </c>
      <c r="AG7088">
        <v>7.4466057121753707E-2</v>
      </c>
      <c r="AH7088">
        <v>7.8585460004915994E-2</v>
      </c>
      <c r="AI7088">
        <v>0.15205629082925901</v>
      </c>
      <c r="AJ7088">
        <v>3.1170100897621601E-2</v>
      </c>
      <c r="AK7088">
        <v>0.101050727069378</v>
      </c>
      <c r="AL7088">
        <v>8.6118057370185894E-2</v>
      </c>
      <c r="AM7088">
        <v>0.192510306835175</v>
      </c>
    </row>
    <row r="7089" spans="1:39">
      <c r="A7089" t="s">
        <v>114</v>
      </c>
      <c r="B7089" t="s">
        <v>265</v>
      </c>
      <c r="C7089" t="s">
        <v>397</v>
      </c>
      <c r="D7089">
        <v>1969</v>
      </c>
      <c r="E7089">
        <v>87516.671875</v>
      </c>
      <c r="F7089">
        <v>170643.34375</v>
      </c>
      <c r="G7089">
        <v>55.710824835119702</v>
      </c>
      <c r="H7089">
        <v>19.000526428222699</v>
      </c>
      <c r="K7089">
        <v>83795.4296875</v>
      </c>
      <c r="L7089">
        <v>81427.015625</v>
      </c>
      <c r="M7089">
        <v>89557.796875</v>
      </c>
      <c r="O7089">
        <v>62334.672237147897</v>
      </c>
      <c r="P7089">
        <v>123178.3203125</v>
      </c>
      <c r="R7089">
        <v>0.36868959665298501</v>
      </c>
      <c r="S7089">
        <v>0.71428599971428597</v>
      </c>
      <c r="T7089">
        <v>7.3608443140983595E-2</v>
      </c>
      <c r="U7089">
        <v>7.5749441981315599E-2</v>
      </c>
      <c r="V7089" t="s">
        <v>464</v>
      </c>
      <c r="W7089" t="s">
        <v>464</v>
      </c>
      <c r="X7089" t="s">
        <v>468</v>
      </c>
      <c r="Y7089" t="s">
        <v>486</v>
      </c>
      <c r="AB7089">
        <v>0.47021982073783902</v>
      </c>
      <c r="AC7089">
        <v>9.6081554889678997E-2</v>
      </c>
      <c r="AD7089">
        <v>0.34964370727539101</v>
      </c>
      <c r="AE7089">
        <v>0.10183216631412501</v>
      </c>
      <c r="AF7089">
        <v>-9.3891523778438596E-2</v>
      </c>
      <c r="AG7089">
        <v>7.6114267110824599E-2</v>
      </c>
      <c r="AH7089">
        <v>8.4853590294948697E-2</v>
      </c>
      <c r="AI7089">
        <v>0.16506765120771899</v>
      </c>
      <c r="AJ7089">
        <v>3.3352508533722798E-2</v>
      </c>
      <c r="AK7089">
        <v>0.109141699969769</v>
      </c>
      <c r="AL7089">
        <v>9.1079525649547605E-2</v>
      </c>
      <c r="AM7089">
        <v>0.208653435111046</v>
      </c>
    </row>
    <row r="7090" spans="1:39">
      <c r="A7090" t="s">
        <v>114</v>
      </c>
      <c r="B7090" t="s">
        <v>265</v>
      </c>
      <c r="C7090" t="s">
        <v>397</v>
      </c>
      <c r="D7090">
        <v>1970</v>
      </c>
      <c r="E7090">
        <v>98442.96875</v>
      </c>
      <c r="F7090">
        <v>192058.03125</v>
      </c>
      <c r="G7090">
        <v>57.357275000000001</v>
      </c>
      <c r="H7090">
        <v>19.4532985687256</v>
      </c>
      <c r="K7090">
        <v>94268.6484375</v>
      </c>
      <c r="L7090">
        <v>90331.390625</v>
      </c>
      <c r="M7090">
        <v>96196.2109375</v>
      </c>
      <c r="O7090">
        <v>74703.801885057997</v>
      </c>
      <c r="P7090">
        <v>136415.140625</v>
      </c>
      <c r="R7090">
        <v>0.36868959665298501</v>
      </c>
      <c r="S7090">
        <v>0.71428599971428597</v>
      </c>
      <c r="T7090">
        <v>0.122697331011295</v>
      </c>
      <c r="U7090">
        <v>0.12804533541202501</v>
      </c>
      <c r="V7090" t="s">
        <v>464</v>
      </c>
      <c r="W7090" t="s">
        <v>464</v>
      </c>
      <c r="X7090" t="s">
        <v>468</v>
      </c>
      <c r="Y7090" t="s">
        <v>486</v>
      </c>
      <c r="AB7090">
        <v>0.497598707675934</v>
      </c>
      <c r="AC7090">
        <v>0.16669164597988101</v>
      </c>
      <c r="AD7090">
        <v>0.26998776197433499</v>
      </c>
      <c r="AE7090">
        <v>0.10216747224330899</v>
      </c>
      <c r="AF7090">
        <v>-0.12658637762069699</v>
      </c>
      <c r="AG7090">
        <v>9.0140767395496396E-2</v>
      </c>
      <c r="AH7090">
        <v>0.135589194563008</v>
      </c>
      <c r="AI7090">
        <v>0.19725565036436701</v>
      </c>
      <c r="AJ7090">
        <v>5.2904464661315903E-2</v>
      </c>
      <c r="AK7090">
        <v>0.13304713368415799</v>
      </c>
      <c r="AL7090">
        <v>9.2611074447631794E-2</v>
      </c>
      <c r="AM7090">
        <v>0.26184263825416598</v>
      </c>
    </row>
    <row r="7091" spans="1:39">
      <c r="A7091" t="s">
        <v>114</v>
      </c>
      <c r="B7091" t="s">
        <v>265</v>
      </c>
      <c r="C7091" t="s">
        <v>397</v>
      </c>
      <c r="D7091">
        <v>1971</v>
      </c>
      <c r="E7091">
        <v>114135.671875</v>
      </c>
      <c r="F7091">
        <v>216882.25</v>
      </c>
      <c r="G7091">
        <v>58.745410999999997</v>
      </c>
      <c r="H7091">
        <v>19.829755783081101</v>
      </c>
      <c r="K7091">
        <v>109359.6796875</v>
      </c>
      <c r="L7091">
        <v>103245.53125</v>
      </c>
      <c r="M7091">
        <v>110120.1875</v>
      </c>
      <c r="O7091">
        <v>85339.779254978697</v>
      </c>
      <c r="P7091">
        <v>153046.75</v>
      </c>
      <c r="R7091">
        <v>0.36868959665298501</v>
      </c>
      <c r="S7091">
        <v>0.71285583298809596</v>
      </c>
      <c r="T7091">
        <v>0.12825188040733301</v>
      </c>
      <c r="U7091">
        <v>0.135846897959709</v>
      </c>
      <c r="V7091" t="s">
        <v>464</v>
      </c>
      <c r="W7091" t="s">
        <v>464</v>
      </c>
      <c r="X7091" t="s">
        <v>468</v>
      </c>
      <c r="Y7091" t="s">
        <v>486</v>
      </c>
      <c r="AB7091">
        <v>0.49313843250274703</v>
      </c>
      <c r="AC7091">
        <v>0.179633304476738</v>
      </c>
      <c r="AD7091">
        <v>0.279058367013931</v>
      </c>
      <c r="AE7091">
        <v>0.112318150699139</v>
      </c>
      <c r="AF7091">
        <v>-0.14537727832794201</v>
      </c>
      <c r="AG7091">
        <v>8.1228993833065005E-2</v>
      </c>
      <c r="AH7091">
        <v>0.14060508385300099</v>
      </c>
      <c r="AI7091">
        <v>0.21425950798554899</v>
      </c>
      <c r="AJ7091">
        <v>5.1057759236693902E-2</v>
      </c>
      <c r="AK7091">
        <v>0.15463234484195701</v>
      </c>
      <c r="AL7091">
        <v>0.10063359141349799</v>
      </c>
      <c r="AM7091">
        <v>0.27957123517990101</v>
      </c>
    </row>
    <row r="7092" spans="1:39">
      <c r="A7092" t="s">
        <v>114</v>
      </c>
      <c r="B7092" t="s">
        <v>265</v>
      </c>
      <c r="C7092" t="s">
        <v>397</v>
      </c>
      <c r="D7092">
        <v>1972</v>
      </c>
      <c r="E7092">
        <v>123901.5703125</v>
      </c>
      <c r="F7092">
        <v>230808.28125</v>
      </c>
      <c r="G7092">
        <v>60.191507999999999</v>
      </c>
      <c r="H7092">
        <v>20.2218532562256</v>
      </c>
      <c r="K7092">
        <v>118880.8671875</v>
      </c>
      <c r="L7092">
        <v>110116.4921875</v>
      </c>
      <c r="M7092">
        <v>125167.3359375</v>
      </c>
      <c r="O7092">
        <v>88210.833045101594</v>
      </c>
      <c r="P7092">
        <v>171094.15625</v>
      </c>
      <c r="R7092">
        <v>0.36868959665298501</v>
      </c>
      <c r="S7092">
        <v>0.65789499900000004</v>
      </c>
      <c r="T7092">
        <v>0.14156027138233199</v>
      </c>
      <c r="U7092">
        <v>0.15282730758190199</v>
      </c>
      <c r="V7092" t="s">
        <v>464</v>
      </c>
      <c r="W7092" t="s">
        <v>464</v>
      </c>
      <c r="X7092" t="s">
        <v>468</v>
      </c>
      <c r="Y7092" t="s">
        <v>486</v>
      </c>
      <c r="AB7092">
        <v>0.47350898385047901</v>
      </c>
      <c r="AC7092">
        <v>0.18511438369750999</v>
      </c>
      <c r="AD7092">
        <v>0.292508274316788</v>
      </c>
      <c r="AE7092">
        <v>9.7462721168994904E-2</v>
      </c>
      <c r="AF7092">
        <v>-0.128591433167458</v>
      </c>
      <c r="AG7092">
        <v>7.9997129738330799E-2</v>
      </c>
      <c r="AH7092">
        <v>0.158053281007698</v>
      </c>
      <c r="AI7092">
        <v>0.22969501326737901</v>
      </c>
      <c r="AJ7092">
        <v>5.9085335603660402E-2</v>
      </c>
      <c r="AK7092">
        <v>0.20136412978172299</v>
      </c>
      <c r="AL7092">
        <v>0.106277488172054</v>
      </c>
      <c r="AM7092">
        <v>0.295425474643707</v>
      </c>
    </row>
    <row r="7093" spans="1:39">
      <c r="A7093" t="s">
        <v>114</v>
      </c>
      <c r="B7093" t="s">
        <v>265</v>
      </c>
      <c r="C7093" t="s">
        <v>397</v>
      </c>
      <c r="D7093">
        <v>1973</v>
      </c>
      <c r="E7093">
        <v>121109.03125</v>
      </c>
      <c r="F7093">
        <v>228089.921875</v>
      </c>
      <c r="G7093">
        <v>61.720303999999999</v>
      </c>
      <c r="H7093">
        <v>20.641666412353501</v>
      </c>
      <c r="K7093">
        <v>116102.5703125</v>
      </c>
      <c r="L7093">
        <v>110762.5625</v>
      </c>
      <c r="M7093">
        <v>135568.515625</v>
      </c>
      <c r="O7093">
        <v>92967.831991779807</v>
      </c>
      <c r="P7093">
        <v>182660.234375</v>
      </c>
      <c r="R7093">
        <v>0.36868959665298501</v>
      </c>
      <c r="S7093">
        <v>0.65789499900000004</v>
      </c>
      <c r="T7093">
        <v>0.18208335340022999</v>
      </c>
      <c r="U7093">
        <v>0.190861836075783</v>
      </c>
      <c r="V7093" t="s">
        <v>464</v>
      </c>
      <c r="W7093" t="s">
        <v>464</v>
      </c>
      <c r="X7093" t="s">
        <v>468</v>
      </c>
      <c r="Y7093" t="s">
        <v>486</v>
      </c>
      <c r="AB7093">
        <v>0.48802208900451699</v>
      </c>
      <c r="AC7093">
        <v>0.13345569372177099</v>
      </c>
      <c r="AD7093">
        <v>0.25477540493011502</v>
      </c>
      <c r="AE7093">
        <v>0.12451364845037501</v>
      </c>
      <c r="AF7093">
        <v>-8.9780315756797804E-2</v>
      </c>
      <c r="AG7093">
        <v>8.9013457298278795E-2</v>
      </c>
      <c r="AH7093">
        <v>0.187237296693998</v>
      </c>
      <c r="AI7093">
        <v>0.36461112499834297</v>
      </c>
      <c r="AJ7093">
        <v>7.65998557725934E-2</v>
      </c>
      <c r="AK7093">
        <v>0.25000670552253701</v>
      </c>
      <c r="AL7093">
        <v>0.18721041083335899</v>
      </c>
      <c r="AM7093">
        <v>0.45299264788627602</v>
      </c>
    </row>
    <row r="7094" spans="1:39">
      <c r="A7094" t="s">
        <v>114</v>
      </c>
      <c r="B7094" t="s">
        <v>265</v>
      </c>
      <c r="C7094" t="s">
        <v>397</v>
      </c>
      <c r="D7094">
        <v>1974</v>
      </c>
      <c r="E7094">
        <v>140329.171875</v>
      </c>
      <c r="F7094">
        <v>207611.484375</v>
      </c>
      <c r="G7094">
        <v>63.363756000000002</v>
      </c>
      <c r="H7094">
        <v>21.1009426116943</v>
      </c>
      <c r="K7094">
        <v>135521.484375</v>
      </c>
      <c r="L7094">
        <v>123768.5703125</v>
      </c>
      <c r="M7094">
        <v>148701.625</v>
      </c>
      <c r="O7094">
        <v>103343.66915593301</v>
      </c>
      <c r="P7094">
        <v>195791.8125</v>
      </c>
      <c r="R7094">
        <v>0.36868959665298501</v>
      </c>
      <c r="S7094">
        <v>0.63028204624823903</v>
      </c>
      <c r="T7094">
        <v>0.24120232462883001</v>
      </c>
      <c r="U7094">
        <v>0.26410660147666898</v>
      </c>
      <c r="V7094" t="s">
        <v>464</v>
      </c>
      <c r="W7094" t="s">
        <v>464</v>
      </c>
      <c r="X7094" t="s">
        <v>468</v>
      </c>
      <c r="Y7094" t="s">
        <v>486</v>
      </c>
      <c r="AB7094">
        <v>0.48803126811981201</v>
      </c>
      <c r="AC7094">
        <v>0.14196129143238101</v>
      </c>
      <c r="AD7094">
        <v>0.25110229849815402</v>
      </c>
      <c r="AE7094">
        <v>0.20761974155902899</v>
      </c>
      <c r="AF7094">
        <v>-8.7801679968833896E-2</v>
      </c>
      <c r="AG7094">
        <v>-9.1288390103727601E-4</v>
      </c>
      <c r="AH7094">
        <v>0.254076363418337</v>
      </c>
      <c r="AI7094">
        <v>0.43662422575800103</v>
      </c>
      <c r="AJ7094">
        <v>0.105698658450341</v>
      </c>
      <c r="AK7094">
        <v>0.35782635211944602</v>
      </c>
      <c r="AL7094">
        <v>0.255874574184418</v>
      </c>
      <c r="AM7094">
        <v>0.55197119712829601</v>
      </c>
    </row>
    <row r="7095" spans="1:39">
      <c r="A7095" t="s">
        <v>114</v>
      </c>
      <c r="B7095" t="s">
        <v>265</v>
      </c>
      <c r="C7095" t="s">
        <v>397</v>
      </c>
      <c r="D7095">
        <v>1975</v>
      </c>
      <c r="E7095">
        <v>133195.109375</v>
      </c>
      <c r="F7095">
        <v>211158.765625</v>
      </c>
      <c r="G7095">
        <v>65.141058000000001</v>
      </c>
      <c r="H7095">
        <v>21.6026000976562</v>
      </c>
      <c r="K7095">
        <v>129420.7421875</v>
      </c>
      <c r="L7095">
        <v>123581.8046875</v>
      </c>
      <c r="M7095">
        <v>169836.09375</v>
      </c>
      <c r="O7095">
        <v>97941.123014761499</v>
      </c>
      <c r="P7095">
        <v>216664.90625</v>
      </c>
      <c r="R7095">
        <v>0.36868959665298501</v>
      </c>
      <c r="S7095">
        <v>0.61550155335078705</v>
      </c>
      <c r="T7095">
        <v>0.30723869800567599</v>
      </c>
      <c r="U7095">
        <v>0.32175499200820901</v>
      </c>
      <c r="V7095" t="s">
        <v>464</v>
      </c>
      <c r="W7095" t="s">
        <v>464</v>
      </c>
      <c r="X7095" t="s">
        <v>468</v>
      </c>
      <c r="Y7095" t="s">
        <v>486</v>
      </c>
      <c r="AB7095">
        <v>0.469872146844864</v>
      </c>
      <c r="AC7095">
        <v>0.21229518949985501</v>
      </c>
      <c r="AD7095">
        <v>0.307091414928436</v>
      </c>
      <c r="AE7095">
        <v>0.155408099293709</v>
      </c>
      <c r="AF7095">
        <v>-0.15097972750663799</v>
      </c>
      <c r="AG7095">
        <v>6.3128587789833502E-3</v>
      </c>
      <c r="AH7095">
        <v>0.33333458670764299</v>
      </c>
      <c r="AI7095">
        <v>0.50082900777574901</v>
      </c>
      <c r="AJ7095">
        <v>0.13347931330756399</v>
      </c>
      <c r="AK7095">
        <v>0.416127979755402</v>
      </c>
      <c r="AL7095">
        <v>0.32378146052360501</v>
      </c>
      <c r="AM7095">
        <v>0.63367903232574496</v>
      </c>
    </row>
    <row r="7096" spans="1:39">
      <c r="A7096" t="s">
        <v>114</v>
      </c>
      <c r="B7096" t="s">
        <v>265</v>
      </c>
      <c r="C7096" t="s">
        <v>397</v>
      </c>
      <c r="D7096">
        <v>1976</v>
      </c>
      <c r="E7096">
        <v>145829.328125</v>
      </c>
      <c r="F7096">
        <v>226702.5</v>
      </c>
      <c r="G7096">
        <v>67.067498999999998</v>
      </c>
      <c r="H7096">
        <v>22.146997451782202</v>
      </c>
      <c r="K7096">
        <v>141190.703125</v>
      </c>
      <c r="L7096">
        <v>132834.671875</v>
      </c>
      <c r="M7096">
        <v>194734.5</v>
      </c>
      <c r="O7096">
        <v>106797.30384608899</v>
      </c>
      <c r="P7096">
        <v>244866.046875</v>
      </c>
      <c r="R7096">
        <v>0.36868959665298501</v>
      </c>
      <c r="S7096">
        <v>0.62660100366536897</v>
      </c>
      <c r="T7096">
        <v>0.34308716654777499</v>
      </c>
      <c r="U7096">
        <v>0.36466923356056202</v>
      </c>
      <c r="V7096" t="s">
        <v>464</v>
      </c>
      <c r="W7096" t="s">
        <v>464</v>
      </c>
      <c r="X7096" t="s">
        <v>468</v>
      </c>
      <c r="Y7096" t="s">
        <v>486</v>
      </c>
      <c r="AB7096">
        <v>0.46274703741073597</v>
      </c>
      <c r="AC7096">
        <v>0.24793541431426999</v>
      </c>
      <c r="AD7096">
        <v>0.31979969143867498</v>
      </c>
      <c r="AE7096">
        <v>0.16540443897247301</v>
      </c>
      <c r="AF7096">
        <v>-0.177380666136742</v>
      </c>
      <c r="AG7096">
        <v>-1.8505873158574101E-2</v>
      </c>
      <c r="AH7096">
        <v>0.36512624580743402</v>
      </c>
      <c r="AI7096">
        <v>0.55624480302105805</v>
      </c>
      <c r="AJ7096">
        <v>0.14593926755799599</v>
      </c>
      <c r="AK7096">
        <v>0.481020927429199</v>
      </c>
      <c r="AL7096">
        <v>0.34778550267219499</v>
      </c>
      <c r="AM7096">
        <v>0.68063724040985096</v>
      </c>
    </row>
    <row r="7097" spans="1:39">
      <c r="A7097" t="s">
        <v>114</v>
      </c>
      <c r="B7097" t="s">
        <v>265</v>
      </c>
      <c r="C7097" t="s">
        <v>397</v>
      </c>
      <c r="D7097">
        <v>1977</v>
      </c>
      <c r="E7097">
        <v>162029.34375</v>
      </c>
      <c r="F7097">
        <v>245248.234375</v>
      </c>
      <c r="G7097">
        <v>69.127156999999997</v>
      </c>
      <c r="H7097">
        <v>22.742856979370099</v>
      </c>
      <c r="K7097">
        <v>156623.796875</v>
      </c>
      <c r="L7097">
        <v>143774.828125</v>
      </c>
      <c r="M7097">
        <v>225976.203125</v>
      </c>
      <c r="O7097">
        <v>113230.899286332</v>
      </c>
      <c r="P7097">
        <v>274658.15625</v>
      </c>
      <c r="R7097">
        <v>0.36868959665298501</v>
      </c>
      <c r="S7097">
        <v>0.64470106214118506</v>
      </c>
      <c r="T7097">
        <v>0.34577885270118702</v>
      </c>
      <c r="U7097">
        <v>0.37668067216873202</v>
      </c>
      <c r="V7097" t="s">
        <v>464</v>
      </c>
      <c r="W7097" t="s">
        <v>464</v>
      </c>
      <c r="X7097" t="s">
        <v>468</v>
      </c>
      <c r="Y7097" t="s">
        <v>486</v>
      </c>
      <c r="AB7097">
        <v>0.460938960313797</v>
      </c>
      <c r="AC7097">
        <v>0.24167853593826299</v>
      </c>
      <c r="AD7097">
        <v>0.384894579648972</v>
      </c>
      <c r="AE7097">
        <v>0.161370620131493</v>
      </c>
      <c r="AF7097">
        <v>-0.235296040773392</v>
      </c>
      <c r="AG7097">
        <v>-1.35867213830352E-2</v>
      </c>
      <c r="AH7097">
        <v>0.38763028356127599</v>
      </c>
      <c r="AI7097">
        <v>0.56989748695133602</v>
      </c>
      <c r="AJ7097">
        <v>0.15493279284552</v>
      </c>
      <c r="AK7097">
        <v>0.51068210601806596</v>
      </c>
      <c r="AL7097">
        <v>0.32575678825378401</v>
      </c>
      <c r="AM7097">
        <v>0.66166996955871604</v>
      </c>
    </row>
    <row r="7098" spans="1:39">
      <c r="A7098" t="s">
        <v>114</v>
      </c>
      <c r="B7098" t="s">
        <v>265</v>
      </c>
      <c r="C7098" t="s">
        <v>397</v>
      </c>
      <c r="D7098">
        <v>1978</v>
      </c>
      <c r="E7098">
        <v>155160.265625</v>
      </c>
      <c r="F7098">
        <v>241293.671875</v>
      </c>
      <c r="G7098">
        <v>71.269619000000006</v>
      </c>
      <c r="H7098">
        <v>23.382204055786101</v>
      </c>
      <c r="K7098">
        <v>150288.546875</v>
      </c>
      <c r="L7098">
        <v>140961.03125</v>
      </c>
      <c r="M7098">
        <v>256347.765625</v>
      </c>
      <c r="O7098">
        <v>106704.090902007</v>
      </c>
      <c r="P7098">
        <v>300181</v>
      </c>
      <c r="R7098">
        <v>0.36868959665298501</v>
      </c>
      <c r="S7098">
        <v>0.63527199426580105</v>
      </c>
      <c r="T7098">
        <v>0.40318003296852101</v>
      </c>
      <c r="U7098">
        <v>0.42985886335372903</v>
      </c>
      <c r="V7098" t="s">
        <v>464</v>
      </c>
      <c r="W7098" t="s">
        <v>464</v>
      </c>
      <c r="X7098" t="s">
        <v>468</v>
      </c>
      <c r="Y7098" t="s">
        <v>486</v>
      </c>
      <c r="AB7098">
        <v>0.44956031441688499</v>
      </c>
      <c r="AC7098">
        <v>0.228590622544289</v>
      </c>
      <c r="AD7098">
        <v>0.39522001147270203</v>
      </c>
      <c r="AE7098">
        <v>0.12937965989112901</v>
      </c>
      <c r="AF7098">
        <v>-0.241860911250114</v>
      </c>
      <c r="AG7098">
        <v>3.9110329002142001E-2</v>
      </c>
      <c r="AH7098">
        <v>0.48319860439620199</v>
      </c>
      <c r="AI7098">
        <v>0.61716409425142404</v>
      </c>
      <c r="AJ7098">
        <v>0.188393547580403</v>
      </c>
      <c r="AK7098">
        <v>0.54743027687072798</v>
      </c>
      <c r="AL7098">
        <v>0.374352216720581</v>
      </c>
      <c r="AM7098">
        <v>0.69417935609817505</v>
      </c>
    </row>
    <row r="7099" spans="1:39">
      <c r="A7099" t="s">
        <v>114</v>
      </c>
      <c r="B7099" t="s">
        <v>265</v>
      </c>
      <c r="C7099" t="s">
        <v>397</v>
      </c>
      <c r="D7099">
        <v>1979</v>
      </c>
      <c r="E7099">
        <v>145305.6875</v>
      </c>
      <c r="F7099">
        <v>218936.125</v>
      </c>
      <c r="G7099">
        <v>73.424869000000001</v>
      </c>
      <c r="H7099">
        <v>24.039606094360401</v>
      </c>
      <c r="K7099">
        <v>140570.03125</v>
      </c>
      <c r="L7099">
        <v>134236.125</v>
      </c>
      <c r="M7099">
        <v>280085.75</v>
      </c>
      <c r="O7099">
        <v>113916.68023139299</v>
      </c>
      <c r="P7099">
        <v>321688.75</v>
      </c>
      <c r="R7099">
        <v>0.36868959665298501</v>
      </c>
      <c r="S7099">
        <v>0.60400737401714399</v>
      </c>
      <c r="T7099">
        <v>0.53210276365280196</v>
      </c>
      <c r="U7099">
        <v>0.55720990896224998</v>
      </c>
      <c r="V7099" t="s">
        <v>464</v>
      </c>
      <c r="W7099" t="s">
        <v>464</v>
      </c>
      <c r="X7099" t="s">
        <v>468</v>
      </c>
      <c r="Y7099" t="s">
        <v>486</v>
      </c>
      <c r="AB7099">
        <v>0.39336544275283802</v>
      </c>
      <c r="AC7099">
        <v>0.221344783902168</v>
      </c>
      <c r="AD7099">
        <v>0.32050159573554998</v>
      </c>
      <c r="AE7099">
        <v>0.22088116407394401</v>
      </c>
      <c r="AF7099">
        <v>-0.18105508387088801</v>
      </c>
      <c r="AG7099">
        <v>2.4962112307548499E-2</v>
      </c>
      <c r="AH7099">
        <v>0.65102990837657704</v>
      </c>
      <c r="AI7099">
        <v>0.72310227291473905</v>
      </c>
      <c r="AJ7099">
        <v>0.254230360435721</v>
      </c>
      <c r="AK7099">
        <v>0.553289175033569</v>
      </c>
      <c r="AL7099">
        <v>0.42273965477943398</v>
      </c>
      <c r="AM7099">
        <v>0.79654580354690596</v>
      </c>
    </row>
    <row r="7100" spans="1:39">
      <c r="A7100" t="s">
        <v>114</v>
      </c>
      <c r="B7100" t="s">
        <v>265</v>
      </c>
      <c r="C7100" t="s">
        <v>397</v>
      </c>
      <c r="D7100">
        <v>1980</v>
      </c>
      <c r="E7100">
        <v>140304.03125</v>
      </c>
      <c r="F7100">
        <v>194504.09375</v>
      </c>
      <c r="G7100">
        <v>75.543387999999993</v>
      </c>
      <c r="H7100">
        <v>24.670364379882798</v>
      </c>
      <c r="K7100">
        <v>136617.140625</v>
      </c>
      <c r="L7100">
        <v>135263.765625</v>
      </c>
      <c r="M7100">
        <v>306233.625</v>
      </c>
      <c r="O7100">
        <v>118706.684169311</v>
      </c>
      <c r="P7100">
        <v>347250.9375</v>
      </c>
      <c r="R7100">
        <v>0.36868959665298501</v>
      </c>
      <c r="S7100">
        <v>0.54678089191608303</v>
      </c>
      <c r="T7100">
        <v>0.682056844234467</v>
      </c>
      <c r="U7100">
        <v>0.68888115882873502</v>
      </c>
      <c r="V7100" t="s">
        <v>465</v>
      </c>
      <c r="W7100" t="s">
        <v>464</v>
      </c>
      <c r="X7100" t="s">
        <v>468</v>
      </c>
      <c r="Y7100" t="s">
        <v>486</v>
      </c>
      <c r="Z7100">
        <v>0.48733933362751802</v>
      </c>
      <c r="AB7100">
        <v>0.40053677558898898</v>
      </c>
      <c r="AC7100">
        <v>0.25367963314056402</v>
      </c>
      <c r="AD7100">
        <v>0.28450581431388899</v>
      </c>
      <c r="AE7100">
        <v>0.31387391686439498</v>
      </c>
      <c r="AF7100">
        <v>-0.20026977360248599</v>
      </c>
      <c r="AG7100">
        <v>-5.23264035582542E-2</v>
      </c>
      <c r="AH7100">
        <v>0.83543414737640098</v>
      </c>
      <c r="AI7100">
        <v>0.83554591979231996</v>
      </c>
      <c r="AJ7100">
        <v>0.32926871971268601</v>
      </c>
      <c r="AK7100">
        <v>0.57572430372238204</v>
      </c>
      <c r="AL7100">
        <v>0.47954809665679898</v>
      </c>
      <c r="AM7100">
        <v>0.91465198993682895</v>
      </c>
    </row>
    <row r="7101" spans="1:39">
      <c r="A7101" t="s">
        <v>114</v>
      </c>
      <c r="B7101" t="s">
        <v>265</v>
      </c>
      <c r="C7101" t="s">
        <v>397</v>
      </c>
      <c r="D7101">
        <v>1981</v>
      </c>
      <c r="E7101">
        <v>138925.671875</v>
      </c>
      <c r="F7101">
        <v>182972.171875</v>
      </c>
      <c r="G7101">
        <v>77.604166000000006</v>
      </c>
      <c r="H7101">
        <v>25.3399963378906</v>
      </c>
      <c r="K7101">
        <v>135660.546875</v>
      </c>
      <c r="L7101">
        <v>128755.1171875</v>
      </c>
      <c r="M7101">
        <v>314432.15625</v>
      </c>
      <c r="O7101">
        <v>103123.012544</v>
      </c>
      <c r="P7101">
        <v>373165.875</v>
      </c>
      <c r="R7101">
        <v>0.36868959665298501</v>
      </c>
      <c r="S7101">
        <v>0.61770817502880504</v>
      </c>
      <c r="T7101">
        <v>0.617334604263306</v>
      </c>
      <c r="U7101">
        <v>0.65044355392456099</v>
      </c>
      <c r="V7101" t="s">
        <v>466</v>
      </c>
      <c r="W7101" t="s">
        <v>464</v>
      </c>
      <c r="X7101" t="s">
        <v>468</v>
      </c>
      <c r="Y7101" t="s">
        <v>486</v>
      </c>
      <c r="AB7101">
        <v>0.51287895441055298</v>
      </c>
      <c r="AC7101">
        <v>0.26711630821228</v>
      </c>
      <c r="AD7101">
        <v>0.31492134928703303</v>
      </c>
      <c r="AE7101">
        <v>0.25664085149764998</v>
      </c>
      <c r="AF7101">
        <v>-0.34110784530639598</v>
      </c>
      <c r="AG7101">
        <v>-1.04495566338301E-2</v>
      </c>
      <c r="AH7101">
        <v>0.70052139430618199</v>
      </c>
      <c r="AI7101">
        <v>0.82842709287088601</v>
      </c>
      <c r="AJ7101">
        <v>0.30280835568918602</v>
      </c>
      <c r="AK7101">
        <v>0.54620981216430697</v>
      </c>
      <c r="AL7101">
        <v>0.46574464440345797</v>
      </c>
      <c r="AM7101">
        <v>0.92213237285614003</v>
      </c>
    </row>
    <row r="7102" spans="1:39">
      <c r="A7102" t="s">
        <v>114</v>
      </c>
      <c r="B7102" t="s">
        <v>265</v>
      </c>
      <c r="C7102" t="s">
        <v>397</v>
      </c>
      <c r="D7102">
        <v>1982</v>
      </c>
      <c r="E7102">
        <v>130663.28125</v>
      </c>
      <c r="F7102">
        <v>187360.46875</v>
      </c>
      <c r="G7102">
        <v>79.623647000000005</v>
      </c>
      <c r="H7102">
        <v>25.782588958740199</v>
      </c>
      <c r="K7102">
        <v>128140.59375</v>
      </c>
      <c r="L7102">
        <v>129977.328125</v>
      </c>
      <c r="M7102">
        <v>316210.28125</v>
      </c>
      <c r="O7102">
        <v>102036.935351372</v>
      </c>
      <c r="P7102">
        <v>388819.65625</v>
      </c>
      <c r="R7102">
        <v>0.40943115949630698</v>
      </c>
      <c r="S7102">
        <v>0.67346126152852404</v>
      </c>
      <c r="T7102">
        <v>0.62178868055343595</v>
      </c>
      <c r="U7102">
        <v>0.61300200223922696</v>
      </c>
      <c r="V7102" t="s">
        <v>466</v>
      </c>
      <c r="W7102" t="s">
        <v>464</v>
      </c>
      <c r="X7102" t="s">
        <v>468</v>
      </c>
      <c r="Y7102" t="s">
        <v>486</v>
      </c>
      <c r="AB7102">
        <v>0.51238423585891701</v>
      </c>
      <c r="AC7102">
        <v>0.18910181522369399</v>
      </c>
      <c r="AD7102">
        <v>0.304896950721741</v>
      </c>
      <c r="AE7102">
        <v>0.24528257548809099</v>
      </c>
      <c r="AF7102">
        <v>-0.17260019481182101</v>
      </c>
      <c r="AG7102">
        <v>-7.9065375030040699E-2</v>
      </c>
      <c r="AH7102">
        <v>0.67804753101979798</v>
      </c>
      <c r="AI7102">
        <v>0.96404570844655801</v>
      </c>
      <c r="AJ7102">
        <v>0.31497172115424399</v>
      </c>
      <c r="AK7102">
        <v>0.47707092761993403</v>
      </c>
      <c r="AL7102">
        <v>0.471062421798706</v>
      </c>
      <c r="AM7102">
        <v>1.06397485733032</v>
      </c>
    </row>
    <row r="7103" spans="1:39">
      <c r="A7103" t="s">
        <v>114</v>
      </c>
      <c r="B7103" t="s">
        <v>265</v>
      </c>
      <c r="C7103" t="s">
        <v>397</v>
      </c>
      <c r="D7103">
        <v>1983</v>
      </c>
      <c r="E7103">
        <v>121347.78125</v>
      </c>
      <c r="F7103">
        <v>180183.359375</v>
      </c>
      <c r="G7103">
        <v>81.635549999999995</v>
      </c>
      <c r="H7103">
        <v>26.493135452270501</v>
      </c>
      <c r="K7103">
        <v>118736.046875</v>
      </c>
      <c r="L7103">
        <v>122697.546875</v>
      </c>
      <c r="M7103">
        <v>297288.9375</v>
      </c>
      <c r="O7103">
        <v>96883.609818187906</v>
      </c>
      <c r="P7103">
        <v>393743.96875</v>
      </c>
      <c r="R7103">
        <v>0.43727779388427701</v>
      </c>
      <c r="S7103">
        <v>0.72440985115157297</v>
      </c>
      <c r="T7103">
        <v>0.67388564348220803</v>
      </c>
      <c r="U7103">
        <v>0.65212815999984697</v>
      </c>
      <c r="V7103" t="s">
        <v>466</v>
      </c>
      <c r="W7103" t="s">
        <v>464</v>
      </c>
      <c r="X7103" t="s">
        <v>468</v>
      </c>
      <c r="Y7103" t="s">
        <v>486</v>
      </c>
      <c r="AB7103">
        <v>0.50742739439010598</v>
      </c>
      <c r="AC7103">
        <v>0.12727278470993</v>
      </c>
      <c r="AD7103">
        <v>0.3133185505867</v>
      </c>
      <c r="AE7103">
        <v>0.207311540842056</v>
      </c>
      <c r="AF7103">
        <v>-0.15530951321125</v>
      </c>
      <c r="AG7103">
        <v>-2.0780251361429701E-5</v>
      </c>
      <c r="AH7103">
        <v>0.78079186145905799</v>
      </c>
      <c r="AI7103">
        <v>1.120832024135</v>
      </c>
      <c r="AJ7103">
        <v>0.31919482389612502</v>
      </c>
      <c r="AK7103">
        <v>0.419042319059372</v>
      </c>
      <c r="AL7103">
        <v>0.47380784153938299</v>
      </c>
      <c r="AM7103">
        <v>1.2647618055343599</v>
      </c>
    </row>
    <row r="7104" spans="1:39">
      <c r="A7104" t="s">
        <v>114</v>
      </c>
      <c r="B7104" t="s">
        <v>265</v>
      </c>
      <c r="C7104" t="s">
        <v>397</v>
      </c>
      <c r="D7104">
        <v>1984</v>
      </c>
      <c r="E7104">
        <v>119364.71875</v>
      </c>
      <c r="F7104">
        <v>181471.78125</v>
      </c>
      <c r="G7104">
        <v>83.691576999999995</v>
      </c>
      <c r="H7104">
        <v>27.134929656982401</v>
      </c>
      <c r="K7104">
        <v>115804.5703125</v>
      </c>
      <c r="L7104">
        <v>122789.6484375</v>
      </c>
      <c r="M7104">
        <v>283234.15625</v>
      </c>
      <c r="O7104">
        <v>94925.071247792497</v>
      </c>
      <c r="P7104">
        <v>391908.15625</v>
      </c>
      <c r="R7104">
        <v>0.47200763225555398</v>
      </c>
      <c r="S7104">
        <v>0.76652744911239201</v>
      </c>
      <c r="T7104">
        <v>0.72466188669204701</v>
      </c>
      <c r="U7104">
        <v>0.683438420295715</v>
      </c>
      <c r="V7104" t="s">
        <v>466</v>
      </c>
      <c r="W7104" t="s">
        <v>465</v>
      </c>
      <c r="X7104" t="s">
        <v>468</v>
      </c>
      <c r="Y7104" t="s">
        <v>486</v>
      </c>
      <c r="AB7104">
        <v>0.49960559606552102</v>
      </c>
      <c r="AC7104">
        <v>7.0572182536125197E-2</v>
      </c>
      <c r="AD7104">
        <v>0.29935425519943198</v>
      </c>
      <c r="AE7104">
        <v>0.230685070157051</v>
      </c>
      <c r="AF7104">
        <v>-0.105104580521584</v>
      </c>
      <c r="AG7104">
        <v>4.88746678456664E-3</v>
      </c>
      <c r="AH7104">
        <v>0.91142748217256497</v>
      </c>
      <c r="AI7104">
        <v>1.2028479368157801</v>
      </c>
      <c r="AJ7104">
        <v>0.30022913154375902</v>
      </c>
      <c r="AK7104">
        <v>0.42382624745369002</v>
      </c>
      <c r="AL7104">
        <v>0.45468071103096003</v>
      </c>
      <c r="AM7104">
        <v>1.3417694568634</v>
      </c>
    </row>
    <row r="7105" spans="1:39">
      <c r="A7105" t="s">
        <v>114</v>
      </c>
      <c r="B7105" t="s">
        <v>265</v>
      </c>
      <c r="C7105" t="s">
        <v>397</v>
      </c>
      <c r="D7105">
        <v>1985</v>
      </c>
      <c r="E7105">
        <v>132226.71875</v>
      </c>
      <c r="F7105">
        <v>196142.171875</v>
      </c>
      <c r="G7105">
        <v>85.828706999999994</v>
      </c>
      <c r="H7105">
        <v>27.6034049987793</v>
      </c>
      <c r="K7105">
        <v>129305.6875</v>
      </c>
      <c r="L7105">
        <v>136155.328125</v>
      </c>
      <c r="M7105">
        <v>274690.875</v>
      </c>
      <c r="O7105">
        <v>102825.523270544</v>
      </c>
      <c r="P7105">
        <v>390115.9375</v>
      </c>
      <c r="R7105">
        <v>0.46794599294662498</v>
      </c>
      <c r="S7105">
        <v>0.89377408333333297</v>
      </c>
      <c r="T7105">
        <v>0.636341392993927</v>
      </c>
      <c r="U7105">
        <v>0.604328572750092</v>
      </c>
      <c r="V7105" t="s">
        <v>465</v>
      </c>
      <c r="W7105" t="s">
        <v>465</v>
      </c>
      <c r="X7105" t="s">
        <v>468</v>
      </c>
      <c r="Y7105" t="s">
        <v>486</v>
      </c>
      <c r="Z7105">
        <v>0.36421152389991501</v>
      </c>
      <c r="AB7105">
        <v>0.53014451265335105</v>
      </c>
      <c r="AC7105">
        <v>6.8516984581947299E-2</v>
      </c>
      <c r="AD7105">
        <v>0.26678994297981301</v>
      </c>
      <c r="AE7105">
        <v>0.23275873064994801</v>
      </c>
      <c r="AF7105">
        <v>-0.102957926690578</v>
      </c>
      <c r="AG7105">
        <v>4.7477553598582701E-3</v>
      </c>
      <c r="AH7105">
        <v>0.76421569762595498</v>
      </c>
      <c r="AI7105">
        <v>1.0017395610451401</v>
      </c>
      <c r="AJ7105">
        <v>0.28839784022800202</v>
      </c>
      <c r="AK7105">
        <v>0.41376376152038602</v>
      </c>
      <c r="AL7105">
        <v>0.44261100888252303</v>
      </c>
      <c r="AM7105">
        <v>1.1990319490432699</v>
      </c>
    </row>
    <row r="7106" spans="1:39">
      <c r="A7106" t="s">
        <v>114</v>
      </c>
      <c r="B7106" t="s">
        <v>265</v>
      </c>
      <c r="C7106" t="s">
        <v>397</v>
      </c>
      <c r="D7106">
        <v>1986</v>
      </c>
      <c r="E7106">
        <v>68907.640625</v>
      </c>
      <c r="F7106">
        <v>102022.34375</v>
      </c>
      <c r="G7106">
        <v>88.057485999999997</v>
      </c>
      <c r="H7106">
        <v>28.140710830688501</v>
      </c>
      <c r="K7106">
        <v>67683.6796875</v>
      </c>
      <c r="L7106">
        <v>68663.9609375</v>
      </c>
      <c r="M7106">
        <v>207505.96875</v>
      </c>
      <c r="O7106">
        <v>93823.994983226294</v>
      </c>
      <c r="P7106">
        <v>387298.15625</v>
      </c>
      <c r="R7106">
        <v>0.47857910394668601</v>
      </c>
      <c r="S7106">
        <v>1.7545230040748101</v>
      </c>
      <c r="T7106">
        <v>0.63079237937927202</v>
      </c>
      <c r="U7106">
        <v>0.62178689241409302</v>
      </c>
      <c r="V7106" t="s">
        <v>466</v>
      </c>
      <c r="W7106" t="s">
        <v>465</v>
      </c>
      <c r="X7106" t="s">
        <v>468</v>
      </c>
      <c r="Y7106" t="s">
        <v>486</v>
      </c>
      <c r="AB7106">
        <v>0.66112560033798196</v>
      </c>
      <c r="AC7106">
        <v>9.9446721374988598E-2</v>
      </c>
      <c r="AD7106">
        <v>0.19641442596912401</v>
      </c>
      <c r="AE7106">
        <v>0.17748931050300601</v>
      </c>
      <c r="AF7106">
        <v>-0.119845911860466</v>
      </c>
      <c r="AG7106">
        <v>-1.46301276981831E-2</v>
      </c>
      <c r="AH7106">
        <v>0.64706991506323297</v>
      </c>
      <c r="AI7106">
        <v>0.98179265723764098</v>
      </c>
      <c r="AJ7106">
        <v>0.39828738658534701</v>
      </c>
      <c r="AK7106">
        <v>0.48407998681068398</v>
      </c>
      <c r="AL7106">
        <v>0.489755868911743</v>
      </c>
      <c r="AM7106">
        <v>1.18777096271515</v>
      </c>
    </row>
    <row r="7107" spans="1:39">
      <c r="A7107" t="s">
        <v>114</v>
      </c>
      <c r="B7107" t="s">
        <v>265</v>
      </c>
      <c r="C7107" t="s">
        <v>397</v>
      </c>
      <c r="D7107">
        <v>1987</v>
      </c>
      <c r="E7107">
        <v>47519.54296875</v>
      </c>
      <c r="F7107">
        <v>75882.75</v>
      </c>
      <c r="G7107">
        <v>90.363921000000005</v>
      </c>
      <c r="H7107">
        <v>28.8649291992188</v>
      </c>
      <c r="K7107">
        <v>46717.859375</v>
      </c>
      <c r="L7107">
        <v>50900.92578125</v>
      </c>
      <c r="M7107">
        <v>165395.71875</v>
      </c>
      <c r="O7107">
        <v>83736.320383132901</v>
      </c>
      <c r="P7107">
        <v>382326.53125</v>
      </c>
      <c r="R7107">
        <v>0.42854318022728</v>
      </c>
      <c r="S7107">
        <v>4.0160373443362998</v>
      </c>
      <c r="T7107">
        <v>0.59648507833480802</v>
      </c>
      <c r="U7107">
        <v>0.54746562242507901</v>
      </c>
      <c r="V7107" t="s">
        <v>466</v>
      </c>
      <c r="W7107" t="s">
        <v>465</v>
      </c>
      <c r="X7107" t="s">
        <v>468</v>
      </c>
      <c r="Y7107" t="s">
        <v>486</v>
      </c>
      <c r="AB7107">
        <v>0.57181930541992199</v>
      </c>
      <c r="AC7107">
        <v>6.82341232895851E-2</v>
      </c>
      <c r="AD7107">
        <v>0.16545212268829301</v>
      </c>
      <c r="AE7107">
        <v>0.343062072992325</v>
      </c>
      <c r="AF7107">
        <v>-0.146616145968437</v>
      </c>
      <c r="AG7107">
        <v>-1.9514514133334201E-3</v>
      </c>
      <c r="AH7107">
        <v>0.65001523006418604</v>
      </c>
      <c r="AI7107">
        <v>1.01607056863612</v>
      </c>
      <c r="AJ7107">
        <v>0.238438152223726</v>
      </c>
      <c r="AK7107">
        <v>0.42278045415878301</v>
      </c>
      <c r="AL7107">
        <v>0.52503085136413596</v>
      </c>
      <c r="AM7107">
        <v>1.13011682033539</v>
      </c>
    </row>
    <row r="7108" spans="1:39">
      <c r="A7108" t="s">
        <v>114</v>
      </c>
      <c r="B7108" t="s">
        <v>265</v>
      </c>
      <c r="C7108" t="s">
        <v>397</v>
      </c>
      <c r="D7108">
        <v>1988</v>
      </c>
      <c r="E7108">
        <v>40788.47265625</v>
      </c>
      <c r="F7108">
        <v>64342.84765625</v>
      </c>
      <c r="G7108">
        <v>92.731303999999994</v>
      </c>
      <c r="H7108">
        <v>29.4819660186768</v>
      </c>
      <c r="K7108">
        <v>40129.94140625</v>
      </c>
      <c r="L7108">
        <v>42344.15625</v>
      </c>
      <c r="M7108">
        <v>137807.5</v>
      </c>
      <c r="O7108">
        <v>90052.150791685999</v>
      </c>
      <c r="P7108">
        <v>377863.03125</v>
      </c>
      <c r="R7108">
        <v>0.471732288599014</v>
      </c>
      <c r="S7108">
        <v>4.5369666666666699</v>
      </c>
      <c r="T7108">
        <v>0.81255888938903797</v>
      </c>
      <c r="U7108">
        <v>0.770069360733032</v>
      </c>
      <c r="V7108" t="s">
        <v>466</v>
      </c>
      <c r="W7108" t="s">
        <v>465</v>
      </c>
      <c r="X7108" t="s">
        <v>468</v>
      </c>
      <c r="Y7108" t="s">
        <v>486</v>
      </c>
      <c r="AB7108">
        <v>0.64582657814025901</v>
      </c>
      <c r="AC7108">
        <v>5.7060666382312802E-2</v>
      </c>
      <c r="AD7108">
        <v>0.14628586173057601</v>
      </c>
      <c r="AE7108">
        <v>0.32162070274353</v>
      </c>
      <c r="AF7108">
        <v>-0.15980148315429701</v>
      </c>
      <c r="AG7108">
        <v>-1.0992282070219499E-2</v>
      </c>
      <c r="AH7108">
        <v>0.85980966995419295</v>
      </c>
      <c r="AI7108">
        <v>1.3290918296485199</v>
      </c>
      <c r="AJ7108">
        <v>0.40247455865503601</v>
      </c>
      <c r="AK7108">
        <v>0.55451446771621704</v>
      </c>
      <c r="AL7108">
        <v>0.56202399730682395</v>
      </c>
      <c r="AM7108">
        <v>1.3135026693344101</v>
      </c>
    </row>
    <row r="7109" spans="1:39">
      <c r="A7109" t="s">
        <v>114</v>
      </c>
      <c r="B7109" t="s">
        <v>265</v>
      </c>
      <c r="C7109" t="s">
        <v>397</v>
      </c>
      <c r="D7109">
        <v>1989</v>
      </c>
      <c r="E7109">
        <v>42770.80078125</v>
      </c>
      <c r="F7109">
        <v>67496.328125</v>
      </c>
      <c r="G7109">
        <v>95.133495999999994</v>
      </c>
      <c r="H7109">
        <v>30.175233840942401</v>
      </c>
      <c r="K7109">
        <v>42131.3203125</v>
      </c>
      <c r="L7109">
        <v>45179.34765625</v>
      </c>
      <c r="M7109">
        <v>117826.6640625</v>
      </c>
      <c r="O7109">
        <v>95875.995512634006</v>
      </c>
      <c r="P7109">
        <v>373878.75</v>
      </c>
      <c r="R7109">
        <v>0.36782896518707298</v>
      </c>
      <c r="S7109">
        <v>7.3647349999999996</v>
      </c>
      <c r="T7109">
        <v>0.73626089096069303</v>
      </c>
      <c r="U7109">
        <v>0.68658900260925304</v>
      </c>
      <c r="V7109" t="s">
        <v>466</v>
      </c>
      <c r="W7109" t="s">
        <v>465</v>
      </c>
      <c r="X7109" t="s">
        <v>468</v>
      </c>
      <c r="Y7109" t="s">
        <v>486</v>
      </c>
      <c r="AB7109">
        <v>0.50656217336654696</v>
      </c>
      <c r="AC7109">
        <v>5.9694521129131303E-2</v>
      </c>
      <c r="AD7109">
        <v>0.10917022824287401</v>
      </c>
      <c r="AE7109">
        <v>0.40768539905548101</v>
      </c>
      <c r="AF7109">
        <v>-0.144682541489601</v>
      </c>
      <c r="AG7109">
        <v>6.1570178717374802E-2</v>
      </c>
      <c r="AH7109">
        <v>0.74865550304088202</v>
      </c>
      <c r="AI7109">
        <v>1.3510714372402499</v>
      </c>
      <c r="AJ7109">
        <v>0.34256885313468999</v>
      </c>
      <c r="AK7109">
        <v>0.564791619777679</v>
      </c>
      <c r="AL7109">
        <v>0.57527410984039296</v>
      </c>
      <c r="AM7109">
        <v>1.39480924606323</v>
      </c>
    </row>
    <row r="7110" spans="1:39">
      <c r="A7110" t="s">
        <v>114</v>
      </c>
      <c r="B7110" t="s">
        <v>265</v>
      </c>
      <c r="C7110" t="s">
        <v>397</v>
      </c>
      <c r="D7110">
        <v>1990</v>
      </c>
      <c r="E7110">
        <v>39746.2109375</v>
      </c>
      <c r="F7110">
        <v>65571.140625</v>
      </c>
      <c r="G7110">
        <v>97.552057000000005</v>
      </c>
      <c r="H7110">
        <v>30.878440856933601</v>
      </c>
      <c r="K7110">
        <v>39541.16796875</v>
      </c>
      <c r="L7110">
        <v>45462.85546875</v>
      </c>
      <c r="M7110">
        <v>105484.3984375</v>
      </c>
      <c r="O7110">
        <v>108115.533894778</v>
      </c>
      <c r="P7110">
        <v>373193.25</v>
      </c>
      <c r="R7110">
        <v>0.35949391126632702</v>
      </c>
      <c r="S7110">
        <v>8.0382850000000001</v>
      </c>
      <c r="T7110">
        <v>0.88581502437591597</v>
      </c>
      <c r="U7110">
        <v>0.77043473720550504</v>
      </c>
      <c r="V7110" t="s">
        <v>466</v>
      </c>
      <c r="W7110" t="s">
        <v>465</v>
      </c>
      <c r="X7110" t="s">
        <v>468</v>
      </c>
      <c r="Y7110" t="s">
        <v>486</v>
      </c>
      <c r="AB7110">
        <v>0.56304240226745605</v>
      </c>
      <c r="AC7110">
        <v>6.8082913756370503E-2</v>
      </c>
      <c r="AD7110">
        <v>8.5039049386978094E-2</v>
      </c>
      <c r="AE7110">
        <v>0.52440929412841797</v>
      </c>
      <c r="AF7110">
        <v>-0.16952627897262601</v>
      </c>
      <c r="AG7110">
        <v>-7.1047388017177596E-2</v>
      </c>
      <c r="AH7110">
        <v>0.86136527008410002</v>
      </c>
      <c r="AI7110">
        <v>1.63265976010495</v>
      </c>
      <c r="AJ7110">
        <v>0.44976697893194101</v>
      </c>
      <c r="AK7110">
        <v>0.55984163284301802</v>
      </c>
      <c r="AL7110">
        <v>0.606414794921875</v>
      </c>
      <c r="AM7110">
        <v>1.53536200523376</v>
      </c>
    </row>
    <row r="7111" spans="1:39">
      <c r="A7111" t="s">
        <v>114</v>
      </c>
      <c r="B7111" t="s">
        <v>265</v>
      </c>
      <c r="C7111" t="s">
        <v>397</v>
      </c>
      <c r="D7111">
        <v>1991</v>
      </c>
      <c r="E7111">
        <v>36526.59765625</v>
      </c>
      <c r="F7111">
        <v>64094.640625</v>
      </c>
      <c r="G7111">
        <v>99.986136000000002</v>
      </c>
      <c r="H7111">
        <v>31.691961288452099</v>
      </c>
      <c r="K7111">
        <v>36333.078125</v>
      </c>
      <c r="L7111">
        <v>41988.05078125</v>
      </c>
      <c r="M7111">
        <v>92158.0546875</v>
      </c>
      <c r="O7111">
        <v>107447.541432395</v>
      </c>
      <c r="P7111">
        <v>372106.75</v>
      </c>
      <c r="R7111">
        <v>0.36023810505866999</v>
      </c>
      <c r="S7111">
        <v>9.9094916666666695</v>
      </c>
      <c r="T7111">
        <v>0.91397792100906405</v>
      </c>
      <c r="U7111">
        <v>0.79088300466537498</v>
      </c>
      <c r="V7111" t="s">
        <v>466</v>
      </c>
      <c r="W7111" t="s">
        <v>465</v>
      </c>
      <c r="X7111" t="s">
        <v>468</v>
      </c>
      <c r="Y7111" t="s">
        <v>486</v>
      </c>
      <c r="AB7111">
        <v>0.56221032142639205</v>
      </c>
      <c r="AC7111">
        <v>6.4430110156536102E-2</v>
      </c>
      <c r="AD7111">
        <v>7.8373722732067094E-2</v>
      </c>
      <c r="AE7111">
        <v>0.56816941499710105</v>
      </c>
      <c r="AF7111">
        <v>-0.28638276457786599</v>
      </c>
      <c r="AG7111">
        <v>1.31991663947701E-2</v>
      </c>
      <c r="AH7111">
        <v>0.88410323257664303</v>
      </c>
      <c r="AI7111">
        <v>1.6931538546735001</v>
      </c>
      <c r="AJ7111">
        <v>0.48773162404521497</v>
      </c>
      <c r="AK7111">
        <v>0.53771650791168202</v>
      </c>
      <c r="AL7111">
        <v>0.59164720773696899</v>
      </c>
      <c r="AM7111">
        <v>1.60544693470001</v>
      </c>
    </row>
    <row r="7112" spans="1:39">
      <c r="A7112" t="s">
        <v>114</v>
      </c>
      <c r="B7112" t="s">
        <v>265</v>
      </c>
      <c r="C7112" t="s">
        <v>397</v>
      </c>
      <c r="D7112">
        <v>1992</v>
      </c>
      <c r="E7112">
        <v>33869.8125</v>
      </c>
      <c r="F7112">
        <v>60548.4296875</v>
      </c>
      <c r="G7112">
        <v>102.444773</v>
      </c>
      <c r="H7112">
        <v>32.466056823730497</v>
      </c>
      <c r="K7112">
        <v>33429.99609375</v>
      </c>
      <c r="L7112">
        <v>46101.33984375</v>
      </c>
      <c r="M7112">
        <v>81465.8125</v>
      </c>
      <c r="O7112">
        <v>107913.568664725</v>
      </c>
      <c r="P7112">
        <v>370440.90625</v>
      </c>
      <c r="R7112">
        <v>0.31388074159622198</v>
      </c>
      <c r="S7112">
        <v>17.298425000000002</v>
      </c>
      <c r="T7112">
        <v>0.96050262451171897</v>
      </c>
      <c r="U7112">
        <v>0.69650036096572898</v>
      </c>
      <c r="V7112" t="s">
        <v>466</v>
      </c>
      <c r="W7112" t="s">
        <v>465</v>
      </c>
      <c r="X7112" t="s">
        <v>468</v>
      </c>
      <c r="Y7112" t="s">
        <v>486</v>
      </c>
      <c r="AB7112">
        <v>0.50822341442108199</v>
      </c>
      <c r="AC7112">
        <v>5.2535872906446499E-2</v>
      </c>
      <c r="AD7112">
        <v>6.2951058149337796E-2</v>
      </c>
      <c r="AE7112">
        <v>0.66809463500976596</v>
      </c>
      <c r="AF7112">
        <v>-0.26042768359184298</v>
      </c>
      <c r="AG7112">
        <v>-3.1377233564853703E-2</v>
      </c>
      <c r="AH7112">
        <v>0.92160943405338303</v>
      </c>
      <c r="AI7112">
        <v>1.69726430851267</v>
      </c>
      <c r="AJ7112">
        <v>0.65963406230600297</v>
      </c>
      <c r="AK7112">
        <v>0.40619087219238298</v>
      </c>
      <c r="AL7112">
        <v>0.58401900529861495</v>
      </c>
      <c r="AM7112">
        <v>1.6709027290344201</v>
      </c>
    </row>
    <row r="7113" spans="1:39">
      <c r="A7113" t="s">
        <v>114</v>
      </c>
      <c r="B7113" t="s">
        <v>265</v>
      </c>
      <c r="C7113" t="s">
        <v>397</v>
      </c>
      <c r="D7113">
        <v>1993</v>
      </c>
      <c r="E7113">
        <v>29266.177734375</v>
      </c>
      <c r="F7113">
        <v>54789.0234375</v>
      </c>
      <c r="G7113">
        <v>104.93155899999999</v>
      </c>
      <c r="H7113">
        <v>33.312877655029297</v>
      </c>
      <c r="K7113">
        <v>28897.64453125</v>
      </c>
      <c r="L7113">
        <v>37441.0234375</v>
      </c>
      <c r="M7113">
        <v>74493.5390625</v>
      </c>
      <c r="O7113">
        <v>110169.369948094</v>
      </c>
      <c r="P7113">
        <v>370107.9375</v>
      </c>
      <c r="R7113">
        <v>0.38588827848434398</v>
      </c>
      <c r="S7113">
        <v>22.0654</v>
      </c>
      <c r="T7113">
        <v>1.12170505523682</v>
      </c>
      <c r="U7113">
        <v>0.86575186252594005</v>
      </c>
      <c r="V7113" t="s">
        <v>466</v>
      </c>
      <c r="W7113" t="s">
        <v>465</v>
      </c>
      <c r="X7113" t="s">
        <v>468</v>
      </c>
      <c r="Y7113" t="s">
        <v>486</v>
      </c>
      <c r="AB7113">
        <v>0.56020224094390902</v>
      </c>
      <c r="AC7113">
        <v>6.8334743380546598E-2</v>
      </c>
      <c r="AD7113">
        <v>6.9573104381561293E-2</v>
      </c>
      <c r="AE7113">
        <v>0.66658347845077504</v>
      </c>
      <c r="AF7113">
        <v>-0.27322188019752502</v>
      </c>
      <c r="AG7113">
        <v>-9.1471739113330799E-2</v>
      </c>
      <c r="AH7113">
        <v>1.08634918019393</v>
      </c>
      <c r="AI7113">
        <v>1.72466234077373</v>
      </c>
      <c r="AJ7113">
        <v>0.81416508932106801</v>
      </c>
      <c r="AK7113">
        <v>0.47310072183608998</v>
      </c>
      <c r="AL7113">
        <v>0.56178182363510099</v>
      </c>
      <c r="AM7113">
        <v>1.6852023601532</v>
      </c>
    </row>
    <row r="7114" spans="1:39">
      <c r="A7114" t="s">
        <v>114</v>
      </c>
      <c r="B7114" t="s">
        <v>265</v>
      </c>
      <c r="C7114" t="s">
        <v>397</v>
      </c>
      <c r="D7114">
        <v>1994</v>
      </c>
      <c r="E7114">
        <v>24685.3046875</v>
      </c>
      <c r="F7114">
        <v>43614.27734375</v>
      </c>
      <c r="G7114">
        <v>107.45262700000001</v>
      </c>
      <c r="H7114">
        <v>34.116218566894503</v>
      </c>
      <c r="K7114">
        <v>24343.6484375</v>
      </c>
      <c r="L7114">
        <v>28526.708984375</v>
      </c>
      <c r="M7114">
        <v>68557.421875</v>
      </c>
      <c r="O7114">
        <v>111171.65048229101</v>
      </c>
      <c r="P7114">
        <v>367917.25</v>
      </c>
      <c r="R7114">
        <v>0.443642258644104</v>
      </c>
      <c r="S7114">
        <v>31.801407596967799</v>
      </c>
      <c r="T7114">
        <v>1.2213938236236599</v>
      </c>
      <c r="U7114">
        <v>1.04229283332825</v>
      </c>
      <c r="V7114" t="s">
        <v>466</v>
      </c>
      <c r="W7114" t="s">
        <v>465</v>
      </c>
      <c r="X7114" t="s">
        <v>469</v>
      </c>
      <c r="Y7114" t="s">
        <v>486</v>
      </c>
      <c r="AB7114">
        <v>0.64576089382171598</v>
      </c>
      <c r="AC7114">
        <v>7.0629455149173695E-2</v>
      </c>
      <c r="AD7114">
        <v>8.3112247288227095E-2</v>
      </c>
      <c r="AE7114">
        <v>0.47455769777298001</v>
      </c>
      <c r="AF7114">
        <v>-0.161414980888367</v>
      </c>
      <c r="AG7114">
        <v>-0.112645290791988</v>
      </c>
      <c r="AH7114">
        <v>1.0418428439641001</v>
      </c>
      <c r="AI7114">
        <v>1.6522691216947201</v>
      </c>
      <c r="AJ7114">
        <v>2.2502976204576099</v>
      </c>
      <c r="AK7114">
        <v>0.581579089164734</v>
      </c>
      <c r="AL7114">
        <v>0.57490468025207497</v>
      </c>
      <c r="AM7114">
        <v>1.52759277820587</v>
      </c>
    </row>
    <row r="7115" spans="1:39">
      <c r="A7115" t="s">
        <v>114</v>
      </c>
      <c r="B7115" t="s">
        <v>265</v>
      </c>
      <c r="C7115" t="s">
        <v>397</v>
      </c>
      <c r="D7115">
        <v>1995</v>
      </c>
      <c r="E7115">
        <v>24856.349609375</v>
      </c>
      <c r="F7115">
        <v>41295.37109375</v>
      </c>
      <c r="G7115">
        <v>110.01468800000001</v>
      </c>
      <c r="H7115">
        <v>34.934337615966797</v>
      </c>
      <c r="K7115">
        <v>24593.76953125</v>
      </c>
      <c r="L7115">
        <v>26926.669921875</v>
      </c>
      <c r="M7115">
        <v>63108.80078125</v>
      </c>
      <c r="O7115">
        <v>110829.83215444299</v>
      </c>
      <c r="P7115">
        <v>362293.9375</v>
      </c>
      <c r="R7115">
        <v>0.36349952220916698</v>
      </c>
      <c r="S7115">
        <v>66.3838894541489</v>
      </c>
      <c r="T7115">
        <v>1.23026275634766</v>
      </c>
      <c r="U7115">
        <v>1.12367403507233</v>
      </c>
      <c r="V7115" t="s">
        <v>466</v>
      </c>
      <c r="W7115" t="s">
        <v>465</v>
      </c>
      <c r="X7115" t="s">
        <v>469</v>
      </c>
      <c r="Y7115" t="s">
        <v>486</v>
      </c>
      <c r="AB7115">
        <v>0.67849105596542403</v>
      </c>
      <c r="AC7115">
        <v>4.9057867377996403E-2</v>
      </c>
      <c r="AD7115">
        <v>7.8445069491863306E-2</v>
      </c>
      <c r="AE7115">
        <v>0.25297531485557601</v>
      </c>
      <c r="AF7115">
        <v>-8.7637580931186704E-2</v>
      </c>
      <c r="AG7115">
        <v>2.8668288141489001E-2</v>
      </c>
      <c r="AH7115">
        <v>1.14400121401581</v>
      </c>
      <c r="AI7115">
        <v>1.6224193136503999</v>
      </c>
      <c r="AJ7115">
        <v>1.7311146374022399</v>
      </c>
      <c r="AK7115">
        <v>0.60524928569793701</v>
      </c>
      <c r="AL7115">
        <v>0.607471883296967</v>
      </c>
      <c r="AM7115">
        <v>1.41993975639343</v>
      </c>
    </row>
    <row r="7116" spans="1:39">
      <c r="A7116" t="s">
        <v>114</v>
      </c>
      <c r="B7116" t="s">
        <v>265</v>
      </c>
      <c r="C7116" t="s">
        <v>397</v>
      </c>
      <c r="D7116">
        <v>1996</v>
      </c>
      <c r="E7116">
        <v>25869.142578125</v>
      </c>
      <c r="F7116">
        <v>41060.08203125</v>
      </c>
      <c r="G7116">
        <v>112.618306</v>
      </c>
      <c r="H7116">
        <v>35.766883850097699</v>
      </c>
      <c r="K7116">
        <v>25688.21484375</v>
      </c>
      <c r="L7116">
        <v>27513.7109375</v>
      </c>
      <c r="M7116">
        <v>57906.2890625</v>
      </c>
      <c r="O7116">
        <v>116364.347619311</v>
      </c>
      <c r="P7116">
        <v>358663</v>
      </c>
      <c r="R7116">
        <v>0.34997308254241899</v>
      </c>
      <c r="S7116">
        <v>86.457086141349606</v>
      </c>
      <c r="T7116">
        <v>1.2603001594543499</v>
      </c>
      <c r="U7116">
        <v>1.17668092250824</v>
      </c>
      <c r="V7116" t="s">
        <v>465</v>
      </c>
      <c r="W7116" t="s">
        <v>465</v>
      </c>
      <c r="X7116" t="s">
        <v>469</v>
      </c>
      <c r="Y7116" t="s">
        <v>486</v>
      </c>
      <c r="Z7116">
        <v>9.1048734634312997E-2</v>
      </c>
      <c r="AB7116">
        <v>0.74884629249572798</v>
      </c>
      <c r="AC7116">
        <v>5.08602932095528E-2</v>
      </c>
      <c r="AD7116">
        <v>7.0585899055004106E-2</v>
      </c>
      <c r="AE7116">
        <v>0.19219511747360199</v>
      </c>
      <c r="AF7116">
        <v>-8.2980841398239094E-2</v>
      </c>
      <c r="AG7116">
        <v>2.04932186752558E-2</v>
      </c>
      <c r="AH7116">
        <v>1.1925251505269701</v>
      </c>
      <c r="AI7116">
        <v>1.68975553242833</v>
      </c>
      <c r="AJ7116">
        <v>1.66988340464463</v>
      </c>
      <c r="AK7116">
        <v>0.54540020227432295</v>
      </c>
      <c r="AL7116">
        <v>0.59153407812118497</v>
      </c>
      <c r="AM7116">
        <v>1.4279094934463501</v>
      </c>
    </row>
    <row r="7117" spans="1:39">
      <c r="A7117" t="s">
        <v>114</v>
      </c>
      <c r="B7117" t="s">
        <v>265</v>
      </c>
      <c r="C7117" t="s">
        <v>397</v>
      </c>
      <c r="D7117">
        <v>1997</v>
      </c>
      <c r="E7117">
        <v>27568.05078125</v>
      </c>
      <c r="F7117">
        <v>42468.328125</v>
      </c>
      <c r="G7117">
        <v>115.268715</v>
      </c>
      <c r="H7117">
        <v>36.615940093994098</v>
      </c>
      <c r="K7117">
        <v>27208.802734375</v>
      </c>
      <c r="L7117">
        <v>28404.498046875</v>
      </c>
      <c r="M7117">
        <v>63594.4921875</v>
      </c>
      <c r="O7117">
        <v>119625.175042722</v>
      </c>
      <c r="P7117">
        <v>355939.6875</v>
      </c>
      <c r="R7117">
        <v>0.38079869747161899</v>
      </c>
      <c r="S7117">
        <v>85.811041526701104</v>
      </c>
      <c r="T7117">
        <v>1.24490547180176</v>
      </c>
      <c r="U7117">
        <v>1.1925008296966599</v>
      </c>
      <c r="V7117" t="s">
        <v>466</v>
      </c>
      <c r="W7117" t="s">
        <v>465</v>
      </c>
      <c r="X7117" t="s">
        <v>469</v>
      </c>
      <c r="Y7117" t="s">
        <v>486</v>
      </c>
      <c r="AB7117">
        <v>0.76077109575271595</v>
      </c>
      <c r="AC7117">
        <v>5.8244418352842303E-2</v>
      </c>
      <c r="AD7117">
        <v>7.4813038110733004E-2</v>
      </c>
      <c r="AE7117">
        <v>0.17436952888965601</v>
      </c>
      <c r="AF7117">
        <v>-9.8944276571273804E-2</v>
      </c>
      <c r="AG7117">
        <v>3.0746249482035599E-2</v>
      </c>
      <c r="AH7117">
        <v>1.1276753678445699</v>
      </c>
      <c r="AI7117">
        <v>1.7141194158417801</v>
      </c>
      <c r="AJ7117">
        <v>2.07171609189073</v>
      </c>
      <c r="AK7117">
        <v>0.57488811016082797</v>
      </c>
      <c r="AL7117">
        <v>0.57748776674270597</v>
      </c>
      <c r="AM7117">
        <v>1.4188992977142301</v>
      </c>
    </row>
    <row r="7118" spans="1:39">
      <c r="A7118" t="s">
        <v>114</v>
      </c>
      <c r="B7118" t="s">
        <v>265</v>
      </c>
      <c r="C7118" t="s">
        <v>397</v>
      </c>
      <c r="D7118">
        <v>1998</v>
      </c>
      <c r="E7118">
        <v>26668.142578125</v>
      </c>
      <c r="F7118">
        <v>40431.34375</v>
      </c>
      <c r="G7118">
        <v>117.983368</v>
      </c>
      <c r="H7118">
        <v>37.488170623779297</v>
      </c>
      <c r="K7118">
        <v>26181.263671875</v>
      </c>
      <c r="L7118">
        <v>26922.193359375</v>
      </c>
      <c r="M7118">
        <v>70850.828125</v>
      </c>
      <c r="O7118">
        <v>122873.764496779</v>
      </c>
      <c r="P7118">
        <v>352695.8125</v>
      </c>
      <c r="R7118">
        <v>0.43408203125</v>
      </c>
      <c r="S7118">
        <v>80.044372768278194</v>
      </c>
      <c r="T7118">
        <v>1.34392130374908</v>
      </c>
      <c r="U7118">
        <v>1.3069349527359</v>
      </c>
      <c r="V7118" t="s">
        <v>466</v>
      </c>
      <c r="W7118" t="s">
        <v>465</v>
      </c>
      <c r="X7118" t="s">
        <v>469</v>
      </c>
      <c r="Y7118" t="s">
        <v>486</v>
      </c>
      <c r="AB7118">
        <v>0.88993036746978804</v>
      </c>
      <c r="AC7118">
        <v>6.3913680613040896E-2</v>
      </c>
      <c r="AD7118">
        <v>8.46681147813797E-2</v>
      </c>
      <c r="AE7118">
        <v>0.143369555473328</v>
      </c>
      <c r="AF7118">
        <v>-0.10539537668228099</v>
      </c>
      <c r="AG7118">
        <v>-7.6486378908157293E-2</v>
      </c>
      <c r="AH7118">
        <v>1.23650077492486</v>
      </c>
      <c r="AI7118">
        <v>1.76262746569142</v>
      </c>
      <c r="AJ7118">
        <v>2.1569281301813699</v>
      </c>
      <c r="AK7118">
        <v>0.48658281564712502</v>
      </c>
      <c r="AL7118">
        <v>0.55545139312744096</v>
      </c>
      <c r="AM7118">
        <v>1.4144973754882799</v>
      </c>
    </row>
    <row r="7119" spans="1:39">
      <c r="A7119" t="s">
        <v>114</v>
      </c>
      <c r="B7119" t="s">
        <v>265</v>
      </c>
      <c r="C7119" t="s">
        <v>397</v>
      </c>
      <c r="D7119">
        <v>1999</v>
      </c>
      <c r="E7119">
        <v>34157.08203125</v>
      </c>
      <c r="F7119">
        <v>67328.0625</v>
      </c>
      <c r="G7119">
        <v>120.784408</v>
      </c>
      <c r="H7119">
        <v>38.305076599121101</v>
      </c>
      <c r="K7119">
        <v>33556.94140625</v>
      </c>
      <c r="L7119">
        <v>46684.7734375</v>
      </c>
      <c r="M7119">
        <v>79565.703125</v>
      </c>
      <c r="O7119">
        <v>123456.478503016</v>
      </c>
      <c r="P7119">
        <v>349440.5625</v>
      </c>
      <c r="R7119">
        <v>0.39420157670974698</v>
      </c>
      <c r="S7119">
        <v>92.338099999999997</v>
      </c>
      <c r="T7119">
        <v>1.06895291805267</v>
      </c>
      <c r="U7119">
        <v>0.76836174726486195</v>
      </c>
      <c r="V7119" t="s">
        <v>466</v>
      </c>
      <c r="W7119" t="s">
        <v>465</v>
      </c>
      <c r="X7119" t="s">
        <v>468</v>
      </c>
      <c r="Y7119" t="s">
        <v>486</v>
      </c>
      <c r="AA7119">
        <v>47.7777777777778</v>
      </c>
      <c r="AB7119">
        <v>0.54003852605819702</v>
      </c>
      <c r="AC7119">
        <v>4.0506124496460003E-2</v>
      </c>
      <c r="AD7119">
        <v>5.27694597840309E-2</v>
      </c>
      <c r="AE7119">
        <v>0.74594599008560203</v>
      </c>
      <c r="AF7119">
        <v>-0.17366072535514801</v>
      </c>
      <c r="AG7119">
        <v>-0.20559933781623799</v>
      </c>
      <c r="AH7119">
        <v>1.0544701580421001</v>
      </c>
      <c r="AI7119">
        <v>1.3300261235795401</v>
      </c>
      <c r="AJ7119">
        <v>1.0167677240140001</v>
      </c>
      <c r="AK7119">
        <v>0.46299552917480502</v>
      </c>
      <c r="AL7119">
        <v>0.55289560556411699</v>
      </c>
      <c r="AM7119">
        <v>1.05928778648376</v>
      </c>
    </row>
    <row r="7120" spans="1:39">
      <c r="A7120" t="s">
        <v>114</v>
      </c>
      <c r="B7120" t="s">
        <v>265</v>
      </c>
      <c r="C7120" t="s">
        <v>397</v>
      </c>
      <c r="D7120">
        <v>2000</v>
      </c>
      <c r="E7120">
        <v>51553.4140625</v>
      </c>
      <c r="F7120">
        <v>77094.65625</v>
      </c>
      <c r="G7120">
        <v>123.688536</v>
      </c>
      <c r="H7120">
        <v>39.119369506835902</v>
      </c>
      <c r="K7120">
        <v>50804.96875</v>
      </c>
      <c r="L7120">
        <v>70509.140625</v>
      </c>
      <c r="M7120">
        <v>91071.03125</v>
      </c>
      <c r="O7120">
        <v>130022.007642814</v>
      </c>
      <c r="P7120">
        <v>347567.03125</v>
      </c>
      <c r="R7120">
        <v>0.300276428461075</v>
      </c>
      <c r="S7120">
        <v>101.69733333333301</v>
      </c>
      <c r="T7120">
        <v>0.91302090883255005</v>
      </c>
      <c r="U7120">
        <v>0.65787208080291704</v>
      </c>
      <c r="V7120" t="s">
        <v>466</v>
      </c>
      <c r="W7120" t="s">
        <v>465</v>
      </c>
      <c r="X7120" t="s">
        <v>468</v>
      </c>
      <c r="Y7120" t="s">
        <v>486</v>
      </c>
      <c r="AB7120">
        <v>0.41437497735023499</v>
      </c>
      <c r="AC7120">
        <v>3.7094101309776299E-2</v>
      </c>
      <c r="AD7120">
        <v>3.7923313677310902E-2</v>
      </c>
      <c r="AE7120">
        <v>0.80009078979492199</v>
      </c>
      <c r="AF7120">
        <v>-0.15190561115741699</v>
      </c>
      <c r="AG7120">
        <v>-0.13757756352424599</v>
      </c>
      <c r="AH7120">
        <v>0.83423613184529299</v>
      </c>
      <c r="AI7120">
        <v>1.2469740195725101</v>
      </c>
      <c r="AJ7120">
        <v>1.4472233093731</v>
      </c>
      <c r="AK7120">
        <v>0.48001173138618503</v>
      </c>
      <c r="AL7120">
        <v>0.54308664798736594</v>
      </c>
      <c r="AM7120">
        <v>1.0159430503845199</v>
      </c>
    </row>
    <row r="7121" spans="1:39">
      <c r="A7121" t="s">
        <v>114</v>
      </c>
      <c r="B7121" t="s">
        <v>265</v>
      </c>
      <c r="C7121" t="s">
        <v>397</v>
      </c>
      <c r="D7121">
        <v>2001</v>
      </c>
      <c r="E7121">
        <v>63281.55859375</v>
      </c>
      <c r="F7121">
        <v>79464.5</v>
      </c>
      <c r="G7121">
        <v>126.704722</v>
      </c>
      <c r="H7121">
        <v>39.934009552002003</v>
      </c>
      <c r="K7121">
        <v>62435.4375</v>
      </c>
      <c r="L7121">
        <v>68441.7421875</v>
      </c>
      <c r="M7121">
        <v>105920.9375</v>
      </c>
      <c r="O7121">
        <v>139958.417015213</v>
      </c>
      <c r="P7121">
        <v>342828.4375</v>
      </c>
      <c r="R7121">
        <v>0.38979020714759799</v>
      </c>
      <c r="S7121">
        <v>111.23125</v>
      </c>
      <c r="T7121">
        <v>0.70693850517272905</v>
      </c>
      <c r="U7121">
        <v>0.64489907026290905</v>
      </c>
      <c r="V7121" t="s">
        <v>466</v>
      </c>
      <c r="W7121" t="s">
        <v>465</v>
      </c>
      <c r="X7121" t="s">
        <v>468</v>
      </c>
      <c r="Y7121" t="s">
        <v>486</v>
      </c>
      <c r="AB7121">
        <v>0.75745940208435103</v>
      </c>
      <c r="AC7121">
        <v>3.5638127475976902E-2</v>
      </c>
      <c r="AD7121">
        <v>3.6282874643802601E-2</v>
      </c>
      <c r="AE7121">
        <v>0.52679008245468095</v>
      </c>
      <c r="AF7121">
        <v>-0.218446880578995</v>
      </c>
      <c r="AG7121">
        <v>-0.13772360980510701</v>
      </c>
      <c r="AH7121">
        <v>0.63950383001859001</v>
      </c>
      <c r="AI7121">
        <v>1.37415556106387</v>
      </c>
      <c r="AJ7121">
        <v>1.45937829022071</v>
      </c>
      <c r="AK7121">
        <v>0.50052320957183805</v>
      </c>
      <c r="AL7121">
        <v>0.532279253005981</v>
      </c>
      <c r="AM7121">
        <v>1.1240580081939699</v>
      </c>
    </row>
    <row r="7122" spans="1:39">
      <c r="A7122" t="s">
        <v>114</v>
      </c>
      <c r="B7122" t="s">
        <v>265</v>
      </c>
      <c r="C7122" t="s">
        <v>397</v>
      </c>
      <c r="D7122">
        <v>2002</v>
      </c>
      <c r="E7122">
        <v>76782.796875</v>
      </c>
      <c r="F7122">
        <v>102118.5625</v>
      </c>
      <c r="G7122">
        <v>129.832447</v>
      </c>
      <c r="H7122">
        <v>40.673267364502003</v>
      </c>
      <c r="K7122">
        <v>75706.984375</v>
      </c>
      <c r="L7122">
        <v>87238.046875</v>
      </c>
      <c r="M7122">
        <v>126985.9921875</v>
      </c>
      <c r="O7122">
        <v>169835.99695193599</v>
      </c>
      <c r="P7122">
        <v>340326.90625</v>
      </c>
      <c r="R7122">
        <v>0.52377688884735096</v>
      </c>
      <c r="S7122">
        <v>120.57815833333299</v>
      </c>
      <c r="T7122">
        <v>0.78086411952972401</v>
      </c>
      <c r="U7122">
        <v>0.67765003442764304</v>
      </c>
      <c r="V7122" t="s">
        <v>466</v>
      </c>
      <c r="W7122" t="s">
        <v>465</v>
      </c>
      <c r="X7122" t="s">
        <v>468</v>
      </c>
      <c r="Y7122" t="s">
        <v>486</v>
      </c>
      <c r="AB7122">
        <v>0.71983659267425504</v>
      </c>
      <c r="AC7122">
        <v>4.1981577873230001E-2</v>
      </c>
      <c r="AD7122">
        <v>3.1823474913835498E-2</v>
      </c>
      <c r="AE7122">
        <v>0.47497147321701</v>
      </c>
      <c r="AF7122">
        <v>-0.187492281198502</v>
      </c>
      <c r="AG7122">
        <v>-8.1120803952217102E-2</v>
      </c>
      <c r="AH7122">
        <v>0.73167099029611704</v>
      </c>
      <c r="AI7122">
        <v>1.1331943298912399</v>
      </c>
      <c r="AJ7122">
        <v>1.42880221979628</v>
      </c>
      <c r="AK7122">
        <v>0.44906008243560802</v>
      </c>
      <c r="AL7122">
        <v>0.535464227199554</v>
      </c>
      <c r="AM7122">
        <v>0.95235544443130504</v>
      </c>
    </row>
    <row r="7123" spans="1:39">
      <c r="A7123" t="s">
        <v>114</v>
      </c>
      <c r="B7123" t="s">
        <v>265</v>
      </c>
      <c r="C7123" t="s">
        <v>397</v>
      </c>
      <c r="D7123">
        <v>2003</v>
      </c>
      <c r="E7123">
        <v>106951.6640625</v>
      </c>
      <c r="F7123">
        <v>131796.5</v>
      </c>
      <c r="G7123">
        <v>133.06709699999999</v>
      </c>
      <c r="H7123">
        <v>41.402549743652301</v>
      </c>
      <c r="K7123">
        <v>105312.1875</v>
      </c>
      <c r="L7123">
        <v>114313.453125</v>
      </c>
      <c r="M7123">
        <v>161371.578125</v>
      </c>
      <c r="O7123">
        <v>187215.22527778099</v>
      </c>
      <c r="P7123">
        <v>343923.21875</v>
      </c>
      <c r="R7123">
        <v>0.46093434095382702</v>
      </c>
      <c r="S7123">
        <v>129.22235000000001</v>
      </c>
      <c r="T7123">
        <v>0.64243125915527299</v>
      </c>
      <c r="U7123">
        <v>0.59184497594833396</v>
      </c>
      <c r="V7123" t="s">
        <v>466</v>
      </c>
      <c r="W7123" t="s">
        <v>465</v>
      </c>
      <c r="X7123" t="s">
        <v>468</v>
      </c>
      <c r="Y7123" t="s">
        <v>486</v>
      </c>
      <c r="AB7123">
        <v>0.79986959695815996</v>
      </c>
      <c r="AC7123">
        <v>6.1161782592534998E-2</v>
      </c>
      <c r="AD7123">
        <v>2.00883466750383E-2</v>
      </c>
      <c r="AE7123">
        <v>0.42806494235992398</v>
      </c>
      <c r="AF7123">
        <v>-0.21698014438152299</v>
      </c>
      <c r="AG7123">
        <v>-9.2204533517360701E-2</v>
      </c>
      <c r="AH7123">
        <v>0.59620930909936198</v>
      </c>
      <c r="AI7123">
        <v>0.95930251063059901</v>
      </c>
      <c r="AJ7123">
        <v>1.51811989717119</v>
      </c>
      <c r="AK7123">
        <v>0.49206146597862199</v>
      </c>
      <c r="AL7123">
        <v>0.60041171312332198</v>
      </c>
      <c r="AM7123">
        <v>0.80732399225234996</v>
      </c>
    </row>
    <row r="7124" spans="1:39">
      <c r="A7124" t="s">
        <v>114</v>
      </c>
      <c r="B7124" t="s">
        <v>265</v>
      </c>
      <c r="C7124" t="s">
        <v>397</v>
      </c>
      <c r="D7124">
        <v>2004</v>
      </c>
      <c r="E7124">
        <v>154700.078125</v>
      </c>
      <c r="F7124">
        <v>175129.34375</v>
      </c>
      <c r="G7124">
        <v>136.399438</v>
      </c>
      <c r="H7124">
        <v>42.063388824462898</v>
      </c>
      <c r="K7124">
        <v>152213.671875</v>
      </c>
      <c r="L7124">
        <v>157849</v>
      </c>
      <c r="M7124">
        <v>219643.9375</v>
      </c>
      <c r="O7124">
        <v>206834.43378681099</v>
      </c>
      <c r="P7124">
        <v>342145.90625</v>
      </c>
      <c r="R7124">
        <v>0.44520926475524902</v>
      </c>
      <c r="S7124">
        <v>132.888025</v>
      </c>
      <c r="T7124">
        <v>0.57711899280548096</v>
      </c>
      <c r="U7124">
        <v>0.55651539564132702</v>
      </c>
      <c r="V7124" t="s">
        <v>466</v>
      </c>
      <c r="W7124" t="s">
        <v>465</v>
      </c>
      <c r="X7124" t="s">
        <v>468</v>
      </c>
      <c r="Y7124" t="s">
        <v>486</v>
      </c>
      <c r="AA7124">
        <v>44.4444444444444</v>
      </c>
      <c r="AB7124">
        <v>0.69787406921386697</v>
      </c>
      <c r="AC7124">
        <v>4.7236289829015697E-2</v>
      </c>
      <c r="AD7124">
        <v>0.10469401627779</v>
      </c>
      <c r="AE7124">
        <v>0.40338891744613598</v>
      </c>
      <c r="AF7124">
        <v>-0.15070798993110701</v>
      </c>
      <c r="AG7124">
        <v>-0.102485291659832</v>
      </c>
      <c r="AH7124">
        <v>0.59005838830263801</v>
      </c>
      <c r="AI7124">
        <v>0.87198779034492702</v>
      </c>
      <c r="AJ7124">
        <v>0.357827075397189</v>
      </c>
      <c r="AK7124">
        <v>0.54376840591430697</v>
      </c>
      <c r="AL7124">
        <v>0.63857507705688499</v>
      </c>
      <c r="AM7124">
        <v>0.74542862176895097</v>
      </c>
    </row>
    <row r="7125" spans="1:39">
      <c r="A7125" t="s">
        <v>114</v>
      </c>
      <c r="B7125" t="s">
        <v>265</v>
      </c>
      <c r="C7125" t="s">
        <v>397</v>
      </c>
      <c r="D7125">
        <v>2005</v>
      </c>
      <c r="E7125">
        <v>215510.46875</v>
      </c>
      <c r="F7125">
        <v>220303.34375</v>
      </c>
      <c r="G7125">
        <v>139.82334</v>
      </c>
      <c r="H7125">
        <v>43.142856597900398</v>
      </c>
      <c r="K7125">
        <v>215510.46875</v>
      </c>
      <c r="L7125">
        <v>220303.34375</v>
      </c>
      <c r="M7125">
        <v>339150.28125</v>
      </c>
      <c r="O7125">
        <v>220303.34341851299</v>
      </c>
      <c r="P7125">
        <v>339150.28125</v>
      </c>
      <c r="R7125">
        <v>0.37984293699264499</v>
      </c>
      <c r="S7125">
        <v>131.274333333333</v>
      </c>
      <c r="T7125">
        <v>0.52084863185882602</v>
      </c>
      <c r="U7125">
        <v>0.50951713323593095</v>
      </c>
      <c r="V7125" t="s">
        <v>465</v>
      </c>
      <c r="W7125" t="s">
        <v>465</v>
      </c>
      <c r="X7125" t="s">
        <v>468</v>
      </c>
      <c r="Y7125" t="s">
        <v>486</v>
      </c>
      <c r="Z7125">
        <v>0.189409556747792</v>
      </c>
      <c r="AA7125">
        <v>53.3333333333333</v>
      </c>
      <c r="AB7125">
        <v>0.71183329820632901</v>
      </c>
      <c r="AC7125">
        <v>5.1657512784004198E-2</v>
      </c>
      <c r="AD7125">
        <v>9.1831311583518996E-2</v>
      </c>
      <c r="AE7125">
        <v>0.39852651953697199</v>
      </c>
      <c r="AF7125">
        <v>-0.129094794392586</v>
      </c>
      <c r="AG7125">
        <v>-0.124753803014755</v>
      </c>
      <c r="AH7125">
        <v>0.53798086603381901</v>
      </c>
      <c r="AI7125">
        <v>0.53923191881288002</v>
      </c>
      <c r="AJ7125">
        <v>0.37770617138835</v>
      </c>
      <c r="AK7125">
        <v>0.53225338459014904</v>
      </c>
      <c r="AL7125">
        <v>0.65478307008743297</v>
      </c>
      <c r="AM7125">
        <v>0.50051093101501498</v>
      </c>
    </row>
    <row r="7126" spans="1:39">
      <c r="A7126" t="s">
        <v>114</v>
      </c>
      <c r="B7126" t="s">
        <v>265</v>
      </c>
      <c r="C7126" t="s">
        <v>397</v>
      </c>
      <c r="D7126">
        <v>2006</v>
      </c>
      <c r="E7126">
        <v>225664.09375</v>
      </c>
      <c r="F7126">
        <v>223545.6875</v>
      </c>
      <c r="G7126">
        <v>143.33893900000001</v>
      </c>
      <c r="H7126">
        <v>44.334915161132798</v>
      </c>
      <c r="K7126">
        <v>224531.96875</v>
      </c>
      <c r="L7126">
        <v>232850.734375</v>
      </c>
      <c r="M7126">
        <v>362578.09375</v>
      </c>
      <c r="O7126">
        <v>233589.88851175501</v>
      </c>
      <c r="P7126">
        <v>347706.53125</v>
      </c>
      <c r="R7126">
        <v>0.40761110186576799</v>
      </c>
      <c r="S7126">
        <v>128.65166666666701</v>
      </c>
      <c r="T7126">
        <v>0.64770197868347201</v>
      </c>
      <c r="U7126">
        <v>0.62456232309341397</v>
      </c>
      <c r="V7126" t="s">
        <v>464</v>
      </c>
      <c r="W7126" t="s">
        <v>465</v>
      </c>
      <c r="X7126" t="s">
        <v>468</v>
      </c>
      <c r="Y7126" t="s">
        <v>486</v>
      </c>
      <c r="AA7126">
        <v>51.1111111111111</v>
      </c>
      <c r="AB7126">
        <v>0.51983302831649802</v>
      </c>
      <c r="AC7126">
        <v>9.0758763253688798E-2</v>
      </c>
      <c r="AD7126">
        <v>0.11719006299972499</v>
      </c>
      <c r="AE7126">
        <v>0.420028656721115</v>
      </c>
      <c r="AF7126">
        <v>-0.14337801933288599</v>
      </c>
      <c r="AG7126">
        <v>-4.43248450756073E-3</v>
      </c>
      <c r="AH7126">
        <v>0.72498125891812804</v>
      </c>
      <c r="AI7126">
        <v>0.56936148456568603</v>
      </c>
      <c r="AJ7126">
        <v>0.36557717173648302</v>
      </c>
      <c r="AK7126">
        <v>0.60544806718826305</v>
      </c>
      <c r="AL7126">
        <v>0.68602281808853105</v>
      </c>
      <c r="AM7126">
        <v>0.49544119834899902</v>
      </c>
    </row>
    <row r="7127" spans="1:39">
      <c r="A7127" t="s">
        <v>114</v>
      </c>
      <c r="B7127" t="s">
        <v>265</v>
      </c>
      <c r="C7127" t="s">
        <v>397</v>
      </c>
      <c r="D7127">
        <v>2007</v>
      </c>
      <c r="E7127">
        <v>281331.875</v>
      </c>
      <c r="F7127">
        <v>271898.125</v>
      </c>
      <c r="G7127">
        <v>146.95147700000001</v>
      </c>
      <c r="H7127">
        <v>45.477996826171903</v>
      </c>
      <c r="K7127">
        <v>277892.34375</v>
      </c>
      <c r="L7127">
        <v>281107.78125</v>
      </c>
      <c r="M7127">
        <v>375789.1875</v>
      </c>
      <c r="O7127">
        <v>248656.04307336701</v>
      </c>
      <c r="P7127">
        <v>359724.3125</v>
      </c>
      <c r="R7127">
        <v>0.37952274084091198</v>
      </c>
      <c r="S7127">
        <v>125.808108333333</v>
      </c>
      <c r="T7127">
        <v>0.59897732734680198</v>
      </c>
      <c r="U7127">
        <v>0.59212595224380504</v>
      </c>
      <c r="V7127" t="s">
        <v>464</v>
      </c>
      <c r="W7127" t="s">
        <v>465</v>
      </c>
      <c r="X7127" t="s">
        <v>468</v>
      </c>
      <c r="Y7127" t="s">
        <v>486</v>
      </c>
      <c r="AA7127">
        <v>61.1111111111111</v>
      </c>
      <c r="AB7127">
        <v>0.72099637985229503</v>
      </c>
      <c r="AC7127">
        <v>8.7890580296516405E-2</v>
      </c>
      <c r="AD7127">
        <v>0.15007571876049</v>
      </c>
      <c r="AE7127">
        <v>0.29552963376045199</v>
      </c>
      <c r="AF7127">
        <v>-0.15463125705719</v>
      </c>
      <c r="AG7127">
        <v>-9.9861025810241699E-2</v>
      </c>
      <c r="AH7127">
        <v>0.637046244487944</v>
      </c>
      <c r="AI7127">
        <v>0.62361266823996797</v>
      </c>
      <c r="AJ7127">
        <v>0.401658414756072</v>
      </c>
      <c r="AK7127">
        <v>0.64956563711166404</v>
      </c>
      <c r="AL7127">
        <v>0.74439388513565097</v>
      </c>
      <c r="AM7127">
        <v>0.52588105201721203</v>
      </c>
    </row>
    <row r="7128" spans="1:39">
      <c r="A7128" t="s">
        <v>114</v>
      </c>
      <c r="B7128" t="s">
        <v>265</v>
      </c>
      <c r="C7128" t="s">
        <v>397</v>
      </c>
      <c r="D7128">
        <v>2008</v>
      </c>
      <c r="E7128">
        <v>285639.21875</v>
      </c>
      <c r="F7128">
        <v>259192.703125</v>
      </c>
      <c r="G7128">
        <v>150.66573</v>
      </c>
      <c r="H7128">
        <v>46.742702484130902</v>
      </c>
      <c r="K7128">
        <v>284459</v>
      </c>
      <c r="L7128">
        <v>292727.84375</v>
      </c>
      <c r="M7128">
        <v>385855.4375</v>
      </c>
      <c r="O7128">
        <v>264247.42859273503</v>
      </c>
      <c r="P7128">
        <v>370341</v>
      </c>
      <c r="R7128">
        <v>0.35180032253265398</v>
      </c>
      <c r="S7128">
        <v>118.546016666667</v>
      </c>
      <c r="T7128">
        <v>0.73144012689590499</v>
      </c>
      <c r="U7128">
        <v>0.71077871322631803</v>
      </c>
      <c r="V7128" t="s">
        <v>464</v>
      </c>
      <c r="W7128" t="s">
        <v>464</v>
      </c>
      <c r="X7128" t="s">
        <v>468</v>
      </c>
      <c r="Y7128" t="s">
        <v>486</v>
      </c>
      <c r="AA7128">
        <v>68.8888888888889</v>
      </c>
      <c r="AB7128">
        <v>0.56458586454391502</v>
      </c>
      <c r="AC7128">
        <v>8.3342835307121305E-2</v>
      </c>
      <c r="AD7128">
        <v>0.180069655179977</v>
      </c>
      <c r="AE7128">
        <v>0.39801090955734297</v>
      </c>
      <c r="AF7128">
        <v>-0.116200551390648</v>
      </c>
      <c r="AG7128">
        <v>-0.10980866104364401</v>
      </c>
      <c r="AH7128">
        <v>0.82127484389085503</v>
      </c>
      <c r="AI7128">
        <v>0.71039778859223901</v>
      </c>
      <c r="AJ7128">
        <v>0.45951380398180097</v>
      </c>
      <c r="AK7128">
        <v>0.70226854085922197</v>
      </c>
      <c r="AL7128">
        <v>0.82885444164276101</v>
      </c>
      <c r="AM7128">
        <v>0.59196919202804599</v>
      </c>
    </row>
    <row r="7129" spans="1:39">
      <c r="A7129" t="s">
        <v>114</v>
      </c>
      <c r="B7129" t="s">
        <v>265</v>
      </c>
      <c r="C7129" t="s">
        <v>397</v>
      </c>
      <c r="D7129">
        <v>2009</v>
      </c>
      <c r="E7129">
        <v>304113.15625</v>
      </c>
      <c r="F7129">
        <v>305525.03125</v>
      </c>
      <c r="G7129">
        <v>154.48807199999999</v>
      </c>
      <c r="H7129">
        <v>47.9682006835938</v>
      </c>
      <c r="K7129">
        <v>303617.59375</v>
      </c>
      <c r="L7129">
        <v>300377.375</v>
      </c>
      <c r="M7129">
        <v>393220.4375</v>
      </c>
      <c r="O7129">
        <v>282571.44841081102</v>
      </c>
      <c r="P7129">
        <v>389470.21875</v>
      </c>
      <c r="R7129">
        <v>0.39552277326583901</v>
      </c>
      <c r="S7129">
        <v>148.90174166666699</v>
      </c>
      <c r="T7129">
        <v>0.55820637941360496</v>
      </c>
      <c r="U7129">
        <v>0.56422787904739402</v>
      </c>
      <c r="V7129" t="s">
        <v>464</v>
      </c>
      <c r="W7129" t="s">
        <v>464</v>
      </c>
      <c r="X7129" t="s">
        <v>468</v>
      </c>
      <c r="Y7129" t="s">
        <v>486</v>
      </c>
      <c r="AA7129">
        <v>70</v>
      </c>
      <c r="AB7129">
        <v>0.72728562355041504</v>
      </c>
      <c r="AC7129">
        <v>0.107841104269028</v>
      </c>
      <c r="AD7129">
        <v>0.17834527790546401</v>
      </c>
      <c r="AE7129">
        <v>0.22520561516284901</v>
      </c>
      <c r="AF7129">
        <v>-0.141431748867035</v>
      </c>
      <c r="AG7129">
        <v>-9.7245894372463199E-2</v>
      </c>
      <c r="AH7129">
        <v>0.58350710272661899</v>
      </c>
      <c r="AI7129">
        <v>0.63279338818156305</v>
      </c>
      <c r="AJ7129">
        <v>0.40992991838221798</v>
      </c>
      <c r="AK7129">
        <v>0.73821014165878296</v>
      </c>
      <c r="AL7129">
        <v>0.79811602830886796</v>
      </c>
      <c r="AM7129">
        <v>0.53298002481460605</v>
      </c>
    </row>
    <row r="7130" spans="1:39">
      <c r="A7130" t="s">
        <v>114</v>
      </c>
      <c r="B7130" t="s">
        <v>265</v>
      </c>
      <c r="C7130" t="s">
        <v>397</v>
      </c>
      <c r="D7130">
        <v>2010</v>
      </c>
      <c r="E7130">
        <v>330991.78125</v>
      </c>
      <c r="F7130">
        <v>315275.71875</v>
      </c>
      <c r="G7130">
        <v>158.423182</v>
      </c>
      <c r="H7130">
        <v>49.334590911865199</v>
      </c>
      <c r="K7130">
        <v>330822.9375</v>
      </c>
      <c r="L7130">
        <v>332410.15625</v>
      </c>
      <c r="M7130">
        <v>409251.5</v>
      </c>
      <c r="O7130">
        <v>304724.31350180198</v>
      </c>
      <c r="P7130">
        <v>413154.28125</v>
      </c>
      <c r="R7130">
        <v>0.39552277326583901</v>
      </c>
      <c r="S7130">
        <v>150.298025</v>
      </c>
      <c r="T7130">
        <v>0.69374841451644897</v>
      </c>
      <c r="U7130">
        <v>0.69043588638305697</v>
      </c>
      <c r="V7130" t="s">
        <v>464</v>
      </c>
      <c r="W7130" t="s">
        <v>464</v>
      </c>
      <c r="X7130" t="s">
        <v>468</v>
      </c>
      <c r="Y7130" t="s">
        <v>486</v>
      </c>
      <c r="AA7130">
        <v>67.7777777777778</v>
      </c>
      <c r="AB7130">
        <v>0.60002666711807295</v>
      </c>
      <c r="AC7130">
        <v>0.113576382398605</v>
      </c>
      <c r="AD7130">
        <v>0.181266024708748</v>
      </c>
      <c r="AE7130">
        <v>0.34022855758666998</v>
      </c>
      <c r="AF7130">
        <v>-0.15148556232452401</v>
      </c>
      <c r="AG7130">
        <v>-8.3612062036991106E-2</v>
      </c>
      <c r="AH7130">
        <v>0.76207122685814199</v>
      </c>
      <c r="AI7130">
        <v>0.70756499076291901</v>
      </c>
      <c r="AJ7130">
        <v>0.45892913504059002</v>
      </c>
      <c r="AK7130">
        <v>0.76544135808944702</v>
      </c>
      <c r="AL7130">
        <v>0.878462255001068</v>
      </c>
      <c r="AM7130">
        <v>0.59669166803359996</v>
      </c>
    </row>
    <row r="7131" spans="1:39">
      <c r="A7131" t="s">
        <v>114</v>
      </c>
      <c r="B7131" t="s">
        <v>265</v>
      </c>
      <c r="C7131" t="s">
        <v>397</v>
      </c>
      <c r="D7131">
        <v>2011</v>
      </c>
      <c r="E7131">
        <v>380001.125</v>
      </c>
      <c r="F7131">
        <v>322024.0625</v>
      </c>
      <c r="G7131">
        <v>162.47073700000001</v>
      </c>
      <c r="H7131">
        <v>50.628746032714801</v>
      </c>
      <c r="K7131">
        <v>379616.75</v>
      </c>
      <c r="L7131">
        <v>376715.90625</v>
      </c>
      <c r="M7131">
        <v>431200.46875</v>
      </c>
      <c r="O7131">
        <v>327295.08668266202</v>
      </c>
      <c r="P7131">
        <v>432161.78125</v>
      </c>
      <c r="R7131">
        <v>0.39552277326583901</v>
      </c>
      <c r="S7131">
        <v>154.699366666667</v>
      </c>
      <c r="T7131">
        <v>0.645990550518036</v>
      </c>
      <c r="U7131">
        <v>0.650964975357056</v>
      </c>
      <c r="V7131" t="s">
        <v>464</v>
      </c>
      <c r="W7131" t="s">
        <v>464</v>
      </c>
      <c r="X7131" t="s">
        <v>468</v>
      </c>
      <c r="Y7131" t="s">
        <v>486</v>
      </c>
      <c r="AA7131">
        <v>72.2222222222222</v>
      </c>
      <c r="AB7131">
        <v>0.58946257829666104</v>
      </c>
      <c r="AC7131">
        <v>9.6151396632194505E-2</v>
      </c>
      <c r="AD7131">
        <v>0.16112120449542999</v>
      </c>
      <c r="AE7131">
        <v>0.42042991518974299</v>
      </c>
      <c r="AF7131">
        <v>-0.166432529687881</v>
      </c>
      <c r="AG7131">
        <v>-0.100732572376728</v>
      </c>
      <c r="AH7131">
        <v>0.66780292430532995</v>
      </c>
      <c r="AI7131">
        <v>0.75132299784971102</v>
      </c>
      <c r="AJ7131">
        <v>0.50333142045367996</v>
      </c>
      <c r="AK7131">
        <v>0.76731026172637895</v>
      </c>
      <c r="AL7131">
        <v>0.91956073045730602</v>
      </c>
      <c r="AM7131">
        <v>0.62553250789642301</v>
      </c>
    </row>
    <row r="7132" spans="1:39">
      <c r="A7132" t="s">
        <v>115</v>
      </c>
      <c r="B7132" t="s">
        <v>266</v>
      </c>
      <c r="C7132" t="s">
        <v>315</v>
      </c>
      <c r="D7132">
        <v>1950</v>
      </c>
      <c r="E7132">
        <v>64835.31640625</v>
      </c>
      <c r="F7132">
        <v>80817.859375</v>
      </c>
      <c r="G7132">
        <v>10.056428015849701</v>
      </c>
      <c r="H7132">
        <v>4.2298870086669904</v>
      </c>
      <c r="I7132">
        <v>2299.02</v>
      </c>
      <c r="J7132">
        <v>2.14731740951538</v>
      </c>
      <c r="K7132">
        <v>63158.109375</v>
      </c>
      <c r="L7132">
        <v>67097.828125</v>
      </c>
      <c r="M7132">
        <v>159772.109375</v>
      </c>
      <c r="N7132">
        <v>0.73921519517898604</v>
      </c>
      <c r="O7132">
        <v>86305.6074584085</v>
      </c>
      <c r="P7132">
        <v>178544.015625</v>
      </c>
      <c r="Q7132">
        <v>0.58519631624221802</v>
      </c>
      <c r="R7132">
        <v>0.71067512035369895</v>
      </c>
      <c r="S7132">
        <v>1.72391109206421</v>
      </c>
      <c r="T7132">
        <v>7.7526457607746097E-2</v>
      </c>
      <c r="U7132">
        <v>7.2974413633346599E-2</v>
      </c>
      <c r="V7132" t="s">
        <v>464</v>
      </c>
      <c r="W7132" t="s">
        <v>464</v>
      </c>
      <c r="X7132" t="s">
        <v>468</v>
      </c>
      <c r="Y7132" t="s">
        <v>486</v>
      </c>
      <c r="AB7132">
        <v>0.58611941337585405</v>
      </c>
      <c r="AC7132">
        <v>0.25581556558608998</v>
      </c>
      <c r="AD7132">
        <v>0.176062047481537</v>
      </c>
      <c r="AE7132">
        <v>0.18880657851696001</v>
      </c>
      <c r="AF7132">
        <v>-0.24313160777091999</v>
      </c>
      <c r="AG7132">
        <v>3.6327965557575198E-2</v>
      </c>
      <c r="AH7132">
        <v>8.6212389469336403E-2</v>
      </c>
      <c r="AI7132">
        <v>7.6342420531231997E-2</v>
      </c>
      <c r="AJ7132">
        <v>5.03309107165738E-2</v>
      </c>
      <c r="AK7132">
        <v>0.118412055075169</v>
      </c>
      <c r="AL7132">
        <v>0.12731900811195401</v>
      </c>
      <c r="AM7132">
        <v>7.9680375754833194E-2</v>
      </c>
    </row>
    <row r="7133" spans="1:39">
      <c r="A7133" t="s">
        <v>115</v>
      </c>
      <c r="B7133" t="s">
        <v>266</v>
      </c>
      <c r="C7133" t="s">
        <v>315</v>
      </c>
      <c r="D7133">
        <v>1951</v>
      </c>
      <c r="E7133">
        <v>66776.296875</v>
      </c>
      <c r="F7133">
        <v>85028.890625</v>
      </c>
      <c r="G7133">
        <v>10.206360719044399</v>
      </c>
      <c r="H7133">
        <v>4.2644577026367196</v>
      </c>
      <c r="I7133">
        <v>2282.13</v>
      </c>
      <c r="J7133">
        <v>2.1464319229125999</v>
      </c>
      <c r="K7133">
        <v>65833.7734375</v>
      </c>
      <c r="L7133">
        <v>70140.359375</v>
      </c>
      <c r="M7133">
        <v>172458.53125</v>
      </c>
      <c r="N7133">
        <v>0.73013651371002197</v>
      </c>
      <c r="O7133">
        <v>88428.6186113406</v>
      </c>
      <c r="P7133">
        <v>189166.765625</v>
      </c>
      <c r="Q7133">
        <v>0.58641964197158802</v>
      </c>
      <c r="R7133">
        <v>0.71067512035369895</v>
      </c>
      <c r="S7133">
        <v>1.7243649218413999</v>
      </c>
      <c r="T7133">
        <v>8.4917865693569197E-2</v>
      </c>
      <c r="U7133">
        <v>7.9703949391841902E-2</v>
      </c>
      <c r="V7133" t="s">
        <v>464</v>
      </c>
      <c r="W7133" t="s">
        <v>464</v>
      </c>
      <c r="X7133" t="s">
        <v>468</v>
      </c>
      <c r="Y7133" t="s">
        <v>486</v>
      </c>
      <c r="AB7133">
        <v>0.54709875583648704</v>
      </c>
      <c r="AC7133">
        <v>0.246507078409195</v>
      </c>
      <c r="AD7133">
        <v>0.175109818577766</v>
      </c>
      <c r="AE7133">
        <v>0.21727529168129001</v>
      </c>
      <c r="AF7133">
        <v>-0.23835247755050701</v>
      </c>
      <c r="AG7133">
        <v>5.2361570298671702E-2</v>
      </c>
      <c r="AH7133">
        <v>9.5757527912994897E-2</v>
      </c>
      <c r="AI7133">
        <v>7.9793565224343305E-2</v>
      </c>
      <c r="AJ7133">
        <v>5.8264965420849302E-2</v>
      </c>
      <c r="AK7133">
        <v>0.131126299500465</v>
      </c>
      <c r="AL7133">
        <v>0.147769585251808</v>
      </c>
      <c r="AM7133">
        <v>8.5140481591224698E-2</v>
      </c>
    </row>
    <row r="7134" spans="1:39">
      <c r="A7134" t="s">
        <v>115</v>
      </c>
      <c r="B7134" t="s">
        <v>266</v>
      </c>
      <c r="C7134" t="s">
        <v>315</v>
      </c>
      <c r="D7134">
        <v>1952</v>
      </c>
      <c r="E7134">
        <v>73389.5</v>
      </c>
      <c r="F7134">
        <v>86591.546875</v>
      </c>
      <c r="G7134">
        <v>10.323373337849</v>
      </c>
      <c r="H7134">
        <v>4.2644577026367196</v>
      </c>
      <c r="I7134">
        <v>2265.36</v>
      </c>
      <c r="J7134">
        <v>2.14554667472839</v>
      </c>
      <c r="K7134">
        <v>72745.4140625</v>
      </c>
      <c r="L7134">
        <v>72263.5390625</v>
      </c>
      <c r="M7134">
        <v>178772.984375</v>
      </c>
      <c r="N7134">
        <v>0.73332142829894997</v>
      </c>
      <c r="O7134">
        <v>89958.017229985795</v>
      </c>
      <c r="P7134">
        <v>196287.34375</v>
      </c>
      <c r="Q7134">
        <v>0.59039121866226196</v>
      </c>
      <c r="R7134">
        <v>0.71067512035369895</v>
      </c>
      <c r="S7134">
        <v>1.72481863240929</v>
      </c>
      <c r="T7134">
        <v>8.0113083124160794E-2</v>
      </c>
      <c r="U7134">
        <v>8.0647304654121399E-2</v>
      </c>
      <c r="V7134" t="s">
        <v>464</v>
      </c>
      <c r="W7134" t="s">
        <v>464</v>
      </c>
      <c r="X7134" t="s">
        <v>468</v>
      </c>
      <c r="Y7134" t="s">
        <v>486</v>
      </c>
      <c r="AB7134">
        <v>0.53836196660995495</v>
      </c>
      <c r="AC7134">
        <v>0.226713642477989</v>
      </c>
      <c r="AD7134">
        <v>0.18619294464588201</v>
      </c>
      <c r="AE7134">
        <v>0.22588591277599299</v>
      </c>
      <c r="AF7134">
        <v>-0.244481950998306</v>
      </c>
      <c r="AG7134">
        <v>6.7327469587325994E-2</v>
      </c>
      <c r="AH7134">
        <v>9.5120670213696107E-2</v>
      </c>
      <c r="AI7134">
        <v>6.2283406027872197E-2</v>
      </c>
      <c r="AJ7134">
        <v>5.8429720425683201E-2</v>
      </c>
      <c r="AK7134">
        <v>0.13356131315231301</v>
      </c>
      <c r="AL7134">
        <v>0.12745787203311901</v>
      </c>
      <c r="AM7134">
        <v>7.0955775678157806E-2</v>
      </c>
    </row>
    <row r="7135" spans="1:39">
      <c r="A7135" t="s">
        <v>115</v>
      </c>
      <c r="B7135" t="s">
        <v>266</v>
      </c>
      <c r="C7135" t="s">
        <v>315</v>
      </c>
      <c r="D7135">
        <v>1953</v>
      </c>
      <c r="E7135">
        <v>79274.421875</v>
      </c>
      <c r="F7135">
        <v>93831.6171875</v>
      </c>
      <c r="G7135">
        <v>10.4339415471048</v>
      </c>
      <c r="H7135">
        <v>4.3525571823120099</v>
      </c>
      <c r="I7135">
        <v>2248.71</v>
      </c>
      <c r="J7135">
        <v>2.1446621417999299</v>
      </c>
      <c r="K7135">
        <v>78587.5390625</v>
      </c>
      <c r="L7135">
        <v>78931.6796875</v>
      </c>
      <c r="M7135">
        <v>188564.78125</v>
      </c>
      <c r="N7135">
        <v>0.76080244779586803</v>
      </c>
      <c r="O7135">
        <v>98206.846097214293</v>
      </c>
      <c r="P7135">
        <v>206857.34375</v>
      </c>
      <c r="Q7135">
        <v>0.62584584951400801</v>
      </c>
      <c r="R7135">
        <v>0.71067512035369895</v>
      </c>
      <c r="S7135">
        <v>1.7243649218413999</v>
      </c>
      <c r="T7135">
        <v>7.8951485455036205E-2</v>
      </c>
      <c r="U7135">
        <v>7.8607261180877699E-2</v>
      </c>
      <c r="V7135" t="s">
        <v>464</v>
      </c>
      <c r="W7135" t="s">
        <v>464</v>
      </c>
      <c r="X7135" t="s">
        <v>468</v>
      </c>
      <c r="Y7135" t="s">
        <v>486</v>
      </c>
      <c r="AB7135">
        <v>0.52305334806442305</v>
      </c>
      <c r="AC7135">
        <v>0.25026735663414001</v>
      </c>
      <c r="AD7135">
        <v>0.19060215353965801</v>
      </c>
      <c r="AE7135">
        <v>0.22713421285152399</v>
      </c>
      <c r="AF7135">
        <v>-0.25258058309555098</v>
      </c>
      <c r="AG7135">
        <v>6.1523515731096302E-2</v>
      </c>
      <c r="AH7135">
        <v>9.3974655764914594E-2</v>
      </c>
      <c r="AI7135">
        <v>6.4174929965897798E-2</v>
      </c>
      <c r="AJ7135">
        <v>5.7126798052579697E-2</v>
      </c>
      <c r="AK7135">
        <v>0.124062716960907</v>
      </c>
      <c r="AL7135">
        <v>0.120796948671341</v>
      </c>
      <c r="AM7135">
        <v>7.1464240550994901E-2</v>
      </c>
    </row>
    <row r="7136" spans="1:39">
      <c r="A7136" t="s">
        <v>115</v>
      </c>
      <c r="B7136" t="s">
        <v>266</v>
      </c>
      <c r="C7136" t="s">
        <v>315</v>
      </c>
      <c r="D7136">
        <v>1954</v>
      </c>
      <c r="E7136">
        <v>81978.59375</v>
      </c>
      <c r="F7136">
        <v>100006.8984375</v>
      </c>
      <c r="G7136">
        <v>10.5554476525243</v>
      </c>
      <c r="H7136">
        <v>4.3904738426208496</v>
      </c>
      <c r="I7136">
        <v>2232.1799999999998</v>
      </c>
      <c r="J7136">
        <v>2.14377760887146</v>
      </c>
      <c r="K7136">
        <v>80945.4609375</v>
      </c>
      <c r="L7136">
        <v>83669.6171875</v>
      </c>
      <c r="M7136">
        <v>199597.375</v>
      </c>
      <c r="N7136">
        <v>0.79096120595931996</v>
      </c>
      <c r="O7136">
        <v>105486.9236063</v>
      </c>
      <c r="P7136">
        <v>220291.359375</v>
      </c>
      <c r="Q7136">
        <v>0.65624839067459095</v>
      </c>
      <c r="R7136">
        <v>0.71067512035369895</v>
      </c>
      <c r="S7136">
        <v>1.7243649218413999</v>
      </c>
      <c r="T7136">
        <v>8.5642933845520006E-2</v>
      </c>
      <c r="U7136">
        <v>8.2854539155960097E-2</v>
      </c>
      <c r="V7136" t="s">
        <v>464</v>
      </c>
      <c r="W7136" t="s">
        <v>464</v>
      </c>
      <c r="X7136" t="s">
        <v>468</v>
      </c>
      <c r="Y7136" t="s">
        <v>486</v>
      </c>
      <c r="AB7136">
        <v>0.52703756093978904</v>
      </c>
      <c r="AC7136">
        <v>0.26045408844947798</v>
      </c>
      <c r="AD7136">
        <v>0.19380070269107799</v>
      </c>
      <c r="AE7136">
        <v>0.23888860642910001</v>
      </c>
      <c r="AF7136">
        <v>-0.27407193183898898</v>
      </c>
      <c r="AG7136">
        <v>5.3890921175479903E-2</v>
      </c>
      <c r="AH7136">
        <v>9.7569779006643403E-2</v>
      </c>
      <c r="AI7136">
        <v>8.0154299595112596E-2</v>
      </c>
      <c r="AJ7136">
        <v>6.0584439417326698E-2</v>
      </c>
      <c r="AK7136">
        <v>0.12155580520629899</v>
      </c>
      <c r="AL7136">
        <v>0.12657125294208499</v>
      </c>
      <c r="AM7136">
        <v>8.6032748222351102E-2</v>
      </c>
    </row>
    <row r="7137" spans="1:39">
      <c r="A7137" t="s">
        <v>115</v>
      </c>
      <c r="B7137" t="s">
        <v>266</v>
      </c>
      <c r="C7137" t="s">
        <v>315</v>
      </c>
      <c r="D7137">
        <v>1955</v>
      </c>
      <c r="E7137">
        <v>90507.8046875</v>
      </c>
      <c r="F7137">
        <v>108279.53125</v>
      </c>
      <c r="G7137">
        <v>10.690144860717099</v>
      </c>
      <c r="H7137">
        <v>4.4540386199951199</v>
      </c>
      <c r="I7137">
        <v>2215.7800000000002</v>
      </c>
      <c r="J7137">
        <v>2.14289355278015</v>
      </c>
      <c r="K7137">
        <v>89051.25</v>
      </c>
      <c r="L7137">
        <v>89620.7734375</v>
      </c>
      <c r="M7137">
        <v>213101.796875</v>
      </c>
      <c r="N7137">
        <v>0.79487252235412598</v>
      </c>
      <c r="O7137">
        <v>113550.244036882</v>
      </c>
      <c r="P7137">
        <v>235023.796875</v>
      </c>
      <c r="Q7137">
        <v>0.68645864725112904</v>
      </c>
      <c r="R7137">
        <v>0.71067512035369895</v>
      </c>
      <c r="S7137">
        <v>1.7243649218413999</v>
      </c>
      <c r="T7137">
        <v>8.7094776332378401E-2</v>
      </c>
      <c r="U7137">
        <v>8.6541317403316498E-2</v>
      </c>
      <c r="V7137" t="s">
        <v>464</v>
      </c>
      <c r="W7137" t="s">
        <v>464</v>
      </c>
      <c r="X7137" t="s">
        <v>468</v>
      </c>
      <c r="Y7137" t="s">
        <v>486</v>
      </c>
      <c r="AB7137">
        <v>0.52390241622924805</v>
      </c>
      <c r="AC7137">
        <v>0.27670258283615101</v>
      </c>
      <c r="AD7137">
        <v>0.19195540249347701</v>
      </c>
      <c r="AE7137">
        <v>0.23898017406463601</v>
      </c>
      <c r="AF7137">
        <v>-0.28842002153396601</v>
      </c>
      <c r="AG7137">
        <v>5.6879404932260499E-2</v>
      </c>
      <c r="AH7137">
        <v>9.9827920375584606E-2</v>
      </c>
      <c r="AI7137">
        <v>7.8552304594219302E-2</v>
      </c>
      <c r="AJ7137">
        <v>6.4656231446054702E-2</v>
      </c>
      <c r="AK7137">
        <v>0.12844394147396099</v>
      </c>
      <c r="AL7137">
        <v>0.123165845870972</v>
      </c>
      <c r="AM7137">
        <v>8.4915116429328905E-2</v>
      </c>
    </row>
    <row r="7138" spans="1:39">
      <c r="A7138" t="s">
        <v>115</v>
      </c>
      <c r="B7138" t="s">
        <v>266</v>
      </c>
      <c r="C7138" t="s">
        <v>315</v>
      </c>
      <c r="D7138">
        <v>1956</v>
      </c>
      <c r="E7138">
        <v>94187.15625</v>
      </c>
      <c r="F7138">
        <v>112704.203125</v>
      </c>
      <c r="G7138">
        <v>10.8278718661473</v>
      </c>
      <c r="H7138">
        <v>4.5410223007202104</v>
      </c>
      <c r="I7138">
        <v>2199.5</v>
      </c>
      <c r="J7138">
        <v>2.14340472221375</v>
      </c>
      <c r="K7138">
        <v>92718.921875</v>
      </c>
      <c r="L7138">
        <v>93442.0390625</v>
      </c>
      <c r="M7138">
        <v>232963.890625</v>
      </c>
      <c r="N7138">
        <v>0.80741643905639604</v>
      </c>
      <c r="O7138">
        <v>118901.062730805</v>
      </c>
      <c r="P7138">
        <v>251853.390625</v>
      </c>
      <c r="Q7138">
        <v>0.69483047723770097</v>
      </c>
      <c r="R7138">
        <v>0.71067512035369895</v>
      </c>
      <c r="S7138">
        <v>1.7243649218413999</v>
      </c>
      <c r="T7138">
        <v>9.0717330574989305E-2</v>
      </c>
      <c r="U7138">
        <v>9.0015292167663602E-2</v>
      </c>
      <c r="V7138" t="s">
        <v>464</v>
      </c>
      <c r="W7138" t="s">
        <v>464</v>
      </c>
      <c r="X7138" t="s">
        <v>468</v>
      </c>
      <c r="Y7138" t="s">
        <v>486</v>
      </c>
      <c r="AB7138">
        <v>0.53832095861434903</v>
      </c>
      <c r="AC7138">
        <v>0.29854559898376498</v>
      </c>
      <c r="AD7138">
        <v>0.19408385455608401</v>
      </c>
      <c r="AE7138">
        <v>0.23508216440677601</v>
      </c>
      <c r="AF7138">
        <v>-0.31729757785797102</v>
      </c>
      <c r="AG7138">
        <v>5.12650310993195E-2</v>
      </c>
      <c r="AH7138">
        <v>0.102797541431221</v>
      </c>
      <c r="AI7138">
        <v>8.2903522991945297E-2</v>
      </c>
      <c r="AJ7138">
        <v>6.9230428644465894E-2</v>
      </c>
      <c r="AK7138">
        <v>0.13565236330032299</v>
      </c>
      <c r="AL7138">
        <v>0.126108288764954</v>
      </c>
      <c r="AM7138">
        <v>8.8456749916076702E-2</v>
      </c>
    </row>
    <row r="7139" spans="1:39">
      <c r="A7139" t="s">
        <v>115</v>
      </c>
      <c r="B7139" t="s">
        <v>266</v>
      </c>
      <c r="C7139" t="s">
        <v>315</v>
      </c>
      <c r="D7139">
        <v>1957</v>
      </c>
      <c r="E7139">
        <v>96157.2421875</v>
      </c>
      <c r="F7139">
        <v>116871.046875</v>
      </c>
      <c r="G7139">
        <v>10.964130210428999</v>
      </c>
      <c r="H7139">
        <v>4.5677871704101598</v>
      </c>
      <c r="I7139">
        <v>2183.33</v>
      </c>
      <c r="J7139">
        <v>2.1439161300659202</v>
      </c>
      <c r="K7139">
        <v>94845.8125</v>
      </c>
      <c r="L7139">
        <v>96790.640625</v>
      </c>
      <c r="M7139">
        <v>248062.75</v>
      </c>
      <c r="N7139">
        <v>0.81388682126998901</v>
      </c>
      <c r="O7139">
        <v>122578.204205748</v>
      </c>
      <c r="P7139">
        <v>269243.8125</v>
      </c>
      <c r="Q7139">
        <v>0.69956666231155396</v>
      </c>
      <c r="R7139">
        <v>0.71067512035369895</v>
      </c>
      <c r="S7139">
        <v>1.72391109206421</v>
      </c>
      <c r="T7139">
        <v>9.6430860459804493E-2</v>
      </c>
      <c r="U7139">
        <v>9.4493269920349093E-2</v>
      </c>
      <c r="V7139" t="s">
        <v>464</v>
      </c>
      <c r="W7139" t="s">
        <v>464</v>
      </c>
      <c r="X7139" t="s">
        <v>468</v>
      </c>
      <c r="Y7139" t="s">
        <v>486</v>
      </c>
      <c r="AB7139">
        <v>0.51937645673751798</v>
      </c>
      <c r="AC7139">
        <v>0.30159506201744102</v>
      </c>
      <c r="AD7139">
        <v>0.18826469779014601</v>
      </c>
      <c r="AE7139">
        <v>0.24094302952289601</v>
      </c>
      <c r="AF7139">
        <v>-0.30366554856300398</v>
      </c>
      <c r="AG7139">
        <v>5.3486231714487097E-2</v>
      </c>
      <c r="AH7139">
        <v>0.108581383064913</v>
      </c>
      <c r="AI7139">
        <v>8.9282011136680703E-2</v>
      </c>
      <c r="AJ7139">
        <v>7.4362796604895906E-2</v>
      </c>
      <c r="AK7139">
        <v>0.140767246484756</v>
      </c>
      <c r="AL7139">
        <v>0.137648925185204</v>
      </c>
      <c r="AM7139">
        <v>9.5094308257102994E-2</v>
      </c>
    </row>
    <row r="7140" spans="1:39">
      <c r="A7140" t="s">
        <v>115</v>
      </c>
      <c r="B7140" t="s">
        <v>266</v>
      </c>
      <c r="C7140" t="s">
        <v>315</v>
      </c>
      <c r="D7140">
        <v>1958</v>
      </c>
      <c r="E7140">
        <v>97911.265625</v>
      </c>
      <c r="F7140">
        <v>115827.7265625</v>
      </c>
      <c r="G7140">
        <v>11.1237161041651</v>
      </c>
      <c r="H7140">
        <v>4.5510597229003897</v>
      </c>
      <c r="I7140">
        <v>2167.29</v>
      </c>
      <c r="J7140">
        <v>2.1444275379180899</v>
      </c>
      <c r="K7140">
        <v>96822.7109375</v>
      </c>
      <c r="L7140">
        <v>97020.9765625</v>
      </c>
      <c r="M7140">
        <v>254454.15625</v>
      </c>
      <c r="N7140">
        <v>0.81215381622314498</v>
      </c>
      <c r="O7140">
        <v>121362.104821841</v>
      </c>
      <c r="P7140">
        <v>281250.15625</v>
      </c>
      <c r="Q7140">
        <v>0.685607969760895</v>
      </c>
      <c r="R7140">
        <v>0.71067512035369895</v>
      </c>
      <c r="S7140">
        <v>1.7243649218413999</v>
      </c>
      <c r="T7140">
        <v>9.5305584371089894E-2</v>
      </c>
      <c r="U7140">
        <v>9.5110826194286305E-2</v>
      </c>
      <c r="V7140" t="s">
        <v>464</v>
      </c>
      <c r="W7140" t="s">
        <v>464</v>
      </c>
      <c r="X7140" t="s">
        <v>468</v>
      </c>
      <c r="Y7140" t="s">
        <v>486</v>
      </c>
      <c r="AB7140">
        <v>0.520771265029907</v>
      </c>
      <c r="AC7140">
        <v>0.27041581273078902</v>
      </c>
      <c r="AD7140">
        <v>0.18393531441688499</v>
      </c>
      <c r="AE7140">
        <v>0.246505126357079</v>
      </c>
      <c r="AF7140">
        <v>-0.28208845853805498</v>
      </c>
      <c r="AG7140">
        <v>6.0460936278104803E-2</v>
      </c>
      <c r="AH7140">
        <v>0.110105503002411</v>
      </c>
      <c r="AI7140">
        <v>8.1188411959162599E-2</v>
      </c>
      <c r="AJ7140">
        <v>7.4157603200558003E-2</v>
      </c>
      <c r="AK7140">
        <v>0.138190478086472</v>
      </c>
      <c r="AL7140">
        <v>0.13342955708503701</v>
      </c>
      <c r="AM7140">
        <v>9.04724076390266E-2</v>
      </c>
    </row>
    <row r="7141" spans="1:39">
      <c r="A7141" t="s">
        <v>115</v>
      </c>
      <c r="B7141" t="s">
        <v>266</v>
      </c>
      <c r="C7141" t="s">
        <v>315</v>
      </c>
      <c r="D7141">
        <v>1959</v>
      </c>
      <c r="E7141">
        <v>103280.515625</v>
      </c>
      <c r="F7141">
        <v>121961.4921875</v>
      </c>
      <c r="G7141">
        <v>11.2835724622428</v>
      </c>
      <c r="H7141">
        <v>4.5744786262512198</v>
      </c>
      <c r="I7141">
        <v>2151.36</v>
      </c>
      <c r="J7141">
        <v>2.1449389457702601</v>
      </c>
      <c r="K7141">
        <v>101930.9140625</v>
      </c>
      <c r="L7141">
        <v>102924.40625</v>
      </c>
      <c r="M7141">
        <v>268410.71875</v>
      </c>
      <c r="N7141">
        <v>0.81147933006286599</v>
      </c>
      <c r="O7141">
        <v>127347.76588636301</v>
      </c>
      <c r="P7141">
        <v>295695.28125</v>
      </c>
      <c r="Q7141">
        <v>0.70637130737304699</v>
      </c>
      <c r="R7141">
        <v>0.71067512035369895</v>
      </c>
      <c r="S7141">
        <v>1.7243649218413999</v>
      </c>
      <c r="T7141">
        <v>9.6554450690746293E-2</v>
      </c>
      <c r="U7141">
        <v>9.5622457563877106E-2</v>
      </c>
      <c r="V7141" t="s">
        <v>464</v>
      </c>
      <c r="W7141" t="s">
        <v>464</v>
      </c>
      <c r="X7141" t="s">
        <v>468</v>
      </c>
      <c r="Y7141" t="s">
        <v>486</v>
      </c>
      <c r="AB7141">
        <v>0.511987864971161</v>
      </c>
      <c r="AC7141">
        <v>0.28306880593299899</v>
      </c>
      <c r="AD7141">
        <v>0.17077328264713301</v>
      </c>
      <c r="AE7141">
        <v>0.257091164588928</v>
      </c>
      <c r="AF7141">
        <v>-0.28523644804954501</v>
      </c>
      <c r="AG7141">
        <v>6.2315322458744001E-2</v>
      </c>
      <c r="AH7141">
        <v>0.11154583210744801</v>
      </c>
      <c r="AI7141">
        <v>8.2426273730170294E-2</v>
      </c>
      <c r="AJ7141">
        <v>7.5027936567076195E-2</v>
      </c>
      <c r="AK7141">
        <v>0.13648058474063901</v>
      </c>
      <c r="AL7141">
        <v>0.135604798793793</v>
      </c>
      <c r="AM7141">
        <v>9.1058604419231401E-2</v>
      </c>
    </row>
    <row r="7142" spans="1:39">
      <c r="A7142" t="s">
        <v>115</v>
      </c>
      <c r="B7142" t="s">
        <v>266</v>
      </c>
      <c r="C7142" t="s">
        <v>315</v>
      </c>
      <c r="D7142">
        <v>1960</v>
      </c>
      <c r="E7142">
        <v>109813.5546875</v>
      </c>
      <c r="F7142">
        <v>134096.046875</v>
      </c>
      <c r="G7142">
        <v>11.421152303251899</v>
      </c>
      <c r="H7142">
        <v>5.0328183174133301</v>
      </c>
      <c r="I7142">
        <v>2135.5500000000002</v>
      </c>
      <c r="J7142">
        <v>2.1454505920410201</v>
      </c>
      <c r="K7142">
        <v>108048.8203125</v>
      </c>
      <c r="L7142">
        <v>110606.765625</v>
      </c>
      <c r="M7142">
        <v>293691.65625</v>
      </c>
      <c r="N7142">
        <v>0.79127770662307695</v>
      </c>
      <c r="O7142">
        <v>139941.554203621</v>
      </c>
      <c r="P7142">
        <v>313918.96875</v>
      </c>
      <c r="Q7142">
        <v>0.71273589134216297</v>
      </c>
      <c r="R7142">
        <v>0.71067512035369895</v>
      </c>
      <c r="S7142">
        <v>1.7243649218413999</v>
      </c>
      <c r="T7142">
        <v>0.101902365684509</v>
      </c>
      <c r="U7142">
        <v>9.9545717239379897E-2</v>
      </c>
      <c r="V7142" t="s">
        <v>464</v>
      </c>
      <c r="W7142" t="s">
        <v>464</v>
      </c>
      <c r="X7142" t="s">
        <v>468</v>
      </c>
      <c r="Y7142" t="s">
        <v>486</v>
      </c>
      <c r="AB7142">
        <v>0.50995099544525102</v>
      </c>
      <c r="AC7142">
        <v>0.28753224015235901</v>
      </c>
      <c r="AD7142">
        <v>0.16675031185150099</v>
      </c>
      <c r="AE7142">
        <v>0.27037200331687899</v>
      </c>
      <c r="AF7142">
        <v>-0.29627409577369701</v>
      </c>
      <c r="AG7142">
        <v>6.1668578535318402E-2</v>
      </c>
      <c r="AH7142">
        <v>0.113121612538387</v>
      </c>
      <c r="AI7142">
        <v>9.4584252384198805E-2</v>
      </c>
      <c r="AJ7142">
        <v>8.0210812979114504E-2</v>
      </c>
      <c r="AK7142">
        <v>0.13675233721733099</v>
      </c>
      <c r="AL7142">
        <v>0.14116927981376601</v>
      </c>
      <c r="AM7142">
        <v>9.7181670367717701E-2</v>
      </c>
    </row>
    <row r="7143" spans="1:39">
      <c r="A7143" t="s">
        <v>115</v>
      </c>
      <c r="B7143" t="s">
        <v>266</v>
      </c>
      <c r="C7143" t="s">
        <v>315</v>
      </c>
      <c r="D7143">
        <v>1961</v>
      </c>
      <c r="E7143">
        <v>113540.59375</v>
      </c>
      <c r="F7143">
        <v>136793.234375</v>
      </c>
      <c r="G7143">
        <v>11.5730031156919</v>
      </c>
      <c r="H7143">
        <v>5.0986137390136701</v>
      </c>
      <c r="I7143">
        <v>2109.81</v>
      </c>
      <c r="J7143">
        <v>2.1925816535949698</v>
      </c>
      <c r="K7143">
        <v>111652.140625</v>
      </c>
      <c r="L7143">
        <v>113218.671875</v>
      </c>
      <c r="M7143">
        <v>306846.25</v>
      </c>
      <c r="N7143">
        <v>0.77297925949096702</v>
      </c>
      <c r="O7143">
        <v>144121.62530051099</v>
      </c>
      <c r="P7143">
        <v>336292</v>
      </c>
      <c r="Q7143">
        <v>0.70201271772384599</v>
      </c>
      <c r="R7143">
        <v>0.71067512035369895</v>
      </c>
      <c r="S7143">
        <v>1.6562979654486301</v>
      </c>
      <c r="T7143">
        <v>0.108392827212811</v>
      </c>
      <c r="U7143">
        <v>0.106893062591553</v>
      </c>
      <c r="V7143" t="s">
        <v>464</v>
      </c>
      <c r="W7143" t="s">
        <v>464</v>
      </c>
      <c r="X7143" t="s">
        <v>468</v>
      </c>
      <c r="Y7143" t="s">
        <v>486</v>
      </c>
      <c r="AB7143">
        <v>0.52700376510620095</v>
      </c>
      <c r="AC7143">
        <v>0.28912472724914601</v>
      </c>
      <c r="AD7143">
        <v>0.175232693552971</v>
      </c>
      <c r="AE7143">
        <v>0.25860273838043202</v>
      </c>
      <c r="AF7143">
        <v>-0.30598765611648598</v>
      </c>
      <c r="AG7143">
        <v>5.6023813784122502E-2</v>
      </c>
      <c r="AH7143">
        <v>0.119944883985967</v>
      </c>
      <c r="AI7143">
        <v>0.101368957482958</v>
      </c>
      <c r="AJ7143">
        <v>8.5239612052200694E-2</v>
      </c>
      <c r="AK7143">
        <v>0.146342247724533</v>
      </c>
      <c r="AL7143">
        <v>0.145092234015465</v>
      </c>
      <c r="AM7143">
        <v>0.103030234575272</v>
      </c>
    </row>
    <row r="7144" spans="1:39">
      <c r="A7144" t="s">
        <v>115</v>
      </c>
      <c r="B7144" t="s">
        <v>266</v>
      </c>
      <c r="C7144" t="s">
        <v>315</v>
      </c>
      <c r="D7144">
        <v>1962</v>
      </c>
      <c r="E7144">
        <v>119885.296875</v>
      </c>
      <c r="F7144">
        <v>142549.09375</v>
      </c>
      <c r="G7144">
        <v>11.739036402039501</v>
      </c>
      <c r="H7144">
        <v>5.0651588439941397</v>
      </c>
      <c r="I7144">
        <v>2084.38</v>
      </c>
      <c r="J7144">
        <v>2.2407479286193799</v>
      </c>
      <c r="K7144">
        <v>117791.859375</v>
      </c>
      <c r="L7144">
        <v>118449.8671875</v>
      </c>
      <c r="M7144">
        <v>320940.40625</v>
      </c>
      <c r="N7144">
        <v>0.76446366310119596</v>
      </c>
      <c r="O7144">
        <v>150597.839804594</v>
      </c>
      <c r="P7144">
        <v>355004.375</v>
      </c>
      <c r="Q7144">
        <v>0.71442306041717496</v>
      </c>
      <c r="R7144">
        <v>0.71067512035369895</v>
      </c>
      <c r="S7144">
        <v>1.6426843834352101</v>
      </c>
      <c r="T7144">
        <v>0.111522354185581</v>
      </c>
      <c r="U7144">
        <v>0.11090282350778601</v>
      </c>
      <c r="V7144" t="s">
        <v>464</v>
      </c>
      <c r="W7144" t="s">
        <v>464</v>
      </c>
      <c r="X7144" t="s">
        <v>468</v>
      </c>
      <c r="Y7144" t="s">
        <v>486</v>
      </c>
      <c r="AB7144">
        <v>0.53734344244003296</v>
      </c>
      <c r="AC7144">
        <v>0.28272771835327098</v>
      </c>
      <c r="AD7144">
        <v>0.17700874805450401</v>
      </c>
      <c r="AE7144">
        <v>0.25328639149665799</v>
      </c>
      <c r="AF7144">
        <v>-0.30579373240470897</v>
      </c>
      <c r="AG7144">
        <v>5.5427502840757398E-2</v>
      </c>
      <c r="AH7144">
        <v>0.12345945521415699</v>
      </c>
      <c r="AI7144">
        <v>0.101632452310551</v>
      </c>
      <c r="AJ7144">
        <v>9.1081690987825703E-2</v>
      </c>
      <c r="AK7144">
        <v>0.15281137824058499</v>
      </c>
      <c r="AL7144">
        <v>0.14763538539409601</v>
      </c>
      <c r="AM7144">
        <v>0.10356500744819599</v>
      </c>
    </row>
    <row r="7145" spans="1:39">
      <c r="A7145" t="s">
        <v>115</v>
      </c>
      <c r="B7145" t="s">
        <v>266</v>
      </c>
      <c r="C7145" t="s">
        <v>315</v>
      </c>
      <c r="D7145">
        <v>1963</v>
      </c>
      <c r="E7145">
        <v>125290.9921875</v>
      </c>
      <c r="F7145">
        <v>145814.375</v>
      </c>
      <c r="G7145">
        <v>11.8984085096233</v>
      </c>
      <c r="H7145">
        <v>5.1276082992553702</v>
      </c>
      <c r="I7145">
        <v>2059.2600000000002</v>
      </c>
      <c r="J7145">
        <v>2.2899723052978498</v>
      </c>
      <c r="K7145">
        <v>122967.5625</v>
      </c>
      <c r="L7145">
        <v>123039.5</v>
      </c>
      <c r="M7145">
        <v>334397.15625</v>
      </c>
      <c r="N7145">
        <v>0.75369638204574596</v>
      </c>
      <c r="O7145">
        <v>155738.41835850399</v>
      </c>
      <c r="P7145">
        <v>373021.34375</v>
      </c>
      <c r="Q7145">
        <v>0.71092402935028098</v>
      </c>
      <c r="R7145">
        <v>0.71067512035369895</v>
      </c>
      <c r="S7145">
        <v>1.6426843834352101</v>
      </c>
      <c r="T7145">
        <v>0.115897819399834</v>
      </c>
      <c r="U7145">
        <v>0.115830056369305</v>
      </c>
      <c r="V7145" t="s">
        <v>464</v>
      </c>
      <c r="W7145" t="s">
        <v>464</v>
      </c>
      <c r="X7145" t="s">
        <v>468</v>
      </c>
      <c r="Y7145" t="s">
        <v>486</v>
      </c>
      <c r="AB7145">
        <v>0.55528539419174205</v>
      </c>
      <c r="AC7145">
        <v>0.27544105052947998</v>
      </c>
      <c r="AD7145">
        <v>0.182811453938484</v>
      </c>
      <c r="AE7145">
        <v>0.52661561965942405</v>
      </c>
      <c r="AF7145">
        <v>-0.66028362512588501</v>
      </c>
      <c r="AG7145">
        <v>0.120130091905594</v>
      </c>
      <c r="AH7145">
        <v>0.127752103491902</v>
      </c>
      <c r="AI7145">
        <v>0.104327611777355</v>
      </c>
      <c r="AJ7145">
        <v>9.7323474867433701E-2</v>
      </c>
      <c r="AK7145">
        <v>0.15107014775276201</v>
      </c>
      <c r="AL7145">
        <v>0.144040137529373</v>
      </c>
      <c r="AM7145">
        <v>0.107682399451733</v>
      </c>
    </row>
    <row r="7146" spans="1:39">
      <c r="A7146" t="s">
        <v>115</v>
      </c>
      <c r="B7146" t="s">
        <v>266</v>
      </c>
      <c r="C7146" t="s">
        <v>315</v>
      </c>
      <c r="D7146">
        <v>1964</v>
      </c>
      <c r="E7146">
        <v>134734.015625</v>
      </c>
      <c r="F7146">
        <v>162906.390625</v>
      </c>
      <c r="G7146">
        <v>12.0586526658377</v>
      </c>
      <c r="H7146">
        <v>5.2368969917297399</v>
      </c>
      <c r="I7146">
        <v>2034.44</v>
      </c>
      <c r="J7146">
        <v>2.3402779102325399</v>
      </c>
      <c r="K7146">
        <v>132040.34375</v>
      </c>
      <c r="L7146">
        <v>137669.734375</v>
      </c>
      <c r="M7146">
        <v>354802.1875</v>
      </c>
      <c r="N7146">
        <v>0.786598861217499</v>
      </c>
      <c r="O7146">
        <v>170393.38857028101</v>
      </c>
      <c r="P7146">
        <v>398002.59375</v>
      </c>
      <c r="Q7146">
        <v>0.740489721298218</v>
      </c>
      <c r="R7146">
        <v>0.71067512035369895</v>
      </c>
      <c r="S7146">
        <v>1.6426843834352101</v>
      </c>
      <c r="T7146">
        <v>0.12700748443603499</v>
      </c>
      <c r="U7146">
        <v>0.121814079582691</v>
      </c>
      <c r="V7146" t="s">
        <v>464</v>
      </c>
      <c r="W7146" t="s">
        <v>464</v>
      </c>
      <c r="X7146" t="s">
        <v>468</v>
      </c>
      <c r="Y7146" t="s">
        <v>486</v>
      </c>
      <c r="AB7146">
        <v>0.52545601129531905</v>
      </c>
      <c r="AC7146">
        <v>0.29424405097961398</v>
      </c>
      <c r="AD7146">
        <v>0.166507288813591</v>
      </c>
      <c r="AE7146">
        <v>0.54125338792800903</v>
      </c>
      <c r="AF7146">
        <v>-0.63954681158065796</v>
      </c>
      <c r="AG7146">
        <v>0.112086080014706</v>
      </c>
      <c r="AH7146">
        <v>0.136431964872572</v>
      </c>
      <c r="AI7146">
        <v>0.117728952072718</v>
      </c>
      <c r="AJ7146">
        <v>0.113662690664686</v>
      </c>
      <c r="AK7146">
        <v>0.154160290956497</v>
      </c>
      <c r="AL7146">
        <v>0.15719735622406</v>
      </c>
      <c r="AM7146">
        <v>0.12054405361414</v>
      </c>
    </row>
    <row r="7147" spans="1:39">
      <c r="A7147" t="s">
        <v>115</v>
      </c>
      <c r="B7147" t="s">
        <v>266</v>
      </c>
      <c r="C7147" t="s">
        <v>315</v>
      </c>
      <c r="D7147">
        <v>1965</v>
      </c>
      <c r="E7147">
        <v>144970.59375</v>
      </c>
      <c r="F7147">
        <v>168037.640625</v>
      </c>
      <c r="G7147">
        <v>12.222601785788999</v>
      </c>
      <c r="H7147">
        <v>5.2848496437072798</v>
      </c>
      <c r="I7147">
        <v>2009.92</v>
      </c>
      <c r="J7147">
        <v>2.3916888236999498</v>
      </c>
      <c r="K7147">
        <v>141969.5</v>
      </c>
      <c r="L7147">
        <v>141812.796875</v>
      </c>
      <c r="M7147">
        <v>379156.28125</v>
      </c>
      <c r="N7147">
        <v>0.76049643754959095</v>
      </c>
      <c r="O7147">
        <v>179928.389980951</v>
      </c>
      <c r="P7147">
        <v>423447.5625</v>
      </c>
      <c r="Q7147">
        <v>0.75137901306152299</v>
      </c>
      <c r="R7147">
        <v>0.71067512035369895</v>
      </c>
      <c r="S7147">
        <v>1.6426843834352101</v>
      </c>
      <c r="T7147">
        <v>0.13192769885063199</v>
      </c>
      <c r="U7147">
        <v>0.13207346200942999</v>
      </c>
      <c r="V7147" t="s">
        <v>464</v>
      </c>
      <c r="W7147" t="s">
        <v>464</v>
      </c>
      <c r="X7147" t="s">
        <v>468</v>
      </c>
      <c r="Y7147" t="s">
        <v>486</v>
      </c>
      <c r="AB7147">
        <v>0.55126082897186302</v>
      </c>
      <c r="AC7147">
        <v>0.29719236493110701</v>
      </c>
      <c r="AD7147">
        <v>0.16619296371936801</v>
      </c>
      <c r="AE7147">
        <v>0.54062384366989102</v>
      </c>
      <c r="AF7147">
        <v>-0.65125018358230602</v>
      </c>
      <c r="AG7147">
        <v>9.5980241894721999E-2</v>
      </c>
      <c r="AH7147">
        <v>0.14108714882352399</v>
      </c>
      <c r="AI7147">
        <v>0.119901112633491</v>
      </c>
      <c r="AJ7147">
        <v>0.123052250471566</v>
      </c>
      <c r="AK7147">
        <v>0.16483393311500499</v>
      </c>
      <c r="AL7147">
        <v>0.15904188156127899</v>
      </c>
      <c r="AM7147">
        <v>0.121649652719498</v>
      </c>
    </row>
    <row r="7148" spans="1:39">
      <c r="A7148" t="s">
        <v>115</v>
      </c>
      <c r="B7148" t="s">
        <v>266</v>
      </c>
      <c r="C7148" t="s">
        <v>315</v>
      </c>
      <c r="D7148">
        <v>1966</v>
      </c>
      <c r="E7148">
        <v>150357.25</v>
      </c>
      <c r="F7148">
        <v>170221.640625</v>
      </c>
      <c r="G7148">
        <v>12.384482649011099</v>
      </c>
      <c r="H7148">
        <v>5.3194198608398402</v>
      </c>
      <c r="I7148">
        <v>1985.7</v>
      </c>
      <c r="J7148">
        <v>2.4340233802795401</v>
      </c>
      <c r="K7148">
        <v>147421.796875</v>
      </c>
      <c r="L7148">
        <v>146657.828125</v>
      </c>
      <c r="M7148">
        <v>404810.875</v>
      </c>
      <c r="N7148">
        <v>0.74190467596054099</v>
      </c>
      <c r="O7148">
        <v>185110.188040471</v>
      </c>
      <c r="P7148">
        <v>451302.6875</v>
      </c>
      <c r="Q7148">
        <v>0.74603086709976196</v>
      </c>
      <c r="R7148">
        <v>0.71067512035369895</v>
      </c>
      <c r="S7148">
        <v>1.6426843834352101</v>
      </c>
      <c r="T7148">
        <v>0.13834226131439201</v>
      </c>
      <c r="U7148">
        <v>0.13906291127204901</v>
      </c>
      <c r="V7148" t="s">
        <v>464</v>
      </c>
      <c r="W7148" t="s">
        <v>464</v>
      </c>
      <c r="X7148" t="s">
        <v>468</v>
      </c>
      <c r="Y7148" t="s">
        <v>486</v>
      </c>
      <c r="AB7148">
        <v>0.550279021263123</v>
      </c>
      <c r="AC7148">
        <v>0.30968669056892401</v>
      </c>
      <c r="AD7148">
        <v>0.16653333604335799</v>
      </c>
      <c r="AE7148">
        <v>0.57837373018264804</v>
      </c>
      <c r="AF7148">
        <v>-0.682539522647858</v>
      </c>
      <c r="AG7148">
        <v>7.7666737139225006E-2</v>
      </c>
      <c r="AH7148">
        <v>0.148666283836172</v>
      </c>
      <c r="AI7148">
        <v>0.1231781213899</v>
      </c>
      <c r="AJ7148">
        <v>0.13242782870872</v>
      </c>
      <c r="AK7148">
        <v>0.16396641731262199</v>
      </c>
      <c r="AL7148">
        <v>0.15908195078373</v>
      </c>
      <c r="AM7148">
        <v>0.12424836307764101</v>
      </c>
    </row>
    <row r="7149" spans="1:39">
      <c r="A7149" t="s">
        <v>115</v>
      </c>
      <c r="B7149" t="s">
        <v>266</v>
      </c>
      <c r="C7149" t="s">
        <v>315</v>
      </c>
      <c r="D7149">
        <v>1967</v>
      </c>
      <c r="E7149">
        <v>159806.953125</v>
      </c>
      <c r="F7149">
        <v>178973.578125</v>
      </c>
      <c r="G7149">
        <v>12.525702820734301</v>
      </c>
      <c r="H7149">
        <v>5.3194203376770002</v>
      </c>
      <c r="I7149">
        <v>1961.77</v>
      </c>
      <c r="J7149">
        <v>2.4771072864532502</v>
      </c>
      <c r="K7149">
        <v>156885.59375</v>
      </c>
      <c r="L7149">
        <v>156441.890625</v>
      </c>
      <c r="M7149">
        <v>432036.34375</v>
      </c>
      <c r="N7149">
        <v>0.77311646938323997</v>
      </c>
      <c r="O7149">
        <v>195469.67253965201</v>
      </c>
      <c r="P7149">
        <v>481550.03125</v>
      </c>
      <c r="Q7149">
        <v>0.76355296373367298</v>
      </c>
      <c r="R7149">
        <v>0.71067512035369895</v>
      </c>
      <c r="S7149">
        <v>1.6426843834352101</v>
      </c>
      <c r="T7149">
        <v>0.142619609832764</v>
      </c>
      <c r="U7149">
        <v>0.143024101853371</v>
      </c>
      <c r="V7149" t="s">
        <v>464</v>
      </c>
      <c r="W7149" t="s">
        <v>464</v>
      </c>
      <c r="X7149" t="s">
        <v>468</v>
      </c>
      <c r="Y7149" t="s">
        <v>486</v>
      </c>
      <c r="AB7149">
        <v>0.54455882310867298</v>
      </c>
      <c r="AC7149">
        <v>0.30976969003677401</v>
      </c>
      <c r="AD7149">
        <v>0.16436080634594</v>
      </c>
      <c r="AE7149">
        <v>0.55732011795043901</v>
      </c>
      <c r="AF7149">
        <v>-0.65157705545425404</v>
      </c>
      <c r="AG7149">
        <v>7.5567647814750699E-2</v>
      </c>
      <c r="AH7149">
        <v>0.15290507241982601</v>
      </c>
      <c r="AI7149">
        <v>0.125216608683135</v>
      </c>
      <c r="AJ7149">
        <v>0.14134123094165901</v>
      </c>
      <c r="AK7149">
        <v>0.16642998158931699</v>
      </c>
      <c r="AL7149">
        <v>0.162411704659462</v>
      </c>
      <c r="AM7149">
        <v>0.125109493732452</v>
      </c>
    </row>
    <row r="7150" spans="1:39">
      <c r="A7150" t="s">
        <v>115</v>
      </c>
      <c r="B7150" t="s">
        <v>266</v>
      </c>
      <c r="C7150" t="s">
        <v>315</v>
      </c>
      <c r="D7150">
        <v>1968</v>
      </c>
      <c r="E7150">
        <v>173176.359375</v>
      </c>
      <c r="F7150">
        <v>192261.078125</v>
      </c>
      <c r="G7150">
        <v>12.6528389596154</v>
      </c>
      <c r="H7150">
        <v>5.3885617256164604</v>
      </c>
      <c r="I7150">
        <v>1938.12</v>
      </c>
      <c r="J7150">
        <v>2.5209536552429199</v>
      </c>
      <c r="K7150">
        <v>169950.59375</v>
      </c>
      <c r="L7150">
        <v>167325.6875</v>
      </c>
      <c r="M7150">
        <v>465306.71875</v>
      </c>
      <c r="N7150">
        <v>0.781011283397675</v>
      </c>
      <c r="O7150">
        <v>209506.288183072</v>
      </c>
      <c r="P7150">
        <v>516505.21875</v>
      </c>
      <c r="Q7150">
        <v>0.784784615039825</v>
      </c>
      <c r="R7150">
        <v>0.71067512035369895</v>
      </c>
      <c r="S7150">
        <v>1.6426843834352101</v>
      </c>
      <c r="T7150">
        <v>0.145980015397072</v>
      </c>
      <c r="U7150">
        <v>0.14827008545398701</v>
      </c>
      <c r="V7150" t="s">
        <v>464</v>
      </c>
      <c r="W7150" t="s">
        <v>464</v>
      </c>
      <c r="X7150" t="s">
        <v>468</v>
      </c>
      <c r="Y7150" t="s">
        <v>486</v>
      </c>
      <c r="AB7150">
        <v>0.54477131366729703</v>
      </c>
      <c r="AC7150">
        <v>0.31813412904739402</v>
      </c>
      <c r="AD7150">
        <v>0.15933260321617099</v>
      </c>
      <c r="AE7150">
        <v>0.63063347339630105</v>
      </c>
      <c r="AF7150">
        <v>-0.69352966547012296</v>
      </c>
      <c r="AG7150">
        <v>4.0658209472894703E-2</v>
      </c>
      <c r="AH7150">
        <v>0.15621884743760101</v>
      </c>
      <c r="AI7150">
        <v>0.12759111529266101</v>
      </c>
      <c r="AJ7150">
        <v>0.14768915513306399</v>
      </c>
      <c r="AK7150">
        <v>0.16401062905788399</v>
      </c>
      <c r="AL7150">
        <v>0.15920767188072199</v>
      </c>
      <c r="AM7150">
        <v>0.12535572052002</v>
      </c>
    </row>
    <row r="7151" spans="1:39">
      <c r="A7151" t="s">
        <v>115</v>
      </c>
      <c r="B7151" t="s">
        <v>266</v>
      </c>
      <c r="C7151" t="s">
        <v>315</v>
      </c>
      <c r="D7151">
        <v>1969</v>
      </c>
      <c r="E7151">
        <v>181844.28125</v>
      </c>
      <c r="F7151">
        <v>208303.90625</v>
      </c>
      <c r="G7151">
        <v>12.8003215740694</v>
      </c>
      <c r="H7151">
        <v>5.3907914161682102</v>
      </c>
      <c r="I7151">
        <v>1914.76</v>
      </c>
      <c r="J7151">
        <v>2.5637469291686998</v>
      </c>
      <c r="K7151">
        <v>178356.90625</v>
      </c>
      <c r="L7151">
        <v>179825.109375</v>
      </c>
      <c r="M7151">
        <v>501256.4375</v>
      </c>
      <c r="N7151">
        <v>0.81675535440444902</v>
      </c>
      <c r="O7151">
        <v>224796.10076544801</v>
      </c>
      <c r="P7151">
        <v>553249.1875</v>
      </c>
      <c r="Q7151">
        <v>0.81542509794235196</v>
      </c>
      <c r="R7151">
        <v>0.71067512035369895</v>
      </c>
      <c r="S7151">
        <v>1.6426843834352101</v>
      </c>
      <c r="T7151">
        <v>0.17676725983619701</v>
      </c>
      <c r="U7151">
        <v>0.17532403767108901</v>
      </c>
      <c r="V7151" t="s">
        <v>464</v>
      </c>
      <c r="W7151" t="s">
        <v>464</v>
      </c>
      <c r="X7151" t="s">
        <v>468</v>
      </c>
      <c r="Y7151" t="s">
        <v>486</v>
      </c>
      <c r="AB7151">
        <v>0.54601418972015403</v>
      </c>
      <c r="AC7151">
        <v>0.29314371943473799</v>
      </c>
      <c r="AD7151">
        <v>0.15585921704769101</v>
      </c>
      <c r="AE7151">
        <v>0.30898302793502802</v>
      </c>
      <c r="AF7151">
        <v>-0.33413785696029702</v>
      </c>
      <c r="AG7151">
        <v>3.0137721449136699E-2</v>
      </c>
      <c r="AH7151">
        <v>0.17297462755064</v>
      </c>
      <c r="AI7151">
        <v>0.16415790387842399</v>
      </c>
      <c r="AJ7151">
        <v>0.21376983653544901</v>
      </c>
      <c r="AK7151">
        <v>0.178935721516609</v>
      </c>
      <c r="AL7151">
        <v>0.18296158313751201</v>
      </c>
      <c r="AM7151">
        <v>0.154194340109825</v>
      </c>
    </row>
    <row r="7152" spans="1:39">
      <c r="A7152" t="s">
        <v>115</v>
      </c>
      <c r="B7152" t="s">
        <v>266</v>
      </c>
      <c r="C7152" t="s">
        <v>315</v>
      </c>
      <c r="D7152">
        <v>1970</v>
      </c>
      <c r="E7152">
        <v>192580.734375</v>
      </c>
      <c r="F7152">
        <v>221314.046875</v>
      </c>
      <c r="G7152">
        <v>12.958757</v>
      </c>
      <c r="H7152">
        <v>5.4734230041503897</v>
      </c>
      <c r="I7152">
        <v>1891.6</v>
      </c>
      <c r="J7152">
        <v>2.5942120552063002</v>
      </c>
      <c r="K7152">
        <v>189344.9375</v>
      </c>
      <c r="L7152">
        <v>188891.765625</v>
      </c>
      <c r="M7152">
        <v>565171.25</v>
      </c>
      <c r="N7152">
        <v>0.82531803846359297</v>
      </c>
      <c r="O7152">
        <v>239341.730814977</v>
      </c>
      <c r="P7152">
        <v>593172.625</v>
      </c>
      <c r="Q7152">
        <v>0.83467543125152599</v>
      </c>
      <c r="R7152">
        <v>0.71067512035369895</v>
      </c>
      <c r="S7152">
        <v>1.6426843834352101</v>
      </c>
      <c r="T7152">
        <v>0.18670950829982799</v>
      </c>
      <c r="U7152">
        <v>0.187157467007637</v>
      </c>
      <c r="V7152" t="s">
        <v>465</v>
      </c>
      <c r="W7152" t="s">
        <v>464</v>
      </c>
      <c r="X7152" t="s">
        <v>468</v>
      </c>
      <c r="Y7152" t="s">
        <v>486</v>
      </c>
      <c r="Z7152">
        <v>0.71912606615164198</v>
      </c>
      <c r="AB7152">
        <v>0.55298352241516102</v>
      </c>
      <c r="AC7152">
        <v>0.30957496166229198</v>
      </c>
      <c r="AD7152">
        <v>0.157622516155243</v>
      </c>
      <c r="AE7152">
        <v>0.32672044634818997</v>
      </c>
      <c r="AF7152">
        <v>-0.37657910585403398</v>
      </c>
      <c r="AG7152">
        <v>2.9677631333470299E-2</v>
      </c>
      <c r="AH7152">
        <v>0.18148541136114801</v>
      </c>
      <c r="AI7152">
        <v>0.17383270634324599</v>
      </c>
      <c r="AJ7152">
        <v>0.23032748642703199</v>
      </c>
      <c r="AK7152">
        <v>0.18985176086425801</v>
      </c>
      <c r="AL7152">
        <v>0.18828153610229501</v>
      </c>
      <c r="AM7152">
        <v>0.15943856537342099</v>
      </c>
    </row>
    <row r="7153" spans="1:39">
      <c r="A7153" t="s">
        <v>115</v>
      </c>
      <c r="B7153" t="s">
        <v>266</v>
      </c>
      <c r="C7153" t="s">
        <v>315</v>
      </c>
      <c r="D7153">
        <v>1971</v>
      </c>
      <c r="E7153">
        <v>202664.609375</v>
      </c>
      <c r="F7153">
        <v>232277.671875</v>
      </c>
      <c r="G7153">
        <v>13.097251</v>
      </c>
      <c r="H7153">
        <v>5.5204148292541504</v>
      </c>
      <c r="I7153">
        <v>1867.39</v>
      </c>
      <c r="J7153">
        <v>2.6174793243408199</v>
      </c>
      <c r="K7153">
        <v>199250.15625</v>
      </c>
      <c r="L7153">
        <v>199365.71875</v>
      </c>
      <c r="M7153">
        <v>594002.0625</v>
      </c>
      <c r="N7153">
        <v>0.83751946687698398</v>
      </c>
      <c r="O7153">
        <v>249707.09087205699</v>
      </c>
      <c r="P7153">
        <v>633744.6875</v>
      </c>
      <c r="Q7153">
        <v>0.84376686811447099</v>
      </c>
      <c r="R7153">
        <v>0.71067512035369895</v>
      </c>
      <c r="S7153">
        <v>1.59598156694376</v>
      </c>
      <c r="T7153">
        <v>0.20724870264530201</v>
      </c>
      <c r="U7153">
        <v>0.20712856948375699</v>
      </c>
      <c r="V7153" t="s">
        <v>466</v>
      </c>
      <c r="W7153" t="s">
        <v>464</v>
      </c>
      <c r="X7153" t="s">
        <v>468</v>
      </c>
      <c r="Y7153" t="s">
        <v>486</v>
      </c>
      <c r="AB7153">
        <v>0.55264902114868197</v>
      </c>
      <c r="AC7153">
        <v>0.29001978039741499</v>
      </c>
      <c r="AD7153">
        <v>0.15741623938083599</v>
      </c>
      <c r="AE7153">
        <v>0.34213757514953602</v>
      </c>
      <c r="AF7153">
        <v>-0.36601349711418202</v>
      </c>
      <c r="AG7153">
        <v>2.3790884763002399E-2</v>
      </c>
      <c r="AH7153">
        <v>0.19641737104544099</v>
      </c>
      <c r="AI7153">
        <v>0.195839477938517</v>
      </c>
      <c r="AJ7153">
        <v>0.266294897715948</v>
      </c>
      <c r="AK7153">
        <v>0.20365655422210699</v>
      </c>
      <c r="AL7153">
        <v>0.20421129465103099</v>
      </c>
      <c r="AM7153">
        <v>0.18465597927570301</v>
      </c>
    </row>
    <row r="7154" spans="1:39">
      <c r="A7154" t="s">
        <v>115</v>
      </c>
      <c r="B7154" t="s">
        <v>266</v>
      </c>
      <c r="C7154" t="s">
        <v>315</v>
      </c>
      <c r="D7154">
        <v>1972</v>
      </c>
      <c r="E7154">
        <v>211794.984375</v>
      </c>
      <c r="F7154">
        <v>241730.328125</v>
      </c>
      <c r="G7154">
        <v>13.231426000000001</v>
      </c>
      <c r="H7154">
        <v>5.4886622428893999</v>
      </c>
      <c r="I7154">
        <v>1847.39</v>
      </c>
      <c r="J7154">
        <v>2.6409549713134801</v>
      </c>
      <c r="K7154">
        <v>208005.375</v>
      </c>
      <c r="L7154">
        <v>207307.890625</v>
      </c>
      <c r="M7154">
        <v>622803.0625</v>
      </c>
      <c r="N7154">
        <v>0.84666055440902699</v>
      </c>
      <c r="O7154">
        <v>255966.071715964</v>
      </c>
      <c r="P7154">
        <v>670491.75</v>
      </c>
      <c r="Q7154">
        <v>0.84901648759841897</v>
      </c>
      <c r="R7154">
        <v>0.71067512035369895</v>
      </c>
      <c r="S7154">
        <v>1.4564076030875199</v>
      </c>
      <c r="T7154">
        <v>0.24362201988697099</v>
      </c>
      <c r="U7154">
        <v>0.244441658258438</v>
      </c>
      <c r="V7154" t="s">
        <v>466</v>
      </c>
      <c r="W7154" t="s">
        <v>464</v>
      </c>
      <c r="X7154" t="s">
        <v>468</v>
      </c>
      <c r="Y7154" t="s">
        <v>486</v>
      </c>
      <c r="AB7154">
        <v>0.55452609062194802</v>
      </c>
      <c r="AC7154">
        <v>0.26382088661193798</v>
      </c>
      <c r="AD7154">
        <v>0.15795843303203599</v>
      </c>
      <c r="AE7154">
        <v>0.36304432153701799</v>
      </c>
      <c r="AF7154">
        <v>-0.36498147249221802</v>
      </c>
      <c r="AG7154">
        <v>2.56317257881165E-2</v>
      </c>
      <c r="AH7154">
        <v>0.22720393424524099</v>
      </c>
      <c r="AI7154">
        <v>0.23065991054448701</v>
      </c>
      <c r="AJ7154">
        <v>0.32290825188459699</v>
      </c>
      <c r="AK7154">
        <v>0.22978223860263799</v>
      </c>
      <c r="AL7154">
        <v>0.22766751050949099</v>
      </c>
      <c r="AM7154">
        <v>0.221501439809799</v>
      </c>
    </row>
    <row r="7155" spans="1:39">
      <c r="A7155" t="s">
        <v>115</v>
      </c>
      <c r="B7155" t="s">
        <v>266</v>
      </c>
      <c r="C7155" t="s">
        <v>315</v>
      </c>
      <c r="D7155">
        <v>1973</v>
      </c>
      <c r="E7155">
        <v>227680.5625</v>
      </c>
      <c r="F7155">
        <v>254046.125</v>
      </c>
      <c r="G7155">
        <v>13.360545999999999</v>
      </c>
      <c r="H7155">
        <v>5.5348463058471697</v>
      </c>
      <c r="I7155">
        <v>1823.18</v>
      </c>
      <c r="J7155">
        <v>2.6646411418914799</v>
      </c>
      <c r="K7155">
        <v>223169.484375</v>
      </c>
      <c r="L7155">
        <v>222800.65625</v>
      </c>
      <c r="M7155">
        <v>652046.0625</v>
      </c>
      <c r="N7155">
        <v>0.87673497200012196</v>
      </c>
      <c r="O7155">
        <v>270771.83537955798</v>
      </c>
      <c r="P7155">
        <v>707393.4375</v>
      </c>
      <c r="Q7155">
        <v>0.87350088357925404</v>
      </c>
      <c r="R7155">
        <v>0.71067512035369895</v>
      </c>
      <c r="S7155">
        <v>1.2685652826748199</v>
      </c>
      <c r="T7155">
        <v>0.299962848424911</v>
      </c>
      <c r="U7155">
        <v>0.300459384918213</v>
      </c>
      <c r="V7155" t="s">
        <v>466</v>
      </c>
      <c r="W7155" t="s">
        <v>464</v>
      </c>
      <c r="X7155" t="s">
        <v>468</v>
      </c>
      <c r="Y7155" t="s">
        <v>486</v>
      </c>
      <c r="AB7155">
        <v>0.55287283658981301</v>
      </c>
      <c r="AC7155">
        <v>0.26590552926063499</v>
      </c>
      <c r="AD7155">
        <v>0.149798184633255</v>
      </c>
      <c r="AE7155">
        <v>0.39823403954505898</v>
      </c>
      <c r="AF7155">
        <v>-0.39646956324577298</v>
      </c>
      <c r="AG7155">
        <v>2.96589564532042E-2</v>
      </c>
      <c r="AH7155">
        <v>0.27873338341056503</v>
      </c>
      <c r="AI7155">
        <v>0.27980919489927297</v>
      </c>
      <c r="AJ7155">
        <v>0.41409085668668699</v>
      </c>
      <c r="AK7155">
        <v>0.27024444937705999</v>
      </c>
      <c r="AL7155">
        <v>0.26889687776565602</v>
      </c>
      <c r="AM7155">
        <v>0.27650690078735402</v>
      </c>
    </row>
    <row r="7156" spans="1:39">
      <c r="A7156" t="s">
        <v>115</v>
      </c>
      <c r="B7156" t="s">
        <v>266</v>
      </c>
      <c r="C7156" t="s">
        <v>315</v>
      </c>
      <c r="D7156">
        <v>1974</v>
      </c>
      <c r="E7156">
        <v>237058.53125</v>
      </c>
      <c r="F7156">
        <v>252368.390625</v>
      </c>
      <c r="G7156">
        <v>13.483746</v>
      </c>
      <c r="H7156">
        <v>5.5810742378234899</v>
      </c>
      <c r="I7156">
        <v>1775.81</v>
      </c>
      <c r="J7156">
        <v>2.6885399818420401</v>
      </c>
      <c r="K7156">
        <v>234963.546875</v>
      </c>
      <c r="L7156">
        <v>234890.328125</v>
      </c>
      <c r="M7156">
        <v>681083.125</v>
      </c>
      <c r="N7156">
        <v>0.93967759609222401</v>
      </c>
      <c r="O7156">
        <v>282295.67685587402</v>
      </c>
      <c r="P7156">
        <v>739684.0625</v>
      </c>
      <c r="Q7156">
        <v>0.88803988695144698</v>
      </c>
      <c r="R7156">
        <v>0.71067512035369895</v>
      </c>
      <c r="S7156">
        <v>1.2199351694793501</v>
      </c>
      <c r="T7156">
        <v>0.33694148063659701</v>
      </c>
      <c r="U7156">
        <v>0.33704650402069097</v>
      </c>
      <c r="V7156" t="s">
        <v>466</v>
      </c>
      <c r="W7156" t="s">
        <v>464</v>
      </c>
      <c r="X7156" t="s">
        <v>468</v>
      </c>
      <c r="Y7156" t="s">
        <v>486</v>
      </c>
      <c r="AB7156">
        <v>0.55907440185546897</v>
      </c>
      <c r="AC7156">
        <v>0.26181387901306202</v>
      </c>
      <c r="AD7156">
        <v>0.14585652947425801</v>
      </c>
      <c r="AE7156">
        <v>0.44959393143653897</v>
      </c>
      <c r="AF7156">
        <v>-0.44764828681945801</v>
      </c>
      <c r="AG7156">
        <v>3.1309545040130601E-2</v>
      </c>
      <c r="AH7156">
        <v>0.30663588397427699</v>
      </c>
      <c r="AI7156">
        <v>0.31278397973083699</v>
      </c>
      <c r="AJ7156">
        <v>0.49646692953104299</v>
      </c>
      <c r="AK7156">
        <v>0.309505224227905</v>
      </c>
      <c r="AL7156">
        <v>0.30915871262550398</v>
      </c>
      <c r="AM7156">
        <v>0.32159781455993702</v>
      </c>
    </row>
    <row r="7157" spans="1:39">
      <c r="A7157" t="s">
        <v>115</v>
      </c>
      <c r="B7157" t="s">
        <v>266</v>
      </c>
      <c r="C7157" t="s">
        <v>315</v>
      </c>
      <c r="D7157">
        <v>1975</v>
      </c>
      <c r="E7157">
        <v>240682.421875</v>
      </c>
      <c r="F7157">
        <v>256916.125</v>
      </c>
      <c r="G7157">
        <v>13.600422999999999</v>
      </c>
      <c r="H7157">
        <v>5.5789532661437997</v>
      </c>
      <c r="I7157">
        <v>1740.02</v>
      </c>
      <c r="J7157">
        <v>2.7126529216766402</v>
      </c>
      <c r="K7157">
        <v>240073.203125</v>
      </c>
      <c r="L7157">
        <v>236721.84375</v>
      </c>
      <c r="M7157">
        <v>705736.5625</v>
      </c>
      <c r="N7157">
        <v>0.943928122520447</v>
      </c>
      <c r="O7157">
        <v>282642.95618292398</v>
      </c>
      <c r="P7157">
        <v>769209.6875</v>
      </c>
      <c r="Q7157">
        <v>0.87379550933837902</v>
      </c>
      <c r="R7157">
        <v>0.71067512035369895</v>
      </c>
      <c r="S7157">
        <v>1.1476063845741999</v>
      </c>
      <c r="T7157">
        <v>0.388327777385712</v>
      </c>
      <c r="U7157">
        <v>0.39382544159889199</v>
      </c>
      <c r="V7157" t="s">
        <v>465</v>
      </c>
      <c r="W7157" t="s">
        <v>464</v>
      </c>
      <c r="X7157" t="s">
        <v>468</v>
      </c>
      <c r="Y7157" t="s">
        <v>486</v>
      </c>
      <c r="Z7157">
        <v>0.83351152531801198</v>
      </c>
      <c r="AB7157">
        <v>0.58721685409545898</v>
      </c>
      <c r="AC7157">
        <v>0.244530320167542</v>
      </c>
      <c r="AD7157">
        <v>0.150849804282188</v>
      </c>
      <c r="AE7157">
        <v>0.41192439198494002</v>
      </c>
      <c r="AF7157">
        <v>-0.42009615898132302</v>
      </c>
      <c r="AG7157">
        <v>2.5574795901775398E-2</v>
      </c>
      <c r="AH7157">
        <v>0.34823019425382401</v>
      </c>
      <c r="AI7157">
        <v>0.35601405040599099</v>
      </c>
      <c r="AJ7157">
        <v>0.59679772805682596</v>
      </c>
      <c r="AK7157">
        <v>0.35801649093627902</v>
      </c>
      <c r="AL7157">
        <v>0.34585407376289401</v>
      </c>
      <c r="AM7157">
        <v>0.38031917810440102</v>
      </c>
    </row>
    <row r="7158" spans="1:39">
      <c r="A7158" t="s">
        <v>115</v>
      </c>
      <c r="B7158" t="s">
        <v>266</v>
      </c>
      <c r="C7158" t="s">
        <v>315</v>
      </c>
      <c r="D7158">
        <v>1976</v>
      </c>
      <c r="E7158">
        <v>252926.65625</v>
      </c>
      <c r="F7158">
        <v>271182.9375</v>
      </c>
      <c r="G7158">
        <v>13.710713</v>
      </c>
      <c r="H7158">
        <v>5.62003421783447</v>
      </c>
      <c r="I7158">
        <v>1720.02</v>
      </c>
      <c r="J7158">
        <v>2.7296490669250502</v>
      </c>
      <c r="K7158">
        <v>251205.9375</v>
      </c>
      <c r="L7158">
        <v>248822.28125</v>
      </c>
      <c r="M7158">
        <v>723170.5</v>
      </c>
      <c r="N7158">
        <v>0.95884072780609098</v>
      </c>
      <c r="O7158">
        <v>296174.92048337602</v>
      </c>
      <c r="P7158">
        <v>798317.3125</v>
      </c>
      <c r="Q7158">
        <v>0.89714115858078003</v>
      </c>
      <c r="R7158">
        <v>0.71067512035369895</v>
      </c>
      <c r="S7158">
        <v>1.19976842037594</v>
      </c>
      <c r="T7158">
        <v>0.40491196513175998</v>
      </c>
      <c r="U7158">
        <v>0.40879094600677501</v>
      </c>
      <c r="V7158" t="s">
        <v>466</v>
      </c>
      <c r="W7158" t="s">
        <v>464</v>
      </c>
      <c r="X7158" t="s">
        <v>468</v>
      </c>
      <c r="Y7158" t="s">
        <v>486</v>
      </c>
      <c r="AB7158">
        <v>0.58360636234283403</v>
      </c>
      <c r="AC7158">
        <v>0.24212470650672899</v>
      </c>
      <c r="AD7158">
        <v>0.15487225353717801</v>
      </c>
      <c r="AE7158">
        <v>0.44130754470825201</v>
      </c>
      <c r="AF7158">
        <v>-0.44293725490570102</v>
      </c>
      <c r="AG7158">
        <v>2.1026436239481E-2</v>
      </c>
      <c r="AH7158">
        <v>0.36637644948824599</v>
      </c>
      <c r="AI7158">
        <v>0.37100894506582899</v>
      </c>
      <c r="AJ7158">
        <v>0.60312919224263395</v>
      </c>
      <c r="AK7158">
        <v>0.366398245096207</v>
      </c>
      <c r="AL7158">
        <v>0.35796675086021401</v>
      </c>
      <c r="AM7158">
        <v>0.39892673492431602</v>
      </c>
    </row>
    <row r="7159" spans="1:39">
      <c r="A7159" t="s">
        <v>115</v>
      </c>
      <c r="B7159" t="s">
        <v>266</v>
      </c>
      <c r="C7159" t="s">
        <v>315</v>
      </c>
      <c r="D7159">
        <v>1977</v>
      </c>
      <c r="E7159">
        <v>258641.328125</v>
      </c>
      <c r="F7159">
        <v>277278.0625</v>
      </c>
      <c r="G7159">
        <v>13.814863000000001</v>
      </c>
      <c r="H7159">
        <v>5.6344509124755904</v>
      </c>
      <c r="I7159">
        <v>1711.6</v>
      </c>
      <c r="J7159">
        <v>2.7467517852783199</v>
      </c>
      <c r="K7159">
        <v>256429.921875</v>
      </c>
      <c r="L7159">
        <v>253533.09375</v>
      </c>
      <c r="M7159">
        <v>759442.75</v>
      </c>
      <c r="N7159">
        <v>0.95662474632263195</v>
      </c>
      <c r="O7159">
        <v>301865.26456590102</v>
      </c>
      <c r="P7159">
        <v>830276.25</v>
      </c>
      <c r="Q7159">
        <v>0.89841085672378496</v>
      </c>
      <c r="R7159">
        <v>0.71067512035369895</v>
      </c>
      <c r="S7159">
        <v>1.11369009492326</v>
      </c>
      <c r="T7159">
        <v>0.46336716413497903</v>
      </c>
      <c r="U7159">
        <v>0.46866151690483099</v>
      </c>
      <c r="V7159" t="s">
        <v>466</v>
      </c>
      <c r="W7159" t="s">
        <v>464</v>
      </c>
      <c r="X7159" t="s">
        <v>468</v>
      </c>
      <c r="Y7159" t="s">
        <v>486</v>
      </c>
      <c r="AB7159">
        <v>0.59150677919387795</v>
      </c>
      <c r="AC7159">
        <v>0.24843354523181899</v>
      </c>
      <c r="AD7159">
        <v>0.16461783647537201</v>
      </c>
      <c r="AE7159">
        <v>0.41526401042938199</v>
      </c>
      <c r="AF7159">
        <v>-0.44266730546951299</v>
      </c>
      <c r="AG7159">
        <v>2.2845145314931901E-2</v>
      </c>
      <c r="AH7159">
        <v>0.42009962387398297</v>
      </c>
      <c r="AI7159">
        <v>0.42982580250680902</v>
      </c>
      <c r="AJ7159">
        <v>0.66945567769915804</v>
      </c>
      <c r="AK7159">
        <v>0.41387423872947698</v>
      </c>
      <c r="AL7159">
        <v>0.405251175165176</v>
      </c>
      <c r="AM7159">
        <v>0.46222636103630099</v>
      </c>
    </row>
    <row r="7160" spans="1:39">
      <c r="A7160" t="s">
        <v>115</v>
      </c>
      <c r="B7160" t="s">
        <v>266</v>
      </c>
      <c r="C7160" t="s">
        <v>315</v>
      </c>
      <c r="D7160">
        <v>1978</v>
      </c>
      <c r="E7160">
        <v>266109.625</v>
      </c>
      <c r="F7160">
        <v>284519.5</v>
      </c>
      <c r="G7160">
        <v>13.912616999999999</v>
      </c>
      <c r="H7160">
        <v>5.7144856452941903</v>
      </c>
      <c r="I7160">
        <v>1698.97</v>
      </c>
      <c r="J7160">
        <v>2.7639615535736102</v>
      </c>
      <c r="K7160">
        <v>263423</v>
      </c>
      <c r="L7160">
        <v>260134.578125</v>
      </c>
      <c r="M7160">
        <v>802817.875</v>
      </c>
      <c r="N7160">
        <v>0.95083791017532304</v>
      </c>
      <c r="O7160">
        <v>308900.984667201</v>
      </c>
      <c r="P7160">
        <v>862355.5</v>
      </c>
      <c r="Q7160">
        <v>0.89626556634902999</v>
      </c>
      <c r="R7160">
        <v>0.71067512035369895</v>
      </c>
      <c r="S7160">
        <v>0.98179131218868798</v>
      </c>
      <c r="T7160">
        <v>0.55170309543609597</v>
      </c>
      <c r="U7160">
        <v>0.55867737531661998</v>
      </c>
      <c r="V7160" t="s">
        <v>466</v>
      </c>
      <c r="W7160" t="s">
        <v>464</v>
      </c>
      <c r="X7160" t="s">
        <v>468</v>
      </c>
      <c r="Y7160" t="s">
        <v>486</v>
      </c>
      <c r="AB7160">
        <v>0.59406787157058705</v>
      </c>
      <c r="AC7160">
        <v>0.248361855745316</v>
      </c>
      <c r="AD7160">
        <v>0.17266872525215099</v>
      </c>
      <c r="AE7160">
        <v>0.40424507856369002</v>
      </c>
      <c r="AF7160">
        <v>-0.43681249022483798</v>
      </c>
      <c r="AG7160">
        <v>1.7469016835093502E-2</v>
      </c>
      <c r="AH7160">
        <v>0.50414171163546195</v>
      </c>
      <c r="AI7160">
        <v>0.51077478272285703</v>
      </c>
      <c r="AJ7160">
        <v>0.77420864692769098</v>
      </c>
      <c r="AK7160">
        <v>0.47689306735992398</v>
      </c>
      <c r="AL7160">
        <v>0.46678343415260298</v>
      </c>
      <c r="AM7160">
        <v>0.55337280035018899</v>
      </c>
    </row>
    <row r="7161" spans="1:39">
      <c r="A7161" t="s">
        <v>115</v>
      </c>
      <c r="B7161" t="s">
        <v>266</v>
      </c>
      <c r="C7161" t="s">
        <v>315</v>
      </c>
      <c r="D7161">
        <v>1979</v>
      </c>
      <c r="E7161">
        <v>268698.625</v>
      </c>
      <c r="F7161">
        <v>282982.5</v>
      </c>
      <c r="G7161">
        <v>14.003707</v>
      </c>
      <c r="H7161">
        <v>5.83494329452515</v>
      </c>
      <c r="I7161">
        <v>1683.18</v>
      </c>
      <c r="J7161">
        <v>2.7812793254852299</v>
      </c>
      <c r="K7161">
        <v>265902.71875</v>
      </c>
      <c r="L7161">
        <v>266077.0625</v>
      </c>
      <c r="M7161">
        <v>837863.625</v>
      </c>
      <c r="N7161">
        <v>0.95205831527710005</v>
      </c>
      <c r="O7161">
        <v>315146.710573941</v>
      </c>
      <c r="P7161">
        <v>890923.8125</v>
      </c>
      <c r="Q7161">
        <v>0.88852345943450906</v>
      </c>
      <c r="R7161">
        <v>0.71067512035369895</v>
      </c>
      <c r="S7161">
        <v>0.91027933155905305</v>
      </c>
      <c r="T7161">
        <v>0.62591469287872303</v>
      </c>
      <c r="U7161">
        <v>0.62550461292266801</v>
      </c>
      <c r="V7161" t="s">
        <v>466</v>
      </c>
      <c r="W7161" t="s">
        <v>464</v>
      </c>
      <c r="X7161" t="s">
        <v>468</v>
      </c>
      <c r="Y7161" t="s">
        <v>486</v>
      </c>
      <c r="AB7161">
        <v>0.586753070354462</v>
      </c>
      <c r="AC7161">
        <v>0.237027198076248</v>
      </c>
      <c r="AD7161">
        <v>0.18019774556160001</v>
      </c>
      <c r="AE7161">
        <v>0.449688971042633</v>
      </c>
      <c r="AF7161">
        <v>-0.468880265951157</v>
      </c>
      <c r="AG7161">
        <v>1.52133265510201E-2</v>
      </c>
      <c r="AH7161">
        <v>0.57349927370135001</v>
      </c>
      <c r="AI7161">
        <v>0.58072734455280295</v>
      </c>
      <c r="AJ7161">
        <v>0.85602615267146598</v>
      </c>
      <c r="AK7161">
        <v>0.53143846988678001</v>
      </c>
      <c r="AL7161">
        <v>0.53616678714752197</v>
      </c>
      <c r="AM7161">
        <v>0.63930004835128795</v>
      </c>
    </row>
    <row r="7162" spans="1:39">
      <c r="A7162" t="s">
        <v>115</v>
      </c>
      <c r="B7162" t="s">
        <v>266</v>
      </c>
      <c r="C7162" t="s">
        <v>315</v>
      </c>
      <c r="D7162">
        <v>1980</v>
      </c>
      <c r="E7162">
        <v>276947.59375</v>
      </c>
      <c r="F7162">
        <v>284658.875</v>
      </c>
      <c r="G7162">
        <v>14.088274</v>
      </c>
      <c r="H7162">
        <v>5.9318780899047896</v>
      </c>
      <c r="I7162">
        <v>1673.71</v>
      </c>
      <c r="J7162">
        <v>2.79870533943176</v>
      </c>
      <c r="K7162">
        <v>276134</v>
      </c>
      <c r="L7162">
        <v>274482.65625</v>
      </c>
      <c r="M7162">
        <v>863363.9375</v>
      </c>
      <c r="N7162">
        <v>0.97930204868316695</v>
      </c>
      <c r="O7162">
        <v>325392.14327509102</v>
      </c>
      <c r="P7162">
        <v>920140</v>
      </c>
      <c r="Q7162">
        <v>0.89432573318481401</v>
      </c>
      <c r="R7162">
        <v>0.71067512035369895</v>
      </c>
      <c r="S7162">
        <v>0.90216801027207105</v>
      </c>
      <c r="T7162">
        <v>0.65467041730880704</v>
      </c>
      <c r="U7162">
        <v>0.65860897302627597</v>
      </c>
      <c r="V7162" t="s">
        <v>465</v>
      </c>
      <c r="W7162" t="s">
        <v>464</v>
      </c>
      <c r="X7162" t="s">
        <v>468</v>
      </c>
      <c r="Y7162" t="s">
        <v>486</v>
      </c>
      <c r="Z7162">
        <v>0.85204370914592298</v>
      </c>
      <c r="AB7162">
        <v>0.56913727521896396</v>
      </c>
      <c r="AC7162">
        <v>0.23998555541038499</v>
      </c>
      <c r="AD7162">
        <v>0.19802215695381201</v>
      </c>
      <c r="AE7162">
        <v>0.47250270843505898</v>
      </c>
      <c r="AF7162">
        <v>-0.49285864830017101</v>
      </c>
      <c r="AG7162">
        <v>1.32109439000487E-2</v>
      </c>
      <c r="AH7162">
        <v>0.61090501712699397</v>
      </c>
      <c r="AI7162">
        <v>0.62698251561200502</v>
      </c>
      <c r="AJ7162">
        <v>0.81401217680691496</v>
      </c>
      <c r="AK7162">
        <v>0.56884038448333696</v>
      </c>
      <c r="AL7162">
        <v>0.56449955701828003</v>
      </c>
      <c r="AM7162">
        <v>0.698935687541962</v>
      </c>
    </row>
    <row r="7163" spans="1:39">
      <c r="A7163" t="s">
        <v>115</v>
      </c>
      <c r="B7163" t="s">
        <v>266</v>
      </c>
      <c r="C7163" t="s">
        <v>315</v>
      </c>
      <c r="D7163">
        <v>1981</v>
      </c>
      <c r="E7163">
        <v>270502.90625</v>
      </c>
      <c r="F7163">
        <v>274860.5</v>
      </c>
      <c r="G7163">
        <v>14.166213000000001</v>
      </c>
      <c r="H7163">
        <v>5.8954749107360804</v>
      </c>
      <c r="I7163">
        <v>1656.86</v>
      </c>
      <c r="J7163">
        <v>2.8120572566986102</v>
      </c>
      <c r="K7163">
        <v>270197.84375</v>
      </c>
      <c r="L7163">
        <v>264155.53125</v>
      </c>
      <c r="M7163">
        <v>876248.6875</v>
      </c>
      <c r="N7163">
        <v>0.93666386604309104</v>
      </c>
      <c r="O7163">
        <v>322842.332684191</v>
      </c>
      <c r="P7163">
        <v>942206</v>
      </c>
      <c r="Q7163">
        <v>0.88196653127670299</v>
      </c>
      <c r="R7163">
        <v>0.69594180583953902</v>
      </c>
      <c r="S7163">
        <v>1.13227239477215</v>
      </c>
      <c r="T7163">
        <v>0.56270635128021196</v>
      </c>
      <c r="U7163">
        <v>0.57557773590087902</v>
      </c>
      <c r="V7163" t="s">
        <v>466</v>
      </c>
      <c r="W7163" t="s">
        <v>464</v>
      </c>
      <c r="X7163" t="s">
        <v>468</v>
      </c>
      <c r="Y7163" t="s">
        <v>486</v>
      </c>
      <c r="AB7163">
        <v>0.55973136425018299</v>
      </c>
      <c r="AC7163">
        <v>0.215182811021805</v>
      </c>
      <c r="AD7163">
        <v>0.20785368978977201</v>
      </c>
      <c r="AE7163">
        <v>0.49287012219428999</v>
      </c>
      <c r="AF7163">
        <v>-0.49938997626304599</v>
      </c>
      <c r="AG7163">
        <v>2.37519890069962E-2</v>
      </c>
      <c r="AH7163">
        <v>0.53004115406556995</v>
      </c>
      <c r="AI7163">
        <v>0.53565611873200003</v>
      </c>
      <c r="AJ7163">
        <v>0.67867481685495301</v>
      </c>
      <c r="AK7163">
        <v>0.52248203754425004</v>
      </c>
      <c r="AL7163">
        <v>0.49784520268440202</v>
      </c>
      <c r="AM7163">
        <v>0.59917581081390403</v>
      </c>
    </row>
    <row r="7164" spans="1:39">
      <c r="A7164" t="s">
        <v>115</v>
      </c>
      <c r="B7164" t="s">
        <v>266</v>
      </c>
      <c r="C7164" t="s">
        <v>315</v>
      </c>
      <c r="D7164">
        <v>1982</v>
      </c>
      <c r="E7164">
        <v>263701.84375</v>
      </c>
      <c r="F7164">
        <v>272412.6875</v>
      </c>
      <c r="G7164">
        <v>14.238594000000001</v>
      </c>
      <c r="H7164">
        <v>5.8106956481933603</v>
      </c>
      <c r="I7164">
        <v>1638.97</v>
      </c>
      <c r="J7164">
        <v>2.8254728317260702</v>
      </c>
      <c r="K7164">
        <v>264390.03125</v>
      </c>
      <c r="L7164">
        <v>259128.9375</v>
      </c>
      <c r="M7164">
        <v>877336.0625</v>
      </c>
      <c r="N7164">
        <v>0.94713264703750599</v>
      </c>
      <c r="O7164">
        <v>318836.64458938199</v>
      </c>
      <c r="P7164">
        <v>961576.875</v>
      </c>
      <c r="Q7164">
        <v>0.87142938375473</v>
      </c>
      <c r="R7164">
        <v>0.68831312656402599</v>
      </c>
      <c r="S7164">
        <v>1.21168771408972</v>
      </c>
      <c r="T7164">
        <v>0.55524730682373002</v>
      </c>
      <c r="U7164">
        <v>0.56652051210403398</v>
      </c>
      <c r="V7164" t="s">
        <v>466</v>
      </c>
      <c r="W7164" t="s">
        <v>464</v>
      </c>
      <c r="X7164" t="s">
        <v>468</v>
      </c>
      <c r="Y7164" t="s">
        <v>486</v>
      </c>
      <c r="AB7164">
        <v>0.55517816543579102</v>
      </c>
      <c r="AC7164">
        <v>0.209243834018707</v>
      </c>
      <c r="AD7164">
        <v>0.21169114112854001</v>
      </c>
      <c r="AE7164">
        <v>0.48714494705200201</v>
      </c>
      <c r="AF7164">
        <v>-0.48130777478218101</v>
      </c>
      <c r="AG7164">
        <v>1.8049675971269601E-2</v>
      </c>
      <c r="AH7164">
        <v>0.52669654229365404</v>
      </c>
      <c r="AI7164">
        <v>0.51563889613948299</v>
      </c>
      <c r="AJ7164">
        <v>0.669274514739711</v>
      </c>
      <c r="AK7164">
        <v>0.52042102813720703</v>
      </c>
      <c r="AL7164">
        <v>0.49699932336807301</v>
      </c>
      <c r="AM7164">
        <v>0.58653575181961104</v>
      </c>
    </row>
    <row r="7165" spans="1:39">
      <c r="A7165" t="s">
        <v>115</v>
      </c>
      <c r="B7165" t="s">
        <v>266</v>
      </c>
      <c r="C7165" t="s">
        <v>315</v>
      </c>
      <c r="D7165">
        <v>1983</v>
      </c>
      <c r="E7165">
        <v>263741.25</v>
      </c>
      <c r="F7165">
        <v>275643.65625</v>
      </c>
      <c r="G7165">
        <v>14.308217000000001</v>
      </c>
      <c r="H7165">
        <v>5.7663717269897496</v>
      </c>
      <c r="I7165">
        <v>1611.6</v>
      </c>
      <c r="J7165">
        <v>2.8389525413513201</v>
      </c>
      <c r="K7165">
        <v>263725.125</v>
      </c>
      <c r="L7165">
        <v>262392.15625</v>
      </c>
      <c r="M7165">
        <v>838456.0625</v>
      </c>
      <c r="N7165">
        <v>0.93610602617263805</v>
      </c>
      <c r="O7165">
        <v>325436.42941577698</v>
      </c>
      <c r="P7165">
        <v>980908.3125</v>
      </c>
      <c r="Q7165">
        <v>0.88558554649353005</v>
      </c>
      <c r="R7165">
        <v>0.67387026548385598</v>
      </c>
      <c r="S7165">
        <v>1.2951454587944899</v>
      </c>
      <c r="T7165">
        <v>0.53894102573394798</v>
      </c>
      <c r="U7165">
        <v>0.54167890548706099</v>
      </c>
      <c r="V7165" t="s">
        <v>466</v>
      </c>
      <c r="W7165" t="s">
        <v>464</v>
      </c>
      <c r="X7165" t="s">
        <v>468</v>
      </c>
      <c r="Y7165" t="s">
        <v>486</v>
      </c>
      <c r="AB7165">
        <v>0.54651290178298995</v>
      </c>
      <c r="AC7165">
        <v>0.21540044248104101</v>
      </c>
      <c r="AD7165">
        <v>0.20952789485454601</v>
      </c>
      <c r="AE7165">
        <v>0.50784653425216697</v>
      </c>
      <c r="AF7165">
        <v>-0.48398005962371798</v>
      </c>
      <c r="AG7165">
        <v>4.69232955947518E-3</v>
      </c>
      <c r="AH7165">
        <v>0.51437946076503005</v>
      </c>
      <c r="AI7165">
        <v>0.49985772532755501</v>
      </c>
      <c r="AJ7165">
        <v>0.64318405780283505</v>
      </c>
      <c r="AK7165">
        <v>0.49285629391670199</v>
      </c>
      <c r="AL7165">
        <v>0.484953373670578</v>
      </c>
      <c r="AM7165">
        <v>0.59070116281509399</v>
      </c>
    </row>
    <row r="7166" spans="1:39">
      <c r="A7166" t="s">
        <v>115</v>
      </c>
      <c r="B7166" t="s">
        <v>266</v>
      </c>
      <c r="C7166" t="s">
        <v>315</v>
      </c>
      <c r="D7166">
        <v>1984</v>
      </c>
      <c r="E7166">
        <v>270513.15625</v>
      </c>
      <c r="F7166">
        <v>280271.75</v>
      </c>
      <c r="G7166">
        <v>14.378740000000001</v>
      </c>
      <c r="H7166">
        <v>5.8188934326171902</v>
      </c>
      <c r="I7166">
        <v>1586.34</v>
      </c>
      <c r="J7166">
        <v>2.8524963855743399</v>
      </c>
      <c r="K7166">
        <v>268843.3125</v>
      </c>
      <c r="L7166">
        <v>267413.96875</v>
      </c>
      <c r="M7166">
        <v>822846.875</v>
      </c>
      <c r="N7166">
        <v>0.91564488410949696</v>
      </c>
      <c r="O7166">
        <v>335400.24834476702</v>
      </c>
      <c r="P7166">
        <v>1003345.25</v>
      </c>
      <c r="Q7166">
        <v>0.89751499891281095</v>
      </c>
      <c r="R7166">
        <v>0.65481650829315197</v>
      </c>
      <c r="S7166">
        <v>1.4560370161757501</v>
      </c>
      <c r="T7166">
        <v>0.495841264724731</v>
      </c>
      <c r="U7166">
        <v>0.49849161505699202</v>
      </c>
      <c r="V7166" t="s">
        <v>466</v>
      </c>
      <c r="W7166" t="s">
        <v>465</v>
      </c>
      <c r="X7166" t="s">
        <v>468</v>
      </c>
      <c r="Y7166" t="s">
        <v>486</v>
      </c>
      <c r="AB7166">
        <v>0.53112196922302202</v>
      </c>
      <c r="AC7166">
        <v>0.22568844258785201</v>
      </c>
      <c r="AD7166">
        <v>0.19564002752304099</v>
      </c>
      <c r="AE7166">
        <v>0.54076576232910201</v>
      </c>
      <c r="AF7166">
        <v>-0.51779282093048096</v>
      </c>
      <c r="AG7166">
        <v>2.4576559662818898E-2</v>
      </c>
      <c r="AH7166">
        <v>0.47745621411061601</v>
      </c>
      <c r="AI7166">
        <v>0.45164103141185102</v>
      </c>
      <c r="AJ7166">
        <v>0.596741941078336</v>
      </c>
      <c r="AK7166">
        <v>0.45553058385848999</v>
      </c>
      <c r="AL7166">
        <v>0.44874939322471602</v>
      </c>
      <c r="AM7166">
        <v>0.554013311862946</v>
      </c>
    </row>
    <row r="7167" spans="1:39">
      <c r="A7167" t="s">
        <v>115</v>
      </c>
      <c r="B7167" t="s">
        <v>266</v>
      </c>
      <c r="C7167" t="s">
        <v>315</v>
      </c>
      <c r="D7167">
        <v>1985</v>
      </c>
      <c r="E7167">
        <v>271730.34375</v>
      </c>
      <c r="F7167">
        <v>283606.5625</v>
      </c>
      <c r="G7167">
        <v>14.452940999999999</v>
      </c>
      <c r="H7167">
        <v>5.9291310310363796</v>
      </c>
      <c r="I7167">
        <v>1566.34</v>
      </c>
      <c r="J7167">
        <v>2.8661050796508798</v>
      </c>
      <c r="K7167">
        <v>272221.625</v>
      </c>
      <c r="L7167">
        <v>273077.75</v>
      </c>
      <c r="M7167">
        <v>820883.6875</v>
      </c>
      <c r="N7167">
        <v>0.90469980239868197</v>
      </c>
      <c r="O7167">
        <v>344054.17783270701</v>
      </c>
      <c r="P7167">
        <v>1028505.6875</v>
      </c>
      <c r="Q7167">
        <v>0.89887934923171997</v>
      </c>
      <c r="R7167">
        <v>0.654280245304108</v>
      </c>
      <c r="S7167">
        <v>1.5071856097217899</v>
      </c>
      <c r="T7167">
        <v>0.48947754502296398</v>
      </c>
      <c r="U7167">
        <v>0.48794299364089999</v>
      </c>
      <c r="V7167" t="s">
        <v>465</v>
      </c>
      <c r="W7167" t="s">
        <v>465</v>
      </c>
      <c r="X7167" t="s">
        <v>468</v>
      </c>
      <c r="Y7167" t="s">
        <v>486</v>
      </c>
      <c r="Z7167">
        <v>0.90356614230103605</v>
      </c>
      <c r="AB7167">
        <v>0.52378320693969704</v>
      </c>
      <c r="AC7167">
        <v>0.23397333920002</v>
      </c>
      <c r="AD7167">
        <v>0.196821689605713</v>
      </c>
      <c r="AE7167">
        <v>0.56609034538268999</v>
      </c>
      <c r="AF7167">
        <v>-0.54005229473114003</v>
      </c>
      <c r="AG7167">
        <v>1.9383635371923402E-2</v>
      </c>
      <c r="AH7167">
        <v>0.477414007944716</v>
      </c>
      <c r="AI7167">
        <v>0.43316363689236997</v>
      </c>
      <c r="AJ7167">
        <v>0.58852470443152105</v>
      </c>
      <c r="AK7167">
        <v>0.44170519709587103</v>
      </c>
      <c r="AL7167">
        <v>0.44218835234642001</v>
      </c>
      <c r="AM7167">
        <v>0.55347049236297596</v>
      </c>
    </row>
    <row r="7168" spans="1:39">
      <c r="A7168" t="s">
        <v>115</v>
      </c>
      <c r="B7168" t="s">
        <v>266</v>
      </c>
      <c r="C7168" t="s">
        <v>315</v>
      </c>
      <c r="D7168">
        <v>1986</v>
      </c>
      <c r="E7168">
        <v>281056.625</v>
      </c>
      <c r="F7168">
        <v>302737.09375</v>
      </c>
      <c r="G7168">
        <v>14.531566</v>
      </c>
      <c r="H7168">
        <v>6.0681676864623997</v>
      </c>
      <c r="I7168">
        <v>1548.44</v>
      </c>
      <c r="J7168">
        <v>2.8845167160034202</v>
      </c>
      <c r="K7168">
        <v>281892.78125</v>
      </c>
      <c r="L7168">
        <v>286531.875</v>
      </c>
      <c r="M7168">
        <v>862531.4375</v>
      </c>
      <c r="N7168">
        <v>0.90995877981185902</v>
      </c>
      <c r="O7168">
        <v>353642.88469659101</v>
      </c>
      <c r="P7168">
        <v>1055889.125</v>
      </c>
      <c r="Q7168">
        <v>0.89801490306854204</v>
      </c>
      <c r="R7168">
        <v>0.66109919548034701</v>
      </c>
      <c r="S7168">
        <v>1.11177287388843</v>
      </c>
      <c r="T7168">
        <v>0.66005259752273604</v>
      </c>
      <c r="U7168">
        <v>0.64936614036560103</v>
      </c>
      <c r="V7168" t="s">
        <v>466</v>
      </c>
      <c r="W7168" t="s">
        <v>465</v>
      </c>
      <c r="X7168" t="s">
        <v>468</v>
      </c>
      <c r="Y7168" t="s">
        <v>486</v>
      </c>
      <c r="AB7168">
        <v>0.51422560214996305</v>
      </c>
      <c r="AC7168">
        <v>0.24083942174911499</v>
      </c>
      <c r="AD7168">
        <v>0.194159641861916</v>
      </c>
      <c r="AE7168">
        <v>0.56584805250167802</v>
      </c>
      <c r="AF7168">
        <v>-0.52349084615707397</v>
      </c>
      <c r="AG7168">
        <v>8.4181670099496807E-3</v>
      </c>
      <c r="AH7168">
        <v>0.64213688692513005</v>
      </c>
      <c r="AI7168">
        <v>0.592611616067521</v>
      </c>
      <c r="AJ7168">
        <v>0.79115709504676301</v>
      </c>
      <c r="AK7168">
        <v>0.49684214591980003</v>
      </c>
      <c r="AL7168">
        <v>0.503878474235535</v>
      </c>
      <c r="AM7168">
        <v>0.73319941759109497</v>
      </c>
    </row>
    <row r="7169" spans="1:39">
      <c r="A7169" t="s">
        <v>115</v>
      </c>
      <c r="B7169" t="s">
        <v>266</v>
      </c>
      <c r="C7169" t="s">
        <v>315</v>
      </c>
      <c r="D7169">
        <v>1987</v>
      </c>
      <c r="E7169">
        <v>282601.46875</v>
      </c>
      <c r="F7169">
        <v>307135.28125</v>
      </c>
      <c r="G7169">
        <v>14.614382000000001</v>
      </c>
      <c r="H7169">
        <v>6.1936302185058603</v>
      </c>
      <c r="I7169">
        <v>1536.86</v>
      </c>
      <c r="J7169">
        <v>2.9030466079711901</v>
      </c>
      <c r="K7169">
        <v>283444.34375</v>
      </c>
      <c r="L7169">
        <v>287937</v>
      </c>
      <c r="M7169">
        <v>896833.9375</v>
      </c>
      <c r="N7169">
        <v>0.88213062286376998</v>
      </c>
      <c r="O7169">
        <v>360472.60767161503</v>
      </c>
      <c r="P7169">
        <v>1082393</v>
      </c>
      <c r="Q7169">
        <v>0.89170801639556896</v>
      </c>
      <c r="R7169">
        <v>0.67274492979049705</v>
      </c>
      <c r="S7169">
        <v>0.91922258373379395</v>
      </c>
      <c r="T7169">
        <v>0.80079925060272195</v>
      </c>
      <c r="U7169">
        <v>0.78830438852310203</v>
      </c>
      <c r="V7169" t="s">
        <v>466</v>
      </c>
      <c r="W7169" t="s">
        <v>465</v>
      </c>
      <c r="X7169" t="s">
        <v>468</v>
      </c>
      <c r="Y7169" t="s">
        <v>486</v>
      </c>
      <c r="AB7169">
        <v>0.51905256509780895</v>
      </c>
      <c r="AC7169">
        <v>0.239368796348572</v>
      </c>
      <c r="AD7169">
        <v>0.203720912337303</v>
      </c>
      <c r="AE7169">
        <v>0.58583557605743397</v>
      </c>
      <c r="AF7169">
        <v>-0.56369161605835005</v>
      </c>
      <c r="AG7169">
        <v>1.57137420028448E-2</v>
      </c>
      <c r="AH7169">
        <v>0.77796277181645301</v>
      </c>
      <c r="AI7169">
        <v>0.72092960443995602</v>
      </c>
      <c r="AJ7169">
        <v>0.95282902465852803</v>
      </c>
      <c r="AK7169">
        <v>0.55062359571456898</v>
      </c>
      <c r="AL7169">
        <v>0.56261342763900801</v>
      </c>
      <c r="AM7169">
        <v>0.88404768705367998</v>
      </c>
    </row>
    <row r="7170" spans="1:39">
      <c r="A7170" t="s">
        <v>115</v>
      </c>
      <c r="B7170" t="s">
        <v>266</v>
      </c>
      <c r="C7170" t="s">
        <v>315</v>
      </c>
      <c r="D7170">
        <v>1988</v>
      </c>
      <c r="E7170">
        <v>295427.15625</v>
      </c>
      <c r="F7170">
        <v>311794.3125</v>
      </c>
      <c r="G7170">
        <v>14.701900999999999</v>
      </c>
      <c r="H7170">
        <v>6.3021216392517099</v>
      </c>
      <c r="I7170">
        <v>1526.34</v>
      </c>
      <c r="J7170">
        <v>2.9216957092285201</v>
      </c>
      <c r="K7170">
        <v>295389.59375</v>
      </c>
      <c r="L7170">
        <v>299055.09375</v>
      </c>
      <c r="M7170">
        <v>941923.0625</v>
      </c>
      <c r="N7170">
        <v>0.87474155426025402</v>
      </c>
      <c r="O7170">
        <v>372877.25917839102</v>
      </c>
      <c r="P7170">
        <v>1113709.25</v>
      </c>
      <c r="Q7170">
        <v>0.89931124448776201</v>
      </c>
      <c r="R7170">
        <v>0.66479706764221203</v>
      </c>
      <c r="S7170">
        <v>0.896934412120167</v>
      </c>
      <c r="T7170">
        <v>0.82128715515136697</v>
      </c>
      <c r="U7170">
        <v>0.81122064590454102</v>
      </c>
      <c r="V7170" t="s">
        <v>466</v>
      </c>
      <c r="W7170" t="s">
        <v>465</v>
      </c>
      <c r="X7170" t="s">
        <v>468</v>
      </c>
      <c r="Y7170" t="s">
        <v>486</v>
      </c>
      <c r="AB7170">
        <v>0.51115673780441295</v>
      </c>
      <c r="AC7170">
        <v>0.250847607851028</v>
      </c>
      <c r="AD7170">
        <v>0.20121712982654599</v>
      </c>
      <c r="AE7170">
        <v>0.58233255147934004</v>
      </c>
      <c r="AF7170">
        <v>-0.55489212274551403</v>
      </c>
      <c r="AG7170">
        <v>9.3380492180585896E-3</v>
      </c>
      <c r="AH7170">
        <v>0.798167827406848</v>
      </c>
      <c r="AI7170">
        <v>0.75082976233393695</v>
      </c>
      <c r="AJ7170">
        <v>0.96785367942749401</v>
      </c>
      <c r="AK7170">
        <v>0.59465569257736195</v>
      </c>
      <c r="AL7170">
        <v>0.60142028331756603</v>
      </c>
      <c r="AM7170">
        <v>0.90335100889205899</v>
      </c>
    </row>
    <row r="7171" spans="1:39">
      <c r="A7171" t="s">
        <v>115</v>
      </c>
      <c r="B7171" t="s">
        <v>266</v>
      </c>
      <c r="C7171" t="s">
        <v>315</v>
      </c>
      <c r="D7171">
        <v>1989</v>
      </c>
      <c r="E7171">
        <v>311873.21875</v>
      </c>
      <c r="F7171">
        <v>323041.71875</v>
      </c>
      <c r="G7171">
        <v>14.794378</v>
      </c>
      <c r="H7171">
        <v>6.4736394882202104</v>
      </c>
      <c r="I7171">
        <v>1515.81</v>
      </c>
      <c r="J7171">
        <v>2.9404644966125502</v>
      </c>
      <c r="K7171">
        <v>309941.0625</v>
      </c>
      <c r="L7171">
        <v>311203.46875</v>
      </c>
      <c r="M7171">
        <v>983465.5625</v>
      </c>
      <c r="N7171">
        <v>0.86698925495147705</v>
      </c>
      <c r="O7171">
        <v>389359.37791045901</v>
      </c>
      <c r="P7171">
        <v>1144878.25</v>
      </c>
      <c r="Q7171">
        <v>0.91010338068008401</v>
      </c>
      <c r="R7171">
        <v>0.65206229686737105</v>
      </c>
      <c r="S7171">
        <v>0.96234872102046098</v>
      </c>
      <c r="T7171">
        <v>0.77203857898712203</v>
      </c>
      <c r="U7171">
        <v>0.76890677213668801</v>
      </c>
      <c r="V7171" t="s">
        <v>466</v>
      </c>
      <c r="W7171" t="s">
        <v>465</v>
      </c>
      <c r="X7171" t="s">
        <v>468</v>
      </c>
      <c r="Y7171" t="s">
        <v>486</v>
      </c>
      <c r="AB7171">
        <v>0.51185053586959794</v>
      </c>
      <c r="AC7171">
        <v>0.25598007440567</v>
      </c>
      <c r="AD7171">
        <v>0.198478043079376</v>
      </c>
      <c r="AE7171">
        <v>0.56670272350311302</v>
      </c>
      <c r="AF7171">
        <v>-0.54770958423614502</v>
      </c>
      <c r="AG7171">
        <v>1.4698193408548801E-2</v>
      </c>
      <c r="AH7171">
        <v>0.74895524265320501</v>
      </c>
      <c r="AI7171">
        <v>0.71956939678464404</v>
      </c>
      <c r="AJ7171">
        <v>0.89923788389056902</v>
      </c>
      <c r="AK7171">
        <v>0.61166417598724399</v>
      </c>
      <c r="AL7171">
        <v>0.61173683404922496</v>
      </c>
      <c r="AM7171">
        <v>0.84645164012908902</v>
      </c>
    </row>
    <row r="7172" spans="1:39">
      <c r="A7172" t="s">
        <v>115</v>
      </c>
      <c r="B7172" t="s">
        <v>266</v>
      </c>
      <c r="C7172" t="s">
        <v>315</v>
      </c>
      <c r="D7172">
        <v>1990</v>
      </c>
      <c r="E7172">
        <v>327822.53125</v>
      </c>
      <c r="F7172">
        <v>345617.71875</v>
      </c>
      <c r="G7172">
        <v>14.891719</v>
      </c>
      <c r="H7172">
        <v>6.66892385482788</v>
      </c>
      <c r="I7172">
        <v>1508.44</v>
      </c>
      <c r="J7172">
        <v>2.9593539237976101</v>
      </c>
      <c r="K7172">
        <v>322690.625</v>
      </c>
      <c r="L7172">
        <v>325390.28125</v>
      </c>
      <c r="M7172">
        <v>1023354.5</v>
      </c>
      <c r="N7172">
        <v>0.86853712797164895</v>
      </c>
      <c r="O7172">
        <v>405646.77605072601</v>
      </c>
      <c r="P7172">
        <v>1175771.25</v>
      </c>
      <c r="Q7172">
        <v>0.91765505075454701</v>
      </c>
      <c r="R7172">
        <v>0.63051772117614702</v>
      </c>
      <c r="S7172">
        <v>0.82630730298753796</v>
      </c>
      <c r="T7172">
        <v>0.91378080844879195</v>
      </c>
      <c r="U7172">
        <v>0.90619939565658603</v>
      </c>
      <c r="V7172" t="s">
        <v>466</v>
      </c>
      <c r="W7172" t="s">
        <v>465</v>
      </c>
      <c r="X7172" t="s">
        <v>468</v>
      </c>
      <c r="Y7172" t="s">
        <v>486</v>
      </c>
      <c r="AB7172">
        <v>0.53036344051361095</v>
      </c>
      <c r="AC7172">
        <v>0.23954787850379899</v>
      </c>
      <c r="AD7172">
        <v>0.184020936489105</v>
      </c>
      <c r="AE7172">
        <v>0.62011772394180298</v>
      </c>
      <c r="AF7172">
        <v>-0.59339314699172996</v>
      </c>
      <c r="AG7172">
        <v>1.93431619554758E-2</v>
      </c>
      <c r="AH7172">
        <v>0.84924222067101496</v>
      </c>
      <c r="AI7172">
        <v>0.88729928248994505</v>
      </c>
      <c r="AJ7172">
        <v>1.1342583869865801</v>
      </c>
      <c r="AK7172">
        <v>0.65173363685607899</v>
      </c>
      <c r="AL7172">
        <v>0.65246093273162797</v>
      </c>
      <c r="AM7172">
        <v>0.99813663959503196</v>
      </c>
    </row>
    <row r="7173" spans="1:39">
      <c r="A7173" t="s">
        <v>115</v>
      </c>
      <c r="B7173" t="s">
        <v>266</v>
      </c>
      <c r="C7173" t="s">
        <v>315</v>
      </c>
      <c r="D7173">
        <v>1991</v>
      </c>
      <c r="E7173">
        <v>339058.53125</v>
      </c>
      <c r="F7173">
        <v>352501.21875</v>
      </c>
      <c r="G7173">
        <v>14.994691</v>
      </c>
      <c r="H7173">
        <v>6.7915844917297399</v>
      </c>
      <c r="I7173">
        <v>1495.81</v>
      </c>
      <c r="J7173">
        <v>2.9730885028839098</v>
      </c>
      <c r="K7173">
        <v>333021.46875</v>
      </c>
      <c r="L7173">
        <v>333679.03125</v>
      </c>
      <c r="M7173">
        <v>1050538.25</v>
      </c>
      <c r="N7173">
        <v>0.86843335628509499</v>
      </c>
      <c r="O7173">
        <v>415540.65606136998</v>
      </c>
      <c r="P7173">
        <v>1205310.875</v>
      </c>
      <c r="Q7173">
        <v>0.91813224554061901</v>
      </c>
      <c r="R7173">
        <v>0.63191497325897195</v>
      </c>
      <c r="S7173">
        <v>0.84841774401653003</v>
      </c>
      <c r="T7173">
        <v>0.91092872619628895</v>
      </c>
      <c r="U7173">
        <v>0.90913355350494396</v>
      </c>
      <c r="V7173" t="s">
        <v>466</v>
      </c>
      <c r="W7173" t="s">
        <v>465</v>
      </c>
      <c r="X7173" t="s">
        <v>468</v>
      </c>
      <c r="Y7173" t="s">
        <v>486</v>
      </c>
      <c r="AB7173">
        <v>0.534476578235626</v>
      </c>
      <c r="AC7173">
        <v>0.23728355765342701</v>
      </c>
      <c r="AD7173">
        <v>0.18511103093624101</v>
      </c>
      <c r="AE7173">
        <v>0.599420666694641</v>
      </c>
      <c r="AF7173">
        <v>-0.57232010364532504</v>
      </c>
      <c r="AG7173">
        <v>1.60283520817757E-2</v>
      </c>
      <c r="AH7173">
        <v>0.85148429515211499</v>
      </c>
      <c r="AI7173">
        <v>0.86495250210733299</v>
      </c>
      <c r="AJ7173">
        <v>1.14149880293138</v>
      </c>
      <c r="AK7173">
        <v>0.66772294044494596</v>
      </c>
      <c r="AL7173">
        <v>0.65929305553436302</v>
      </c>
      <c r="AM7173">
        <v>0.996645748615265</v>
      </c>
    </row>
    <row r="7174" spans="1:39">
      <c r="A7174" t="s">
        <v>115</v>
      </c>
      <c r="B7174" t="s">
        <v>266</v>
      </c>
      <c r="C7174" t="s">
        <v>315</v>
      </c>
      <c r="D7174">
        <v>1992</v>
      </c>
      <c r="E7174">
        <v>346415.09375</v>
      </c>
      <c r="F7174">
        <v>359191.21875</v>
      </c>
      <c r="G7174">
        <v>15.102709000000001</v>
      </c>
      <c r="H7174">
        <v>6.8871378898620597</v>
      </c>
      <c r="I7174">
        <v>1489.49</v>
      </c>
      <c r="J7174">
        <v>2.9868872165679901</v>
      </c>
      <c r="K7174">
        <v>339039.25</v>
      </c>
      <c r="L7174">
        <v>353598.3125</v>
      </c>
      <c r="M7174">
        <v>1077542.25</v>
      </c>
      <c r="N7174">
        <v>0.87623411417007402</v>
      </c>
      <c r="O7174">
        <v>422630.09867293399</v>
      </c>
      <c r="P7174">
        <v>1234060.875</v>
      </c>
      <c r="Q7174">
        <v>0.91494268178939797</v>
      </c>
      <c r="R7174">
        <v>0.64588838815689098</v>
      </c>
      <c r="S7174">
        <v>0.79795723272723396</v>
      </c>
      <c r="T7174">
        <v>0.99172079563140902</v>
      </c>
      <c r="U7174">
        <v>0.95088773965835605</v>
      </c>
      <c r="V7174" t="s">
        <v>466</v>
      </c>
      <c r="W7174" t="s">
        <v>465</v>
      </c>
      <c r="X7174" t="s">
        <v>468</v>
      </c>
      <c r="Y7174" t="s">
        <v>486</v>
      </c>
      <c r="AB7174">
        <v>0.50412303209304798</v>
      </c>
      <c r="AC7174">
        <v>0.23929820954799699</v>
      </c>
      <c r="AD7174">
        <v>0.179095804691315</v>
      </c>
      <c r="AE7174">
        <v>0.63279432058334395</v>
      </c>
      <c r="AF7174">
        <v>-0.57692891359329201</v>
      </c>
      <c r="AG7174">
        <v>2.1617555990815201E-2</v>
      </c>
      <c r="AH7174">
        <v>0.94049202239867602</v>
      </c>
      <c r="AI7174">
        <v>0.89671868188606096</v>
      </c>
      <c r="AJ7174">
        <v>1.26285757938654</v>
      </c>
      <c r="AK7174">
        <v>0.62538933753967296</v>
      </c>
      <c r="AL7174">
        <v>0.65916317701339699</v>
      </c>
      <c r="AM7174">
        <v>1.0883858203887899</v>
      </c>
    </row>
    <row r="7175" spans="1:39">
      <c r="A7175" t="s">
        <v>115</v>
      </c>
      <c r="B7175" t="s">
        <v>266</v>
      </c>
      <c r="C7175" t="s">
        <v>315</v>
      </c>
      <c r="D7175">
        <v>1993</v>
      </c>
      <c r="E7175">
        <v>352182.6875</v>
      </c>
      <c r="F7175">
        <v>365080.03125</v>
      </c>
      <c r="G7175">
        <v>15.212612</v>
      </c>
      <c r="H7175">
        <v>6.9202804565429696</v>
      </c>
      <c r="I7175">
        <v>1481.07</v>
      </c>
      <c r="J7175">
        <v>3.00074982643127</v>
      </c>
      <c r="K7175">
        <v>344631.875</v>
      </c>
      <c r="L7175">
        <v>352284</v>
      </c>
      <c r="M7175">
        <v>1126937.5</v>
      </c>
      <c r="N7175">
        <v>0.84694677591323897</v>
      </c>
      <c r="O7175">
        <v>427945.16429411701</v>
      </c>
      <c r="P7175">
        <v>1259820.875</v>
      </c>
      <c r="Q7175">
        <v>0.91408944129943803</v>
      </c>
      <c r="R7175">
        <v>0.64168268442153897</v>
      </c>
      <c r="S7175">
        <v>0.84280833987533099</v>
      </c>
      <c r="T7175">
        <v>0.95026618242263805</v>
      </c>
      <c r="U7175">
        <v>0.92962497472763095</v>
      </c>
      <c r="V7175" t="s">
        <v>466</v>
      </c>
      <c r="W7175" t="s">
        <v>465</v>
      </c>
      <c r="X7175" t="s">
        <v>468</v>
      </c>
      <c r="Y7175" t="s">
        <v>486</v>
      </c>
      <c r="AB7175">
        <v>0.51319831609725997</v>
      </c>
      <c r="AC7175">
        <v>0.228344306349754</v>
      </c>
      <c r="AD7175">
        <v>0.183627814054489</v>
      </c>
      <c r="AE7175">
        <v>0.58909976482391402</v>
      </c>
      <c r="AF7175">
        <v>-0.52130436897277799</v>
      </c>
      <c r="AG7175">
        <v>7.0342305116355402E-3</v>
      </c>
      <c r="AH7175">
        <v>0.90439472238946095</v>
      </c>
      <c r="AI7175">
        <v>0.83776289515784297</v>
      </c>
      <c r="AJ7175">
        <v>1.2183663810710701</v>
      </c>
      <c r="AK7175">
        <v>0.631921827793121</v>
      </c>
      <c r="AL7175">
        <v>0.62983810901641801</v>
      </c>
      <c r="AM7175">
        <v>1.02429819107056</v>
      </c>
    </row>
    <row r="7176" spans="1:39">
      <c r="A7176" t="s">
        <v>115</v>
      </c>
      <c r="B7176" t="s">
        <v>266</v>
      </c>
      <c r="C7176" t="s">
        <v>315</v>
      </c>
      <c r="D7176">
        <v>1994</v>
      </c>
      <c r="E7176">
        <v>366766.625</v>
      </c>
      <c r="F7176">
        <v>378144.78125</v>
      </c>
      <c r="G7176">
        <v>15.320112</v>
      </c>
      <c r="H7176">
        <v>6.9683728218078604</v>
      </c>
      <c r="I7176">
        <v>1461.07</v>
      </c>
      <c r="J7176">
        <v>3.01467657089233</v>
      </c>
      <c r="K7176">
        <v>356452.21875</v>
      </c>
      <c r="L7176">
        <v>366597.0625</v>
      </c>
      <c r="M7176">
        <v>1183433.125</v>
      </c>
      <c r="N7176">
        <v>0.84941327571868896</v>
      </c>
      <c r="O7176">
        <v>440616.98126827303</v>
      </c>
      <c r="P7176">
        <v>1285581.375</v>
      </c>
      <c r="Q7176">
        <v>0.92741012573242199</v>
      </c>
      <c r="R7176">
        <v>0.63122677803039595</v>
      </c>
      <c r="S7176">
        <v>0.82587776219799003</v>
      </c>
      <c r="T7176">
        <v>0.98526430130004905</v>
      </c>
      <c r="U7176">
        <v>0.95799911022186302</v>
      </c>
      <c r="V7176" t="s">
        <v>466</v>
      </c>
      <c r="W7176" t="s">
        <v>465</v>
      </c>
      <c r="X7176" t="s">
        <v>468</v>
      </c>
      <c r="Y7176" t="s">
        <v>486</v>
      </c>
      <c r="AB7176">
        <v>0.50619637966155995</v>
      </c>
      <c r="AC7176">
        <v>0.228684231638908</v>
      </c>
      <c r="AD7176">
        <v>0.18269670009613001</v>
      </c>
      <c r="AE7176">
        <v>0.61630868911743197</v>
      </c>
      <c r="AF7176">
        <v>-0.546591937541962</v>
      </c>
      <c r="AG7176">
        <v>1.2705952860414999E-2</v>
      </c>
      <c r="AH7176">
        <v>0.94013879872967498</v>
      </c>
      <c r="AI7176">
        <v>0.87204270097284697</v>
      </c>
      <c r="AJ7176">
        <v>1.2520146115816599</v>
      </c>
      <c r="AK7176">
        <v>0.64542341232299805</v>
      </c>
      <c r="AL7176">
        <v>0.65132576227188099</v>
      </c>
      <c r="AM7176">
        <v>1.02967429161072</v>
      </c>
    </row>
    <row r="7177" spans="1:39">
      <c r="A7177" t="s">
        <v>115</v>
      </c>
      <c r="B7177" t="s">
        <v>266</v>
      </c>
      <c r="C7177" t="s">
        <v>315</v>
      </c>
      <c r="D7177">
        <v>1995</v>
      </c>
      <c r="E7177">
        <v>382995.625</v>
      </c>
      <c r="F7177">
        <v>393579.0625</v>
      </c>
      <c r="G7177">
        <v>15.422165</v>
      </c>
      <c r="H7177">
        <v>7.1367874145507804</v>
      </c>
      <c r="I7177">
        <v>1455.81</v>
      </c>
      <c r="J7177">
        <v>3.0286681652069101</v>
      </c>
      <c r="K7177">
        <v>369814.96875</v>
      </c>
      <c r="L7177">
        <v>381850.03125</v>
      </c>
      <c r="M7177">
        <v>1253727.375</v>
      </c>
      <c r="N7177">
        <v>0.85190331935882602</v>
      </c>
      <c r="O7177">
        <v>454346.51127954997</v>
      </c>
      <c r="P7177">
        <v>1314208.875</v>
      </c>
      <c r="Q7177">
        <v>0.93168109655380205</v>
      </c>
      <c r="R7177">
        <v>0.62214863300323497</v>
      </c>
      <c r="S7177">
        <v>0.72862366191558803</v>
      </c>
      <c r="T7177">
        <v>1.13287913799286</v>
      </c>
      <c r="U7177">
        <v>1.09717321395874</v>
      </c>
      <c r="V7177" t="s">
        <v>465</v>
      </c>
      <c r="W7177" t="s">
        <v>465</v>
      </c>
      <c r="X7177" t="s">
        <v>468</v>
      </c>
      <c r="Y7177" t="s">
        <v>486</v>
      </c>
      <c r="AB7177">
        <v>0.50608265399932895</v>
      </c>
      <c r="AC7177">
        <v>0.22811917960643799</v>
      </c>
      <c r="AD7177">
        <v>0.179257392883301</v>
      </c>
      <c r="AE7177">
        <v>0.66238093376159701</v>
      </c>
      <c r="AF7177">
        <v>-0.58563923835754395</v>
      </c>
      <c r="AG7177">
        <v>9.7991460934281297E-3</v>
      </c>
      <c r="AH7177">
        <v>1.0728183568052401</v>
      </c>
      <c r="AI7177">
        <v>1.0111007767646101</v>
      </c>
      <c r="AJ7177">
        <v>1.4574161321066199</v>
      </c>
      <c r="AK7177">
        <v>0.70227289199829102</v>
      </c>
      <c r="AL7177">
        <v>0.70621818304061901</v>
      </c>
      <c r="AM7177">
        <v>1.1489627361297601</v>
      </c>
    </row>
    <row r="7178" spans="1:39">
      <c r="A7178" t="s">
        <v>115</v>
      </c>
      <c r="B7178" t="s">
        <v>266</v>
      </c>
      <c r="C7178" t="s">
        <v>315</v>
      </c>
      <c r="D7178">
        <v>1996</v>
      </c>
      <c r="E7178">
        <v>400935.78125</v>
      </c>
      <c r="F7178">
        <v>398595.5625</v>
      </c>
      <c r="G7178">
        <v>15.517122000000001</v>
      </c>
      <c r="H7178">
        <v>7.3085508346557599</v>
      </c>
      <c r="I7178">
        <v>1460.08</v>
      </c>
      <c r="J7178">
        <v>3.0392472743988002</v>
      </c>
      <c r="K7178">
        <v>384567.3125</v>
      </c>
      <c r="L7178">
        <v>386567.09375</v>
      </c>
      <c r="M7178">
        <v>1272448</v>
      </c>
      <c r="N7178">
        <v>0.82866746187210105</v>
      </c>
      <c r="O7178">
        <v>469823.91784563701</v>
      </c>
      <c r="P7178">
        <v>1347594.625</v>
      </c>
      <c r="Q7178">
        <v>0.938276708126068</v>
      </c>
      <c r="R7178">
        <v>0.62128680944442705</v>
      </c>
      <c r="S7178">
        <v>0.76502659152066299</v>
      </c>
      <c r="T7178">
        <v>1.08684706687927</v>
      </c>
      <c r="U7178">
        <v>1.0812245607376101</v>
      </c>
      <c r="V7178" t="s">
        <v>465</v>
      </c>
      <c r="W7178" t="s">
        <v>465</v>
      </c>
      <c r="X7178" t="s">
        <v>468</v>
      </c>
      <c r="Y7178" t="s">
        <v>486</v>
      </c>
      <c r="Z7178">
        <v>0.94604924796937495</v>
      </c>
      <c r="AB7178">
        <v>0.53389620780944802</v>
      </c>
      <c r="AC7178">
        <v>0.23419018089771301</v>
      </c>
      <c r="AD7178">
        <v>0.174207538366318</v>
      </c>
      <c r="AE7178">
        <v>0.63638377189636197</v>
      </c>
      <c r="AF7178">
        <v>-0.59207385778427102</v>
      </c>
      <c r="AG7178">
        <v>1.3396145775914199E-2</v>
      </c>
      <c r="AH7178">
        <v>1.0175226704431</v>
      </c>
      <c r="AI7178">
        <v>1.0017900413201899</v>
      </c>
      <c r="AJ7178">
        <v>1.4136502149360599</v>
      </c>
      <c r="AK7178">
        <v>0.72099339962005604</v>
      </c>
      <c r="AL7178">
        <v>0.70298242568969704</v>
      </c>
      <c r="AM7178">
        <v>1.1322100162506099</v>
      </c>
    </row>
    <row r="7179" spans="1:39">
      <c r="A7179" t="s">
        <v>115</v>
      </c>
      <c r="B7179" t="s">
        <v>266</v>
      </c>
      <c r="C7179" t="s">
        <v>315</v>
      </c>
      <c r="D7179">
        <v>1997</v>
      </c>
      <c r="E7179">
        <v>434455.78125</v>
      </c>
      <c r="F7179">
        <v>421170.5625</v>
      </c>
      <c r="G7179">
        <v>15.605817</v>
      </c>
      <c r="H7179">
        <v>7.5407552719116202</v>
      </c>
      <c r="I7179">
        <v>1450.99</v>
      </c>
      <c r="J7179">
        <v>3.0498635768890399</v>
      </c>
      <c r="K7179">
        <v>415599.0625</v>
      </c>
      <c r="L7179">
        <v>418737.46875</v>
      </c>
      <c r="M7179">
        <v>1281751</v>
      </c>
      <c r="N7179">
        <v>0.86269736289978005</v>
      </c>
      <c r="O7179">
        <v>489925.07432237</v>
      </c>
      <c r="P7179">
        <v>1385392.875</v>
      </c>
      <c r="Q7179">
        <v>0.94754403829574596</v>
      </c>
      <c r="R7179">
        <v>0.61881959438323997</v>
      </c>
      <c r="S7179">
        <v>0.88544768443518695</v>
      </c>
      <c r="T7179">
        <v>0.93001401424408003</v>
      </c>
      <c r="U7179">
        <v>0.92304360866546598</v>
      </c>
      <c r="V7179" t="s">
        <v>465</v>
      </c>
      <c r="W7179" t="s">
        <v>465</v>
      </c>
      <c r="X7179" t="s">
        <v>468</v>
      </c>
      <c r="Y7179" t="s">
        <v>486</v>
      </c>
      <c r="AB7179">
        <v>0.52559292316436801</v>
      </c>
      <c r="AC7179">
        <v>0.231117874383926</v>
      </c>
      <c r="AD7179">
        <v>0.17951297760009799</v>
      </c>
      <c r="AE7179">
        <v>0.63767367601394698</v>
      </c>
      <c r="AF7179">
        <v>-0.57349568605422996</v>
      </c>
      <c r="AG7179">
        <v>-4.0172273293137599E-4</v>
      </c>
      <c r="AH7179">
        <v>0.87327641797659195</v>
      </c>
      <c r="AI7179">
        <v>0.88899025401883103</v>
      </c>
      <c r="AJ7179">
        <v>1.1489519362695599</v>
      </c>
      <c r="AK7179">
        <v>0.69071406126022294</v>
      </c>
      <c r="AL7179">
        <v>0.67609393596649203</v>
      </c>
      <c r="AM7179">
        <v>1.0158437490463299</v>
      </c>
    </row>
    <row r="7180" spans="1:39">
      <c r="A7180" t="s">
        <v>115</v>
      </c>
      <c r="B7180" t="s">
        <v>266</v>
      </c>
      <c r="C7180" t="s">
        <v>315</v>
      </c>
      <c r="D7180">
        <v>1998</v>
      </c>
      <c r="E7180">
        <v>467557.4375</v>
      </c>
      <c r="F7180">
        <v>435940.71875</v>
      </c>
      <c r="G7180">
        <v>15.690704999999999</v>
      </c>
      <c r="H7180">
        <v>7.7326278686523402</v>
      </c>
      <c r="I7180">
        <v>1439.83</v>
      </c>
      <c r="J7180">
        <v>3.0605165958404501</v>
      </c>
      <c r="K7180">
        <v>444987.46875</v>
      </c>
      <c r="L7180">
        <v>444602.125</v>
      </c>
      <c r="M7180">
        <v>1294759.5</v>
      </c>
      <c r="N7180">
        <v>0.882529497146606</v>
      </c>
      <c r="O7180">
        <v>509147.10765386902</v>
      </c>
      <c r="P7180">
        <v>1425649</v>
      </c>
      <c r="Q7180">
        <v>0.95693296194076505</v>
      </c>
      <c r="R7180">
        <v>0.62819385528564498</v>
      </c>
      <c r="S7180">
        <v>0.90017878940513996</v>
      </c>
      <c r="T7180">
        <v>0.90487450361251798</v>
      </c>
      <c r="U7180">
        <v>0.90565866231918302</v>
      </c>
      <c r="V7180" t="s">
        <v>465</v>
      </c>
      <c r="W7180" t="s">
        <v>465</v>
      </c>
      <c r="X7180" t="s">
        <v>468</v>
      </c>
      <c r="Y7180" t="s">
        <v>486</v>
      </c>
      <c r="AB7180">
        <v>0.54138386249542203</v>
      </c>
      <c r="AC7180">
        <v>0.22756464779377</v>
      </c>
      <c r="AD7180">
        <v>0.18507570028305101</v>
      </c>
      <c r="AE7180">
        <v>0.57311362028121904</v>
      </c>
      <c r="AF7180">
        <v>-0.54694908857345603</v>
      </c>
      <c r="AG7180">
        <v>1.9811235368251801E-2</v>
      </c>
      <c r="AH7180">
        <v>0.84246605353608295</v>
      </c>
      <c r="AI7180">
        <v>0.90551604829889998</v>
      </c>
      <c r="AJ7180">
        <v>1.08664281241504</v>
      </c>
      <c r="AK7180">
        <v>0.65773564577102706</v>
      </c>
      <c r="AL7180">
        <v>0.64450776576995805</v>
      </c>
      <c r="AM7180">
        <v>1.0427463054657</v>
      </c>
    </row>
    <row r="7181" spans="1:39">
      <c r="A7181" t="s">
        <v>115</v>
      </c>
      <c r="B7181" t="s">
        <v>266</v>
      </c>
      <c r="C7181" t="s">
        <v>315</v>
      </c>
      <c r="D7181">
        <v>1999</v>
      </c>
      <c r="E7181">
        <v>499042.6875</v>
      </c>
      <c r="F7181">
        <v>464540.34375</v>
      </c>
      <c r="G7181">
        <v>15.775532</v>
      </c>
      <c r="H7181">
        <v>7.9222354888915998</v>
      </c>
      <c r="I7181">
        <v>1436.9</v>
      </c>
      <c r="J7181">
        <v>3.07120704650879</v>
      </c>
      <c r="K7181">
        <v>476487.5625</v>
      </c>
      <c r="L7181">
        <v>475585.15625</v>
      </c>
      <c r="M7181">
        <v>1299738.375</v>
      </c>
      <c r="N7181">
        <v>0.90790718793868996</v>
      </c>
      <c r="O7181">
        <v>532997.49966741796</v>
      </c>
      <c r="P7181">
        <v>1470161.125</v>
      </c>
      <c r="Q7181">
        <v>0.97328805923461903</v>
      </c>
      <c r="R7181">
        <v>0.63242703676223799</v>
      </c>
      <c r="S7181">
        <v>0.93862727583333305</v>
      </c>
      <c r="T7181">
        <v>0.86349463462829601</v>
      </c>
      <c r="U7181">
        <v>0.86513316631317105</v>
      </c>
      <c r="V7181" t="s">
        <v>465</v>
      </c>
      <c r="W7181" t="s">
        <v>465</v>
      </c>
      <c r="X7181" t="s">
        <v>468</v>
      </c>
      <c r="Y7181" t="s">
        <v>486</v>
      </c>
      <c r="AB7181">
        <v>0.54560649394989003</v>
      </c>
      <c r="AC7181">
        <v>0.22256867587566401</v>
      </c>
      <c r="AD7181">
        <v>0.19153650104999501</v>
      </c>
      <c r="AE7181">
        <v>0.55176210403442405</v>
      </c>
      <c r="AF7181">
        <v>-0.54710733890533403</v>
      </c>
      <c r="AG7181">
        <v>3.5633534193038899E-2</v>
      </c>
      <c r="AH7181">
        <v>0.80381114214499805</v>
      </c>
      <c r="AI7181">
        <v>0.88865038064166602</v>
      </c>
      <c r="AJ7181">
        <v>1.0042764160194999</v>
      </c>
      <c r="AK7181">
        <v>0.64989173412322998</v>
      </c>
      <c r="AL7181">
        <v>0.64518636465072599</v>
      </c>
      <c r="AM7181">
        <v>1.0570713281631501</v>
      </c>
    </row>
    <row r="7182" spans="1:39">
      <c r="A7182" t="s">
        <v>115</v>
      </c>
      <c r="B7182" t="s">
        <v>266</v>
      </c>
      <c r="C7182" t="s">
        <v>315</v>
      </c>
      <c r="D7182">
        <v>2000</v>
      </c>
      <c r="E7182">
        <v>536107.0625</v>
      </c>
      <c r="F7182">
        <v>520850.9375</v>
      </c>
      <c r="G7182">
        <v>15.862825000000001</v>
      </c>
      <c r="H7182">
        <v>8.0889472961425799</v>
      </c>
      <c r="I7182">
        <v>1434.96</v>
      </c>
      <c r="J7182">
        <v>3.0819349288940399</v>
      </c>
      <c r="K7182">
        <v>517205</v>
      </c>
      <c r="L7182">
        <v>535171.375</v>
      </c>
      <c r="M7182">
        <v>1335263.625</v>
      </c>
      <c r="N7182">
        <v>0.981331527233124</v>
      </c>
      <c r="O7182">
        <v>554003.12753210403</v>
      </c>
      <c r="P7182">
        <v>1511108.875</v>
      </c>
      <c r="Q7182">
        <v>0.98619145154953003</v>
      </c>
      <c r="R7182">
        <v>0.62629681825637795</v>
      </c>
      <c r="S7182">
        <v>1.08540083333333</v>
      </c>
      <c r="T7182">
        <v>0.74452942609786998</v>
      </c>
      <c r="U7182">
        <v>0.71953463554382302</v>
      </c>
      <c r="V7182" t="s">
        <v>465</v>
      </c>
      <c r="W7182" t="s">
        <v>465</v>
      </c>
      <c r="X7182" t="s">
        <v>468</v>
      </c>
      <c r="Y7182" t="s">
        <v>486</v>
      </c>
      <c r="AB7182">
        <v>0.52448362112045299</v>
      </c>
      <c r="AC7182">
        <v>0.200058802962303</v>
      </c>
      <c r="AD7182">
        <v>0.18827906250953699</v>
      </c>
      <c r="AE7182">
        <v>0.66766560077667203</v>
      </c>
      <c r="AF7182">
        <v>-0.59830921888351396</v>
      </c>
      <c r="AG7182">
        <v>1.7822129651904099E-2</v>
      </c>
      <c r="AH7182">
        <v>0.69199513382285005</v>
      </c>
      <c r="AI7182">
        <v>0.79238098031789395</v>
      </c>
      <c r="AJ7182">
        <v>0.84002728806341398</v>
      </c>
      <c r="AK7182">
        <v>0.597298443317413</v>
      </c>
      <c r="AL7182">
        <v>0.62126249074935902</v>
      </c>
      <c r="AM7182">
        <v>0.95622247457504295</v>
      </c>
    </row>
    <row r="7183" spans="1:39">
      <c r="A7183" t="s">
        <v>115</v>
      </c>
      <c r="B7183" t="s">
        <v>266</v>
      </c>
      <c r="C7183" t="s">
        <v>315</v>
      </c>
      <c r="D7183">
        <v>2001</v>
      </c>
      <c r="E7183">
        <v>550443.9375</v>
      </c>
      <c r="F7183">
        <v>534627.9375</v>
      </c>
      <c r="G7183">
        <v>15.953446</v>
      </c>
      <c r="H7183">
        <v>8.2421226501464808</v>
      </c>
      <c r="I7183">
        <v>1423.63</v>
      </c>
      <c r="J7183">
        <v>3.0852468013763401</v>
      </c>
      <c r="K7183">
        <v>533600.875</v>
      </c>
      <c r="L7183">
        <v>547726.9375</v>
      </c>
      <c r="M7183">
        <v>1338977.125</v>
      </c>
      <c r="N7183">
        <v>0.99744182825088501</v>
      </c>
      <c r="O7183">
        <v>564672.43333140202</v>
      </c>
      <c r="P7183">
        <v>1548821.375</v>
      </c>
      <c r="Q7183">
        <v>0.98368024826049805</v>
      </c>
      <c r="R7183">
        <v>0.62979507446289096</v>
      </c>
      <c r="S7183">
        <v>1.11751</v>
      </c>
      <c r="T7183">
        <v>0.75084316730499301</v>
      </c>
      <c r="U7183">
        <v>0.731478691101074</v>
      </c>
      <c r="V7183" t="s">
        <v>465</v>
      </c>
      <c r="W7183" t="s">
        <v>465</v>
      </c>
      <c r="X7183" t="s">
        <v>468</v>
      </c>
      <c r="Y7183" t="s">
        <v>486</v>
      </c>
      <c r="AB7183">
        <v>0.52364820241928101</v>
      </c>
      <c r="AC7183">
        <v>0.19281226396560699</v>
      </c>
      <c r="AD7183">
        <v>0.20136989653110501</v>
      </c>
      <c r="AE7183">
        <v>0.67745220661163297</v>
      </c>
      <c r="AF7183">
        <v>-0.60174793004989602</v>
      </c>
      <c r="AG7183">
        <v>6.4653772860765501E-3</v>
      </c>
      <c r="AH7183">
        <v>0.69962560018515296</v>
      </c>
      <c r="AI7183">
        <v>0.81505001889422402</v>
      </c>
      <c r="AJ7183">
        <v>0.82255254655936105</v>
      </c>
      <c r="AK7183">
        <v>0.58254379034042403</v>
      </c>
      <c r="AL7183">
        <v>0.59334290027618397</v>
      </c>
      <c r="AM7183">
        <v>1.0006116628646899</v>
      </c>
    </row>
    <row r="7184" spans="1:39">
      <c r="A7184" t="s">
        <v>115</v>
      </c>
      <c r="B7184" t="s">
        <v>266</v>
      </c>
      <c r="C7184" t="s">
        <v>315</v>
      </c>
      <c r="D7184">
        <v>2002</v>
      </c>
      <c r="E7184">
        <v>557988.5</v>
      </c>
      <c r="F7184">
        <v>537924.3125</v>
      </c>
      <c r="G7184">
        <v>16.045935</v>
      </c>
      <c r="H7184">
        <v>8.2805309295654297</v>
      </c>
      <c r="I7184">
        <v>1408.36</v>
      </c>
      <c r="J7184">
        <v>3.08856248855591</v>
      </c>
      <c r="K7184">
        <v>543622.5625</v>
      </c>
      <c r="L7184">
        <v>557582.75</v>
      </c>
      <c r="M7184">
        <v>1368534.75</v>
      </c>
      <c r="N7184">
        <v>0.99888634681701705</v>
      </c>
      <c r="O7184">
        <v>565103.35345763701</v>
      </c>
      <c r="P7184">
        <v>1579547.75</v>
      </c>
      <c r="Q7184">
        <v>0.97377771139144897</v>
      </c>
      <c r="R7184">
        <v>0.629264175891876</v>
      </c>
      <c r="S7184">
        <v>1.0625516666666699</v>
      </c>
      <c r="T7184">
        <v>0.80538815259933505</v>
      </c>
      <c r="U7184">
        <v>0.78522372245788596</v>
      </c>
      <c r="V7184" t="s">
        <v>465</v>
      </c>
      <c r="W7184" t="s">
        <v>465</v>
      </c>
      <c r="X7184" t="s">
        <v>468</v>
      </c>
      <c r="Y7184" t="s">
        <v>486</v>
      </c>
      <c r="AB7184">
        <v>0.52561473846435502</v>
      </c>
      <c r="AC7184">
        <v>0.168819800019264</v>
      </c>
      <c r="AD7184">
        <v>0.21694822609424599</v>
      </c>
      <c r="AE7184">
        <v>0.65747392177581798</v>
      </c>
      <c r="AF7184">
        <v>-0.57535701990127597</v>
      </c>
      <c r="AG7184">
        <v>6.5003349445760302E-3</v>
      </c>
      <c r="AH7184">
        <v>0.74835755434586304</v>
      </c>
      <c r="AI7184">
        <v>0.91569546700747495</v>
      </c>
      <c r="AJ7184">
        <v>0.85772357092791796</v>
      </c>
      <c r="AK7184">
        <v>0.59962719678878795</v>
      </c>
      <c r="AL7184">
        <v>0.60507941246032704</v>
      </c>
      <c r="AM7184">
        <v>1.09587013721466</v>
      </c>
    </row>
    <row r="7185" spans="1:39">
      <c r="A7185" t="s">
        <v>115</v>
      </c>
      <c r="B7185" t="s">
        <v>266</v>
      </c>
      <c r="C7185" t="s">
        <v>315</v>
      </c>
      <c r="D7185">
        <v>2003</v>
      </c>
      <c r="E7185">
        <v>534035.625</v>
      </c>
      <c r="F7185">
        <v>531858.9375</v>
      </c>
      <c r="G7185">
        <v>16.137709000000001</v>
      </c>
      <c r="H7185">
        <v>8.2505178451538104</v>
      </c>
      <c r="I7185">
        <v>1400.92</v>
      </c>
      <c r="J7185">
        <v>3.0918815135955802</v>
      </c>
      <c r="K7185">
        <v>522922.78125</v>
      </c>
      <c r="L7185">
        <v>547222.25</v>
      </c>
      <c r="M7185">
        <v>1438678.875</v>
      </c>
      <c r="N7185">
        <v>0.96008551120758101</v>
      </c>
      <c r="O7185">
        <v>566999.86289021198</v>
      </c>
      <c r="P7185">
        <v>1607238.25</v>
      </c>
      <c r="Q7185">
        <v>0.97231990098953203</v>
      </c>
      <c r="R7185">
        <v>0.627779960632324</v>
      </c>
      <c r="S7185">
        <v>0.88603416666666701</v>
      </c>
      <c r="T7185">
        <v>1.02939069271088</v>
      </c>
      <c r="U7185">
        <v>0.98368060588836703</v>
      </c>
      <c r="V7185" t="s">
        <v>465</v>
      </c>
      <c r="W7185" t="s">
        <v>465</v>
      </c>
      <c r="X7185" t="s">
        <v>468</v>
      </c>
      <c r="Y7185" t="s">
        <v>486</v>
      </c>
      <c r="AB7185">
        <v>0.51245927810668901</v>
      </c>
      <c r="AC7185">
        <v>0.17352898418903401</v>
      </c>
      <c r="AD7185">
        <v>0.209579527378082</v>
      </c>
      <c r="AE7185">
        <v>0.72951507568359397</v>
      </c>
      <c r="AF7185">
        <v>-0.63068324327468905</v>
      </c>
      <c r="AG7185">
        <v>5.60032436624169E-3</v>
      </c>
      <c r="AH7185">
        <v>0.95827747319952195</v>
      </c>
      <c r="AI7185">
        <v>1.0945145316278</v>
      </c>
      <c r="AJ7185">
        <v>1.1493538424296299</v>
      </c>
      <c r="AK7185">
        <v>0.663305163383484</v>
      </c>
      <c r="AL7185">
        <v>0.67800873517990101</v>
      </c>
      <c r="AM7185">
        <v>1.31123960018158</v>
      </c>
    </row>
    <row r="7186" spans="1:39">
      <c r="A7186" t="s">
        <v>115</v>
      </c>
      <c r="B7186" t="s">
        <v>266</v>
      </c>
      <c r="C7186" t="s">
        <v>315</v>
      </c>
      <c r="D7186">
        <v>2004</v>
      </c>
      <c r="E7186">
        <v>542187.3125</v>
      </c>
      <c r="F7186">
        <v>541751.625</v>
      </c>
      <c r="G7186">
        <v>16.225090999999999</v>
      </c>
      <c r="H7186">
        <v>8.1980457305908203</v>
      </c>
      <c r="I7186">
        <v>1399.24</v>
      </c>
      <c r="J7186">
        <v>3.09520411491394</v>
      </c>
      <c r="K7186">
        <v>532861.125</v>
      </c>
      <c r="L7186">
        <v>559005.3125</v>
      </c>
      <c r="M7186">
        <v>1540141</v>
      </c>
      <c r="N7186">
        <v>0.95620656013488803</v>
      </c>
      <c r="O7186">
        <v>579680.89740717399</v>
      </c>
      <c r="P7186">
        <v>1632276.625</v>
      </c>
      <c r="Q7186">
        <v>0.99161612987518299</v>
      </c>
      <c r="R7186">
        <v>0.62348186969757102</v>
      </c>
      <c r="S7186">
        <v>0.805365</v>
      </c>
      <c r="T7186">
        <v>1.1445568799972501</v>
      </c>
      <c r="U7186">
        <v>1.0910271406173699</v>
      </c>
      <c r="V7186" t="s">
        <v>465</v>
      </c>
      <c r="W7186" t="s">
        <v>465</v>
      </c>
      <c r="X7186" t="s">
        <v>468</v>
      </c>
      <c r="Y7186" t="s">
        <v>486</v>
      </c>
      <c r="AB7186">
        <v>0.50568121671676602</v>
      </c>
      <c r="AC7186">
        <v>0.17863991856575001</v>
      </c>
      <c r="AD7186">
        <v>0.19862419366836501</v>
      </c>
      <c r="AE7186">
        <v>0.80330711603164695</v>
      </c>
      <c r="AF7186">
        <v>-0.70419609546661399</v>
      </c>
      <c r="AG7186">
        <v>1.7943695187568699E-2</v>
      </c>
      <c r="AH7186">
        <v>1.06642224526816</v>
      </c>
      <c r="AI7186">
        <v>1.1594010686217699</v>
      </c>
      <c r="AJ7186">
        <v>1.3301309677461399</v>
      </c>
      <c r="AK7186">
        <v>0.70824611186981201</v>
      </c>
      <c r="AL7186">
        <v>0.72148978710174605</v>
      </c>
      <c r="AM7186">
        <v>1.3932179212570199</v>
      </c>
    </row>
    <row r="7187" spans="1:39">
      <c r="A7187" t="s">
        <v>115</v>
      </c>
      <c r="B7187" t="s">
        <v>266</v>
      </c>
      <c r="C7187" t="s">
        <v>315</v>
      </c>
      <c r="D7187">
        <v>2005</v>
      </c>
      <c r="E7187">
        <v>552211.875</v>
      </c>
      <c r="F7187">
        <v>591543.875</v>
      </c>
      <c r="G7187">
        <v>16.305457000000001</v>
      </c>
      <c r="H7187">
        <v>8.2625474929809606</v>
      </c>
      <c r="I7187">
        <v>1393.26</v>
      </c>
      <c r="J7187">
        <v>3.0985305309295699</v>
      </c>
      <c r="K7187">
        <v>552211.875</v>
      </c>
      <c r="L7187">
        <v>591543.875</v>
      </c>
      <c r="M7187">
        <v>1659435.375</v>
      </c>
      <c r="N7187">
        <v>0.98839485645294201</v>
      </c>
      <c r="O7187">
        <v>591543.875</v>
      </c>
      <c r="P7187">
        <v>1659435.375</v>
      </c>
      <c r="Q7187">
        <v>1</v>
      </c>
      <c r="R7187">
        <v>0.60512119531631503</v>
      </c>
      <c r="S7187">
        <v>0.80411999999999995</v>
      </c>
      <c r="T7187">
        <v>1.15620589256287</v>
      </c>
      <c r="U7187">
        <v>1.07932925224304</v>
      </c>
      <c r="V7187" t="s">
        <v>465</v>
      </c>
      <c r="W7187" t="s">
        <v>465</v>
      </c>
      <c r="X7187" t="s">
        <v>468</v>
      </c>
      <c r="Y7187" t="s">
        <v>486</v>
      </c>
      <c r="Z7187">
        <v>0.90558486746033096</v>
      </c>
      <c r="AB7187">
        <v>0.49192786216735801</v>
      </c>
      <c r="AC7187">
        <v>0.18293322622776001</v>
      </c>
      <c r="AD7187">
        <v>0.17907215654850001</v>
      </c>
      <c r="AE7187">
        <v>0.82280713319778398</v>
      </c>
      <c r="AF7187">
        <v>-0.70055347681045499</v>
      </c>
      <c r="AG7187">
        <v>2.3813100531697301E-2</v>
      </c>
      <c r="AH7187">
        <v>1.0698581615435001</v>
      </c>
      <c r="AI7187">
        <v>1.1217903460106899</v>
      </c>
      <c r="AJ7187">
        <v>1.4285687769475299</v>
      </c>
      <c r="AK7187">
        <v>0.71870541572570801</v>
      </c>
      <c r="AL7187">
        <v>0.74948096275329601</v>
      </c>
      <c r="AM7187">
        <v>1.3412903547287001</v>
      </c>
    </row>
    <row r="7188" spans="1:39">
      <c r="A7188" t="s">
        <v>115</v>
      </c>
      <c r="B7188" t="s">
        <v>266</v>
      </c>
      <c r="C7188" t="s">
        <v>315</v>
      </c>
      <c r="D7188">
        <v>2006</v>
      </c>
      <c r="E7188">
        <v>576922.0625</v>
      </c>
      <c r="F7188">
        <v>595747.0625</v>
      </c>
      <c r="G7188">
        <v>16.377959000000001</v>
      </c>
      <c r="H7188">
        <v>8.4293651580810494</v>
      </c>
      <c r="I7188">
        <v>1391.77</v>
      </c>
      <c r="J7188">
        <v>3.1072964668273899</v>
      </c>
      <c r="K7188">
        <v>572941.6875</v>
      </c>
      <c r="L7188">
        <v>612261</v>
      </c>
      <c r="M7188">
        <v>1881439.25</v>
      </c>
      <c r="N7188">
        <v>0.97482460737228405</v>
      </c>
      <c r="O7188">
        <v>611621.98761971504</v>
      </c>
      <c r="P7188">
        <v>1692133.5</v>
      </c>
      <c r="Q7188">
        <v>1.0119392871856701</v>
      </c>
      <c r="R7188">
        <v>0.60501873493194602</v>
      </c>
      <c r="S7188">
        <v>0.79714083333333297</v>
      </c>
      <c r="T7188">
        <v>1.18282902240753</v>
      </c>
      <c r="U7188">
        <v>1.10686790943146</v>
      </c>
      <c r="V7188" t="s">
        <v>465</v>
      </c>
      <c r="W7188" t="s">
        <v>465</v>
      </c>
      <c r="X7188" t="s">
        <v>468</v>
      </c>
      <c r="Y7188" t="s">
        <v>486</v>
      </c>
      <c r="AB7188">
        <v>0.47513806819915799</v>
      </c>
      <c r="AC7188">
        <v>0.194281950592995</v>
      </c>
      <c r="AD7188">
        <v>0.19394239783287001</v>
      </c>
      <c r="AE7188">
        <v>0.87088066339492798</v>
      </c>
      <c r="AF7188">
        <v>-0.74939584732055697</v>
      </c>
      <c r="AG7188">
        <v>1.51527943089604E-2</v>
      </c>
      <c r="AH7188">
        <v>1.0990963412741901</v>
      </c>
      <c r="AI7188">
        <v>1.1399701230794099</v>
      </c>
      <c r="AJ7188">
        <v>1.4308988687259501</v>
      </c>
      <c r="AK7188">
        <v>0.75146532058715798</v>
      </c>
      <c r="AL7188">
        <v>0.78136402368545499</v>
      </c>
      <c r="AM7188">
        <v>1.25351202487946</v>
      </c>
    </row>
    <row r="7189" spans="1:39">
      <c r="A7189" t="s">
        <v>115</v>
      </c>
      <c r="B7189" t="s">
        <v>266</v>
      </c>
      <c r="C7189" t="s">
        <v>315</v>
      </c>
      <c r="D7189">
        <v>2007</v>
      </c>
      <c r="E7189">
        <v>613805.5</v>
      </c>
      <c r="F7189">
        <v>616155.4375</v>
      </c>
      <c r="G7189">
        <v>16.443483000000001</v>
      </c>
      <c r="H7189">
        <v>8.6628770828247106</v>
      </c>
      <c r="I7189">
        <v>1388.6</v>
      </c>
      <c r="J7189">
        <v>3.1160871982574498</v>
      </c>
      <c r="K7189">
        <v>603202</v>
      </c>
      <c r="L7189">
        <v>642050.1875</v>
      </c>
      <c r="M7189">
        <v>2078920.5</v>
      </c>
      <c r="N7189">
        <v>0.96598374843597401</v>
      </c>
      <c r="O7189">
        <v>635601.42523256398</v>
      </c>
      <c r="P7189">
        <v>1728274.25</v>
      </c>
      <c r="Q7189">
        <v>1.0239906311035201</v>
      </c>
      <c r="R7189">
        <v>0.61158865690231301</v>
      </c>
      <c r="S7189">
        <v>0.73063750000000005</v>
      </c>
      <c r="T7189">
        <v>1.2973552942276001</v>
      </c>
      <c r="U7189">
        <v>1.2188569307327299</v>
      </c>
      <c r="V7189" t="s">
        <v>465</v>
      </c>
      <c r="W7189" t="s">
        <v>465</v>
      </c>
      <c r="X7189" t="s">
        <v>468</v>
      </c>
      <c r="Y7189" t="s">
        <v>486</v>
      </c>
      <c r="AB7189">
        <v>0.46675479412078902</v>
      </c>
      <c r="AC7189">
        <v>0.20102520287036901</v>
      </c>
      <c r="AD7189">
        <v>0.19449497759342199</v>
      </c>
      <c r="AE7189">
        <v>0.90005534887313798</v>
      </c>
      <c r="AF7189">
        <v>-0.77261382341384899</v>
      </c>
      <c r="AG7189">
        <v>1.02834729477763E-2</v>
      </c>
      <c r="AH7189">
        <v>1.206165882786</v>
      </c>
      <c r="AI7189">
        <v>1.2386465935263999</v>
      </c>
      <c r="AJ7189">
        <v>1.5768738563734499</v>
      </c>
      <c r="AK7189">
        <v>0.82653909921646096</v>
      </c>
      <c r="AL7189">
        <v>0.84943485260009799</v>
      </c>
      <c r="AM7189">
        <v>1.29178810119629</v>
      </c>
    </row>
    <row r="7190" spans="1:39">
      <c r="A7190" t="s">
        <v>115</v>
      </c>
      <c r="B7190" t="s">
        <v>266</v>
      </c>
      <c r="C7190" t="s">
        <v>315</v>
      </c>
      <c r="D7190">
        <v>2008</v>
      </c>
      <c r="E7190">
        <v>632618.375</v>
      </c>
      <c r="F7190">
        <v>618002.9375</v>
      </c>
      <c r="G7190">
        <v>16.503263</v>
      </c>
      <c r="H7190">
        <v>8.7909383773803693</v>
      </c>
      <c r="I7190">
        <v>1391.85</v>
      </c>
      <c r="J7190">
        <v>3.1249027252197301</v>
      </c>
      <c r="K7190">
        <v>625417.75</v>
      </c>
      <c r="L7190">
        <v>643641.6875</v>
      </c>
      <c r="M7190">
        <v>2217080.75</v>
      </c>
      <c r="N7190">
        <v>0.94356054067611705</v>
      </c>
      <c r="O7190">
        <v>647068.04848468199</v>
      </c>
      <c r="P7190">
        <v>1767055.625</v>
      </c>
      <c r="Q7190">
        <v>1.02251648902893</v>
      </c>
      <c r="R7190">
        <v>0.61220514774322499</v>
      </c>
      <c r="S7190">
        <v>0.682674711239873</v>
      </c>
      <c r="T7190">
        <v>1.39236783981323</v>
      </c>
      <c r="U7190">
        <v>1.35294449329376</v>
      </c>
      <c r="V7190" t="s">
        <v>465</v>
      </c>
      <c r="W7190" t="s">
        <v>464</v>
      </c>
      <c r="X7190" t="s">
        <v>468</v>
      </c>
      <c r="Y7190" t="s">
        <v>486</v>
      </c>
      <c r="AB7190">
        <v>0.474968671798706</v>
      </c>
      <c r="AC7190">
        <v>0.20583431422710399</v>
      </c>
      <c r="AD7190">
        <v>0.21014647185802501</v>
      </c>
      <c r="AE7190">
        <v>0.92335575819015503</v>
      </c>
      <c r="AF7190">
        <v>-0.83892494440078702</v>
      </c>
      <c r="AG7190">
        <v>2.4619691073894501E-2</v>
      </c>
      <c r="AH7190">
        <v>1.2957196500975099</v>
      </c>
      <c r="AI7190">
        <v>1.34732123440431</v>
      </c>
      <c r="AJ7190">
        <v>1.65493222188134</v>
      </c>
      <c r="AK7190">
        <v>0.91846466064453103</v>
      </c>
      <c r="AL7190">
        <v>0.91660588979721103</v>
      </c>
      <c r="AM7190">
        <v>1.36459636688232</v>
      </c>
    </row>
    <row r="7191" spans="1:39">
      <c r="A7191" t="s">
        <v>115</v>
      </c>
      <c r="B7191" t="s">
        <v>266</v>
      </c>
      <c r="C7191" t="s">
        <v>315</v>
      </c>
      <c r="D7191">
        <v>2009</v>
      </c>
      <c r="E7191">
        <v>602740.4375</v>
      </c>
      <c r="F7191">
        <v>603502.4375</v>
      </c>
      <c r="G7191">
        <v>16.559267999999999</v>
      </c>
      <c r="H7191">
        <v>8.7151689529418892</v>
      </c>
      <c r="I7191">
        <v>1383.86</v>
      </c>
      <c r="J7191">
        <v>3.1337432861328098</v>
      </c>
      <c r="K7191">
        <v>596401.0625</v>
      </c>
      <c r="L7191">
        <v>614806.6875</v>
      </c>
      <c r="M7191">
        <v>2238345.75</v>
      </c>
      <c r="N7191">
        <v>0.90132111310958896</v>
      </c>
      <c r="O7191">
        <v>623336.33233477501</v>
      </c>
      <c r="P7191">
        <v>1790832</v>
      </c>
      <c r="Q7191">
        <v>0.98342722654342696</v>
      </c>
      <c r="R7191">
        <v>0.61220514774322499</v>
      </c>
      <c r="S7191">
        <v>0.71984335978561498</v>
      </c>
      <c r="T7191">
        <v>1.3352307081222501</v>
      </c>
      <c r="U7191">
        <v>1.2952576875686601</v>
      </c>
      <c r="V7191" t="s">
        <v>465</v>
      </c>
      <c r="W7191" t="s">
        <v>464</v>
      </c>
      <c r="X7191" t="s">
        <v>468</v>
      </c>
      <c r="Y7191" t="s">
        <v>486</v>
      </c>
      <c r="AB7191">
        <v>0.480955630540848</v>
      </c>
      <c r="AC7191">
        <v>0.18256756663322399</v>
      </c>
      <c r="AD7191">
        <v>0.23873570561408999</v>
      </c>
      <c r="AE7191">
        <v>0.79868561029434204</v>
      </c>
      <c r="AF7191">
        <v>-0.70891702175140403</v>
      </c>
      <c r="AG7191">
        <v>7.9724593088030798E-3</v>
      </c>
      <c r="AH7191">
        <v>1.23811215965194</v>
      </c>
      <c r="AI7191">
        <v>1.3056151977238499</v>
      </c>
      <c r="AJ7191">
        <v>1.55353297337282</v>
      </c>
      <c r="AK7191">
        <v>0.87875610589981101</v>
      </c>
      <c r="AL7191">
        <v>0.87689048051834095</v>
      </c>
      <c r="AM7191">
        <v>1.3265902996063199</v>
      </c>
    </row>
    <row r="7192" spans="1:39">
      <c r="A7192" t="s">
        <v>115</v>
      </c>
      <c r="B7192" t="s">
        <v>266</v>
      </c>
      <c r="C7192" t="s">
        <v>315</v>
      </c>
      <c r="D7192">
        <v>2010</v>
      </c>
      <c r="E7192">
        <v>625236.0625</v>
      </c>
      <c r="F7192">
        <v>625569.25</v>
      </c>
      <c r="G7192">
        <v>16.612988000000001</v>
      </c>
      <c r="H7192">
        <v>8.6651153564453107</v>
      </c>
      <c r="I7192">
        <v>1381.18</v>
      </c>
      <c r="J7192">
        <v>3.1426088809967001</v>
      </c>
      <c r="K7192">
        <v>618493.5625</v>
      </c>
      <c r="L7192">
        <v>638107.3125</v>
      </c>
      <c r="M7192">
        <v>2468866.75</v>
      </c>
      <c r="N7192">
        <v>0.87577092647552501</v>
      </c>
      <c r="O7192">
        <v>633491.760122573</v>
      </c>
      <c r="P7192">
        <v>1808341.75</v>
      </c>
      <c r="Q7192">
        <v>0.99747568368911699</v>
      </c>
      <c r="R7192">
        <v>0.61220514774322499</v>
      </c>
      <c r="S7192">
        <v>0.75504495198983501</v>
      </c>
      <c r="T7192">
        <v>1.2607110738754299</v>
      </c>
      <c r="U7192">
        <v>1.2219599485397299</v>
      </c>
      <c r="V7192" t="s">
        <v>465</v>
      </c>
      <c r="W7192" t="s">
        <v>464</v>
      </c>
      <c r="X7192" t="s">
        <v>468</v>
      </c>
      <c r="Y7192" t="s">
        <v>486</v>
      </c>
      <c r="AB7192">
        <v>0.46620503067970298</v>
      </c>
      <c r="AC7192">
        <v>0.18846373260021199</v>
      </c>
      <c r="AD7192">
        <v>0.23555991053581199</v>
      </c>
      <c r="AE7192">
        <v>0.88889789581298795</v>
      </c>
      <c r="AF7192">
        <v>-0.79313284158706698</v>
      </c>
      <c r="AG7192">
        <v>1.4006342738866801E-2</v>
      </c>
      <c r="AH7192">
        <v>1.1922938645035901</v>
      </c>
      <c r="AI7192">
        <v>1.1658252719473501</v>
      </c>
      <c r="AJ7192">
        <v>1.4720330802178401</v>
      </c>
      <c r="AK7192">
        <v>0.86853909492492698</v>
      </c>
      <c r="AL7192">
        <v>0.86936104297637895</v>
      </c>
      <c r="AM7192">
        <v>1.17050492763519</v>
      </c>
    </row>
    <row r="7193" spans="1:39">
      <c r="A7193" t="s">
        <v>115</v>
      </c>
      <c r="B7193" t="s">
        <v>266</v>
      </c>
      <c r="C7193" t="s">
        <v>315</v>
      </c>
      <c r="D7193">
        <v>2011</v>
      </c>
      <c r="E7193">
        <v>634174.4375</v>
      </c>
      <c r="F7193">
        <v>621234</v>
      </c>
      <c r="G7193">
        <v>16.664746000000001</v>
      </c>
      <c r="H7193">
        <v>8.7123117446899396</v>
      </c>
      <c r="I7193">
        <v>1381.78</v>
      </c>
      <c r="J7193">
        <v>3.1426088809967001</v>
      </c>
      <c r="K7193">
        <v>626408.9375</v>
      </c>
      <c r="L7193">
        <v>638102.8125</v>
      </c>
      <c r="M7193">
        <v>2526940.75</v>
      </c>
      <c r="N7193">
        <v>0.85953789949417103</v>
      </c>
      <c r="O7193">
        <v>639779.27650991303</v>
      </c>
      <c r="P7193">
        <v>1830579.375</v>
      </c>
      <c r="Q7193">
        <v>0.99928385019302401</v>
      </c>
      <c r="R7193">
        <v>0.61220514774322499</v>
      </c>
      <c r="S7193">
        <v>0.71935525360915398</v>
      </c>
      <c r="T7193">
        <v>1.33590531349182</v>
      </c>
      <c r="U7193">
        <v>1.31142330169678</v>
      </c>
      <c r="V7193" t="s">
        <v>464</v>
      </c>
      <c r="W7193" t="s">
        <v>464</v>
      </c>
      <c r="X7193" t="s">
        <v>468</v>
      </c>
      <c r="Y7193" t="s">
        <v>486</v>
      </c>
      <c r="AB7193">
        <v>0.462478518486023</v>
      </c>
      <c r="AC7193">
        <v>0.198165312409401</v>
      </c>
      <c r="AD7193">
        <v>0.23330497741699199</v>
      </c>
      <c r="AE7193">
        <v>0.94190490245819103</v>
      </c>
      <c r="AF7193">
        <v>-0.851268529891968</v>
      </c>
      <c r="AG7193">
        <v>1.5414884313941E-2</v>
      </c>
      <c r="AH7193">
        <v>1.2770899850917601</v>
      </c>
      <c r="AI7193">
        <v>1.19731946203974</v>
      </c>
      <c r="AJ7193">
        <v>1.5702068889330101</v>
      </c>
      <c r="AK7193">
        <v>0.93343359231948897</v>
      </c>
      <c r="AL7193">
        <v>0.91889762878418002</v>
      </c>
      <c r="AM7193">
        <v>1.20123934745789</v>
      </c>
    </row>
    <row r="7194" spans="1:39">
      <c r="A7194" t="s">
        <v>116</v>
      </c>
      <c r="B7194" t="s">
        <v>267</v>
      </c>
      <c r="C7194" t="s">
        <v>398</v>
      </c>
      <c r="D7194">
        <v>1950</v>
      </c>
      <c r="E7194">
        <v>25497.521484375</v>
      </c>
      <c r="F7194">
        <v>59686.046875</v>
      </c>
      <c r="G7194">
        <v>3.2651234737160499</v>
      </c>
      <c r="H7194">
        <v>1.4365191459655799</v>
      </c>
      <c r="I7194">
        <v>2135.92</v>
      </c>
      <c r="J7194">
        <v>2.4354608058929399</v>
      </c>
      <c r="K7194">
        <v>25219.947265625</v>
      </c>
      <c r="L7194">
        <v>24551.615234375</v>
      </c>
      <c r="M7194">
        <v>58204.2734375</v>
      </c>
      <c r="N7194">
        <v>0.72392934560775801</v>
      </c>
      <c r="O7194">
        <v>38922.639846461097</v>
      </c>
      <c r="P7194">
        <v>59598.7890625</v>
      </c>
      <c r="Q7194">
        <v>0.54568982124328602</v>
      </c>
      <c r="R7194">
        <v>0.67176300287246704</v>
      </c>
      <c r="S7194">
        <v>7.1438999879951499</v>
      </c>
      <c r="T7194">
        <v>9.7126036882400499E-2</v>
      </c>
      <c r="U7194">
        <v>9.9769957363605499E-2</v>
      </c>
      <c r="V7194" t="s">
        <v>464</v>
      </c>
      <c r="W7194" t="s">
        <v>464</v>
      </c>
      <c r="X7194" t="s">
        <v>468</v>
      </c>
      <c r="Y7194" t="s">
        <v>486</v>
      </c>
      <c r="AB7194">
        <v>0.60839086771011397</v>
      </c>
      <c r="AC7194">
        <v>0.32834777235984802</v>
      </c>
      <c r="AD7194">
        <v>0.133227959275246</v>
      </c>
      <c r="AE7194">
        <v>0.179245084524155</v>
      </c>
      <c r="AF7194">
        <v>-0.33562046289443997</v>
      </c>
      <c r="AG7194">
        <v>8.6408831179141998E-2</v>
      </c>
      <c r="AH7194">
        <v>0.10375780244692299</v>
      </c>
      <c r="AI7194">
        <v>9.4590218961933897E-2</v>
      </c>
      <c r="AJ7194">
        <v>7.30914616649571E-2</v>
      </c>
      <c r="AK7194">
        <v>8.7361998856067699E-2</v>
      </c>
      <c r="AL7194">
        <v>8.4714345633983598E-2</v>
      </c>
      <c r="AM7194">
        <v>0.109420411288738</v>
      </c>
    </row>
    <row r="7195" spans="1:39">
      <c r="A7195" t="s">
        <v>116</v>
      </c>
      <c r="B7195" t="s">
        <v>267</v>
      </c>
      <c r="C7195" t="s">
        <v>398</v>
      </c>
      <c r="D7195">
        <v>1951</v>
      </c>
      <c r="E7195">
        <v>27363.04296875</v>
      </c>
      <c r="F7195">
        <v>63446.953125</v>
      </c>
      <c r="G7195">
        <v>3.2958684499281201</v>
      </c>
      <c r="H7195">
        <v>1.4515404701232899</v>
      </c>
      <c r="I7195">
        <v>2125.1</v>
      </c>
      <c r="J7195">
        <v>2.4362931251525901</v>
      </c>
      <c r="K7195">
        <v>27386.328125</v>
      </c>
      <c r="L7195">
        <v>25479.55859375</v>
      </c>
      <c r="M7195">
        <v>62999.234375</v>
      </c>
      <c r="N7195">
        <v>0.70690679550170898</v>
      </c>
      <c r="O7195">
        <v>39785.6535889316</v>
      </c>
      <c r="P7195">
        <v>63353.4921875</v>
      </c>
      <c r="Q7195">
        <v>0.54278314113616899</v>
      </c>
      <c r="R7195">
        <v>0.67176300287246704</v>
      </c>
      <c r="S7195">
        <v>7.1429000604645401</v>
      </c>
      <c r="T7195">
        <v>0.110428556799889</v>
      </c>
      <c r="U7195">
        <v>0.118692517280579</v>
      </c>
      <c r="V7195" t="s">
        <v>464</v>
      </c>
      <c r="W7195" t="s">
        <v>464</v>
      </c>
      <c r="X7195" t="s">
        <v>468</v>
      </c>
      <c r="Y7195" t="s">
        <v>486</v>
      </c>
      <c r="AB7195">
        <v>0.58735483884811401</v>
      </c>
      <c r="AC7195">
        <v>0.32046514749527</v>
      </c>
      <c r="AD7195">
        <v>0.14427994191646601</v>
      </c>
      <c r="AE7195">
        <v>0.20513480901718101</v>
      </c>
      <c r="AF7195">
        <v>-0.38079309463500999</v>
      </c>
      <c r="AG7195">
        <v>0.123558320105076</v>
      </c>
      <c r="AH7195">
        <v>0.11623564225904</v>
      </c>
      <c r="AI7195">
        <v>0.11349102385503999</v>
      </c>
      <c r="AJ7195">
        <v>7.9986126167327004E-2</v>
      </c>
      <c r="AK7195">
        <v>0.111105397343636</v>
      </c>
      <c r="AL7195">
        <v>9.1772682964801802E-2</v>
      </c>
      <c r="AM7195">
        <v>0.13330115377903001</v>
      </c>
    </row>
    <row r="7196" spans="1:39">
      <c r="A7196" t="s">
        <v>116</v>
      </c>
      <c r="B7196" t="s">
        <v>267</v>
      </c>
      <c r="C7196" t="s">
        <v>398</v>
      </c>
      <c r="D7196">
        <v>1952</v>
      </c>
      <c r="E7196">
        <v>28316.705078125</v>
      </c>
      <c r="F7196">
        <v>66481.109375</v>
      </c>
      <c r="G7196">
        <v>3.3277254252798101</v>
      </c>
      <c r="H7196">
        <v>1.46707987785339</v>
      </c>
      <c r="I7196">
        <v>2114.34</v>
      </c>
      <c r="J7196">
        <v>2.4371256828308101</v>
      </c>
      <c r="K7196">
        <v>28531.17578125</v>
      </c>
      <c r="L7196">
        <v>27331.134765625</v>
      </c>
      <c r="M7196">
        <v>67358.296875</v>
      </c>
      <c r="N7196">
        <v>0.72569596767425504</v>
      </c>
      <c r="O7196">
        <v>41824.364376138103</v>
      </c>
      <c r="P7196">
        <v>67282.0390625</v>
      </c>
      <c r="Q7196">
        <v>0.55532413721084595</v>
      </c>
      <c r="R7196">
        <v>0.67176300287246704</v>
      </c>
      <c r="S7196">
        <v>7.14190013293394</v>
      </c>
      <c r="T7196">
        <v>0.117224276065826</v>
      </c>
      <c r="U7196">
        <v>0.122371301054955</v>
      </c>
      <c r="V7196" t="s">
        <v>464</v>
      </c>
      <c r="W7196" t="s">
        <v>464</v>
      </c>
      <c r="X7196" t="s">
        <v>468</v>
      </c>
      <c r="Y7196" t="s">
        <v>486</v>
      </c>
      <c r="AB7196">
        <v>0.57023632526397705</v>
      </c>
      <c r="AC7196">
        <v>0.32168796658515902</v>
      </c>
      <c r="AD7196">
        <v>0.14525452256202701</v>
      </c>
      <c r="AE7196">
        <v>0.18164461851120001</v>
      </c>
      <c r="AF7196">
        <v>-0.327411890029907</v>
      </c>
      <c r="AG7196">
        <v>0.10858840495348</v>
      </c>
      <c r="AH7196">
        <v>0.124586802936342</v>
      </c>
      <c r="AI7196">
        <v>0.115936683430668</v>
      </c>
      <c r="AJ7196">
        <v>9.1172231523327499E-2</v>
      </c>
      <c r="AK7196">
        <v>0.11698953807354</v>
      </c>
      <c r="AL7196">
        <v>0.10308076441288</v>
      </c>
      <c r="AM7196">
        <v>0.13709655404090901</v>
      </c>
    </row>
    <row r="7197" spans="1:39">
      <c r="A7197" t="s">
        <v>116</v>
      </c>
      <c r="B7197" t="s">
        <v>267</v>
      </c>
      <c r="C7197" t="s">
        <v>398</v>
      </c>
      <c r="D7197">
        <v>1953</v>
      </c>
      <c r="E7197">
        <v>29205.197265625</v>
      </c>
      <c r="F7197">
        <v>69767.96875</v>
      </c>
      <c r="G7197">
        <v>3.3608853996233501</v>
      </c>
      <c r="H7197">
        <v>1.4832233190536499</v>
      </c>
      <c r="I7197">
        <v>2103.64</v>
      </c>
      <c r="J7197">
        <v>2.4379584789276101</v>
      </c>
      <c r="K7197">
        <v>29396.19921875</v>
      </c>
      <c r="L7197">
        <v>29056.044921875</v>
      </c>
      <c r="M7197">
        <v>71871.578125</v>
      </c>
      <c r="N7197">
        <v>0.73402166366577104</v>
      </c>
      <c r="O7197">
        <v>44732.9554673046</v>
      </c>
      <c r="P7197">
        <v>71721.5546875</v>
      </c>
      <c r="Q7197">
        <v>0.57722300291061401</v>
      </c>
      <c r="R7197">
        <v>0.67176300287246704</v>
      </c>
      <c r="S7197">
        <v>7.1429000604645401</v>
      </c>
      <c r="T7197">
        <v>0.115115202963352</v>
      </c>
      <c r="U7197">
        <v>0.116462834179401</v>
      </c>
      <c r="V7197" t="s">
        <v>464</v>
      </c>
      <c r="W7197" t="s">
        <v>464</v>
      </c>
      <c r="X7197" t="s">
        <v>468</v>
      </c>
      <c r="Y7197" t="s">
        <v>486</v>
      </c>
      <c r="AB7197">
        <v>0.55930286645889304</v>
      </c>
      <c r="AC7197">
        <v>0.33228716254234297</v>
      </c>
      <c r="AD7197">
        <v>0.151969105005264</v>
      </c>
      <c r="AE7197">
        <v>0.17339208722114599</v>
      </c>
      <c r="AF7197">
        <v>-0.30553320050239602</v>
      </c>
      <c r="AG7197">
        <v>8.8581979274749797E-2</v>
      </c>
      <c r="AH7197">
        <v>0.12519918892080101</v>
      </c>
      <c r="AI7197">
        <v>0.108452837526163</v>
      </c>
      <c r="AJ7197">
        <v>9.2569907757377001E-2</v>
      </c>
      <c r="AK7197">
        <v>0.105072259902954</v>
      </c>
      <c r="AL7197">
        <v>0.10539571195840799</v>
      </c>
      <c r="AM7197">
        <v>0.12655670940875999</v>
      </c>
    </row>
    <row r="7198" spans="1:39">
      <c r="A7198" t="s">
        <v>116</v>
      </c>
      <c r="B7198" t="s">
        <v>267</v>
      </c>
      <c r="C7198" t="s">
        <v>398</v>
      </c>
      <c r="D7198">
        <v>1954</v>
      </c>
      <c r="E7198">
        <v>30161.8125</v>
      </c>
      <c r="F7198">
        <v>71757.4609375</v>
      </c>
      <c r="G7198">
        <v>3.3942433738136999</v>
      </c>
      <c r="H7198">
        <v>1.49948418140411</v>
      </c>
      <c r="I7198">
        <v>2092.98</v>
      </c>
      <c r="J7198">
        <v>2.43879175186157</v>
      </c>
      <c r="K7198">
        <v>30208.85546875</v>
      </c>
      <c r="L7198">
        <v>29725.05078125</v>
      </c>
      <c r="M7198">
        <v>75826.515625</v>
      </c>
      <c r="N7198">
        <v>0.73575031757354703</v>
      </c>
      <c r="O7198">
        <v>46452.126513451098</v>
      </c>
      <c r="P7198">
        <v>76278.9921875</v>
      </c>
      <c r="Q7198">
        <v>0.58298689126968395</v>
      </c>
      <c r="R7198">
        <v>0.67176300287246704</v>
      </c>
      <c r="S7198">
        <v>7.1429000604645401</v>
      </c>
      <c r="T7198">
        <v>0.121989205479622</v>
      </c>
      <c r="U7198">
        <v>0.12397470325231599</v>
      </c>
      <c r="V7198" t="s">
        <v>464</v>
      </c>
      <c r="W7198" t="s">
        <v>464</v>
      </c>
      <c r="X7198" t="s">
        <v>468</v>
      </c>
      <c r="Y7198" t="s">
        <v>486</v>
      </c>
      <c r="AB7198">
        <v>0.56233340501785301</v>
      </c>
      <c r="AC7198">
        <v>0.33624169230461098</v>
      </c>
      <c r="AD7198">
        <v>0.15533192455768599</v>
      </c>
      <c r="AE7198">
        <v>0.18497236073017101</v>
      </c>
      <c r="AF7198">
        <v>-0.32492047548294101</v>
      </c>
      <c r="AG7198">
        <v>8.6041070520877797E-2</v>
      </c>
      <c r="AH7198">
        <v>0.13101360065234599</v>
      </c>
      <c r="AI7198">
        <v>0.119606861028863</v>
      </c>
      <c r="AJ7198">
        <v>9.4476013550743004E-2</v>
      </c>
      <c r="AK7198">
        <v>0.10358204692602201</v>
      </c>
      <c r="AL7198">
        <v>0.10592534393072101</v>
      </c>
      <c r="AM7198">
        <v>0.13901492953300501</v>
      </c>
    </row>
    <row r="7199" spans="1:39">
      <c r="A7199" t="s">
        <v>116</v>
      </c>
      <c r="B7199" t="s">
        <v>267</v>
      </c>
      <c r="C7199" t="s">
        <v>398</v>
      </c>
      <c r="D7199">
        <v>1955</v>
      </c>
      <c r="E7199">
        <v>31529.41796875</v>
      </c>
      <c r="F7199">
        <v>74093.2421875</v>
      </c>
      <c r="G7199">
        <v>3.42740634815492</v>
      </c>
      <c r="H7199">
        <v>1.5156891345977801</v>
      </c>
      <c r="I7199">
        <v>2082.38</v>
      </c>
      <c r="J7199">
        <v>2.43962526321411</v>
      </c>
      <c r="K7199">
        <v>31435.77734375</v>
      </c>
      <c r="L7199">
        <v>30193.361328125</v>
      </c>
      <c r="M7199">
        <v>80467.25</v>
      </c>
      <c r="N7199">
        <v>0.70340549945831299</v>
      </c>
      <c r="O7199">
        <v>47580.020817832403</v>
      </c>
      <c r="P7199">
        <v>81008.171875</v>
      </c>
      <c r="Q7199">
        <v>0.58112210035324097</v>
      </c>
      <c r="R7199">
        <v>0.67176300287246704</v>
      </c>
      <c r="S7199">
        <v>7.1438999879951499</v>
      </c>
      <c r="T7199">
        <v>0.124656639993191</v>
      </c>
      <c r="U7199">
        <v>0.12978610396385201</v>
      </c>
      <c r="V7199" t="s">
        <v>464</v>
      </c>
      <c r="W7199" t="s">
        <v>464</v>
      </c>
      <c r="X7199" t="s">
        <v>468</v>
      </c>
      <c r="Y7199" t="s">
        <v>486</v>
      </c>
      <c r="AB7199">
        <v>0.56652939319610596</v>
      </c>
      <c r="AC7199">
        <v>0.34598520398139998</v>
      </c>
      <c r="AD7199">
        <v>0.14877155423164401</v>
      </c>
      <c r="AE7199">
        <v>0.181627437472343</v>
      </c>
      <c r="AF7199">
        <v>-0.34059122204780601</v>
      </c>
      <c r="AG7199">
        <v>9.7677625715732602E-2</v>
      </c>
      <c r="AH7199">
        <v>0.134363341110315</v>
      </c>
      <c r="AI7199">
        <v>0.120766965930032</v>
      </c>
      <c r="AJ7199">
        <v>9.6738923835236607E-2</v>
      </c>
      <c r="AK7199">
        <v>0.11884456127882</v>
      </c>
      <c r="AL7199">
        <v>0.10796786099672299</v>
      </c>
      <c r="AM7199">
        <v>0.13945855200290699</v>
      </c>
    </row>
    <row r="7200" spans="1:39">
      <c r="A7200" t="s">
        <v>116</v>
      </c>
      <c r="B7200" t="s">
        <v>267</v>
      </c>
      <c r="C7200" t="s">
        <v>398</v>
      </c>
      <c r="D7200">
        <v>1956</v>
      </c>
      <c r="E7200">
        <v>33273.55078125</v>
      </c>
      <c r="F7200">
        <v>76896.390625</v>
      </c>
      <c r="G7200">
        <v>3.4599893229448901</v>
      </c>
      <c r="H7200">
        <v>1.5316673517227199</v>
      </c>
      <c r="I7200">
        <v>2071.84</v>
      </c>
      <c r="J7200">
        <v>2.4429898262023899</v>
      </c>
      <c r="K7200">
        <v>33186.33984375</v>
      </c>
      <c r="L7200">
        <v>31356.015625</v>
      </c>
      <c r="M7200">
        <v>87117.140625</v>
      </c>
      <c r="N7200">
        <v>0.71702182292938199</v>
      </c>
      <c r="O7200">
        <v>48969.323599715302</v>
      </c>
      <c r="P7200">
        <v>85573.3203125</v>
      </c>
      <c r="Q7200">
        <v>0.58276057243347201</v>
      </c>
      <c r="R7200">
        <v>0.67176300287246704</v>
      </c>
      <c r="S7200">
        <v>7.1429000604645401</v>
      </c>
      <c r="T7200">
        <v>0.13238821923732799</v>
      </c>
      <c r="U7200">
        <v>0.14011603593826299</v>
      </c>
      <c r="V7200" t="s">
        <v>464</v>
      </c>
      <c r="W7200" t="s">
        <v>464</v>
      </c>
      <c r="X7200" t="s">
        <v>468</v>
      </c>
      <c r="Y7200" t="s">
        <v>486</v>
      </c>
      <c r="AB7200">
        <v>0.55641627311706499</v>
      </c>
      <c r="AC7200">
        <v>0.33919504284858698</v>
      </c>
      <c r="AD7200">
        <v>0.148985430598259</v>
      </c>
      <c r="AE7200">
        <v>0.187737837433815</v>
      </c>
      <c r="AF7200">
        <v>-0.34635058045387301</v>
      </c>
      <c r="AG7200">
        <v>0.114016033709049</v>
      </c>
      <c r="AH7200">
        <v>0.14065337948068801</v>
      </c>
      <c r="AI7200">
        <v>0.13110404817089499</v>
      </c>
      <c r="AJ7200">
        <v>0.10444397815237</v>
      </c>
      <c r="AK7200">
        <v>0.13421665132045699</v>
      </c>
      <c r="AL7200">
        <v>0.11361113935709</v>
      </c>
      <c r="AM7200">
        <v>0.14937630295753501</v>
      </c>
    </row>
    <row r="7201" spans="1:39">
      <c r="A7201" t="s">
        <v>116</v>
      </c>
      <c r="B7201" t="s">
        <v>267</v>
      </c>
      <c r="C7201" t="s">
        <v>398</v>
      </c>
      <c r="D7201">
        <v>1957</v>
      </c>
      <c r="E7201">
        <v>34556.84375</v>
      </c>
      <c r="F7201">
        <v>80564.375</v>
      </c>
      <c r="G7201">
        <v>3.4919352982277201</v>
      </c>
      <c r="H7201">
        <v>1.5338600873947099</v>
      </c>
      <c r="I7201">
        <v>2061.35</v>
      </c>
      <c r="J7201">
        <v>2.4463591575622599</v>
      </c>
      <c r="K7201">
        <v>34522.33984375</v>
      </c>
      <c r="L7201">
        <v>32751.830078125</v>
      </c>
      <c r="M7201">
        <v>91870.6328125</v>
      </c>
      <c r="N7201">
        <v>0.73236817121505704</v>
      </c>
      <c r="O7201">
        <v>50978.007099110902</v>
      </c>
      <c r="P7201">
        <v>90223.3671875</v>
      </c>
      <c r="Q7201">
        <v>0.59509509801864602</v>
      </c>
      <c r="R7201">
        <v>0.67176300287246704</v>
      </c>
      <c r="S7201">
        <v>7.14190013293394</v>
      </c>
      <c r="T7201">
        <v>0.135495275259018</v>
      </c>
      <c r="U7201">
        <v>0.14281992614269301</v>
      </c>
      <c r="V7201" t="s">
        <v>464</v>
      </c>
      <c r="W7201" t="s">
        <v>464</v>
      </c>
      <c r="X7201" t="s">
        <v>468</v>
      </c>
      <c r="Y7201" t="s">
        <v>486</v>
      </c>
      <c r="AB7201">
        <v>0.54887074232101396</v>
      </c>
      <c r="AC7201">
        <v>0.33875426650047302</v>
      </c>
      <c r="AD7201">
        <v>0.14938996732234999</v>
      </c>
      <c r="AE7201">
        <v>0.18345384299755099</v>
      </c>
      <c r="AF7201">
        <v>-0.33722457289695701</v>
      </c>
      <c r="AG7201">
        <v>0.11675576120615</v>
      </c>
      <c r="AH7201">
        <v>0.14430634015236199</v>
      </c>
      <c r="AI7201">
        <v>0.132619593335084</v>
      </c>
      <c r="AJ7201">
        <v>0.109643526310355</v>
      </c>
      <c r="AK7201">
        <v>0.14247530698776201</v>
      </c>
      <c r="AL7201">
        <v>0.120108067989349</v>
      </c>
      <c r="AM7201">
        <v>0.15208540856838201</v>
      </c>
    </row>
    <row r="7202" spans="1:39">
      <c r="A7202" t="s">
        <v>116</v>
      </c>
      <c r="B7202" t="s">
        <v>267</v>
      </c>
      <c r="C7202" t="s">
        <v>398</v>
      </c>
      <c r="D7202">
        <v>1958</v>
      </c>
      <c r="E7202">
        <v>33929.27734375</v>
      </c>
      <c r="F7202">
        <v>79626.1796875</v>
      </c>
      <c r="G7202">
        <v>3.5229902741999402</v>
      </c>
      <c r="H7202">
        <v>1.5152214765548699</v>
      </c>
      <c r="I7202">
        <v>2050.91</v>
      </c>
      <c r="J7202">
        <v>2.4497332572936998</v>
      </c>
      <c r="K7202">
        <v>33971.02734375</v>
      </c>
      <c r="L7202">
        <v>32843.3828125</v>
      </c>
      <c r="M7202">
        <v>94840.015625</v>
      </c>
      <c r="N7202">
        <v>0.73300015926361095</v>
      </c>
      <c r="O7202">
        <v>51735.086837668103</v>
      </c>
      <c r="P7202">
        <v>94994.0703125</v>
      </c>
      <c r="Q7202">
        <v>0.59814751148223899</v>
      </c>
      <c r="R7202">
        <v>0.67176300287246704</v>
      </c>
      <c r="S7202">
        <v>7.1429000604645401</v>
      </c>
      <c r="T7202">
        <v>0.138067871332169</v>
      </c>
      <c r="U7202">
        <v>0.1428082883358</v>
      </c>
      <c r="V7202" t="s">
        <v>464</v>
      </c>
      <c r="W7202" t="s">
        <v>464</v>
      </c>
      <c r="X7202" t="s">
        <v>468</v>
      </c>
      <c r="Y7202" t="s">
        <v>486</v>
      </c>
      <c r="AB7202">
        <v>0.54846888780593905</v>
      </c>
      <c r="AC7202">
        <v>0.351108998060226</v>
      </c>
      <c r="AD7202">
        <v>0.15551219880580899</v>
      </c>
      <c r="AE7202">
        <v>0.17783752083778401</v>
      </c>
      <c r="AF7202">
        <v>-0.330005943775177</v>
      </c>
      <c r="AG7202">
        <v>9.7078315913677202E-2</v>
      </c>
      <c r="AH7202">
        <v>0.149162620699853</v>
      </c>
      <c r="AI7202">
        <v>0.13257265703224499</v>
      </c>
      <c r="AJ7202">
        <v>0.111345177403444</v>
      </c>
      <c r="AK7202">
        <v>0.13301743566989899</v>
      </c>
      <c r="AL7202">
        <v>0.122376084327698</v>
      </c>
      <c r="AM7202">
        <v>0.15506845712661699</v>
      </c>
    </row>
    <row r="7203" spans="1:39">
      <c r="A7203" t="s">
        <v>116</v>
      </c>
      <c r="B7203" t="s">
        <v>267</v>
      </c>
      <c r="C7203" t="s">
        <v>398</v>
      </c>
      <c r="D7203">
        <v>1959</v>
      </c>
      <c r="E7203">
        <v>34973.9765625</v>
      </c>
      <c r="F7203">
        <v>81503.7265625</v>
      </c>
      <c r="G7203">
        <v>3.5528482510982902</v>
      </c>
      <c r="H7203">
        <v>1.5152214765548699</v>
      </c>
      <c r="I7203">
        <v>2040.52</v>
      </c>
      <c r="J7203">
        <v>2.4531118869781499</v>
      </c>
      <c r="K7203">
        <v>34948.40625</v>
      </c>
      <c r="L7203">
        <v>33884.54296875</v>
      </c>
      <c r="M7203">
        <v>99044.453125</v>
      </c>
      <c r="N7203">
        <v>0.71599256992340099</v>
      </c>
      <c r="O7203">
        <v>53288.738322484598</v>
      </c>
      <c r="P7203">
        <v>99233.3984375</v>
      </c>
      <c r="Q7203">
        <v>0.60678195953369096</v>
      </c>
      <c r="R7203">
        <v>0.67176300287246704</v>
      </c>
      <c r="S7203">
        <v>7.1429000604645401</v>
      </c>
      <c r="T7203">
        <v>0.141292348504066</v>
      </c>
      <c r="U7203">
        <v>0.145728468894958</v>
      </c>
      <c r="V7203" t="s">
        <v>464</v>
      </c>
      <c r="W7203" t="s">
        <v>464</v>
      </c>
      <c r="X7203" t="s">
        <v>468</v>
      </c>
      <c r="Y7203" t="s">
        <v>486</v>
      </c>
      <c r="AB7203">
        <v>0.55044674873352095</v>
      </c>
      <c r="AC7203">
        <v>0.32667478919029203</v>
      </c>
      <c r="AD7203">
        <v>0.15886168181896199</v>
      </c>
      <c r="AE7203">
        <v>0.188117861747742</v>
      </c>
      <c r="AF7203">
        <v>-0.32650458812713601</v>
      </c>
      <c r="AG7203">
        <v>0.10240350663662</v>
      </c>
      <c r="AH7203">
        <v>0.15238701283547099</v>
      </c>
      <c r="AI7203">
        <v>0.13511490534266901</v>
      </c>
      <c r="AJ7203">
        <v>0.115552957406874</v>
      </c>
      <c r="AK7203">
        <v>0.130147755146027</v>
      </c>
      <c r="AL7203">
        <v>0.12267597019672399</v>
      </c>
      <c r="AM7203">
        <v>0.15805731713771801</v>
      </c>
    </row>
    <row r="7204" spans="1:39">
      <c r="A7204" t="s">
        <v>116</v>
      </c>
      <c r="B7204" t="s">
        <v>267</v>
      </c>
      <c r="C7204" t="s">
        <v>398</v>
      </c>
      <c r="D7204">
        <v>1960</v>
      </c>
      <c r="E7204">
        <v>36263.515625</v>
      </c>
      <c r="F7204">
        <v>83769.8984375</v>
      </c>
      <c r="G7204">
        <v>3.5812362291340101</v>
      </c>
      <c r="H7204">
        <v>1.52947449684143</v>
      </c>
      <c r="I7204">
        <v>2030.19</v>
      </c>
      <c r="J7204">
        <v>2.4564952850341801</v>
      </c>
      <c r="K7204">
        <v>36124.0390625</v>
      </c>
      <c r="L7204">
        <v>33829.47265625</v>
      </c>
      <c r="M7204">
        <v>102469.609375</v>
      </c>
      <c r="N7204">
        <v>0.69936197996139504</v>
      </c>
      <c r="O7204">
        <v>55597.040099041398</v>
      </c>
      <c r="P7204">
        <v>103456.734375</v>
      </c>
      <c r="Q7204">
        <v>0.61997461318969704</v>
      </c>
      <c r="R7204">
        <v>0.67176300287246704</v>
      </c>
      <c r="S7204">
        <v>7.1429000604645401</v>
      </c>
      <c r="T7204">
        <v>0.14583823084831199</v>
      </c>
      <c r="U7204">
        <v>0.15573006868362399</v>
      </c>
      <c r="V7204" t="s">
        <v>464</v>
      </c>
      <c r="W7204" t="s">
        <v>464</v>
      </c>
      <c r="X7204" t="s">
        <v>468</v>
      </c>
      <c r="Y7204" t="s">
        <v>486</v>
      </c>
      <c r="AB7204">
        <v>0.589330434799194</v>
      </c>
      <c r="AC7204">
        <v>0.32791909575462302</v>
      </c>
      <c r="AD7204">
        <v>0.16246891021728499</v>
      </c>
      <c r="AE7204">
        <v>0.194551527500153</v>
      </c>
      <c r="AF7204">
        <v>-0.37545737624168402</v>
      </c>
      <c r="AG7204">
        <v>0.101187348365784</v>
      </c>
      <c r="AH7204">
        <v>0.15191277844356799</v>
      </c>
      <c r="AI7204">
        <v>0.14819332635100699</v>
      </c>
      <c r="AJ7204">
        <v>0.11905033506765</v>
      </c>
      <c r="AK7204">
        <v>0.13505220413207999</v>
      </c>
      <c r="AL7204">
        <v>0.11656900495290801</v>
      </c>
      <c r="AM7204">
        <v>0.172061592340469</v>
      </c>
    </row>
    <row r="7205" spans="1:39">
      <c r="A7205" t="s">
        <v>116</v>
      </c>
      <c r="B7205" t="s">
        <v>267</v>
      </c>
      <c r="C7205" t="s">
        <v>398</v>
      </c>
      <c r="D7205">
        <v>1961</v>
      </c>
      <c r="E7205">
        <v>38594.125</v>
      </c>
      <c r="F7205">
        <v>88063.515625</v>
      </c>
      <c r="G7205">
        <v>3.6097972070358701</v>
      </c>
      <c r="H7205">
        <v>1.5464686155319201</v>
      </c>
      <c r="I7205">
        <v>2018.93</v>
      </c>
      <c r="J7205">
        <v>2.47751045227051</v>
      </c>
      <c r="K7205">
        <v>38378.8125</v>
      </c>
      <c r="L7205">
        <v>35717.140625</v>
      </c>
      <c r="M7205">
        <v>106036.6328125</v>
      </c>
      <c r="N7205">
        <v>0.71404957771301303</v>
      </c>
      <c r="O7205">
        <v>59084.8349309857</v>
      </c>
      <c r="P7205">
        <v>109475.3515625</v>
      </c>
      <c r="Q7205">
        <v>0.63830554485321001</v>
      </c>
      <c r="R7205">
        <v>0.67176300287246704</v>
      </c>
      <c r="S7205">
        <v>7.1429000604645401</v>
      </c>
      <c r="T7205">
        <v>0.14974397420883201</v>
      </c>
      <c r="U7205">
        <v>0.16090302169323001</v>
      </c>
      <c r="V7205" t="s">
        <v>464</v>
      </c>
      <c r="W7205" t="s">
        <v>464</v>
      </c>
      <c r="X7205" t="s">
        <v>468</v>
      </c>
      <c r="Y7205" t="s">
        <v>486</v>
      </c>
      <c r="AB7205">
        <v>0.59115964174270597</v>
      </c>
      <c r="AC7205">
        <v>0.33909517526626598</v>
      </c>
      <c r="AD7205">
        <v>0.17025664448738101</v>
      </c>
      <c r="AE7205">
        <v>0.18610765039920801</v>
      </c>
      <c r="AF7205">
        <v>-0.37920376658439597</v>
      </c>
      <c r="AG7205">
        <v>9.2584706842899295E-2</v>
      </c>
      <c r="AH7205">
        <v>0.15619017157440701</v>
      </c>
      <c r="AI7205">
        <v>0.15478327306739401</v>
      </c>
      <c r="AJ7205">
        <v>0.117325101939667</v>
      </c>
      <c r="AK7205">
        <v>0.14061427116394001</v>
      </c>
      <c r="AL7205">
        <v>0.11856023222207999</v>
      </c>
      <c r="AM7205">
        <v>0.17746338248252899</v>
      </c>
    </row>
    <row r="7206" spans="1:39">
      <c r="A7206" t="s">
        <v>116</v>
      </c>
      <c r="B7206" t="s">
        <v>267</v>
      </c>
      <c r="C7206" t="s">
        <v>398</v>
      </c>
      <c r="D7206">
        <v>1962</v>
      </c>
      <c r="E7206">
        <v>39682.84375</v>
      </c>
      <c r="F7206">
        <v>89336.7734375</v>
      </c>
      <c r="G7206">
        <v>3.6389161845059999</v>
      </c>
      <c r="H7206">
        <v>1.5539035797119101</v>
      </c>
      <c r="I7206">
        <v>2007.73</v>
      </c>
      <c r="J7206">
        <v>2.4987053871154798</v>
      </c>
      <c r="K7206">
        <v>39412.77734375</v>
      </c>
      <c r="L7206">
        <v>36584.78125</v>
      </c>
      <c r="M7206">
        <v>109612.5859375</v>
      </c>
      <c r="N7206">
        <v>0.69454574584960904</v>
      </c>
      <c r="O7206">
        <v>60747.440357077998</v>
      </c>
      <c r="P7206">
        <v>114303.5703125</v>
      </c>
      <c r="Q7206">
        <v>0.64127433300018299</v>
      </c>
      <c r="R7206">
        <v>0.67176300287246704</v>
      </c>
      <c r="S7206">
        <v>7.1429000604645401</v>
      </c>
      <c r="T7206">
        <v>0.15706448256969499</v>
      </c>
      <c r="U7206">
        <v>0.16920554637908899</v>
      </c>
      <c r="V7206" t="s">
        <v>464</v>
      </c>
      <c r="W7206" t="s">
        <v>464</v>
      </c>
      <c r="X7206" t="s">
        <v>468</v>
      </c>
      <c r="Y7206" t="s">
        <v>486</v>
      </c>
      <c r="AB7206">
        <v>0.59587705135345503</v>
      </c>
      <c r="AC7206">
        <v>0.32446601986885099</v>
      </c>
      <c r="AD7206">
        <v>0.17609877884388001</v>
      </c>
      <c r="AE7206">
        <v>0.18238660693168601</v>
      </c>
      <c r="AF7206">
        <v>-0.37112611532211298</v>
      </c>
      <c r="AG7206">
        <v>9.2297643423080403E-2</v>
      </c>
      <c r="AH7206">
        <v>0.16284075909258899</v>
      </c>
      <c r="AI7206">
        <v>0.161244464522278</v>
      </c>
      <c r="AJ7206">
        <v>0.12981724422954899</v>
      </c>
      <c r="AK7206">
        <v>0.14579860866069799</v>
      </c>
      <c r="AL7206">
        <v>0.12183331698179201</v>
      </c>
      <c r="AM7206">
        <v>0.18442918360233301</v>
      </c>
    </row>
    <row r="7207" spans="1:39">
      <c r="A7207" t="s">
        <v>116</v>
      </c>
      <c r="B7207" t="s">
        <v>267</v>
      </c>
      <c r="C7207" t="s">
        <v>398</v>
      </c>
      <c r="D7207">
        <v>1963</v>
      </c>
      <c r="E7207">
        <v>40981.62109375</v>
      </c>
      <c r="F7207">
        <v>92078.0703125</v>
      </c>
      <c r="G7207">
        <v>3.66653716313516</v>
      </c>
      <c r="H7207">
        <v>1.5560278892517101</v>
      </c>
      <c r="I7207">
        <v>1998.93</v>
      </c>
      <c r="J7207">
        <v>2.5200817584991499</v>
      </c>
      <c r="K7207">
        <v>40658.5234375</v>
      </c>
      <c r="L7207">
        <v>38218.73046875</v>
      </c>
      <c r="M7207">
        <v>113129.9765625</v>
      </c>
      <c r="N7207">
        <v>0.70193815231323198</v>
      </c>
      <c r="O7207">
        <v>63046.763303107196</v>
      </c>
      <c r="P7207">
        <v>118975.390625</v>
      </c>
      <c r="Q7207">
        <v>0.65250581502914395</v>
      </c>
      <c r="R7207">
        <v>0.67176300287246704</v>
      </c>
      <c r="S7207">
        <v>7.1429000604645401</v>
      </c>
      <c r="T7207">
        <v>0.163375914096832</v>
      </c>
      <c r="U7207">
        <v>0.17380544543266299</v>
      </c>
      <c r="V7207" t="s">
        <v>464</v>
      </c>
      <c r="W7207" t="s">
        <v>464</v>
      </c>
      <c r="X7207" t="s">
        <v>468</v>
      </c>
      <c r="Y7207" t="s">
        <v>486</v>
      </c>
      <c r="AB7207">
        <v>0.58807647228241</v>
      </c>
      <c r="AC7207">
        <v>0.31143456697464</v>
      </c>
      <c r="AD7207">
        <v>0.179620310664177</v>
      </c>
      <c r="AE7207">
        <v>0.21584083139896401</v>
      </c>
      <c r="AF7207">
        <v>-0.38262984156608598</v>
      </c>
      <c r="AG7207">
        <v>8.7657690048217801E-2</v>
      </c>
      <c r="AH7207">
        <v>0.16812779276600001</v>
      </c>
      <c r="AI7207">
        <v>0.17130002371581099</v>
      </c>
      <c r="AJ7207">
        <v>0.13407905671765799</v>
      </c>
      <c r="AK7207">
        <v>0.13858486711978901</v>
      </c>
      <c r="AL7207">
        <v>0.124523140490055</v>
      </c>
      <c r="AM7207">
        <v>0.197887718677521</v>
      </c>
    </row>
    <row r="7208" spans="1:39">
      <c r="A7208" t="s">
        <v>116</v>
      </c>
      <c r="B7208" t="s">
        <v>267</v>
      </c>
      <c r="C7208" t="s">
        <v>398</v>
      </c>
      <c r="D7208">
        <v>1964</v>
      </c>
      <c r="E7208">
        <v>43777.44921875</v>
      </c>
      <c r="F7208">
        <v>97798.1640625</v>
      </c>
      <c r="G7208">
        <v>3.6943361416266001</v>
      </c>
      <c r="H7208">
        <v>1.5677115917205799</v>
      </c>
      <c r="I7208">
        <v>2010.6</v>
      </c>
      <c r="J7208">
        <v>2.5416409969329798</v>
      </c>
      <c r="K7208">
        <v>43368.6796875</v>
      </c>
      <c r="L7208">
        <v>40669.5</v>
      </c>
      <c r="M7208">
        <v>117310.9296875</v>
      </c>
      <c r="N7208">
        <v>0.71454805135726895</v>
      </c>
      <c r="O7208">
        <v>66205.185882846301</v>
      </c>
      <c r="P7208">
        <v>123955.9140625</v>
      </c>
      <c r="Q7208">
        <v>0.66880577802658103</v>
      </c>
      <c r="R7208">
        <v>0.67176300287246704</v>
      </c>
      <c r="S7208">
        <v>7.1429000604645401</v>
      </c>
      <c r="T7208">
        <v>0.16843451559543601</v>
      </c>
      <c r="U7208">
        <v>0.179613292217255</v>
      </c>
      <c r="V7208" t="s">
        <v>464</v>
      </c>
      <c r="W7208" t="s">
        <v>464</v>
      </c>
      <c r="X7208" t="s">
        <v>468</v>
      </c>
      <c r="Y7208" t="s">
        <v>486</v>
      </c>
      <c r="AB7208">
        <v>0.57118624448776201</v>
      </c>
      <c r="AC7208">
        <v>0.30816775560379001</v>
      </c>
      <c r="AD7208">
        <v>0.17991892993450201</v>
      </c>
      <c r="AE7208">
        <v>0.22907586395740501</v>
      </c>
      <c r="AF7208">
        <v>-0.37864351272583002</v>
      </c>
      <c r="AG7208">
        <v>9.0294651687145205E-2</v>
      </c>
      <c r="AH7208">
        <v>0.17660445561284299</v>
      </c>
      <c r="AI7208">
        <v>0.170116109663045</v>
      </c>
      <c r="AJ7208">
        <v>0.13961727259461101</v>
      </c>
      <c r="AK7208">
        <v>0.14719495177269001</v>
      </c>
      <c r="AL7208">
        <v>0.128727331757545</v>
      </c>
      <c r="AM7208">
        <v>0.19758592545986201</v>
      </c>
    </row>
    <row r="7209" spans="1:39">
      <c r="A7209" t="s">
        <v>116</v>
      </c>
      <c r="B7209" t="s">
        <v>267</v>
      </c>
      <c r="C7209" t="s">
        <v>398</v>
      </c>
      <c r="D7209">
        <v>1965</v>
      </c>
      <c r="E7209">
        <v>46369.47265625</v>
      </c>
      <c r="F7209">
        <v>102656.4140625</v>
      </c>
      <c r="G7209">
        <v>3.7231501193327099</v>
      </c>
      <c r="H7209">
        <v>1.57514631748199</v>
      </c>
      <c r="I7209">
        <v>1964.24</v>
      </c>
      <c r="J7209">
        <v>2.5622720718383798</v>
      </c>
      <c r="K7209">
        <v>45906.734375</v>
      </c>
      <c r="L7209">
        <v>42517.98046875</v>
      </c>
      <c r="M7209">
        <v>123718.4765625</v>
      </c>
      <c r="N7209">
        <v>0.71241396665573098</v>
      </c>
      <c r="O7209">
        <v>69704.520587171006</v>
      </c>
      <c r="P7209">
        <v>130077.6796875</v>
      </c>
      <c r="Q7209">
        <v>0.68716055154800404</v>
      </c>
      <c r="R7209">
        <v>0.67176300287246704</v>
      </c>
      <c r="S7209">
        <v>7.1429000604645401</v>
      </c>
      <c r="T7209">
        <v>0.17553193867206601</v>
      </c>
      <c r="U7209">
        <v>0.18952211737632799</v>
      </c>
      <c r="V7209" t="s">
        <v>464</v>
      </c>
      <c r="W7209" t="s">
        <v>464</v>
      </c>
      <c r="X7209" t="s">
        <v>468</v>
      </c>
      <c r="Y7209" t="s">
        <v>486</v>
      </c>
      <c r="AB7209">
        <v>0.55958062410354603</v>
      </c>
      <c r="AC7209">
        <v>0.33182930946350098</v>
      </c>
      <c r="AD7209">
        <v>0.19059906899928999</v>
      </c>
      <c r="AE7209">
        <v>0.22935867309570299</v>
      </c>
      <c r="AF7209">
        <v>-0.38242626190185502</v>
      </c>
      <c r="AG7209">
        <v>7.10585862398148E-2</v>
      </c>
      <c r="AH7209">
        <v>0.184136656147768</v>
      </c>
      <c r="AI7209">
        <v>0.17880394846408099</v>
      </c>
      <c r="AJ7209">
        <v>0.144572768636576</v>
      </c>
      <c r="AK7209">
        <v>0.16570118069648701</v>
      </c>
      <c r="AL7209">
        <v>0.135652795433998</v>
      </c>
      <c r="AM7209">
        <v>0.20479126274585699</v>
      </c>
    </row>
    <row r="7210" spans="1:39">
      <c r="A7210" t="s">
        <v>116</v>
      </c>
      <c r="B7210" t="s">
        <v>267</v>
      </c>
      <c r="C7210" t="s">
        <v>398</v>
      </c>
      <c r="D7210">
        <v>1966</v>
      </c>
      <c r="E7210">
        <v>48191.3984375</v>
      </c>
      <c r="F7210">
        <v>106046.578125</v>
      </c>
      <c r="G7210">
        <v>3.7536250957536801</v>
      </c>
      <c r="H7210">
        <v>1.5836435556411701</v>
      </c>
      <c r="I7210">
        <v>1964.86</v>
      </c>
      <c r="J7210">
        <v>2.5791759490966801</v>
      </c>
      <c r="K7210">
        <v>47777.08203125</v>
      </c>
      <c r="L7210">
        <v>44524.62109375</v>
      </c>
      <c r="M7210">
        <v>130376.96875</v>
      </c>
      <c r="N7210">
        <v>0.71215504407882702</v>
      </c>
      <c r="O7210">
        <v>72343.709645961906</v>
      </c>
      <c r="P7210">
        <v>136741.46875</v>
      </c>
      <c r="Q7210">
        <v>0.69596624374389604</v>
      </c>
      <c r="R7210">
        <v>0.67176300287246704</v>
      </c>
      <c r="S7210">
        <v>7.1429000604645401</v>
      </c>
      <c r="T7210">
        <v>0.18201600015163399</v>
      </c>
      <c r="U7210">
        <v>0.19531197845935799</v>
      </c>
      <c r="V7210" t="s">
        <v>464</v>
      </c>
      <c r="W7210" t="s">
        <v>464</v>
      </c>
      <c r="X7210" t="s">
        <v>468</v>
      </c>
      <c r="Y7210" t="s">
        <v>486</v>
      </c>
      <c r="AB7210">
        <v>0.55316668748855602</v>
      </c>
      <c r="AC7210">
        <v>0.33798739314079301</v>
      </c>
      <c r="AD7210">
        <v>0.191124781966209</v>
      </c>
      <c r="AE7210">
        <v>0.23621875047683699</v>
      </c>
      <c r="AF7210">
        <v>-0.38546133041381803</v>
      </c>
      <c r="AG7210">
        <v>6.6963709890842396E-2</v>
      </c>
      <c r="AH7210">
        <v>0.190637509183579</v>
      </c>
      <c r="AI7210">
        <v>0.18448462645297101</v>
      </c>
      <c r="AJ7210">
        <v>0.15269740746072</v>
      </c>
      <c r="AK7210">
        <v>0.16609106957912401</v>
      </c>
      <c r="AL7210">
        <v>0.140072926878929</v>
      </c>
      <c r="AM7210">
        <v>0.20966722071170801</v>
      </c>
    </row>
    <row r="7211" spans="1:39">
      <c r="A7211" t="s">
        <v>116</v>
      </c>
      <c r="B7211" t="s">
        <v>267</v>
      </c>
      <c r="C7211" t="s">
        <v>398</v>
      </c>
      <c r="D7211">
        <v>1967</v>
      </c>
      <c r="E7211">
        <v>51752.52734375</v>
      </c>
      <c r="F7211">
        <v>112571.984375</v>
      </c>
      <c r="G7211">
        <v>3.7860160706922099</v>
      </c>
      <c r="H7211">
        <v>1.59957540035248</v>
      </c>
      <c r="I7211">
        <v>1949.06</v>
      </c>
      <c r="J7211">
        <v>2.59619140625</v>
      </c>
      <c r="K7211">
        <v>51393.98828125</v>
      </c>
      <c r="L7211">
        <v>47666.14453125</v>
      </c>
      <c r="M7211">
        <v>137961.96875</v>
      </c>
      <c r="N7211">
        <v>0.74689328670501698</v>
      </c>
      <c r="O7211">
        <v>76869.978268266001</v>
      </c>
      <c r="P7211">
        <v>144681.765625</v>
      </c>
      <c r="Q7211">
        <v>0.71789211034774802</v>
      </c>
      <c r="R7211">
        <v>0.67176300287246704</v>
      </c>
      <c r="S7211">
        <v>7.1429000604645401</v>
      </c>
      <c r="T7211">
        <v>0.18511989712715099</v>
      </c>
      <c r="U7211">
        <v>0.19959764182567599</v>
      </c>
      <c r="V7211" t="s">
        <v>464</v>
      </c>
      <c r="W7211" t="s">
        <v>464</v>
      </c>
      <c r="X7211" t="s">
        <v>468</v>
      </c>
      <c r="Y7211" t="s">
        <v>486</v>
      </c>
      <c r="AB7211">
        <v>0.53578150272369396</v>
      </c>
      <c r="AC7211">
        <v>0.35464122891426098</v>
      </c>
      <c r="AD7211">
        <v>0.20062549412250499</v>
      </c>
      <c r="AE7211">
        <v>0.22752565145492601</v>
      </c>
      <c r="AF7211">
        <v>-0.39413133263588002</v>
      </c>
      <c r="AG7211">
        <v>7.5557455420494093E-2</v>
      </c>
      <c r="AH7211">
        <v>0.19954664780513301</v>
      </c>
      <c r="AI7211">
        <v>0.180458332324403</v>
      </c>
      <c r="AJ7211">
        <v>0.154832640612179</v>
      </c>
      <c r="AK7211">
        <v>0.17649647593498199</v>
      </c>
      <c r="AL7211">
        <v>0.14618392288684801</v>
      </c>
      <c r="AM7211">
        <v>0.20339623093605</v>
      </c>
    </row>
    <row r="7212" spans="1:39">
      <c r="A7212" t="s">
        <v>116</v>
      </c>
      <c r="B7212" t="s">
        <v>267</v>
      </c>
      <c r="C7212" t="s">
        <v>398</v>
      </c>
      <c r="D7212">
        <v>1968</v>
      </c>
      <c r="E7212">
        <v>53896.25</v>
      </c>
      <c r="F7212">
        <v>117383.7421875</v>
      </c>
      <c r="G7212">
        <v>3.8189800451873999</v>
      </c>
      <c r="H7212">
        <v>1.60488605499268</v>
      </c>
      <c r="I7212">
        <v>1907.12</v>
      </c>
      <c r="J7212">
        <v>2.6133191585540798</v>
      </c>
      <c r="K7212">
        <v>53526.7578125</v>
      </c>
      <c r="L7212">
        <v>49686.85546875</v>
      </c>
      <c r="M7212">
        <v>144723.9375</v>
      </c>
      <c r="N7212">
        <v>0.75171047449111905</v>
      </c>
      <c r="O7212">
        <v>78606.006975936602</v>
      </c>
      <c r="P7212">
        <v>151141.796875</v>
      </c>
      <c r="Q7212">
        <v>0.71886259317398105</v>
      </c>
      <c r="R7212">
        <v>0.67176300287246704</v>
      </c>
      <c r="S7212">
        <v>7.1429000604645401</v>
      </c>
      <c r="T7212">
        <v>0.18979883193969699</v>
      </c>
      <c r="U7212">
        <v>0.20446689426899001</v>
      </c>
      <c r="V7212" t="s">
        <v>464</v>
      </c>
      <c r="W7212" t="s">
        <v>464</v>
      </c>
      <c r="X7212" t="s">
        <v>468</v>
      </c>
      <c r="Y7212" t="s">
        <v>486</v>
      </c>
      <c r="AB7212">
        <v>0.53252792358398404</v>
      </c>
      <c r="AC7212">
        <v>0.31017309427261402</v>
      </c>
      <c r="AD7212">
        <v>0.20338344573974601</v>
      </c>
      <c r="AE7212">
        <v>0.23919804394245101</v>
      </c>
      <c r="AF7212">
        <v>-0.360082566738129</v>
      </c>
      <c r="AG7212">
        <v>7.4800081551074996E-2</v>
      </c>
      <c r="AH7212">
        <v>0.205859911255214</v>
      </c>
      <c r="AI7212">
        <v>0.18113865283153999</v>
      </c>
      <c r="AJ7212">
        <v>0.16095274772936499</v>
      </c>
      <c r="AK7212">
        <v>0.180591136217117</v>
      </c>
      <c r="AL7212">
        <v>0.145994052290916</v>
      </c>
      <c r="AM7212">
        <v>0.20178745687007901</v>
      </c>
    </row>
    <row r="7213" spans="1:39">
      <c r="A7213" t="s">
        <v>116</v>
      </c>
      <c r="B7213" t="s">
        <v>267</v>
      </c>
      <c r="C7213" t="s">
        <v>398</v>
      </c>
      <c r="D7213">
        <v>1969</v>
      </c>
      <c r="E7213">
        <v>55576.1796875</v>
      </c>
      <c r="F7213">
        <v>122919.609375</v>
      </c>
      <c r="G7213">
        <v>3.8509740204331</v>
      </c>
      <c r="H7213">
        <v>1.6165696382522601</v>
      </c>
      <c r="I7213">
        <v>1857.18</v>
      </c>
      <c r="J7213">
        <v>2.6305599212646502</v>
      </c>
      <c r="K7213">
        <v>55173.74609375</v>
      </c>
      <c r="L7213">
        <v>51496.0390625</v>
      </c>
      <c r="M7213">
        <v>151203.46875</v>
      </c>
      <c r="N7213">
        <v>0.76696717739105202</v>
      </c>
      <c r="O7213">
        <v>82147.296877097004</v>
      </c>
      <c r="P7213">
        <v>156565.125</v>
      </c>
      <c r="Q7213">
        <v>0.73573833703994795</v>
      </c>
      <c r="R7213">
        <v>0.67176300287246704</v>
      </c>
      <c r="S7213">
        <v>7.1429000604645401</v>
      </c>
      <c r="T7213">
        <v>0.200504660606384</v>
      </c>
      <c r="U7213">
        <v>0.21482415497303001</v>
      </c>
      <c r="V7213" t="s">
        <v>464</v>
      </c>
      <c r="W7213" t="s">
        <v>464</v>
      </c>
      <c r="X7213" t="s">
        <v>468</v>
      </c>
      <c r="Y7213" t="s">
        <v>486</v>
      </c>
      <c r="AB7213">
        <v>0.55004650354385398</v>
      </c>
      <c r="AC7213">
        <v>0.28073149919509899</v>
      </c>
      <c r="AD7213">
        <v>0.20648659765720401</v>
      </c>
      <c r="AE7213">
        <v>0.25493875145912198</v>
      </c>
      <c r="AF7213">
        <v>-0.35301268100738498</v>
      </c>
      <c r="AG7213">
        <v>6.0809310525655698E-2</v>
      </c>
      <c r="AH7213">
        <v>0.21436176633408799</v>
      </c>
      <c r="AI7213">
        <v>0.19647601986615101</v>
      </c>
      <c r="AJ7213">
        <v>0.169068760262055</v>
      </c>
      <c r="AK7213">
        <v>0.19198730587959301</v>
      </c>
      <c r="AL7213">
        <v>0.15625654160976399</v>
      </c>
      <c r="AM7213">
        <v>0.218367055058479</v>
      </c>
    </row>
    <row r="7214" spans="1:39">
      <c r="A7214" t="s">
        <v>116</v>
      </c>
      <c r="B7214" t="s">
        <v>267</v>
      </c>
      <c r="C7214" t="s">
        <v>398</v>
      </c>
      <c r="D7214">
        <v>1970</v>
      </c>
      <c r="E7214">
        <v>57772.61328125</v>
      </c>
      <c r="F7214">
        <v>97043.6171875</v>
      </c>
      <c r="G7214">
        <v>3.877383</v>
      </c>
      <c r="H7214">
        <v>1.6409987211227399</v>
      </c>
      <c r="I7214">
        <v>1835.47</v>
      </c>
      <c r="J7214">
        <v>2.6479144096374498</v>
      </c>
      <c r="K7214">
        <v>57506.1953125</v>
      </c>
      <c r="L7214">
        <v>39193.38671875</v>
      </c>
      <c r="M7214">
        <v>160133.046875</v>
      </c>
      <c r="N7214">
        <v>0.57430571317672696</v>
      </c>
      <c r="O7214">
        <v>83788.921330539801</v>
      </c>
      <c r="P7214">
        <v>164696.359375</v>
      </c>
      <c r="Q7214">
        <v>0.727453112602234</v>
      </c>
      <c r="R7214">
        <v>0.67176300287246704</v>
      </c>
      <c r="S7214">
        <v>7.1428600061428602</v>
      </c>
      <c r="T7214">
        <v>0.221363544464111</v>
      </c>
      <c r="U7214">
        <v>0.32479399442672702</v>
      </c>
      <c r="V7214" t="s">
        <v>464</v>
      </c>
      <c r="W7214" t="s">
        <v>464</v>
      </c>
      <c r="X7214" t="s">
        <v>468</v>
      </c>
      <c r="Y7214" t="s">
        <v>486</v>
      </c>
      <c r="AB7214">
        <v>0.71788525581359897</v>
      </c>
      <c r="AC7214">
        <v>0.46939882636070301</v>
      </c>
      <c r="AD7214">
        <v>0.28915604948997498</v>
      </c>
      <c r="AE7214">
        <v>0.61759310960769698</v>
      </c>
      <c r="AF7214">
        <v>-1.3599716424942001</v>
      </c>
      <c r="AG7214">
        <v>0.265938401222229</v>
      </c>
      <c r="AH7214">
        <v>0.23687139167971399</v>
      </c>
      <c r="AI7214">
        <v>0.220729776404746</v>
      </c>
      <c r="AJ7214">
        <v>0.18389114197164699</v>
      </c>
      <c r="AK7214">
        <v>0.22566597163677199</v>
      </c>
      <c r="AL7214">
        <v>0.167489528656006</v>
      </c>
      <c r="AM7214">
        <v>0.24814291298389399</v>
      </c>
    </row>
    <row r="7215" spans="1:39">
      <c r="A7215" t="s">
        <v>116</v>
      </c>
      <c r="B7215" t="s">
        <v>267</v>
      </c>
      <c r="C7215" t="s">
        <v>398</v>
      </c>
      <c r="D7215">
        <v>1971</v>
      </c>
      <c r="E7215">
        <v>60969.23046875</v>
      </c>
      <c r="F7215">
        <v>104629.6640625</v>
      </c>
      <c r="G7215">
        <v>3.9064899999999998</v>
      </c>
      <c r="H7215">
        <v>1.6564632654190099</v>
      </c>
      <c r="I7215">
        <v>1813.29</v>
      </c>
      <c r="J7215">
        <v>2.6564755439758301</v>
      </c>
      <c r="K7215">
        <v>60749.15234375</v>
      </c>
      <c r="L7215">
        <v>43297.41796875</v>
      </c>
      <c r="M7215">
        <v>172309.453125</v>
      </c>
      <c r="N7215">
        <v>0.60758459568023704</v>
      </c>
      <c r="O7215">
        <v>88495.975081432494</v>
      </c>
      <c r="P7215">
        <v>174871.703125</v>
      </c>
      <c r="Q7215">
        <v>0.746995329856873</v>
      </c>
      <c r="R7215">
        <v>0.67176300287246704</v>
      </c>
      <c r="S7215">
        <v>7.0559054708010303</v>
      </c>
      <c r="T7215">
        <v>0.23829537630081199</v>
      </c>
      <c r="U7215">
        <v>0.33434426784515398</v>
      </c>
      <c r="V7215" t="s">
        <v>464</v>
      </c>
      <c r="W7215" t="s">
        <v>464</v>
      </c>
      <c r="X7215" t="s">
        <v>468</v>
      </c>
      <c r="Y7215" t="s">
        <v>486</v>
      </c>
      <c r="AB7215">
        <v>0.68113726377487205</v>
      </c>
      <c r="AC7215">
        <v>0.47658732533454901</v>
      </c>
      <c r="AD7215">
        <v>0.28128975629806502</v>
      </c>
      <c r="AE7215">
        <v>0.54844021797180198</v>
      </c>
      <c r="AF7215">
        <v>-1.2469120025634799</v>
      </c>
      <c r="AG7215">
        <v>0.25945746898651101</v>
      </c>
      <c r="AH7215">
        <v>0.256813023208674</v>
      </c>
      <c r="AI7215">
        <v>0.23259836753254001</v>
      </c>
      <c r="AJ7215">
        <v>0.20310766773463701</v>
      </c>
      <c r="AK7215">
        <v>0.23988114297390001</v>
      </c>
      <c r="AL7215">
        <v>0.181949317455292</v>
      </c>
      <c r="AM7215">
        <v>0.25953429937362699</v>
      </c>
    </row>
    <row r="7216" spans="1:39">
      <c r="A7216" t="s">
        <v>116</v>
      </c>
      <c r="B7216" t="s">
        <v>267</v>
      </c>
      <c r="C7216" t="s">
        <v>398</v>
      </c>
      <c r="D7216">
        <v>1972</v>
      </c>
      <c r="E7216">
        <v>63120.125</v>
      </c>
      <c r="F7216">
        <v>117081.9609375</v>
      </c>
      <c r="G7216">
        <v>3.9345289999999999</v>
      </c>
      <c r="H7216">
        <v>1.67464911937714</v>
      </c>
      <c r="I7216">
        <v>1780.76</v>
      </c>
      <c r="J7216">
        <v>2.6650640964508101</v>
      </c>
      <c r="K7216">
        <v>62942.1484375</v>
      </c>
      <c r="L7216">
        <v>48642.04296875</v>
      </c>
      <c r="M7216">
        <v>183706.140625</v>
      </c>
      <c r="N7216">
        <v>0.65474981069564797</v>
      </c>
      <c r="O7216">
        <v>93157.9825948699</v>
      </c>
      <c r="P7216">
        <v>183921.796875</v>
      </c>
      <c r="Q7216">
        <v>0.76611566543579102</v>
      </c>
      <c r="R7216">
        <v>0.67176300287246704</v>
      </c>
      <c r="S7216">
        <v>6.5882491722678704</v>
      </c>
      <c r="T7216">
        <v>0.27357816696166998</v>
      </c>
      <c r="U7216">
        <v>0.35400643944740301</v>
      </c>
      <c r="V7216" t="s">
        <v>464</v>
      </c>
      <c r="W7216" t="s">
        <v>464</v>
      </c>
      <c r="X7216" t="s">
        <v>468</v>
      </c>
      <c r="Y7216" t="s">
        <v>486</v>
      </c>
      <c r="AB7216">
        <v>0.61663115024566695</v>
      </c>
      <c r="AC7216">
        <v>0.40159010887146002</v>
      </c>
      <c r="AD7216">
        <v>0.26591044664382901</v>
      </c>
      <c r="AE7216">
        <v>0.57603663206100497</v>
      </c>
      <c r="AF7216">
        <v>-1.0622581243514999</v>
      </c>
      <c r="AG7216">
        <v>0.20208980143070199</v>
      </c>
      <c r="AH7216">
        <v>0.297055924278189</v>
      </c>
      <c r="AI7216">
        <v>0.26572712337986198</v>
      </c>
      <c r="AJ7216">
        <v>0.23099156143077701</v>
      </c>
      <c r="AK7216">
        <v>0.25582915544509899</v>
      </c>
      <c r="AL7216">
        <v>0.20353998243808699</v>
      </c>
      <c r="AM7216">
        <v>0.29395702481269798</v>
      </c>
    </row>
    <row r="7217" spans="1:39">
      <c r="A7217" t="s">
        <v>116</v>
      </c>
      <c r="B7217" t="s">
        <v>267</v>
      </c>
      <c r="C7217" t="s">
        <v>398</v>
      </c>
      <c r="D7217">
        <v>1973</v>
      </c>
      <c r="E7217">
        <v>66872.265625</v>
      </c>
      <c r="F7217">
        <v>112877.5390625</v>
      </c>
      <c r="G7217">
        <v>3.9610210000000001</v>
      </c>
      <c r="H7217">
        <v>1.68617367744446</v>
      </c>
      <c r="I7217">
        <v>1766.31</v>
      </c>
      <c r="J7217">
        <v>2.6736807823181201</v>
      </c>
      <c r="K7217">
        <v>66646.9609375</v>
      </c>
      <c r="L7217">
        <v>49144.42578125</v>
      </c>
      <c r="M7217">
        <v>197088.359375</v>
      </c>
      <c r="N7217">
        <v>0.63518697023391701</v>
      </c>
      <c r="O7217">
        <v>97330.320823375601</v>
      </c>
      <c r="P7217">
        <v>194429.46875</v>
      </c>
      <c r="Q7217">
        <v>0.780656278133392</v>
      </c>
      <c r="R7217">
        <v>0.67176300287246704</v>
      </c>
      <c r="S7217">
        <v>5.7658333323333304</v>
      </c>
      <c r="T7217">
        <v>0.335225850343704</v>
      </c>
      <c r="U7217">
        <v>0.454614758491516</v>
      </c>
      <c r="V7217" t="s">
        <v>464</v>
      </c>
      <c r="W7217" t="s">
        <v>464</v>
      </c>
      <c r="X7217" t="s">
        <v>468</v>
      </c>
      <c r="Y7217" t="s">
        <v>486</v>
      </c>
      <c r="AB7217">
        <v>0.62685430049896196</v>
      </c>
      <c r="AC7217">
        <v>0.45682075619697599</v>
      </c>
      <c r="AD7217">
        <v>0.27772301435470598</v>
      </c>
      <c r="AE7217">
        <v>0.67233383655548096</v>
      </c>
      <c r="AF7217">
        <v>-1.23259258270264</v>
      </c>
      <c r="AG7217">
        <v>0.19886063039302801</v>
      </c>
      <c r="AH7217">
        <v>0.367567451608597</v>
      </c>
      <c r="AI7217">
        <v>0.32073310292151802</v>
      </c>
      <c r="AJ7217">
        <v>0.286065747768117</v>
      </c>
      <c r="AK7217">
        <v>0.30899032950401301</v>
      </c>
      <c r="AL7217">
        <v>0.24331694841384899</v>
      </c>
      <c r="AM7217">
        <v>0.35108053684234602</v>
      </c>
    </row>
    <row r="7218" spans="1:39">
      <c r="A7218" t="s">
        <v>116</v>
      </c>
      <c r="B7218" t="s">
        <v>267</v>
      </c>
      <c r="C7218" t="s">
        <v>398</v>
      </c>
      <c r="D7218">
        <v>1974</v>
      </c>
      <c r="E7218">
        <v>68799.796875</v>
      </c>
      <c r="F7218">
        <v>71863.4296875</v>
      </c>
      <c r="G7218">
        <v>3.985401</v>
      </c>
      <c r="H7218">
        <v>1.7080614566803001</v>
      </c>
      <c r="I7218">
        <v>1745.32</v>
      </c>
      <c r="J7218">
        <v>2.6823251247406001</v>
      </c>
      <c r="K7218">
        <v>69594.3203125</v>
      </c>
      <c r="L7218">
        <v>49951.79296875</v>
      </c>
      <c r="M7218">
        <v>212571.578125</v>
      </c>
      <c r="N7218">
        <v>0.650043845176697</v>
      </c>
      <c r="O7218">
        <v>101046.913476638</v>
      </c>
      <c r="P7218">
        <v>205457.03125</v>
      </c>
      <c r="Q7218">
        <v>0.78734701871871904</v>
      </c>
      <c r="R7218">
        <v>0.67176300287246704</v>
      </c>
      <c r="S7218">
        <v>5.5397083323333298</v>
      </c>
      <c r="T7218">
        <v>0.386177837848663</v>
      </c>
      <c r="U7218">
        <v>0.53803443908691395</v>
      </c>
      <c r="V7218" t="s">
        <v>464</v>
      </c>
      <c r="W7218" t="s">
        <v>464</v>
      </c>
      <c r="X7218" t="s">
        <v>468</v>
      </c>
      <c r="Y7218" t="s">
        <v>486</v>
      </c>
      <c r="AB7218">
        <v>0.63515186309814498</v>
      </c>
      <c r="AC7218">
        <v>0.51015019416809104</v>
      </c>
      <c r="AD7218">
        <v>0.28566768765449502</v>
      </c>
      <c r="AE7218">
        <v>0.86212646961212203</v>
      </c>
      <c r="AF7218">
        <v>-1.4731200933456401</v>
      </c>
      <c r="AG7218">
        <v>0.180023849010468</v>
      </c>
      <c r="AH7218">
        <v>0.41959924240091301</v>
      </c>
      <c r="AI7218">
        <v>0.37430596488107298</v>
      </c>
      <c r="AJ7218">
        <v>0.33306979208986398</v>
      </c>
      <c r="AK7218">
        <v>0.32419365644455</v>
      </c>
      <c r="AL7218">
        <v>0.26537507772445701</v>
      </c>
      <c r="AM7218">
        <v>0.415112495422363</v>
      </c>
    </row>
    <row r="7219" spans="1:39">
      <c r="A7219" t="s">
        <v>116</v>
      </c>
      <c r="B7219" t="s">
        <v>267</v>
      </c>
      <c r="C7219" t="s">
        <v>398</v>
      </c>
      <c r="D7219">
        <v>1975</v>
      </c>
      <c r="E7219">
        <v>70196.1953125</v>
      </c>
      <c r="F7219">
        <v>85162.0234375</v>
      </c>
      <c r="G7219">
        <v>4.0073119999999998</v>
      </c>
      <c r="H7219">
        <v>1.73699951171875</v>
      </c>
      <c r="I7219">
        <v>1727.69</v>
      </c>
      <c r="J7219">
        <v>2.6909973621368399</v>
      </c>
      <c r="K7219">
        <v>71838.3984375</v>
      </c>
      <c r="L7219">
        <v>55259.62890625</v>
      </c>
      <c r="M7219">
        <v>229981.046875</v>
      </c>
      <c r="N7219">
        <v>0.70122283697128296</v>
      </c>
      <c r="O7219">
        <v>106124.903528553</v>
      </c>
      <c r="P7219">
        <v>218182.421875</v>
      </c>
      <c r="Q7219">
        <v>0.79992783069610596</v>
      </c>
      <c r="R7219">
        <v>0.67176300287246704</v>
      </c>
      <c r="S7219">
        <v>5.2269416656666703</v>
      </c>
      <c r="T7219">
        <v>0.45331880450248702</v>
      </c>
      <c r="U7219">
        <v>0.58932167291641202</v>
      </c>
      <c r="V7219" t="s">
        <v>464</v>
      </c>
      <c r="W7219" t="s">
        <v>464</v>
      </c>
      <c r="X7219" t="s">
        <v>468</v>
      </c>
      <c r="Y7219" t="s">
        <v>486</v>
      </c>
      <c r="AB7219">
        <v>0.60078322887420699</v>
      </c>
      <c r="AC7219">
        <v>0.49403071403503401</v>
      </c>
      <c r="AD7219">
        <v>0.281101584434509</v>
      </c>
      <c r="AE7219">
        <v>0.83810669183731101</v>
      </c>
      <c r="AF7219">
        <v>-1.334432721138</v>
      </c>
      <c r="AG7219">
        <v>0.120410516858101</v>
      </c>
      <c r="AH7219">
        <v>0.49715452558065898</v>
      </c>
      <c r="AI7219">
        <v>0.43543841862133897</v>
      </c>
      <c r="AJ7219">
        <v>0.39105559895823599</v>
      </c>
      <c r="AK7219">
        <v>0.36128506064415</v>
      </c>
      <c r="AL7219">
        <v>0.30586981773376498</v>
      </c>
      <c r="AM7219">
        <v>0.48809474706649802</v>
      </c>
    </row>
    <row r="7220" spans="1:39">
      <c r="A7220" t="s">
        <v>116</v>
      </c>
      <c r="B7220" t="s">
        <v>267</v>
      </c>
      <c r="C7220" t="s">
        <v>398</v>
      </c>
      <c r="D7220">
        <v>1976</v>
      </c>
      <c r="E7220">
        <v>72966.3984375</v>
      </c>
      <c r="F7220">
        <v>102921.28125</v>
      </c>
      <c r="G7220">
        <v>4.026586</v>
      </c>
      <c r="H7220">
        <v>1.7951934337616</v>
      </c>
      <c r="I7220">
        <v>1674.09</v>
      </c>
      <c r="J7220">
        <v>2.7069664001464799</v>
      </c>
      <c r="K7220">
        <v>74248.3359375</v>
      </c>
      <c r="L7220">
        <v>67985.71875</v>
      </c>
      <c r="M7220">
        <v>244979.421875</v>
      </c>
      <c r="N7220">
        <v>0.80886191129684404</v>
      </c>
      <c r="O7220">
        <v>112272.324625241</v>
      </c>
      <c r="P7220">
        <v>232558.890625</v>
      </c>
      <c r="Q7220">
        <v>0.80736440420150801</v>
      </c>
      <c r="R7220">
        <v>0.67176300287246704</v>
      </c>
      <c r="S7220">
        <v>5.4565166656666699</v>
      </c>
      <c r="T7220">
        <v>0.47914373874664301</v>
      </c>
      <c r="U7220">
        <v>0.52328091859817505</v>
      </c>
      <c r="V7220" t="s">
        <v>464</v>
      </c>
      <c r="W7220" t="s">
        <v>464</v>
      </c>
      <c r="X7220" t="s">
        <v>468</v>
      </c>
      <c r="Y7220" t="s">
        <v>486</v>
      </c>
      <c r="AB7220">
        <v>0.51604014635086104</v>
      </c>
      <c r="AC7220">
        <v>0.426064103841782</v>
      </c>
      <c r="AD7220">
        <v>0.242228478193283</v>
      </c>
      <c r="AE7220">
        <v>0.31346347928047202</v>
      </c>
      <c r="AF7220">
        <v>-0.51319903135299705</v>
      </c>
      <c r="AG7220">
        <v>1.5402801334857901E-2</v>
      </c>
      <c r="AH7220">
        <v>0.51841129202215497</v>
      </c>
      <c r="AI7220">
        <v>0.465926529991955</v>
      </c>
      <c r="AJ7220">
        <v>0.41873688974385498</v>
      </c>
      <c r="AK7220">
        <v>0.35444107651710499</v>
      </c>
      <c r="AL7220">
        <v>0.31829571723937999</v>
      </c>
      <c r="AM7220">
        <v>0.51569408178329501</v>
      </c>
    </row>
    <row r="7221" spans="1:39">
      <c r="A7221" t="s">
        <v>116</v>
      </c>
      <c r="B7221" t="s">
        <v>267</v>
      </c>
      <c r="C7221" t="s">
        <v>398</v>
      </c>
      <c r="D7221">
        <v>1977</v>
      </c>
      <c r="E7221">
        <v>75192.671875</v>
      </c>
      <c r="F7221">
        <v>105415.40625</v>
      </c>
      <c r="G7221">
        <v>4.0434400000000004</v>
      </c>
      <c r="H7221">
        <v>1.8451073169708301</v>
      </c>
      <c r="I7221">
        <v>1637.94</v>
      </c>
      <c r="J7221">
        <v>2.7230300903320299</v>
      </c>
      <c r="K7221">
        <v>76216.015625</v>
      </c>
      <c r="L7221">
        <v>69996.4453125</v>
      </c>
      <c r="M7221">
        <v>265544.15625</v>
      </c>
      <c r="N7221">
        <v>0.79333883523940996</v>
      </c>
      <c r="O7221">
        <v>116919.45575779</v>
      </c>
      <c r="P7221">
        <v>247008.078125</v>
      </c>
      <c r="Q7221">
        <v>0.80605357885360696</v>
      </c>
      <c r="R7221">
        <v>0.67176300287246704</v>
      </c>
      <c r="S7221">
        <v>5.323499999</v>
      </c>
      <c r="T7221">
        <v>0.53886032104492199</v>
      </c>
      <c r="U7221">
        <v>0.58674097061157204</v>
      </c>
      <c r="V7221" t="s">
        <v>464</v>
      </c>
      <c r="W7221" t="s">
        <v>464</v>
      </c>
      <c r="X7221" t="s">
        <v>468</v>
      </c>
      <c r="Y7221" t="s">
        <v>486</v>
      </c>
      <c r="AB7221">
        <v>0.53393423557281505</v>
      </c>
      <c r="AC7221">
        <v>0.41000798344612099</v>
      </c>
      <c r="AD7221">
        <v>0.24506102502346</v>
      </c>
      <c r="AE7221">
        <v>0.30753743648529103</v>
      </c>
      <c r="AF7221">
        <v>-0.51475870609283403</v>
      </c>
      <c r="AG7221">
        <v>1.8218008801341098E-2</v>
      </c>
      <c r="AH7221">
        <v>0.57611206545247595</v>
      </c>
      <c r="AI7221">
        <v>0.53172653624585797</v>
      </c>
      <c r="AJ7221">
        <v>0.46963226221837101</v>
      </c>
      <c r="AK7221">
        <v>0.38775467872619601</v>
      </c>
      <c r="AL7221">
        <v>0.35726249217987099</v>
      </c>
      <c r="AM7221">
        <v>0.56687116622924805</v>
      </c>
    </row>
    <row r="7222" spans="1:39">
      <c r="A7222" t="s">
        <v>116</v>
      </c>
      <c r="B7222" t="s">
        <v>267</v>
      </c>
      <c r="C7222" t="s">
        <v>398</v>
      </c>
      <c r="D7222">
        <v>1978</v>
      </c>
      <c r="E7222">
        <v>77532.5234375</v>
      </c>
      <c r="F7222">
        <v>115629.484375</v>
      </c>
      <c r="G7222">
        <v>4.0584069999999999</v>
      </c>
      <c r="H7222">
        <v>1.8768779039382899</v>
      </c>
      <c r="I7222">
        <v>1601.49</v>
      </c>
      <c r="J7222">
        <v>2.7391891479492201</v>
      </c>
      <c r="K7222">
        <v>78646.9765625</v>
      </c>
      <c r="L7222">
        <v>75839.6015625</v>
      </c>
      <c r="M7222">
        <v>285516.15625</v>
      </c>
      <c r="N7222">
        <v>0.82628792524337802</v>
      </c>
      <c r="O7222">
        <v>121425.469819298</v>
      </c>
      <c r="P7222">
        <v>258597.625</v>
      </c>
      <c r="Q7222">
        <v>0.81197702884674094</v>
      </c>
      <c r="R7222">
        <v>0.67176300287246704</v>
      </c>
      <c r="S7222">
        <v>5.2422499990000002</v>
      </c>
      <c r="T7222">
        <v>0.58509224653243996</v>
      </c>
      <c r="U7222">
        <v>0.60675078630447399</v>
      </c>
      <c r="V7222" t="s">
        <v>464</v>
      </c>
      <c r="W7222" t="s">
        <v>464</v>
      </c>
      <c r="X7222" t="s">
        <v>468</v>
      </c>
      <c r="Y7222" t="s">
        <v>486</v>
      </c>
      <c r="AB7222">
        <v>0.48072201013565102</v>
      </c>
      <c r="AC7222">
        <v>0.31466788053512601</v>
      </c>
      <c r="AD7222">
        <v>0.23783567547798201</v>
      </c>
      <c r="AE7222">
        <v>0.30669844150543202</v>
      </c>
      <c r="AF7222">
        <v>-0.37725156545638999</v>
      </c>
      <c r="AG7222">
        <v>3.7327580153942101E-2</v>
      </c>
      <c r="AH7222">
        <v>0.63768594871200301</v>
      </c>
      <c r="AI7222">
        <v>0.56036424995425405</v>
      </c>
      <c r="AJ7222">
        <v>0.51150443400832701</v>
      </c>
      <c r="AK7222">
        <v>0.425182074308395</v>
      </c>
      <c r="AL7222">
        <v>0.39982002973556502</v>
      </c>
      <c r="AM7222">
        <v>0.58351600170135498</v>
      </c>
    </row>
    <row r="7223" spans="1:39">
      <c r="A7223" t="s">
        <v>116</v>
      </c>
      <c r="B7223" t="s">
        <v>267</v>
      </c>
      <c r="C7223" t="s">
        <v>398</v>
      </c>
      <c r="D7223">
        <v>1979</v>
      </c>
      <c r="E7223">
        <v>82143.15625</v>
      </c>
      <c r="F7223">
        <v>115342.21875</v>
      </c>
      <c r="G7223">
        <v>4.0722579999999997</v>
      </c>
      <c r="H7223">
        <v>1.9028789997100799</v>
      </c>
      <c r="I7223">
        <v>1580.14</v>
      </c>
      <c r="J7223">
        <v>2.7554442882537802</v>
      </c>
      <c r="K7223">
        <v>83259.6328125</v>
      </c>
      <c r="L7223">
        <v>81055.3359375</v>
      </c>
      <c r="M7223">
        <v>304439.09375</v>
      </c>
      <c r="N7223">
        <v>0.86001509428024303</v>
      </c>
      <c r="O7223">
        <v>126716.873372737</v>
      </c>
      <c r="P7223">
        <v>270490.78125</v>
      </c>
      <c r="Q7223">
        <v>0.82350105047225997</v>
      </c>
      <c r="R7223">
        <v>0.62544071674346902</v>
      </c>
      <c r="S7223">
        <v>5.0640666656666697</v>
      </c>
      <c r="T7223">
        <v>0.63113516569137595</v>
      </c>
      <c r="U7223">
        <v>0.648298859596252</v>
      </c>
      <c r="V7223" t="s">
        <v>464</v>
      </c>
      <c r="W7223" t="s">
        <v>464</v>
      </c>
      <c r="X7223" t="s">
        <v>468</v>
      </c>
      <c r="Y7223" t="s">
        <v>486</v>
      </c>
      <c r="AB7223">
        <v>0.46929341554641701</v>
      </c>
      <c r="AC7223">
        <v>0.30138450860977201</v>
      </c>
      <c r="AD7223">
        <v>0.232322052121162</v>
      </c>
      <c r="AE7223">
        <v>0.33990368247032199</v>
      </c>
      <c r="AF7223">
        <v>-0.37461519241333002</v>
      </c>
      <c r="AG7223">
        <v>3.1711574643850299E-2</v>
      </c>
      <c r="AH7223">
        <v>0.69463489266143597</v>
      </c>
      <c r="AI7223">
        <v>0.59681906582598998</v>
      </c>
      <c r="AJ7223">
        <v>0.54738226126767497</v>
      </c>
      <c r="AK7223">
        <v>0.483152896165848</v>
      </c>
      <c r="AL7223">
        <v>0.452500879764557</v>
      </c>
      <c r="AM7223">
        <v>0.60713756084442105</v>
      </c>
    </row>
    <row r="7224" spans="1:39">
      <c r="A7224" t="s">
        <v>116</v>
      </c>
      <c r="B7224" t="s">
        <v>267</v>
      </c>
      <c r="C7224" t="s">
        <v>398</v>
      </c>
      <c r="D7224">
        <v>1980</v>
      </c>
      <c r="E7224">
        <v>88789.4296875</v>
      </c>
      <c r="F7224">
        <v>110391.5859375</v>
      </c>
      <c r="G7224">
        <v>4.0856209999999997</v>
      </c>
      <c r="H7224">
        <v>1.9490004777908301</v>
      </c>
      <c r="I7224">
        <v>1579.78</v>
      </c>
      <c r="J7224">
        <v>2.7717955112457302</v>
      </c>
      <c r="K7224">
        <v>90622.53125</v>
      </c>
      <c r="L7224">
        <v>86358.625</v>
      </c>
      <c r="M7224">
        <v>318916.1875</v>
      </c>
      <c r="N7224">
        <v>0.90293067693710305</v>
      </c>
      <c r="O7224">
        <v>132424.39849625001</v>
      </c>
      <c r="P7224">
        <v>281504.90625</v>
      </c>
      <c r="Q7224">
        <v>0.83198165893554699</v>
      </c>
      <c r="R7224">
        <v>0.58905655145645097</v>
      </c>
      <c r="S7224">
        <v>4.9392249990000003</v>
      </c>
      <c r="T7224">
        <v>0.70307070016860995</v>
      </c>
      <c r="U7224">
        <v>0.73778438568115201</v>
      </c>
      <c r="V7224" t="s">
        <v>465</v>
      </c>
      <c r="W7224" t="s">
        <v>464</v>
      </c>
      <c r="X7224" t="s">
        <v>468</v>
      </c>
      <c r="Y7224" t="s">
        <v>486</v>
      </c>
      <c r="Z7224">
        <v>0.763103701252136</v>
      </c>
      <c r="AB7224">
        <v>0.453441292047501</v>
      </c>
      <c r="AC7224">
        <v>0.30067902803420998</v>
      </c>
      <c r="AD7224">
        <v>0.231314182281494</v>
      </c>
      <c r="AE7224">
        <v>0.37106162309646601</v>
      </c>
      <c r="AF7224">
        <v>-0.39619609713554399</v>
      </c>
      <c r="AG7224">
        <v>3.9699964225292199E-2</v>
      </c>
      <c r="AH7224">
        <v>0.77337108542103095</v>
      </c>
      <c r="AI7224">
        <v>0.66778147061423299</v>
      </c>
      <c r="AJ7224">
        <v>0.61113354937285702</v>
      </c>
      <c r="AK7224">
        <v>0.57137852907180797</v>
      </c>
      <c r="AL7224">
        <v>0.49559396505355802</v>
      </c>
      <c r="AM7224">
        <v>0.67726212739944502</v>
      </c>
    </row>
    <row r="7225" spans="1:39">
      <c r="A7225" t="s">
        <v>116</v>
      </c>
      <c r="B7225" t="s">
        <v>267</v>
      </c>
      <c r="C7225" t="s">
        <v>398</v>
      </c>
      <c r="D7225">
        <v>1981</v>
      </c>
      <c r="E7225">
        <v>89976.6171875</v>
      </c>
      <c r="F7225">
        <v>109733.3515625</v>
      </c>
      <c r="G7225">
        <v>4.0986989999999999</v>
      </c>
      <c r="H7225">
        <v>1.97351706027985</v>
      </c>
      <c r="I7225">
        <v>1569.91</v>
      </c>
      <c r="J7225">
        <v>2.8012180328369101</v>
      </c>
      <c r="K7225">
        <v>92027.96875</v>
      </c>
      <c r="L7225">
        <v>86396.1328125</v>
      </c>
      <c r="M7225">
        <v>341733.28125</v>
      </c>
      <c r="N7225">
        <v>0.86620956659317005</v>
      </c>
      <c r="O7225">
        <v>134473.72423727601</v>
      </c>
      <c r="P7225">
        <v>293071.9375</v>
      </c>
      <c r="Q7225">
        <v>0.81976819038391102</v>
      </c>
      <c r="R7225">
        <v>0.587385594844818</v>
      </c>
      <c r="S7225">
        <v>5.7395083323333296</v>
      </c>
      <c r="T7225">
        <v>0.68313175439834595</v>
      </c>
      <c r="U7225">
        <v>0.72766256332397505</v>
      </c>
      <c r="V7225" t="s">
        <v>466</v>
      </c>
      <c r="W7225" t="s">
        <v>464</v>
      </c>
      <c r="X7225" t="s">
        <v>468</v>
      </c>
      <c r="Y7225" t="s">
        <v>486</v>
      </c>
      <c r="AB7225">
        <v>0.44696903228759799</v>
      </c>
      <c r="AC7225">
        <v>0.31158226728439298</v>
      </c>
      <c r="AD7225">
        <v>0.22901615500450101</v>
      </c>
      <c r="AE7225">
        <v>0.35782673954963701</v>
      </c>
      <c r="AF7225">
        <v>-0.38429930806160001</v>
      </c>
      <c r="AG7225">
        <v>3.8905069231987E-2</v>
      </c>
      <c r="AH7225">
        <v>0.76482435794199299</v>
      </c>
      <c r="AI7225">
        <v>0.61573525300532295</v>
      </c>
      <c r="AJ7225">
        <v>0.61538774524630202</v>
      </c>
      <c r="AK7225">
        <v>0.57499778270721402</v>
      </c>
      <c r="AL7225">
        <v>0.47107940912246699</v>
      </c>
      <c r="AM7225">
        <v>0.62231665849685702</v>
      </c>
    </row>
    <row r="7226" spans="1:39">
      <c r="A7226" t="s">
        <v>116</v>
      </c>
      <c r="B7226" t="s">
        <v>267</v>
      </c>
      <c r="C7226" t="s">
        <v>398</v>
      </c>
      <c r="D7226">
        <v>1982</v>
      </c>
      <c r="E7226">
        <v>88723.984375</v>
      </c>
      <c r="F7226">
        <v>110842.9453125</v>
      </c>
      <c r="G7226">
        <v>4.1115659999999998</v>
      </c>
      <c r="H7226">
        <v>1.9734539985656701</v>
      </c>
      <c r="I7226">
        <v>1558.48</v>
      </c>
      <c r="J7226">
        <v>2.8309526443481401</v>
      </c>
      <c r="K7226">
        <v>91114.4921875</v>
      </c>
      <c r="L7226">
        <v>85952.46875</v>
      </c>
      <c r="M7226">
        <v>361039.25</v>
      </c>
      <c r="N7226">
        <v>0.86060905456543002</v>
      </c>
      <c r="O7226">
        <v>134641.813438151</v>
      </c>
      <c r="P7226">
        <v>304310.625</v>
      </c>
      <c r="Q7226">
        <v>0.80316621065139804</v>
      </c>
      <c r="R7226">
        <v>0.58748978376388505</v>
      </c>
      <c r="S7226">
        <v>6.4540333323333297</v>
      </c>
      <c r="T7226">
        <v>0.67881977558135997</v>
      </c>
      <c r="U7226">
        <v>0.71958744525909402</v>
      </c>
      <c r="V7226" t="s">
        <v>466</v>
      </c>
      <c r="W7226" t="s">
        <v>464</v>
      </c>
      <c r="X7226" t="s">
        <v>468</v>
      </c>
      <c r="Y7226" t="s">
        <v>486</v>
      </c>
      <c r="AB7226">
        <v>0.44822096824646002</v>
      </c>
      <c r="AC7226">
        <v>0.33655938506126398</v>
      </c>
      <c r="AD7226">
        <v>0.22097548842430101</v>
      </c>
      <c r="AE7226">
        <v>0.36605215072631803</v>
      </c>
      <c r="AF7226">
        <v>-0.39156627655029302</v>
      </c>
      <c r="AG7226">
        <v>1.9758293405175199E-2</v>
      </c>
      <c r="AH7226">
        <v>0.76724696110394497</v>
      </c>
      <c r="AI7226">
        <v>0.58556641413473898</v>
      </c>
      <c r="AJ7226">
        <v>0.64148682456129302</v>
      </c>
      <c r="AK7226">
        <v>0.55341219902038596</v>
      </c>
      <c r="AL7226">
        <v>0.45952641963958701</v>
      </c>
      <c r="AM7226">
        <v>0.60086029767990101</v>
      </c>
    </row>
    <row r="7227" spans="1:39">
      <c r="A7227" t="s">
        <v>116</v>
      </c>
      <c r="B7227" t="s">
        <v>267</v>
      </c>
      <c r="C7227" t="s">
        <v>398</v>
      </c>
      <c r="D7227">
        <v>1983</v>
      </c>
      <c r="E7227">
        <v>89849.8671875</v>
      </c>
      <c r="F7227">
        <v>118345.53125</v>
      </c>
      <c r="G7227">
        <v>4.1245880000000001</v>
      </c>
      <c r="H7227">
        <v>1.9681657552719101</v>
      </c>
      <c r="I7227">
        <v>1553.81</v>
      </c>
      <c r="J7227">
        <v>2.8610029220581099</v>
      </c>
      <c r="K7227">
        <v>91817.734375</v>
      </c>
      <c r="L7227">
        <v>90010.265625</v>
      </c>
      <c r="M7227">
        <v>363785.84375</v>
      </c>
      <c r="N7227">
        <v>0.85339993238449097</v>
      </c>
      <c r="O7227">
        <v>139848.26868577101</v>
      </c>
      <c r="P7227">
        <v>316291.375</v>
      </c>
      <c r="Q7227">
        <v>0.81702059507369995</v>
      </c>
      <c r="R7227">
        <v>0.56917357444763195</v>
      </c>
      <c r="S7227">
        <v>7.2963666656666701</v>
      </c>
      <c r="T7227">
        <v>0.66196638345718395</v>
      </c>
      <c r="U7227">
        <v>0.67525911331176802</v>
      </c>
      <c r="V7227" t="s">
        <v>466</v>
      </c>
      <c r="W7227" t="s">
        <v>464</v>
      </c>
      <c r="X7227" t="s">
        <v>468</v>
      </c>
      <c r="Y7227" t="s">
        <v>486</v>
      </c>
      <c r="AB7227">
        <v>0.431177318096161</v>
      </c>
      <c r="AC7227">
        <v>0.30471873283386203</v>
      </c>
      <c r="AD7227">
        <v>0.20365928113460499</v>
      </c>
      <c r="AE7227">
        <v>0.38841995596885698</v>
      </c>
      <c r="AF7227">
        <v>-0.33390927314758301</v>
      </c>
      <c r="AG7227">
        <v>5.9339944273233396E-3</v>
      </c>
      <c r="AH7227">
        <v>0.74443769939385296</v>
      </c>
      <c r="AI7227">
        <v>0.55181958316965896</v>
      </c>
      <c r="AJ7227">
        <v>0.65216575933190601</v>
      </c>
      <c r="AK7227">
        <v>0.51262414455413796</v>
      </c>
      <c r="AL7227">
        <v>0.448670834302902</v>
      </c>
      <c r="AM7227">
        <v>0.58953183889389005</v>
      </c>
    </row>
    <row r="7228" spans="1:39">
      <c r="A7228" t="s">
        <v>116</v>
      </c>
      <c r="B7228" t="s">
        <v>267</v>
      </c>
      <c r="C7228" t="s">
        <v>398</v>
      </c>
      <c r="D7228">
        <v>1984</v>
      </c>
      <c r="E7228">
        <v>94879.578125</v>
      </c>
      <c r="F7228">
        <v>124724.828125</v>
      </c>
      <c r="G7228">
        <v>4.1381500000000004</v>
      </c>
      <c r="H7228">
        <v>1.9840674400329601</v>
      </c>
      <c r="I7228">
        <v>1548.61</v>
      </c>
      <c r="J7228">
        <v>2.8913722038268999</v>
      </c>
      <c r="K7228">
        <v>96440.671875</v>
      </c>
      <c r="L7228">
        <v>94939.3671875</v>
      </c>
      <c r="M7228">
        <v>374497.8125</v>
      </c>
      <c r="N7228">
        <v>0.84306150674819902</v>
      </c>
      <c r="O7228">
        <v>148091.03498211899</v>
      </c>
      <c r="P7228">
        <v>328249.53125</v>
      </c>
      <c r="Q7228">
        <v>0.84235584735870395</v>
      </c>
      <c r="R7228">
        <v>0.55265200138091997</v>
      </c>
      <c r="S7228">
        <v>8.1614583325833294</v>
      </c>
      <c r="T7228">
        <v>0.63353854417800903</v>
      </c>
      <c r="U7228">
        <v>0.64355689287185702</v>
      </c>
      <c r="V7228" t="s">
        <v>466</v>
      </c>
      <c r="W7228" t="s">
        <v>465</v>
      </c>
      <c r="X7228" t="s">
        <v>468</v>
      </c>
      <c r="Y7228" t="s">
        <v>486</v>
      </c>
      <c r="AB7228">
        <v>0.41353073716163602</v>
      </c>
      <c r="AC7228">
        <v>0.33152681589126598</v>
      </c>
      <c r="AD7228">
        <v>0.18053658306598699</v>
      </c>
      <c r="AE7228">
        <v>0.41069114208221402</v>
      </c>
      <c r="AF7228">
        <v>-0.34276488423347501</v>
      </c>
      <c r="AG7228">
        <v>6.4796358346939104E-3</v>
      </c>
      <c r="AH7228">
        <v>0.71990136131846905</v>
      </c>
      <c r="AI7228">
        <v>0.505595056991751</v>
      </c>
      <c r="AJ7228">
        <v>0.67066686085682603</v>
      </c>
      <c r="AK7228">
        <v>0.48522761464119002</v>
      </c>
      <c r="AL7228">
        <v>0.426797986030579</v>
      </c>
      <c r="AM7228">
        <v>0.56042248010635398</v>
      </c>
    </row>
    <row r="7229" spans="1:39">
      <c r="A7229" t="s">
        <v>116</v>
      </c>
      <c r="B7229" t="s">
        <v>267</v>
      </c>
      <c r="C7229" t="s">
        <v>398</v>
      </c>
      <c r="D7229">
        <v>1985</v>
      </c>
      <c r="E7229">
        <v>97705.125</v>
      </c>
      <c r="F7229">
        <v>131303.96875</v>
      </c>
      <c r="G7229">
        <v>4.1525600000000003</v>
      </c>
      <c r="H7229">
        <v>2.0400691032409699</v>
      </c>
      <c r="I7229">
        <v>1542.65</v>
      </c>
      <c r="J7229">
        <v>2.9220638275146502</v>
      </c>
      <c r="K7229">
        <v>100091.140625</v>
      </c>
      <c r="L7229">
        <v>101461.734375</v>
      </c>
      <c r="M7229">
        <v>388563.25</v>
      </c>
      <c r="N7229">
        <v>0.85212904214858998</v>
      </c>
      <c r="O7229">
        <v>156019.86793225101</v>
      </c>
      <c r="P7229">
        <v>338895.65625</v>
      </c>
      <c r="Q7229">
        <v>0.85648763179779097</v>
      </c>
      <c r="R7229">
        <v>0.55944186449050903</v>
      </c>
      <c r="S7229">
        <v>8.5972333330833308</v>
      </c>
      <c r="T7229">
        <v>0.641984403133392</v>
      </c>
      <c r="U7229">
        <v>0.63331216573715199</v>
      </c>
      <c r="V7229" t="s">
        <v>465</v>
      </c>
      <c r="W7229" t="s">
        <v>465</v>
      </c>
      <c r="X7229" t="s">
        <v>468</v>
      </c>
      <c r="Y7229" t="s">
        <v>486</v>
      </c>
      <c r="Z7229">
        <v>0.74439253394582505</v>
      </c>
      <c r="AB7229">
        <v>0.41894468665123002</v>
      </c>
      <c r="AC7229">
        <v>0.32952246069908098</v>
      </c>
      <c r="AD7229">
        <v>0.16551676392555201</v>
      </c>
      <c r="AE7229">
        <v>0.439609825611115</v>
      </c>
      <c r="AF7229">
        <v>-0.35899180173873901</v>
      </c>
      <c r="AG7229">
        <v>5.39809092879295E-3</v>
      </c>
      <c r="AH7229">
        <v>0.72923054789916197</v>
      </c>
      <c r="AI7229">
        <v>0.498213177601385</v>
      </c>
      <c r="AJ7229">
        <v>0.70738294159153703</v>
      </c>
      <c r="AK7229">
        <v>0.44602513313293501</v>
      </c>
      <c r="AL7229">
        <v>0.42604589462280301</v>
      </c>
      <c r="AM7229">
        <v>0.57064926624298096</v>
      </c>
    </row>
    <row r="7230" spans="1:39">
      <c r="A7230" t="s">
        <v>116</v>
      </c>
      <c r="B7230" t="s">
        <v>267</v>
      </c>
      <c r="C7230" t="s">
        <v>398</v>
      </c>
      <c r="D7230">
        <v>1986</v>
      </c>
      <c r="E7230">
        <v>95570.3515625</v>
      </c>
      <c r="F7230">
        <v>133498.984375</v>
      </c>
      <c r="G7230">
        <v>4.1680029999999997</v>
      </c>
      <c r="H7230">
        <v>2.1077113151550302</v>
      </c>
      <c r="I7230">
        <v>1538.21</v>
      </c>
      <c r="J7230">
        <v>2.9470853805542001</v>
      </c>
      <c r="K7230">
        <v>97765.4609375</v>
      </c>
      <c r="L7230">
        <v>97290.59375</v>
      </c>
      <c r="M7230">
        <v>398292.09375</v>
      </c>
      <c r="N7230">
        <v>0.79124051332473799</v>
      </c>
      <c r="O7230">
        <v>162319.25056455299</v>
      </c>
      <c r="P7230">
        <v>351171.03125</v>
      </c>
      <c r="Q7230">
        <v>0.85708242654800404</v>
      </c>
      <c r="R7230">
        <v>0.62895452976226796</v>
      </c>
      <c r="S7230">
        <v>7.3947416666666701</v>
      </c>
      <c r="T7230">
        <v>0.78966969251632702</v>
      </c>
      <c r="U7230">
        <v>0.79352408647537198</v>
      </c>
      <c r="V7230" t="s">
        <v>466</v>
      </c>
      <c r="W7230" t="s">
        <v>465</v>
      </c>
      <c r="X7230" t="s">
        <v>468</v>
      </c>
      <c r="Y7230" t="s">
        <v>486</v>
      </c>
      <c r="AB7230">
        <v>0.46533566713333102</v>
      </c>
      <c r="AC7230">
        <v>0.39601594209670998</v>
      </c>
      <c r="AD7230">
        <v>0.17819811403751401</v>
      </c>
      <c r="AE7230">
        <v>0.391956627368927</v>
      </c>
      <c r="AF7230">
        <v>-0.42362815141677901</v>
      </c>
      <c r="AG7230">
        <v>-7.8781861811876297E-3</v>
      </c>
      <c r="AH7230">
        <v>0.89470854357683605</v>
      </c>
      <c r="AI7230">
        <v>0.62803862796351695</v>
      </c>
      <c r="AJ7230">
        <v>0.874576369862898</v>
      </c>
      <c r="AK7230">
        <v>0.47771319746971103</v>
      </c>
      <c r="AL7230">
        <v>0.49186584353446999</v>
      </c>
      <c r="AM7230">
        <v>0.71515637636184703</v>
      </c>
    </row>
    <row r="7231" spans="1:39">
      <c r="A7231" t="s">
        <v>116</v>
      </c>
      <c r="B7231" t="s">
        <v>267</v>
      </c>
      <c r="C7231" t="s">
        <v>398</v>
      </c>
      <c r="D7231">
        <v>1987</v>
      </c>
      <c r="E7231">
        <v>95725.9140625</v>
      </c>
      <c r="F7231">
        <v>135874.359375</v>
      </c>
      <c r="G7231">
        <v>4.1845660000000002</v>
      </c>
      <c r="H7231">
        <v>2.1491880416870099</v>
      </c>
      <c r="I7231">
        <v>1510.7</v>
      </c>
      <c r="J7231">
        <v>2.9723210334777801</v>
      </c>
      <c r="K7231">
        <v>97842.7265625</v>
      </c>
      <c r="L7231">
        <v>99334.453125</v>
      </c>
      <c r="M7231">
        <v>404517.40625</v>
      </c>
      <c r="N7231">
        <v>0.78722465038299605</v>
      </c>
      <c r="O7231">
        <v>165208.605215163</v>
      </c>
      <c r="P7231">
        <v>363290.0625</v>
      </c>
      <c r="Q7231">
        <v>0.846415996551514</v>
      </c>
      <c r="R7231">
        <v>0.64291673898696899</v>
      </c>
      <c r="S7231">
        <v>6.7374499999999999</v>
      </c>
      <c r="T7231">
        <v>0.94486820697784402</v>
      </c>
      <c r="U7231">
        <v>0.93067884445190396</v>
      </c>
      <c r="V7231" t="s">
        <v>466</v>
      </c>
      <c r="W7231" t="s">
        <v>465</v>
      </c>
      <c r="X7231" t="s">
        <v>468</v>
      </c>
      <c r="Y7231" t="s">
        <v>486</v>
      </c>
      <c r="AB7231">
        <v>0.45735388994216902</v>
      </c>
      <c r="AC7231">
        <v>0.36637538671493503</v>
      </c>
      <c r="AD7231">
        <v>0.18343374133109999</v>
      </c>
      <c r="AE7231">
        <v>0.417516648769379</v>
      </c>
      <c r="AF7231">
        <v>-0.41439300775527999</v>
      </c>
      <c r="AG7231">
        <v>-1.0286681354045899E-2</v>
      </c>
      <c r="AH7231">
        <v>1.0524550355743301</v>
      </c>
      <c r="AI7231">
        <v>0.75787293817858103</v>
      </c>
      <c r="AJ7231">
        <v>1.05011168536816</v>
      </c>
      <c r="AK7231">
        <v>0.51885205507278398</v>
      </c>
      <c r="AL7231">
        <v>0.55023419857025102</v>
      </c>
      <c r="AM7231">
        <v>0.87337881326675404</v>
      </c>
    </row>
    <row r="7232" spans="1:39">
      <c r="A7232" t="s">
        <v>116</v>
      </c>
      <c r="B7232" t="s">
        <v>267</v>
      </c>
      <c r="C7232" t="s">
        <v>398</v>
      </c>
      <c r="D7232">
        <v>1988</v>
      </c>
      <c r="E7232">
        <v>94486.53125</v>
      </c>
      <c r="F7232">
        <v>132600.09375</v>
      </c>
      <c r="G7232">
        <v>4.2023250000000001</v>
      </c>
      <c r="H7232">
        <v>2.1347467899322501</v>
      </c>
      <c r="I7232">
        <v>1513.56</v>
      </c>
      <c r="J7232">
        <v>2.9977729320526101</v>
      </c>
      <c r="K7232">
        <v>96048.6875</v>
      </c>
      <c r="L7232">
        <v>96545.2578125</v>
      </c>
      <c r="M7232">
        <v>412318.90625</v>
      </c>
      <c r="N7232">
        <v>0.74897474050521895</v>
      </c>
      <c r="O7232">
        <v>164923.03431475101</v>
      </c>
      <c r="P7232">
        <v>374869.65625</v>
      </c>
      <c r="Q7232">
        <v>0.83458471298217796</v>
      </c>
      <c r="R7232">
        <v>0.64323765039444003</v>
      </c>
      <c r="S7232">
        <v>6.5169833333333296</v>
      </c>
      <c r="T7232">
        <v>1.04173564910889</v>
      </c>
      <c r="U7232">
        <v>1.03637754917145</v>
      </c>
      <c r="V7232" t="s">
        <v>466</v>
      </c>
      <c r="W7232" t="s">
        <v>465</v>
      </c>
      <c r="X7232" t="s">
        <v>468</v>
      </c>
      <c r="Y7232" t="s">
        <v>486</v>
      </c>
      <c r="AB7232">
        <v>0.46584573388099698</v>
      </c>
      <c r="AC7232">
        <v>0.34522935748100297</v>
      </c>
      <c r="AD7232">
        <v>0.18969808518886599</v>
      </c>
      <c r="AE7232">
        <v>0.40603014826774603</v>
      </c>
      <c r="AF7232">
        <v>-0.40795463323593101</v>
      </c>
      <c r="AG7232">
        <v>1.1513059725984901E-3</v>
      </c>
      <c r="AH7232">
        <v>1.1390072728541401</v>
      </c>
      <c r="AI7232">
        <v>0.85636785245699998</v>
      </c>
      <c r="AJ7232">
        <v>1.1402122320830299</v>
      </c>
      <c r="AK7232">
        <v>0.57426172494888295</v>
      </c>
      <c r="AL7232">
        <v>0.58958590030670199</v>
      </c>
      <c r="AM7232">
        <v>0.97866678237914995</v>
      </c>
    </row>
    <row r="7233" spans="1:39">
      <c r="A7233" t="s">
        <v>116</v>
      </c>
      <c r="B7233" t="s">
        <v>267</v>
      </c>
      <c r="C7233" t="s">
        <v>398</v>
      </c>
      <c r="D7233">
        <v>1989</v>
      </c>
      <c r="E7233">
        <v>96707.390625</v>
      </c>
      <c r="F7233">
        <v>137301.796875</v>
      </c>
      <c r="G7233">
        <v>4.2212990000000001</v>
      </c>
      <c r="H7233">
        <v>2.0746197700500502</v>
      </c>
      <c r="I7233">
        <v>1510.83</v>
      </c>
      <c r="J7233">
        <v>3.0234427452087398</v>
      </c>
      <c r="K7233">
        <v>97440.2265625</v>
      </c>
      <c r="L7233">
        <v>101298.640625</v>
      </c>
      <c r="M7233">
        <v>415737.5</v>
      </c>
      <c r="N7233">
        <v>0.77918988466262795</v>
      </c>
      <c r="O7233">
        <v>166568.19520305199</v>
      </c>
      <c r="P7233">
        <v>384388.03125</v>
      </c>
      <c r="Q7233">
        <v>0.845436692237854</v>
      </c>
      <c r="R7233">
        <v>0.60093963146209695</v>
      </c>
      <c r="S7233">
        <v>6.9044999999999996</v>
      </c>
      <c r="T7233">
        <v>1.0341776609420801</v>
      </c>
      <c r="U7233">
        <v>0.99478638172149703</v>
      </c>
      <c r="V7233" t="s">
        <v>466</v>
      </c>
      <c r="W7233" t="s">
        <v>465</v>
      </c>
      <c r="X7233" t="s">
        <v>468</v>
      </c>
      <c r="Y7233" t="s">
        <v>486</v>
      </c>
      <c r="AB7233">
        <v>0.44760805368423501</v>
      </c>
      <c r="AC7233">
        <v>0.29558002948760997</v>
      </c>
      <c r="AD7233">
        <v>0.18464764952659601</v>
      </c>
      <c r="AE7233">
        <v>0.46317800879478499</v>
      </c>
      <c r="AF7233">
        <v>-0.39274019002914401</v>
      </c>
      <c r="AG7233">
        <v>1.7264372436329701E-3</v>
      </c>
      <c r="AH7233">
        <v>1.11161774437414</v>
      </c>
      <c r="AI7233">
        <v>0.86488625565017496</v>
      </c>
      <c r="AJ7233">
        <v>1.11745186356351</v>
      </c>
      <c r="AK7233">
        <v>0.57623726129531905</v>
      </c>
      <c r="AL7233">
        <v>0.59423124790191695</v>
      </c>
      <c r="AM7233">
        <v>0.96969217061996504</v>
      </c>
    </row>
    <row r="7234" spans="1:39">
      <c r="A7234" t="s">
        <v>116</v>
      </c>
      <c r="B7234" t="s">
        <v>267</v>
      </c>
      <c r="C7234" t="s">
        <v>398</v>
      </c>
      <c r="D7234">
        <v>1990</v>
      </c>
      <c r="E7234">
        <v>99095.9921875</v>
      </c>
      <c r="F7234">
        <v>146585.53125</v>
      </c>
      <c r="G7234">
        <v>4.2414849999999999</v>
      </c>
      <c r="H7234">
        <v>2.0587470531463601</v>
      </c>
      <c r="I7234">
        <v>1502.67</v>
      </c>
      <c r="J7234">
        <v>3.0493323802947998</v>
      </c>
      <c r="K7234">
        <v>98508.6953125</v>
      </c>
      <c r="L7234">
        <v>108850.890625</v>
      </c>
      <c r="M7234">
        <v>417764.78125</v>
      </c>
      <c r="N7234">
        <v>0.82961046695709195</v>
      </c>
      <c r="O7234">
        <v>169777.60059015101</v>
      </c>
      <c r="P7234">
        <v>390513.46875</v>
      </c>
      <c r="Q7234">
        <v>0.85578536987304699</v>
      </c>
      <c r="R7234">
        <v>0.58750432729721103</v>
      </c>
      <c r="S7234">
        <v>6.2597416666666703</v>
      </c>
      <c r="T7234">
        <v>1.19403576850891</v>
      </c>
      <c r="U7234">
        <v>1.08058738708496</v>
      </c>
      <c r="V7234" t="s">
        <v>466</v>
      </c>
      <c r="W7234" t="s">
        <v>465</v>
      </c>
      <c r="X7234" t="s">
        <v>468</v>
      </c>
      <c r="Y7234" t="s">
        <v>486</v>
      </c>
      <c r="AB7234">
        <v>0.43860769271850603</v>
      </c>
      <c r="AC7234">
        <v>0.239053130149841</v>
      </c>
      <c r="AD7234">
        <v>0.169726401567459</v>
      </c>
      <c r="AE7234">
        <v>0.53472691774368297</v>
      </c>
      <c r="AF7234">
        <v>-0.38468602299690202</v>
      </c>
      <c r="AG7234">
        <v>2.5719350669533001E-3</v>
      </c>
      <c r="AH7234">
        <v>1.22647278023216</v>
      </c>
      <c r="AI7234">
        <v>1.02543713737581</v>
      </c>
      <c r="AJ7234">
        <v>1.34767671507971</v>
      </c>
      <c r="AK7234">
        <v>0.58538138866424605</v>
      </c>
      <c r="AL7234">
        <v>0.64213824272155795</v>
      </c>
      <c r="AM7234">
        <v>1.08900678157806</v>
      </c>
    </row>
    <row r="7235" spans="1:39">
      <c r="A7235" t="s">
        <v>116</v>
      </c>
      <c r="B7235" t="s">
        <v>267</v>
      </c>
      <c r="C7235" t="s">
        <v>398</v>
      </c>
      <c r="D7235">
        <v>1991</v>
      </c>
      <c r="E7235">
        <v>101662.453125</v>
      </c>
      <c r="F7235">
        <v>148490.1875</v>
      </c>
      <c r="G7235">
        <v>4.2629320000000002</v>
      </c>
      <c r="H7235">
        <v>2.03857326507568</v>
      </c>
      <c r="I7235">
        <v>1500.49</v>
      </c>
      <c r="J7235">
        <v>3.0674383640289302</v>
      </c>
      <c r="K7235">
        <v>100818.21875</v>
      </c>
      <c r="L7235">
        <v>107006.140625</v>
      </c>
      <c r="M7235">
        <v>410078.125</v>
      </c>
      <c r="N7235">
        <v>0.82238280773162797</v>
      </c>
      <c r="O7235">
        <v>175049.95681478901</v>
      </c>
      <c r="P7235">
        <v>396605.46875</v>
      </c>
      <c r="Q7235">
        <v>0.87875181436538696</v>
      </c>
      <c r="R7235">
        <v>0.58531218767166104</v>
      </c>
      <c r="S7235">
        <v>6.4829425000000001</v>
      </c>
      <c r="T7235">
        <v>1.1868550777435301</v>
      </c>
      <c r="U7235">
        <v>1.1182219982147199</v>
      </c>
      <c r="V7235" t="s">
        <v>466</v>
      </c>
      <c r="W7235" t="s">
        <v>465</v>
      </c>
      <c r="X7235" t="s">
        <v>468</v>
      </c>
      <c r="Y7235" t="s">
        <v>486</v>
      </c>
      <c r="AB7235">
        <v>0.46001833677291898</v>
      </c>
      <c r="AC7235">
        <v>0.22691869735717801</v>
      </c>
      <c r="AD7235">
        <v>0.18093289434909801</v>
      </c>
      <c r="AE7235">
        <v>0.49704384803772</v>
      </c>
      <c r="AF7235">
        <v>-0.37263682484626798</v>
      </c>
      <c r="AG7235">
        <v>7.72303808480501E-3</v>
      </c>
      <c r="AH7235">
        <v>1.2154180996363799</v>
      </c>
      <c r="AI7235">
        <v>1.0000582512813601</v>
      </c>
      <c r="AJ7235">
        <v>1.34850750068754</v>
      </c>
      <c r="AK7235">
        <v>0.64015722274780296</v>
      </c>
      <c r="AL7235">
        <v>0.64039880037307695</v>
      </c>
      <c r="AM7235">
        <v>1.0893790721893299</v>
      </c>
    </row>
    <row r="7236" spans="1:39">
      <c r="A7236" t="s">
        <v>116</v>
      </c>
      <c r="B7236" t="s">
        <v>267</v>
      </c>
      <c r="C7236" t="s">
        <v>398</v>
      </c>
      <c r="D7236">
        <v>1992</v>
      </c>
      <c r="E7236">
        <v>102991.3671875</v>
      </c>
      <c r="F7236">
        <v>153689.9375</v>
      </c>
      <c r="G7236">
        <v>4.2856199999999998</v>
      </c>
      <c r="H7236">
        <v>2.0336503982543901</v>
      </c>
      <c r="I7236">
        <v>1510.32</v>
      </c>
      <c r="J7236">
        <v>3.0856518745422399</v>
      </c>
      <c r="K7236">
        <v>101805.59375</v>
      </c>
      <c r="L7236">
        <v>121003.390625</v>
      </c>
      <c r="M7236">
        <v>402066.78125</v>
      </c>
      <c r="N7236">
        <v>0.91007393598556496</v>
      </c>
      <c r="O7236">
        <v>181217.25942985999</v>
      </c>
      <c r="P7236">
        <v>402227.96875</v>
      </c>
      <c r="Q7236">
        <v>0.90260517597198497</v>
      </c>
      <c r="R7236">
        <v>0.59383726119995095</v>
      </c>
      <c r="S7236">
        <v>6.2145008333333296</v>
      </c>
      <c r="T7236">
        <v>1.2602348327636701</v>
      </c>
      <c r="U7236">
        <v>1.06029224395752</v>
      </c>
      <c r="V7236" t="s">
        <v>466</v>
      </c>
      <c r="W7236" t="s">
        <v>465</v>
      </c>
      <c r="X7236" t="s">
        <v>468</v>
      </c>
      <c r="Y7236" t="s">
        <v>486</v>
      </c>
      <c r="AB7236">
        <v>0.41496655344963101</v>
      </c>
      <c r="AC7236">
        <v>0.20254625380039201</v>
      </c>
      <c r="AD7236">
        <v>0.16715711355209401</v>
      </c>
      <c r="AE7236">
        <v>0.55522835254669201</v>
      </c>
      <c r="AF7236">
        <v>-0.33653357625007602</v>
      </c>
      <c r="AG7236">
        <v>-3.36473481729627E-3</v>
      </c>
      <c r="AH7236">
        <v>1.3010601966334601</v>
      </c>
      <c r="AI7236">
        <v>1.0260071401503099</v>
      </c>
      <c r="AJ7236">
        <v>1.4427029954278501</v>
      </c>
      <c r="AK7236">
        <v>0.523171246051788</v>
      </c>
      <c r="AL7236">
        <v>0.64031666517257702</v>
      </c>
      <c r="AM7236">
        <v>1.1796351671218901</v>
      </c>
    </row>
    <row r="7237" spans="1:39">
      <c r="A7237" t="s">
        <v>116</v>
      </c>
      <c r="B7237" t="s">
        <v>267</v>
      </c>
      <c r="C7237" t="s">
        <v>398</v>
      </c>
      <c r="D7237">
        <v>1993</v>
      </c>
      <c r="E7237">
        <v>106760.828125</v>
      </c>
      <c r="F7237">
        <v>155685.8125</v>
      </c>
      <c r="G7237">
        <v>4.3093690000000002</v>
      </c>
      <c r="H7237">
        <v>2.0477669239044198</v>
      </c>
      <c r="I7237">
        <v>1506.59</v>
      </c>
      <c r="J7237">
        <v>3.1039736270904501</v>
      </c>
      <c r="K7237">
        <v>105500.9140625</v>
      </c>
      <c r="L7237">
        <v>115316.78125</v>
      </c>
      <c r="M7237">
        <v>404404.125</v>
      </c>
      <c r="N7237">
        <v>0.85069370269775402</v>
      </c>
      <c r="O7237">
        <v>186267.02606756601</v>
      </c>
      <c r="P7237">
        <v>409320.0625</v>
      </c>
      <c r="Q7237">
        <v>0.91417270898819003</v>
      </c>
      <c r="R7237">
        <v>0.58184093236923196</v>
      </c>
      <c r="S7237">
        <v>7.0941291666666704</v>
      </c>
      <c r="T7237">
        <v>1.1200647354126001</v>
      </c>
      <c r="U7237">
        <v>1.02472376823425</v>
      </c>
      <c r="V7237" t="s">
        <v>466</v>
      </c>
      <c r="W7237" t="s">
        <v>465</v>
      </c>
      <c r="X7237" t="s">
        <v>468</v>
      </c>
      <c r="Y7237" t="s">
        <v>486</v>
      </c>
      <c r="AB7237">
        <v>0.44981029629707298</v>
      </c>
      <c r="AC7237">
        <v>0.228657782077789</v>
      </c>
      <c r="AD7237">
        <v>0.17790251970291099</v>
      </c>
      <c r="AE7237">
        <v>0.48824673891067499</v>
      </c>
      <c r="AF7237">
        <v>-0.34186246991157498</v>
      </c>
      <c r="AG7237">
        <v>-2.7548749931156601E-3</v>
      </c>
      <c r="AH7237">
        <v>1.1561230177239701</v>
      </c>
      <c r="AI7237">
        <v>0.91006257917060596</v>
      </c>
      <c r="AJ7237">
        <v>1.2988097874161599</v>
      </c>
      <c r="AK7237">
        <v>0.56664568185806297</v>
      </c>
      <c r="AL7237">
        <v>0.60932856798171997</v>
      </c>
      <c r="AM7237">
        <v>1.06321096420288</v>
      </c>
    </row>
    <row r="7238" spans="1:39">
      <c r="A7238" t="s">
        <v>116</v>
      </c>
      <c r="B7238" t="s">
        <v>267</v>
      </c>
      <c r="C7238" t="s">
        <v>398</v>
      </c>
      <c r="D7238">
        <v>1994</v>
      </c>
      <c r="E7238">
        <v>111366.9609375</v>
      </c>
      <c r="F7238">
        <v>167296.75</v>
      </c>
      <c r="G7238">
        <v>4.3339309999999998</v>
      </c>
      <c r="H7238">
        <v>2.0757036209106401</v>
      </c>
      <c r="I7238">
        <v>1504.57</v>
      </c>
      <c r="J7238">
        <v>3.12240409851074</v>
      </c>
      <c r="K7238">
        <v>109231.25</v>
      </c>
      <c r="L7238">
        <v>121140.453125</v>
      </c>
      <c r="M7238">
        <v>409623.84375</v>
      </c>
      <c r="N7238">
        <v>0.868907570838928</v>
      </c>
      <c r="O7238">
        <v>195676.267463453</v>
      </c>
      <c r="P7238">
        <v>417527.5625</v>
      </c>
      <c r="Q7238">
        <v>0.94168454408645597</v>
      </c>
      <c r="R7238">
        <v>0.58730942010879505</v>
      </c>
      <c r="S7238">
        <v>7.0575841666666701</v>
      </c>
      <c r="T7238">
        <v>1.1399624347686801</v>
      </c>
      <c r="U7238">
        <v>1.02789378166199</v>
      </c>
      <c r="V7238" t="s">
        <v>466</v>
      </c>
      <c r="W7238" t="s">
        <v>465</v>
      </c>
      <c r="X7238" t="s">
        <v>468</v>
      </c>
      <c r="Y7238" t="s">
        <v>486</v>
      </c>
      <c r="AB7238">
        <v>0.447559803724289</v>
      </c>
      <c r="AC7238">
        <v>0.22687065601348899</v>
      </c>
      <c r="AD7238">
        <v>0.17252026498317699</v>
      </c>
      <c r="AE7238">
        <v>0.507440805435181</v>
      </c>
      <c r="AF7238">
        <v>-0.35528090596199002</v>
      </c>
      <c r="AG7238">
        <v>8.8939821580424905E-4</v>
      </c>
      <c r="AH7238">
        <v>1.1607565644517499</v>
      </c>
      <c r="AI7238">
        <v>0.95893028628968802</v>
      </c>
      <c r="AJ7238">
        <v>1.32408130946404</v>
      </c>
      <c r="AK7238">
        <v>0.56519639492034901</v>
      </c>
      <c r="AL7238">
        <v>0.634191393852234</v>
      </c>
      <c r="AM7238">
        <v>1.08679294586182</v>
      </c>
    </row>
    <row r="7239" spans="1:39">
      <c r="A7239" t="s">
        <v>116</v>
      </c>
      <c r="B7239" t="s">
        <v>267</v>
      </c>
      <c r="C7239" t="s">
        <v>398</v>
      </c>
      <c r="D7239">
        <v>1995</v>
      </c>
      <c r="E7239">
        <v>117312.828125</v>
      </c>
      <c r="F7239">
        <v>172680.125</v>
      </c>
      <c r="G7239">
        <v>4.3590960000000001</v>
      </c>
      <c r="H7239">
        <v>2.1199975013732901</v>
      </c>
      <c r="I7239">
        <v>1487.74</v>
      </c>
      <c r="J7239">
        <v>3.1409440040588401</v>
      </c>
      <c r="K7239">
        <v>114215.484375</v>
      </c>
      <c r="L7239">
        <v>124884.28125</v>
      </c>
      <c r="M7239">
        <v>417760.53125</v>
      </c>
      <c r="N7239">
        <v>0.87605649232864402</v>
      </c>
      <c r="O7239">
        <v>203867.87013207501</v>
      </c>
      <c r="P7239">
        <v>426705.96875</v>
      </c>
      <c r="Q7239">
        <v>0.95703339576721203</v>
      </c>
      <c r="R7239">
        <v>0.58387255668640103</v>
      </c>
      <c r="S7239">
        <v>6.3351566666666699</v>
      </c>
      <c r="T7239">
        <v>1.3038587570190401</v>
      </c>
      <c r="U7239">
        <v>1.19247078895569</v>
      </c>
      <c r="V7239" t="s">
        <v>465</v>
      </c>
      <c r="W7239" t="s">
        <v>465</v>
      </c>
      <c r="X7239" t="s">
        <v>468</v>
      </c>
      <c r="Y7239" t="s">
        <v>486</v>
      </c>
      <c r="AB7239">
        <v>0.45801776647567699</v>
      </c>
      <c r="AC7239">
        <v>0.23416793346404999</v>
      </c>
      <c r="AD7239">
        <v>0.16599370539188399</v>
      </c>
      <c r="AE7239">
        <v>0.52254271507263195</v>
      </c>
      <c r="AF7239">
        <v>-0.38171443343162498</v>
      </c>
      <c r="AG7239">
        <v>9.9229929037392096E-4</v>
      </c>
      <c r="AH7239">
        <v>1.2995368647635299</v>
      </c>
      <c r="AI7239">
        <v>1.13695731083056</v>
      </c>
      <c r="AJ7239">
        <v>1.5512325151346</v>
      </c>
      <c r="AK7239">
        <v>0.63962608575820901</v>
      </c>
      <c r="AL7239">
        <v>0.68608665466308605</v>
      </c>
      <c r="AM7239">
        <v>1.24186670780182</v>
      </c>
    </row>
    <row r="7240" spans="1:39">
      <c r="A7240" t="s">
        <v>116</v>
      </c>
      <c r="B7240" t="s">
        <v>267</v>
      </c>
      <c r="C7240" t="s">
        <v>398</v>
      </c>
      <c r="D7240">
        <v>1996</v>
      </c>
      <c r="E7240">
        <v>128185.6796875</v>
      </c>
      <c r="F7240">
        <v>186757.578125</v>
      </c>
      <c r="G7240">
        <v>4.3851389999999997</v>
      </c>
      <c r="H7240">
        <v>2.1649067401886</v>
      </c>
      <c r="I7240">
        <v>1482.2</v>
      </c>
      <c r="J7240">
        <v>3.15304827690125</v>
      </c>
      <c r="K7240">
        <v>123913.375</v>
      </c>
      <c r="L7240">
        <v>139453.8125</v>
      </c>
      <c r="M7240">
        <v>425102.15625</v>
      </c>
      <c r="N7240">
        <v>0.93973511457443204</v>
      </c>
      <c r="O7240">
        <v>214264.65296205401</v>
      </c>
      <c r="P7240">
        <v>438226.4375</v>
      </c>
      <c r="Q7240">
        <v>0.98043048381805398</v>
      </c>
      <c r="R7240">
        <v>0.56695604324340798</v>
      </c>
      <c r="S7240">
        <v>6.4498083333333298</v>
      </c>
      <c r="T7240">
        <v>1.2925003767013501</v>
      </c>
      <c r="U7240">
        <v>1.1484668254852299</v>
      </c>
      <c r="V7240" t="s">
        <v>465</v>
      </c>
      <c r="W7240" t="s">
        <v>465</v>
      </c>
      <c r="X7240" t="s">
        <v>468</v>
      </c>
      <c r="Y7240" t="s">
        <v>486</v>
      </c>
      <c r="Z7240">
        <v>0.89880970669846405</v>
      </c>
      <c r="AB7240">
        <v>0.44896018505096402</v>
      </c>
      <c r="AC7240">
        <v>0.210033759474754</v>
      </c>
      <c r="AD7240">
        <v>0.150057822465897</v>
      </c>
      <c r="AE7240">
        <v>0.55238163471221902</v>
      </c>
      <c r="AF7240">
        <v>-0.359469413757324</v>
      </c>
      <c r="AG7240">
        <v>-1.9639609381556498E-3</v>
      </c>
      <c r="AH7240">
        <v>1.25550309791379</v>
      </c>
      <c r="AI7240">
        <v>1.15015258157355</v>
      </c>
      <c r="AJ7240">
        <v>1.6024354229534601</v>
      </c>
      <c r="AK7240">
        <v>0.63551688194274902</v>
      </c>
      <c r="AL7240">
        <v>0.68441182374954201</v>
      </c>
      <c r="AM7240">
        <v>1.2467347383499101</v>
      </c>
    </row>
    <row r="7241" spans="1:39">
      <c r="A7241" t="s">
        <v>116</v>
      </c>
      <c r="B7241" t="s">
        <v>267</v>
      </c>
      <c r="C7241" t="s">
        <v>398</v>
      </c>
      <c r="D7241">
        <v>1997</v>
      </c>
      <c r="E7241">
        <v>140049.015625</v>
      </c>
      <c r="F7241">
        <v>192231.5625</v>
      </c>
      <c r="G7241">
        <v>4.4120920000000003</v>
      </c>
      <c r="H7241">
        <v>2.2292437553405802</v>
      </c>
      <c r="I7241">
        <v>1477.54</v>
      </c>
      <c r="J7241">
        <v>3.1651990413665798</v>
      </c>
      <c r="K7241">
        <v>135006.84375</v>
      </c>
      <c r="L7241">
        <v>145348.515625</v>
      </c>
      <c r="M7241">
        <v>430779.34375</v>
      </c>
      <c r="N7241">
        <v>0.94106924533844005</v>
      </c>
      <c r="O7241">
        <v>225819.15190095501</v>
      </c>
      <c r="P7241">
        <v>453795.90625</v>
      </c>
      <c r="Q7241">
        <v>0.998857021331787</v>
      </c>
      <c r="R7241">
        <v>0.56676262617111195</v>
      </c>
      <c r="S7241">
        <v>7.0734008333333298</v>
      </c>
      <c r="T7241">
        <v>1.17196309566498</v>
      </c>
      <c r="U7241">
        <v>1.0885769128799401</v>
      </c>
      <c r="V7241" t="s">
        <v>465</v>
      </c>
      <c r="W7241" t="s">
        <v>465</v>
      </c>
      <c r="X7241" t="s">
        <v>468</v>
      </c>
      <c r="Y7241" t="s">
        <v>486</v>
      </c>
      <c r="AB7241">
        <v>0.45347478985786399</v>
      </c>
      <c r="AC7241">
        <v>0.23644360899925199</v>
      </c>
      <c r="AD7241">
        <v>0.16265918314456901</v>
      </c>
      <c r="AE7241">
        <v>0.51951801776885997</v>
      </c>
      <c r="AF7241">
        <v>-0.37342765927314803</v>
      </c>
      <c r="AG7241">
        <v>1.33210583589971E-3</v>
      </c>
      <c r="AH7241">
        <v>1.14827897119816</v>
      </c>
      <c r="AI7241">
        <v>1.0754304779416699</v>
      </c>
      <c r="AJ7241">
        <v>1.3783128398912801</v>
      </c>
      <c r="AK7241">
        <v>0.64294910430908203</v>
      </c>
      <c r="AL7241">
        <v>0.65899312496185303</v>
      </c>
      <c r="AM7241">
        <v>1.17266798019409</v>
      </c>
    </row>
    <row r="7242" spans="1:39">
      <c r="A7242" t="s">
        <v>116</v>
      </c>
      <c r="B7242" t="s">
        <v>267</v>
      </c>
      <c r="C7242" t="s">
        <v>398</v>
      </c>
      <c r="D7242">
        <v>1998</v>
      </c>
      <c r="E7242">
        <v>141122.53125</v>
      </c>
      <c r="F7242">
        <v>189819.265625</v>
      </c>
      <c r="G7242">
        <v>4.4392480000000001</v>
      </c>
      <c r="H7242">
        <v>2.2883663177490199</v>
      </c>
      <c r="I7242">
        <v>1475.71</v>
      </c>
      <c r="J7242">
        <v>3.17739677429199</v>
      </c>
      <c r="K7242">
        <v>135265.796875</v>
      </c>
      <c r="L7242">
        <v>143824.765625</v>
      </c>
      <c r="M7242">
        <v>437518.4375</v>
      </c>
      <c r="N7242">
        <v>0.89753603935241699</v>
      </c>
      <c r="O7242">
        <v>231877.31471231501</v>
      </c>
      <c r="P7242">
        <v>473119.09375</v>
      </c>
      <c r="Q7242">
        <v>0.99057823419570901</v>
      </c>
      <c r="R7242">
        <v>0.61546719074249301</v>
      </c>
      <c r="S7242">
        <v>7.5450974999999998</v>
      </c>
      <c r="T7242">
        <v>1.1173497438430799</v>
      </c>
      <c r="U7242">
        <v>1.0508565902710001</v>
      </c>
      <c r="V7242" t="s">
        <v>465</v>
      </c>
      <c r="W7242" t="s">
        <v>465</v>
      </c>
      <c r="X7242" t="s">
        <v>468</v>
      </c>
      <c r="Y7242" t="s">
        <v>486</v>
      </c>
      <c r="AB7242">
        <v>0.48312196135520902</v>
      </c>
      <c r="AC7242">
        <v>0.26253455877304099</v>
      </c>
      <c r="AD7242">
        <v>0.177629038691521</v>
      </c>
      <c r="AE7242">
        <v>0.48332998156547502</v>
      </c>
      <c r="AF7242">
        <v>-0.40556147694587702</v>
      </c>
      <c r="AG7242">
        <v>-1.0540530784055599E-3</v>
      </c>
      <c r="AH7242">
        <v>1.07662580136927</v>
      </c>
      <c r="AI7242">
        <v>1.06729805412988</v>
      </c>
      <c r="AJ7242">
        <v>1.3020884190155799</v>
      </c>
      <c r="AK7242">
        <v>0.58119750022888195</v>
      </c>
      <c r="AL7242">
        <v>0.64251375198364302</v>
      </c>
      <c r="AM7242">
        <v>1.1471258401870701</v>
      </c>
    </row>
    <row r="7243" spans="1:39">
      <c r="A7243" t="s">
        <v>116</v>
      </c>
      <c r="B7243" t="s">
        <v>267</v>
      </c>
      <c r="C7243" t="s">
        <v>398</v>
      </c>
      <c r="D7243">
        <v>1999</v>
      </c>
      <c r="E7243">
        <v>151108.5</v>
      </c>
      <c r="F7243">
        <v>208306.828125</v>
      </c>
      <c r="G7243">
        <v>4.4656640000000003</v>
      </c>
      <c r="H7243">
        <v>2.3071815967559801</v>
      </c>
      <c r="I7243">
        <v>1473.98</v>
      </c>
      <c r="J7243">
        <v>3.1896414756774898</v>
      </c>
      <c r="K7243">
        <v>145293.5</v>
      </c>
      <c r="L7243">
        <v>162389.359375</v>
      </c>
      <c r="M7243">
        <v>440643.96875</v>
      </c>
      <c r="N7243">
        <v>0.983661890029907</v>
      </c>
      <c r="O7243">
        <v>236574.63625141201</v>
      </c>
      <c r="P7243">
        <v>489519.84375</v>
      </c>
      <c r="Q7243">
        <v>0.98992455005645796</v>
      </c>
      <c r="R7243">
        <v>0.59692597389221203</v>
      </c>
      <c r="S7243">
        <v>7.7991716666666697</v>
      </c>
      <c r="T7243">
        <v>1.0946522951126101</v>
      </c>
      <c r="U7243">
        <v>0.97941070795059204</v>
      </c>
      <c r="V7243" t="s">
        <v>465</v>
      </c>
      <c r="W7243" t="s">
        <v>465</v>
      </c>
      <c r="X7243" t="s">
        <v>468</v>
      </c>
      <c r="Y7243" t="s">
        <v>486</v>
      </c>
      <c r="AB7243">
        <v>0.44593068957328802</v>
      </c>
      <c r="AC7243">
        <v>0.21599398553371399</v>
      </c>
      <c r="AD7243">
        <v>0.167059540748596</v>
      </c>
      <c r="AE7243">
        <v>0.49761334061622597</v>
      </c>
      <c r="AF7243">
        <v>-0.32898107171058699</v>
      </c>
      <c r="AG7243">
        <v>2.3835308384150301E-3</v>
      </c>
      <c r="AH7243">
        <v>1.05712860792051</v>
      </c>
      <c r="AI7243">
        <v>1.0399079080334499</v>
      </c>
      <c r="AJ7243">
        <v>1.2655937825239201</v>
      </c>
      <c r="AK7243">
        <v>0.562813460826874</v>
      </c>
      <c r="AL7243">
        <v>0.639662206172943</v>
      </c>
      <c r="AM7243">
        <v>1.1541453599929801</v>
      </c>
    </row>
    <row r="7244" spans="1:39">
      <c r="A7244" t="s">
        <v>116</v>
      </c>
      <c r="B7244" t="s">
        <v>267</v>
      </c>
      <c r="C7244" t="s">
        <v>398</v>
      </c>
      <c r="D7244">
        <v>2000</v>
      </c>
      <c r="E7244">
        <v>174747.015625</v>
      </c>
      <c r="F7244">
        <v>226378.09375</v>
      </c>
      <c r="G7244">
        <v>4.4908590000000004</v>
      </c>
      <c r="H7244">
        <v>2.3192043304443399</v>
      </c>
      <c r="I7244">
        <v>1454.74</v>
      </c>
      <c r="J7244">
        <v>3.20193314552307</v>
      </c>
      <c r="K7244">
        <v>169744.921875</v>
      </c>
      <c r="L7244">
        <v>199189.4375</v>
      </c>
      <c r="M7244">
        <v>454935.875</v>
      </c>
      <c r="N7244">
        <v>1.16853439807892</v>
      </c>
      <c r="O7244">
        <v>244271.70352920299</v>
      </c>
      <c r="P7244">
        <v>503598.28125</v>
      </c>
      <c r="Q7244">
        <v>1.0042769908905</v>
      </c>
      <c r="R7244">
        <v>0.51449614763259899</v>
      </c>
      <c r="S7244">
        <v>8.8018416666666699</v>
      </c>
      <c r="T7244">
        <v>0.99141544103622403</v>
      </c>
      <c r="U7244">
        <v>0.84486269950866699</v>
      </c>
      <c r="V7244" t="s">
        <v>465</v>
      </c>
      <c r="W7244" t="s">
        <v>465</v>
      </c>
      <c r="X7244" t="s">
        <v>468</v>
      </c>
      <c r="Y7244" t="s">
        <v>486</v>
      </c>
      <c r="AB7244">
        <v>0.38115817308425898</v>
      </c>
      <c r="AC7244">
        <v>0.17896643280982999</v>
      </c>
      <c r="AD7244">
        <v>0.14625667035579701</v>
      </c>
      <c r="AE7244">
        <v>0.55657351016998302</v>
      </c>
      <c r="AF7244">
        <v>-0.28226920962333701</v>
      </c>
      <c r="AG7244">
        <v>1.9314473494887401E-2</v>
      </c>
      <c r="AH7244">
        <v>0.95771940066161998</v>
      </c>
      <c r="AI7244">
        <v>0.96156732094175101</v>
      </c>
      <c r="AJ7244">
        <v>1.1157538072995501</v>
      </c>
      <c r="AK7244">
        <v>0.54029583930969205</v>
      </c>
      <c r="AL7244">
        <v>0.61107254028320301</v>
      </c>
      <c r="AM7244">
        <v>1.06735014915466</v>
      </c>
    </row>
    <row r="7245" spans="1:39">
      <c r="A7245" t="s">
        <v>116</v>
      </c>
      <c r="B7245" t="s">
        <v>267</v>
      </c>
      <c r="C7245" t="s">
        <v>398</v>
      </c>
      <c r="D7245">
        <v>2001</v>
      </c>
      <c r="E7245">
        <v>175352.453125</v>
      </c>
      <c r="F7245">
        <v>248982.484375</v>
      </c>
      <c r="G7245">
        <v>4.5139529999999999</v>
      </c>
      <c r="H7245">
        <v>2.32735967636108</v>
      </c>
      <c r="I7245">
        <v>1429.12</v>
      </c>
      <c r="J7245">
        <v>3.24793577194214</v>
      </c>
      <c r="K7245">
        <v>171091.953125</v>
      </c>
      <c r="L7245">
        <v>211439</v>
      </c>
      <c r="M7245">
        <v>467177.09375</v>
      </c>
      <c r="N7245">
        <v>1.22548580169678</v>
      </c>
      <c r="O7245">
        <v>249132.94332126301</v>
      </c>
      <c r="P7245">
        <v>516936.75</v>
      </c>
      <c r="Q7245">
        <v>1.0021830797195399</v>
      </c>
      <c r="R7245">
        <v>0.52513313293456998</v>
      </c>
      <c r="S7245">
        <v>8.9916541666666703</v>
      </c>
      <c r="T7245">
        <v>0.99901664257049605</v>
      </c>
      <c r="U7245">
        <v>0.80838316679000899</v>
      </c>
      <c r="V7245" t="s">
        <v>465</v>
      </c>
      <c r="W7245" t="s">
        <v>465</v>
      </c>
      <c r="X7245" t="s">
        <v>468</v>
      </c>
      <c r="Y7245" t="s">
        <v>486</v>
      </c>
      <c r="AB7245">
        <v>0.36275249719619801</v>
      </c>
      <c r="AC7245">
        <v>0.161290973424911</v>
      </c>
      <c r="AD7245">
        <v>0.14804340898990601</v>
      </c>
      <c r="AE7245">
        <v>0.57399374246597301</v>
      </c>
      <c r="AF7245">
        <v>-0.261832445859909</v>
      </c>
      <c r="AG7245">
        <v>1.5751847997307802E-2</v>
      </c>
      <c r="AH7245">
        <v>0.96796091037351994</v>
      </c>
      <c r="AI7245">
        <v>0.952145845220424</v>
      </c>
      <c r="AJ7245">
        <v>1.1261781904219601</v>
      </c>
      <c r="AK7245">
        <v>0.48792725801467901</v>
      </c>
      <c r="AL7245">
        <v>0.59520357847213701</v>
      </c>
      <c r="AM7245">
        <v>1.0759981870651201</v>
      </c>
    </row>
    <row r="7246" spans="1:39">
      <c r="A7246" t="s">
        <v>116</v>
      </c>
      <c r="B7246" t="s">
        <v>267</v>
      </c>
      <c r="C7246" t="s">
        <v>398</v>
      </c>
      <c r="D7246">
        <v>2002</v>
      </c>
      <c r="E7246">
        <v>171953.125</v>
      </c>
      <c r="F7246">
        <v>244125.09375</v>
      </c>
      <c r="G7246">
        <v>4.5355990000000004</v>
      </c>
      <c r="H7246">
        <v>2.33700394630432</v>
      </c>
      <c r="I7246">
        <v>1413.78</v>
      </c>
      <c r="J7246">
        <v>3.2945995330810498</v>
      </c>
      <c r="K7246">
        <v>168623.8125</v>
      </c>
      <c r="L7246">
        <v>207113.234375</v>
      </c>
      <c r="M7246">
        <v>466162.90625</v>
      </c>
      <c r="N7246">
        <v>1.1824815273284901</v>
      </c>
      <c r="O7246">
        <v>252875.117788389</v>
      </c>
      <c r="P7246">
        <v>529424.5</v>
      </c>
      <c r="Q7246">
        <v>0.996176958084106</v>
      </c>
      <c r="R7246">
        <v>0.55345779657363903</v>
      </c>
      <c r="S7246">
        <v>7.9837788333333304</v>
      </c>
      <c r="T7246">
        <v>1.13819944858551</v>
      </c>
      <c r="U7246">
        <v>0.92667925357818604</v>
      </c>
      <c r="V7246" t="s">
        <v>465</v>
      </c>
      <c r="W7246" t="s">
        <v>465</v>
      </c>
      <c r="X7246" t="s">
        <v>468</v>
      </c>
      <c r="Y7246" t="s">
        <v>486</v>
      </c>
      <c r="AB7246">
        <v>0.380931586027145</v>
      </c>
      <c r="AC7246">
        <v>0.16385135054588301</v>
      </c>
      <c r="AD7246">
        <v>0.16042786836624101</v>
      </c>
      <c r="AE7246">
        <v>0.56463885307312001</v>
      </c>
      <c r="AF7246">
        <v>-0.27517211437225297</v>
      </c>
      <c r="AG7246">
        <v>5.3224484436213996E-3</v>
      </c>
      <c r="AH7246">
        <v>1.10817475458111</v>
      </c>
      <c r="AI7246">
        <v>1.0698033349818501</v>
      </c>
      <c r="AJ7246">
        <v>1.2793482710505599</v>
      </c>
      <c r="AK7246">
        <v>0.50908803939819303</v>
      </c>
      <c r="AL7246">
        <v>0.61188781261444103</v>
      </c>
      <c r="AM7246">
        <v>1.23718738555908</v>
      </c>
    </row>
    <row r="7247" spans="1:39">
      <c r="A7247" t="s">
        <v>116</v>
      </c>
      <c r="B7247" t="s">
        <v>267</v>
      </c>
      <c r="C7247" t="s">
        <v>398</v>
      </c>
      <c r="D7247">
        <v>2003</v>
      </c>
      <c r="E7247">
        <v>173828.328125</v>
      </c>
      <c r="F7247">
        <v>246895.984375</v>
      </c>
      <c r="G7247">
        <v>4.5586599999999997</v>
      </c>
      <c r="H7247">
        <v>2.3106524944305402</v>
      </c>
      <c r="I7247">
        <v>1401.04</v>
      </c>
      <c r="J7247">
        <v>3.3419334888458301</v>
      </c>
      <c r="K7247">
        <v>171083.203125</v>
      </c>
      <c r="L7247">
        <v>212677.796875</v>
      </c>
      <c r="M7247">
        <v>482093.40625</v>
      </c>
      <c r="N7247">
        <v>1.1917425394058201</v>
      </c>
      <c r="O7247">
        <v>255361.97596544001</v>
      </c>
      <c r="P7247">
        <v>541802.375</v>
      </c>
      <c r="Q7247">
        <v>0.99394208192825295</v>
      </c>
      <c r="R7247">
        <v>0.54420775175094604</v>
      </c>
      <c r="S7247">
        <v>7.0802166666666704</v>
      </c>
      <c r="T7247">
        <v>1.3144496679305999</v>
      </c>
      <c r="U7247">
        <v>1.0573754310607899</v>
      </c>
      <c r="V7247" t="s">
        <v>465</v>
      </c>
      <c r="W7247" t="s">
        <v>465</v>
      </c>
      <c r="X7247" t="s">
        <v>468</v>
      </c>
      <c r="Y7247" t="s">
        <v>486</v>
      </c>
      <c r="AB7247">
        <v>0.38590344786643999</v>
      </c>
      <c r="AC7247">
        <v>0.16056381165981301</v>
      </c>
      <c r="AD7247">
        <v>0.15392665565013899</v>
      </c>
      <c r="AE7247">
        <v>0.57085722684860196</v>
      </c>
      <c r="AF7247">
        <v>-0.27567014098167397</v>
      </c>
      <c r="AG7247">
        <v>4.4190399348735801E-3</v>
      </c>
      <c r="AH7247">
        <v>1.27478062969414</v>
      </c>
      <c r="AI7247">
        <v>1.1911061416964599</v>
      </c>
      <c r="AJ7247">
        <v>1.54256441808029</v>
      </c>
      <c r="AK7247">
        <v>0.55959486961364702</v>
      </c>
      <c r="AL7247">
        <v>0.67972004413604703</v>
      </c>
      <c r="AM7247">
        <v>1.3875044584274301</v>
      </c>
    </row>
    <row r="7248" spans="1:39">
      <c r="A7248" t="s">
        <v>116</v>
      </c>
      <c r="B7248" t="s">
        <v>267</v>
      </c>
      <c r="C7248" t="s">
        <v>398</v>
      </c>
      <c r="D7248">
        <v>2004</v>
      </c>
      <c r="E7248">
        <v>190262.625</v>
      </c>
      <c r="F7248">
        <v>264011.25</v>
      </c>
      <c r="G7248">
        <v>4.587046</v>
      </c>
      <c r="H7248">
        <v>2.32633256912231</v>
      </c>
      <c r="I7248">
        <v>1420.69</v>
      </c>
      <c r="J7248">
        <v>3.3899474143981898</v>
      </c>
      <c r="K7248">
        <v>187725</v>
      </c>
      <c r="L7248">
        <v>237626.140625</v>
      </c>
      <c r="M7248">
        <v>523689.34375</v>
      </c>
      <c r="N7248">
        <v>1.26884424686432</v>
      </c>
      <c r="O7248">
        <v>265476.94174812798</v>
      </c>
      <c r="P7248">
        <v>557864.875</v>
      </c>
      <c r="Q7248">
        <v>1.00793409347534</v>
      </c>
      <c r="R7248">
        <v>0.51805323362350497</v>
      </c>
      <c r="S7248">
        <v>6.7408333333333301</v>
      </c>
      <c r="T7248">
        <v>1.38515901565552</v>
      </c>
      <c r="U7248">
        <v>1.09427773952484</v>
      </c>
      <c r="V7248" t="s">
        <v>465</v>
      </c>
      <c r="W7248" t="s">
        <v>465</v>
      </c>
      <c r="X7248" t="s">
        <v>468</v>
      </c>
      <c r="Y7248" t="s">
        <v>486</v>
      </c>
      <c r="AB7248">
        <v>0.36091864109039301</v>
      </c>
      <c r="AC7248">
        <v>0.18289092183113101</v>
      </c>
      <c r="AD7248">
        <v>0.14033119380474099</v>
      </c>
      <c r="AE7248">
        <v>0.59255218505859397</v>
      </c>
      <c r="AF7248">
        <v>-0.280040353536606</v>
      </c>
      <c r="AG7248">
        <v>3.3473710063844902E-3</v>
      </c>
      <c r="AH7248">
        <v>1.3671808107932999</v>
      </c>
      <c r="AI7248">
        <v>1.2150971597660201</v>
      </c>
      <c r="AJ7248">
        <v>1.6530353624280301</v>
      </c>
      <c r="AK7248">
        <v>0.58580809831619296</v>
      </c>
      <c r="AL7248">
        <v>0.72900521755218495</v>
      </c>
      <c r="AM7248">
        <v>1.42331695556641</v>
      </c>
    </row>
    <row r="7249" spans="1:39">
      <c r="A7249" t="s">
        <v>116</v>
      </c>
      <c r="B7249" t="s">
        <v>267</v>
      </c>
      <c r="C7249" t="s">
        <v>398</v>
      </c>
      <c r="D7249">
        <v>2005</v>
      </c>
      <c r="E7249">
        <v>205948.1875</v>
      </c>
      <c r="F7249">
        <v>272349.96875</v>
      </c>
      <c r="G7249">
        <v>4.6232980000000001</v>
      </c>
      <c r="H7249">
        <v>2.3654806613922101</v>
      </c>
      <c r="I7249">
        <v>1422.98</v>
      </c>
      <c r="J7249">
        <v>3.4386513233184801</v>
      </c>
      <c r="K7249">
        <v>205948.1875</v>
      </c>
      <c r="L7249">
        <v>272349.96875</v>
      </c>
      <c r="M7249">
        <v>578315.9375</v>
      </c>
      <c r="N7249">
        <v>1.38548040390015</v>
      </c>
      <c r="O7249">
        <v>272349.96875</v>
      </c>
      <c r="P7249">
        <v>578315.9375</v>
      </c>
      <c r="Q7249">
        <v>1</v>
      </c>
      <c r="R7249">
        <v>0.48814433813095098</v>
      </c>
      <c r="S7249">
        <v>6.4424999999999999</v>
      </c>
      <c r="T7249">
        <v>1.47639107704163</v>
      </c>
      <c r="U7249">
        <v>1.1164314746856701</v>
      </c>
      <c r="V7249" t="s">
        <v>465</v>
      </c>
      <c r="W7249" t="s">
        <v>465</v>
      </c>
      <c r="X7249" t="s">
        <v>468</v>
      </c>
      <c r="Y7249" t="s">
        <v>486</v>
      </c>
      <c r="Z7249">
        <v>0.82388517218799595</v>
      </c>
      <c r="AB7249">
        <v>0.327158123254776</v>
      </c>
      <c r="AC7249">
        <v>0.19356067478656799</v>
      </c>
      <c r="AD7249">
        <v>0.11262597143650099</v>
      </c>
      <c r="AE7249">
        <v>0.63165634870529197</v>
      </c>
      <c r="AF7249">
        <v>-0.26869931817054699</v>
      </c>
      <c r="AG7249">
        <v>3.6981720477342601E-3</v>
      </c>
      <c r="AH7249">
        <v>1.4539565066181701</v>
      </c>
      <c r="AI7249">
        <v>1.2377173180304999</v>
      </c>
      <c r="AJ7249">
        <v>1.9517477780533301</v>
      </c>
      <c r="AK7249">
        <v>0.60313928127288796</v>
      </c>
      <c r="AL7249">
        <v>0.75824016332626298</v>
      </c>
      <c r="AM7249">
        <v>1.44638884067535</v>
      </c>
    </row>
    <row r="7250" spans="1:39">
      <c r="A7250" t="s">
        <v>116</v>
      </c>
      <c r="B7250" t="s">
        <v>267</v>
      </c>
      <c r="C7250" t="s">
        <v>398</v>
      </c>
      <c r="D7250">
        <v>2006</v>
      </c>
      <c r="E7250">
        <v>225139.515625</v>
      </c>
      <c r="F7250">
        <v>271638.71875</v>
      </c>
      <c r="G7250">
        <v>4.6688020000000003</v>
      </c>
      <c r="H7250">
        <v>2.4625828266143799</v>
      </c>
      <c r="I7250">
        <v>1419.41</v>
      </c>
      <c r="J7250">
        <v>3.4348995685577401</v>
      </c>
      <c r="K7250">
        <v>223567.71875</v>
      </c>
      <c r="L7250">
        <v>287505.0625</v>
      </c>
      <c r="M7250">
        <v>629880.4375</v>
      </c>
      <c r="N7250">
        <v>1.4011582136154199</v>
      </c>
      <c r="O7250">
        <v>279027.795389565</v>
      </c>
      <c r="P7250">
        <v>602438.1875</v>
      </c>
      <c r="Q7250">
        <v>0.98431831598281905</v>
      </c>
      <c r="R7250">
        <v>0.47924456000328097</v>
      </c>
      <c r="S7250">
        <v>6.4133333333333304</v>
      </c>
      <c r="T7250">
        <v>1.52097868919373</v>
      </c>
      <c r="U7250">
        <v>1.18273293972015</v>
      </c>
      <c r="V7250" t="s">
        <v>465</v>
      </c>
      <c r="W7250" t="s">
        <v>465</v>
      </c>
      <c r="X7250" t="s">
        <v>468</v>
      </c>
      <c r="Y7250" t="s">
        <v>486</v>
      </c>
      <c r="AB7250">
        <v>0.32306158542633101</v>
      </c>
      <c r="AC7250">
        <v>0.20984737575054199</v>
      </c>
      <c r="AD7250">
        <v>0.11088440567254999</v>
      </c>
      <c r="AE7250">
        <v>0.638549745082855</v>
      </c>
      <c r="AF7250">
        <v>-0.28406009078025801</v>
      </c>
      <c r="AG7250">
        <v>1.71698676422238E-3</v>
      </c>
      <c r="AH7250">
        <v>1.4974661807443299</v>
      </c>
      <c r="AI7250">
        <v>1.29664146493302</v>
      </c>
      <c r="AJ7250">
        <v>2.0140375647859501</v>
      </c>
      <c r="AK7250">
        <v>0.66562706232070901</v>
      </c>
      <c r="AL7250">
        <v>0.78690981864929199</v>
      </c>
      <c r="AM7250">
        <v>1.44420897960663</v>
      </c>
    </row>
    <row r="7251" spans="1:39">
      <c r="A7251" t="s">
        <v>116</v>
      </c>
      <c r="B7251" t="s">
        <v>267</v>
      </c>
      <c r="C7251" t="s">
        <v>398</v>
      </c>
      <c r="D7251">
        <v>2007</v>
      </c>
      <c r="E7251">
        <v>236272.453125</v>
      </c>
      <c r="F7251">
        <v>270120.65625</v>
      </c>
      <c r="G7251">
        <v>4.722016</v>
      </c>
      <c r="H7251">
        <v>2.5834777355194101</v>
      </c>
      <c r="I7251">
        <v>1425.75</v>
      </c>
      <c r="J7251">
        <v>3.43115210533142</v>
      </c>
      <c r="K7251">
        <v>232075.6875</v>
      </c>
      <c r="L7251">
        <v>285002.53125</v>
      </c>
      <c r="M7251">
        <v>690688.8125</v>
      </c>
      <c r="N7251">
        <v>1.30024325847626</v>
      </c>
      <c r="O7251">
        <v>286430.39374473202</v>
      </c>
      <c r="P7251">
        <v>629846.75</v>
      </c>
      <c r="Q7251">
        <v>0.96534454822540305</v>
      </c>
      <c r="R7251">
        <v>0.50845837593078602</v>
      </c>
      <c r="S7251">
        <v>5.8616666666666699</v>
      </c>
      <c r="T7251">
        <v>1.69547867774963</v>
      </c>
      <c r="U7251">
        <v>1.3806172609329199</v>
      </c>
      <c r="V7251" t="s">
        <v>465</v>
      </c>
      <c r="W7251" t="s">
        <v>465</v>
      </c>
      <c r="X7251" t="s">
        <v>468</v>
      </c>
      <c r="Y7251" t="s">
        <v>486</v>
      </c>
      <c r="AB7251">
        <v>0.34565812349319502</v>
      </c>
      <c r="AC7251">
        <v>0.238682791590691</v>
      </c>
      <c r="AD7251">
        <v>0.118662990629673</v>
      </c>
      <c r="AE7251">
        <v>0.63392555713653598</v>
      </c>
      <c r="AF7251">
        <v>-0.33112874627113298</v>
      </c>
      <c r="AG7251">
        <v>-5.8007421903312198E-3</v>
      </c>
      <c r="AH7251">
        <v>1.6487161130363499</v>
      </c>
      <c r="AI7251">
        <v>1.4918529797103299</v>
      </c>
      <c r="AJ7251">
        <v>2.2412746943467599</v>
      </c>
      <c r="AK7251">
        <v>0.75472795963287398</v>
      </c>
      <c r="AL7251">
        <v>0.85085856914520297</v>
      </c>
      <c r="AM7251">
        <v>1.6257086992263801</v>
      </c>
    </row>
    <row r="7252" spans="1:39">
      <c r="A7252" t="s">
        <v>116</v>
      </c>
      <c r="B7252" t="s">
        <v>267</v>
      </c>
      <c r="C7252" t="s">
        <v>398</v>
      </c>
      <c r="D7252">
        <v>2008</v>
      </c>
      <c r="E7252">
        <v>253761.84375</v>
      </c>
      <c r="F7252">
        <v>253377.390625</v>
      </c>
      <c r="G7252">
        <v>4.7789590000000004</v>
      </c>
      <c r="H7252">
        <v>2.6907293796539302</v>
      </c>
      <c r="I7252">
        <v>1429.45</v>
      </c>
      <c r="J7252">
        <v>3.4274084568023699</v>
      </c>
      <c r="K7252">
        <v>250299.734375</v>
      </c>
      <c r="L7252">
        <v>298182.78125</v>
      </c>
      <c r="M7252">
        <v>740574</v>
      </c>
      <c r="N7252">
        <v>1.3040978908538801</v>
      </c>
      <c r="O7252">
        <v>286530.91358942498</v>
      </c>
      <c r="P7252">
        <v>658014.375</v>
      </c>
      <c r="Q7252">
        <v>0.92626446485519398</v>
      </c>
      <c r="R7252">
        <v>0.48725357651710499</v>
      </c>
      <c r="S7252">
        <v>5.64</v>
      </c>
      <c r="T7252">
        <v>1.8133677244186399</v>
      </c>
      <c r="U7252">
        <v>1.52217185497284</v>
      </c>
      <c r="V7252" t="s">
        <v>465</v>
      </c>
      <c r="W7252" t="s">
        <v>464</v>
      </c>
      <c r="X7252" t="s">
        <v>468</v>
      </c>
      <c r="Y7252" t="s">
        <v>486</v>
      </c>
      <c r="AB7252">
        <v>0.33586040139198298</v>
      </c>
      <c r="AC7252">
        <v>0.235500082373619</v>
      </c>
      <c r="AD7252">
        <v>0.12320413440465899</v>
      </c>
      <c r="AE7252">
        <v>0.65803629159927401</v>
      </c>
      <c r="AF7252">
        <v>-0.34309229254722601</v>
      </c>
      <c r="AG7252">
        <v>-9.5085967332124693E-3</v>
      </c>
      <c r="AH7252">
        <v>1.7751194525100999</v>
      </c>
      <c r="AI7252">
        <v>1.5833230592066501</v>
      </c>
      <c r="AJ7252">
        <v>2.35735591105164</v>
      </c>
      <c r="AK7252">
        <v>0.88281184434890703</v>
      </c>
      <c r="AL7252">
        <v>0.88541072607040405</v>
      </c>
      <c r="AM7252">
        <v>1.6676179170608501</v>
      </c>
    </row>
    <row r="7253" spans="1:39">
      <c r="A7253" t="s">
        <v>116</v>
      </c>
      <c r="B7253" t="s">
        <v>267</v>
      </c>
      <c r="C7253" t="s">
        <v>398</v>
      </c>
      <c r="D7253">
        <v>2009</v>
      </c>
      <c r="E7253">
        <v>231119.453125</v>
      </c>
      <c r="F7253">
        <v>288300.3125</v>
      </c>
      <c r="G7253">
        <v>4.8340019999999999</v>
      </c>
      <c r="H7253">
        <v>2.7009193897247301</v>
      </c>
      <c r="I7253">
        <v>1406.68</v>
      </c>
      <c r="J7253">
        <v>3.4236690998077401</v>
      </c>
      <c r="K7253">
        <v>227728.78125</v>
      </c>
      <c r="L7253">
        <v>277231.4375</v>
      </c>
      <c r="M7253">
        <v>800280.6875</v>
      </c>
      <c r="N7253">
        <v>1.172602891922</v>
      </c>
      <c r="O7253">
        <v>281754.06597679498</v>
      </c>
      <c r="P7253">
        <v>680453</v>
      </c>
      <c r="Q7253">
        <v>0.89479845762252797</v>
      </c>
      <c r="R7253">
        <v>0.53613221645355202</v>
      </c>
      <c r="S7253">
        <v>6.2883333333333304</v>
      </c>
      <c r="T7253">
        <v>1.64563012123108</v>
      </c>
      <c r="U7253">
        <v>1.35178506374359</v>
      </c>
      <c r="V7253" t="s">
        <v>465</v>
      </c>
      <c r="W7253" t="s">
        <v>464</v>
      </c>
      <c r="X7253" t="s">
        <v>468</v>
      </c>
      <c r="Y7253" t="s">
        <v>486</v>
      </c>
      <c r="AB7253">
        <v>0.36886900663375899</v>
      </c>
      <c r="AC7253">
        <v>0.214884594082832</v>
      </c>
      <c r="AD7253">
        <v>0.14402212202549</v>
      </c>
      <c r="AE7253">
        <v>0.57358175516128496</v>
      </c>
      <c r="AF7253">
        <v>-0.29341900348663302</v>
      </c>
      <c r="AG7253">
        <v>-7.9384269192814792E-3</v>
      </c>
      <c r="AH7253">
        <v>1.5981666665099801</v>
      </c>
      <c r="AI7253">
        <v>1.4134437858717099</v>
      </c>
      <c r="AJ7253">
        <v>2.1136211041708601</v>
      </c>
      <c r="AK7253">
        <v>0.72115886211395297</v>
      </c>
      <c r="AL7253">
        <v>0.847855985164642</v>
      </c>
      <c r="AM7253">
        <v>1.4954532384872401</v>
      </c>
    </row>
    <row r="7254" spans="1:39">
      <c r="A7254" t="s">
        <v>116</v>
      </c>
      <c r="B7254" t="s">
        <v>267</v>
      </c>
      <c r="C7254" t="s">
        <v>398</v>
      </c>
      <c r="D7254">
        <v>2010</v>
      </c>
      <c r="E7254">
        <v>245028.453125</v>
      </c>
      <c r="F7254">
        <v>271944.71875</v>
      </c>
      <c r="G7254">
        <v>4.8831110000000004</v>
      </c>
      <c r="H7254">
        <v>2.70454072952271</v>
      </c>
      <c r="I7254">
        <v>1415.44</v>
      </c>
      <c r="J7254">
        <v>3.41993379592896</v>
      </c>
      <c r="K7254">
        <v>240999.3125</v>
      </c>
      <c r="L7254">
        <v>288415.78125</v>
      </c>
      <c r="M7254">
        <v>854801.25</v>
      </c>
      <c r="N7254">
        <v>1.15046751499176</v>
      </c>
      <c r="O7254">
        <v>283660.18917282397</v>
      </c>
      <c r="P7254">
        <v>698493.75</v>
      </c>
      <c r="Q7254">
        <v>0.889864861965179</v>
      </c>
      <c r="R7254">
        <v>0.53613221645355202</v>
      </c>
      <c r="S7254">
        <v>6.04416666666667</v>
      </c>
      <c r="T7254">
        <v>1.7322235107421899</v>
      </c>
      <c r="U7254">
        <v>1.4474403858184799</v>
      </c>
      <c r="V7254" t="s">
        <v>465</v>
      </c>
      <c r="W7254" t="s">
        <v>464</v>
      </c>
      <c r="X7254" t="s">
        <v>468</v>
      </c>
      <c r="Y7254" t="s">
        <v>486</v>
      </c>
      <c r="AB7254">
        <v>0.37286543846130399</v>
      </c>
      <c r="AC7254">
        <v>0.21662583947181699</v>
      </c>
      <c r="AD7254">
        <v>0.142587885260582</v>
      </c>
      <c r="AE7254">
        <v>0.58375883102417003</v>
      </c>
      <c r="AF7254">
        <v>-0.31002703309059099</v>
      </c>
      <c r="AG7254">
        <v>-5.8109019882977E-3</v>
      </c>
      <c r="AH7254">
        <v>1.67406065940898</v>
      </c>
      <c r="AI7254">
        <v>1.4994069140670301</v>
      </c>
      <c r="AJ7254">
        <v>2.2380239800369699</v>
      </c>
      <c r="AK7254">
        <v>0.78041636943817105</v>
      </c>
      <c r="AL7254">
        <v>0.86395144462585405</v>
      </c>
      <c r="AM7254">
        <v>1.56890940666199</v>
      </c>
    </row>
    <row r="7255" spans="1:39">
      <c r="A7255" t="s">
        <v>116</v>
      </c>
      <c r="B7255" t="s">
        <v>267</v>
      </c>
      <c r="C7255" t="s">
        <v>398</v>
      </c>
      <c r="D7255">
        <v>2011</v>
      </c>
      <c r="E7255">
        <v>258133.875</v>
      </c>
      <c r="F7255">
        <v>250392.5625</v>
      </c>
      <c r="G7255">
        <v>4.9248479999999999</v>
      </c>
      <c r="H7255">
        <v>2.7553584575653098</v>
      </c>
      <c r="I7255">
        <v>1420.95</v>
      </c>
      <c r="J7255">
        <v>3.41993379592896</v>
      </c>
      <c r="K7255">
        <v>253703.484375</v>
      </c>
      <c r="L7255">
        <v>298470.1875</v>
      </c>
      <c r="M7255">
        <v>888431.875</v>
      </c>
      <c r="N7255">
        <v>1.1519256830215501</v>
      </c>
      <c r="O7255">
        <v>287764.67998195201</v>
      </c>
      <c r="P7255">
        <v>718983.1875</v>
      </c>
      <c r="Q7255">
        <v>0.88186943531036399</v>
      </c>
      <c r="R7255">
        <v>0.53613221645355202</v>
      </c>
      <c r="S7255">
        <v>5.60446683057281</v>
      </c>
      <c r="T7255">
        <v>1.9133210182189899</v>
      </c>
      <c r="U7255">
        <v>1.6263473033905</v>
      </c>
      <c r="V7255" t="s">
        <v>464</v>
      </c>
      <c r="W7255" t="s">
        <v>464</v>
      </c>
      <c r="X7255" t="s">
        <v>468</v>
      </c>
      <c r="Y7255" t="s">
        <v>486</v>
      </c>
      <c r="AB7255">
        <v>0.36991530656814597</v>
      </c>
      <c r="AC7255">
        <v>0.22441191971301999</v>
      </c>
      <c r="AD7255">
        <v>0.13838376104831701</v>
      </c>
      <c r="AE7255">
        <v>0.59027701616287198</v>
      </c>
      <c r="AF7255">
        <v>-0.32105562090873702</v>
      </c>
      <c r="AG7255">
        <v>-1.9323892192915099E-3</v>
      </c>
      <c r="AH7255">
        <v>1.8238931890813199</v>
      </c>
      <c r="AI7255">
        <v>1.6800826146871799</v>
      </c>
      <c r="AJ7255">
        <v>2.5306058429110001</v>
      </c>
      <c r="AK7255">
        <v>0.88721436262130704</v>
      </c>
      <c r="AL7255">
        <v>0.92234343290329002</v>
      </c>
      <c r="AM7255">
        <v>1.73380827903748</v>
      </c>
    </row>
    <row r="7256" spans="1:39">
      <c r="A7256" t="s">
        <v>117</v>
      </c>
      <c r="B7256" t="s">
        <v>268</v>
      </c>
      <c r="C7256" t="s">
        <v>399</v>
      </c>
      <c r="D7256">
        <v>1950</v>
      </c>
      <c r="V7256" t="s">
        <v>463</v>
      </c>
      <c r="W7256" t="s">
        <v>463</v>
      </c>
      <c r="X7256" t="s">
        <v>463</v>
      </c>
      <c r="Y7256" t="s">
        <v>463</v>
      </c>
    </row>
    <row r="7257" spans="1:39">
      <c r="A7257" t="s">
        <v>117</v>
      </c>
      <c r="B7257" t="s">
        <v>268</v>
      </c>
      <c r="C7257" t="s">
        <v>399</v>
      </c>
      <c r="D7257">
        <v>1951</v>
      </c>
      <c r="V7257" t="s">
        <v>463</v>
      </c>
      <c r="W7257" t="s">
        <v>463</v>
      </c>
      <c r="X7257" t="s">
        <v>463</v>
      </c>
      <c r="Y7257" t="s">
        <v>463</v>
      </c>
    </row>
    <row r="7258" spans="1:39">
      <c r="A7258" t="s">
        <v>117</v>
      </c>
      <c r="B7258" t="s">
        <v>268</v>
      </c>
      <c r="C7258" t="s">
        <v>399</v>
      </c>
      <c r="D7258">
        <v>1952</v>
      </c>
      <c r="V7258" t="s">
        <v>463</v>
      </c>
      <c r="W7258" t="s">
        <v>463</v>
      </c>
      <c r="X7258" t="s">
        <v>463</v>
      </c>
      <c r="Y7258" t="s">
        <v>463</v>
      </c>
    </row>
    <row r="7259" spans="1:39">
      <c r="A7259" t="s">
        <v>117</v>
      </c>
      <c r="B7259" t="s">
        <v>268</v>
      </c>
      <c r="C7259" t="s">
        <v>399</v>
      </c>
      <c r="D7259">
        <v>1953</v>
      </c>
      <c r="V7259" t="s">
        <v>463</v>
      </c>
      <c r="W7259" t="s">
        <v>463</v>
      </c>
      <c r="X7259" t="s">
        <v>463</v>
      </c>
      <c r="Y7259" t="s">
        <v>463</v>
      </c>
    </row>
    <row r="7260" spans="1:39">
      <c r="A7260" t="s">
        <v>117</v>
      </c>
      <c r="B7260" t="s">
        <v>268</v>
      </c>
      <c r="C7260" t="s">
        <v>399</v>
      </c>
      <c r="D7260">
        <v>1954</v>
      </c>
      <c r="V7260" t="s">
        <v>463</v>
      </c>
      <c r="W7260" t="s">
        <v>463</v>
      </c>
      <c r="X7260" t="s">
        <v>463</v>
      </c>
      <c r="Y7260" t="s">
        <v>463</v>
      </c>
    </row>
    <row r="7261" spans="1:39">
      <c r="A7261" t="s">
        <v>117</v>
      </c>
      <c r="B7261" t="s">
        <v>268</v>
      </c>
      <c r="C7261" t="s">
        <v>399</v>
      </c>
      <c r="D7261">
        <v>1955</v>
      </c>
      <c r="V7261" t="s">
        <v>463</v>
      </c>
      <c r="W7261" t="s">
        <v>463</v>
      </c>
      <c r="X7261" t="s">
        <v>463</v>
      </c>
      <c r="Y7261" t="s">
        <v>463</v>
      </c>
    </row>
    <row r="7262" spans="1:39">
      <c r="A7262" t="s">
        <v>117</v>
      </c>
      <c r="B7262" t="s">
        <v>268</v>
      </c>
      <c r="C7262" t="s">
        <v>399</v>
      </c>
      <c r="D7262">
        <v>1956</v>
      </c>
      <c r="V7262" t="s">
        <v>463</v>
      </c>
      <c r="W7262" t="s">
        <v>463</v>
      </c>
      <c r="X7262" t="s">
        <v>463</v>
      </c>
      <c r="Y7262" t="s">
        <v>463</v>
      </c>
    </row>
    <row r="7263" spans="1:39">
      <c r="A7263" t="s">
        <v>117</v>
      </c>
      <c r="B7263" t="s">
        <v>268</v>
      </c>
      <c r="C7263" t="s">
        <v>399</v>
      </c>
      <c r="D7263">
        <v>1957</v>
      </c>
      <c r="V7263" t="s">
        <v>463</v>
      </c>
      <c r="W7263" t="s">
        <v>463</v>
      </c>
      <c r="X7263" t="s">
        <v>463</v>
      </c>
      <c r="Y7263" t="s">
        <v>463</v>
      </c>
    </row>
    <row r="7264" spans="1:39">
      <c r="A7264" t="s">
        <v>117</v>
      </c>
      <c r="B7264" t="s">
        <v>268</v>
      </c>
      <c r="C7264" t="s">
        <v>399</v>
      </c>
      <c r="D7264">
        <v>1958</v>
      </c>
      <c r="V7264" t="s">
        <v>463</v>
      </c>
      <c r="W7264" t="s">
        <v>463</v>
      </c>
      <c r="X7264" t="s">
        <v>463</v>
      </c>
      <c r="Y7264" t="s">
        <v>463</v>
      </c>
    </row>
    <row r="7265" spans="1:39">
      <c r="A7265" t="s">
        <v>117</v>
      </c>
      <c r="B7265" t="s">
        <v>268</v>
      </c>
      <c r="C7265" t="s">
        <v>399</v>
      </c>
      <c r="D7265">
        <v>1959</v>
      </c>
      <c r="V7265" t="s">
        <v>463</v>
      </c>
      <c r="W7265" t="s">
        <v>463</v>
      </c>
      <c r="X7265" t="s">
        <v>463</v>
      </c>
      <c r="Y7265" t="s">
        <v>463</v>
      </c>
    </row>
    <row r="7266" spans="1:39">
      <c r="A7266" t="s">
        <v>117</v>
      </c>
      <c r="B7266" t="s">
        <v>268</v>
      </c>
      <c r="C7266" t="s">
        <v>399</v>
      </c>
      <c r="D7266">
        <v>1960</v>
      </c>
      <c r="E7266">
        <v>6925.06298828125</v>
      </c>
      <c r="F7266">
        <v>7033.4931640625</v>
      </c>
      <c r="G7266">
        <v>10.034044402362101</v>
      </c>
      <c r="J7266">
        <v>1.0181535482406601</v>
      </c>
      <c r="K7266">
        <v>6811.82080078125</v>
      </c>
      <c r="L7266">
        <v>6818.1826171875</v>
      </c>
      <c r="M7266">
        <v>3992.44458007812</v>
      </c>
      <c r="O7266">
        <v>5782.5523933482</v>
      </c>
      <c r="P7266">
        <v>8436.103515625</v>
      </c>
      <c r="S7266">
        <v>7.5000000074999997</v>
      </c>
      <c r="T7266">
        <v>7.4320867657661396E-2</v>
      </c>
      <c r="U7266">
        <v>7.4251517653465299E-2</v>
      </c>
      <c r="V7266" t="s">
        <v>464</v>
      </c>
      <c r="W7266" t="s">
        <v>464</v>
      </c>
      <c r="X7266" t="s">
        <v>468</v>
      </c>
      <c r="Y7266" t="s">
        <v>486</v>
      </c>
      <c r="AB7266">
        <v>0.84256315231323198</v>
      </c>
      <c r="AC7266">
        <v>2.33649928122759E-2</v>
      </c>
      <c r="AD7266">
        <v>0.17021712660789501</v>
      </c>
      <c r="AE7266">
        <v>1.9294983940199001E-4</v>
      </c>
      <c r="AF7266">
        <v>-6.2604673439636805E-4</v>
      </c>
      <c r="AG7266">
        <v>-3.5712212324142498E-2</v>
      </c>
      <c r="AH7266">
        <v>7.7198921872365697E-2</v>
      </c>
      <c r="AI7266">
        <v>0.31344727633833103</v>
      </c>
      <c r="AJ7266">
        <v>2.72508145910231E-2</v>
      </c>
      <c r="AK7266">
        <v>0.17887979745864899</v>
      </c>
      <c r="AL7266">
        <v>0.22126449644565599</v>
      </c>
      <c r="AM7266">
        <v>0.32969206571579002</v>
      </c>
    </row>
    <row r="7267" spans="1:39">
      <c r="A7267" t="s">
        <v>117</v>
      </c>
      <c r="B7267" t="s">
        <v>268</v>
      </c>
      <c r="C7267" t="s">
        <v>399</v>
      </c>
      <c r="D7267">
        <v>1961</v>
      </c>
      <c r="E7267">
        <v>6957.1591796875</v>
      </c>
      <c r="F7267">
        <v>7065.7412109375</v>
      </c>
      <c r="G7267">
        <v>10.1755098351223</v>
      </c>
      <c r="J7267">
        <v>1.02188456058502</v>
      </c>
      <c r="K7267">
        <v>6886.3037109375</v>
      </c>
      <c r="L7267">
        <v>6892.54150390625</v>
      </c>
      <c r="M7267">
        <v>3948.1357421875</v>
      </c>
      <c r="O7267">
        <v>5890.7258251697303</v>
      </c>
      <c r="P7267">
        <v>8448.2412109375</v>
      </c>
      <c r="S7267">
        <v>7.6189999656573297</v>
      </c>
      <c r="T7267">
        <v>8.9067533612251296E-2</v>
      </c>
      <c r="U7267">
        <v>8.8986925780773204E-2</v>
      </c>
      <c r="V7267" t="s">
        <v>464</v>
      </c>
      <c r="W7267" t="s">
        <v>464</v>
      </c>
      <c r="X7267" t="s">
        <v>468</v>
      </c>
      <c r="Y7267" t="s">
        <v>486</v>
      </c>
      <c r="AB7267">
        <v>0.87251579761505105</v>
      </c>
      <c r="AC7267">
        <v>2.23244018852711E-2</v>
      </c>
      <c r="AD7267">
        <v>0.15281781554222101</v>
      </c>
      <c r="AE7267">
        <v>1.87751837074757E-4</v>
      </c>
      <c r="AF7267">
        <v>-7.1966904215514703E-4</v>
      </c>
      <c r="AG7267">
        <v>-4.7126092016696902E-2</v>
      </c>
      <c r="AH7267">
        <v>9.2390710089922307E-2</v>
      </c>
      <c r="AI7267">
        <v>0.35320318527789701</v>
      </c>
      <c r="AJ7267">
        <v>3.1507531019169997E-2</v>
      </c>
      <c r="AK7267">
        <v>0.18335354328155501</v>
      </c>
      <c r="AL7267">
        <v>0.23095040023326899</v>
      </c>
      <c r="AM7267">
        <v>0.36654892563819902</v>
      </c>
    </row>
    <row r="7268" spans="1:39">
      <c r="A7268" t="s">
        <v>117</v>
      </c>
      <c r="B7268" t="s">
        <v>268</v>
      </c>
      <c r="C7268" t="s">
        <v>399</v>
      </c>
      <c r="D7268">
        <v>1962</v>
      </c>
      <c r="E7268">
        <v>7126.44580078125</v>
      </c>
      <c r="F7268">
        <v>7237.87255859375</v>
      </c>
      <c r="G7268">
        <v>10.3313582951653</v>
      </c>
      <c r="J7268">
        <v>1.02562916278839</v>
      </c>
      <c r="K7268">
        <v>7073.41259765625</v>
      </c>
      <c r="L7268">
        <v>7080.26123046875</v>
      </c>
      <c r="M7268">
        <v>3913.24584960938</v>
      </c>
      <c r="O7268">
        <v>5992.6198119898399</v>
      </c>
      <c r="P7268">
        <v>8488.1240234375</v>
      </c>
      <c r="S7268">
        <v>7.6189999656573297</v>
      </c>
      <c r="T7268">
        <v>8.9196093380451202E-2</v>
      </c>
      <c r="U7268">
        <v>8.9109815657138797E-2</v>
      </c>
      <c r="V7268" t="s">
        <v>464</v>
      </c>
      <c r="W7268" t="s">
        <v>464</v>
      </c>
      <c r="X7268" t="s">
        <v>468</v>
      </c>
      <c r="Y7268" t="s">
        <v>486</v>
      </c>
      <c r="AB7268">
        <v>0.85828113555908203</v>
      </c>
      <c r="AC7268">
        <v>2.2400604560971302E-2</v>
      </c>
      <c r="AD7268">
        <v>0.163410574197769</v>
      </c>
      <c r="AE7268">
        <v>2.30465739150532E-4</v>
      </c>
      <c r="AF7268">
        <v>-7.7281234553083799E-4</v>
      </c>
      <c r="AG7268">
        <v>-4.3549932539463002E-2</v>
      </c>
      <c r="AH7268">
        <v>9.3367913059876906E-2</v>
      </c>
      <c r="AI7268">
        <v>0.35085562433298401</v>
      </c>
      <c r="AJ7268">
        <v>3.1415711352415797E-2</v>
      </c>
      <c r="AK7268">
        <v>0.18262515962123901</v>
      </c>
      <c r="AL7268">
        <v>0.233564853668213</v>
      </c>
      <c r="AM7268">
        <v>0.36459323763847401</v>
      </c>
    </row>
    <row r="7269" spans="1:39">
      <c r="A7269" t="s">
        <v>117</v>
      </c>
      <c r="B7269" t="s">
        <v>268</v>
      </c>
      <c r="C7269" t="s">
        <v>399</v>
      </c>
      <c r="D7269">
        <v>1963</v>
      </c>
      <c r="E7269">
        <v>7216.19677734375</v>
      </c>
      <c r="F7269">
        <v>7331.7646484375</v>
      </c>
      <c r="G7269">
        <v>10.499619915712101</v>
      </c>
      <c r="J7269">
        <v>1.0293874740600599</v>
      </c>
      <c r="K7269">
        <v>7145.0986328125</v>
      </c>
      <c r="L7269">
        <v>7154.77734375</v>
      </c>
      <c r="M7269">
        <v>3929.396484375</v>
      </c>
      <c r="O7269">
        <v>6121.7714756652003</v>
      </c>
      <c r="P7269">
        <v>8605.52734375</v>
      </c>
      <c r="S7269">
        <v>7.6189999656573297</v>
      </c>
      <c r="T7269">
        <v>9.6512794494628906E-2</v>
      </c>
      <c r="U7269">
        <v>9.6382230520248399E-2</v>
      </c>
      <c r="V7269" t="s">
        <v>464</v>
      </c>
      <c r="W7269" t="s">
        <v>464</v>
      </c>
      <c r="X7269" t="s">
        <v>468</v>
      </c>
      <c r="Y7269" t="s">
        <v>486</v>
      </c>
      <c r="AB7269">
        <v>0.89505594968795799</v>
      </c>
      <c r="AC7269">
        <v>2.66438368707895E-2</v>
      </c>
      <c r="AD7269">
        <v>0.15204018354415899</v>
      </c>
      <c r="AE7269">
        <v>1.28901665448211E-4</v>
      </c>
      <c r="AF7269">
        <v>-1.1251023970544299E-3</v>
      </c>
      <c r="AG7269">
        <v>-7.2743751108646407E-2</v>
      </c>
      <c r="AH7269">
        <v>9.9387276498126301E-2</v>
      </c>
      <c r="AI7269">
        <v>0.36001872630315901</v>
      </c>
      <c r="AJ7269">
        <v>3.3413487406140897E-2</v>
      </c>
      <c r="AK7269">
        <v>0.18216067552566501</v>
      </c>
      <c r="AL7269">
        <v>0.23081153631210299</v>
      </c>
      <c r="AM7269">
        <v>0.378347247838974</v>
      </c>
    </row>
    <row r="7270" spans="1:39">
      <c r="A7270" t="s">
        <v>117</v>
      </c>
      <c r="B7270" t="s">
        <v>268</v>
      </c>
      <c r="C7270" t="s">
        <v>399</v>
      </c>
      <c r="D7270">
        <v>1964</v>
      </c>
      <c r="E7270">
        <v>7880.1201171875</v>
      </c>
      <c r="F7270">
        <v>8095.26904296875</v>
      </c>
      <c r="G7270">
        <v>10.676435957727501</v>
      </c>
      <c r="J7270">
        <v>1.03315949440002</v>
      </c>
      <c r="K7270">
        <v>7779.5498046875</v>
      </c>
      <c r="L7270">
        <v>7877.27001953125</v>
      </c>
      <c r="M7270">
        <v>3904.11181640625</v>
      </c>
      <c r="O7270">
        <v>6594.5833306577097</v>
      </c>
      <c r="P7270">
        <v>8981.533203125</v>
      </c>
      <c r="S7270">
        <v>7.6189999656573297</v>
      </c>
      <c r="T7270">
        <v>0.11208564043045</v>
      </c>
      <c r="U7270">
        <v>0.110695190727711</v>
      </c>
      <c r="V7270" t="s">
        <v>464</v>
      </c>
      <c r="W7270" t="s">
        <v>464</v>
      </c>
      <c r="X7270" t="s">
        <v>468</v>
      </c>
      <c r="Y7270" t="s">
        <v>486</v>
      </c>
      <c r="AB7270">
        <v>0.86354267597198497</v>
      </c>
      <c r="AC7270">
        <v>3.95242795348167E-2</v>
      </c>
      <c r="AD7270">
        <v>0.15381595492363001</v>
      </c>
      <c r="AE7270">
        <v>6.5589351579546902E-3</v>
      </c>
      <c r="AF7270">
        <v>-1.8567254766821899E-2</v>
      </c>
      <c r="AG7270">
        <v>-4.4874589890241602E-2</v>
      </c>
      <c r="AH7270">
        <v>0.122953794346726</v>
      </c>
      <c r="AI7270">
        <v>0.17277246780351399</v>
      </c>
      <c r="AJ7270">
        <v>3.5476460626187402E-2</v>
      </c>
      <c r="AK7270">
        <v>0.16832955181598699</v>
      </c>
      <c r="AL7270">
        <v>0.21020205318927801</v>
      </c>
      <c r="AM7270">
        <v>0.190880551934242</v>
      </c>
    </row>
    <row r="7271" spans="1:39">
      <c r="A7271" t="s">
        <v>117</v>
      </c>
      <c r="B7271" t="s">
        <v>268</v>
      </c>
      <c r="C7271" t="s">
        <v>399</v>
      </c>
      <c r="D7271">
        <v>1965</v>
      </c>
      <c r="E7271">
        <v>7749.76953125</v>
      </c>
      <c r="F7271">
        <v>7929.1357421875</v>
      </c>
      <c r="G7271">
        <v>10.861659431152299</v>
      </c>
      <c r="J7271">
        <v>1.0369454622268699</v>
      </c>
      <c r="K7271">
        <v>7661.46337890625</v>
      </c>
      <c r="L7271">
        <v>7729.11279296875</v>
      </c>
      <c r="M7271">
        <v>4084.298828125</v>
      </c>
      <c r="O7271">
        <v>6497.1870778005496</v>
      </c>
      <c r="P7271">
        <v>9259.1865234375</v>
      </c>
      <c r="S7271">
        <v>7.6189999656573297</v>
      </c>
      <c r="T7271">
        <v>0.12144473940134</v>
      </c>
      <c r="U7271">
        <v>0.120381787419319</v>
      </c>
      <c r="V7271" t="s">
        <v>464</v>
      </c>
      <c r="W7271" t="s">
        <v>464</v>
      </c>
      <c r="X7271" t="s">
        <v>468</v>
      </c>
      <c r="Y7271" t="s">
        <v>486</v>
      </c>
      <c r="AB7271">
        <v>0.849065601825714</v>
      </c>
      <c r="AC7271">
        <v>3.4151446074247402E-2</v>
      </c>
      <c r="AD7271">
        <v>0.166336804628372</v>
      </c>
      <c r="AE7271">
        <v>1.5691163018345802E-2</v>
      </c>
      <c r="AF7271">
        <v>-1.7210021615028399E-2</v>
      </c>
      <c r="AG7271">
        <v>-4.8034962266683599E-2</v>
      </c>
      <c r="AH7271">
        <v>0.13282291410893199</v>
      </c>
      <c r="AI7271">
        <v>0.21573264510399401</v>
      </c>
      <c r="AJ7271">
        <v>4.4006164709824797E-2</v>
      </c>
      <c r="AK7271">
        <v>0.209187477827072</v>
      </c>
      <c r="AL7271">
        <v>0.26617410778999301</v>
      </c>
      <c r="AM7271">
        <v>0.232811018824577</v>
      </c>
    </row>
    <row r="7272" spans="1:39">
      <c r="A7272" t="s">
        <v>117</v>
      </c>
      <c r="B7272" t="s">
        <v>268</v>
      </c>
      <c r="C7272" t="s">
        <v>399</v>
      </c>
      <c r="D7272">
        <v>1966</v>
      </c>
      <c r="E7272">
        <v>8276.857421875</v>
      </c>
      <c r="F7272">
        <v>8527.810546875</v>
      </c>
      <c r="G7272">
        <v>11.056728238741901</v>
      </c>
      <c r="J7272">
        <v>1.0433336496353101</v>
      </c>
      <c r="K7272">
        <v>8202.189453125</v>
      </c>
      <c r="L7272">
        <v>8335.3232421875</v>
      </c>
      <c r="M7272">
        <v>4185.560546875</v>
      </c>
      <c r="O7272">
        <v>6932.2037454206102</v>
      </c>
      <c r="P7272">
        <v>9452.4423828125</v>
      </c>
      <c r="S7272">
        <v>7.6172499732849701</v>
      </c>
      <c r="T7272">
        <v>0.13331349194049799</v>
      </c>
      <c r="U7272">
        <v>0.13118417561054199</v>
      </c>
      <c r="V7272" t="s">
        <v>464</v>
      </c>
      <c r="W7272" t="s">
        <v>464</v>
      </c>
      <c r="X7272" t="s">
        <v>468</v>
      </c>
      <c r="Y7272" t="s">
        <v>486</v>
      </c>
      <c r="AB7272">
        <v>0.81835615634918202</v>
      </c>
      <c r="AC7272">
        <v>2.6809986680746099E-2</v>
      </c>
      <c r="AD7272">
        <v>0.16956302523613001</v>
      </c>
      <c r="AE7272">
        <v>7.68519379198551E-3</v>
      </c>
      <c r="AF7272">
        <v>-1.4390554279089E-2</v>
      </c>
      <c r="AG7272">
        <v>-8.0237798392772692E-3</v>
      </c>
      <c r="AH7272">
        <v>0.14742810029311401</v>
      </c>
      <c r="AI7272">
        <v>0.235816725501757</v>
      </c>
      <c r="AJ7272">
        <v>4.89856389421051E-2</v>
      </c>
      <c r="AK7272">
        <v>0.26074570417404203</v>
      </c>
      <c r="AL7272">
        <v>0.35052126646041898</v>
      </c>
      <c r="AM7272">
        <v>0.252277851104736</v>
      </c>
    </row>
    <row r="7273" spans="1:39">
      <c r="A7273" t="s">
        <v>117</v>
      </c>
      <c r="B7273" t="s">
        <v>268</v>
      </c>
      <c r="C7273" t="s">
        <v>399</v>
      </c>
      <c r="D7273">
        <v>1967</v>
      </c>
      <c r="E7273">
        <v>8106.1044921875</v>
      </c>
      <c r="F7273">
        <v>8289.2197265625</v>
      </c>
      <c r="G7273">
        <v>11.260928428780399</v>
      </c>
      <c r="J7273">
        <v>1.0497612953186</v>
      </c>
      <c r="K7273">
        <v>8059.529296875</v>
      </c>
      <c r="L7273">
        <v>8130.8603515625</v>
      </c>
      <c r="M7273">
        <v>4227.07177734375</v>
      </c>
      <c r="O7273">
        <v>6785.2408972288304</v>
      </c>
      <c r="P7273">
        <v>9682.4130859375</v>
      </c>
      <c r="S7273">
        <v>8.0341672977680503</v>
      </c>
      <c r="T7273">
        <v>0.11932733654975899</v>
      </c>
      <c r="U7273">
        <v>0.118280485272408</v>
      </c>
      <c r="V7273" t="s">
        <v>464</v>
      </c>
      <c r="W7273" t="s">
        <v>464</v>
      </c>
      <c r="X7273" t="s">
        <v>468</v>
      </c>
      <c r="Y7273" t="s">
        <v>486</v>
      </c>
      <c r="AB7273">
        <v>0.79247665405273404</v>
      </c>
      <c r="AC7273">
        <v>2.93407551944256E-2</v>
      </c>
      <c r="AD7273">
        <v>0.17041279375553101</v>
      </c>
      <c r="AE7273">
        <v>1.1450714431703099E-2</v>
      </c>
      <c r="AF7273">
        <v>-1.1390811763703801E-2</v>
      </c>
      <c r="AG7273">
        <v>7.7098840847611401E-3</v>
      </c>
      <c r="AH7273">
        <v>0.13304496153990999</v>
      </c>
      <c r="AI7273">
        <v>0.200653477475179</v>
      </c>
      <c r="AJ7273">
        <v>4.1533461951061001E-2</v>
      </c>
      <c r="AK7273">
        <v>0.280900418758392</v>
      </c>
      <c r="AL7273">
        <v>0.37294408679008501</v>
      </c>
      <c r="AM7273">
        <v>0.216009676456451</v>
      </c>
    </row>
    <row r="7274" spans="1:39">
      <c r="A7274" t="s">
        <v>117</v>
      </c>
      <c r="B7274" t="s">
        <v>268</v>
      </c>
      <c r="C7274" t="s">
        <v>399</v>
      </c>
      <c r="D7274">
        <v>1968</v>
      </c>
      <c r="E7274">
        <v>8121.25048828125</v>
      </c>
      <c r="F7274">
        <v>8334.2734375</v>
      </c>
      <c r="G7274">
        <v>11.472342130972599</v>
      </c>
      <c r="J7274">
        <v>1.0562285184860201</v>
      </c>
      <c r="K7274">
        <v>8088.314453125</v>
      </c>
      <c r="L7274">
        <v>8186.7021484375</v>
      </c>
      <c r="M7274">
        <v>4330.26123046875</v>
      </c>
      <c r="O7274">
        <v>6824.9633086255099</v>
      </c>
      <c r="P7274">
        <v>9931.615234375</v>
      </c>
      <c r="S7274">
        <v>10.125000010125</v>
      </c>
      <c r="T7274">
        <v>0.105544611811638</v>
      </c>
      <c r="U7274">
        <v>0.104276180267334</v>
      </c>
      <c r="V7274" t="s">
        <v>464</v>
      </c>
      <c r="W7274" t="s">
        <v>464</v>
      </c>
      <c r="X7274" t="s">
        <v>468</v>
      </c>
      <c r="Y7274" t="s">
        <v>486</v>
      </c>
      <c r="AB7274">
        <v>0.79299581050872803</v>
      </c>
      <c r="AC7274">
        <v>3.0030222609639199E-2</v>
      </c>
      <c r="AD7274">
        <v>0.171637818217278</v>
      </c>
      <c r="AE7274">
        <v>1.44263338297606E-2</v>
      </c>
      <c r="AF7274">
        <v>-1.4534240588545799E-2</v>
      </c>
      <c r="AG7274">
        <v>5.4440577514469598E-3</v>
      </c>
      <c r="AH7274">
        <v>0.11704934601072101</v>
      </c>
      <c r="AI7274">
        <v>0.19698944546514599</v>
      </c>
      <c r="AJ7274">
        <v>3.63913281706683E-2</v>
      </c>
      <c r="AK7274">
        <v>0.23508076369762401</v>
      </c>
      <c r="AL7274">
        <v>0.32091608643531799</v>
      </c>
      <c r="AM7274">
        <v>0.210803031921387</v>
      </c>
    </row>
    <row r="7275" spans="1:39">
      <c r="A7275" t="s">
        <v>117</v>
      </c>
      <c r="B7275" t="s">
        <v>268</v>
      </c>
      <c r="C7275" t="s">
        <v>399</v>
      </c>
      <c r="D7275">
        <v>1969</v>
      </c>
      <c r="E7275">
        <v>8546.7685546875</v>
      </c>
      <c r="F7275">
        <v>8783.04296875</v>
      </c>
      <c r="G7275">
        <v>11.691231327600599</v>
      </c>
      <c r="J7275">
        <v>1.0627356767654399</v>
      </c>
      <c r="K7275">
        <v>8479.6142578125</v>
      </c>
      <c r="L7275">
        <v>8594.263671875</v>
      </c>
      <c r="M7275">
        <v>4452.6083984375</v>
      </c>
      <c r="O7275">
        <v>7172.9809883582402</v>
      </c>
      <c r="P7275">
        <v>10111.1337890625</v>
      </c>
      <c r="S7275">
        <v>10.125000010125</v>
      </c>
      <c r="T7275">
        <v>0.112189963459969</v>
      </c>
      <c r="U7275">
        <v>0.11069334298372301</v>
      </c>
      <c r="V7275" t="s">
        <v>464</v>
      </c>
      <c r="W7275" t="s">
        <v>464</v>
      </c>
      <c r="X7275" t="s">
        <v>468</v>
      </c>
      <c r="Y7275" t="s">
        <v>486</v>
      </c>
      <c r="AB7275">
        <v>0.81183433532714799</v>
      </c>
      <c r="AC7275">
        <v>2.5023140013217898E-2</v>
      </c>
      <c r="AD7275">
        <v>0.181508854031563</v>
      </c>
      <c r="AE7275">
        <v>1.4455072581767999E-2</v>
      </c>
      <c r="AF7275">
        <v>-1.4369232580065699E-2</v>
      </c>
      <c r="AG7275">
        <v>-1.8452201038599E-2</v>
      </c>
      <c r="AH7275">
        <v>0.12555709519739899</v>
      </c>
      <c r="AI7275">
        <v>0.21360472500255701</v>
      </c>
      <c r="AJ7275">
        <v>3.8421599894061902E-2</v>
      </c>
      <c r="AK7275">
        <v>0.25456669926643399</v>
      </c>
      <c r="AL7275">
        <v>0.36149424314498901</v>
      </c>
      <c r="AM7275">
        <v>0.22778925299644501</v>
      </c>
    </row>
    <row r="7276" spans="1:39">
      <c r="A7276" t="s">
        <v>117</v>
      </c>
      <c r="B7276" t="s">
        <v>268</v>
      </c>
      <c r="C7276" t="s">
        <v>399</v>
      </c>
      <c r="D7276">
        <v>1970</v>
      </c>
      <c r="E7276">
        <v>8988.1357421875</v>
      </c>
      <c r="F7276">
        <v>9266.6875</v>
      </c>
      <c r="G7276">
        <v>11.917871999999999</v>
      </c>
      <c r="J7276">
        <v>1.0692827701568599</v>
      </c>
      <c r="K7276">
        <v>8879.396484375</v>
      </c>
      <c r="L7276">
        <v>9025.263671875</v>
      </c>
      <c r="M7276">
        <v>4750.17724609375</v>
      </c>
      <c r="O7276">
        <v>7422.4560889522299</v>
      </c>
      <c r="P7276">
        <v>10463.58203125</v>
      </c>
      <c r="S7276">
        <v>10.125000010125</v>
      </c>
      <c r="T7276">
        <v>0.117210753262043</v>
      </c>
      <c r="U7276">
        <v>0.11531639099121101</v>
      </c>
      <c r="V7276" t="s">
        <v>464</v>
      </c>
      <c r="W7276" t="s">
        <v>464</v>
      </c>
      <c r="X7276" t="s">
        <v>468</v>
      </c>
      <c r="Y7276" t="s">
        <v>486</v>
      </c>
      <c r="AB7276">
        <v>0.79386991262435902</v>
      </c>
      <c r="AC7276">
        <v>3.3486507833003998E-2</v>
      </c>
      <c r="AD7276">
        <v>0.18991941213607799</v>
      </c>
      <c r="AE7276">
        <v>1.0674943216145E-2</v>
      </c>
      <c r="AF7276">
        <v>-1.8093939870595901E-2</v>
      </c>
      <c r="AG7276">
        <v>-9.8567986860871298E-3</v>
      </c>
      <c r="AH7276">
        <v>0.13183806293939701</v>
      </c>
      <c r="AI7276">
        <v>0.20541034908380501</v>
      </c>
      <c r="AJ7276">
        <v>4.0516790192702899E-2</v>
      </c>
      <c r="AK7276">
        <v>0.26025444269180298</v>
      </c>
      <c r="AL7276">
        <v>0.307331323623657</v>
      </c>
      <c r="AM7276">
        <v>0.21646240353584301</v>
      </c>
    </row>
    <row r="7277" spans="1:39">
      <c r="A7277" t="s">
        <v>117</v>
      </c>
      <c r="B7277" t="s">
        <v>268</v>
      </c>
      <c r="C7277" t="s">
        <v>399</v>
      </c>
      <c r="D7277">
        <v>1971</v>
      </c>
      <c r="E7277">
        <v>8813.216796875</v>
      </c>
      <c r="F7277">
        <v>9047.4482421875</v>
      </c>
      <c r="G7277">
        <v>12.189968</v>
      </c>
      <c r="J7277">
        <v>1.07573366165161</v>
      </c>
      <c r="K7277">
        <v>8679.10546875</v>
      </c>
      <c r="L7277">
        <v>8787.3515625</v>
      </c>
      <c r="M7277">
        <v>5043.779296875</v>
      </c>
      <c r="O7277">
        <v>7333.85758690273</v>
      </c>
      <c r="P7277">
        <v>10990.6650390625</v>
      </c>
      <c r="S7277">
        <v>10.125004030341699</v>
      </c>
      <c r="T7277">
        <v>0.122240640223026</v>
      </c>
      <c r="U7277">
        <v>0.120734825730324</v>
      </c>
      <c r="V7277" t="s">
        <v>464</v>
      </c>
      <c r="W7277" t="s">
        <v>464</v>
      </c>
      <c r="X7277" t="s">
        <v>468</v>
      </c>
      <c r="Y7277" t="s">
        <v>486</v>
      </c>
      <c r="AB7277">
        <v>0.78827339410781905</v>
      </c>
      <c r="AC7277">
        <v>4.4479932636022602E-2</v>
      </c>
      <c r="AD7277">
        <v>0.191725984215736</v>
      </c>
      <c r="AE7277">
        <v>7.9675707966089197E-3</v>
      </c>
      <c r="AF7277">
        <v>-1.3723845593631301E-2</v>
      </c>
      <c r="AG7277">
        <v>-1.87230799347162E-2</v>
      </c>
      <c r="AH7277">
        <v>0.136927587347725</v>
      </c>
      <c r="AI7277">
        <v>0.21045598712601299</v>
      </c>
      <c r="AJ7277">
        <v>4.1390095497833797E-2</v>
      </c>
      <c r="AK7277">
        <v>0.273345977067947</v>
      </c>
      <c r="AL7277">
        <v>0.32174298167228699</v>
      </c>
      <c r="AM7277">
        <v>0.220920220017433</v>
      </c>
    </row>
    <row r="7278" spans="1:39">
      <c r="A7278" t="s">
        <v>117</v>
      </c>
      <c r="B7278" t="s">
        <v>268</v>
      </c>
      <c r="C7278" t="s">
        <v>399</v>
      </c>
      <c r="D7278">
        <v>1972</v>
      </c>
      <c r="E7278">
        <v>9101.5107421875</v>
      </c>
      <c r="F7278">
        <v>9392.0908203125</v>
      </c>
      <c r="G7278">
        <v>12.472</v>
      </c>
      <c r="J7278">
        <v>1.0822234153747601</v>
      </c>
      <c r="K7278">
        <v>8926.0712890625</v>
      </c>
      <c r="L7278">
        <v>9086.8515625</v>
      </c>
      <c r="M7278">
        <v>5356.5947265625</v>
      </c>
      <c r="O7278">
        <v>7562.3484606657603</v>
      </c>
      <c r="P7278">
        <v>11488.025390625</v>
      </c>
      <c r="S7278">
        <v>10.125</v>
      </c>
      <c r="T7278">
        <v>0.137888133525848</v>
      </c>
      <c r="U7278">
        <v>0.13544836640357999</v>
      </c>
      <c r="V7278" t="s">
        <v>464</v>
      </c>
      <c r="W7278" t="s">
        <v>464</v>
      </c>
      <c r="X7278" t="s">
        <v>468</v>
      </c>
      <c r="Y7278" t="s">
        <v>486</v>
      </c>
      <c r="AB7278">
        <v>0.76963979005813599</v>
      </c>
      <c r="AC7278">
        <v>4.2174126952886602E-2</v>
      </c>
      <c r="AD7278">
        <v>0.192660331726074</v>
      </c>
      <c r="AE7278">
        <v>1.01394187659025E-2</v>
      </c>
      <c r="AF7278">
        <v>-1.8110726028680801E-2</v>
      </c>
      <c r="AG7278">
        <v>3.4970939159393302E-3</v>
      </c>
      <c r="AH7278">
        <v>0.15561978656963099</v>
      </c>
      <c r="AI7278">
        <v>0.23539888620501101</v>
      </c>
      <c r="AJ7278">
        <v>4.5708189016475699E-2</v>
      </c>
      <c r="AK7278">
        <v>0.30998945236206099</v>
      </c>
      <c r="AL7278">
        <v>0.36848264932632402</v>
      </c>
      <c r="AM7278">
        <v>0.24462294578552199</v>
      </c>
    </row>
    <row r="7279" spans="1:39">
      <c r="A7279" t="s">
        <v>117</v>
      </c>
      <c r="B7279" t="s">
        <v>268</v>
      </c>
      <c r="C7279" t="s">
        <v>399</v>
      </c>
      <c r="D7279">
        <v>1973</v>
      </c>
      <c r="E7279">
        <v>8991.76171875</v>
      </c>
      <c r="F7279">
        <v>9256.177734375</v>
      </c>
      <c r="G7279">
        <v>12.763547000000001</v>
      </c>
      <c r="J7279">
        <v>1.0887522697448699</v>
      </c>
      <c r="K7279">
        <v>8778.205078125</v>
      </c>
      <c r="L7279">
        <v>8918.0244140625</v>
      </c>
      <c r="M7279">
        <v>5734.3740234375</v>
      </c>
      <c r="O7279">
        <v>7526.2095979735705</v>
      </c>
      <c r="P7279">
        <v>12171.490234375</v>
      </c>
      <c r="S7279">
        <v>10.4715089885092</v>
      </c>
      <c r="T7279">
        <v>0.130341276526451</v>
      </c>
      <c r="U7279">
        <v>0.12829774618148801</v>
      </c>
      <c r="V7279" t="s">
        <v>464</v>
      </c>
      <c r="W7279" t="s">
        <v>464</v>
      </c>
      <c r="X7279" t="s">
        <v>468</v>
      </c>
      <c r="Y7279" t="s">
        <v>486</v>
      </c>
      <c r="AB7279">
        <v>0.77126425504684404</v>
      </c>
      <c r="AC7279">
        <v>5.3823944181203801E-2</v>
      </c>
      <c r="AD7279">
        <v>0.19626039266586301</v>
      </c>
      <c r="AE7279">
        <v>1.0364530608058E-2</v>
      </c>
      <c r="AF7279">
        <v>-1.8064238131046299E-2</v>
      </c>
      <c r="AG7279">
        <v>-1.3648863881826401E-2</v>
      </c>
      <c r="AH7279">
        <v>0.14656160746007099</v>
      </c>
      <c r="AI7279">
        <v>0.21878272772988</v>
      </c>
      <c r="AJ7279">
        <v>4.2343803010551198E-2</v>
      </c>
      <c r="AK7279">
        <v>0.27845597267150901</v>
      </c>
      <c r="AL7279">
        <v>0.32999306917190602</v>
      </c>
      <c r="AM7279">
        <v>0.22614130377769501</v>
      </c>
    </row>
    <row r="7280" spans="1:39">
      <c r="A7280" t="s">
        <v>117</v>
      </c>
      <c r="B7280" t="s">
        <v>268</v>
      </c>
      <c r="C7280" t="s">
        <v>399</v>
      </c>
      <c r="D7280">
        <v>1974</v>
      </c>
      <c r="E7280">
        <v>9580.7392578125</v>
      </c>
      <c r="F7280">
        <v>9701.3515625</v>
      </c>
      <c r="G7280">
        <v>13.064044000000001</v>
      </c>
      <c r="J7280">
        <v>1.09532058238983</v>
      </c>
      <c r="K7280">
        <v>9394.8310546875</v>
      </c>
      <c r="L7280">
        <v>9367.4248046875</v>
      </c>
      <c r="M7280">
        <v>6212.9384765625</v>
      </c>
      <c r="O7280">
        <v>8003.0094315831402</v>
      </c>
      <c r="P7280">
        <v>12855.765625</v>
      </c>
      <c r="S7280">
        <v>10.559999999</v>
      </c>
      <c r="T7280">
        <v>0.15515786409378099</v>
      </c>
      <c r="U7280">
        <v>0.155611827969551</v>
      </c>
      <c r="V7280" t="s">
        <v>464</v>
      </c>
      <c r="W7280" t="s">
        <v>464</v>
      </c>
      <c r="X7280" t="s">
        <v>468</v>
      </c>
      <c r="Y7280" t="s">
        <v>486</v>
      </c>
      <c r="AB7280">
        <v>0.7954962849617</v>
      </c>
      <c r="AC7280">
        <v>5.3869735449552501E-2</v>
      </c>
      <c r="AD7280">
        <v>0.20469266176223799</v>
      </c>
      <c r="AE7280">
        <v>6.3744084909558296E-3</v>
      </c>
      <c r="AF7280">
        <v>-2.6974352076649701E-3</v>
      </c>
      <c r="AG7280">
        <v>-5.7735662907361998E-2</v>
      </c>
      <c r="AH7280">
        <v>0.17554707983602699</v>
      </c>
      <c r="AI7280">
        <v>0.253051732869643</v>
      </c>
      <c r="AJ7280">
        <v>5.0156264404500002E-2</v>
      </c>
      <c r="AK7280">
        <v>0.30467295646667503</v>
      </c>
      <c r="AL7280">
        <v>0.330474853515625</v>
      </c>
      <c r="AM7280">
        <v>0.26413255929946899</v>
      </c>
    </row>
    <row r="7281" spans="1:39">
      <c r="A7281" t="s">
        <v>117</v>
      </c>
      <c r="B7281" t="s">
        <v>268</v>
      </c>
      <c r="C7281" t="s">
        <v>399</v>
      </c>
      <c r="D7281">
        <v>1975</v>
      </c>
      <c r="E7281">
        <v>9544.5400390625</v>
      </c>
      <c r="F7281">
        <v>9828.1767578125</v>
      </c>
      <c r="G7281">
        <v>13.373068999999999</v>
      </c>
      <c r="J7281">
        <v>1.10192859172821</v>
      </c>
      <c r="K7281">
        <v>9362.19140625</v>
      </c>
      <c r="L7281">
        <v>9492.4267578125</v>
      </c>
      <c r="M7281">
        <v>6939.27978515625</v>
      </c>
      <c r="O7281">
        <v>8119.5864079640496</v>
      </c>
      <c r="P7281">
        <v>14100.4345703125</v>
      </c>
      <c r="S7281">
        <v>11.0028333325</v>
      </c>
      <c r="T7281">
        <v>0.17269657552242301</v>
      </c>
      <c r="U7281">
        <v>0.17032720148563399</v>
      </c>
      <c r="V7281" t="s">
        <v>464</v>
      </c>
      <c r="W7281" t="s">
        <v>464</v>
      </c>
      <c r="X7281" t="s">
        <v>468</v>
      </c>
      <c r="Y7281" t="s">
        <v>486</v>
      </c>
      <c r="AB7281">
        <v>0.75544154644012496</v>
      </c>
      <c r="AC7281">
        <v>8.5148073732852894E-2</v>
      </c>
      <c r="AD7281">
        <v>0.198472514748573</v>
      </c>
      <c r="AE7281">
        <v>5.7221939787268604E-3</v>
      </c>
      <c r="AF7281">
        <v>-1.78869049996138E-2</v>
      </c>
      <c r="AG7281">
        <v>-2.68973987549543E-2</v>
      </c>
      <c r="AH7281">
        <v>0.193090525570844</v>
      </c>
      <c r="AI7281">
        <v>0.26832202121721999</v>
      </c>
      <c r="AJ7281">
        <v>5.4046625887492102E-2</v>
      </c>
      <c r="AK7281">
        <v>0.34156906604766801</v>
      </c>
      <c r="AL7281">
        <v>0.36274790763855003</v>
      </c>
      <c r="AM7281">
        <v>0.283513784408569</v>
      </c>
    </row>
    <row r="7282" spans="1:39">
      <c r="A7282" t="s">
        <v>117</v>
      </c>
      <c r="B7282" t="s">
        <v>268</v>
      </c>
      <c r="C7282" t="s">
        <v>399</v>
      </c>
      <c r="D7282">
        <v>1976</v>
      </c>
      <c r="E7282">
        <v>9936.19921875</v>
      </c>
      <c r="F7282">
        <v>10233.490234375</v>
      </c>
      <c r="G7282">
        <v>13.690543999999999</v>
      </c>
      <c r="J7282">
        <v>1.1096625328064</v>
      </c>
      <c r="K7282">
        <v>9718.2734375</v>
      </c>
      <c r="L7282">
        <v>9859.6279296875</v>
      </c>
      <c r="M7282">
        <v>7568.73583984375</v>
      </c>
      <c r="O7282">
        <v>8476.7874514552605</v>
      </c>
      <c r="P7282">
        <v>15426.865234375</v>
      </c>
      <c r="S7282">
        <v>12.5</v>
      </c>
      <c r="T7282">
        <v>0.15371540188789401</v>
      </c>
      <c r="U7282">
        <v>0.15151163935661299</v>
      </c>
      <c r="V7282" t="s">
        <v>464</v>
      </c>
      <c r="W7282" t="s">
        <v>464</v>
      </c>
      <c r="X7282" t="s">
        <v>468</v>
      </c>
      <c r="Y7282" t="s">
        <v>486</v>
      </c>
      <c r="AB7282">
        <v>0.74312317371368397</v>
      </c>
      <c r="AC7282">
        <v>8.8269494473934201E-2</v>
      </c>
      <c r="AD7282">
        <v>0.19576528668403601</v>
      </c>
      <c r="AE7282">
        <v>1.11827114596963E-2</v>
      </c>
      <c r="AF7282">
        <v>-2.2460691630840302E-2</v>
      </c>
      <c r="AG7282">
        <v>-1.58799607306719E-2</v>
      </c>
      <c r="AH7282">
        <v>0.17132622505911399</v>
      </c>
      <c r="AI7282">
        <v>0.24035028140192</v>
      </c>
      <c r="AJ7282">
        <v>4.7801720884323697E-2</v>
      </c>
      <c r="AK7282">
        <v>0.30190947651863098</v>
      </c>
      <c r="AL7282">
        <v>0.32717299461364702</v>
      </c>
      <c r="AM7282">
        <v>0.251671552658081</v>
      </c>
    </row>
    <row r="7283" spans="1:39">
      <c r="A7283" t="s">
        <v>117</v>
      </c>
      <c r="B7283" t="s">
        <v>268</v>
      </c>
      <c r="C7283" t="s">
        <v>399</v>
      </c>
      <c r="D7283">
        <v>1977</v>
      </c>
      <c r="E7283">
        <v>10196.060546875</v>
      </c>
      <c r="F7283">
        <v>10474.9140625</v>
      </c>
      <c r="G7283">
        <v>14.016546999999999</v>
      </c>
      <c r="J7283">
        <v>1.1174507141113299</v>
      </c>
      <c r="K7283">
        <v>9981.255859375</v>
      </c>
      <c r="L7283">
        <v>10098.888671875</v>
      </c>
      <c r="M7283">
        <v>8425.2275390625</v>
      </c>
      <c r="O7283">
        <v>8732.5610381547704</v>
      </c>
      <c r="P7283">
        <v>16854.09765625</v>
      </c>
      <c r="S7283">
        <v>12.5</v>
      </c>
      <c r="T7283">
        <v>0.148684471845627</v>
      </c>
      <c r="U7283">
        <v>0.146952569484711</v>
      </c>
      <c r="V7283" t="s">
        <v>464</v>
      </c>
      <c r="W7283" t="s">
        <v>464</v>
      </c>
      <c r="X7283" t="s">
        <v>468</v>
      </c>
      <c r="Y7283" t="s">
        <v>486</v>
      </c>
      <c r="AB7283">
        <v>0.73421645164489702</v>
      </c>
      <c r="AC7283">
        <v>9.2645630240440396E-2</v>
      </c>
      <c r="AD7283">
        <v>0.19334021210670499</v>
      </c>
      <c r="AE7283">
        <v>1.5353526920080201E-2</v>
      </c>
      <c r="AF7283">
        <v>-2.3002676665782901E-2</v>
      </c>
      <c r="AG7283">
        <v>-1.2553085573017601E-2</v>
      </c>
      <c r="AH7283">
        <v>0.16481358120895201</v>
      </c>
      <c r="AI7283">
        <v>0.23512428224638099</v>
      </c>
      <c r="AJ7283">
        <v>4.6012966057881702E-2</v>
      </c>
      <c r="AK7283">
        <v>0.29287907481193498</v>
      </c>
      <c r="AL7283">
        <v>0.32116562128067</v>
      </c>
      <c r="AM7283">
        <v>0.23819695413112599</v>
      </c>
    </row>
    <row r="7284" spans="1:39">
      <c r="A7284" t="s">
        <v>117</v>
      </c>
      <c r="B7284" t="s">
        <v>268</v>
      </c>
      <c r="C7284" t="s">
        <v>399</v>
      </c>
      <c r="D7284">
        <v>1978</v>
      </c>
      <c r="E7284">
        <v>10611.6123046875</v>
      </c>
      <c r="F7284">
        <v>10865.2314453125</v>
      </c>
      <c r="G7284">
        <v>14.351017000000001</v>
      </c>
      <c r="J7284">
        <v>1.12529361248016</v>
      </c>
      <c r="K7284">
        <v>10351.287109375</v>
      </c>
      <c r="L7284">
        <v>10444.7451171875</v>
      </c>
      <c r="M7284">
        <v>9571.6396484375</v>
      </c>
      <c r="O7284">
        <v>9117.2013935882096</v>
      </c>
      <c r="P7284">
        <v>18541.912109375</v>
      </c>
      <c r="S7284">
        <v>12.1105</v>
      </c>
      <c r="T7284">
        <v>0.168978616595268</v>
      </c>
      <c r="U7284">
        <v>0.167466640472412</v>
      </c>
      <c r="V7284" t="s">
        <v>464</v>
      </c>
      <c r="W7284" t="s">
        <v>464</v>
      </c>
      <c r="X7284" t="s">
        <v>468</v>
      </c>
      <c r="Y7284" t="s">
        <v>486</v>
      </c>
      <c r="AB7284">
        <v>0.74021738767623901</v>
      </c>
      <c r="AC7284">
        <v>0.10446113348007199</v>
      </c>
      <c r="AD7284">
        <v>0.20193235576152799</v>
      </c>
      <c r="AE7284">
        <v>2.06053238362074E-2</v>
      </c>
      <c r="AF7284">
        <v>-2.4895144626498202E-2</v>
      </c>
      <c r="AG7284">
        <v>-4.2321059852838502E-2</v>
      </c>
      <c r="AH7284">
        <v>0.187710525121209</v>
      </c>
      <c r="AI7284">
        <v>0.26367021422450698</v>
      </c>
      <c r="AJ7284">
        <v>5.1328942105261399E-2</v>
      </c>
      <c r="AK7284">
        <v>0.33835932612419101</v>
      </c>
      <c r="AL7284">
        <v>0.37247693538665799</v>
      </c>
      <c r="AM7284">
        <v>0.260396718978882</v>
      </c>
    </row>
    <row r="7285" spans="1:39">
      <c r="A7285" t="s">
        <v>117</v>
      </c>
      <c r="B7285" t="s">
        <v>268</v>
      </c>
      <c r="C7285" t="s">
        <v>399</v>
      </c>
      <c r="D7285">
        <v>1979</v>
      </c>
      <c r="E7285">
        <v>11135.1943359375</v>
      </c>
      <c r="F7285">
        <v>11353.994140625</v>
      </c>
      <c r="G7285">
        <v>14.69393</v>
      </c>
      <c r="J7285">
        <v>1.1331915855407699</v>
      </c>
      <c r="K7285">
        <v>10860.705078125</v>
      </c>
      <c r="L7285">
        <v>10919.2958984375</v>
      </c>
      <c r="M7285">
        <v>10533.2373046875</v>
      </c>
      <c r="O7285">
        <v>9333.28597543654</v>
      </c>
      <c r="P7285">
        <v>19951.37109375</v>
      </c>
      <c r="S7285">
        <v>12</v>
      </c>
      <c r="T7285">
        <v>0.18298864364624001</v>
      </c>
      <c r="U7285">
        <v>0.182006746530533</v>
      </c>
      <c r="V7285" t="s">
        <v>464</v>
      </c>
      <c r="W7285" t="s">
        <v>464</v>
      </c>
      <c r="X7285" t="s">
        <v>468</v>
      </c>
      <c r="Y7285" t="s">
        <v>486</v>
      </c>
      <c r="AB7285">
        <v>0.72703814506530795</v>
      </c>
      <c r="AC7285">
        <v>9.0929083526134505E-2</v>
      </c>
      <c r="AD7285">
        <v>0.22455403208732599</v>
      </c>
      <c r="AE7285">
        <v>2.5614358484745001E-2</v>
      </c>
      <c r="AF7285">
        <v>-2.6411592960357701E-2</v>
      </c>
      <c r="AG7285">
        <v>-4.1723996400833102E-2</v>
      </c>
      <c r="AH7285">
        <v>0.208075109310455</v>
      </c>
      <c r="AI7285">
        <v>0.29299689588938899</v>
      </c>
      <c r="AJ7285">
        <v>5.7220373632455697E-2</v>
      </c>
      <c r="AK7285">
        <v>0.36447992920875499</v>
      </c>
      <c r="AL7285">
        <v>0.39772891998290999</v>
      </c>
      <c r="AM7285">
        <v>0.282592743635178</v>
      </c>
    </row>
    <row r="7286" spans="1:39">
      <c r="A7286" t="s">
        <v>117</v>
      </c>
      <c r="B7286" t="s">
        <v>268</v>
      </c>
      <c r="C7286" t="s">
        <v>399</v>
      </c>
      <c r="D7286">
        <v>1980</v>
      </c>
      <c r="E7286">
        <v>10417.1533203125</v>
      </c>
      <c r="F7286">
        <v>10917.744140625</v>
      </c>
      <c r="G7286">
        <v>15.045329000000001</v>
      </c>
      <c r="H7286">
        <v>5.7296686172485396</v>
      </c>
      <c r="J7286">
        <v>1.1411449909210201</v>
      </c>
      <c r="K7286">
        <v>10245.5244140625</v>
      </c>
      <c r="L7286">
        <v>10561.4453125</v>
      </c>
      <c r="M7286">
        <v>11419.59375</v>
      </c>
      <c r="O7286">
        <v>9116.7114059102296</v>
      </c>
      <c r="P7286">
        <v>21407.9140625</v>
      </c>
      <c r="S7286">
        <v>12</v>
      </c>
      <c r="T7286">
        <v>0.203903988003731</v>
      </c>
      <c r="U7286">
        <v>0.19780467450618699</v>
      </c>
      <c r="V7286" t="s">
        <v>464</v>
      </c>
      <c r="W7286" t="s">
        <v>464</v>
      </c>
      <c r="X7286" t="s">
        <v>468</v>
      </c>
      <c r="Y7286" t="s">
        <v>486</v>
      </c>
      <c r="AB7286">
        <v>0.77070945501327504</v>
      </c>
      <c r="AC7286">
        <v>0.10681519657373401</v>
      </c>
      <c r="AD7286">
        <v>0.179822817444801</v>
      </c>
      <c r="AE7286">
        <v>2.3173408582806601E-2</v>
      </c>
      <c r="AF7286">
        <v>-5.4041028022766099E-2</v>
      </c>
      <c r="AG7286">
        <v>-2.6479810476303101E-2</v>
      </c>
      <c r="AH7286">
        <v>0.22203036107583801</v>
      </c>
      <c r="AI7286">
        <v>0.31335035265377098</v>
      </c>
      <c r="AJ7286">
        <v>6.1204087596759098E-2</v>
      </c>
      <c r="AK7286">
        <v>0.38273561000824002</v>
      </c>
      <c r="AL7286">
        <v>0.39644220471382102</v>
      </c>
      <c r="AM7286">
        <v>0.30097937583923301</v>
      </c>
    </row>
    <row r="7287" spans="1:39">
      <c r="A7287" t="s">
        <v>117</v>
      </c>
      <c r="B7287" t="s">
        <v>268</v>
      </c>
      <c r="C7287" t="s">
        <v>399</v>
      </c>
      <c r="D7287">
        <v>1981</v>
      </c>
      <c r="E7287">
        <v>11378.2734375</v>
      </c>
      <c r="F7287">
        <v>12098.79296875</v>
      </c>
      <c r="G7287">
        <v>15.405455999999999</v>
      </c>
      <c r="H7287">
        <v>5.8622932434081996</v>
      </c>
      <c r="J7287">
        <v>1.16557276248932</v>
      </c>
      <c r="K7287">
        <v>11207.8076171875</v>
      </c>
      <c r="L7287">
        <v>11733.0654296875</v>
      </c>
      <c r="M7287">
        <v>12500.640625</v>
      </c>
      <c r="O7287">
        <v>9877.1723379526393</v>
      </c>
      <c r="P7287">
        <v>22956.7734375</v>
      </c>
      <c r="S7287">
        <v>12.336333333000001</v>
      </c>
      <c r="T7287">
        <v>0.211868360638618</v>
      </c>
      <c r="U7287">
        <v>0.202383577823639</v>
      </c>
      <c r="V7287" t="s">
        <v>464</v>
      </c>
      <c r="W7287" t="s">
        <v>464</v>
      </c>
      <c r="X7287" t="s">
        <v>468</v>
      </c>
      <c r="Y7287" t="s">
        <v>486</v>
      </c>
      <c r="AB7287">
        <v>0.74925678968429599</v>
      </c>
      <c r="AC7287">
        <v>0.100413866341114</v>
      </c>
      <c r="AD7287">
        <v>0.18625962734222401</v>
      </c>
      <c r="AE7287">
        <v>1.5429973602294899E-2</v>
      </c>
      <c r="AF7287">
        <v>-6.0036849230527899E-2</v>
      </c>
      <c r="AG7287">
        <v>8.6766267195344006E-3</v>
      </c>
      <c r="AH7287">
        <v>0.23309272928330299</v>
      </c>
      <c r="AI7287">
        <v>0.32863448471377299</v>
      </c>
      <c r="AJ7287">
        <v>6.35407786208919E-2</v>
      </c>
      <c r="AK7287">
        <v>0.41200992465019198</v>
      </c>
      <c r="AL7287">
        <v>0.41991823911666898</v>
      </c>
      <c r="AM7287">
        <v>0.30933117866516102</v>
      </c>
    </row>
    <row r="7288" spans="1:39">
      <c r="A7288" t="s">
        <v>117</v>
      </c>
      <c r="B7288" t="s">
        <v>268</v>
      </c>
      <c r="C7288" t="s">
        <v>399</v>
      </c>
      <c r="D7288">
        <v>1982</v>
      </c>
      <c r="E7288">
        <v>12136.7197265625</v>
      </c>
      <c r="F7288">
        <v>12722.072265625</v>
      </c>
      <c r="G7288">
        <v>15.774532000000001</v>
      </c>
      <c r="H7288">
        <v>6.0166311264038104</v>
      </c>
      <c r="J7288">
        <v>1.19052338600159</v>
      </c>
      <c r="K7288">
        <v>11999.21484375</v>
      </c>
      <c r="L7288">
        <v>12397.435546875</v>
      </c>
      <c r="M7288">
        <v>13578.32421875</v>
      </c>
      <c r="O7288">
        <v>10250.5429760024</v>
      </c>
      <c r="P7288">
        <v>24807.51953125</v>
      </c>
      <c r="S7288">
        <v>13.243833332416701</v>
      </c>
      <c r="T7288">
        <v>0.209336072206497</v>
      </c>
      <c r="U7288">
        <v>0.20261193811893499</v>
      </c>
      <c r="V7288" t="s">
        <v>464</v>
      </c>
      <c r="W7288" t="s">
        <v>464</v>
      </c>
      <c r="X7288" t="s">
        <v>468</v>
      </c>
      <c r="Y7288" t="s">
        <v>486</v>
      </c>
      <c r="AB7288">
        <v>0.73320925235748302</v>
      </c>
      <c r="AC7288">
        <v>9.6554592251777593E-2</v>
      </c>
      <c r="AD7288">
        <v>0.22237920761108401</v>
      </c>
      <c r="AE7288">
        <v>6.9154696539044398E-3</v>
      </c>
      <c r="AF7288">
        <v>-3.6246102303266498E-2</v>
      </c>
      <c r="AG7288">
        <v>-2.2812370210886002E-2</v>
      </c>
      <c r="AH7288">
        <v>0.23701128283333001</v>
      </c>
      <c r="AI7288">
        <v>0.332999054778647</v>
      </c>
      <c r="AJ7288">
        <v>6.4394757171963204E-2</v>
      </c>
      <c r="AK7288">
        <v>0.42734104394912698</v>
      </c>
      <c r="AL7288">
        <v>0.44067505002021801</v>
      </c>
      <c r="AM7288">
        <v>0.31367450952529902</v>
      </c>
    </row>
    <row r="7289" spans="1:39">
      <c r="A7289" t="s">
        <v>117</v>
      </c>
      <c r="B7289" t="s">
        <v>268</v>
      </c>
      <c r="C7289" t="s">
        <v>399</v>
      </c>
      <c r="D7289">
        <v>1983</v>
      </c>
      <c r="E7289">
        <v>12001.41796875</v>
      </c>
      <c r="F7289">
        <v>13163.0205078125</v>
      </c>
      <c r="G7289">
        <v>16.152598000000001</v>
      </c>
      <c r="H7289">
        <v>6.1758489608764604</v>
      </c>
      <c r="J7289">
        <v>1.21600818634033</v>
      </c>
      <c r="K7289">
        <v>11864.06640625</v>
      </c>
      <c r="L7289">
        <v>12856.07421875</v>
      </c>
      <c r="M7289">
        <v>14099.8046875</v>
      </c>
      <c r="O7289">
        <v>9945.2806301584296</v>
      </c>
      <c r="P7289">
        <v>26800.5703125</v>
      </c>
      <c r="S7289">
        <v>14.545249999416701</v>
      </c>
      <c r="T7289">
        <v>0.210028201341629</v>
      </c>
      <c r="U7289">
        <v>0.193821892142296</v>
      </c>
      <c r="V7289" t="s">
        <v>464</v>
      </c>
      <c r="W7289" t="s">
        <v>464</v>
      </c>
      <c r="X7289" t="s">
        <v>468</v>
      </c>
      <c r="Y7289" t="s">
        <v>486</v>
      </c>
      <c r="AB7289">
        <v>0.68666231632232699</v>
      </c>
      <c r="AC7289">
        <v>0.101521342992783</v>
      </c>
      <c r="AD7289">
        <v>0.24636271595954901</v>
      </c>
      <c r="AE7289">
        <v>1.39414351433516E-2</v>
      </c>
      <c r="AF7289">
        <v>-7.4474766850471497E-2</v>
      </c>
      <c r="AG7289">
        <v>2.5986906141042699E-2</v>
      </c>
      <c r="AH7289">
        <v>0.2414431151841</v>
      </c>
      <c r="AI7289">
        <v>0.34684508592039698</v>
      </c>
      <c r="AJ7289">
        <v>6.6088942214844806E-2</v>
      </c>
      <c r="AK7289">
        <v>0.43985971808433499</v>
      </c>
      <c r="AL7289">
        <v>0.46500501036643999</v>
      </c>
      <c r="AM7289">
        <v>0.33366742730140703</v>
      </c>
    </row>
    <row r="7290" spans="1:39">
      <c r="A7290" t="s">
        <v>117</v>
      </c>
      <c r="B7290" t="s">
        <v>268</v>
      </c>
      <c r="C7290" t="s">
        <v>399</v>
      </c>
      <c r="D7290">
        <v>1984</v>
      </c>
      <c r="E7290">
        <v>13037.2802734375</v>
      </c>
      <c r="F7290">
        <v>14126.607421875</v>
      </c>
      <c r="G7290">
        <v>16.539681999999999</v>
      </c>
      <c r="H7290">
        <v>6.3497891426086399</v>
      </c>
      <c r="J7290">
        <v>1.24203848838806</v>
      </c>
      <c r="K7290">
        <v>12784.02734375</v>
      </c>
      <c r="L7290">
        <v>13700.205078125</v>
      </c>
      <c r="M7290">
        <v>14759.7060546875</v>
      </c>
      <c r="O7290">
        <v>10908.106488106299</v>
      </c>
      <c r="P7290">
        <v>28674.173828125</v>
      </c>
      <c r="S7290">
        <v>16.459416666333301</v>
      </c>
      <c r="T7290">
        <v>0.200965225696564</v>
      </c>
      <c r="U7290">
        <v>0.18752603232860601</v>
      </c>
      <c r="V7290" t="s">
        <v>464</v>
      </c>
      <c r="W7290" t="s">
        <v>465</v>
      </c>
      <c r="X7290" t="s">
        <v>468</v>
      </c>
      <c r="Y7290" t="s">
        <v>486</v>
      </c>
      <c r="AB7290">
        <v>0.70001834630966198</v>
      </c>
      <c r="AC7290">
        <v>9.9363669753074604E-2</v>
      </c>
      <c r="AD7290">
        <v>0.22723901271820099</v>
      </c>
      <c r="AE7290">
        <v>1.98035221546888E-2</v>
      </c>
      <c r="AF7290">
        <v>-7.3021747171878801E-2</v>
      </c>
      <c r="AG7290">
        <v>2.65971925109625E-2</v>
      </c>
      <c r="AH7290">
        <v>0.227889855347157</v>
      </c>
      <c r="AI7290">
        <v>0.32592467925475099</v>
      </c>
      <c r="AJ7290">
        <v>6.3382509730402603E-2</v>
      </c>
      <c r="AK7290">
        <v>0.40841135382652299</v>
      </c>
      <c r="AL7290">
        <v>0.43637344241142301</v>
      </c>
      <c r="AM7290">
        <v>0.32057997584343001</v>
      </c>
    </row>
    <row r="7291" spans="1:39">
      <c r="A7291" t="s">
        <v>117</v>
      </c>
      <c r="B7291" t="s">
        <v>268</v>
      </c>
      <c r="C7291" t="s">
        <v>399</v>
      </c>
      <c r="D7291">
        <v>1985</v>
      </c>
      <c r="E7291">
        <v>13178.9794921875</v>
      </c>
      <c r="F7291">
        <v>14077.6279296875</v>
      </c>
      <c r="G7291">
        <v>16.936005999999999</v>
      </c>
      <c r="H7291">
        <v>6.5202674865722701</v>
      </c>
      <c r="J7291">
        <v>1.26862609386444</v>
      </c>
      <c r="K7291">
        <v>13042.0234375</v>
      </c>
      <c r="L7291">
        <v>13783.10546875</v>
      </c>
      <c r="M7291">
        <v>15807.40625</v>
      </c>
      <c r="O7291">
        <v>11578.4096807971</v>
      </c>
      <c r="P7291">
        <v>30901.2265625</v>
      </c>
      <c r="S7291">
        <v>18.2464166665</v>
      </c>
      <c r="T7291">
        <v>0.21016445755958599</v>
      </c>
      <c r="U7291">
        <v>0.19886445999145499</v>
      </c>
      <c r="V7291" t="s">
        <v>465</v>
      </c>
      <c r="W7291" t="s">
        <v>465</v>
      </c>
      <c r="X7291" t="s">
        <v>468</v>
      </c>
      <c r="Y7291" t="s">
        <v>486</v>
      </c>
      <c r="Z7291">
        <v>0.28608991792128902</v>
      </c>
      <c r="AB7291">
        <v>0.62903904914856001</v>
      </c>
      <c r="AC7291">
        <v>0.12865272164344799</v>
      </c>
      <c r="AD7291">
        <v>0.275930255651474</v>
      </c>
      <c r="AE7291">
        <v>2.3937255144119301E-2</v>
      </c>
      <c r="AF7291">
        <v>-7.9598762094974504E-2</v>
      </c>
      <c r="AG7291">
        <v>2.20394935458899E-2</v>
      </c>
      <c r="AH7291">
        <v>0.25675894902191299</v>
      </c>
      <c r="AI7291">
        <v>0.31269051842856099</v>
      </c>
      <c r="AJ7291">
        <v>5.6139984800201201E-2</v>
      </c>
      <c r="AK7291">
        <v>0.38955372571945202</v>
      </c>
      <c r="AL7291">
        <v>0.402944296598434</v>
      </c>
      <c r="AM7291">
        <v>0.34040227532386802</v>
      </c>
    </row>
    <row r="7292" spans="1:39">
      <c r="A7292" t="s">
        <v>117</v>
      </c>
      <c r="B7292" t="s">
        <v>268</v>
      </c>
      <c r="C7292" t="s">
        <v>399</v>
      </c>
      <c r="D7292">
        <v>1986</v>
      </c>
      <c r="E7292">
        <v>14479.3388671875</v>
      </c>
      <c r="F7292">
        <v>15655.62109375</v>
      </c>
      <c r="G7292">
        <v>17.341408000000001</v>
      </c>
      <c r="H7292">
        <v>6.6967630386352504</v>
      </c>
      <c r="J7292">
        <v>1.2928768396377599</v>
      </c>
      <c r="K7292">
        <v>14394.51953125</v>
      </c>
      <c r="L7292">
        <v>15499.7080078125</v>
      </c>
      <c r="M7292">
        <v>17513.40625</v>
      </c>
      <c r="O7292">
        <v>12107.039500096</v>
      </c>
      <c r="P7292">
        <v>32750.94140625</v>
      </c>
      <c r="S7292">
        <v>21.229833333166699</v>
      </c>
      <c r="T7292">
        <v>0.19579136371612499</v>
      </c>
      <c r="U7292">
        <v>0.181830704212189</v>
      </c>
      <c r="V7292" t="s">
        <v>466</v>
      </c>
      <c r="W7292" t="s">
        <v>465</v>
      </c>
      <c r="X7292" t="s">
        <v>468</v>
      </c>
      <c r="Y7292" t="s">
        <v>486</v>
      </c>
      <c r="AB7292">
        <v>0.65689826011657704</v>
      </c>
      <c r="AC7292">
        <v>0.111942872405052</v>
      </c>
      <c r="AD7292">
        <v>0.24943292140960699</v>
      </c>
      <c r="AE7292">
        <v>2.2797018289565998E-2</v>
      </c>
      <c r="AF7292">
        <v>-6.5632864832878099E-2</v>
      </c>
      <c r="AG7292">
        <v>2.4561816826462701E-2</v>
      </c>
      <c r="AH7292">
        <v>0.23390427914852299</v>
      </c>
      <c r="AI7292">
        <v>0.28585006477703401</v>
      </c>
      <c r="AJ7292">
        <v>5.50010588645998E-2</v>
      </c>
      <c r="AK7292">
        <v>0.43333321809768699</v>
      </c>
      <c r="AL7292">
        <v>0.48578360676765397</v>
      </c>
      <c r="AM7292">
        <v>0.308534055948257</v>
      </c>
    </row>
    <row r="7293" spans="1:39">
      <c r="A7293" t="s">
        <v>117</v>
      </c>
      <c r="B7293" t="s">
        <v>268</v>
      </c>
      <c r="C7293" t="s">
        <v>399</v>
      </c>
      <c r="D7293">
        <v>1987</v>
      </c>
      <c r="E7293">
        <v>14784.7158203125</v>
      </c>
      <c r="F7293">
        <v>15907.5908203125</v>
      </c>
      <c r="G7293">
        <v>17.756509999999999</v>
      </c>
      <c r="H7293">
        <v>6.8796830177307102</v>
      </c>
      <c r="J7293">
        <v>1.3175910711288501</v>
      </c>
      <c r="K7293">
        <v>14713.103515625</v>
      </c>
      <c r="L7293">
        <v>15783.2939453125</v>
      </c>
      <c r="M7293">
        <v>19499.9609375</v>
      </c>
      <c r="O7293">
        <v>12312.3278079259</v>
      </c>
      <c r="P7293">
        <v>34798.01171875</v>
      </c>
      <c r="S7293">
        <v>21.8191666666667</v>
      </c>
      <c r="T7293">
        <v>0.21356533467769601</v>
      </c>
      <c r="U7293">
        <v>0.19908446073532099</v>
      </c>
      <c r="V7293" t="s">
        <v>466</v>
      </c>
      <c r="W7293" t="s">
        <v>465</v>
      </c>
      <c r="X7293" t="s">
        <v>468</v>
      </c>
      <c r="Y7293" t="s">
        <v>486</v>
      </c>
      <c r="AB7293">
        <v>0.65206503868103005</v>
      </c>
      <c r="AC7293">
        <v>0.123416468501091</v>
      </c>
      <c r="AD7293">
        <v>0.24798981845378901</v>
      </c>
      <c r="AE7293">
        <v>1.79301388561726E-2</v>
      </c>
      <c r="AF7293">
        <v>-5.4077304899692501E-2</v>
      </c>
      <c r="AG7293">
        <v>1.2675862759351701E-2</v>
      </c>
      <c r="AH7293">
        <v>0.25513968158674599</v>
      </c>
      <c r="AI7293">
        <v>0.30147645122355798</v>
      </c>
      <c r="AJ7293">
        <v>6.0499127467334698E-2</v>
      </c>
      <c r="AK7293">
        <v>0.47963991761207603</v>
      </c>
      <c r="AL7293">
        <v>0.56617259979248002</v>
      </c>
      <c r="AM7293">
        <v>0.32891625165939298</v>
      </c>
    </row>
    <row r="7294" spans="1:39">
      <c r="A7294" t="s">
        <v>117</v>
      </c>
      <c r="B7294" t="s">
        <v>268</v>
      </c>
      <c r="C7294" t="s">
        <v>399</v>
      </c>
      <c r="D7294">
        <v>1988</v>
      </c>
      <c r="E7294">
        <v>15930.943359375</v>
      </c>
      <c r="F7294">
        <v>17062.04296875</v>
      </c>
      <c r="G7294">
        <v>18.183257999999999</v>
      </c>
      <c r="H7294">
        <v>7.0697693824768102</v>
      </c>
      <c r="J7294">
        <v>1.34277784824371</v>
      </c>
      <c r="K7294">
        <v>15848.240234375</v>
      </c>
      <c r="L7294">
        <v>16918.373046875</v>
      </c>
      <c r="M7294">
        <v>21830.3125</v>
      </c>
      <c r="O7294">
        <v>13260.232899922299</v>
      </c>
      <c r="P7294">
        <v>37087.1484375</v>
      </c>
      <c r="S7294">
        <v>23.289249999999999</v>
      </c>
      <c r="T7294">
        <v>0.22368991374969499</v>
      </c>
      <c r="U7294">
        <v>0.20954090356826799</v>
      </c>
      <c r="V7294" t="s">
        <v>466</v>
      </c>
      <c r="W7294" t="s">
        <v>465</v>
      </c>
      <c r="X7294" t="s">
        <v>468</v>
      </c>
      <c r="Y7294" t="s">
        <v>486</v>
      </c>
      <c r="AB7294">
        <v>0.65959966182708696</v>
      </c>
      <c r="AC7294">
        <v>0.13623352348804499</v>
      </c>
      <c r="AD7294">
        <v>0.245056137442589</v>
      </c>
      <c r="AE7294">
        <v>2.11491398513317E-2</v>
      </c>
      <c r="AF7294">
        <v>-5.4652772843837703E-2</v>
      </c>
      <c r="AG7294">
        <v>-7.3856455273926301E-3</v>
      </c>
      <c r="AH7294">
        <v>0.27110758872871898</v>
      </c>
      <c r="AI7294">
        <v>0.28199495054769202</v>
      </c>
      <c r="AJ7294">
        <v>6.3645845704478607E-2</v>
      </c>
      <c r="AK7294">
        <v>0.50941199064254805</v>
      </c>
      <c r="AL7294">
        <v>0.59505766630172696</v>
      </c>
      <c r="AM7294">
        <v>0.3025983273983</v>
      </c>
    </row>
    <row r="7295" spans="1:39">
      <c r="A7295" t="s">
        <v>117</v>
      </c>
      <c r="B7295" t="s">
        <v>268</v>
      </c>
      <c r="C7295" t="s">
        <v>399</v>
      </c>
      <c r="D7295">
        <v>1989</v>
      </c>
      <c r="E7295">
        <v>17110.6328125</v>
      </c>
      <c r="F7295">
        <v>18355.5625</v>
      </c>
      <c r="G7295">
        <v>18.624186999999999</v>
      </c>
      <c r="H7295">
        <v>7.2678999900817898</v>
      </c>
      <c r="J7295">
        <v>1.36844599246979</v>
      </c>
      <c r="K7295">
        <v>17001.625</v>
      </c>
      <c r="L7295">
        <v>18207.33203125</v>
      </c>
      <c r="M7295">
        <v>24318.787109375</v>
      </c>
      <c r="O7295">
        <v>13834.0957361902</v>
      </c>
      <c r="P7295">
        <v>39128.4609375</v>
      </c>
      <c r="S7295">
        <v>27.188833333333299</v>
      </c>
      <c r="T7295">
        <v>0.20732019841671001</v>
      </c>
      <c r="U7295">
        <v>0.19359125196933699</v>
      </c>
      <c r="V7295" t="s">
        <v>466</v>
      </c>
      <c r="W7295" t="s">
        <v>465</v>
      </c>
      <c r="X7295" t="s">
        <v>468</v>
      </c>
      <c r="Y7295" t="s">
        <v>486</v>
      </c>
      <c r="AB7295">
        <v>0.64213013648986805</v>
      </c>
      <c r="AC7295">
        <v>0.13161937892437001</v>
      </c>
      <c r="AD7295">
        <v>0.263839840888977</v>
      </c>
      <c r="AE7295">
        <v>1.7034864053130101E-2</v>
      </c>
      <c r="AF7295">
        <v>-5.1775455474853502E-2</v>
      </c>
      <c r="AG7295">
        <v>-2.8487765230238399E-3</v>
      </c>
      <c r="AH7295">
        <v>0.24923728666610101</v>
      </c>
      <c r="AI7295">
        <v>0.296019716871748</v>
      </c>
      <c r="AJ7295">
        <v>6.10542173655668E-2</v>
      </c>
      <c r="AK7295">
        <v>0.52113240957260099</v>
      </c>
      <c r="AL7295">
        <v>0.57648742198944103</v>
      </c>
      <c r="AM7295">
        <v>0.31611892580986001</v>
      </c>
    </row>
    <row r="7296" spans="1:39">
      <c r="A7296" t="s">
        <v>117</v>
      </c>
      <c r="B7296" t="s">
        <v>268</v>
      </c>
      <c r="C7296" t="s">
        <v>399</v>
      </c>
      <c r="D7296">
        <v>1990</v>
      </c>
      <c r="E7296">
        <v>17542.5234375</v>
      </c>
      <c r="F7296">
        <v>18803.513671875</v>
      </c>
      <c r="G7296">
        <v>19.081064000000001</v>
      </c>
      <c r="H7296">
        <v>7.4748058319091797</v>
      </c>
      <c r="J7296">
        <v>1.3946049213409399</v>
      </c>
      <c r="K7296">
        <v>17450.11328125</v>
      </c>
      <c r="L7296">
        <v>18713.12109375</v>
      </c>
      <c r="M7296">
        <v>28287.94140625</v>
      </c>
      <c r="O7296">
        <v>14475.3110318377</v>
      </c>
      <c r="P7296">
        <v>40897.68359375</v>
      </c>
      <c r="S7296">
        <v>29.3691666666667</v>
      </c>
      <c r="T7296">
        <v>0.21662819385528601</v>
      </c>
      <c r="U7296">
        <v>0.20200723409652699</v>
      </c>
      <c r="V7296" t="s">
        <v>466</v>
      </c>
      <c r="W7296" t="s">
        <v>465</v>
      </c>
      <c r="X7296" t="s">
        <v>468</v>
      </c>
      <c r="Y7296" t="s">
        <v>486</v>
      </c>
      <c r="AB7296">
        <v>0.71466684341430697</v>
      </c>
      <c r="AC7296">
        <v>0.113849870860577</v>
      </c>
      <c r="AD7296">
        <v>0.216251045465469</v>
      </c>
      <c r="AE7296">
        <v>1.7215160652995099E-2</v>
      </c>
      <c r="AF7296">
        <v>-5.5428639054298401E-2</v>
      </c>
      <c r="AG7296">
        <v>-6.55424362048507E-3</v>
      </c>
      <c r="AH7296">
        <v>0.24810908213445501</v>
      </c>
      <c r="AI7296">
        <v>0.30287042778326001</v>
      </c>
      <c r="AJ7296">
        <v>6.7186024761811305E-2</v>
      </c>
      <c r="AK7296">
        <v>0.55987936258315996</v>
      </c>
      <c r="AL7296">
        <v>0.58874422311782804</v>
      </c>
      <c r="AM7296">
        <v>0.293011873960495</v>
      </c>
    </row>
    <row r="7297" spans="1:39">
      <c r="A7297" t="s">
        <v>117</v>
      </c>
      <c r="B7297" t="s">
        <v>268</v>
      </c>
      <c r="C7297" t="s">
        <v>399</v>
      </c>
      <c r="D7297">
        <v>1991</v>
      </c>
      <c r="E7297">
        <v>18825.650390625</v>
      </c>
      <c r="F7297">
        <v>20305.87109375</v>
      </c>
      <c r="G7297">
        <v>19.554169999999999</v>
      </c>
      <c r="H7297">
        <v>7.6746454238891602</v>
      </c>
      <c r="J7297">
        <v>1.39945936203003</v>
      </c>
      <c r="K7297">
        <v>18702.142578125</v>
      </c>
      <c r="L7297">
        <v>20222.095703125</v>
      </c>
      <c r="M7297">
        <v>31365.076171875</v>
      </c>
      <c r="O7297">
        <v>15396.8716194723</v>
      </c>
      <c r="P7297">
        <v>43307.9375</v>
      </c>
      <c r="S7297">
        <v>37.255000000000003</v>
      </c>
      <c r="T7297">
        <v>0.18546390533447299</v>
      </c>
      <c r="U7297">
        <v>0.17152388393878901</v>
      </c>
      <c r="V7297" t="s">
        <v>466</v>
      </c>
      <c r="W7297" t="s">
        <v>465</v>
      </c>
      <c r="X7297" t="s">
        <v>468</v>
      </c>
      <c r="Y7297" t="s">
        <v>486</v>
      </c>
      <c r="AB7297">
        <v>0.68746256828308105</v>
      </c>
      <c r="AC7297">
        <v>0.13428680598735801</v>
      </c>
      <c r="AD7297">
        <v>0.21726550161838501</v>
      </c>
      <c r="AE7297">
        <v>1.7911143600940701E-2</v>
      </c>
      <c r="AF7297">
        <v>-4.8560034483671202E-2</v>
      </c>
      <c r="AG7297">
        <v>-8.3659458905458502E-3</v>
      </c>
      <c r="AH7297">
        <v>0.213134211256015</v>
      </c>
      <c r="AI7297">
        <v>0.24621783499831901</v>
      </c>
      <c r="AJ7297">
        <v>6.0360058622193298E-2</v>
      </c>
      <c r="AK7297">
        <v>0.53267002105712902</v>
      </c>
      <c r="AL7297">
        <v>0.60299867391586304</v>
      </c>
      <c r="AM7297">
        <v>0.24345025420188901</v>
      </c>
    </row>
    <row r="7298" spans="1:39">
      <c r="A7298" t="s">
        <v>117</v>
      </c>
      <c r="B7298" t="s">
        <v>268</v>
      </c>
      <c r="C7298" t="s">
        <v>399</v>
      </c>
      <c r="D7298">
        <v>1992</v>
      </c>
      <c r="E7298">
        <v>19227.666015625</v>
      </c>
      <c r="F7298">
        <v>20511.984375</v>
      </c>
      <c r="G7298">
        <v>20.042805999999999</v>
      </c>
      <c r="H7298">
        <v>7.8758473396301296</v>
      </c>
      <c r="J7298">
        <v>1.40433073043823</v>
      </c>
      <c r="K7298">
        <v>18941.8515625</v>
      </c>
      <c r="L7298">
        <v>20299.654296875</v>
      </c>
      <c r="M7298">
        <v>35294.2109375</v>
      </c>
      <c r="O7298">
        <v>16029.3882579692</v>
      </c>
      <c r="P7298">
        <v>45987.11328125</v>
      </c>
      <c r="S7298">
        <v>42.717500000000001</v>
      </c>
      <c r="T7298">
        <v>0.198331758379936</v>
      </c>
      <c r="U7298">
        <v>0.18506574630737299</v>
      </c>
      <c r="V7298" t="s">
        <v>466</v>
      </c>
      <c r="W7298" t="s">
        <v>465</v>
      </c>
      <c r="X7298" t="s">
        <v>468</v>
      </c>
      <c r="Y7298" t="s">
        <v>486</v>
      </c>
      <c r="AB7298">
        <v>0.69022178649902299</v>
      </c>
      <c r="AC7298">
        <v>0.15824082493781999</v>
      </c>
      <c r="AD7298">
        <v>0.19266451895237</v>
      </c>
      <c r="AE7298">
        <v>3.0615830793976801E-2</v>
      </c>
      <c r="AF7298">
        <v>-5.6060176342725802E-2</v>
      </c>
      <c r="AG7298">
        <v>-1.5682784840464599E-2</v>
      </c>
      <c r="AH7298">
        <v>0.22894875370526299</v>
      </c>
      <c r="AI7298">
        <v>0.228915436365072</v>
      </c>
      <c r="AJ7298">
        <v>6.3526962590450597E-2</v>
      </c>
      <c r="AK7298">
        <v>0.51358962059020996</v>
      </c>
      <c r="AL7298">
        <v>0.61085164546966597</v>
      </c>
      <c r="AM7298">
        <v>0.237396344542503</v>
      </c>
    </row>
    <row r="7299" spans="1:39">
      <c r="A7299" t="s">
        <v>117</v>
      </c>
      <c r="B7299" t="s">
        <v>268</v>
      </c>
      <c r="C7299" t="s">
        <v>399</v>
      </c>
      <c r="D7299">
        <v>1993</v>
      </c>
      <c r="E7299">
        <v>20771.076171875</v>
      </c>
      <c r="F7299">
        <v>22001.37890625</v>
      </c>
      <c r="G7299">
        <v>20.546441000000002</v>
      </c>
      <c r="H7299">
        <v>8.0544357299804705</v>
      </c>
      <c r="J7299">
        <v>1.40921902656555</v>
      </c>
      <c r="K7299">
        <v>20452.248046875</v>
      </c>
      <c r="L7299">
        <v>21757.533203125</v>
      </c>
      <c r="M7299">
        <v>41201.5234375</v>
      </c>
      <c r="O7299">
        <v>16645.998780583501</v>
      </c>
      <c r="P7299">
        <v>49229.69921875</v>
      </c>
      <c r="S7299">
        <v>48.607165000000002</v>
      </c>
      <c r="T7299">
        <v>0.18517144024372101</v>
      </c>
      <c r="U7299">
        <v>0.174062594771385</v>
      </c>
      <c r="V7299" t="s">
        <v>466</v>
      </c>
      <c r="W7299" t="s">
        <v>465</v>
      </c>
      <c r="X7299" t="s">
        <v>468</v>
      </c>
      <c r="Y7299" t="s">
        <v>486</v>
      </c>
      <c r="AB7299">
        <v>0.65440207719802901</v>
      </c>
      <c r="AC7299">
        <v>0.18434664607048001</v>
      </c>
      <c r="AD7299">
        <v>0.1993178576231</v>
      </c>
      <c r="AE7299">
        <v>3.2181691378354998E-2</v>
      </c>
      <c r="AF7299">
        <v>-5.6069750338792801E-2</v>
      </c>
      <c r="AG7299">
        <v>-1.41785526648164E-2</v>
      </c>
      <c r="AH7299">
        <v>0.217625925253739</v>
      </c>
      <c r="AI7299">
        <v>0.20205556364841801</v>
      </c>
      <c r="AJ7299">
        <v>6.3000729250002996E-2</v>
      </c>
      <c r="AK7299">
        <v>0.50643694400787398</v>
      </c>
      <c r="AL7299">
        <v>0.57049930095672596</v>
      </c>
      <c r="AM7299">
        <v>0.211942553520203</v>
      </c>
    </row>
    <row r="7300" spans="1:39">
      <c r="A7300" t="s">
        <v>117</v>
      </c>
      <c r="B7300" t="s">
        <v>268</v>
      </c>
      <c r="C7300" t="s">
        <v>399</v>
      </c>
      <c r="D7300">
        <v>1994</v>
      </c>
      <c r="E7300">
        <v>23502.17578125</v>
      </c>
      <c r="F7300">
        <v>26523.525390625</v>
      </c>
      <c r="G7300">
        <v>21.064150000000001</v>
      </c>
      <c r="H7300">
        <v>8.2474832534790004</v>
      </c>
      <c r="J7300">
        <v>1.41412436962128</v>
      </c>
      <c r="K7300">
        <v>23022.55859375</v>
      </c>
      <c r="L7300">
        <v>26149.951171875</v>
      </c>
      <c r="M7300">
        <v>48876.94140625</v>
      </c>
      <c r="O7300">
        <v>18014.1732775942</v>
      </c>
      <c r="P7300">
        <v>52771.73046875</v>
      </c>
      <c r="S7300">
        <v>49.397518333333302</v>
      </c>
      <c r="T7300">
        <v>0.188106864690781</v>
      </c>
      <c r="U7300">
        <v>0.16561029851436601</v>
      </c>
      <c r="V7300" t="s">
        <v>466</v>
      </c>
      <c r="W7300" t="s">
        <v>465</v>
      </c>
      <c r="X7300" t="s">
        <v>468</v>
      </c>
      <c r="Y7300" t="s">
        <v>486</v>
      </c>
      <c r="AB7300">
        <v>0.61196446418762196</v>
      </c>
      <c r="AC7300">
        <v>0.17594933509826699</v>
      </c>
      <c r="AD7300">
        <v>0.16910919547080999</v>
      </c>
      <c r="AE7300">
        <v>2.9648832976818099E-2</v>
      </c>
      <c r="AF7300">
        <v>-6.7334204912185697E-2</v>
      </c>
      <c r="AG7300">
        <v>8.0662362277507796E-2</v>
      </c>
      <c r="AH7300">
        <v>0.220041525884344</v>
      </c>
      <c r="AI7300">
        <v>0.19513690762465599</v>
      </c>
      <c r="AJ7300">
        <v>6.5228771380660605E-2</v>
      </c>
      <c r="AK7300">
        <v>0.49636408686637901</v>
      </c>
      <c r="AL7300">
        <v>0.63099318742752097</v>
      </c>
      <c r="AM7300">
        <v>0.19752129912376401</v>
      </c>
    </row>
    <row r="7301" spans="1:39">
      <c r="A7301" t="s">
        <v>117</v>
      </c>
      <c r="B7301" t="s">
        <v>268</v>
      </c>
      <c r="C7301" t="s">
        <v>399</v>
      </c>
      <c r="D7301">
        <v>1995</v>
      </c>
      <c r="E7301">
        <v>24387.46484375</v>
      </c>
      <c r="F7301">
        <v>28260.1875</v>
      </c>
      <c r="G7301">
        <v>21.594871999999999</v>
      </c>
      <c r="H7301">
        <v>8.4451313018798793</v>
      </c>
      <c r="J7301">
        <v>1.4190467596054099</v>
      </c>
      <c r="K7301">
        <v>23774.751953125</v>
      </c>
      <c r="L7301">
        <v>27739.87890625</v>
      </c>
      <c r="M7301">
        <v>59028.3671875</v>
      </c>
      <c r="O7301">
        <v>18638.9853912572</v>
      </c>
      <c r="P7301">
        <v>56669.671875</v>
      </c>
      <c r="S7301">
        <v>51.890333333333302</v>
      </c>
      <c r="T7301">
        <v>0.19072413444519001</v>
      </c>
      <c r="U7301">
        <v>0.16346210241317699</v>
      </c>
      <c r="V7301" t="s">
        <v>466</v>
      </c>
      <c r="W7301" t="s">
        <v>465</v>
      </c>
      <c r="X7301" t="s">
        <v>468</v>
      </c>
      <c r="Y7301" t="s">
        <v>486</v>
      </c>
      <c r="AB7301">
        <v>0.55574190616607699</v>
      </c>
      <c r="AC7301">
        <v>0.20833760499954199</v>
      </c>
      <c r="AD7301">
        <v>0.186075314879417</v>
      </c>
      <c r="AE7301">
        <v>2.3920396342873601E-2</v>
      </c>
      <c r="AF7301">
        <v>-7.1151822805404705E-2</v>
      </c>
      <c r="AG7301">
        <v>9.7076572477817494E-2</v>
      </c>
      <c r="AH7301">
        <v>0.23491149353525001</v>
      </c>
      <c r="AI7301">
        <v>0.182963373548095</v>
      </c>
      <c r="AJ7301">
        <v>6.7441179271158294E-2</v>
      </c>
      <c r="AK7301">
        <v>0.54136157035827603</v>
      </c>
      <c r="AL7301">
        <v>0.65456193685531605</v>
      </c>
      <c r="AM7301">
        <v>0.17773175239562999</v>
      </c>
    </row>
    <row r="7302" spans="1:39">
      <c r="A7302" t="s">
        <v>117</v>
      </c>
      <c r="B7302" t="s">
        <v>268</v>
      </c>
      <c r="C7302" t="s">
        <v>399</v>
      </c>
      <c r="D7302">
        <v>1996</v>
      </c>
      <c r="E7302">
        <v>26415.0703125</v>
      </c>
      <c r="F7302">
        <v>30738.296875</v>
      </c>
      <c r="G7302">
        <v>22.137784</v>
      </c>
      <c r="H7302">
        <v>8.4909591674804705</v>
      </c>
      <c r="J7302">
        <v>1.4310784339904801</v>
      </c>
      <c r="K7302">
        <v>25567.876953125</v>
      </c>
      <c r="L7302">
        <v>30031.822265625</v>
      </c>
      <c r="M7302">
        <v>71167.359375</v>
      </c>
      <c r="O7302">
        <v>19633.877602050201</v>
      </c>
      <c r="P7302">
        <v>60914.53515625</v>
      </c>
      <c r="S7302">
        <v>56.691952499999999</v>
      </c>
      <c r="T7302">
        <v>0.18435229361057301</v>
      </c>
      <c r="U7302">
        <v>0.15695008635520899</v>
      </c>
      <c r="V7302" t="s">
        <v>465</v>
      </c>
      <c r="W7302" t="s">
        <v>465</v>
      </c>
      <c r="X7302" t="s">
        <v>468</v>
      </c>
      <c r="Y7302" t="s">
        <v>486</v>
      </c>
      <c r="Z7302">
        <v>0.21306475945821801</v>
      </c>
      <c r="AB7302">
        <v>0.55261343717575095</v>
      </c>
      <c r="AC7302">
        <v>0.24071203172206901</v>
      </c>
      <c r="AD7302">
        <v>0.176049560308456</v>
      </c>
      <c r="AE7302">
        <v>2.07241177558899E-2</v>
      </c>
      <c r="AF7302">
        <v>-7.2225593030452701E-2</v>
      </c>
      <c r="AG7302">
        <v>8.2126423716545105E-2</v>
      </c>
      <c r="AH7302">
        <v>0.229761272457294</v>
      </c>
      <c r="AI7302">
        <v>0.164875654869164</v>
      </c>
      <c r="AJ7302">
        <v>6.8445516841923307E-2</v>
      </c>
      <c r="AK7302">
        <v>0.58437669277191195</v>
      </c>
      <c r="AL7302">
        <v>0.64737266302108798</v>
      </c>
      <c r="AM7302">
        <v>0.156370684504509</v>
      </c>
    </row>
    <row r="7303" spans="1:39">
      <c r="A7303" t="s">
        <v>117</v>
      </c>
      <c r="B7303" t="s">
        <v>268</v>
      </c>
      <c r="C7303" t="s">
        <v>399</v>
      </c>
      <c r="D7303">
        <v>1997</v>
      </c>
      <c r="E7303">
        <v>26046.255859375</v>
      </c>
      <c r="F7303">
        <v>30441.361328125</v>
      </c>
      <c r="G7303">
        <v>22.691787999999999</v>
      </c>
      <c r="H7303">
        <v>8.7887763977050799</v>
      </c>
      <c r="J7303">
        <v>1.4432120323181199</v>
      </c>
      <c r="K7303">
        <v>25114.806640625</v>
      </c>
      <c r="L7303">
        <v>29681.900390625</v>
      </c>
      <c r="M7303">
        <v>73181.40625</v>
      </c>
      <c r="O7303">
        <v>20666.698005548202</v>
      </c>
      <c r="P7303">
        <v>65159.40234375</v>
      </c>
      <c r="S7303">
        <v>58.009549166666702</v>
      </c>
      <c r="T7303">
        <v>0.20670013129711201</v>
      </c>
      <c r="U7303">
        <v>0.174895584583282</v>
      </c>
      <c r="V7303" t="s">
        <v>466</v>
      </c>
      <c r="W7303" t="s">
        <v>465</v>
      </c>
      <c r="X7303" t="s">
        <v>468</v>
      </c>
      <c r="Y7303" t="s">
        <v>486</v>
      </c>
      <c r="AB7303">
        <v>0.556468605995178</v>
      </c>
      <c r="AC7303">
        <v>0.22806152701377899</v>
      </c>
      <c r="AD7303">
        <v>0.16282816231250799</v>
      </c>
      <c r="AE7303">
        <v>2.4402879178524E-2</v>
      </c>
      <c r="AF7303">
        <v>-9.1366842389106806E-2</v>
      </c>
      <c r="AG7303">
        <v>0.119605682790279</v>
      </c>
      <c r="AH7303">
        <v>0.25495060033853101</v>
      </c>
      <c r="AI7303">
        <v>0.17983266027836001</v>
      </c>
      <c r="AJ7303">
        <v>7.9434443149559497E-2</v>
      </c>
      <c r="AK7303">
        <v>0.55915498733520497</v>
      </c>
      <c r="AL7303">
        <v>0.60729891061782804</v>
      </c>
      <c r="AM7303">
        <v>0.17019812762737299</v>
      </c>
    </row>
    <row r="7304" spans="1:39">
      <c r="A7304" t="s">
        <v>117</v>
      </c>
      <c r="B7304" t="s">
        <v>268</v>
      </c>
      <c r="C7304" t="s">
        <v>399</v>
      </c>
      <c r="D7304">
        <v>1998</v>
      </c>
      <c r="E7304">
        <v>24818.703125</v>
      </c>
      <c r="F7304">
        <v>27783.123046875</v>
      </c>
      <c r="G7304">
        <v>23.255046</v>
      </c>
      <c r="H7304">
        <v>9.0943765640258807</v>
      </c>
      <c r="J7304">
        <v>1.4554485082626301</v>
      </c>
      <c r="K7304">
        <v>23774.9609375</v>
      </c>
      <c r="L7304">
        <v>26989.76953125</v>
      </c>
      <c r="M7304">
        <v>75653.1171875</v>
      </c>
      <c r="O7304">
        <v>21274.824700131801</v>
      </c>
      <c r="P7304">
        <v>69527.453125</v>
      </c>
      <c r="S7304">
        <v>65.975787499999996</v>
      </c>
      <c r="T7304">
        <v>0.20589958131313299</v>
      </c>
      <c r="U7304">
        <v>0.18137444555759399</v>
      </c>
      <c r="V7304" t="s">
        <v>466</v>
      </c>
      <c r="W7304" t="s">
        <v>465</v>
      </c>
      <c r="X7304" t="s">
        <v>468</v>
      </c>
      <c r="Y7304" t="s">
        <v>486</v>
      </c>
      <c r="AB7304">
        <v>0.56889593601226796</v>
      </c>
      <c r="AC7304">
        <v>0.24098122119903601</v>
      </c>
      <c r="AD7304">
        <v>0.17325134575366999</v>
      </c>
      <c r="AE7304">
        <v>2.7942830696702E-2</v>
      </c>
      <c r="AF7304">
        <v>-7.9763904213905307E-2</v>
      </c>
      <c r="AG7304">
        <v>6.8692587316036197E-2</v>
      </c>
      <c r="AH7304">
        <v>0.257890082076009</v>
      </c>
      <c r="AI7304">
        <v>0.17300408167676101</v>
      </c>
      <c r="AJ7304">
        <v>8.0936745316162906E-2</v>
      </c>
      <c r="AK7304">
        <v>0.54195767641067505</v>
      </c>
      <c r="AL7304">
        <v>0.60997778177261397</v>
      </c>
      <c r="AM7304">
        <v>0.16092357039451599</v>
      </c>
    </row>
    <row r="7305" spans="1:39">
      <c r="A7305" t="s">
        <v>117</v>
      </c>
      <c r="B7305" t="s">
        <v>268</v>
      </c>
      <c r="C7305" t="s">
        <v>399</v>
      </c>
      <c r="D7305">
        <v>1999</v>
      </c>
      <c r="E7305">
        <v>24538.197265625</v>
      </c>
      <c r="F7305">
        <v>26866.021484375</v>
      </c>
      <c r="G7305">
        <v>23.825372000000002</v>
      </c>
      <c r="H7305">
        <v>9.4630002975463903</v>
      </c>
      <c r="J7305">
        <v>1.4677886962890601</v>
      </c>
      <c r="K7305">
        <v>23577.2890625</v>
      </c>
      <c r="L7305">
        <v>26190.798828125</v>
      </c>
      <c r="M7305">
        <v>77617.8828125</v>
      </c>
      <c r="O7305">
        <v>22228.7272497784</v>
      </c>
      <c r="P7305">
        <v>73309.421875</v>
      </c>
      <c r="S7305">
        <v>68.239370833333297</v>
      </c>
      <c r="T7305">
        <v>0.22822332382202101</v>
      </c>
      <c r="U7305">
        <v>0.20544953644275701</v>
      </c>
      <c r="V7305" t="s">
        <v>466</v>
      </c>
      <c r="W7305" t="s">
        <v>465</v>
      </c>
      <c r="X7305" t="s">
        <v>468</v>
      </c>
      <c r="Y7305" t="s">
        <v>486</v>
      </c>
      <c r="AA7305">
        <v>53.3333333333333</v>
      </c>
      <c r="AB7305">
        <v>0.59890872240066495</v>
      </c>
      <c r="AC7305">
        <v>0.207719355821609</v>
      </c>
      <c r="AD7305">
        <v>0.164070874452591</v>
      </c>
      <c r="AE7305">
        <v>3.6339398473501199E-2</v>
      </c>
      <c r="AF7305">
        <v>-8.17224085330963E-2</v>
      </c>
      <c r="AG7305">
        <v>7.4684083461761502E-2</v>
      </c>
      <c r="AH7305">
        <v>0.279455462549762</v>
      </c>
      <c r="AI7305">
        <v>0.187480256154341</v>
      </c>
      <c r="AJ7305">
        <v>9.27924825927611E-2</v>
      </c>
      <c r="AK7305">
        <v>0.55086976289749101</v>
      </c>
      <c r="AL7305">
        <v>0.62955427169799805</v>
      </c>
      <c r="AM7305">
        <v>0.173989072442055</v>
      </c>
    </row>
    <row r="7306" spans="1:39">
      <c r="A7306" t="s">
        <v>117</v>
      </c>
      <c r="B7306" t="s">
        <v>268</v>
      </c>
      <c r="C7306" t="s">
        <v>399</v>
      </c>
      <c r="D7306">
        <v>2000</v>
      </c>
      <c r="E7306">
        <v>25289.154296875</v>
      </c>
      <c r="F7306">
        <v>27619.482421875</v>
      </c>
      <c r="G7306">
        <v>24.400606</v>
      </c>
      <c r="H7306">
        <v>9.6455945968627894</v>
      </c>
      <c r="J7306">
        <v>1.4802335500717201</v>
      </c>
      <c r="K7306">
        <v>24563.3515625</v>
      </c>
      <c r="L7306">
        <v>26978.23046875</v>
      </c>
      <c r="M7306">
        <v>79851.5859375</v>
      </c>
      <c r="O7306">
        <v>23588.104289719999</v>
      </c>
      <c r="P7306">
        <v>77438.109375</v>
      </c>
      <c r="S7306">
        <v>71.093795833333303</v>
      </c>
      <c r="T7306">
        <v>0.23328983783721899</v>
      </c>
      <c r="U7306">
        <v>0.21240757405757901</v>
      </c>
      <c r="V7306" t="s">
        <v>466</v>
      </c>
      <c r="W7306" t="s">
        <v>465</v>
      </c>
      <c r="X7306" t="s">
        <v>468</v>
      </c>
      <c r="Y7306" t="s">
        <v>486</v>
      </c>
      <c r="AB7306">
        <v>0.58809787034988403</v>
      </c>
      <c r="AC7306">
        <v>0.253212541341782</v>
      </c>
      <c r="AD7306">
        <v>0.15777415037155201</v>
      </c>
      <c r="AE7306">
        <v>5.0908189266920097E-2</v>
      </c>
      <c r="AF7306">
        <v>-0.100869543850422</v>
      </c>
      <c r="AG7306">
        <v>5.08768036961555E-2</v>
      </c>
      <c r="AH7306">
        <v>0.28821773418562502</v>
      </c>
      <c r="AI7306">
        <v>0.18874676373542401</v>
      </c>
      <c r="AJ7306">
        <v>0.100035303884714</v>
      </c>
      <c r="AK7306">
        <v>0.51606762409210205</v>
      </c>
      <c r="AL7306">
        <v>0.572495818138123</v>
      </c>
      <c r="AM7306">
        <v>0.17928478121757499</v>
      </c>
    </row>
    <row r="7307" spans="1:39">
      <c r="A7307" t="s">
        <v>117</v>
      </c>
      <c r="B7307" t="s">
        <v>268</v>
      </c>
      <c r="C7307" t="s">
        <v>399</v>
      </c>
      <c r="D7307">
        <v>2001</v>
      </c>
      <c r="E7307">
        <v>27382.0078125</v>
      </c>
      <c r="F7307">
        <v>27140.423828125</v>
      </c>
      <c r="G7307">
        <v>24.980184000000001</v>
      </c>
      <c r="H7307">
        <v>9.7103204727172905</v>
      </c>
      <c r="J7307">
        <v>1.4995263814926101</v>
      </c>
      <c r="K7307">
        <v>26722.06640625</v>
      </c>
      <c r="L7307">
        <v>26605.728515625</v>
      </c>
      <c r="M7307">
        <v>82925.921875</v>
      </c>
      <c r="O7307">
        <v>24915.761114698998</v>
      </c>
      <c r="P7307">
        <v>82249.6484375</v>
      </c>
      <c r="S7307">
        <v>74.949250000000006</v>
      </c>
      <c r="T7307">
        <v>0.22045098245143899</v>
      </c>
      <c r="U7307">
        <v>0.22141496837139099</v>
      </c>
      <c r="V7307" t="s">
        <v>466</v>
      </c>
      <c r="W7307" t="s">
        <v>465</v>
      </c>
      <c r="X7307" t="s">
        <v>468</v>
      </c>
      <c r="Y7307" t="s">
        <v>486</v>
      </c>
      <c r="AB7307">
        <v>0.69622302055358898</v>
      </c>
      <c r="AC7307">
        <v>0.26295801997184798</v>
      </c>
      <c r="AD7307">
        <v>0.15244264900684401</v>
      </c>
      <c r="AE7307">
        <v>5.3424149751663201E-2</v>
      </c>
      <c r="AF7307">
        <v>-4.5931406319141402E-2</v>
      </c>
      <c r="AG7307">
        <v>-0.11911641061306</v>
      </c>
      <c r="AH7307">
        <v>0.25515081727818301</v>
      </c>
      <c r="AI7307">
        <v>0.18813288708557699</v>
      </c>
      <c r="AJ7307">
        <v>0.117720495914075</v>
      </c>
      <c r="AK7307">
        <v>0.52816516160964999</v>
      </c>
      <c r="AL7307">
        <v>0.55487537384033203</v>
      </c>
      <c r="AM7307">
        <v>0.16430699825286901</v>
      </c>
    </row>
    <row r="7308" spans="1:39">
      <c r="A7308" t="s">
        <v>117</v>
      </c>
      <c r="B7308" t="s">
        <v>268</v>
      </c>
      <c r="C7308" t="s">
        <v>399</v>
      </c>
      <c r="D7308">
        <v>2002</v>
      </c>
      <c r="E7308">
        <v>26424.95703125</v>
      </c>
      <c r="F7308">
        <v>26643.244140625</v>
      </c>
      <c r="G7308">
        <v>25.562573</v>
      </c>
      <c r="H7308">
        <v>9.9727535247802699</v>
      </c>
      <c r="J7308">
        <v>1.51907050609589</v>
      </c>
      <c r="K7308">
        <v>25908.828125</v>
      </c>
      <c r="L7308">
        <v>26272.462890625</v>
      </c>
      <c r="M7308">
        <v>85914.8828125</v>
      </c>
      <c r="O7308">
        <v>24945.613595859901</v>
      </c>
      <c r="P7308">
        <v>86960.0234375</v>
      </c>
      <c r="S7308">
        <v>77.8766191666667</v>
      </c>
      <c r="T7308">
        <v>0.22770720720291099</v>
      </c>
      <c r="U7308">
        <v>0.22455553710460699</v>
      </c>
      <c r="V7308" t="s">
        <v>466</v>
      </c>
      <c r="W7308" t="s">
        <v>465</v>
      </c>
      <c r="X7308" t="s">
        <v>468</v>
      </c>
      <c r="Y7308" t="s">
        <v>486</v>
      </c>
      <c r="AB7308">
        <v>0.70965534448623702</v>
      </c>
      <c r="AC7308">
        <v>0.227093905210495</v>
      </c>
      <c r="AD7308">
        <v>0.155484974384308</v>
      </c>
      <c r="AE7308">
        <v>4.03220057487488E-2</v>
      </c>
      <c r="AF7308">
        <v>-4.6397693455219297E-2</v>
      </c>
      <c r="AG7308">
        <v>-8.6158536374568898E-2</v>
      </c>
      <c r="AH7308">
        <v>0.25982560736208998</v>
      </c>
      <c r="AI7308">
        <v>0.200198845919864</v>
      </c>
      <c r="AJ7308">
        <v>0.121291732323988</v>
      </c>
      <c r="AK7308">
        <v>0.53572046756744396</v>
      </c>
      <c r="AL7308">
        <v>0.569166779518127</v>
      </c>
      <c r="AM7308">
        <v>0.170928984880447</v>
      </c>
    </row>
    <row r="7309" spans="1:39">
      <c r="A7309" t="s">
        <v>117</v>
      </c>
      <c r="B7309" t="s">
        <v>268</v>
      </c>
      <c r="C7309" t="s">
        <v>399</v>
      </c>
      <c r="D7309">
        <v>2003</v>
      </c>
      <c r="E7309">
        <v>26329.79296875</v>
      </c>
      <c r="F7309">
        <v>28972.4921875</v>
      </c>
      <c r="G7309">
        <v>26.143529999999998</v>
      </c>
      <c r="H7309">
        <v>10.2239780426025</v>
      </c>
      <c r="J7309">
        <v>1.5388695001602199</v>
      </c>
      <c r="K7309">
        <v>25848.845703125</v>
      </c>
      <c r="L7309">
        <v>28615.62890625</v>
      </c>
      <c r="M7309">
        <v>89470.65625</v>
      </c>
      <c r="O7309">
        <v>25929.7861316745</v>
      </c>
      <c r="P7309">
        <v>91822.7890625</v>
      </c>
      <c r="S7309">
        <v>76.141447499999998</v>
      </c>
      <c r="T7309">
        <v>0.25009596347808799</v>
      </c>
      <c r="U7309">
        <v>0.225914731621742</v>
      </c>
      <c r="V7309" t="s">
        <v>466</v>
      </c>
      <c r="W7309" t="s">
        <v>465</v>
      </c>
      <c r="X7309" t="s">
        <v>468</v>
      </c>
      <c r="Y7309" t="s">
        <v>486</v>
      </c>
      <c r="AB7309">
        <v>0.65411579608917203</v>
      </c>
      <c r="AC7309">
        <v>0.21290220320224801</v>
      </c>
      <c r="AD7309">
        <v>0.15235383808612801</v>
      </c>
      <c r="AE7309">
        <v>3.9355430752038997E-2</v>
      </c>
      <c r="AF7309">
        <v>-0.10796819627284999</v>
      </c>
      <c r="AG7309">
        <v>4.9240909516811399E-2</v>
      </c>
      <c r="AH7309">
        <v>0.28587913852879998</v>
      </c>
      <c r="AI7309">
        <v>0.22718000151867601</v>
      </c>
      <c r="AJ7309">
        <v>0.12848770366767101</v>
      </c>
      <c r="AK7309">
        <v>0.579564869403839</v>
      </c>
      <c r="AL7309">
        <v>0.58312851190567005</v>
      </c>
      <c r="AM7309">
        <v>0.18636153638362901</v>
      </c>
    </row>
    <row r="7310" spans="1:39">
      <c r="A7310" t="s">
        <v>117</v>
      </c>
      <c r="B7310" t="s">
        <v>268</v>
      </c>
      <c r="C7310" t="s">
        <v>399</v>
      </c>
      <c r="D7310">
        <v>2004</v>
      </c>
      <c r="E7310">
        <v>26947.7890625</v>
      </c>
      <c r="F7310">
        <v>27951.779296875</v>
      </c>
      <c r="G7310">
        <v>26.717874999999999</v>
      </c>
      <c r="H7310">
        <v>10.42347240448</v>
      </c>
      <c r="J7310">
        <v>1.55892646312714</v>
      </c>
      <c r="K7310">
        <v>26480.138671875</v>
      </c>
      <c r="L7310">
        <v>27619.318359375</v>
      </c>
      <c r="M7310">
        <v>95094.671875</v>
      </c>
      <c r="O7310">
        <v>27143.975138589001</v>
      </c>
      <c r="P7310">
        <v>96808.0546875</v>
      </c>
      <c r="S7310">
        <v>73.673596666666697</v>
      </c>
      <c r="T7310">
        <v>0.27513074874877902</v>
      </c>
      <c r="U7310">
        <v>0.263782769441605</v>
      </c>
      <c r="V7310" t="s">
        <v>466</v>
      </c>
      <c r="W7310" t="s">
        <v>465</v>
      </c>
      <c r="X7310" t="s">
        <v>468</v>
      </c>
      <c r="Y7310" t="s">
        <v>486</v>
      </c>
      <c r="AA7310">
        <v>72.2222222222222</v>
      </c>
      <c r="AB7310">
        <v>0.66561961174011197</v>
      </c>
      <c r="AC7310">
        <v>0.25020200014114402</v>
      </c>
      <c r="AD7310">
        <v>0.165478736162186</v>
      </c>
      <c r="AE7310">
        <v>3.8182843476533897E-2</v>
      </c>
      <c r="AF7310">
        <v>-7.0762418210506398E-2</v>
      </c>
      <c r="AG7310">
        <v>-4.8720732331275898E-2</v>
      </c>
      <c r="AH7310">
        <v>0.31547849799361899</v>
      </c>
      <c r="AI7310">
        <v>0.25862544532530701</v>
      </c>
      <c r="AJ7310">
        <v>0.13779224151060601</v>
      </c>
      <c r="AK7310">
        <v>0.64569514989852905</v>
      </c>
      <c r="AL7310">
        <v>0.64326483011245705</v>
      </c>
      <c r="AM7310">
        <v>0.20595607161521901</v>
      </c>
    </row>
    <row r="7311" spans="1:39">
      <c r="A7311" t="s">
        <v>117</v>
      </c>
      <c r="B7311" t="s">
        <v>268</v>
      </c>
      <c r="C7311" t="s">
        <v>399</v>
      </c>
      <c r="D7311">
        <v>2005</v>
      </c>
      <c r="E7311">
        <v>26957.51171875</v>
      </c>
      <c r="F7311">
        <v>27991.6953125</v>
      </c>
      <c r="G7311">
        <v>27.281945</v>
      </c>
      <c r="H7311">
        <v>10.566593170166</v>
      </c>
      <c r="J7311">
        <v>1.57924497127533</v>
      </c>
      <c r="K7311">
        <v>26957.51171875</v>
      </c>
      <c r="L7311">
        <v>27991.6953125</v>
      </c>
      <c r="M7311">
        <v>101702.59375</v>
      </c>
      <c r="O7311">
        <v>27991.6953125</v>
      </c>
      <c r="P7311">
        <v>101702.59375</v>
      </c>
      <c r="S7311">
        <v>71.367500000000007</v>
      </c>
      <c r="T7311">
        <v>0.306364685297012</v>
      </c>
      <c r="U7311">
        <v>0.29504570364952099</v>
      </c>
      <c r="V7311" t="s">
        <v>465</v>
      </c>
      <c r="W7311" t="s">
        <v>465</v>
      </c>
      <c r="X7311" t="s">
        <v>468</v>
      </c>
      <c r="Y7311" t="s">
        <v>486</v>
      </c>
      <c r="Z7311">
        <v>0.39945008173433399</v>
      </c>
      <c r="AA7311">
        <v>75.5555555555556</v>
      </c>
      <c r="AB7311">
        <v>0.68140363693237305</v>
      </c>
      <c r="AC7311">
        <v>0.261385947465897</v>
      </c>
      <c r="AD7311">
        <v>0.16371735930442799</v>
      </c>
      <c r="AE7311">
        <v>3.6491792649030699E-2</v>
      </c>
      <c r="AF7311">
        <v>-7.2242625057697296E-2</v>
      </c>
      <c r="AG7311">
        <v>-7.07561150193214E-2</v>
      </c>
      <c r="AH7311">
        <v>0.34442831404920898</v>
      </c>
      <c r="AI7311">
        <v>0.29857515840094101</v>
      </c>
      <c r="AJ7311">
        <v>0.16037750082628099</v>
      </c>
      <c r="AK7311">
        <v>0.66924053430557295</v>
      </c>
      <c r="AL7311">
        <v>0.65742975473403897</v>
      </c>
      <c r="AM7311">
        <v>0.22366033494472501</v>
      </c>
    </row>
    <row r="7312" spans="1:39">
      <c r="A7312" t="s">
        <v>117</v>
      </c>
      <c r="B7312" t="s">
        <v>268</v>
      </c>
      <c r="C7312" t="s">
        <v>399</v>
      </c>
      <c r="D7312">
        <v>2006</v>
      </c>
      <c r="E7312">
        <v>27489.6171875</v>
      </c>
      <c r="F7312">
        <v>28714.3359375</v>
      </c>
      <c r="G7312">
        <v>27.833665</v>
      </c>
      <c r="H7312">
        <v>10.727948188781699</v>
      </c>
      <c r="J7312">
        <v>1.60519099235535</v>
      </c>
      <c r="K7312">
        <v>27247.6953125</v>
      </c>
      <c r="L7312">
        <v>28567.6796875</v>
      </c>
      <c r="M7312">
        <v>112415.296875</v>
      </c>
      <c r="O7312">
        <v>29033.428398001099</v>
      </c>
      <c r="P7312">
        <v>107278.0703125</v>
      </c>
      <c r="S7312">
        <v>72.755605833333306</v>
      </c>
      <c r="T7312">
        <v>0.32992714643478399</v>
      </c>
      <c r="U7312">
        <v>0.31468266248702997</v>
      </c>
      <c r="V7312" t="s">
        <v>464</v>
      </c>
      <c r="W7312" t="s">
        <v>465</v>
      </c>
      <c r="X7312" t="s">
        <v>468</v>
      </c>
      <c r="Y7312" t="s">
        <v>486</v>
      </c>
      <c r="AA7312">
        <v>78.8888888888889</v>
      </c>
      <c r="AB7312">
        <v>0.70013719797134399</v>
      </c>
      <c r="AC7312">
        <v>0.26354187726974498</v>
      </c>
      <c r="AD7312">
        <v>0.16059550642967199</v>
      </c>
      <c r="AE7312">
        <v>3.0362242832779902E-2</v>
      </c>
      <c r="AF7312">
        <v>-7.3153674602508503E-2</v>
      </c>
      <c r="AG7312">
        <v>-8.1483125686645494E-2</v>
      </c>
      <c r="AH7312">
        <v>0.37007329351875101</v>
      </c>
      <c r="AI7312">
        <v>0.32063805217395203</v>
      </c>
      <c r="AJ7312">
        <v>0.1701483157981</v>
      </c>
      <c r="AK7312">
        <v>0.70529353618621804</v>
      </c>
      <c r="AL7312">
        <v>0.71109157800674405</v>
      </c>
      <c r="AM7312">
        <v>0.217308759689331</v>
      </c>
    </row>
    <row r="7313" spans="1:39">
      <c r="A7313" t="s">
        <v>117</v>
      </c>
      <c r="B7313" t="s">
        <v>268</v>
      </c>
      <c r="C7313" t="s">
        <v>399</v>
      </c>
      <c r="D7313">
        <v>2007</v>
      </c>
      <c r="E7313">
        <v>28452.345703125</v>
      </c>
      <c r="F7313">
        <v>29763.978515625</v>
      </c>
      <c r="G7313">
        <v>28.373837999999999</v>
      </c>
      <c r="H7313">
        <v>10.909473419189499</v>
      </c>
      <c r="J7313">
        <v>1.6315633058548</v>
      </c>
      <c r="K7313">
        <v>27844.869140625</v>
      </c>
      <c r="L7313">
        <v>29352.78515625</v>
      </c>
      <c r="M7313">
        <v>119671.953125</v>
      </c>
      <c r="O7313">
        <v>30023.921307898901</v>
      </c>
      <c r="P7313">
        <v>113121.4921875</v>
      </c>
      <c r="S7313">
        <v>66.415027499999994</v>
      </c>
      <c r="T7313">
        <v>0.39356511831283603</v>
      </c>
      <c r="U7313">
        <v>0.37334689497947698</v>
      </c>
      <c r="V7313" t="s">
        <v>464</v>
      </c>
      <c r="W7313" t="s">
        <v>465</v>
      </c>
      <c r="X7313" t="s">
        <v>468</v>
      </c>
      <c r="Y7313" t="s">
        <v>486</v>
      </c>
      <c r="AA7313">
        <v>73.3333333333333</v>
      </c>
      <c r="AB7313">
        <v>0.699515640735626</v>
      </c>
      <c r="AC7313">
        <v>0.26295000314712502</v>
      </c>
      <c r="AD7313">
        <v>0.165150076150894</v>
      </c>
      <c r="AE7313">
        <v>3.3056516200303997E-2</v>
      </c>
      <c r="AF7313">
        <v>-9.2781610786914798E-2</v>
      </c>
      <c r="AG7313">
        <v>-6.7890681326389299E-2</v>
      </c>
      <c r="AH7313">
        <v>0.43223125724846301</v>
      </c>
      <c r="AI7313">
        <v>0.407284559320854</v>
      </c>
      <c r="AJ7313">
        <v>0.20794556401408101</v>
      </c>
      <c r="AK7313">
        <v>0.79352825880050704</v>
      </c>
      <c r="AL7313">
        <v>0.76877194643020597</v>
      </c>
      <c r="AM7313">
        <v>0.25338149070739702</v>
      </c>
    </row>
    <row r="7314" spans="1:39">
      <c r="A7314" t="s">
        <v>117</v>
      </c>
      <c r="B7314" t="s">
        <v>268</v>
      </c>
      <c r="C7314" t="s">
        <v>399</v>
      </c>
      <c r="D7314">
        <v>2008</v>
      </c>
      <c r="E7314">
        <v>30315.37890625</v>
      </c>
      <c r="F7314">
        <v>32019.083984375</v>
      </c>
      <c r="G7314">
        <v>28.905358</v>
      </c>
      <c r="H7314">
        <v>11.1545972824097</v>
      </c>
      <c r="J7314">
        <v>1.65836894512177</v>
      </c>
      <c r="K7314">
        <v>29898.646484375</v>
      </c>
      <c r="L7314">
        <v>31753.619140625</v>
      </c>
      <c r="M7314">
        <v>126624.4921875</v>
      </c>
      <c r="O7314">
        <v>31856.773360119401</v>
      </c>
      <c r="P7314">
        <v>118962.6328125</v>
      </c>
      <c r="S7314">
        <v>69.761695000000003</v>
      </c>
      <c r="T7314">
        <v>0.391056507825851</v>
      </c>
      <c r="U7314">
        <v>0.36821189522743197</v>
      </c>
      <c r="V7314" t="s">
        <v>464</v>
      </c>
      <c r="W7314" t="s">
        <v>464</v>
      </c>
      <c r="X7314" t="s">
        <v>468</v>
      </c>
      <c r="Y7314" t="s">
        <v>486</v>
      </c>
      <c r="AA7314">
        <v>67.7777777777778</v>
      </c>
      <c r="AB7314">
        <v>0.66226422786712602</v>
      </c>
      <c r="AC7314">
        <v>0.313357293605804</v>
      </c>
      <c r="AD7314">
        <v>0.15883867442607899</v>
      </c>
      <c r="AE7314">
        <v>3.6425158381462097E-2</v>
      </c>
      <c r="AF7314">
        <v>-0.107257403433323</v>
      </c>
      <c r="AG7314">
        <v>-6.3628003001213101E-2</v>
      </c>
      <c r="AH7314">
        <v>0.44634541928197402</v>
      </c>
      <c r="AI7314">
        <v>0.35622539796000202</v>
      </c>
      <c r="AJ7314">
        <v>0.22924920650900499</v>
      </c>
      <c r="AK7314">
        <v>0.83030962944030795</v>
      </c>
      <c r="AL7314">
        <v>0.76676982641220104</v>
      </c>
      <c r="AM7314">
        <v>0.27393576502799999</v>
      </c>
    </row>
    <row r="7315" spans="1:39">
      <c r="A7315" t="s">
        <v>117</v>
      </c>
      <c r="B7315" t="s">
        <v>268</v>
      </c>
      <c r="C7315" t="s">
        <v>399</v>
      </c>
      <c r="D7315">
        <v>2009</v>
      </c>
      <c r="E7315">
        <v>31987.806640625</v>
      </c>
      <c r="F7315">
        <v>35226.81640625</v>
      </c>
      <c r="G7315">
        <v>29.432742999999999</v>
      </c>
      <c r="H7315">
        <v>11.358116149902299</v>
      </c>
      <c r="J7315">
        <v>1.6856149435043299</v>
      </c>
      <c r="K7315">
        <v>31520.158203125</v>
      </c>
      <c r="L7315">
        <v>35059.91796875</v>
      </c>
      <c r="M7315">
        <v>129267.9609375</v>
      </c>
      <c r="O7315">
        <v>33300.865974310698</v>
      </c>
      <c r="P7315">
        <v>124682.9453125</v>
      </c>
      <c r="S7315">
        <v>77.545214027699302</v>
      </c>
      <c r="T7315">
        <v>0.40432733297348</v>
      </c>
      <c r="U7315">
        <v>0.36350518465042098</v>
      </c>
      <c r="V7315" t="s">
        <v>464</v>
      </c>
      <c r="W7315" t="s">
        <v>464</v>
      </c>
      <c r="X7315" t="s">
        <v>468</v>
      </c>
      <c r="Y7315" t="s">
        <v>486</v>
      </c>
      <c r="AA7315">
        <v>68.8888888888889</v>
      </c>
      <c r="AB7315">
        <v>0.63607591390609697</v>
      </c>
      <c r="AC7315">
        <v>0.30366915464401201</v>
      </c>
      <c r="AD7315">
        <v>0.159244194626808</v>
      </c>
      <c r="AE7315">
        <v>2.7869505807757398E-2</v>
      </c>
      <c r="AF7315">
        <v>-0.12952093780040699</v>
      </c>
      <c r="AG7315">
        <v>2.6621357537805999E-3</v>
      </c>
      <c r="AH7315">
        <v>0.45596877720137602</v>
      </c>
      <c r="AI7315">
        <v>0.379156065090403</v>
      </c>
      <c r="AJ7315">
        <v>0.246053867446104</v>
      </c>
      <c r="AK7315">
        <v>0.90676158666610696</v>
      </c>
      <c r="AL7315">
        <v>0.82677704095840499</v>
      </c>
      <c r="AM7315">
        <v>0.297751605510712</v>
      </c>
    </row>
    <row r="7316" spans="1:39">
      <c r="A7316" t="s">
        <v>117</v>
      </c>
      <c r="B7316" t="s">
        <v>268</v>
      </c>
      <c r="C7316" t="s">
        <v>399</v>
      </c>
      <c r="D7316">
        <v>2010</v>
      </c>
      <c r="E7316">
        <v>34946.51171875</v>
      </c>
      <c r="F7316">
        <v>38552.26953125</v>
      </c>
      <c r="G7316">
        <v>29.959364000000001</v>
      </c>
      <c r="H7316">
        <v>11.575422286987299</v>
      </c>
      <c r="J7316">
        <v>1.71228516101837</v>
      </c>
      <c r="K7316">
        <v>34338.546875</v>
      </c>
      <c r="L7316">
        <v>38155.49609375</v>
      </c>
      <c r="M7316">
        <v>134480.0625</v>
      </c>
      <c r="O7316">
        <v>34904.773761748998</v>
      </c>
      <c r="P7316">
        <v>131708.90625</v>
      </c>
      <c r="S7316">
        <v>73.155546840913701</v>
      </c>
      <c r="T7316">
        <v>0.47518020868301403</v>
      </c>
      <c r="U7316">
        <v>0.42764478921890298</v>
      </c>
      <c r="V7316" t="s">
        <v>464</v>
      </c>
      <c r="W7316" t="s">
        <v>464</v>
      </c>
      <c r="X7316" t="s">
        <v>468</v>
      </c>
      <c r="Y7316" t="s">
        <v>486</v>
      </c>
      <c r="AA7316">
        <v>64.4444444444444</v>
      </c>
      <c r="AB7316">
        <v>0.62267041206359897</v>
      </c>
      <c r="AC7316">
        <v>0.36946541070938099</v>
      </c>
      <c r="AD7316">
        <v>0.149013221263885</v>
      </c>
      <c r="AE7316">
        <v>2.2129980847239501E-2</v>
      </c>
      <c r="AF7316">
        <v>-0.158416152000427</v>
      </c>
      <c r="AG7316">
        <v>-4.86283889040351E-3</v>
      </c>
      <c r="AH7316">
        <v>0.53910662888153604</v>
      </c>
      <c r="AI7316">
        <v>0.44352006096924501</v>
      </c>
      <c r="AJ7316">
        <v>0.28655434819505199</v>
      </c>
      <c r="AK7316">
        <v>0.987726330757141</v>
      </c>
      <c r="AL7316">
        <v>0.84830653667449996</v>
      </c>
      <c r="AM7316">
        <v>0.34493941068649298</v>
      </c>
    </row>
    <row r="7317" spans="1:39">
      <c r="A7317" t="s">
        <v>117</v>
      </c>
      <c r="B7317" t="s">
        <v>268</v>
      </c>
      <c r="C7317" t="s">
        <v>399</v>
      </c>
      <c r="D7317">
        <v>2011</v>
      </c>
      <c r="E7317">
        <v>36137.140625</v>
      </c>
      <c r="F7317">
        <v>39319.921875</v>
      </c>
      <c r="G7317">
        <v>30.485797999999999</v>
      </c>
      <c r="H7317">
        <v>11.7644910812378</v>
      </c>
      <c r="J7317">
        <v>1.71228516101837</v>
      </c>
      <c r="K7317">
        <v>35506.7734375</v>
      </c>
      <c r="L7317">
        <v>38743.21484375</v>
      </c>
      <c r="M7317">
        <v>143387.546875</v>
      </c>
      <c r="O7317">
        <v>36260.494002598301</v>
      </c>
      <c r="P7317">
        <v>138493.671875</v>
      </c>
      <c r="S7317">
        <v>74.019679993588497</v>
      </c>
      <c r="T7317">
        <v>0.52105242013931297</v>
      </c>
      <c r="U7317">
        <v>0.47752594947814903</v>
      </c>
      <c r="V7317" t="s">
        <v>464</v>
      </c>
      <c r="W7317" t="s">
        <v>464</v>
      </c>
      <c r="X7317" t="s">
        <v>468</v>
      </c>
      <c r="Y7317" t="s">
        <v>486</v>
      </c>
      <c r="AA7317">
        <v>61.1111111111111</v>
      </c>
      <c r="AB7317">
        <v>0.657845139503479</v>
      </c>
      <c r="AC7317">
        <v>0.33249074220657299</v>
      </c>
      <c r="AD7317">
        <v>0.145176261663437</v>
      </c>
      <c r="AE7317">
        <v>2.17108633369207E-2</v>
      </c>
      <c r="AF7317">
        <v>-0.15407674014568301</v>
      </c>
      <c r="AG7317">
        <v>-3.1463135965168502E-3</v>
      </c>
      <c r="AH7317">
        <v>0.59354991129364898</v>
      </c>
      <c r="AI7317">
        <v>0.46703746172199201</v>
      </c>
      <c r="AJ7317">
        <v>0.31624857528852801</v>
      </c>
      <c r="AK7317">
        <v>1.0450023412704501</v>
      </c>
      <c r="AL7317">
        <v>0.87826925516128496</v>
      </c>
      <c r="AM7317">
        <v>0.36922350525856001</v>
      </c>
    </row>
    <row r="7318" spans="1:39">
      <c r="A7318" t="s">
        <v>118</v>
      </c>
      <c r="B7318" t="s">
        <v>269</v>
      </c>
      <c r="C7318" t="s">
        <v>400</v>
      </c>
      <c r="D7318">
        <v>1950</v>
      </c>
      <c r="E7318">
        <v>20632.76171875</v>
      </c>
      <c r="F7318">
        <v>18847.939453125</v>
      </c>
      <c r="G7318">
        <v>1.90260608937961</v>
      </c>
      <c r="H7318">
        <v>0.93702661991119396</v>
      </c>
      <c r="I7318">
        <v>2045.7</v>
      </c>
      <c r="J7318">
        <v>2.8439598083496098</v>
      </c>
      <c r="K7318">
        <v>20171.1875</v>
      </c>
      <c r="L7318">
        <v>18591.609375</v>
      </c>
      <c r="M7318">
        <v>39612.6640625</v>
      </c>
      <c r="N7318">
        <v>0.77383393049240101</v>
      </c>
      <c r="O7318">
        <v>20210.781867089299</v>
      </c>
      <c r="P7318">
        <v>38574.78125</v>
      </c>
      <c r="Q7318">
        <v>0.77656900882720903</v>
      </c>
      <c r="R7318">
        <v>0.58131331205367998</v>
      </c>
      <c r="S7318">
        <v>0.71422235938725898</v>
      </c>
      <c r="T7318">
        <v>0.106863960623741</v>
      </c>
      <c r="U7318">
        <v>0.115943320095539</v>
      </c>
      <c r="V7318" t="s">
        <v>464</v>
      </c>
      <c r="W7318" t="s">
        <v>464</v>
      </c>
      <c r="X7318" t="s">
        <v>468</v>
      </c>
      <c r="Y7318" t="s">
        <v>486</v>
      </c>
      <c r="AB7318">
        <v>0.62462997436523404</v>
      </c>
      <c r="AC7318">
        <v>0.27522668242454501</v>
      </c>
      <c r="AD7318">
        <v>0.141503021121025</v>
      </c>
      <c r="AE7318">
        <v>0.19523212313652</v>
      </c>
      <c r="AF7318">
        <v>-0.15648739039897899</v>
      </c>
      <c r="AG7318">
        <v>-8.0104418098926503E-2</v>
      </c>
      <c r="AH7318">
        <v>0.114636308191261</v>
      </c>
      <c r="AI7318">
        <v>0.101388534722079</v>
      </c>
      <c r="AJ7318">
        <v>8.3204643441677398E-2</v>
      </c>
      <c r="AK7318">
        <v>0.151754960417747</v>
      </c>
      <c r="AL7318">
        <v>0.100202098488808</v>
      </c>
      <c r="AM7318">
        <v>0.141482263803482</v>
      </c>
    </row>
    <row r="7319" spans="1:39">
      <c r="A7319" t="s">
        <v>118</v>
      </c>
      <c r="B7319" t="s">
        <v>269</v>
      </c>
      <c r="C7319" t="s">
        <v>400</v>
      </c>
      <c r="D7319">
        <v>1951</v>
      </c>
      <c r="E7319">
        <v>19268.08203125</v>
      </c>
      <c r="F7319">
        <v>17368.017578125</v>
      </c>
      <c r="G7319">
        <v>1.9415682828213801</v>
      </c>
      <c r="H7319">
        <v>0.95381695032119795</v>
      </c>
      <c r="I7319">
        <v>2037.66</v>
      </c>
      <c r="J7319">
        <v>2.855135679245</v>
      </c>
      <c r="K7319">
        <v>19030.53515625</v>
      </c>
      <c r="L7319">
        <v>17087.6484375</v>
      </c>
      <c r="M7319">
        <v>42510.50390625</v>
      </c>
      <c r="N7319">
        <v>0.66503566503524802</v>
      </c>
      <c r="O7319">
        <v>19828.9322771271</v>
      </c>
      <c r="P7319">
        <v>40359.66796875</v>
      </c>
      <c r="Q7319">
        <v>0.73824012279510498</v>
      </c>
      <c r="R7319">
        <v>0.58131331205367998</v>
      </c>
      <c r="S7319">
        <v>0.714322375979484</v>
      </c>
      <c r="T7319">
        <v>0.117936953902245</v>
      </c>
      <c r="U7319">
        <v>0.13134652376174899</v>
      </c>
      <c r="V7319" t="s">
        <v>464</v>
      </c>
      <c r="W7319" t="s">
        <v>464</v>
      </c>
      <c r="X7319" t="s">
        <v>468</v>
      </c>
      <c r="Y7319" t="s">
        <v>486</v>
      </c>
      <c r="AB7319">
        <v>0.69966596364974998</v>
      </c>
      <c r="AC7319">
        <v>0.28693804144859297</v>
      </c>
      <c r="AD7319">
        <v>0.1739821434021</v>
      </c>
      <c r="AE7319">
        <v>0.23628492653369901</v>
      </c>
      <c r="AF7319">
        <v>-0.264488995075226</v>
      </c>
      <c r="AG7319">
        <v>-0.13238205015659299</v>
      </c>
      <c r="AH7319">
        <v>0.128094055407662</v>
      </c>
      <c r="AI7319">
        <v>0.110645196422249</v>
      </c>
      <c r="AJ7319">
        <v>8.9116209028268001E-2</v>
      </c>
      <c r="AK7319">
        <v>0.167277917265892</v>
      </c>
      <c r="AL7319">
        <v>0.10460471361875499</v>
      </c>
      <c r="AM7319">
        <v>0.155633509159088</v>
      </c>
    </row>
    <row r="7320" spans="1:39">
      <c r="A7320" t="s">
        <v>118</v>
      </c>
      <c r="B7320" t="s">
        <v>269</v>
      </c>
      <c r="C7320" t="s">
        <v>400</v>
      </c>
      <c r="D7320">
        <v>1952</v>
      </c>
      <c r="E7320">
        <v>18743.583984375</v>
      </c>
      <c r="F7320">
        <v>18141.123046875</v>
      </c>
      <c r="G7320">
        <v>1.9888315899711799</v>
      </c>
      <c r="H7320">
        <v>0.96961301565170299</v>
      </c>
      <c r="I7320">
        <v>2029.65</v>
      </c>
      <c r="J7320">
        <v>2.8663556575775102</v>
      </c>
      <c r="K7320">
        <v>18628.13671875</v>
      </c>
      <c r="L7320">
        <v>18003.576171875</v>
      </c>
      <c r="M7320">
        <v>44348.80078125</v>
      </c>
      <c r="N7320">
        <v>0.67164504528045699</v>
      </c>
      <c r="O7320">
        <v>19827.1607689825</v>
      </c>
      <c r="P7320">
        <v>41839.0859375</v>
      </c>
      <c r="Q7320">
        <v>0.71858137845992998</v>
      </c>
      <c r="R7320">
        <v>0.58131331205367998</v>
      </c>
      <c r="S7320">
        <v>0.71442239257171003</v>
      </c>
      <c r="T7320">
        <v>0.12573327124118799</v>
      </c>
      <c r="U7320">
        <v>0.130095094442368</v>
      </c>
      <c r="V7320" t="s">
        <v>464</v>
      </c>
      <c r="W7320" t="s">
        <v>464</v>
      </c>
      <c r="X7320" t="s">
        <v>468</v>
      </c>
      <c r="Y7320" t="s">
        <v>486</v>
      </c>
      <c r="AB7320">
        <v>0.610060334205627</v>
      </c>
      <c r="AC7320">
        <v>0.26046589016914401</v>
      </c>
      <c r="AD7320">
        <v>0.17255008220672599</v>
      </c>
      <c r="AE7320">
        <v>0.26140758395195002</v>
      </c>
      <c r="AF7320">
        <v>-0.193488493561745</v>
      </c>
      <c r="AG7320">
        <v>-0.110995434224606</v>
      </c>
      <c r="AH7320">
        <v>0.13680916311976199</v>
      </c>
      <c r="AI7320">
        <v>0.118525364959049</v>
      </c>
      <c r="AJ7320">
        <v>9.7454265502580906E-2</v>
      </c>
      <c r="AK7320">
        <v>0.14078696072101601</v>
      </c>
      <c r="AL7320">
        <v>0.12102600187063201</v>
      </c>
      <c r="AM7320">
        <v>0.16791726648807501</v>
      </c>
    </row>
    <row r="7321" spans="1:39">
      <c r="A7321" t="s">
        <v>118</v>
      </c>
      <c r="B7321" t="s">
        <v>269</v>
      </c>
      <c r="C7321" t="s">
        <v>400</v>
      </c>
      <c r="D7321">
        <v>1953</v>
      </c>
      <c r="E7321">
        <v>19964.357421875</v>
      </c>
      <c r="F7321">
        <v>18823.287109375</v>
      </c>
      <c r="G7321">
        <v>2.0412713783090801</v>
      </c>
      <c r="H7321">
        <v>0.98540908098220803</v>
      </c>
      <c r="I7321">
        <v>2021.67</v>
      </c>
      <c r="J7321">
        <v>2.8776195049285902</v>
      </c>
      <c r="K7321">
        <v>19847.69921875</v>
      </c>
      <c r="L7321">
        <v>18716.634765625</v>
      </c>
      <c r="M7321">
        <v>45581.859375</v>
      </c>
      <c r="N7321">
        <v>0.66918700933456399</v>
      </c>
      <c r="O7321">
        <v>20248.919762514401</v>
      </c>
      <c r="P7321">
        <v>42919.015625</v>
      </c>
      <c r="Q7321">
        <v>0.717651426792145</v>
      </c>
      <c r="R7321">
        <v>0.58131331205367998</v>
      </c>
      <c r="S7321">
        <v>0.71412234279503295</v>
      </c>
      <c r="T7321">
        <v>0.130138799548149</v>
      </c>
      <c r="U7321">
        <v>0.138003215193748</v>
      </c>
      <c r="V7321" t="s">
        <v>464</v>
      </c>
      <c r="W7321" t="s">
        <v>464</v>
      </c>
      <c r="X7321" t="s">
        <v>468</v>
      </c>
      <c r="Y7321" t="s">
        <v>486</v>
      </c>
      <c r="AB7321">
        <v>0.62943953275680498</v>
      </c>
      <c r="AC7321">
        <v>0.22202114760875699</v>
      </c>
      <c r="AD7321">
        <v>0.170103505253792</v>
      </c>
      <c r="AE7321">
        <v>0.21965666115283999</v>
      </c>
      <c r="AF7321">
        <v>-0.15721529722213701</v>
      </c>
      <c r="AG7321">
        <v>-8.4005571901798207E-2</v>
      </c>
      <c r="AH7321">
        <v>0.142181778615768</v>
      </c>
      <c r="AI7321">
        <v>0.11806565503056</v>
      </c>
      <c r="AJ7321">
        <v>0.101333837101726</v>
      </c>
      <c r="AK7321">
        <v>0.16401658952236201</v>
      </c>
      <c r="AL7321">
        <v>0.12324644625186899</v>
      </c>
      <c r="AM7321">
        <v>0.16490067541599299</v>
      </c>
    </row>
    <row r="7322" spans="1:39">
      <c r="A7322" t="s">
        <v>118</v>
      </c>
      <c r="B7322" t="s">
        <v>269</v>
      </c>
      <c r="C7322" t="s">
        <v>400</v>
      </c>
      <c r="D7322">
        <v>1954</v>
      </c>
      <c r="E7322">
        <v>21961.166015625</v>
      </c>
      <c r="F7322">
        <v>20796.2734375</v>
      </c>
      <c r="G7322">
        <v>2.0865237142423201</v>
      </c>
      <c r="H7322">
        <v>1.00120508670807</v>
      </c>
      <c r="I7322">
        <v>2013.72</v>
      </c>
      <c r="J7322">
        <v>2.88892769813538</v>
      </c>
      <c r="K7322">
        <v>21744.234375</v>
      </c>
      <c r="L7322">
        <v>20558.50390625</v>
      </c>
      <c r="M7322">
        <v>47885.2265625</v>
      </c>
      <c r="N7322">
        <v>0.71796977519989003</v>
      </c>
      <c r="O7322">
        <v>22636.0206784939</v>
      </c>
      <c r="P7322">
        <v>45262.04296875</v>
      </c>
      <c r="Q7322">
        <v>0.77560693025589</v>
      </c>
      <c r="R7322">
        <v>0.58131331205367998</v>
      </c>
      <c r="S7322">
        <v>0.714322375979484</v>
      </c>
      <c r="T7322">
        <v>0.13332314789295199</v>
      </c>
      <c r="U7322">
        <v>0.14101268351078</v>
      </c>
      <c r="V7322" t="s">
        <v>464</v>
      </c>
      <c r="W7322" t="s">
        <v>464</v>
      </c>
      <c r="X7322" t="s">
        <v>468</v>
      </c>
      <c r="Y7322" t="s">
        <v>486</v>
      </c>
      <c r="AB7322">
        <v>0.64739495515823398</v>
      </c>
      <c r="AC7322">
        <v>0.29716980457305903</v>
      </c>
      <c r="AD7322">
        <v>0.14870209991931899</v>
      </c>
      <c r="AE7322">
        <v>0.188106924295425</v>
      </c>
      <c r="AF7322">
        <v>-0.18120403587818101</v>
      </c>
      <c r="AG7322">
        <v>-0.100169733166695</v>
      </c>
      <c r="AH7322">
        <v>0.14517479603356101</v>
      </c>
      <c r="AI7322">
        <v>0.121155547190452</v>
      </c>
      <c r="AJ7322">
        <v>0.106041382751874</v>
      </c>
      <c r="AK7322">
        <v>0.16839767992496499</v>
      </c>
      <c r="AL7322">
        <v>0.123047269880772</v>
      </c>
      <c r="AM7322">
        <v>0.16783632338047</v>
      </c>
    </row>
    <row r="7323" spans="1:39">
      <c r="A7323" t="s">
        <v>118</v>
      </c>
      <c r="B7323" t="s">
        <v>269</v>
      </c>
      <c r="C7323" t="s">
        <v>400</v>
      </c>
      <c r="D7323">
        <v>1955</v>
      </c>
      <c r="E7323">
        <v>22850.63671875</v>
      </c>
      <c r="F7323">
        <v>21575.552734375</v>
      </c>
      <c r="G7323">
        <v>2.12978302515726</v>
      </c>
      <c r="H7323">
        <v>1.01700115203857</v>
      </c>
      <c r="I7323">
        <v>2005.8</v>
      </c>
      <c r="J7323">
        <v>2.90028047561646</v>
      </c>
      <c r="K7323">
        <v>22521.60546875</v>
      </c>
      <c r="L7323">
        <v>21223.7109375</v>
      </c>
      <c r="M7323">
        <v>50306.37890625</v>
      </c>
      <c r="N7323">
        <v>0.69616609811782804</v>
      </c>
      <c r="O7323">
        <v>23549.026198703101</v>
      </c>
      <c r="P7323">
        <v>47314.43359375</v>
      </c>
      <c r="Q7323">
        <v>0.78308457136154197</v>
      </c>
      <c r="R7323">
        <v>0.58131331205367998</v>
      </c>
      <c r="S7323">
        <v>0.71442239257171003</v>
      </c>
      <c r="T7323">
        <v>0.13539940118789701</v>
      </c>
      <c r="U7323">
        <v>0.14367949962616</v>
      </c>
      <c r="V7323" t="s">
        <v>464</v>
      </c>
      <c r="W7323" t="s">
        <v>464</v>
      </c>
      <c r="X7323" t="s">
        <v>468</v>
      </c>
      <c r="Y7323" t="s">
        <v>486</v>
      </c>
      <c r="AB7323">
        <v>0.658236443996429</v>
      </c>
      <c r="AC7323">
        <v>0.27503085136413602</v>
      </c>
      <c r="AD7323">
        <v>0.15592916309833499</v>
      </c>
      <c r="AE7323">
        <v>0.19763500988483401</v>
      </c>
      <c r="AF7323">
        <v>-0.18476851284503901</v>
      </c>
      <c r="AG7323">
        <v>-0.10206300765276</v>
      </c>
      <c r="AH7323">
        <v>0.14648401854794199</v>
      </c>
      <c r="AI7323">
        <v>0.12475060550174399</v>
      </c>
      <c r="AJ7323">
        <v>0.107389559517637</v>
      </c>
      <c r="AK7323">
        <v>0.172818914055824</v>
      </c>
      <c r="AL7323">
        <v>0.126037552952766</v>
      </c>
      <c r="AM7323">
        <v>0.17072190344333599</v>
      </c>
    </row>
    <row r="7324" spans="1:39">
      <c r="A7324" t="s">
        <v>118</v>
      </c>
      <c r="B7324" t="s">
        <v>269</v>
      </c>
      <c r="C7324" t="s">
        <v>400</v>
      </c>
      <c r="D7324">
        <v>1956</v>
      </c>
      <c r="E7324">
        <v>23120.96875</v>
      </c>
      <c r="F7324">
        <v>22036.26171875</v>
      </c>
      <c r="G7324">
        <v>2.1717781261056199</v>
      </c>
      <c r="H7324">
        <v>1.03279721736908</v>
      </c>
      <c r="I7324">
        <v>1997.91</v>
      </c>
      <c r="J7324">
        <v>2.91350197792053</v>
      </c>
      <c r="K7324">
        <v>22763.3203125</v>
      </c>
      <c r="L7324">
        <v>21657.3828125</v>
      </c>
      <c r="M7324">
        <v>53461.3828125</v>
      </c>
      <c r="N7324">
        <v>0.69626069068908703</v>
      </c>
      <c r="O7324">
        <v>23881.476703646102</v>
      </c>
      <c r="P7324">
        <v>49050.3359375</v>
      </c>
      <c r="Q7324">
        <v>0.77322483062744096</v>
      </c>
      <c r="R7324">
        <v>0.58131331205367998</v>
      </c>
      <c r="S7324">
        <v>0.714322375979484</v>
      </c>
      <c r="T7324">
        <v>0.14058852195739699</v>
      </c>
      <c r="U7324">
        <v>0.14776770770549799</v>
      </c>
      <c r="V7324" t="s">
        <v>464</v>
      </c>
      <c r="W7324" t="s">
        <v>464</v>
      </c>
      <c r="X7324" t="s">
        <v>468</v>
      </c>
      <c r="Y7324" t="s">
        <v>486</v>
      </c>
      <c r="AB7324">
        <v>0.63924640417098999</v>
      </c>
      <c r="AC7324">
        <v>0.25833532214164701</v>
      </c>
      <c r="AD7324">
        <v>0.164247080683708</v>
      </c>
      <c r="AE7324">
        <v>0.20621295273303999</v>
      </c>
      <c r="AF7324">
        <v>-0.17254953086376201</v>
      </c>
      <c r="AG7324">
        <v>-9.5492273569107097E-2</v>
      </c>
      <c r="AH7324">
        <v>0.154038844760752</v>
      </c>
      <c r="AI7324">
        <v>0.12698377214677301</v>
      </c>
      <c r="AJ7324">
        <v>0.109638350477679</v>
      </c>
      <c r="AK7324">
        <v>0.17088019847869901</v>
      </c>
      <c r="AL7324">
        <v>0.131210327148438</v>
      </c>
      <c r="AM7324">
        <v>0.17142315208911901</v>
      </c>
    </row>
    <row r="7325" spans="1:39">
      <c r="A7325" t="s">
        <v>118</v>
      </c>
      <c r="B7325" t="s">
        <v>269</v>
      </c>
      <c r="C7325" t="s">
        <v>400</v>
      </c>
      <c r="D7325">
        <v>1957</v>
      </c>
      <c r="E7325">
        <v>23930.7890625</v>
      </c>
      <c r="F7325">
        <v>23044.0078125</v>
      </c>
      <c r="G7325">
        <v>2.2227433351528401</v>
      </c>
      <c r="H7325">
        <v>1.0530978441238401</v>
      </c>
      <c r="I7325">
        <v>1990.06</v>
      </c>
      <c r="J7325">
        <v>2.9267838001251198</v>
      </c>
      <c r="K7325">
        <v>23583.724609375</v>
      </c>
      <c r="L7325">
        <v>22619.193359375</v>
      </c>
      <c r="M7325">
        <v>55579.7265625</v>
      </c>
      <c r="N7325">
        <v>0.70499837398529097</v>
      </c>
      <c r="O7325">
        <v>25126.857023322002</v>
      </c>
      <c r="P7325">
        <v>51000.83984375</v>
      </c>
      <c r="Q7325">
        <v>0.78927743434905995</v>
      </c>
      <c r="R7325">
        <v>0.58131331205367998</v>
      </c>
      <c r="S7325">
        <v>0.714322375979484</v>
      </c>
      <c r="T7325">
        <v>0.143893122673035</v>
      </c>
      <c r="U7325">
        <v>0.15002903342247001</v>
      </c>
      <c r="V7325" t="s">
        <v>464</v>
      </c>
      <c r="W7325" t="s">
        <v>464</v>
      </c>
      <c r="X7325" t="s">
        <v>468</v>
      </c>
      <c r="Y7325" t="s">
        <v>486</v>
      </c>
      <c r="AB7325">
        <v>0.64796489477157604</v>
      </c>
      <c r="AC7325">
        <v>0.26955860853195202</v>
      </c>
      <c r="AD7325">
        <v>0.163242653012276</v>
      </c>
      <c r="AE7325">
        <v>0.196590036153793</v>
      </c>
      <c r="AF7325">
        <v>-0.17597024142742199</v>
      </c>
      <c r="AG7325">
        <v>-0.101385965943336</v>
      </c>
      <c r="AH7325">
        <v>0.15819934281901599</v>
      </c>
      <c r="AI7325">
        <v>0.129441717867708</v>
      </c>
      <c r="AJ7325">
        <v>0.110970196027214</v>
      </c>
      <c r="AK7325">
        <v>0.17105074226856201</v>
      </c>
      <c r="AL7325">
        <v>0.13582876324653601</v>
      </c>
      <c r="AM7325">
        <v>0.175938650965691</v>
      </c>
    </row>
    <row r="7326" spans="1:39">
      <c r="A7326" t="s">
        <v>118</v>
      </c>
      <c r="B7326" t="s">
        <v>269</v>
      </c>
      <c r="C7326" t="s">
        <v>400</v>
      </c>
      <c r="D7326">
        <v>1958</v>
      </c>
      <c r="E7326">
        <v>23877.802734375</v>
      </c>
      <c r="F7326">
        <v>23783.72265625</v>
      </c>
      <c r="G7326">
        <v>2.2747135313028402</v>
      </c>
      <c r="H7326">
        <v>1.0759361982345601</v>
      </c>
      <c r="I7326">
        <v>1982.23</v>
      </c>
      <c r="J7326">
        <v>2.9401261806488002</v>
      </c>
      <c r="K7326">
        <v>23590.068359375</v>
      </c>
      <c r="L7326">
        <v>23475.998046875</v>
      </c>
      <c r="M7326">
        <v>56378.359375</v>
      </c>
      <c r="N7326">
        <v>0.71777921915054299</v>
      </c>
      <c r="O7326">
        <v>25293.217283892802</v>
      </c>
      <c r="P7326">
        <v>52793.13671875</v>
      </c>
      <c r="Q7326">
        <v>0.77134805917739901</v>
      </c>
      <c r="R7326">
        <v>0.58131331205367998</v>
      </c>
      <c r="S7326">
        <v>0.714322375979484</v>
      </c>
      <c r="T7326">
        <v>0.14933033287525199</v>
      </c>
      <c r="U7326">
        <v>0.15005594491958599</v>
      </c>
      <c r="V7326" t="s">
        <v>464</v>
      </c>
      <c r="W7326" t="s">
        <v>464</v>
      </c>
      <c r="X7326" t="s">
        <v>468</v>
      </c>
      <c r="Y7326" t="s">
        <v>486</v>
      </c>
      <c r="AB7326">
        <v>0.59931713342666604</v>
      </c>
      <c r="AC7326">
        <v>0.25596565008163502</v>
      </c>
      <c r="AD7326">
        <v>0.15958030521869701</v>
      </c>
      <c r="AE7326">
        <v>0.21200174093246499</v>
      </c>
      <c r="AF7326">
        <v>-0.14224080741405501</v>
      </c>
      <c r="AG7326">
        <v>-8.4624074399471297E-2</v>
      </c>
      <c r="AH7326">
        <v>0.165815491033386</v>
      </c>
      <c r="AI7326">
        <v>0.13208258913031801</v>
      </c>
      <c r="AJ7326">
        <v>0.11508420534343</v>
      </c>
      <c r="AK7326">
        <v>0.14848244190216101</v>
      </c>
      <c r="AL7326">
        <v>0.142533659934998</v>
      </c>
      <c r="AM7326">
        <v>0.18321618437767001</v>
      </c>
    </row>
    <row r="7327" spans="1:39">
      <c r="A7327" t="s">
        <v>118</v>
      </c>
      <c r="B7327" t="s">
        <v>269</v>
      </c>
      <c r="C7327" t="s">
        <v>400</v>
      </c>
      <c r="D7327">
        <v>1959</v>
      </c>
      <c r="E7327">
        <v>25896.94140625</v>
      </c>
      <c r="F7327">
        <v>24868.166015625</v>
      </c>
      <c r="G7327">
        <v>2.32415431050865</v>
      </c>
      <c r="H7327">
        <v>1.09243059158325</v>
      </c>
      <c r="I7327">
        <v>1974.44</v>
      </c>
      <c r="J7327">
        <v>2.9535293579101598</v>
      </c>
      <c r="K7327">
        <v>25531.013671875</v>
      </c>
      <c r="L7327">
        <v>24626.791015625</v>
      </c>
      <c r="M7327">
        <v>58472.08203125</v>
      </c>
      <c r="N7327">
        <v>0.70633119344711304</v>
      </c>
      <c r="O7327">
        <v>26263.140704672001</v>
      </c>
      <c r="P7327">
        <v>54592.93359375</v>
      </c>
      <c r="Q7327">
        <v>0.78074300289154097</v>
      </c>
      <c r="R7327">
        <v>0.58131331205367998</v>
      </c>
      <c r="S7327">
        <v>0.714322375979484</v>
      </c>
      <c r="T7327">
        <v>0.14704868197441101</v>
      </c>
      <c r="U7327">
        <v>0.152447879314423</v>
      </c>
      <c r="V7327" t="s">
        <v>464</v>
      </c>
      <c r="W7327" t="s">
        <v>464</v>
      </c>
      <c r="X7327" t="s">
        <v>468</v>
      </c>
      <c r="Y7327" t="s">
        <v>486</v>
      </c>
      <c r="AB7327">
        <v>0.59462255239486705</v>
      </c>
      <c r="AC7327">
        <v>0.24935039877891499</v>
      </c>
      <c r="AD7327">
        <v>0.156399101018906</v>
      </c>
      <c r="AE7327">
        <v>0.20261082053184501</v>
      </c>
      <c r="AF7327">
        <v>-0.13034917414188399</v>
      </c>
      <c r="AG7327">
        <v>-7.2633698582649203E-2</v>
      </c>
      <c r="AH7327">
        <v>0.160292401284651</v>
      </c>
      <c r="AI7327">
        <v>0.132397416764195</v>
      </c>
      <c r="AJ7327">
        <v>0.120055494234219</v>
      </c>
      <c r="AK7327">
        <v>0.172576099634171</v>
      </c>
      <c r="AL7327">
        <v>0.14229817688465099</v>
      </c>
      <c r="AM7327">
        <v>0.18307946622371701</v>
      </c>
    </row>
    <row r="7328" spans="1:39">
      <c r="A7328" t="s">
        <v>118</v>
      </c>
      <c r="B7328" t="s">
        <v>269</v>
      </c>
      <c r="C7328" t="s">
        <v>400</v>
      </c>
      <c r="D7328">
        <v>1960</v>
      </c>
      <c r="E7328">
        <v>28810.625</v>
      </c>
      <c r="F7328">
        <v>28239.35546875</v>
      </c>
      <c r="G7328">
        <v>2.3646568859680701</v>
      </c>
      <c r="H7328">
        <v>1.1101934909820601</v>
      </c>
      <c r="I7328">
        <v>1966.68</v>
      </c>
      <c r="J7328">
        <v>2.9669938087463401</v>
      </c>
      <c r="K7328">
        <v>28358.556640625</v>
      </c>
      <c r="L7328">
        <v>27639.275390625</v>
      </c>
      <c r="M7328">
        <v>61979.03515625</v>
      </c>
      <c r="N7328">
        <v>0.76165848970413197</v>
      </c>
      <c r="O7328">
        <v>30429.682437347001</v>
      </c>
      <c r="P7328">
        <v>56550.05078125</v>
      </c>
      <c r="Q7328">
        <v>0.880712330341339</v>
      </c>
      <c r="R7328">
        <v>0.58131331205367998</v>
      </c>
      <c r="S7328">
        <v>0.714322375979484</v>
      </c>
      <c r="T7328">
        <v>0.14220617711544001</v>
      </c>
      <c r="U7328">
        <v>0.14590692520141599</v>
      </c>
      <c r="V7328" t="s">
        <v>464</v>
      </c>
      <c r="W7328" t="s">
        <v>464</v>
      </c>
      <c r="X7328" t="s">
        <v>468</v>
      </c>
      <c r="Y7328" t="s">
        <v>486</v>
      </c>
      <c r="AB7328">
        <v>0.662278652191162</v>
      </c>
      <c r="AC7328">
        <v>0.231443136930466</v>
      </c>
      <c r="AD7328">
        <v>0.158724680542946</v>
      </c>
      <c r="AE7328">
        <v>0.196080192923546</v>
      </c>
      <c r="AF7328">
        <v>-0.16153815388679499</v>
      </c>
      <c r="AG7328">
        <v>-8.6988471448421506E-2</v>
      </c>
      <c r="AH7328">
        <v>0.147778983382262</v>
      </c>
      <c r="AI7328">
        <v>0.14661164670965099</v>
      </c>
      <c r="AJ7328">
        <v>0.112529897641761</v>
      </c>
      <c r="AK7328">
        <v>0.14738783240318301</v>
      </c>
      <c r="AL7328">
        <v>0.123593516647816</v>
      </c>
      <c r="AM7328">
        <v>0.19513577222824099</v>
      </c>
    </row>
    <row r="7329" spans="1:39">
      <c r="A7329" t="s">
        <v>118</v>
      </c>
      <c r="B7329" t="s">
        <v>269</v>
      </c>
      <c r="C7329" t="s">
        <v>400</v>
      </c>
      <c r="D7329">
        <v>1961</v>
      </c>
      <c r="E7329">
        <v>30375.822265625</v>
      </c>
      <c r="F7329">
        <v>29859.072265625</v>
      </c>
      <c r="G7329">
        <v>2.4251794426017899</v>
      </c>
      <c r="H7329">
        <v>1.13556933403015</v>
      </c>
      <c r="I7329">
        <v>1954.07</v>
      </c>
      <c r="J7329">
        <v>2.9849040508270299</v>
      </c>
      <c r="K7329">
        <v>29914.05859375</v>
      </c>
      <c r="L7329">
        <v>29277.216796875</v>
      </c>
      <c r="M7329">
        <v>63681.7890625</v>
      </c>
      <c r="N7329">
        <v>0.77798682451248202</v>
      </c>
      <c r="O7329">
        <v>32025.177873093799</v>
      </c>
      <c r="P7329">
        <v>59319.390625</v>
      </c>
      <c r="Q7329">
        <v>0.89353126287460305</v>
      </c>
      <c r="R7329">
        <v>0.58131331205367998</v>
      </c>
      <c r="S7329">
        <v>0.71554862231551797</v>
      </c>
      <c r="T7329">
        <v>0.137296468019485</v>
      </c>
      <c r="U7329">
        <v>0.140282958745956</v>
      </c>
      <c r="V7329" t="s">
        <v>464</v>
      </c>
      <c r="W7329" t="s">
        <v>464</v>
      </c>
      <c r="X7329" t="s">
        <v>468</v>
      </c>
      <c r="Y7329" t="s">
        <v>486</v>
      </c>
      <c r="AB7329">
        <v>0.64642196893692005</v>
      </c>
      <c r="AC7329">
        <v>0.23378770053386699</v>
      </c>
      <c r="AD7329">
        <v>0.15816263854503601</v>
      </c>
      <c r="AE7329">
        <v>0.195231422781944</v>
      </c>
      <c r="AF7329">
        <v>-0.14869923889636999</v>
      </c>
      <c r="AG7329">
        <v>-8.4904499351978302E-2</v>
      </c>
      <c r="AH7329">
        <v>0.140095617107797</v>
      </c>
      <c r="AI7329">
        <v>0.14587919595021501</v>
      </c>
      <c r="AJ7329">
        <v>0.113169624531423</v>
      </c>
      <c r="AK7329">
        <v>0.14639404416084301</v>
      </c>
      <c r="AL7329">
        <v>0.12745158374309501</v>
      </c>
      <c r="AM7329">
        <v>0.19154533743858301</v>
      </c>
    </row>
    <row r="7330" spans="1:39">
      <c r="A7330" t="s">
        <v>118</v>
      </c>
      <c r="B7330" t="s">
        <v>269</v>
      </c>
      <c r="C7330" t="s">
        <v>400</v>
      </c>
      <c r="D7330">
        <v>1962</v>
      </c>
      <c r="E7330">
        <v>31445.435546875</v>
      </c>
      <c r="F7330">
        <v>30711.775390625</v>
      </c>
      <c r="G7330">
        <v>2.48111176052404</v>
      </c>
      <c r="H7330">
        <v>1.1558699607849101</v>
      </c>
      <c r="I7330">
        <v>1941.54</v>
      </c>
      <c r="J7330">
        <v>3.0029222965240501</v>
      </c>
      <c r="K7330">
        <v>30966.794921875</v>
      </c>
      <c r="L7330">
        <v>30102.865234375</v>
      </c>
      <c r="M7330">
        <v>65058.07421875</v>
      </c>
      <c r="N7330">
        <v>0.75814217329025302</v>
      </c>
      <c r="O7330">
        <v>32692.138071934201</v>
      </c>
      <c r="P7330">
        <v>61232.0703125</v>
      </c>
      <c r="Q7330">
        <v>0.88776558637618996</v>
      </c>
      <c r="R7330">
        <v>0.58131331205367998</v>
      </c>
      <c r="S7330">
        <v>0.71922861302113705</v>
      </c>
      <c r="T7330">
        <v>0.14298710227012601</v>
      </c>
      <c r="U7330">
        <v>0.14709071815013899</v>
      </c>
      <c r="V7330" t="s">
        <v>464</v>
      </c>
      <c r="W7330" t="s">
        <v>464</v>
      </c>
      <c r="X7330" t="s">
        <v>468</v>
      </c>
      <c r="Y7330" t="s">
        <v>486</v>
      </c>
      <c r="AB7330">
        <v>0.65027272701263406</v>
      </c>
      <c r="AC7330">
        <v>0.21085584163665799</v>
      </c>
      <c r="AD7330">
        <v>0.16338518261909499</v>
      </c>
      <c r="AE7330">
        <v>0.18381525576114699</v>
      </c>
      <c r="AF7330">
        <v>-0.13458754122257199</v>
      </c>
      <c r="AG7330">
        <v>-7.3741421103477506E-2</v>
      </c>
      <c r="AH7330">
        <v>0.14822144889479599</v>
      </c>
      <c r="AI7330">
        <v>0.146748363354678</v>
      </c>
      <c r="AJ7330">
        <v>0.117300336884388</v>
      </c>
      <c r="AK7330">
        <v>0.157296657562256</v>
      </c>
      <c r="AL7330">
        <v>0.129791885614395</v>
      </c>
      <c r="AM7330">
        <v>0.19229453802108801</v>
      </c>
    </row>
    <row r="7331" spans="1:39">
      <c r="A7331" t="s">
        <v>118</v>
      </c>
      <c r="B7331" t="s">
        <v>269</v>
      </c>
      <c r="C7331" t="s">
        <v>400</v>
      </c>
      <c r="D7331">
        <v>1963</v>
      </c>
      <c r="E7331">
        <v>34142.1328125</v>
      </c>
      <c r="F7331">
        <v>32517.34375</v>
      </c>
      <c r="G7331">
        <v>2.5337539420979098</v>
      </c>
      <c r="H7331">
        <v>1.1787083148956301</v>
      </c>
      <c r="I7331">
        <v>1929.1</v>
      </c>
      <c r="J7331">
        <v>3.0210494995117201</v>
      </c>
      <c r="K7331">
        <v>33574.25390625</v>
      </c>
      <c r="L7331">
        <v>32045.734375</v>
      </c>
      <c r="M7331">
        <v>66911.2578125</v>
      </c>
      <c r="N7331">
        <v>0.77402096986770597</v>
      </c>
      <c r="O7331">
        <v>34771.828069244402</v>
      </c>
      <c r="P7331">
        <v>63525.41015625</v>
      </c>
      <c r="Q7331">
        <v>0.91608905792236295</v>
      </c>
      <c r="R7331">
        <v>0.58131331205367998</v>
      </c>
      <c r="S7331">
        <v>0.71922861302113705</v>
      </c>
      <c r="T7331">
        <v>0.14301189780235299</v>
      </c>
      <c r="U7331">
        <v>0.14983329176902799</v>
      </c>
      <c r="V7331" t="s">
        <v>464</v>
      </c>
      <c r="W7331" t="s">
        <v>464</v>
      </c>
      <c r="X7331" t="s">
        <v>468</v>
      </c>
      <c r="Y7331" t="s">
        <v>486</v>
      </c>
      <c r="AB7331">
        <v>0.64948093891143799</v>
      </c>
      <c r="AC7331">
        <v>0.21885174512863201</v>
      </c>
      <c r="AD7331">
        <v>0.15846236050128901</v>
      </c>
      <c r="AE7331">
        <v>0.18561674654483801</v>
      </c>
      <c r="AF7331">
        <v>-0.18739224970340701</v>
      </c>
      <c r="AG7331">
        <v>-2.5019537657499299E-2</v>
      </c>
      <c r="AH7331">
        <v>0.14711230136386899</v>
      </c>
      <c r="AI7331">
        <v>0.148169118098056</v>
      </c>
      <c r="AJ7331">
        <v>0.119083187911541</v>
      </c>
      <c r="AK7331">
        <v>0.168498665094376</v>
      </c>
      <c r="AL7331">
        <v>0.130944713950157</v>
      </c>
      <c r="AM7331">
        <v>0.196126833558083</v>
      </c>
    </row>
    <row r="7332" spans="1:39">
      <c r="A7332" t="s">
        <v>118</v>
      </c>
      <c r="B7332" t="s">
        <v>269</v>
      </c>
      <c r="C7332" t="s">
        <v>400</v>
      </c>
      <c r="D7332">
        <v>1964</v>
      </c>
      <c r="E7332">
        <v>35932.12890625</v>
      </c>
      <c r="F7332">
        <v>34013.53125</v>
      </c>
      <c r="G7332">
        <v>2.58420269943954</v>
      </c>
      <c r="H7332">
        <v>1.21423447132111</v>
      </c>
      <c r="I7332">
        <v>1916.73</v>
      </c>
      <c r="J7332">
        <v>3.0392861366271999</v>
      </c>
      <c r="K7332">
        <v>35270.3359375</v>
      </c>
      <c r="L7332">
        <v>33447.4765625</v>
      </c>
      <c r="M7332">
        <v>69830.9765625</v>
      </c>
      <c r="N7332">
        <v>0.76142495870590199</v>
      </c>
      <c r="O7332">
        <v>36575.533752839998</v>
      </c>
      <c r="P7332">
        <v>66509.1640625</v>
      </c>
      <c r="Q7332">
        <v>0.92584562301635698</v>
      </c>
      <c r="R7332">
        <v>0.58131331205367998</v>
      </c>
      <c r="S7332">
        <v>0.71922861302113705</v>
      </c>
      <c r="T7332">
        <v>0.148662820458412</v>
      </c>
      <c r="U7332">
        <v>0.15676482021808599</v>
      </c>
      <c r="V7332" t="s">
        <v>464</v>
      </c>
      <c r="W7332" t="s">
        <v>464</v>
      </c>
      <c r="X7332" t="s">
        <v>468</v>
      </c>
      <c r="Y7332" t="s">
        <v>486</v>
      </c>
      <c r="AB7332">
        <v>0.64562600851059004</v>
      </c>
      <c r="AC7332">
        <v>0.244357734918594</v>
      </c>
      <c r="AD7332">
        <v>0.15779826045036299</v>
      </c>
      <c r="AE7332">
        <v>0.17994026839733099</v>
      </c>
      <c r="AF7332">
        <v>-0.21450963616371199</v>
      </c>
      <c r="AG7332">
        <v>-1.32125681266189E-2</v>
      </c>
      <c r="AH7332">
        <v>0.15218855071391499</v>
      </c>
      <c r="AI7332">
        <v>0.15316308912527801</v>
      </c>
      <c r="AJ7332">
        <v>0.12726860942082599</v>
      </c>
      <c r="AK7332">
        <v>0.176981225609779</v>
      </c>
      <c r="AL7332">
        <v>0.13414873182773601</v>
      </c>
      <c r="AM7332">
        <v>0.203514918684959</v>
      </c>
    </row>
    <row r="7333" spans="1:39">
      <c r="A7333" t="s">
        <v>118</v>
      </c>
      <c r="B7333" t="s">
        <v>269</v>
      </c>
      <c r="C7333" t="s">
        <v>400</v>
      </c>
      <c r="D7333">
        <v>1965</v>
      </c>
      <c r="E7333">
        <v>37936.04296875</v>
      </c>
      <c r="F7333">
        <v>36119.2265625</v>
      </c>
      <c r="G7333">
        <v>2.63250788309966</v>
      </c>
      <c r="H7333">
        <v>1.25610458850861</v>
      </c>
      <c r="I7333">
        <v>1904.44</v>
      </c>
      <c r="J7333">
        <v>3.0576326847076398</v>
      </c>
      <c r="K7333">
        <v>37220.125</v>
      </c>
      <c r="L7333">
        <v>35623.390625</v>
      </c>
      <c r="M7333">
        <v>74313.75</v>
      </c>
      <c r="N7333">
        <v>0.75801581144332897</v>
      </c>
      <c r="O7333">
        <v>39116.974161517799</v>
      </c>
      <c r="P7333">
        <v>70390.2734375</v>
      </c>
      <c r="Q7333">
        <v>0.94476151466369596</v>
      </c>
      <c r="R7333">
        <v>0.58131331205367998</v>
      </c>
      <c r="S7333">
        <v>0.71922861302113705</v>
      </c>
      <c r="T7333">
        <v>0.153146848082542</v>
      </c>
      <c r="U7333">
        <v>0.160011291503906</v>
      </c>
      <c r="V7333" t="s">
        <v>464</v>
      </c>
      <c r="W7333" t="s">
        <v>464</v>
      </c>
      <c r="X7333" t="s">
        <v>468</v>
      </c>
      <c r="Y7333" t="s">
        <v>486</v>
      </c>
      <c r="AB7333">
        <v>0.63800281286239602</v>
      </c>
      <c r="AC7333">
        <v>0.26974025368690502</v>
      </c>
      <c r="AD7333">
        <v>0.16298522055149101</v>
      </c>
      <c r="AE7333">
        <v>0.153926506638527</v>
      </c>
      <c r="AF7333">
        <v>-0.21134826540946999</v>
      </c>
      <c r="AG7333">
        <v>-1.33065478876233E-2</v>
      </c>
      <c r="AH7333">
        <v>0.15282434596056099</v>
      </c>
      <c r="AI7333">
        <v>0.16123338630159001</v>
      </c>
      <c r="AJ7333">
        <v>0.14102604348898001</v>
      </c>
      <c r="AK7333">
        <v>0.178590297698975</v>
      </c>
      <c r="AL7333">
        <v>0.13876594603061701</v>
      </c>
      <c r="AM7333">
        <v>0.21113000810146301</v>
      </c>
    </row>
    <row r="7334" spans="1:39">
      <c r="A7334" t="s">
        <v>118</v>
      </c>
      <c r="B7334" t="s">
        <v>269</v>
      </c>
      <c r="C7334" t="s">
        <v>400</v>
      </c>
      <c r="D7334">
        <v>1966</v>
      </c>
      <c r="E7334">
        <v>40212.46875</v>
      </c>
      <c r="F7334">
        <v>38366.7421875</v>
      </c>
      <c r="G7334">
        <v>2.6795169524407298</v>
      </c>
      <c r="H7334">
        <v>1.3017812967300399</v>
      </c>
      <c r="I7334">
        <v>1892.24</v>
      </c>
      <c r="J7334">
        <v>3.08753633499146</v>
      </c>
      <c r="K7334">
        <v>39503.96484375</v>
      </c>
      <c r="L7334">
        <v>38058.02734375</v>
      </c>
      <c r="M7334">
        <v>78913.359375</v>
      </c>
      <c r="N7334">
        <v>0.753484427928925</v>
      </c>
      <c r="O7334">
        <v>41582.767134798203</v>
      </c>
      <c r="P7334">
        <v>74538.6484375</v>
      </c>
      <c r="Q7334">
        <v>0.95495635271072399</v>
      </c>
      <c r="R7334">
        <v>0.58131331205367998</v>
      </c>
      <c r="S7334">
        <v>0.71922861302113705</v>
      </c>
      <c r="T7334">
        <v>0.15002417564392101</v>
      </c>
      <c r="U7334">
        <v>0.15572403371334101</v>
      </c>
      <c r="V7334" t="s">
        <v>464</v>
      </c>
      <c r="W7334" t="s">
        <v>464</v>
      </c>
      <c r="X7334" t="s">
        <v>468</v>
      </c>
      <c r="Y7334" t="s">
        <v>486</v>
      </c>
      <c r="AB7334">
        <v>0.62359464168548595</v>
      </c>
      <c r="AC7334">
        <v>0.26882562041282698</v>
      </c>
      <c r="AD7334">
        <v>0.171117559075356</v>
      </c>
      <c r="AE7334">
        <v>0.15872700512409199</v>
      </c>
      <c r="AF7334">
        <v>-0.20280684530734999</v>
      </c>
      <c r="AG7334">
        <v>-1.9457973539829299E-2</v>
      </c>
      <c r="AH7334">
        <v>0.14935063284076</v>
      </c>
      <c r="AI7334">
        <v>0.15459009051021799</v>
      </c>
      <c r="AJ7334">
        <v>0.14530574106830399</v>
      </c>
      <c r="AK7334">
        <v>0.175166666507721</v>
      </c>
      <c r="AL7334">
        <v>0.141050234436989</v>
      </c>
      <c r="AM7334">
        <v>0.20075379312038399</v>
      </c>
    </row>
    <row r="7335" spans="1:39">
      <c r="A7335" t="s">
        <v>118</v>
      </c>
      <c r="B7335" t="s">
        <v>269</v>
      </c>
      <c r="C7335" t="s">
        <v>400</v>
      </c>
      <c r="D7335">
        <v>1967</v>
      </c>
      <c r="E7335">
        <v>37607.37890625</v>
      </c>
      <c r="F7335">
        <v>36576.21484375</v>
      </c>
      <c r="G7335">
        <v>2.7199955996357899</v>
      </c>
      <c r="H7335">
        <v>1.3347698450088501</v>
      </c>
      <c r="I7335">
        <v>1880.11</v>
      </c>
      <c r="J7335">
        <v>3.1177325248718302</v>
      </c>
      <c r="K7335">
        <v>37012.58984375</v>
      </c>
      <c r="L7335">
        <v>36471.58203125</v>
      </c>
      <c r="M7335">
        <v>81384.875</v>
      </c>
      <c r="N7335">
        <v>0.70392286777496305</v>
      </c>
      <c r="O7335">
        <v>39357.760475802199</v>
      </c>
      <c r="P7335">
        <v>76941.65625</v>
      </c>
      <c r="Q7335">
        <v>0.87408965826034501</v>
      </c>
      <c r="R7335">
        <v>0.58131331205367998</v>
      </c>
      <c r="S7335">
        <v>0.73370091854880004</v>
      </c>
      <c r="T7335">
        <v>0.16263182461261699</v>
      </c>
      <c r="U7335">
        <v>0.16504426300525701</v>
      </c>
      <c r="V7335" t="s">
        <v>464</v>
      </c>
      <c r="W7335" t="s">
        <v>464</v>
      </c>
      <c r="X7335" t="s">
        <v>468</v>
      </c>
      <c r="Y7335" t="s">
        <v>486</v>
      </c>
      <c r="AB7335">
        <v>0.62716925144195601</v>
      </c>
      <c r="AC7335">
        <v>0.21967251598835</v>
      </c>
      <c r="AD7335">
        <v>0.17452120780944799</v>
      </c>
      <c r="AE7335">
        <v>0.16068170964717901</v>
      </c>
      <c r="AF7335">
        <v>-0.173364847898483</v>
      </c>
      <c r="AG7335">
        <v>-8.6798788979649492E-3</v>
      </c>
      <c r="AH7335">
        <v>0.167265855714675</v>
      </c>
      <c r="AI7335">
        <v>0.16782336481046201</v>
      </c>
      <c r="AJ7335">
        <v>0.13944402566947001</v>
      </c>
      <c r="AK7335">
        <v>0.16528983414173101</v>
      </c>
      <c r="AL7335">
        <v>0.151059240102768</v>
      </c>
      <c r="AM7335">
        <v>0.216318175196648</v>
      </c>
    </row>
    <row r="7336" spans="1:39">
      <c r="A7336" t="s">
        <v>118</v>
      </c>
      <c r="B7336" t="s">
        <v>269</v>
      </c>
      <c r="C7336" t="s">
        <v>400</v>
      </c>
      <c r="D7336">
        <v>1968</v>
      </c>
      <c r="E7336">
        <v>37290.73828125</v>
      </c>
      <c r="F7336">
        <v>36768.16015625</v>
      </c>
      <c r="G7336">
        <v>2.7507533894379499</v>
      </c>
      <c r="H7336">
        <v>1.31320035457611</v>
      </c>
      <c r="I7336">
        <v>1868.05</v>
      </c>
      <c r="J7336">
        <v>3.1482241153717001</v>
      </c>
      <c r="K7336">
        <v>36724.421875</v>
      </c>
      <c r="L7336">
        <v>36454.7421875</v>
      </c>
      <c r="M7336">
        <v>83044.671875</v>
      </c>
      <c r="N7336">
        <v>0.69172734022140503</v>
      </c>
      <c r="O7336">
        <v>39222.214867586103</v>
      </c>
      <c r="P7336">
        <v>78254.3984375</v>
      </c>
      <c r="Q7336">
        <v>0.86823540925979603</v>
      </c>
      <c r="R7336">
        <v>0.58131331205367998</v>
      </c>
      <c r="S7336">
        <v>0.89289997484100703</v>
      </c>
      <c r="T7336">
        <v>0.142564877867699</v>
      </c>
      <c r="U7336">
        <v>0.14361952245235399</v>
      </c>
      <c r="V7336" t="s">
        <v>464</v>
      </c>
      <c r="W7336" t="s">
        <v>464</v>
      </c>
      <c r="X7336" t="s">
        <v>468</v>
      </c>
      <c r="Y7336" t="s">
        <v>486</v>
      </c>
      <c r="AB7336">
        <v>0.63619512319564797</v>
      </c>
      <c r="AC7336">
        <v>0.17890460789203599</v>
      </c>
      <c r="AD7336">
        <v>0.18115773797035201</v>
      </c>
      <c r="AE7336">
        <v>0.181215405464172</v>
      </c>
      <c r="AF7336">
        <v>-0.17061521112918901</v>
      </c>
      <c r="AG7336">
        <v>-6.8576619960367697E-3</v>
      </c>
      <c r="AH7336">
        <v>0.14485784940957599</v>
      </c>
      <c r="AI7336">
        <v>0.15826547241172001</v>
      </c>
      <c r="AJ7336">
        <v>0.119007034630114</v>
      </c>
      <c r="AK7336">
        <v>0.14981943368911699</v>
      </c>
      <c r="AL7336">
        <v>0.144046351313591</v>
      </c>
      <c r="AM7336">
        <v>0.201782152056694</v>
      </c>
    </row>
    <row r="7337" spans="1:39">
      <c r="A7337" t="s">
        <v>118</v>
      </c>
      <c r="B7337" t="s">
        <v>269</v>
      </c>
      <c r="C7337" t="s">
        <v>400</v>
      </c>
      <c r="D7337">
        <v>1969</v>
      </c>
      <c r="E7337">
        <v>41327.55859375</v>
      </c>
      <c r="F7337">
        <v>40820.23046875</v>
      </c>
      <c r="G7337">
        <v>2.7801652143703302</v>
      </c>
      <c r="H7337">
        <v>1.3423825502395601</v>
      </c>
      <c r="I7337">
        <v>1856.08</v>
      </c>
      <c r="J7337">
        <v>3.1790137290954599</v>
      </c>
      <c r="K7337">
        <v>40631.44921875</v>
      </c>
      <c r="L7337">
        <v>40222.81640625</v>
      </c>
      <c r="M7337">
        <v>86477.6484375</v>
      </c>
      <c r="N7337">
        <v>0.74136096239089999</v>
      </c>
      <c r="O7337">
        <v>43068.623376305899</v>
      </c>
      <c r="P7337">
        <v>80825.0703125</v>
      </c>
      <c r="Q7337">
        <v>0.92338591814041104</v>
      </c>
      <c r="R7337">
        <v>0.58131331205367998</v>
      </c>
      <c r="S7337">
        <v>0.89289997484100703</v>
      </c>
      <c r="T7337">
        <v>0.14312243461608901</v>
      </c>
      <c r="U7337">
        <v>0.144576445221901</v>
      </c>
      <c r="V7337" t="s">
        <v>464</v>
      </c>
      <c r="W7337" t="s">
        <v>464</v>
      </c>
      <c r="X7337" t="s">
        <v>468</v>
      </c>
      <c r="Y7337" t="s">
        <v>486</v>
      </c>
      <c r="AB7337">
        <v>0.61725986003875699</v>
      </c>
      <c r="AC7337">
        <v>0.20736584067344699</v>
      </c>
      <c r="AD7337">
        <v>0.16585411131382</v>
      </c>
      <c r="AE7337">
        <v>0.18361924588680301</v>
      </c>
      <c r="AF7337">
        <v>-0.16269868612289401</v>
      </c>
      <c r="AG7337">
        <v>-1.1400328017771201E-2</v>
      </c>
      <c r="AH7337">
        <v>0.14364206994702899</v>
      </c>
      <c r="AI7337">
        <v>0.15455992442095301</v>
      </c>
      <c r="AJ7337">
        <v>0.126888272116224</v>
      </c>
      <c r="AK7337">
        <v>0.160044580698013</v>
      </c>
      <c r="AL7337">
        <v>0.15318177640438099</v>
      </c>
      <c r="AM7337">
        <v>0.196652382612228</v>
      </c>
    </row>
    <row r="7338" spans="1:39">
      <c r="A7338" t="s">
        <v>118</v>
      </c>
      <c r="B7338" t="s">
        <v>269</v>
      </c>
      <c r="C7338" t="s">
        <v>400</v>
      </c>
      <c r="D7338">
        <v>1970</v>
      </c>
      <c r="E7338">
        <v>39919.640625</v>
      </c>
      <c r="F7338">
        <v>39940.5390625</v>
      </c>
      <c r="G7338">
        <v>2.8195969999999999</v>
      </c>
      <c r="H7338">
        <v>1.3817150592803999</v>
      </c>
      <c r="I7338">
        <v>1844.18</v>
      </c>
      <c r="J7338">
        <v>3.21010446548462</v>
      </c>
      <c r="K7338">
        <v>39259.41015625</v>
      </c>
      <c r="L7338">
        <v>39222.00390625</v>
      </c>
      <c r="M7338">
        <v>92717.6640625</v>
      </c>
      <c r="N7338">
        <v>0.698469579219818</v>
      </c>
      <c r="O7338">
        <v>42878.870123569999</v>
      </c>
      <c r="P7338">
        <v>83374.9140625</v>
      </c>
      <c r="Q7338">
        <v>0.88729852437973</v>
      </c>
      <c r="R7338">
        <v>0.58131331205367998</v>
      </c>
      <c r="S7338">
        <v>0.89285699989285705</v>
      </c>
      <c r="T7338">
        <v>0.165736749768257</v>
      </c>
      <c r="U7338">
        <v>0.16589482128620101</v>
      </c>
      <c r="V7338" t="s">
        <v>464</v>
      </c>
      <c r="W7338" t="s">
        <v>464</v>
      </c>
      <c r="X7338" t="s">
        <v>468</v>
      </c>
      <c r="Y7338" t="s">
        <v>486</v>
      </c>
      <c r="AB7338">
        <v>0.63760411739349399</v>
      </c>
      <c r="AC7338">
        <v>0.219517692923546</v>
      </c>
      <c r="AD7338">
        <v>0.17772634327411699</v>
      </c>
      <c r="AE7338">
        <v>0.19323478639125799</v>
      </c>
      <c r="AF7338">
        <v>-0.19587017595768</v>
      </c>
      <c r="AG7338">
        <v>-3.2212812453508398E-2</v>
      </c>
      <c r="AH7338">
        <v>0.16728162900539201</v>
      </c>
      <c r="AI7338">
        <v>0.17769426987130299</v>
      </c>
      <c r="AJ7338">
        <v>0.14542506365237601</v>
      </c>
      <c r="AK7338">
        <v>0.16187909245491</v>
      </c>
      <c r="AL7338">
        <v>0.16109798848629001</v>
      </c>
      <c r="AM7338">
        <v>0.221506386995316</v>
      </c>
    </row>
    <row r="7339" spans="1:39">
      <c r="A7339" t="s">
        <v>118</v>
      </c>
      <c r="B7339" t="s">
        <v>269</v>
      </c>
      <c r="C7339" t="s">
        <v>400</v>
      </c>
      <c r="D7339">
        <v>1971</v>
      </c>
      <c r="E7339">
        <v>41718.6875</v>
      </c>
      <c r="F7339">
        <v>41130.69140625</v>
      </c>
      <c r="G7339">
        <v>2.8718849999999998</v>
      </c>
      <c r="H7339">
        <v>1.4020067453384399</v>
      </c>
      <c r="I7339">
        <v>1840.32</v>
      </c>
      <c r="J7339">
        <v>3.2402086257934601</v>
      </c>
      <c r="K7339">
        <v>40993.578125</v>
      </c>
      <c r="L7339">
        <v>40347.796875</v>
      </c>
      <c r="M7339">
        <v>96937.34375</v>
      </c>
      <c r="N7339">
        <v>0.69217872619628895</v>
      </c>
      <c r="O7339">
        <v>44502.031841139797</v>
      </c>
      <c r="P7339">
        <v>86124.1875</v>
      </c>
      <c r="Q7339">
        <v>0.89592134952545199</v>
      </c>
      <c r="R7339">
        <v>0.58131331205367998</v>
      </c>
      <c r="S7339">
        <v>0.88060719460315895</v>
      </c>
      <c r="T7339">
        <v>0.19024945795536</v>
      </c>
      <c r="U7339">
        <v>0.19329446554183999</v>
      </c>
      <c r="V7339" t="s">
        <v>464</v>
      </c>
      <c r="W7339" t="s">
        <v>464</v>
      </c>
      <c r="X7339" t="s">
        <v>468</v>
      </c>
      <c r="Y7339" t="s">
        <v>486</v>
      </c>
      <c r="AB7339">
        <v>0.61843818426132202</v>
      </c>
      <c r="AC7339">
        <v>0.23041443526744801</v>
      </c>
      <c r="AD7339">
        <v>0.178683876991272</v>
      </c>
      <c r="AE7339">
        <v>0.17955678701400801</v>
      </c>
      <c r="AF7339">
        <v>-0.1969223767519</v>
      </c>
      <c r="AG7339">
        <v>-1.01709617301822E-2</v>
      </c>
      <c r="AH7339">
        <v>0.194829764156533</v>
      </c>
      <c r="AI7339">
        <v>0.19831197296568201</v>
      </c>
      <c r="AJ7339">
        <v>0.16399997604521799</v>
      </c>
      <c r="AK7339">
        <v>0.18794788420200301</v>
      </c>
      <c r="AL7339">
        <v>0.17253053188324</v>
      </c>
      <c r="AM7339">
        <v>0.24569588899612399</v>
      </c>
    </row>
    <row r="7340" spans="1:39">
      <c r="A7340" t="s">
        <v>118</v>
      </c>
      <c r="B7340" t="s">
        <v>269</v>
      </c>
      <c r="C7340" t="s">
        <v>400</v>
      </c>
      <c r="D7340">
        <v>1972</v>
      </c>
      <c r="E7340">
        <v>45092.7265625</v>
      </c>
      <c r="F7340">
        <v>43292.01953125</v>
      </c>
      <c r="G7340">
        <v>2.930577</v>
      </c>
      <c r="H7340">
        <v>1.4196605682373</v>
      </c>
      <c r="I7340">
        <v>1836.67</v>
      </c>
      <c r="J7340">
        <v>3.2705950736999498</v>
      </c>
      <c r="K7340">
        <v>44241.05859375</v>
      </c>
      <c r="L7340">
        <v>42410.7890625</v>
      </c>
      <c r="M7340">
        <v>102452.0703125</v>
      </c>
      <c r="N7340">
        <v>0.69538807868957497</v>
      </c>
      <c r="O7340">
        <v>46780.138894566102</v>
      </c>
      <c r="P7340">
        <v>89803.4375</v>
      </c>
      <c r="Q7340">
        <v>0.91375404596328702</v>
      </c>
      <c r="R7340">
        <v>0.58131331205367998</v>
      </c>
      <c r="S7340">
        <v>0.83668005354752395</v>
      </c>
      <c r="T7340">
        <v>0.212876170873642</v>
      </c>
      <c r="U7340">
        <v>0.22206300497055101</v>
      </c>
      <c r="V7340" t="s">
        <v>464</v>
      </c>
      <c r="W7340" t="s">
        <v>464</v>
      </c>
      <c r="X7340" t="s">
        <v>468</v>
      </c>
      <c r="Y7340" t="s">
        <v>486</v>
      </c>
      <c r="AB7340">
        <v>0.62353938817977905</v>
      </c>
      <c r="AC7340">
        <v>0.231536284089088</v>
      </c>
      <c r="AD7340">
        <v>0.183713153004646</v>
      </c>
      <c r="AE7340">
        <v>0.17734436690807301</v>
      </c>
      <c r="AF7340">
        <v>-0.18775025010108901</v>
      </c>
      <c r="AG7340">
        <v>-2.8382970020175001E-2</v>
      </c>
      <c r="AH7340">
        <v>0.21825214687779501</v>
      </c>
      <c r="AI7340">
        <v>0.22196512592404399</v>
      </c>
      <c r="AJ7340">
        <v>0.18317472838108101</v>
      </c>
      <c r="AK7340">
        <v>0.24343854188919101</v>
      </c>
      <c r="AL7340">
        <v>0.19142472743988001</v>
      </c>
      <c r="AM7340">
        <v>0.27266988158226002</v>
      </c>
    </row>
    <row r="7341" spans="1:39">
      <c r="A7341" t="s">
        <v>118</v>
      </c>
      <c r="B7341" t="s">
        <v>269</v>
      </c>
      <c r="C7341" t="s">
        <v>400</v>
      </c>
      <c r="D7341">
        <v>1973</v>
      </c>
      <c r="E7341">
        <v>49859.63671875</v>
      </c>
      <c r="F7341">
        <v>45597.125</v>
      </c>
      <c r="G7341">
        <v>2.9901300000000002</v>
      </c>
      <c r="H7341">
        <v>1.4662395715713501</v>
      </c>
      <c r="I7341">
        <v>1832.99</v>
      </c>
      <c r="J7341">
        <v>3.3012664318084699</v>
      </c>
      <c r="K7341">
        <v>48809.35546875</v>
      </c>
      <c r="L7341">
        <v>45933.87890625</v>
      </c>
      <c r="M7341">
        <v>109207.953125</v>
      </c>
      <c r="N7341">
        <v>0.70844691991805997</v>
      </c>
      <c r="O7341">
        <v>50429.120049069403</v>
      </c>
      <c r="P7341">
        <v>94323.4375</v>
      </c>
      <c r="Q7341">
        <v>0.94191825389862105</v>
      </c>
      <c r="R7341">
        <v>0.58131331205367998</v>
      </c>
      <c r="S7341">
        <v>0.73681212551313802</v>
      </c>
      <c r="T7341">
        <v>0.25587671995163003</v>
      </c>
      <c r="U7341">
        <v>0.27189469337463401</v>
      </c>
      <c r="V7341" t="s">
        <v>464</v>
      </c>
      <c r="W7341" t="s">
        <v>464</v>
      </c>
      <c r="X7341" t="s">
        <v>468</v>
      </c>
      <c r="Y7341" t="s">
        <v>486</v>
      </c>
      <c r="AB7341">
        <v>0.61926180124282804</v>
      </c>
      <c r="AC7341">
        <v>0.28173843026161199</v>
      </c>
      <c r="AD7341">
        <v>0.177948743104935</v>
      </c>
      <c r="AE7341">
        <v>0.18281738460063901</v>
      </c>
      <c r="AF7341">
        <v>-0.212629780173302</v>
      </c>
      <c r="AG7341">
        <v>-4.9136601388454403E-2</v>
      </c>
      <c r="AH7341">
        <v>0.26450220225847199</v>
      </c>
      <c r="AI7341">
        <v>0.25367981557603803</v>
      </c>
      <c r="AJ7341">
        <v>0.229338301524248</v>
      </c>
      <c r="AK7341">
        <v>0.31055685877799999</v>
      </c>
      <c r="AL7341">
        <v>0.223856016993523</v>
      </c>
      <c r="AM7341">
        <v>0.30842563509941101</v>
      </c>
    </row>
    <row r="7342" spans="1:39">
      <c r="A7342" t="s">
        <v>118</v>
      </c>
      <c r="B7342" t="s">
        <v>269</v>
      </c>
      <c r="C7342" t="s">
        <v>400</v>
      </c>
      <c r="D7342">
        <v>1974</v>
      </c>
      <c r="E7342">
        <v>49023.78515625</v>
      </c>
      <c r="F7342">
        <v>46562.25390625</v>
      </c>
      <c r="G7342">
        <v>3.0427569999999999</v>
      </c>
      <c r="H7342">
        <v>1.52436912059784</v>
      </c>
      <c r="I7342">
        <v>1829.32</v>
      </c>
      <c r="J7342">
        <v>3.33222556114197</v>
      </c>
      <c r="K7342">
        <v>48610.48046875</v>
      </c>
      <c r="L7342">
        <v>47394.05078125</v>
      </c>
      <c r="M7342">
        <v>117297.609375</v>
      </c>
      <c r="N7342">
        <v>0.72084414958953902</v>
      </c>
      <c r="O7342">
        <v>53451.559109556998</v>
      </c>
      <c r="P7342">
        <v>99209.3515625</v>
      </c>
      <c r="Q7342">
        <v>0.95046693086624101</v>
      </c>
      <c r="R7342">
        <v>0.58131331205367998</v>
      </c>
      <c r="S7342">
        <v>0.71540258866536799</v>
      </c>
      <c r="T7342">
        <v>0.29048788547515902</v>
      </c>
      <c r="U7342">
        <v>0.29794365167617798</v>
      </c>
      <c r="V7342" t="s">
        <v>464</v>
      </c>
      <c r="W7342" t="s">
        <v>464</v>
      </c>
      <c r="X7342" t="s">
        <v>468</v>
      </c>
      <c r="Y7342" t="s">
        <v>486</v>
      </c>
      <c r="AB7342">
        <v>0.62445151805877697</v>
      </c>
      <c r="AC7342">
        <v>0.348030656576157</v>
      </c>
      <c r="AD7342">
        <v>0.18884439766406999</v>
      </c>
      <c r="AE7342">
        <v>0.183167159557343</v>
      </c>
      <c r="AF7342">
        <v>-0.29921603202819802</v>
      </c>
      <c r="AG7342">
        <v>-4.5277703553438201E-2</v>
      </c>
      <c r="AH7342">
        <v>0.29720574080772899</v>
      </c>
      <c r="AI7342">
        <v>0.291214328542728</v>
      </c>
      <c r="AJ7342">
        <v>0.266935175665723</v>
      </c>
      <c r="AK7342">
        <v>0.28076463937759399</v>
      </c>
      <c r="AL7342">
        <v>0.25848993659019498</v>
      </c>
      <c r="AM7342">
        <v>0.358610779047012</v>
      </c>
    </row>
    <row r="7343" spans="1:39">
      <c r="A7343" t="s">
        <v>118</v>
      </c>
      <c r="B7343" t="s">
        <v>269</v>
      </c>
      <c r="C7343" t="s">
        <v>400</v>
      </c>
      <c r="D7343">
        <v>1975</v>
      </c>
      <c r="E7343">
        <v>46507.359375</v>
      </c>
      <c r="F7343">
        <v>46341.03515625</v>
      </c>
      <c r="G7343">
        <v>3.0831080000000002</v>
      </c>
      <c r="H7343">
        <v>1.5415843725204501</v>
      </c>
      <c r="I7343">
        <v>1825.66</v>
      </c>
      <c r="J7343">
        <v>3.36347484588623</v>
      </c>
      <c r="K7343">
        <v>46485.84765625</v>
      </c>
      <c r="L7343">
        <v>46846.79296875</v>
      </c>
      <c r="M7343">
        <v>124424.3359375</v>
      </c>
      <c r="N7343">
        <v>0.70390695333480802</v>
      </c>
      <c r="O7343">
        <v>52525.947589454103</v>
      </c>
      <c r="P7343">
        <v>103298.21875</v>
      </c>
      <c r="Q7343">
        <v>0.90743392705917403</v>
      </c>
      <c r="R7343">
        <v>0.58131331205367998</v>
      </c>
      <c r="S7343">
        <v>0.83230721942330699</v>
      </c>
      <c r="T7343">
        <v>0.29376819729804998</v>
      </c>
      <c r="U7343">
        <v>0.29150477051734902</v>
      </c>
      <c r="V7343" t="s">
        <v>464</v>
      </c>
      <c r="W7343" t="s">
        <v>464</v>
      </c>
      <c r="X7343" t="s">
        <v>468</v>
      </c>
      <c r="Y7343" t="s">
        <v>486</v>
      </c>
      <c r="AB7343">
        <v>0.62326174974441495</v>
      </c>
      <c r="AC7343">
        <v>0.244995713233948</v>
      </c>
      <c r="AD7343">
        <v>0.20330153405666401</v>
      </c>
      <c r="AE7343">
        <v>0.16654370725154899</v>
      </c>
      <c r="AF7343">
        <v>-0.23232860863208801</v>
      </c>
      <c r="AG7343">
        <v>-5.7741384953260396E-3</v>
      </c>
      <c r="AH7343">
        <v>0.29620963332828698</v>
      </c>
      <c r="AI7343">
        <v>0.31618305483218501</v>
      </c>
      <c r="AJ7343">
        <v>0.259271658098783</v>
      </c>
      <c r="AK7343">
        <v>0.27822524309158297</v>
      </c>
      <c r="AL7343">
        <v>0.292424887418747</v>
      </c>
      <c r="AM7343">
        <v>0.39360344409942599</v>
      </c>
    </row>
    <row r="7344" spans="1:39">
      <c r="A7344" t="s">
        <v>118</v>
      </c>
      <c r="B7344" t="s">
        <v>269</v>
      </c>
      <c r="C7344" t="s">
        <v>400</v>
      </c>
      <c r="D7344">
        <v>1976</v>
      </c>
      <c r="E7344">
        <v>48504.140625</v>
      </c>
      <c r="F7344">
        <v>48548.40625</v>
      </c>
      <c r="G7344">
        <v>3.1090100000000001</v>
      </c>
      <c r="H7344">
        <v>1.56325960159302</v>
      </c>
      <c r="I7344">
        <v>1822.01</v>
      </c>
      <c r="J7344">
        <v>3.3550007343292201</v>
      </c>
      <c r="K7344">
        <v>48268.51953125</v>
      </c>
      <c r="L7344">
        <v>48526.26171875</v>
      </c>
      <c r="M7344">
        <v>128467.234375</v>
      </c>
      <c r="N7344">
        <v>0.70262104272842396</v>
      </c>
      <c r="O7344">
        <v>53013.815032805898</v>
      </c>
      <c r="P7344">
        <v>106741.546875</v>
      </c>
      <c r="Q7344">
        <v>0.89738684892654397</v>
      </c>
      <c r="R7344">
        <v>0.58131331205367998</v>
      </c>
      <c r="S7344">
        <v>1.0048887896505101</v>
      </c>
      <c r="T7344">
        <v>0.287424296140671</v>
      </c>
      <c r="U7344">
        <v>0.28589767217636097</v>
      </c>
      <c r="V7344" t="s">
        <v>464</v>
      </c>
      <c r="W7344" t="s">
        <v>464</v>
      </c>
      <c r="X7344" t="s">
        <v>468</v>
      </c>
      <c r="Y7344" t="s">
        <v>486</v>
      </c>
      <c r="AB7344">
        <v>0.58050858974456798</v>
      </c>
      <c r="AC7344">
        <v>0.24524225294589999</v>
      </c>
      <c r="AD7344">
        <v>0.194867312908173</v>
      </c>
      <c r="AE7344">
        <v>0.19823276996612499</v>
      </c>
      <c r="AF7344">
        <v>-0.22703309357166301</v>
      </c>
      <c r="AG7344">
        <v>8.1821940839290602E-3</v>
      </c>
      <c r="AH7344">
        <v>0.29298499195628303</v>
      </c>
      <c r="AI7344">
        <v>0.306057413575894</v>
      </c>
      <c r="AJ7344">
        <v>0.247409140356353</v>
      </c>
      <c r="AK7344">
        <v>0.29315137863159202</v>
      </c>
      <c r="AL7344">
        <v>0.29909414052963301</v>
      </c>
      <c r="AM7344">
        <v>0.37628844380378701</v>
      </c>
    </row>
    <row r="7345" spans="1:39">
      <c r="A7345" t="s">
        <v>118</v>
      </c>
      <c r="B7345" t="s">
        <v>269</v>
      </c>
      <c r="C7345" t="s">
        <v>400</v>
      </c>
      <c r="D7345">
        <v>1977</v>
      </c>
      <c r="E7345">
        <v>47063.41796875</v>
      </c>
      <c r="F7345">
        <v>46799.609375</v>
      </c>
      <c r="G7345">
        <v>3.1228549999999999</v>
      </c>
      <c r="H7345">
        <v>1.5884482860565201</v>
      </c>
      <c r="I7345">
        <v>1818.35</v>
      </c>
      <c r="J7345">
        <v>3.3465478420257599</v>
      </c>
      <c r="K7345">
        <v>46762.23828125</v>
      </c>
      <c r="L7345">
        <v>46619.07421875</v>
      </c>
      <c r="M7345">
        <v>133997.515625</v>
      </c>
      <c r="N7345">
        <v>0.65954428911209095</v>
      </c>
      <c r="O7345">
        <v>50927.012165741202</v>
      </c>
      <c r="P7345">
        <v>109025.0078125</v>
      </c>
      <c r="Q7345">
        <v>0.84779608249664296</v>
      </c>
      <c r="R7345">
        <v>0.58131331205367998</v>
      </c>
      <c r="S7345">
        <v>1.03031165084621</v>
      </c>
      <c r="T7345">
        <v>0.32359689474105802</v>
      </c>
      <c r="U7345">
        <v>0.32459065318107599</v>
      </c>
      <c r="V7345" t="s">
        <v>464</v>
      </c>
      <c r="W7345" t="s">
        <v>464</v>
      </c>
      <c r="X7345" t="s">
        <v>468</v>
      </c>
      <c r="Y7345" t="s">
        <v>486</v>
      </c>
      <c r="AB7345">
        <v>0.58607482910156194</v>
      </c>
      <c r="AC7345">
        <v>0.22291183471679701</v>
      </c>
      <c r="AD7345">
        <v>0.211479112505913</v>
      </c>
      <c r="AE7345">
        <v>0.21801877021789601</v>
      </c>
      <c r="AF7345">
        <v>-0.226183757185936</v>
      </c>
      <c r="AG7345">
        <v>-1.23007595539093E-2</v>
      </c>
      <c r="AH7345">
        <v>0.32987903656218398</v>
      </c>
      <c r="AI7345">
        <v>0.35109683983015799</v>
      </c>
      <c r="AJ7345">
        <v>0.277200510243925</v>
      </c>
      <c r="AK7345">
        <v>0.31522333621978799</v>
      </c>
      <c r="AL7345">
        <v>0.31107801198959401</v>
      </c>
      <c r="AM7345">
        <v>0.41601464152336098</v>
      </c>
    </row>
    <row r="7346" spans="1:39">
      <c r="A7346" t="s">
        <v>118</v>
      </c>
      <c r="B7346" t="s">
        <v>269</v>
      </c>
      <c r="C7346" t="s">
        <v>400</v>
      </c>
      <c r="D7346">
        <v>1978</v>
      </c>
      <c r="E7346">
        <v>47429.8203125</v>
      </c>
      <c r="F7346">
        <v>46599.18359375</v>
      </c>
      <c r="G7346">
        <v>3.1294400000000002</v>
      </c>
      <c r="H7346">
        <v>1.5825392007827801</v>
      </c>
      <c r="I7346">
        <v>1814.76</v>
      </c>
      <c r="J7346">
        <v>3.3381161689758301</v>
      </c>
      <c r="K7346">
        <v>47068.58203125</v>
      </c>
      <c r="L7346">
        <v>46155.96484375</v>
      </c>
      <c r="M7346">
        <v>140192.234375</v>
      </c>
      <c r="N7346">
        <v>0.64472442865371704</v>
      </c>
      <c r="O7346">
        <v>50607.893393013699</v>
      </c>
      <c r="P7346">
        <v>110926.8046875</v>
      </c>
      <c r="Q7346">
        <v>0.839449882507324</v>
      </c>
      <c r="R7346">
        <v>0.58131331205367998</v>
      </c>
      <c r="S7346">
        <v>0.96442499900000001</v>
      </c>
      <c r="T7346">
        <v>0.38911467790603599</v>
      </c>
      <c r="U7346">
        <v>0.39680847525596602</v>
      </c>
      <c r="V7346" t="s">
        <v>464</v>
      </c>
      <c r="W7346" t="s">
        <v>464</v>
      </c>
      <c r="X7346" t="s">
        <v>468</v>
      </c>
      <c r="Y7346" t="s">
        <v>486</v>
      </c>
      <c r="AB7346">
        <v>0.59722816944122303</v>
      </c>
      <c r="AC7346">
        <v>0.193036943674088</v>
      </c>
      <c r="AD7346">
        <v>0.226232454180717</v>
      </c>
      <c r="AE7346">
        <v>0.22174781560897799</v>
      </c>
      <c r="AF7346">
        <v>-0.22367964684963201</v>
      </c>
      <c r="AG7346">
        <v>-1.4565800316631799E-2</v>
      </c>
      <c r="AH7346">
        <v>0.394128883027072</v>
      </c>
      <c r="AI7346">
        <v>0.43006240669573997</v>
      </c>
      <c r="AJ7346">
        <v>0.340938428842395</v>
      </c>
      <c r="AK7346">
        <v>0.38940909504890397</v>
      </c>
      <c r="AL7346">
        <v>0.35450914502143899</v>
      </c>
      <c r="AM7346">
        <v>0.49760901927947998</v>
      </c>
    </row>
    <row r="7347" spans="1:39">
      <c r="A7347" t="s">
        <v>118</v>
      </c>
      <c r="B7347" t="s">
        <v>269</v>
      </c>
      <c r="C7347" t="s">
        <v>400</v>
      </c>
      <c r="D7347">
        <v>1979</v>
      </c>
      <c r="E7347">
        <v>47774.85546875</v>
      </c>
      <c r="F7347">
        <v>46388.625</v>
      </c>
      <c r="G7347">
        <v>3.135831</v>
      </c>
      <c r="H7347">
        <v>1.6078352928161601</v>
      </c>
      <c r="I7347">
        <v>1810.85</v>
      </c>
      <c r="J7347">
        <v>3.3297059535980198</v>
      </c>
      <c r="K7347">
        <v>47389.12109375</v>
      </c>
      <c r="L7347">
        <v>46397.12109375</v>
      </c>
      <c r="M7347">
        <v>145014.296875</v>
      </c>
      <c r="N7347">
        <v>0.64248436689376798</v>
      </c>
      <c r="O7347">
        <v>50574.477814512698</v>
      </c>
      <c r="P7347">
        <v>112461.1953125</v>
      </c>
      <c r="Q7347">
        <v>0.82764345407485995</v>
      </c>
      <c r="R7347">
        <v>0.58131331205367998</v>
      </c>
      <c r="S7347">
        <v>0.97850249899999997</v>
      </c>
      <c r="T7347">
        <v>0.44421398639678999</v>
      </c>
      <c r="U7347">
        <v>0.45371156930923501</v>
      </c>
      <c r="V7347" t="s">
        <v>464</v>
      </c>
      <c r="W7347" t="s">
        <v>464</v>
      </c>
      <c r="X7347" t="s">
        <v>468</v>
      </c>
      <c r="Y7347" t="s">
        <v>486</v>
      </c>
      <c r="AB7347">
        <v>0.59207320213317904</v>
      </c>
      <c r="AC7347">
        <v>0.21652267873287201</v>
      </c>
      <c r="AD7347">
        <v>0.22111248970031699</v>
      </c>
      <c r="AE7347">
        <v>0.22516751289367701</v>
      </c>
      <c r="AF7347">
        <v>-0.241661831736565</v>
      </c>
      <c r="AG7347">
        <v>-1.32140200585127E-2</v>
      </c>
      <c r="AH7347">
        <v>0.45441236642579003</v>
      </c>
      <c r="AI7347">
        <v>0.46818056711238598</v>
      </c>
      <c r="AJ7347">
        <v>0.393436738616601</v>
      </c>
      <c r="AK7347">
        <v>0.44700729846954301</v>
      </c>
      <c r="AL7347">
        <v>0.406996220350266</v>
      </c>
      <c r="AM7347">
        <v>0.52942609786987305</v>
      </c>
    </row>
    <row r="7348" spans="1:39">
      <c r="A7348" t="s">
        <v>118</v>
      </c>
      <c r="B7348" t="s">
        <v>269</v>
      </c>
      <c r="C7348" t="s">
        <v>400</v>
      </c>
      <c r="D7348">
        <v>1980</v>
      </c>
      <c r="E7348">
        <v>47098.5859375</v>
      </c>
      <c r="F7348">
        <v>46261.8828125</v>
      </c>
      <c r="G7348">
        <v>3.1471830000000001</v>
      </c>
      <c r="H7348">
        <v>1.60954189300537</v>
      </c>
      <c r="I7348">
        <v>1809.05</v>
      </c>
      <c r="J7348">
        <v>3.3213167190551798</v>
      </c>
      <c r="K7348">
        <v>47072.75390625</v>
      </c>
      <c r="L7348">
        <v>46435.3046875</v>
      </c>
      <c r="M7348">
        <v>148383.296875</v>
      </c>
      <c r="N7348">
        <v>0.65303242206573497</v>
      </c>
      <c r="O7348">
        <v>51027.258901244102</v>
      </c>
      <c r="P7348">
        <v>114216.5234375</v>
      </c>
      <c r="Q7348">
        <v>0.830361008644104</v>
      </c>
      <c r="R7348">
        <v>0.58131331205367998</v>
      </c>
      <c r="S7348">
        <v>1.02667999916667</v>
      </c>
      <c r="T7348">
        <v>0.49566698074340798</v>
      </c>
      <c r="U7348">
        <v>0.50247138738632202</v>
      </c>
      <c r="V7348" t="s">
        <v>464</v>
      </c>
      <c r="W7348" t="s">
        <v>464</v>
      </c>
      <c r="X7348" t="s">
        <v>468</v>
      </c>
      <c r="Y7348" t="s">
        <v>486</v>
      </c>
      <c r="AB7348">
        <v>0.59520173072814897</v>
      </c>
      <c r="AC7348">
        <v>0.20118974149227101</v>
      </c>
      <c r="AD7348">
        <v>0.22431965172290799</v>
      </c>
      <c r="AE7348">
        <v>0.249894559383392</v>
      </c>
      <c r="AF7348">
        <v>-0.26626893877983099</v>
      </c>
      <c r="AG7348">
        <v>-4.3367506004869903E-3</v>
      </c>
      <c r="AH7348">
        <v>0.507984427187678</v>
      </c>
      <c r="AI7348">
        <v>0.50645156354895104</v>
      </c>
      <c r="AJ7348">
        <v>0.45331185024551202</v>
      </c>
      <c r="AK7348">
        <v>0.47025716304779103</v>
      </c>
      <c r="AL7348">
        <v>0.446154445409775</v>
      </c>
      <c r="AM7348">
        <v>0.57092595100402799</v>
      </c>
    </row>
    <row r="7349" spans="1:39">
      <c r="A7349" t="s">
        <v>118</v>
      </c>
      <c r="B7349" t="s">
        <v>269</v>
      </c>
      <c r="C7349" t="s">
        <v>400</v>
      </c>
      <c r="D7349">
        <v>1981</v>
      </c>
      <c r="E7349">
        <v>49118.203125</v>
      </c>
      <c r="F7349">
        <v>48264.38671875</v>
      </c>
      <c r="G7349">
        <v>3.1654070000000001</v>
      </c>
      <c r="H7349">
        <v>1.6085573434829701</v>
      </c>
      <c r="I7349">
        <v>1805.91</v>
      </c>
      <c r="J7349">
        <v>3.3225004673004199</v>
      </c>
      <c r="K7349">
        <v>49189.5625</v>
      </c>
      <c r="L7349">
        <v>48151.32421875</v>
      </c>
      <c r="M7349">
        <v>154666.234375</v>
      </c>
      <c r="N7349">
        <v>0.66851228475570701</v>
      </c>
      <c r="O7349">
        <v>52687.177755088203</v>
      </c>
      <c r="P7349">
        <v>116990.796875</v>
      </c>
      <c r="Q7349">
        <v>0.848926961421967</v>
      </c>
      <c r="R7349">
        <v>0.58131331205367998</v>
      </c>
      <c r="S7349">
        <v>1.15279499925</v>
      </c>
      <c r="T7349">
        <v>0.51343584060668901</v>
      </c>
      <c r="U7349">
        <v>0.52450650930404696</v>
      </c>
      <c r="V7349" t="s">
        <v>464</v>
      </c>
      <c r="W7349" t="s">
        <v>464</v>
      </c>
      <c r="X7349" t="s">
        <v>468</v>
      </c>
      <c r="Y7349" t="s">
        <v>486</v>
      </c>
      <c r="AB7349">
        <v>0.58533012866973899</v>
      </c>
      <c r="AC7349">
        <v>0.234162181615829</v>
      </c>
      <c r="AD7349">
        <v>0.222625732421875</v>
      </c>
      <c r="AE7349">
        <v>0.232793658971786</v>
      </c>
      <c r="AF7349">
        <v>-0.26136285066604598</v>
      </c>
      <c r="AG7349">
        <v>-1.35488528758287E-2</v>
      </c>
      <c r="AH7349">
        <v>0.52050139940474305</v>
      </c>
      <c r="AI7349">
        <v>0.54005346958714495</v>
      </c>
      <c r="AJ7349">
        <v>0.466862088918578</v>
      </c>
      <c r="AK7349">
        <v>0.49678620696067799</v>
      </c>
      <c r="AL7349">
        <v>0.455674707889557</v>
      </c>
      <c r="AM7349">
        <v>0.59766137599945102</v>
      </c>
    </row>
    <row r="7350" spans="1:39">
      <c r="A7350" t="s">
        <v>118</v>
      </c>
      <c r="B7350" t="s">
        <v>269</v>
      </c>
      <c r="C7350" t="s">
        <v>400</v>
      </c>
      <c r="D7350">
        <v>1982</v>
      </c>
      <c r="E7350">
        <v>48744.39453125</v>
      </c>
      <c r="F7350">
        <v>48759.84375</v>
      </c>
      <c r="G7350">
        <v>3.189133</v>
      </c>
      <c r="H7350">
        <v>1.63121342658997</v>
      </c>
      <c r="I7350">
        <v>1791.86</v>
      </c>
      <c r="J7350">
        <v>3.3236846923828098</v>
      </c>
      <c r="K7350">
        <v>49013.87890625</v>
      </c>
      <c r="L7350">
        <v>48103.3203125</v>
      </c>
      <c r="M7350">
        <v>159687.90625</v>
      </c>
      <c r="N7350">
        <v>0.67025816440582298</v>
      </c>
      <c r="O7350">
        <v>54962.778639417302</v>
      </c>
      <c r="P7350">
        <v>120101.859375</v>
      </c>
      <c r="Q7350">
        <v>0.86864203214645397</v>
      </c>
      <c r="R7350">
        <v>0.58131331205367998</v>
      </c>
      <c r="S7350">
        <v>1.33260833233333</v>
      </c>
      <c r="T7350">
        <v>0.50329416990280196</v>
      </c>
      <c r="U7350">
        <v>0.51282113790512096</v>
      </c>
      <c r="V7350" t="s">
        <v>464</v>
      </c>
      <c r="W7350" t="s">
        <v>464</v>
      </c>
      <c r="X7350" t="s">
        <v>468</v>
      </c>
      <c r="Y7350" t="s">
        <v>486</v>
      </c>
      <c r="AB7350">
        <v>0.57923996448516801</v>
      </c>
      <c r="AC7350">
        <v>0.253216922283173</v>
      </c>
      <c r="AD7350">
        <v>0.225384056568146</v>
      </c>
      <c r="AE7350">
        <v>0.236131757497787</v>
      </c>
      <c r="AF7350">
        <v>-0.27298170328140298</v>
      </c>
      <c r="AG7350">
        <v>-2.09909956902266E-2</v>
      </c>
      <c r="AH7350">
        <v>0.520394572794185</v>
      </c>
      <c r="AI7350">
        <v>0.51389516595039597</v>
      </c>
      <c r="AJ7350">
        <v>0.44743588241425702</v>
      </c>
      <c r="AK7350">
        <v>0.48253378272056602</v>
      </c>
      <c r="AL7350">
        <v>0.44970402121543901</v>
      </c>
      <c r="AM7350">
        <v>0.56830704212188698</v>
      </c>
    </row>
    <row r="7351" spans="1:39">
      <c r="A7351" t="s">
        <v>118</v>
      </c>
      <c r="B7351" t="s">
        <v>269</v>
      </c>
      <c r="C7351" t="s">
        <v>400</v>
      </c>
      <c r="D7351">
        <v>1983</v>
      </c>
      <c r="E7351">
        <v>51353.5234375</v>
      </c>
      <c r="F7351">
        <v>51464.60546875</v>
      </c>
      <c r="G7351">
        <v>3.2163179999999998</v>
      </c>
      <c r="H7351">
        <v>1.60682702064514</v>
      </c>
      <c r="I7351">
        <v>1789.77</v>
      </c>
      <c r="J7351">
        <v>3.3248693943023699</v>
      </c>
      <c r="K7351">
        <v>51466.3671875</v>
      </c>
      <c r="L7351">
        <v>51114.921875</v>
      </c>
      <c r="M7351">
        <v>157079.109375</v>
      </c>
      <c r="N7351">
        <v>0.70006662607193004</v>
      </c>
      <c r="O7351">
        <v>56468.150443941297</v>
      </c>
      <c r="P7351">
        <v>123374.03125</v>
      </c>
      <c r="Q7351">
        <v>0.88960826396942105</v>
      </c>
      <c r="R7351">
        <v>0.55895233154296897</v>
      </c>
      <c r="S7351">
        <v>1.4967733323333301</v>
      </c>
      <c r="T7351">
        <v>0.47587394714355502</v>
      </c>
      <c r="U7351">
        <v>0.47914585471153298</v>
      </c>
      <c r="V7351" t="s">
        <v>464</v>
      </c>
      <c r="W7351" t="s">
        <v>464</v>
      </c>
      <c r="X7351" t="s">
        <v>468</v>
      </c>
      <c r="Y7351" t="s">
        <v>486</v>
      </c>
      <c r="AB7351">
        <v>0.56396383047103904</v>
      </c>
      <c r="AC7351">
        <v>0.246718049049377</v>
      </c>
      <c r="AD7351">
        <v>0.217073678970337</v>
      </c>
      <c r="AE7351">
        <v>0.22365397214889501</v>
      </c>
      <c r="AF7351">
        <v>-0.23313736915588401</v>
      </c>
      <c r="AG7351">
        <v>-1.8272163346409801E-2</v>
      </c>
      <c r="AH7351">
        <v>0.488272565585473</v>
      </c>
      <c r="AI7351">
        <v>0.50094399552389302</v>
      </c>
      <c r="AJ7351">
        <v>0.41516819035074398</v>
      </c>
      <c r="AK7351">
        <v>0.46126583218574502</v>
      </c>
      <c r="AL7351">
        <v>0.44756925106048601</v>
      </c>
      <c r="AM7351">
        <v>0.56738317012786899</v>
      </c>
    </row>
    <row r="7352" spans="1:39">
      <c r="A7352" t="s">
        <v>118</v>
      </c>
      <c r="B7352" t="s">
        <v>269</v>
      </c>
      <c r="C7352" t="s">
        <v>400</v>
      </c>
      <c r="D7352">
        <v>1984</v>
      </c>
      <c r="E7352">
        <v>53167.67578125</v>
      </c>
      <c r="F7352">
        <v>53266.7109375</v>
      </c>
      <c r="G7352">
        <v>3.2435860000000001</v>
      </c>
      <c r="H7352">
        <v>1.6195698976516699</v>
      </c>
      <c r="I7352">
        <v>1797.83</v>
      </c>
      <c r="J7352">
        <v>3.3260543346404998</v>
      </c>
      <c r="K7352">
        <v>52942.56640625</v>
      </c>
      <c r="L7352">
        <v>53018.625</v>
      </c>
      <c r="M7352">
        <v>158214.546875</v>
      </c>
      <c r="N7352">
        <v>0.69282561540603604</v>
      </c>
      <c r="O7352">
        <v>59253.338897916299</v>
      </c>
      <c r="P7352">
        <v>126979.21875</v>
      </c>
      <c r="Q7352">
        <v>0.91741728782653797</v>
      </c>
      <c r="R7352">
        <v>0.55443823337554898</v>
      </c>
      <c r="S7352">
        <v>1.76399249916667</v>
      </c>
      <c r="T7352">
        <v>0.44361633062362699</v>
      </c>
      <c r="U7352">
        <v>0.44297993183135997</v>
      </c>
      <c r="V7352" t="s">
        <v>464</v>
      </c>
      <c r="W7352" t="s">
        <v>465</v>
      </c>
      <c r="X7352" t="s">
        <v>468</v>
      </c>
      <c r="Y7352" t="s">
        <v>486</v>
      </c>
      <c r="AB7352">
        <v>0.56235480308532704</v>
      </c>
      <c r="AC7352">
        <v>0.26857331395149198</v>
      </c>
      <c r="AD7352">
        <v>0.20886145532131201</v>
      </c>
      <c r="AE7352">
        <v>0.233948349952698</v>
      </c>
      <c r="AF7352">
        <v>-0.26159563660621599</v>
      </c>
      <c r="AG7352">
        <v>-1.21423108503222E-2</v>
      </c>
      <c r="AH7352">
        <v>0.45645876695353199</v>
      </c>
      <c r="AI7352">
        <v>0.46237924969504202</v>
      </c>
      <c r="AJ7352">
        <v>0.38491113470321198</v>
      </c>
      <c r="AK7352">
        <v>0.44444170594215399</v>
      </c>
      <c r="AL7352">
        <v>0.44681671261787398</v>
      </c>
      <c r="AM7352">
        <v>0.53466600179672197</v>
      </c>
    </row>
    <row r="7353" spans="1:39">
      <c r="A7353" t="s">
        <v>118</v>
      </c>
      <c r="B7353" t="s">
        <v>269</v>
      </c>
      <c r="C7353" t="s">
        <v>400</v>
      </c>
      <c r="D7353">
        <v>1985</v>
      </c>
      <c r="E7353">
        <v>53302.2578125</v>
      </c>
      <c r="F7353">
        <v>54048.28515625</v>
      </c>
      <c r="G7353">
        <v>3.2687089999999999</v>
      </c>
      <c r="H7353">
        <v>1.6781653165817301</v>
      </c>
      <c r="I7353">
        <v>1782.52</v>
      </c>
      <c r="J7353">
        <v>3.3272397518157999</v>
      </c>
      <c r="K7353">
        <v>53542.3359375</v>
      </c>
      <c r="L7353">
        <v>53503.578125</v>
      </c>
      <c r="M7353">
        <v>161744.84375</v>
      </c>
      <c r="N7353">
        <v>0.66620886325836204</v>
      </c>
      <c r="O7353">
        <v>59710.296931864301</v>
      </c>
      <c r="P7353">
        <v>131003.875</v>
      </c>
      <c r="Q7353">
        <v>0.893765568733215</v>
      </c>
      <c r="R7353">
        <v>0.55254215002059903</v>
      </c>
      <c r="S7353">
        <v>2.02337249966667</v>
      </c>
      <c r="T7353">
        <v>0.44136124849319502</v>
      </c>
      <c r="U7353">
        <v>0.44168096780777</v>
      </c>
      <c r="V7353" t="s">
        <v>465</v>
      </c>
      <c r="W7353" t="s">
        <v>465</v>
      </c>
      <c r="X7353" t="s">
        <v>468</v>
      </c>
      <c r="Y7353" t="s">
        <v>486</v>
      </c>
      <c r="Z7353">
        <v>0.86661691887341596</v>
      </c>
      <c r="AB7353">
        <v>0.56874847412109397</v>
      </c>
      <c r="AC7353">
        <v>0.25736108422279402</v>
      </c>
      <c r="AD7353">
        <v>0.21295948326587699</v>
      </c>
      <c r="AE7353">
        <v>0.24514864385127999</v>
      </c>
      <c r="AF7353">
        <v>-0.257163196802139</v>
      </c>
      <c r="AG7353">
        <v>-2.7054456993937499E-2</v>
      </c>
      <c r="AH7353">
        <v>0.46143116973298198</v>
      </c>
      <c r="AI7353">
        <v>0.448021476839017</v>
      </c>
      <c r="AJ7353">
        <v>0.37971195941618302</v>
      </c>
      <c r="AK7353">
        <v>0.43702438473701499</v>
      </c>
      <c r="AL7353">
        <v>0.43595013022422802</v>
      </c>
      <c r="AM7353">
        <v>0.52672606706619296</v>
      </c>
    </row>
    <row r="7354" spans="1:39">
      <c r="A7354" t="s">
        <v>118</v>
      </c>
      <c r="B7354" t="s">
        <v>269</v>
      </c>
      <c r="C7354" t="s">
        <v>400</v>
      </c>
      <c r="D7354">
        <v>1986</v>
      </c>
      <c r="E7354">
        <v>56873.12890625</v>
      </c>
      <c r="F7354">
        <v>58759.02734375</v>
      </c>
      <c r="G7354">
        <v>3.290651</v>
      </c>
      <c r="H7354">
        <v>1.60898160934448</v>
      </c>
      <c r="I7354">
        <v>1779.54</v>
      </c>
      <c r="J7354">
        <v>3.3236544132232702</v>
      </c>
      <c r="K7354">
        <v>57208.7890625</v>
      </c>
      <c r="L7354">
        <v>57285.98046875</v>
      </c>
      <c r="M7354">
        <v>167049.796875</v>
      </c>
      <c r="N7354">
        <v>0.71971851587295499</v>
      </c>
      <c r="O7354">
        <v>60960.874951565398</v>
      </c>
      <c r="P7354">
        <v>134042</v>
      </c>
      <c r="Q7354">
        <v>0.92475724220275901</v>
      </c>
      <c r="R7354">
        <v>0.54530626535415605</v>
      </c>
      <c r="S7354">
        <v>1.9131608330833301</v>
      </c>
      <c r="T7354">
        <v>0.52430516481399503</v>
      </c>
      <c r="U7354">
        <v>0.52359873056411699</v>
      </c>
      <c r="V7354" t="s">
        <v>466</v>
      </c>
      <c r="W7354" t="s">
        <v>465</v>
      </c>
      <c r="X7354" t="s">
        <v>468</v>
      </c>
      <c r="Y7354" t="s">
        <v>486</v>
      </c>
      <c r="AB7354">
        <v>0.56197917461395297</v>
      </c>
      <c r="AC7354">
        <v>0.235635221004486</v>
      </c>
      <c r="AD7354">
        <v>0.20204751193523399</v>
      </c>
      <c r="AE7354">
        <v>0.20720566809177399</v>
      </c>
      <c r="AF7354">
        <v>-0.21220986545085899</v>
      </c>
      <c r="AG7354">
        <v>5.3422907367348697E-3</v>
      </c>
      <c r="AH7354">
        <v>0.53767250577466796</v>
      </c>
      <c r="AI7354">
        <v>0.53084257672942903</v>
      </c>
      <c r="AJ7354">
        <v>0.47950086400131903</v>
      </c>
      <c r="AK7354">
        <v>0.50067812204360995</v>
      </c>
      <c r="AL7354">
        <v>0.50454664230346702</v>
      </c>
      <c r="AM7354">
        <v>0.61898273229598999</v>
      </c>
    </row>
    <row r="7355" spans="1:39">
      <c r="A7355" t="s">
        <v>118</v>
      </c>
      <c r="B7355" t="s">
        <v>269</v>
      </c>
      <c r="C7355" t="s">
        <v>400</v>
      </c>
      <c r="D7355">
        <v>1987</v>
      </c>
      <c r="E7355">
        <v>59435.16015625</v>
      </c>
      <c r="F7355">
        <v>61523.0703125</v>
      </c>
      <c r="G7355">
        <v>3.3109220000000001</v>
      </c>
      <c r="H7355">
        <v>1.62098872661591</v>
      </c>
      <c r="I7355">
        <v>1788.2</v>
      </c>
      <c r="J7355">
        <v>3.3200728893279998</v>
      </c>
      <c r="K7355">
        <v>59793.78515625</v>
      </c>
      <c r="L7355">
        <v>59747.4453125</v>
      </c>
      <c r="M7355">
        <v>171182.6875</v>
      </c>
      <c r="N7355">
        <v>0.73348671197891202</v>
      </c>
      <c r="O7355">
        <v>61225.9871401665</v>
      </c>
      <c r="P7355">
        <v>137227.71875</v>
      </c>
      <c r="Q7355">
        <v>0.915826976299286</v>
      </c>
      <c r="R7355">
        <v>0.55735397338867199</v>
      </c>
      <c r="S7355">
        <v>1.69456083333333</v>
      </c>
      <c r="T7355">
        <v>0.63721197843551602</v>
      </c>
      <c r="U7355">
        <v>0.63770616054534901</v>
      </c>
      <c r="V7355" t="s">
        <v>466</v>
      </c>
      <c r="W7355" t="s">
        <v>465</v>
      </c>
      <c r="X7355" t="s">
        <v>468</v>
      </c>
      <c r="Y7355" t="s">
        <v>486</v>
      </c>
      <c r="AB7355">
        <v>0.56897264719009399</v>
      </c>
      <c r="AC7355">
        <v>0.219003826379776</v>
      </c>
      <c r="AD7355">
        <v>0.196818292140961</v>
      </c>
      <c r="AE7355">
        <v>0.21960818767547599</v>
      </c>
      <c r="AF7355">
        <v>-0.22211517393589</v>
      </c>
      <c r="AG7355">
        <v>1.7712228000164001E-2</v>
      </c>
      <c r="AH7355">
        <v>0.65649383288893903</v>
      </c>
      <c r="AI7355">
        <v>0.63130291202822297</v>
      </c>
      <c r="AJ7355">
        <v>0.58804630134515901</v>
      </c>
      <c r="AK7355">
        <v>0.54787224531173695</v>
      </c>
      <c r="AL7355">
        <v>0.54669511318206798</v>
      </c>
      <c r="AM7355">
        <v>0.74402779340743996</v>
      </c>
    </row>
    <row r="7356" spans="1:39">
      <c r="A7356" t="s">
        <v>118</v>
      </c>
      <c r="B7356" t="s">
        <v>269</v>
      </c>
      <c r="C7356" t="s">
        <v>400</v>
      </c>
      <c r="D7356">
        <v>1988</v>
      </c>
      <c r="E7356">
        <v>61993.18359375</v>
      </c>
      <c r="F7356">
        <v>63383.1015625</v>
      </c>
      <c r="G7356">
        <v>3.3327979999999999</v>
      </c>
      <c r="H7356">
        <v>1.5768567323684699</v>
      </c>
      <c r="I7356">
        <v>1782.41</v>
      </c>
      <c r="J7356">
        <v>3.31649541854858</v>
      </c>
      <c r="K7356">
        <v>62222.70703125</v>
      </c>
      <c r="L7356">
        <v>62672.375</v>
      </c>
      <c r="M7356">
        <v>175802.125</v>
      </c>
      <c r="N7356">
        <v>0.76534605026245095</v>
      </c>
      <c r="O7356">
        <v>62344.785823766899</v>
      </c>
      <c r="P7356">
        <v>139969.296875</v>
      </c>
      <c r="Q7356">
        <v>0.93904280662536599</v>
      </c>
      <c r="R7356">
        <v>0.54481047391891502</v>
      </c>
      <c r="S7356">
        <v>1.5264008333333301</v>
      </c>
      <c r="T7356">
        <v>0.736980020999908</v>
      </c>
      <c r="U7356">
        <v>0.731692254543304</v>
      </c>
      <c r="V7356" t="s">
        <v>466</v>
      </c>
      <c r="W7356" t="s">
        <v>465</v>
      </c>
      <c r="X7356" t="s">
        <v>468</v>
      </c>
      <c r="Y7356" t="s">
        <v>486</v>
      </c>
      <c r="AB7356">
        <v>0.56405943632125899</v>
      </c>
      <c r="AC7356">
        <v>0.207071498036385</v>
      </c>
      <c r="AD7356">
        <v>0.18792203068733199</v>
      </c>
      <c r="AE7356">
        <v>0.23986278474330899</v>
      </c>
      <c r="AF7356">
        <v>-0.20018312335014299</v>
      </c>
      <c r="AG7356">
        <v>1.2673716992139799E-3</v>
      </c>
      <c r="AH7356">
        <v>0.76051188202640996</v>
      </c>
      <c r="AI7356">
        <v>0.70391835864416297</v>
      </c>
      <c r="AJ7356">
        <v>0.70277843345056501</v>
      </c>
      <c r="AK7356">
        <v>0.58584582805633501</v>
      </c>
      <c r="AL7356">
        <v>0.58226948976516701</v>
      </c>
      <c r="AM7356">
        <v>0.82523006200790405</v>
      </c>
    </row>
    <row r="7357" spans="1:39">
      <c r="A7357" t="s">
        <v>118</v>
      </c>
      <c r="B7357" t="s">
        <v>269</v>
      </c>
      <c r="C7357" t="s">
        <v>400</v>
      </c>
      <c r="D7357">
        <v>1989</v>
      </c>
      <c r="E7357">
        <v>63569.16015625</v>
      </c>
      <c r="F7357">
        <v>63897.22265625</v>
      </c>
      <c r="G7357">
        <v>3.3608289999999998</v>
      </c>
      <c r="H7357">
        <v>1.53654956817627</v>
      </c>
      <c r="I7357">
        <v>1770.23</v>
      </c>
      <c r="J7357">
        <v>3.3129215240478498</v>
      </c>
      <c r="K7357">
        <v>63514.171875</v>
      </c>
      <c r="L7357">
        <v>63346.64453125</v>
      </c>
      <c r="M7357">
        <v>180087.171875</v>
      </c>
      <c r="N7357">
        <v>0.77129262685775801</v>
      </c>
      <c r="O7357">
        <v>62675.1641343995</v>
      </c>
      <c r="P7357">
        <v>143174.25</v>
      </c>
      <c r="Q7357">
        <v>0.94808298349380504</v>
      </c>
      <c r="R7357">
        <v>0.54102593660354603</v>
      </c>
      <c r="S7357">
        <v>1.67214833333333</v>
      </c>
      <c r="T7357">
        <v>0.69638830423355103</v>
      </c>
      <c r="U7357">
        <v>0.69822996854782104</v>
      </c>
      <c r="V7357" t="s">
        <v>466</v>
      </c>
      <c r="W7357" t="s">
        <v>465</v>
      </c>
      <c r="X7357" t="s">
        <v>468</v>
      </c>
      <c r="Y7357" t="s">
        <v>486</v>
      </c>
      <c r="AB7357">
        <v>0.57470184564590499</v>
      </c>
      <c r="AC7357">
        <v>0.232928767800331</v>
      </c>
      <c r="AD7357">
        <v>0.19394299387931799</v>
      </c>
      <c r="AE7357">
        <v>0.230673402547836</v>
      </c>
      <c r="AF7357">
        <v>-0.231228962540627</v>
      </c>
      <c r="AG7357">
        <v>-1.0180360404774499E-3</v>
      </c>
      <c r="AH7357">
        <v>0.72196786839870097</v>
      </c>
      <c r="AI7357">
        <v>0.67028798150366997</v>
      </c>
      <c r="AJ7357">
        <v>0.651936575236989</v>
      </c>
      <c r="AK7357">
        <v>0.60683238506317105</v>
      </c>
      <c r="AL7357">
        <v>0.59907484054565396</v>
      </c>
      <c r="AM7357">
        <v>0.76852488517761197</v>
      </c>
    </row>
    <row r="7358" spans="1:39">
      <c r="A7358" t="s">
        <v>118</v>
      </c>
      <c r="B7358" t="s">
        <v>269</v>
      </c>
      <c r="C7358" t="s">
        <v>400</v>
      </c>
      <c r="D7358">
        <v>1990</v>
      </c>
      <c r="E7358">
        <v>63524.80859375</v>
      </c>
      <c r="F7358">
        <v>64387.3515625</v>
      </c>
      <c r="G7358">
        <v>3.397983</v>
      </c>
      <c r="H7358">
        <v>1.53874683380127</v>
      </c>
      <c r="I7358">
        <v>1758.83</v>
      </c>
      <c r="J7358">
        <v>3.3093516826629599</v>
      </c>
      <c r="K7358">
        <v>63154.1171875</v>
      </c>
      <c r="L7358">
        <v>63039.9296875</v>
      </c>
      <c r="M7358">
        <v>187366.4375</v>
      </c>
      <c r="N7358">
        <v>0.75227540731430098</v>
      </c>
      <c r="O7358">
        <v>62877.878695630898</v>
      </c>
      <c r="P7358">
        <v>146320.09375</v>
      </c>
      <c r="Q7358">
        <v>0.941409111022949</v>
      </c>
      <c r="R7358">
        <v>0.52904284000396695</v>
      </c>
      <c r="S7358">
        <v>1.6762033333333299</v>
      </c>
      <c r="T7358">
        <v>0.71236169338226296</v>
      </c>
      <c r="U7358">
        <v>0.71365201473236095</v>
      </c>
      <c r="V7358" t="s">
        <v>466</v>
      </c>
      <c r="W7358" t="s">
        <v>465</v>
      </c>
      <c r="X7358" t="s">
        <v>468</v>
      </c>
      <c r="Y7358" t="s">
        <v>486</v>
      </c>
      <c r="AB7358">
        <v>0.60874623060226396</v>
      </c>
      <c r="AC7358">
        <v>0.20573538541793801</v>
      </c>
      <c r="AD7358">
        <v>0.18422105908393899</v>
      </c>
      <c r="AE7358">
        <v>0.23619470000267001</v>
      </c>
      <c r="AF7358">
        <v>-0.23830303549766499</v>
      </c>
      <c r="AG7358">
        <v>3.4057053271681101E-3</v>
      </c>
      <c r="AH7358">
        <v>0.71861821494978595</v>
      </c>
      <c r="AI7358">
        <v>0.67935954080574201</v>
      </c>
      <c r="AJ7358">
        <v>0.72854401026962401</v>
      </c>
      <c r="AK7358">
        <v>0.63600063323974598</v>
      </c>
      <c r="AL7358">
        <v>0.63128018379211404</v>
      </c>
      <c r="AM7358">
        <v>0.73259466886520397</v>
      </c>
    </row>
    <row r="7359" spans="1:39">
      <c r="A7359" t="s">
        <v>118</v>
      </c>
      <c r="B7359" t="s">
        <v>269</v>
      </c>
      <c r="C7359" t="s">
        <v>400</v>
      </c>
      <c r="D7359">
        <v>1991</v>
      </c>
      <c r="E7359">
        <v>62747.390625</v>
      </c>
      <c r="F7359">
        <v>63577.7734375</v>
      </c>
      <c r="G7359">
        <v>3.446005</v>
      </c>
      <c r="H7359">
        <v>1.5158116817474401</v>
      </c>
      <c r="I7359">
        <v>1741.05</v>
      </c>
      <c r="J7359">
        <v>3.3182613849639901</v>
      </c>
      <c r="K7359">
        <v>62278.76953125</v>
      </c>
      <c r="L7359">
        <v>62087.58984375</v>
      </c>
      <c r="M7359">
        <v>185547.234375</v>
      </c>
      <c r="N7359">
        <v>0.74779218435287498</v>
      </c>
      <c r="O7359">
        <v>62189.268164164103</v>
      </c>
      <c r="P7359">
        <v>147481.40625</v>
      </c>
      <c r="Q7359">
        <v>0.93376713991165206</v>
      </c>
      <c r="R7359">
        <v>0.53516775369644198</v>
      </c>
      <c r="S7359">
        <v>1.73351416666667</v>
      </c>
      <c r="T7359">
        <v>0.69655627012252797</v>
      </c>
      <c r="U7359">
        <v>0.69870108366012595</v>
      </c>
      <c r="V7359" t="s">
        <v>466</v>
      </c>
      <c r="W7359" t="s">
        <v>465</v>
      </c>
      <c r="X7359" t="s">
        <v>468</v>
      </c>
      <c r="Y7359" t="s">
        <v>486</v>
      </c>
      <c r="AB7359">
        <v>0.61752384901046797</v>
      </c>
      <c r="AC7359">
        <v>0.170279741287231</v>
      </c>
      <c r="AD7359">
        <v>0.18479678034782401</v>
      </c>
      <c r="AE7359">
        <v>0.24278371036052701</v>
      </c>
      <c r="AF7359">
        <v>-0.21698334813118</v>
      </c>
      <c r="AG7359">
        <v>1.59924267791212E-3</v>
      </c>
      <c r="AH7359">
        <v>0.693158035837805</v>
      </c>
      <c r="AI7359">
        <v>0.67855575757991404</v>
      </c>
      <c r="AJ7359">
        <v>0.724498344613145</v>
      </c>
      <c r="AK7359">
        <v>0.64651846885681197</v>
      </c>
      <c r="AL7359">
        <v>0.63069981336593595</v>
      </c>
      <c r="AM7359">
        <v>0.750554800033569</v>
      </c>
    </row>
    <row r="7360" spans="1:39">
      <c r="A7360" t="s">
        <v>118</v>
      </c>
      <c r="B7360" t="s">
        <v>269</v>
      </c>
      <c r="C7360" t="s">
        <v>400</v>
      </c>
      <c r="D7360">
        <v>1992</v>
      </c>
      <c r="E7360">
        <v>64416.28515625</v>
      </c>
      <c r="F7360">
        <v>65504.359375</v>
      </c>
      <c r="G7360">
        <v>3.5031249999999998</v>
      </c>
      <c r="H7360">
        <v>1.5290331840515099</v>
      </c>
      <c r="I7360">
        <v>1750.71</v>
      </c>
      <c r="J7360">
        <v>3.3271949291229199</v>
      </c>
      <c r="K7360">
        <v>63562.12890625</v>
      </c>
      <c r="L7360">
        <v>64513.64453125</v>
      </c>
      <c r="M7360">
        <v>184485.96875</v>
      </c>
      <c r="N7360">
        <v>0.75236308574676503</v>
      </c>
      <c r="O7360">
        <v>62877.878695630898</v>
      </c>
      <c r="P7360">
        <v>149024.5625</v>
      </c>
      <c r="Q7360">
        <v>0.93384999036788896</v>
      </c>
      <c r="R7360">
        <v>0.53145831823348999</v>
      </c>
      <c r="S7360">
        <v>1.8617916666666701</v>
      </c>
      <c r="T7360">
        <v>0.65472674369812001</v>
      </c>
      <c r="U7360">
        <v>0.64507013559341397</v>
      </c>
      <c r="V7360" t="s">
        <v>466</v>
      </c>
      <c r="W7360" t="s">
        <v>465</v>
      </c>
      <c r="X7360" t="s">
        <v>468</v>
      </c>
      <c r="Y7360" t="s">
        <v>486</v>
      </c>
      <c r="AB7360">
        <v>0.59717851877212502</v>
      </c>
      <c r="AC7360">
        <v>0.18675355613231701</v>
      </c>
      <c r="AD7360">
        <v>0.177310705184937</v>
      </c>
      <c r="AE7360">
        <v>0.25459215044975297</v>
      </c>
      <c r="AF7360">
        <v>-0.22518414258956901</v>
      </c>
      <c r="AG7360">
        <v>9.3492371961474401E-3</v>
      </c>
      <c r="AH7360">
        <v>0.65405706040598899</v>
      </c>
      <c r="AI7360">
        <v>0.61147108105324199</v>
      </c>
      <c r="AJ7360">
        <v>0.70254158762599594</v>
      </c>
      <c r="AK7360">
        <v>0.59848827123642001</v>
      </c>
      <c r="AL7360">
        <v>0.63362604379653897</v>
      </c>
      <c r="AM7360">
        <v>0.71256381273269698</v>
      </c>
    </row>
    <row r="7361" spans="1:39">
      <c r="A7361" t="s">
        <v>118</v>
      </c>
      <c r="B7361" t="s">
        <v>269</v>
      </c>
      <c r="C7361" t="s">
        <v>400</v>
      </c>
      <c r="D7361">
        <v>1993</v>
      </c>
      <c r="E7361">
        <v>69906.859375</v>
      </c>
      <c r="F7361">
        <v>70467.484375</v>
      </c>
      <c r="G7361">
        <v>3.5645310000000001</v>
      </c>
      <c r="H7361">
        <v>1.56711626052856</v>
      </c>
      <c r="I7361">
        <v>1781.92</v>
      </c>
      <c r="J7361">
        <v>3.3361523151397701</v>
      </c>
      <c r="K7361">
        <v>68973.0078125</v>
      </c>
      <c r="L7361">
        <v>68653.59375</v>
      </c>
      <c r="M7361">
        <v>189216.734375</v>
      </c>
      <c r="N7361">
        <v>0.77527606487274203</v>
      </c>
      <c r="O7361">
        <v>66880.330693230702</v>
      </c>
      <c r="P7361">
        <v>151804.734375</v>
      </c>
      <c r="Q7361">
        <v>0.970583915710449</v>
      </c>
      <c r="R7361">
        <v>0.52338337898254395</v>
      </c>
      <c r="S7361">
        <v>1.8505133333333299</v>
      </c>
      <c r="T7361">
        <v>0.65474742650985696</v>
      </c>
      <c r="U7361">
        <v>0.65779370069503795</v>
      </c>
      <c r="V7361" t="s">
        <v>466</v>
      </c>
      <c r="W7361" t="s">
        <v>465</v>
      </c>
      <c r="X7361" t="s">
        <v>468</v>
      </c>
      <c r="Y7361" t="s">
        <v>486</v>
      </c>
      <c r="AB7361">
        <v>0.59091371297836304</v>
      </c>
      <c r="AC7361">
        <v>0.21722313761711101</v>
      </c>
      <c r="AD7361">
        <v>0.16714639961719499</v>
      </c>
      <c r="AE7361">
        <v>0.25023615360259999</v>
      </c>
      <c r="AF7361">
        <v>-0.234747558832169</v>
      </c>
      <c r="AG7361">
        <v>9.2281764373183302E-3</v>
      </c>
      <c r="AH7361">
        <v>0.65235805388086998</v>
      </c>
      <c r="AI7361">
        <v>0.61586447728830895</v>
      </c>
      <c r="AJ7361">
        <v>0.71372689926439903</v>
      </c>
      <c r="AK7361">
        <v>0.61457502841949496</v>
      </c>
      <c r="AL7361">
        <v>0.59906750917434703</v>
      </c>
      <c r="AM7361">
        <v>0.72937160730361905</v>
      </c>
    </row>
    <row r="7362" spans="1:39">
      <c r="A7362" t="s">
        <v>118</v>
      </c>
      <c r="B7362" t="s">
        <v>269</v>
      </c>
      <c r="C7362" t="s">
        <v>400</v>
      </c>
      <c r="D7362">
        <v>1994</v>
      </c>
      <c r="E7362">
        <v>74768.0390625</v>
      </c>
      <c r="F7362">
        <v>74606.3671875</v>
      </c>
      <c r="G7362">
        <v>3.623421</v>
      </c>
      <c r="H7362">
        <v>1.63863205909729</v>
      </c>
      <c r="I7362">
        <v>1788.88</v>
      </c>
      <c r="J7362">
        <v>3.3451342582702601</v>
      </c>
      <c r="K7362">
        <v>73302.625</v>
      </c>
      <c r="L7362">
        <v>72922.2265625</v>
      </c>
      <c r="M7362">
        <v>196767.078125</v>
      </c>
      <c r="N7362">
        <v>0.78160381317138705</v>
      </c>
      <c r="O7362">
        <v>70232.084424769899</v>
      </c>
      <c r="P7362">
        <v>156042.75</v>
      </c>
      <c r="Q7362">
        <v>0.98143517971038796</v>
      </c>
      <c r="R7362">
        <v>0.51282382011413596</v>
      </c>
      <c r="S7362">
        <v>1.68652166666667</v>
      </c>
      <c r="T7362">
        <v>0.723396897315979</v>
      </c>
      <c r="U7362">
        <v>0.72717046737670898</v>
      </c>
      <c r="V7362" t="s">
        <v>466</v>
      </c>
      <c r="W7362" t="s">
        <v>465</v>
      </c>
      <c r="X7362" t="s">
        <v>468</v>
      </c>
      <c r="Y7362" t="s">
        <v>486</v>
      </c>
      <c r="AB7362">
        <v>0.59722954034805298</v>
      </c>
      <c r="AC7362">
        <v>0.230247393250465</v>
      </c>
      <c r="AD7362">
        <v>0.15859761834144601</v>
      </c>
      <c r="AE7362">
        <v>0.26393246650695801</v>
      </c>
      <c r="AF7362">
        <v>-0.26369211077690102</v>
      </c>
      <c r="AG7362">
        <v>1.36851323768497E-2</v>
      </c>
      <c r="AH7362">
        <v>0.719303453553229</v>
      </c>
      <c r="AI7362">
        <v>0.68937496100928197</v>
      </c>
      <c r="AJ7362">
        <v>0.78820351162134294</v>
      </c>
      <c r="AK7362">
        <v>0.63312542438507102</v>
      </c>
      <c r="AL7362">
        <v>0.61892837285995495</v>
      </c>
      <c r="AM7362">
        <v>0.79596120119094804</v>
      </c>
    </row>
    <row r="7363" spans="1:39">
      <c r="A7363" t="s">
        <v>118</v>
      </c>
      <c r="B7363" t="s">
        <v>269</v>
      </c>
      <c r="C7363" t="s">
        <v>400</v>
      </c>
      <c r="D7363">
        <v>1995</v>
      </c>
      <c r="E7363">
        <v>79043.7578125</v>
      </c>
      <c r="F7363">
        <v>77840.8984375</v>
      </c>
      <c r="G7363">
        <v>3.6750600000000002</v>
      </c>
      <c r="H7363">
        <v>1.7121567726135301</v>
      </c>
      <c r="I7363">
        <v>1781.25</v>
      </c>
      <c r="J7363">
        <v>3.3541400432586701</v>
      </c>
      <c r="K7363">
        <v>77093.203125</v>
      </c>
      <c r="L7363">
        <v>76575.7421875</v>
      </c>
      <c r="M7363">
        <v>206830.84375</v>
      </c>
      <c r="N7363">
        <v>0.78446507453918501</v>
      </c>
      <c r="O7363">
        <v>73164.482079896203</v>
      </c>
      <c r="P7363">
        <v>161211.640625</v>
      </c>
      <c r="Q7363">
        <v>0.98256653547286998</v>
      </c>
      <c r="R7363">
        <v>0.51125502586364702</v>
      </c>
      <c r="S7363">
        <v>1.5238766666666701</v>
      </c>
      <c r="T7363">
        <v>0.81176853179931596</v>
      </c>
      <c r="U7363">
        <v>0.81725406646728505</v>
      </c>
      <c r="V7363" t="s">
        <v>464</v>
      </c>
      <c r="W7363" t="s">
        <v>465</v>
      </c>
      <c r="X7363" t="s">
        <v>468</v>
      </c>
      <c r="Y7363" t="s">
        <v>486</v>
      </c>
      <c r="AB7363">
        <v>0.60487020015716597</v>
      </c>
      <c r="AC7363">
        <v>0.23745292425155601</v>
      </c>
      <c r="AD7363">
        <v>0.155957356095314</v>
      </c>
      <c r="AE7363">
        <v>0.26118978857994102</v>
      </c>
      <c r="AF7363">
        <v>-0.27128148078918501</v>
      </c>
      <c r="AG7363">
        <v>1.18112172931433E-2</v>
      </c>
      <c r="AH7363">
        <v>0.79865683255277997</v>
      </c>
      <c r="AI7363">
        <v>0.786102553604205</v>
      </c>
      <c r="AJ7363">
        <v>0.90169917133088995</v>
      </c>
      <c r="AK7363">
        <v>0.68724316358566295</v>
      </c>
      <c r="AL7363">
        <v>0.67189359664917003</v>
      </c>
      <c r="AM7363">
        <v>0.87810331583023105</v>
      </c>
    </row>
    <row r="7364" spans="1:39">
      <c r="A7364" t="s">
        <v>118</v>
      </c>
      <c r="B7364" t="s">
        <v>269</v>
      </c>
      <c r="C7364" t="s">
        <v>400</v>
      </c>
      <c r="D7364">
        <v>1996</v>
      </c>
      <c r="E7364">
        <v>81793.921875</v>
      </c>
      <c r="F7364">
        <v>79206.9609375</v>
      </c>
      <c r="G7364">
        <v>3.7173419999999999</v>
      </c>
      <c r="H7364">
        <v>1.7604613304138199</v>
      </c>
      <c r="I7364">
        <v>1776.03</v>
      </c>
      <c r="J7364">
        <v>3.3628480434417698</v>
      </c>
      <c r="K7364">
        <v>79359.4296875</v>
      </c>
      <c r="L7364">
        <v>78269.4609375</v>
      </c>
      <c r="M7364">
        <v>211237.84375</v>
      </c>
      <c r="N7364">
        <v>0.76730352640152</v>
      </c>
      <c r="O7364">
        <v>75539.027832720603</v>
      </c>
      <c r="P7364">
        <v>166776.078125</v>
      </c>
      <c r="Q7364">
        <v>0.98238897323608398</v>
      </c>
      <c r="R7364">
        <v>0.519656121730804</v>
      </c>
      <c r="S7364">
        <v>1.4548475000000001</v>
      </c>
      <c r="T7364">
        <v>0.86698067188262895</v>
      </c>
      <c r="U7364">
        <v>0.87905400991439797</v>
      </c>
      <c r="V7364" t="s">
        <v>465</v>
      </c>
      <c r="W7364" t="s">
        <v>465</v>
      </c>
      <c r="X7364" t="s">
        <v>468</v>
      </c>
      <c r="Y7364" t="s">
        <v>486</v>
      </c>
      <c r="Z7364">
        <v>0.88778201457175698</v>
      </c>
      <c r="AB7364">
        <v>0.62356030941009499</v>
      </c>
      <c r="AC7364">
        <v>0.232557103037834</v>
      </c>
      <c r="AD7364">
        <v>0.15139658749103499</v>
      </c>
      <c r="AE7364">
        <v>0.26350596547126798</v>
      </c>
      <c r="AF7364">
        <v>-0.28272020816803001</v>
      </c>
      <c r="AG7364">
        <v>1.1700272560119599E-2</v>
      </c>
      <c r="AH7364">
        <v>0.84635013974012596</v>
      </c>
      <c r="AI7364">
        <v>0.84410486143326802</v>
      </c>
      <c r="AJ7364">
        <v>0.98709082371309997</v>
      </c>
      <c r="AK7364">
        <v>0.69598191976547197</v>
      </c>
      <c r="AL7364">
        <v>0.66539853811264005</v>
      </c>
      <c r="AM7364">
        <v>0.923054158687592</v>
      </c>
    </row>
    <row r="7365" spans="1:39">
      <c r="A7365" t="s">
        <v>118</v>
      </c>
      <c r="B7365" t="s">
        <v>269</v>
      </c>
      <c r="C7365" t="s">
        <v>400</v>
      </c>
      <c r="D7365">
        <v>1997</v>
      </c>
      <c r="E7365">
        <v>84611.21875</v>
      </c>
      <c r="F7365">
        <v>81718.0078125</v>
      </c>
      <c r="G7365">
        <v>3.7521309999999999</v>
      </c>
      <c r="H7365">
        <v>1.7672915458679199</v>
      </c>
      <c r="I7365">
        <v>1761.34</v>
      </c>
      <c r="J7365">
        <v>3.3715786933898899</v>
      </c>
      <c r="K7365">
        <v>81751.484375</v>
      </c>
      <c r="L7365">
        <v>80653.359375</v>
      </c>
      <c r="M7365">
        <v>202822.703125</v>
      </c>
      <c r="N7365">
        <v>0.79041391611099199</v>
      </c>
      <c r="O7365">
        <v>77593.253630883904</v>
      </c>
      <c r="P7365">
        <v>172001.015625</v>
      </c>
      <c r="Q7365">
        <v>0.99089395999908403</v>
      </c>
      <c r="R7365">
        <v>0.516915023326874</v>
      </c>
      <c r="S7365">
        <v>1.51242083333333</v>
      </c>
      <c r="T7365">
        <v>0.83962136507034302</v>
      </c>
      <c r="U7365">
        <v>0.85105299949645996</v>
      </c>
      <c r="V7365" t="s">
        <v>466</v>
      </c>
      <c r="W7365" t="s">
        <v>465</v>
      </c>
      <c r="X7365" t="s">
        <v>468</v>
      </c>
      <c r="Y7365" t="s">
        <v>486</v>
      </c>
      <c r="AB7365">
        <v>0.63079875707626298</v>
      </c>
      <c r="AC7365">
        <v>0.21341237425804099</v>
      </c>
      <c r="AD7365">
        <v>0.16469801962375599</v>
      </c>
      <c r="AE7365">
        <v>0.25767719745635997</v>
      </c>
      <c r="AF7365">
        <v>-0.27753219008445701</v>
      </c>
      <c r="AG7365">
        <v>1.09458575025201E-2</v>
      </c>
      <c r="AH7365">
        <v>0.81380468987648702</v>
      </c>
      <c r="AI7365">
        <v>0.85447269881611398</v>
      </c>
      <c r="AJ7365">
        <v>0.91925581491878505</v>
      </c>
      <c r="AK7365">
        <v>0.67777436971664395</v>
      </c>
      <c r="AL7365">
        <v>0.64861345291137695</v>
      </c>
      <c r="AM7365">
        <v>0.95076274871826205</v>
      </c>
    </row>
    <row r="7366" spans="1:39">
      <c r="A7366" t="s">
        <v>118</v>
      </c>
      <c r="B7366" t="s">
        <v>269</v>
      </c>
      <c r="C7366" t="s">
        <v>400</v>
      </c>
      <c r="D7366">
        <v>1998</v>
      </c>
      <c r="E7366">
        <v>86436.046875</v>
      </c>
      <c r="F7366">
        <v>83765.890625</v>
      </c>
      <c r="G7366">
        <v>3.7834699999999999</v>
      </c>
      <c r="H7366">
        <v>1.75773501396179</v>
      </c>
      <c r="I7366">
        <v>1763.85</v>
      </c>
      <c r="J7366">
        <v>3.38033199310303</v>
      </c>
      <c r="K7366">
        <v>83062.3359375</v>
      </c>
      <c r="L7366">
        <v>82550.0703125</v>
      </c>
      <c r="M7366">
        <v>195308.53125</v>
      </c>
      <c r="N7366">
        <v>0.809592545032501</v>
      </c>
      <c r="O7366">
        <v>78609.921314502993</v>
      </c>
      <c r="P7366">
        <v>176970.421875</v>
      </c>
      <c r="Q7366">
        <v>0.99157553911209095</v>
      </c>
      <c r="R7366">
        <v>0.51481115818023704</v>
      </c>
      <c r="S7366">
        <v>1.8682491666666701</v>
      </c>
      <c r="T7366">
        <v>0.68079793453216597</v>
      </c>
      <c r="U7366">
        <v>0.6850226521492</v>
      </c>
      <c r="V7366" t="s">
        <v>466</v>
      </c>
      <c r="W7366" t="s">
        <v>465</v>
      </c>
      <c r="X7366" t="s">
        <v>468</v>
      </c>
      <c r="Y7366" t="s">
        <v>486</v>
      </c>
      <c r="AB7366">
        <v>0.649111688137054</v>
      </c>
      <c r="AC7366">
        <v>0.18988639116287201</v>
      </c>
      <c r="AD7366">
        <v>0.16378824412822701</v>
      </c>
      <c r="AE7366">
        <v>0.231885641813278</v>
      </c>
      <c r="AF7366">
        <v>-0.224755004048347</v>
      </c>
      <c r="AG7366">
        <v>-9.9170180037617701E-3</v>
      </c>
      <c r="AH7366">
        <v>0.65445880864172501</v>
      </c>
      <c r="AI7366">
        <v>0.71835268949533504</v>
      </c>
      <c r="AJ7366">
        <v>0.74164408003217297</v>
      </c>
      <c r="AK7366">
        <v>0.63146090507507302</v>
      </c>
      <c r="AL7366">
        <v>0.610912084579468</v>
      </c>
      <c r="AM7366">
        <v>0.80130898952484098</v>
      </c>
    </row>
    <row r="7367" spans="1:39">
      <c r="A7367" t="s">
        <v>118</v>
      </c>
      <c r="B7367" t="s">
        <v>269</v>
      </c>
      <c r="C7367" t="s">
        <v>400</v>
      </c>
      <c r="D7367">
        <v>1999</v>
      </c>
      <c r="E7367">
        <v>91846.375</v>
      </c>
      <c r="F7367">
        <v>89037.734375</v>
      </c>
      <c r="G7367">
        <v>3.817367</v>
      </c>
      <c r="H7367">
        <v>1.7905979156494101</v>
      </c>
      <c r="I7367">
        <v>1777.09</v>
      </c>
      <c r="J7367">
        <v>3.3891081809997599</v>
      </c>
      <c r="K7367">
        <v>88492.1328125</v>
      </c>
      <c r="L7367">
        <v>87800.453125</v>
      </c>
      <c r="M7367">
        <v>189913.71875</v>
      </c>
      <c r="N7367">
        <v>0.84770315885543801</v>
      </c>
      <c r="O7367">
        <v>82633.263743795207</v>
      </c>
      <c r="P7367">
        <v>183022.375</v>
      </c>
      <c r="Q7367">
        <v>1.01429772377014</v>
      </c>
      <c r="R7367">
        <v>0.50331318378448497</v>
      </c>
      <c r="S7367">
        <v>1.88961389919167</v>
      </c>
      <c r="T7367">
        <v>0.66998988389968905</v>
      </c>
      <c r="U7367">
        <v>0.675267994403839</v>
      </c>
      <c r="V7367" t="s">
        <v>465</v>
      </c>
      <c r="W7367" t="s">
        <v>465</v>
      </c>
      <c r="X7367" t="s">
        <v>468</v>
      </c>
      <c r="Y7367" t="s">
        <v>486</v>
      </c>
      <c r="AB7367">
        <v>0.64730900526046797</v>
      </c>
      <c r="AC7367">
        <v>0.199456542730331</v>
      </c>
      <c r="AD7367">
        <v>0.16762563586234999</v>
      </c>
      <c r="AE7367">
        <v>0.22654102742672</v>
      </c>
      <c r="AF7367">
        <v>-0.26557856798172003</v>
      </c>
      <c r="AG7367">
        <v>2.46463865041733E-2</v>
      </c>
      <c r="AH7367">
        <v>0.63399978599026596</v>
      </c>
      <c r="AI7367">
        <v>0.73909935258766901</v>
      </c>
      <c r="AJ7367">
        <v>0.72673746182496102</v>
      </c>
      <c r="AK7367">
        <v>0.62713378667831399</v>
      </c>
      <c r="AL7367">
        <v>0.61404913663864102</v>
      </c>
      <c r="AM7367">
        <v>0.84219539165496804</v>
      </c>
    </row>
    <row r="7368" spans="1:39">
      <c r="A7368" t="s">
        <v>118</v>
      </c>
      <c r="B7368" t="s">
        <v>269</v>
      </c>
      <c r="C7368" t="s">
        <v>400</v>
      </c>
      <c r="D7368">
        <v>2000</v>
      </c>
      <c r="E7368">
        <v>93494.015625</v>
      </c>
      <c r="F7368">
        <v>92620.03125</v>
      </c>
      <c r="G7368">
        <v>3.8580320000000001</v>
      </c>
      <c r="H7368">
        <v>1.83529329299927</v>
      </c>
      <c r="I7368">
        <v>1768.59</v>
      </c>
      <c r="J7368">
        <v>3.3979067802429199</v>
      </c>
      <c r="K7368">
        <v>90907.703125</v>
      </c>
      <c r="L7368">
        <v>90985.8671875</v>
      </c>
      <c r="M7368">
        <v>199712.171875</v>
      </c>
      <c r="N7368">
        <v>0.82908123731613204</v>
      </c>
      <c r="O7368">
        <v>84497.154495946204</v>
      </c>
      <c r="P7368">
        <v>188744.453125</v>
      </c>
      <c r="Q7368">
        <v>1.0075497627258301</v>
      </c>
      <c r="R7368">
        <v>0.517017781734467</v>
      </c>
      <c r="S7368">
        <v>2.2011491666666698</v>
      </c>
      <c r="T7368">
        <v>0.59158504009246804</v>
      </c>
      <c r="U7368">
        <v>0.59107685089111295</v>
      </c>
      <c r="V7368" t="s">
        <v>466</v>
      </c>
      <c r="W7368" t="s">
        <v>465</v>
      </c>
      <c r="X7368" t="s">
        <v>468</v>
      </c>
      <c r="Y7368" t="s">
        <v>486</v>
      </c>
      <c r="AB7368">
        <v>0.62444841861724898</v>
      </c>
      <c r="AC7368">
        <v>0.195435345172882</v>
      </c>
      <c r="AD7368">
        <v>0.16176031529903401</v>
      </c>
      <c r="AE7368">
        <v>0.24862159788608601</v>
      </c>
      <c r="AF7368">
        <v>-0.25906392931938199</v>
      </c>
      <c r="AG7368">
        <v>2.8798218816518801E-2</v>
      </c>
      <c r="AH7368">
        <v>0.566438070298666</v>
      </c>
      <c r="AI7368">
        <v>0.64010401785647397</v>
      </c>
      <c r="AJ7368">
        <v>0.63004113239258097</v>
      </c>
      <c r="AK7368">
        <v>0.58783411979675304</v>
      </c>
      <c r="AL7368">
        <v>0.58989059925079301</v>
      </c>
      <c r="AM7368">
        <v>0.72935920953750599</v>
      </c>
    </row>
    <row r="7369" spans="1:39">
      <c r="A7369" t="s">
        <v>118</v>
      </c>
      <c r="B7369" t="s">
        <v>269</v>
      </c>
      <c r="C7369" t="s">
        <v>400</v>
      </c>
      <c r="D7369">
        <v>2001</v>
      </c>
      <c r="E7369">
        <v>96831.9765625</v>
      </c>
      <c r="F7369">
        <v>95492.484375</v>
      </c>
      <c r="G7369">
        <v>3.9068299999999998</v>
      </c>
      <c r="H7369">
        <v>1.8881486654281601</v>
      </c>
      <c r="I7369">
        <v>1757</v>
      </c>
      <c r="J7369">
        <v>3.4103777408599898</v>
      </c>
      <c r="K7369">
        <v>94548.8203125</v>
      </c>
      <c r="L7369">
        <v>93923.140625</v>
      </c>
      <c r="M7369">
        <v>211561.25</v>
      </c>
      <c r="N7369">
        <v>0.82736277580261197</v>
      </c>
      <c r="O7369">
        <v>87523.172234580503</v>
      </c>
      <c r="P7369">
        <v>195087.484375</v>
      </c>
      <c r="Q7369">
        <v>1.01022171974182</v>
      </c>
      <c r="R7369">
        <v>0.51839572191238403</v>
      </c>
      <c r="S7369">
        <v>2.37875083333333</v>
      </c>
      <c r="T7369">
        <v>0.565928995609283</v>
      </c>
      <c r="U7369">
        <v>0.56969898939132702</v>
      </c>
      <c r="V7369" t="s">
        <v>466</v>
      </c>
      <c r="W7369" t="s">
        <v>465</v>
      </c>
      <c r="X7369" t="s">
        <v>468</v>
      </c>
      <c r="Y7369" t="s">
        <v>486</v>
      </c>
      <c r="AB7369">
        <v>0.61269336938857999</v>
      </c>
      <c r="AC7369">
        <v>0.20496122539043399</v>
      </c>
      <c r="AD7369">
        <v>0.16466340422630299</v>
      </c>
      <c r="AE7369">
        <v>0.25014945864677401</v>
      </c>
      <c r="AF7369">
        <v>-0.24874946475029</v>
      </c>
      <c r="AG7369">
        <v>1.6282049939036401E-2</v>
      </c>
      <c r="AH7369">
        <v>0.54332820884726496</v>
      </c>
      <c r="AI7369">
        <v>0.60973019458531696</v>
      </c>
      <c r="AJ7369">
        <v>0.59550316092114797</v>
      </c>
      <c r="AK7369">
        <v>0.58437061309814498</v>
      </c>
      <c r="AL7369">
        <v>0.56956547498703003</v>
      </c>
      <c r="AM7369">
        <v>0.68364721536636397</v>
      </c>
    </row>
    <row r="7370" spans="1:39">
      <c r="A7370" t="s">
        <v>118</v>
      </c>
      <c r="B7370" t="s">
        <v>269</v>
      </c>
      <c r="C7370" t="s">
        <v>400</v>
      </c>
      <c r="D7370">
        <v>2002</v>
      </c>
      <c r="E7370">
        <v>99867.1796875</v>
      </c>
      <c r="F7370">
        <v>98469.09375</v>
      </c>
      <c r="G7370">
        <v>3.9619780000000002</v>
      </c>
      <c r="H7370">
        <v>1.9460191726684599</v>
      </c>
      <c r="I7370">
        <v>1756.61</v>
      </c>
      <c r="J7370">
        <v>3.4228944778442401</v>
      </c>
      <c r="K7370">
        <v>97944.8046875</v>
      </c>
      <c r="L7370">
        <v>97735.3828125</v>
      </c>
      <c r="M7370">
        <v>224229.328125</v>
      </c>
      <c r="N7370">
        <v>0.82754862308502197</v>
      </c>
      <c r="O7370">
        <v>91797.973566230794</v>
      </c>
      <c r="P7370">
        <v>202648.734375</v>
      </c>
      <c r="Q7370">
        <v>1.0222027301788299</v>
      </c>
      <c r="R7370">
        <v>0.50203937292098999</v>
      </c>
      <c r="S7370">
        <v>2.1621908333333302</v>
      </c>
      <c r="T7370">
        <v>0.632302105426788</v>
      </c>
      <c r="U7370">
        <v>0.63365691900253296</v>
      </c>
      <c r="V7370" t="s">
        <v>465</v>
      </c>
      <c r="W7370" t="s">
        <v>465</v>
      </c>
      <c r="X7370" t="s">
        <v>468</v>
      </c>
      <c r="Y7370" t="s">
        <v>486</v>
      </c>
      <c r="AB7370">
        <v>0.60546022653579701</v>
      </c>
      <c r="AC7370">
        <v>0.21501937508583099</v>
      </c>
      <c r="AD7370">
        <v>0.16165854036808</v>
      </c>
      <c r="AE7370">
        <v>0.24995727837085699</v>
      </c>
      <c r="AF7370">
        <v>-0.26274186372757002</v>
      </c>
      <c r="AG7370">
        <v>3.0646469444036501E-2</v>
      </c>
      <c r="AH7370">
        <v>0.61991880575944702</v>
      </c>
      <c r="AI7370">
        <v>0.64110911700489903</v>
      </c>
      <c r="AJ7370">
        <v>0.66696727419130997</v>
      </c>
      <c r="AK7370">
        <v>0.588728547096252</v>
      </c>
      <c r="AL7370">
        <v>0.58585035800933805</v>
      </c>
      <c r="AM7370">
        <v>0.71939224004745495</v>
      </c>
    </row>
    <row r="7371" spans="1:39">
      <c r="A7371" t="s">
        <v>118</v>
      </c>
      <c r="B7371" t="s">
        <v>269</v>
      </c>
      <c r="C7371" t="s">
        <v>400</v>
      </c>
      <c r="D7371">
        <v>2003</v>
      </c>
      <c r="E7371">
        <v>103007.3671875</v>
      </c>
      <c r="F7371">
        <v>100061.890625</v>
      </c>
      <c r="G7371">
        <v>4.0207689999999996</v>
      </c>
      <c r="H7371">
        <v>1.99482393264771</v>
      </c>
      <c r="I7371">
        <v>1752.84</v>
      </c>
      <c r="J7371">
        <v>3.43545722961426</v>
      </c>
      <c r="K7371">
        <v>101199.0859375</v>
      </c>
      <c r="L7371">
        <v>99868.7109375</v>
      </c>
      <c r="M7371">
        <v>224385.1875</v>
      </c>
      <c r="N7371">
        <v>0.82878637313842796</v>
      </c>
      <c r="O7371">
        <v>95370.237411697104</v>
      </c>
      <c r="P7371">
        <v>212150</v>
      </c>
      <c r="Q7371">
        <v>1.02332580089569</v>
      </c>
      <c r="R7371">
        <v>0.50350320339202903</v>
      </c>
      <c r="S7371">
        <v>1.7220991463977799</v>
      </c>
      <c r="T7371">
        <v>0.82133477926254295</v>
      </c>
      <c r="U7371">
        <v>0.83227592706680298</v>
      </c>
      <c r="V7371" t="s">
        <v>466</v>
      </c>
      <c r="W7371" t="s">
        <v>465</v>
      </c>
      <c r="X7371" t="s">
        <v>468</v>
      </c>
      <c r="Y7371" t="s">
        <v>486</v>
      </c>
      <c r="AB7371">
        <v>0.614002585411072</v>
      </c>
      <c r="AC7371">
        <v>0.22805248200893399</v>
      </c>
      <c r="AD7371">
        <v>0.16644513607025099</v>
      </c>
      <c r="AE7371">
        <v>0.24977426230907401</v>
      </c>
      <c r="AF7371">
        <v>-0.28746196627616899</v>
      </c>
      <c r="AG7371">
        <v>2.9187524691224102E-2</v>
      </c>
      <c r="AH7371">
        <v>0.80378025803945297</v>
      </c>
      <c r="AI7371">
        <v>0.84010394869842198</v>
      </c>
      <c r="AJ7371">
        <v>0.86037558657590896</v>
      </c>
      <c r="AK7371">
        <v>0.66254132986068703</v>
      </c>
      <c r="AL7371">
        <v>0.646409571170807</v>
      </c>
      <c r="AM7371">
        <v>0.93940895795822099</v>
      </c>
    </row>
    <row r="7372" spans="1:39">
      <c r="A7372" t="s">
        <v>118</v>
      </c>
      <c r="B7372" t="s">
        <v>269</v>
      </c>
      <c r="C7372" t="s">
        <v>400</v>
      </c>
      <c r="D7372">
        <v>2004</v>
      </c>
      <c r="E7372">
        <v>104968.3671875</v>
      </c>
      <c r="F7372">
        <v>98991.921875</v>
      </c>
      <c r="G7372">
        <v>4.0791300000000001</v>
      </c>
      <c r="H7372">
        <v>2.06879806518555</v>
      </c>
      <c r="I7372">
        <v>1766.38</v>
      </c>
      <c r="J7372">
        <v>3.4480659961700399</v>
      </c>
      <c r="K7372">
        <v>103258.3515625</v>
      </c>
      <c r="L7372">
        <v>99902.90625</v>
      </c>
      <c r="M7372">
        <v>228569.953125</v>
      </c>
      <c r="N7372">
        <v>0.80350518226623502</v>
      </c>
      <c r="O7372">
        <v>98719.669983988802</v>
      </c>
      <c r="P7372">
        <v>222984.390625</v>
      </c>
      <c r="Q7372">
        <v>1.01275563240051</v>
      </c>
      <c r="R7372">
        <v>0.50496703386306796</v>
      </c>
      <c r="S7372">
        <v>1.50868127077323</v>
      </c>
      <c r="T7372">
        <v>0.98333626985549905</v>
      </c>
      <c r="U7372">
        <v>1.01636373996735</v>
      </c>
      <c r="V7372" t="s">
        <v>466</v>
      </c>
      <c r="W7372" t="s">
        <v>465</v>
      </c>
      <c r="X7372" t="s">
        <v>468</v>
      </c>
      <c r="Y7372" t="s">
        <v>486</v>
      </c>
      <c r="AB7372">
        <v>0.62453603744506803</v>
      </c>
      <c r="AC7372">
        <v>0.241761729121208</v>
      </c>
      <c r="AD7372">
        <v>0.17303793132305101</v>
      </c>
      <c r="AE7372">
        <v>0.282405614852905</v>
      </c>
      <c r="AF7372">
        <v>-0.34423354268074002</v>
      </c>
      <c r="AG7372">
        <v>2.2492237389087701E-2</v>
      </c>
      <c r="AH7372">
        <v>0.95905608363843498</v>
      </c>
      <c r="AI7372">
        <v>1.01551302365233</v>
      </c>
      <c r="AJ7372">
        <v>1.02601316194406</v>
      </c>
      <c r="AK7372">
        <v>0.721083223819733</v>
      </c>
      <c r="AL7372">
        <v>0.67439985275268599</v>
      </c>
      <c r="AM7372">
        <v>1.1248869895935101</v>
      </c>
    </row>
    <row r="7373" spans="1:39">
      <c r="A7373" t="s">
        <v>118</v>
      </c>
      <c r="B7373" t="s">
        <v>269</v>
      </c>
      <c r="C7373" t="s">
        <v>400</v>
      </c>
      <c r="D7373">
        <v>2005</v>
      </c>
      <c r="E7373">
        <v>105482.171875</v>
      </c>
      <c r="F7373">
        <v>101895.015625</v>
      </c>
      <c r="G7373">
        <v>4.1341169999999998</v>
      </c>
      <c r="H7373">
        <v>2.13822722434998</v>
      </c>
      <c r="I7373">
        <v>1750.81</v>
      </c>
      <c r="J7373">
        <v>3.4607210159301798</v>
      </c>
      <c r="K7373">
        <v>105482.171875</v>
      </c>
      <c r="L7373">
        <v>101895.015625</v>
      </c>
      <c r="M7373">
        <v>234928.640625</v>
      </c>
      <c r="N7373">
        <v>0.803461313247681</v>
      </c>
      <c r="O7373">
        <v>101895.015625</v>
      </c>
      <c r="P7373">
        <v>234928.640625</v>
      </c>
      <c r="Q7373">
        <v>1</v>
      </c>
      <c r="R7373">
        <v>0.50697851181030296</v>
      </c>
      <c r="S7373">
        <v>1.42027345661433</v>
      </c>
      <c r="T7373">
        <v>1.07897460460663</v>
      </c>
      <c r="U7373">
        <v>1.1169593334198</v>
      </c>
      <c r="V7373" t="s">
        <v>465</v>
      </c>
      <c r="W7373" t="s">
        <v>465</v>
      </c>
      <c r="X7373" t="s">
        <v>468</v>
      </c>
      <c r="Y7373" t="s">
        <v>486</v>
      </c>
      <c r="Z7373">
        <v>0.89547456903999101</v>
      </c>
      <c r="AB7373">
        <v>0.63428086042404197</v>
      </c>
      <c r="AC7373">
        <v>0.24262098968029</v>
      </c>
      <c r="AD7373">
        <v>0.18038420379161799</v>
      </c>
      <c r="AE7373">
        <v>0.28621906042098999</v>
      </c>
      <c r="AF7373">
        <v>-0.36174383759498602</v>
      </c>
      <c r="AG7373">
        <v>1.8238777294754999E-2</v>
      </c>
      <c r="AH7373">
        <v>1.04971704549411</v>
      </c>
      <c r="AI7373">
        <v>1.12956277257017</v>
      </c>
      <c r="AJ7373">
        <v>1.1138103783756099</v>
      </c>
      <c r="AK7373">
        <v>0.74503928422927901</v>
      </c>
      <c r="AL7373">
        <v>0.71166914701461803</v>
      </c>
      <c r="AM7373">
        <v>1.2382615804672199</v>
      </c>
    </row>
    <row r="7374" spans="1:39">
      <c r="A7374" t="s">
        <v>118</v>
      </c>
      <c r="B7374" t="s">
        <v>269</v>
      </c>
      <c r="C7374" t="s">
        <v>400</v>
      </c>
      <c r="D7374">
        <v>2006</v>
      </c>
      <c r="E7374">
        <v>107910.2578125</v>
      </c>
      <c r="F7374">
        <v>101978.7578125</v>
      </c>
      <c r="G7374">
        <v>4.1849030000000003</v>
      </c>
      <c r="H7374">
        <v>2.19356036186218</v>
      </c>
      <c r="I7374">
        <v>1728.28</v>
      </c>
      <c r="J7374">
        <v>3.47222828865051</v>
      </c>
      <c r="K7374">
        <v>107093.078125</v>
      </c>
      <c r="L7374">
        <v>103324.609375</v>
      </c>
      <c r="M7374">
        <v>250219.84375</v>
      </c>
      <c r="N7374">
        <v>0.79215091466903698</v>
      </c>
      <c r="O7374">
        <v>103617.315672265</v>
      </c>
      <c r="P7374">
        <v>245997.734375</v>
      </c>
      <c r="Q7374">
        <v>0.97965383529663097</v>
      </c>
      <c r="R7374">
        <v>0.50898998975753795</v>
      </c>
      <c r="S7374">
        <v>1.5420557566968101</v>
      </c>
      <c r="T7374">
        <v>1.02861452102661</v>
      </c>
      <c r="U7374">
        <v>1.0661302804946899</v>
      </c>
      <c r="V7374" t="s">
        <v>466</v>
      </c>
      <c r="W7374" t="s">
        <v>465</v>
      </c>
      <c r="X7374" t="s">
        <v>468</v>
      </c>
      <c r="Y7374" t="s">
        <v>486</v>
      </c>
      <c r="AB7374">
        <v>0.64310312271118197</v>
      </c>
      <c r="AC7374">
        <v>0.218161910772324</v>
      </c>
      <c r="AD7374">
        <v>0.188996747136116</v>
      </c>
      <c r="AE7374">
        <v>0.27965557575225802</v>
      </c>
      <c r="AF7374">
        <v>-0.35306236147880599</v>
      </c>
      <c r="AG7374">
        <v>2.3145064711570702E-2</v>
      </c>
      <c r="AH7374">
        <v>0.99331392509921501</v>
      </c>
      <c r="AI7374">
        <v>1.1180302025390001</v>
      </c>
      <c r="AJ7374">
        <v>1.04551851687619</v>
      </c>
      <c r="AK7374">
        <v>0.77553015947341897</v>
      </c>
      <c r="AL7374">
        <v>0.724351286888123</v>
      </c>
      <c r="AM7374">
        <v>1.1517577171325699</v>
      </c>
    </row>
    <row r="7375" spans="1:39">
      <c r="A7375" t="s">
        <v>118</v>
      </c>
      <c r="B7375" t="s">
        <v>269</v>
      </c>
      <c r="C7375" t="s">
        <v>400</v>
      </c>
      <c r="D7375">
        <v>2007</v>
      </c>
      <c r="E7375">
        <v>115119.4453125</v>
      </c>
      <c r="F7375">
        <v>104614.859375</v>
      </c>
      <c r="G7375">
        <v>4.2324609999999998</v>
      </c>
      <c r="H7375">
        <v>2.23567891120911</v>
      </c>
      <c r="I7375">
        <v>1707.59</v>
      </c>
      <c r="J7375">
        <v>3.4837737083435099</v>
      </c>
      <c r="K7375">
        <v>113024.1796875</v>
      </c>
      <c r="L7375">
        <v>108073.25</v>
      </c>
      <c r="M7375">
        <v>258095.9375</v>
      </c>
      <c r="N7375">
        <v>0.80935227870941195</v>
      </c>
      <c r="O7375">
        <v>107308.732351427</v>
      </c>
      <c r="P7375">
        <v>257934.265625</v>
      </c>
      <c r="Q7375">
        <v>0.980016648769379</v>
      </c>
      <c r="R7375">
        <v>0.50898998975753795</v>
      </c>
      <c r="S7375">
        <v>1.36067522852426</v>
      </c>
      <c r="T7375">
        <v>1.19642341136932</v>
      </c>
      <c r="U7375">
        <v>1.25123274326324</v>
      </c>
      <c r="V7375" t="s">
        <v>466</v>
      </c>
      <c r="W7375" t="s">
        <v>465</v>
      </c>
      <c r="X7375" t="s">
        <v>468</v>
      </c>
      <c r="Y7375" t="s">
        <v>486</v>
      </c>
      <c r="AB7375">
        <v>0.63725793361663796</v>
      </c>
      <c r="AC7375">
        <v>0.22473682463169101</v>
      </c>
      <c r="AD7375">
        <v>0.1925408244133</v>
      </c>
      <c r="AE7375">
        <v>0.289896279573441</v>
      </c>
      <c r="AF7375">
        <v>-0.36537006497383101</v>
      </c>
      <c r="AG7375">
        <v>2.0938200876116801E-2</v>
      </c>
      <c r="AH7375">
        <v>1.1438854508863301</v>
      </c>
      <c r="AI7375">
        <v>1.3321780901447999</v>
      </c>
      <c r="AJ7375">
        <v>1.2118546389976901</v>
      </c>
      <c r="AK7375">
        <v>0.85958844423294101</v>
      </c>
      <c r="AL7375">
        <v>0.782298624515533</v>
      </c>
      <c r="AM7375">
        <v>1.3547493219375599</v>
      </c>
    </row>
    <row r="7376" spans="1:39">
      <c r="A7376" t="s">
        <v>118</v>
      </c>
      <c r="B7376" t="s">
        <v>269</v>
      </c>
      <c r="C7376" t="s">
        <v>400</v>
      </c>
      <c r="D7376">
        <v>2008</v>
      </c>
      <c r="E7376">
        <v>113416.84375</v>
      </c>
      <c r="F7376">
        <v>100917.828125</v>
      </c>
      <c r="G7376">
        <v>4.2778090000000004</v>
      </c>
      <c r="H7376">
        <v>2.2527434825897199</v>
      </c>
      <c r="I7376">
        <v>1691.74</v>
      </c>
      <c r="J7376">
        <v>3.4953575134277299</v>
      </c>
      <c r="K7376">
        <v>112159.3515625</v>
      </c>
      <c r="L7376">
        <v>107836.7734375</v>
      </c>
      <c r="M7376">
        <v>265393.34375</v>
      </c>
      <c r="N7376">
        <v>0.79982161521911599</v>
      </c>
      <c r="O7376">
        <v>105322.593886584</v>
      </c>
      <c r="P7376">
        <v>268393.84375</v>
      </c>
      <c r="Q7376">
        <v>0.93805599212646495</v>
      </c>
      <c r="R7376">
        <v>0.50898998975753795</v>
      </c>
      <c r="S7376">
        <v>1.4227268095265</v>
      </c>
      <c r="T7376">
        <v>1.1628284454345701</v>
      </c>
      <c r="U7376">
        <v>1.20943975448608</v>
      </c>
      <c r="V7376" t="s">
        <v>465</v>
      </c>
      <c r="W7376" t="s">
        <v>464</v>
      </c>
      <c r="X7376" t="s">
        <v>468</v>
      </c>
      <c r="Y7376" t="s">
        <v>486</v>
      </c>
      <c r="AB7376">
        <v>0.63964390754699696</v>
      </c>
      <c r="AC7376">
        <v>0.20393566787242901</v>
      </c>
      <c r="AD7376">
        <v>0.20878042280674</v>
      </c>
      <c r="AE7376">
        <v>0.30760592222213701</v>
      </c>
      <c r="AF7376">
        <v>-0.377218008041382</v>
      </c>
      <c r="AG7376">
        <v>1.72521080821753E-2</v>
      </c>
      <c r="AH7376">
        <v>1.1183808605663601</v>
      </c>
      <c r="AI7376">
        <v>1.2964601696637901</v>
      </c>
      <c r="AJ7376">
        <v>1.16847237140891</v>
      </c>
      <c r="AK7376">
        <v>0.92182242870330799</v>
      </c>
      <c r="AL7376">
        <v>0.84486353397369396</v>
      </c>
      <c r="AM7376">
        <v>1.30736637115479</v>
      </c>
    </row>
    <row r="7377" spans="1:39">
      <c r="A7377" t="s">
        <v>118</v>
      </c>
      <c r="B7377" t="s">
        <v>269</v>
      </c>
      <c r="C7377" t="s">
        <v>400</v>
      </c>
      <c r="D7377">
        <v>2009</v>
      </c>
      <c r="E7377">
        <v>112948.625</v>
      </c>
      <c r="F7377">
        <v>105678.3828125</v>
      </c>
      <c r="G7377">
        <v>4.3226279999999999</v>
      </c>
      <c r="H7377">
        <v>2.2301383018493701</v>
      </c>
      <c r="I7377">
        <v>1680.72</v>
      </c>
      <c r="J7377">
        <v>3.50697994232178</v>
      </c>
      <c r="K7377">
        <v>111851.890625</v>
      </c>
      <c r="L7377">
        <v>110409.5390625</v>
      </c>
      <c r="M7377">
        <v>266668.875</v>
      </c>
      <c r="N7377">
        <v>0.82545834779739402</v>
      </c>
      <c r="O7377">
        <v>106315.27625951399</v>
      </c>
      <c r="P7377">
        <v>275377.46875</v>
      </c>
      <c r="Q7377">
        <v>0.938254714012146</v>
      </c>
      <c r="R7377">
        <v>0.50898998975753795</v>
      </c>
      <c r="S7377">
        <v>1.60015522484794</v>
      </c>
      <c r="T7377">
        <v>1.05999314785004</v>
      </c>
      <c r="U7377">
        <v>1.07384073734283</v>
      </c>
      <c r="V7377" t="s">
        <v>464</v>
      </c>
      <c r="W7377" t="s">
        <v>464</v>
      </c>
      <c r="X7377" t="s">
        <v>468</v>
      </c>
      <c r="Y7377" t="s">
        <v>486</v>
      </c>
      <c r="AB7377">
        <v>0.62946420907974199</v>
      </c>
      <c r="AC7377">
        <v>0.16114567220211001</v>
      </c>
      <c r="AD7377">
        <v>0.20614592730999001</v>
      </c>
      <c r="AE7377">
        <v>0.29383680224418601</v>
      </c>
      <c r="AF7377">
        <v>-0.31203132867813099</v>
      </c>
      <c r="AG7377">
        <v>2.1438663825392699E-2</v>
      </c>
      <c r="AH7377">
        <v>1.01500817881641</v>
      </c>
      <c r="AI7377">
        <v>1.2416230507991499</v>
      </c>
      <c r="AJ7377">
        <v>1.0553731130485899</v>
      </c>
      <c r="AK7377">
        <v>0.76851928234100297</v>
      </c>
      <c r="AL7377">
        <v>0.74208813905715898</v>
      </c>
      <c r="AM7377">
        <v>1.2189027070999101</v>
      </c>
    </row>
    <row r="7378" spans="1:39">
      <c r="A7378" t="s">
        <v>118</v>
      </c>
      <c r="B7378" t="s">
        <v>269</v>
      </c>
      <c r="C7378" t="s">
        <v>400</v>
      </c>
      <c r="D7378">
        <v>2010</v>
      </c>
      <c r="E7378">
        <v>116154.4453125</v>
      </c>
      <c r="F7378">
        <v>105612.28125</v>
      </c>
      <c r="G7378">
        <v>4.3681359999999998</v>
      </c>
      <c r="H7378">
        <v>2.2494568824768102</v>
      </c>
      <c r="I7378">
        <v>1699.57</v>
      </c>
      <c r="J7378">
        <v>3.5186407566070601</v>
      </c>
      <c r="K7378">
        <v>115059.609375</v>
      </c>
      <c r="L7378">
        <v>111461.203125</v>
      </c>
      <c r="M7378">
        <v>266390.09375</v>
      </c>
      <c r="N7378">
        <v>0.80488878488540605</v>
      </c>
      <c r="O7378">
        <v>106566.735161105</v>
      </c>
      <c r="P7378">
        <v>282836.46875</v>
      </c>
      <c r="Q7378">
        <v>0.92258673906326305</v>
      </c>
      <c r="R7378">
        <v>0.50898998975753795</v>
      </c>
      <c r="S7378">
        <v>1.3874299916066899</v>
      </c>
      <c r="T7378">
        <v>1.24360144138336</v>
      </c>
      <c r="U7378">
        <v>1.2837498188018801</v>
      </c>
      <c r="V7378" t="s">
        <v>464</v>
      </c>
      <c r="W7378" t="s">
        <v>464</v>
      </c>
      <c r="X7378" t="s">
        <v>468</v>
      </c>
      <c r="Y7378" t="s">
        <v>486</v>
      </c>
      <c r="AB7378">
        <v>0.63502281904220603</v>
      </c>
      <c r="AC7378">
        <v>0.17564904689788799</v>
      </c>
      <c r="AD7378">
        <v>0.20595034956932101</v>
      </c>
      <c r="AE7378">
        <v>0.29781755805015597</v>
      </c>
      <c r="AF7378">
        <v>-0.324202209711075</v>
      </c>
      <c r="AG7378">
        <v>9.7624473273754103E-3</v>
      </c>
      <c r="AH7378">
        <v>1.1972257795571899</v>
      </c>
      <c r="AI7378">
        <v>1.40189776495936</v>
      </c>
      <c r="AJ7378">
        <v>1.2515889928121999</v>
      </c>
      <c r="AK7378">
        <v>0.93182051181793202</v>
      </c>
      <c r="AL7378">
        <v>0.83456593751907304</v>
      </c>
      <c r="AM7378">
        <v>1.43498694896698</v>
      </c>
    </row>
    <row r="7379" spans="1:39">
      <c r="A7379" t="s">
        <v>118</v>
      </c>
      <c r="B7379" t="s">
        <v>269</v>
      </c>
      <c r="C7379" t="s">
        <v>400</v>
      </c>
      <c r="D7379">
        <v>2011</v>
      </c>
      <c r="E7379">
        <v>117719.6484375</v>
      </c>
      <c r="F7379">
        <v>103125.671875</v>
      </c>
      <c r="G7379">
        <v>4.4145089999999998</v>
      </c>
      <c r="H7379">
        <v>2.28917455673218</v>
      </c>
      <c r="I7379">
        <v>1697.22</v>
      </c>
      <c r="J7379">
        <v>3.5186407566070601</v>
      </c>
      <c r="K7379">
        <v>116527.046875</v>
      </c>
      <c r="L7379">
        <v>111776.40625</v>
      </c>
      <c r="M7379">
        <v>275028.4375</v>
      </c>
      <c r="N7379">
        <v>0.78302693367004395</v>
      </c>
      <c r="O7379">
        <v>107714.161473122</v>
      </c>
      <c r="P7379">
        <v>290285.1875</v>
      </c>
      <c r="Q7379">
        <v>0.91252791881561302</v>
      </c>
      <c r="R7379">
        <v>0.50898998975753795</v>
      </c>
      <c r="S7379">
        <v>1.2658480858857699</v>
      </c>
      <c r="T7379">
        <v>1.3969509601593</v>
      </c>
      <c r="U7379">
        <v>1.4563231468200699</v>
      </c>
      <c r="V7379" t="s">
        <v>464</v>
      </c>
      <c r="W7379" t="s">
        <v>464</v>
      </c>
      <c r="X7379" t="s">
        <v>468</v>
      </c>
      <c r="Y7379" t="s">
        <v>486</v>
      </c>
      <c r="AB7379">
        <v>0.64709520339965798</v>
      </c>
      <c r="AC7379">
        <v>0.181650295853615</v>
      </c>
      <c r="AD7379">
        <v>0.20420388877391801</v>
      </c>
      <c r="AE7379">
        <v>0.314132660627365</v>
      </c>
      <c r="AF7379">
        <v>-0.35539299249648998</v>
      </c>
      <c r="AG7379">
        <v>8.3109373226761801E-3</v>
      </c>
      <c r="AH7379">
        <v>1.3487841222743699</v>
      </c>
      <c r="AI7379">
        <v>1.52236850650981</v>
      </c>
      <c r="AJ7379">
        <v>1.4380196657631901</v>
      </c>
      <c r="AK7379">
        <v>1.0174586772918699</v>
      </c>
      <c r="AL7379">
        <v>0.89584457874298096</v>
      </c>
      <c r="AM7379">
        <v>1.5684055089950599</v>
      </c>
    </row>
    <row r="7380" spans="1:39">
      <c r="A7380" t="s">
        <v>119</v>
      </c>
      <c r="B7380" t="s">
        <v>270</v>
      </c>
      <c r="C7380" t="s">
        <v>401</v>
      </c>
      <c r="D7380">
        <v>1950</v>
      </c>
      <c r="V7380" t="s">
        <v>463</v>
      </c>
      <c r="W7380" t="s">
        <v>463</v>
      </c>
      <c r="X7380" t="s">
        <v>463</v>
      </c>
      <c r="Y7380" t="s">
        <v>463</v>
      </c>
    </row>
    <row r="7381" spans="1:39">
      <c r="A7381" t="s">
        <v>119</v>
      </c>
      <c r="B7381" t="s">
        <v>270</v>
      </c>
      <c r="C7381" t="s">
        <v>401</v>
      </c>
      <c r="D7381">
        <v>1951</v>
      </c>
      <c r="V7381" t="s">
        <v>463</v>
      </c>
      <c r="W7381" t="s">
        <v>463</v>
      </c>
      <c r="X7381" t="s">
        <v>463</v>
      </c>
      <c r="Y7381" t="s">
        <v>463</v>
      </c>
    </row>
    <row r="7382" spans="1:39">
      <c r="A7382" t="s">
        <v>119</v>
      </c>
      <c r="B7382" t="s">
        <v>270</v>
      </c>
      <c r="C7382" t="s">
        <v>401</v>
      </c>
      <c r="D7382">
        <v>1952</v>
      </c>
      <c r="V7382" t="s">
        <v>463</v>
      </c>
      <c r="W7382" t="s">
        <v>463</v>
      </c>
      <c r="X7382" t="s">
        <v>463</v>
      </c>
      <c r="Y7382" t="s">
        <v>463</v>
      </c>
    </row>
    <row r="7383" spans="1:39">
      <c r="A7383" t="s">
        <v>119</v>
      </c>
      <c r="B7383" t="s">
        <v>270</v>
      </c>
      <c r="C7383" t="s">
        <v>401</v>
      </c>
      <c r="D7383">
        <v>1953</v>
      </c>
      <c r="V7383" t="s">
        <v>463</v>
      </c>
      <c r="W7383" t="s">
        <v>463</v>
      </c>
      <c r="X7383" t="s">
        <v>463</v>
      </c>
      <c r="Y7383" t="s">
        <v>463</v>
      </c>
    </row>
    <row r="7384" spans="1:39">
      <c r="A7384" t="s">
        <v>119</v>
      </c>
      <c r="B7384" t="s">
        <v>270</v>
      </c>
      <c r="C7384" t="s">
        <v>401</v>
      </c>
      <c r="D7384">
        <v>1954</v>
      </c>
      <c r="V7384" t="s">
        <v>463</v>
      </c>
      <c r="W7384" t="s">
        <v>463</v>
      </c>
      <c r="X7384" t="s">
        <v>463</v>
      </c>
      <c r="Y7384" t="s">
        <v>463</v>
      </c>
    </row>
    <row r="7385" spans="1:39">
      <c r="A7385" t="s">
        <v>119</v>
      </c>
      <c r="B7385" t="s">
        <v>270</v>
      </c>
      <c r="C7385" t="s">
        <v>401</v>
      </c>
      <c r="D7385">
        <v>1955</v>
      </c>
      <c r="V7385" t="s">
        <v>463</v>
      </c>
      <c r="W7385" t="s">
        <v>463</v>
      </c>
      <c r="X7385" t="s">
        <v>463</v>
      </c>
      <c r="Y7385" t="s">
        <v>463</v>
      </c>
    </row>
    <row r="7386" spans="1:39">
      <c r="A7386" t="s">
        <v>119</v>
      </c>
      <c r="B7386" t="s">
        <v>270</v>
      </c>
      <c r="C7386" t="s">
        <v>401</v>
      </c>
      <c r="D7386">
        <v>1956</v>
      </c>
      <c r="V7386" t="s">
        <v>463</v>
      </c>
      <c r="W7386" t="s">
        <v>463</v>
      </c>
      <c r="X7386" t="s">
        <v>463</v>
      </c>
      <c r="Y7386" t="s">
        <v>463</v>
      </c>
    </row>
    <row r="7387" spans="1:39">
      <c r="A7387" t="s">
        <v>119</v>
      </c>
      <c r="B7387" t="s">
        <v>270</v>
      </c>
      <c r="C7387" t="s">
        <v>401</v>
      </c>
      <c r="D7387">
        <v>1957</v>
      </c>
      <c r="V7387" t="s">
        <v>463</v>
      </c>
      <c r="W7387" t="s">
        <v>463</v>
      </c>
      <c r="X7387" t="s">
        <v>463</v>
      </c>
      <c r="Y7387" t="s">
        <v>463</v>
      </c>
    </row>
    <row r="7388" spans="1:39">
      <c r="A7388" t="s">
        <v>119</v>
      </c>
      <c r="B7388" t="s">
        <v>270</v>
      </c>
      <c r="C7388" t="s">
        <v>401</v>
      </c>
      <c r="D7388">
        <v>1958</v>
      </c>
      <c r="V7388" t="s">
        <v>463</v>
      </c>
      <c r="W7388" t="s">
        <v>463</v>
      </c>
      <c r="X7388" t="s">
        <v>463</v>
      </c>
      <c r="Y7388" t="s">
        <v>463</v>
      </c>
    </row>
    <row r="7389" spans="1:39">
      <c r="A7389" t="s">
        <v>119</v>
      </c>
      <c r="B7389" t="s">
        <v>270</v>
      </c>
      <c r="C7389" t="s">
        <v>401</v>
      </c>
      <c r="D7389">
        <v>1959</v>
      </c>
      <c r="V7389" t="s">
        <v>463</v>
      </c>
      <c r="W7389" t="s">
        <v>463</v>
      </c>
      <c r="X7389" t="s">
        <v>463</v>
      </c>
      <c r="Y7389" t="s">
        <v>463</v>
      </c>
    </row>
    <row r="7390" spans="1:39">
      <c r="A7390" t="s">
        <v>119</v>
      </c>
      <c r="B7390" t="s">
        <v>270</v>
      </c>
      <c r="C7390" t="s">
        <v>401</v>
      </c>
      <c r="D7390">
        <v>1960</v>
      </c>
      <c r="V7390" t="s">
        <v>463</v>
      </c>
      <c r="W7390" t="s">
        <v>463</v>
      </c>
      <c r="X7390" t="s">
        <v>463</v>
      </c>
      <c r="Y7390" t="s">
        <v>463</v>
      </c>
    </row>
    <row r="7391" spans="1:39">
      <c r="A7391" t="s">
        <v>119</v>
      </c>
      <c r="B7391" t="s">
        <v>270</v>
      </c>
      <c r="C7391" t="s">
        <v>401</v>
      </c>
      <c r="D7391">
        <v>1961</v>
      </c>
      <c r="V7391" t="s">
        <v>463</v>
      </c>
      <c r="W7391" t="s">
        <v>463</v>
      </c>
      <c r="X7391" t="s">
        <v>463</v>
      </c>
      <c r="Y7391" t="s">
        <v>463</v>
      </c>
    </row>
    <row r="7392" spans="1:39">
      <c r="A7392" t="s">
        <v>119</v>
      </c>
      <c r="B7392" t="s">
        <v>270</v>
      </c>
      <c r="C7392" t="s">
        <v>401</v>
      </c>
      <c r="D7392">
        <v>1962</v>
      </c>
      <c r="V7392" t="s">
        <v>463</v>
      </c>
      <c r="W7392" t="s">
        <v>463</v>
      </c>
      <c r="X7392" t="s">
        <v>463</v>
      </c>
      <c r="Y7392" t="s">
        <v>463</v>
      </c>
    </row>
    <row r="7393" spans="1:39">
      <c r="A7393" t="s">
        <v>119</v>
      </c>
      <c r="B7393" t="s">
        <v>270</v>
      </c>
      <c r="C7393" t="s">
        <v>401</v>
      </c>
      <c r="D7393">
        <v>1963</v>
      </c>
      <c r="V7393" t="s">
        <v>463</v>
      </c>
      <c r="W7393" t="s">
        <v>463</v>
      </c>
      <c r="X7393" t="s">
        <v>463</v>
      </c>
      <c r="Y7393" t="s">
        <v>463</v>
      </c>
    </row>
    <row r="7394" spans="1:39">
      <c r="A7394" t="s">
        <v>119</v>
      </c>
      <c r="B7394" t="s">
        <v>270</v>
      </c>
      <c r="C7394" t="s">
        <v>401</v>
      </c>
      <c r="D7394">
        <v>1964</v>
      </c>
      <c r="V7394" t="s">
        <v>463</v>
      </c>
      <c r="W7394" t="s">
        <v>463</v>
      </c>
      <c r="X7394" t="s">
        <v>463</v>
      </c>
      <c r="Y7394" t="s">
        <v>463</v>
      </c>
    </row>
    <row r="7395" spans="1:39">
      <c r="A7395" t="s">
        <v>119</v>
      </c>
      <c r="B7395" t="s">
        <v>270</v>
      </c>
      <c r="C7395" t="s">
        <v>401</v>
      </c>
      <c r="D7395">
        <v>1965</v>
      </c>
      <c r="V7395" t="s">
        <v>463</v>
      </c>
      <c r="W7395" t="s">
        <v>463</v>
      </c>
      <c r="X7395" t="s">
        <v>463</v>
      </c>
      <c r="Y7395" t="s">
        <v>463</v>
      </c>
    </row>
    <row r="7396" spans="1:39">
      <c r="A7396" t="s">
        <v>119</v>
      </c>
      <c r="B7396" t="s">
        <v>270</v>
      </c>
      <c r="C7396" t="s">
        <v>401</v>
      </c>
      <c r="D7396">
        <v>1966</v>
      </c>
      <c r="V7396" t="s">
        <v>463</v>
      </c>
      <c r="W7396" t="s">
        <v>463</v>
      </c>
      <c r="X7396" t="s">
        <v>463</v>
      </c>
      <c r="Y7396" t="s">
        <v>463</v>
      </c>
    </row>
    <row r="7397" spans="1:39">
      <c r="A7397" t="s">
        <v>119</v>
      </c>
      <c r="B7397" t="s">
        <v>270</v>
      </c>
      <c r="C7397" t="s">
        <v>401</v>
      </c>
      <c r="D7397">
        <v>1967</v>
      </c>
      <c r="V7397" t="s">
        <v>463</v>
      </c>
      <c r="W7397" t="s">
        <v>463</v>
      </c>
      <c r="X7397" t="s">
        <v>463</v>
      </c>
      <c r="Y7397" t="s">
        <v>463</v>
      </c>
    </row>
    <row r="7398" spans="1:39">
      <c r="A7398" t="s">
        <v>119</v>
      </c>
      <c r="B7398" t="s">
        <v>270</v>
      </c>
      <c r="C7398" t="s">
        <v>401</v>
      </c>
      <c r="D7398">
        <v>1968</v>
      </c>
      <c r="V7398" t="s">
        <v>463</v>
      </c>
      <c r="W7398" t="s">
        <v>463</v>
      </c>
      <c r="X7398" t="s">
        <v>463</v>
      </c>
      <c r="Y7398" t="s">
        <v>463</v>
      </c>
    </row>
    <row r="7399" spans="1:39">
      <c r="A7399" t="s">
        <v>119</v>
      </c>
      <c r="B7399" t="s">
        <v>270</v>
      </c>
      <c r="C7399" t="s">
        <v>401</v>
      </c>
      <c r="D7399">
        <v>1969</v>
      </c>
      <c r="V7399" t="s">
        <v>463</v>
      </c>
      <c r="W7399" t="s">
        <v>463</v>
      </c>
      <c r="X7399" t="s">
        <v>463</v>
      </c>
      <c r="Y7399" t="s">
        <v>463</v>
      </c>
    </row>
    <row r="7400" spans="1:39">
      <c r="A7400" t="s">
        <v>119</v>
      </c>
      <c r="B7400" t="s">
        <v>270</v>
      </c>
      <c r="C7400" t="s">
        <v>401</v>
      </c>
      <c r="D7400">
        <v>1970</v>
      </c>
      <c r="E7400">
        <v>2948.61743164062</v>
      </c>
      <c r="F7400">
        <v>21035.3359375</v>
      </c>
      <c r="G7400">
        <v>0.73170299999999999</v>
      </c>
      <c r="H7400">
        <v>0.18796098232269301</v>
      </c>
      <c r="K7400">
        <v>2915.86303710938</v>
      </c>
      <c r="L7400">
        <v>3842.11059570312</v>
      </c>
      <c r="M7400">
        <v>4323.20556640625</v>
      </c>
      <c r="O7400">
        <v>4890.8917361880804</v>
      </c>
      <c r="P7400">
        <v>15947.091796875</v>
      </c>
      <c r="R7400">
        <v>0.30563807487487799</v>
      </c>
      <c r="S7400">
        <v>0.41666699941666702</v>
      </c>
      <c r="T7400">
        <v>9.2051453888416304E-2</v>
      </c>
      <c r="U7400">
        <v>6.9859884679317502E-2</v>
      </c>
      <c r="V7400" t="s">
        <v>464</v>
      </c>
      <c r="W7400" t="s">
        <v>464</v>
      </c>
      <c r="X7400" t="s">
        <v>468</v>
      </c>
      <c r="Y7400" t="s">
        <v>486</v>
      </c>
      <c r="AB7400">
        <v>0.15823201835155501</v>
      </c>
      <c r="AC7400">
        <v>0.109679073095322</v>
      </c>
      <c r="AD7400">
        <v>8.0994218587875394E-2</v>
      </c>
      <c r="AE7400">
        <v>0.78959852457046498</v>
      </c>
      <c r="AF7400">
        <v>-0.13850371539592701</v>
      </c>
      <c r="AG7400">
        <v>-1.25181799148777E-7</v>
      </c>
      <c r="AH7400">
        <v>8.5572201620668503E-2</v>
      </c>
      <c r="AI7400">
        <v>8.76698512953136E-2</v>
      </c>
      <c r="AJ7400">
        <v>0.11064282319119501</v>
      </c>
      <c r="AK7400">
        <v>6.5196618437767001E-2</v>
      </c>
      <c r="AL7400">
        <v>9.9177852272987393E-2</v>
      </c>
      <c r="AM7400">
        <v>0.16142290830612199</v>
      </c>
    </row>
    <row r="7401" spans="1:39">
      <c r="A7401" t="s">
        <v>119</v>
      </c>
      <c r="B7401" t="s">
        <v>270</v>
      </c>
      <c r="C7401" t="s">
        <v>401</v>
      </c>
      <c r="D7401">
        <v>1971</v>
      </c>
      <c r="E7401">
        <v>2950.59912109375</v>
      </c>
      <c r="F7401">
        <v>20016.767578125</v>
      </c>
      <c r="G7401">
        <v>0.75805999999999996</v>
      </c>
      <c r="H7401">
        <v>0.19580581784248399</v>
      </c>
      <c r="K7401">
        <v>2922.61572265625</v>
      </c>
      <c r="L7401">
        <v>3895.87646484375</v>
      </c>
      <c r="M7401">
        <v>4741.0947265625</v>
      </c>
      <c r="O7401">
        <v>4940.7205697592799</v>
      </c>
      <c r="P7401">
        <v>17156.576171875</v>
      </c>
      <c r="R7401">
        <v>0.30563807487487799</v>
      </c>
      <c r="S7401">
        <v>0.41544749932071001</v>
      </c>
      <c r="T7401">
        <v>0.107890956103802</v>
      </c>
      <c r="U7401">
        <v>8.0937832593917805E-2</v>
      </c>
      <c r="V7401" t="s">
        <v>464</v>
      </c>
      <c r="W7401" t="s">
        <v>464</v>
      </c>
      <c r="X7401" t="s">
        <v>468</v>
      </c>
      <c r="Y7401" t="s">
        <v>486</v>
      </c>
      <c r="AB7401">
        <v>0.13820484280586201</v>
      </c>
      <c r="AC7401">
        <v>0.22748519480228399</v>
      </c>
      <c r="AD7401">
        <v>0.13203258812427501</v>
      </c>
      <c r="AE7401">
        <v>0.72502404451370195</v>
      </c>
      <c r="AF7401">
        <v>-0.22274658083915699</v>
      </c>
      <c r="AG7401">
        <v>-9.9236274309077999E-8</v>
      </c>
      <c r="AH7401">
        <v>0.100180890796094</v>
      </c>
      <c r="AI7401">
        <v>0.101249111082447</v>
      </c>
      <c r="AJ7401">
        <v>0.12740502604818599</v>
      </c>
      <c r="AK7401">
        <v>7.3441542685031905E-2</v>
      </c>
      <c r="AL7401">
        <v>0.116764135658741</v>
      </c>
      <c r="AM7401">
        <v>0.184160977602005</v>
      </c>
    </row>
    <row r="7402" spans="1:39">
      <c r="A7402" t="s">
        <v>119</v>
      </c>
      <c r="B7402" t="s">
        <v>270</v>
      </c>
      <c r="C7402" t="s">
        <v>401</v>
      </c>
      <c r="D7402">
        <v>1972</v>
      </c>
      <c r="E7402">
        <v>3201.119140625</v>
      </c>
      <c r="F7402">
        <v>21510.078125</v>
      </c>
      <c r="G7402">
        <v>0.78700199999999998</v>
      </c>
      <c r="H7402">
        <v>0.203883722424507</v>
      </c>
      <c r="K7402">
        <v>3182.01684570312</v>
      </c>
      <c r="L7402">
        <v>4164.01318359375</v>
      </c>
      <c r="M7402">
        <v>5274.62158203125</v>
      </c>
      <c r="O7402">
        <v>5396.8460491875103</v>
      </c>
      <c r="P7402">
        <v>18568.681640625</v>
      </c>
      <c r="R7402">
        <v>0.30563807487487799</v>
      </c>
      <c r="S7402">
        <v>0.383772999</v>
      </c>
      <c r="T7402">
        <v>0.12073726952076</v>
      </c>
      <c r="U7402">
        <v>9.2263884842395796E-2</v>
      </c>
      <c r="V7402" t="s">
        <v>464</v>
      </c>
      <c r="W7402" t="s">
        <v>464</v>
      </c>
      <c r="X7402" t="s">
        <v>468</v>
      </c>
      <c r="Y7402" t="s">
        <v>486</v>
      </c>
      <c r="AB7402">
        <v>0.20375710725784299</v>
      </c>
      <c r="AC7402">
        <v>0.24512028694152799</v>
      </c>
      <c r="AD7402">
        <v>0.19589176774024999</v>
      </c>
      <c r="AE7402">
        <v>0.66040498018264804</v>
      </c>
      <c r="AF7402">
        <v>-0.30517411231994601</v>
      </c>
      <c r="AG7402">
        <v>-7.4606113287245495E-8</v>
      </c>
      <c r="AH7402">
        <v>0.11288169077622</v>
      </c>
      <c r="AI7402">
        <v>0.11227917201910299</v>
      </c>
      <c r="AJ7402">
        <v>0.13949191531254501</v>
      </c>
      <c r="AK7402">
        <v>8.2951657474040999E-2</v>
      </c>
      <c r="AL7402">
        <v>0.13227027654647799</v>
      </c>
      <c r="AM7402">
        <v>0.19983066618442499</v>
      </c>
    </row>
    <row r="7403" spans="1:39">
      <c r="A7403" t="s">
        <v>119</v>
      </c>
      <c r="B7403" t="s">
        <v>270</v>
      </c>
      <c r="C7403" t="s">
        <v>401</v>
      </c>
      <c r="D7403">
        <v>1973</v>
      </c>
      <c r="E7403">
        <v>2711.85961914062</v>
      </c>
      <c r="F7403">
        <v>17043.8125</v>
      </c>
      <c r="G7403">
        <v>0.81937499999999996</v>
      </c>
      <c r="H7403">
        <v>0.213243767619133</v>
      </c>
      <c r="K7403">
        <v>2700.47314453125</v>
      </c>
      <c r="L7403">
        <v>3768.68041992188</v>
      </c>
      <c r="M7403">
        <v>5638.00732421875</v>
      </c>
      <c r="O7403">
        <v>4641.7475620663399</v>
      </c>
      <c r="P7403">
        <v>19392.646484375</v>
      </c>
      <c r="R7403">
        <v>0.30563807487487799</v>
      </c>
      <c r="S7403">
        <v>0.35067616566666698</v>
      </c>
      <c r="T7403">
        <v>0.18731945753097501</v>
      </c>
      <c r="U7403">
        <v>0.13422499597072601</v>
      </c>
      <c r="V7403" t="s">
        <v>464</v>
      </c>
      <c r="W7403" t="s">
        <v>464</v>
      </c>
      <c r="X7403" t="s">
        <v>468</v>
      </c>
      <c r="Y7403" t="s">
        <v>486</v>
      </c>
      <c r="AB7403">
        <v>0.18463355302810699</v>
      </c>
      <c r="AC7403">
        <v>0.20570211112499201</v>
      </c>
      <c r="AD7403">
        <v>0.2356998026371</v>
      </c>
      <c r="AE7403">
        <v>0.70383888483047496</v>
      </c>
      <c r="AF7403">
        <v>-0.329874277114868</v>
      </c>
      <c r="AG7403">
        <v>-6.2010279577862106E-8</v>
      </c>
      <c r="AH7403">
        <v>0.174235046839886</v>
      </c>
      <c r="AI7403">
        <v>0.17102686246941201</v>
      </c>
      <c r="AJ7403">
        <v>0.211788048463939</v>
      </c>
      <c r="AK7403">
        <v>0.11516552418470399</v>
      </c>
      <c r="AL7403">
        <v>0.194321259856224</v>
      </c>
      <c r="AM7403">
        <v>0.29889553785324102</v>
      </c>
    </row>
    <row r="7404" spans="1:39">
      <c r="A7404" t="s">
        <v>119</v>
      </c>
      <c r="B7404" t="s">
        <v>270</v>
      </c>
      <c r="C7404" t="s">
        <v>401</v>
      </c>
      <c r="D7404">
        <v>1974</v>
      </c>
      <c r="E7404">
        <v>3478.75317382812</v>
      </c>
      <c r="F7404">
        <v>10634.9501953125</v>
      </c>
      <c r="G7404">
        <v>0.85623000000000005</v>
      </c>
      <c r="H7404">
        <v>0.225299462676048</v>
      </c>
      <c r="K7404">
        <v>3515.65258789062</v>
      </c>
      <c r="L7404">
        <v>6042.369140625</v>
      </c>
      <c r="M7404">
        <v>6315.0048828125</v>
      </c>
      <c r="O7404">
        <v>5952.6292020238898</v>
      </c>
      <c r="P7404">
        <v>20932.94140625</v>
      </c>
      <c r="R7404">
        <v>0.30563807487487799</v>
      </c>
      <c r="S7404">
        <v>0.34539999900000001</v>
      </c>
      <c r="T7404">
        <v>0.49025020003318798</v>
      </c>
      <c r="U7404">
        <v>0.28524398803710899</v>
      </c>
      <c r="V7404" t="s">
        <v>464</v>
      </c>
      <c r="W7404" t="s">
        <v>464</v>
      </c>
      <c r="X7404" t="s">
        <v>468</v>
      </c>
      <c r="Y7404" t="s">
        <v>486</v>
      </c>
      <c r="AB7404">
        <v>5.37753477692604E-2</v>
      </c>
      <c r="AC7404">
        <v>0.199135482311249</v>
      </c>
      <c r="AD7404">
        <v>0.17786093056201899</v>
      </c>
      <c r="AE7404">
        <v>0.85282140970230103</v>
      </c>
      <c r="AF7404">
        <v>-0.28359311819076499</v>
      </c>
      <c r="AG7404">
        <v>-7.3910584319492006E-8</v>
      </c>
      <c r="AH7404">
        <v>0.46279059771088898</v>
      </c>
      <c r="AI7404">
        <v>0.43866825651153002</v>
      </c>
      <c r="AJ7404">
        <v>0.55630432198961899</v>
      </c>
      <c r="AK7404">
        <v>0.231335088610649</v>
      </c>
      <c r="AL7404">
        <v>0.43452909588813798</v>
      </c>
      <c r="AM7404">
        <v>0.765289306640625</v>
      </c>
    </row>
    <row r="7405" spans="1:39">
      <c r="A7405" t="s">
        <v>119</v>
      </c>
      <c r="B7405" t="s">
        <v>270</v>
      </c>
      <c r="C7405" t="s">
        <v>401</v>
      </c>
      <c r="D7405">
        <v>1975</v>
      </c>
      <c r="E7405">
        <v>4562.7060546875</v>
      </c>
      <c r="F7405">
        <v>14352.060546875</v>
      </c>
      <c r="G7405">
        <v>0.89828600000000003</v>
      </c>
      <c r="H7405">
        <v>0.240581169724464</v>
      </c>
      <c r="K7405">
        <v>4679.33447265625</v>
      </c>
      <c r="L7405">
        <v>7306.17578125</v>
      </c>
      <c r="M7405">
        <v>7402.8837890625</v>
      </c>
      <c r="O7405">
        <v>7654.4755457950696</v>
      </c>
      <c r="P7405">
        <v>23463.173828125</v>
      </c>
      <c r="R7405">
        <v>0.30563807487487799</v>
      </c>
      <c r="S7405">
        <v>0.34539999900000001</v>
      </c>
      <c r="T7405">
        <v>0.469210475683212</v>
      </c>
      <c r="U7405">
        <v>0.30051189661026001</v>
      </c>
      <c r="V7405" t="s">
        <v>464</v>
      </c>
      <c r="W7405" t="s">
        <v>464</v>
      </c>
      <c r="X7405" t="s">
        <v>468</v>
      </c>
      <c r="Y7405" t="s">
        <v>486</v>
      </c>
      <c r="AB7405">
        <v>0.10354356467723801</v>
      </c>
      <c r="AC7405">
        <v>0.25400140881538402</v>
      </c>
      <c r="AD7405">
        <v>0.17493607103824599</v>
      </c>
      <c r="AE7405">
        <v>0.82020509243011497</v>
      </c>
      <c r="AF7405">
        <v>-0.35268634557723999</v>
      </c>
      <c r="AG7405">
        <v>2.2153133727442801E-7</v>
      </c>
      <c r="AH7405">
        <v>0.46127025284283402</v>
      </c>
      <c r="AI7405">
        <v>0.42148956157376699</v>
      </c>
      <c r="AJ7405">
        <v>0.54319948175832</v>
      </c>
      <c r="AK7405">
        <v>0.247495397925377</v>
      </c>
      <c r="AL7405">
        <v>0.43191593885421797</v>
      </c>
      <c r="AM7405">
        <v>0.72482353448867798</v>
      </c>
    </row>
    <row r="7406" spans="1:39">
      <c r="A7406" t="s">
        <v>119</v>
      </c>
      <c r="B7406" t="s">
        <v>270</v>
      </c>
      <c r="C7406" t="s">
        <v>401</v>
      </c>
      <c r="D7406">
        <v>1976</v>
      </c>
      <c r="E7406">
        <v>5486.763671875</v>
      </c>
      <c r="F7406">
        <v>14897.056640625</v>
      </c>
      <c r="G7406">
        <v>0.94567900000000005</v>
      </c>
      <c r="H7406">
        <v>0.25562304258346602</v>
      </c>
      <c r="K7406">
        <v>5594.77294921875</v>
      </c>
      <c r="L7406">
        <v>7665.11376953125</v>
      </c>
      <c r="M7406">
        <v>8700.16796875</v>
      </c>
      <c r="O7406">
        <v>8877.1984782756499</v>
      </c>
      <c r="P7406">
        <v>27006.138671875</v>
      </c>
      <c r="R7406">
        <v>0.30563807487487799</v>
      </c>
      <c r="S7406">
        <v>0.34539999900000001</v>
      </c>
      <c r="T7406">
        <v>0.47919297218322798</v>
      </c>
      <c r="U7406">
        <v>0.349763303995132</v>
      </c>
      <c r="V7406" t="s">
        <v>464</v>
      </c>
      <c r="W7406" t="s">
        <v>464</v>
      </c>
      <c r="X7406" t="s">
        <v>468</v>
      </c>
      <c r="Y7406" t="s">
        <v>486</v>
      </c>
      <c r="AB7406">
        <v>0.18097662925720201</v>
      </c>
      <c r="AC7406">
        <v>0.35776916146278398</v>
      </c>
      <c r="AD7406">
        <v>0.101167872548103</v>
      </c>
      <c r="AE7406">
        <v>0.61281579732894897</v>
      </c>
      <c r="AF7406">
        <v>-0.27649050951004001</v>
      </c>
      <c r="AG7406">
        <v>2.3761032149195699E-2</v>
      </c>
      <c r="AH7406">
        <v>0.48691265014588497</v>
      </c>
      <c r="AI7406">
        <v>0.44916703271626401</v>
      </c>
      <c r="AJ7406">
        <v>0.57156678250061599</v>
      </c>
      <c r="AK7406">
        <v>0.26591321825981101</v>
      </c>
      <c r="AL7406">
        <v>0.46347102522849998</v>
      </c>
      <c r="AM7406">
        <v>0.74734038114547696</v>
      </c>
    </row>
    <row r="7407" spans="1:39">
      <c r="A7407" t="s">
        <v>119</v>
      </c>
      <c r="B7407" t="s">
        <v>270</v>
      </c>
      <c r="C7407" t="s">
        <v>401</v>
      </c>
      <c r="D7407">
        <v>1977</v>
      </c>
      <c r="E7407">
        <v>6405.4970703125</v>
      </c>
      <c r="F7407">
        <v>16859.580078125</v>
      </c>
      <c r="G7407">
        <v>0.99809999999999999</v>
      </c>
      <c r="H7407">
        <v>0.27282279729843101</v>
      </c>
      <c r="K7407">
        <v>6495.494140625</v>
      </c>
      <c r="L7407">
        <v>8709.4833984375</v>
      </c>
      <c r="M7407">
        <v>10214.5634765625</v>
      </c>
      <c r="O7407">
        <v>10443.457588028599</v>
      </c>
      <c r="P7407">
        <v>30315.9375</v>
      </c>
      <c r="R7407">
        <v>0.30563807487487799</v>
      </c>
      <c r="S7407">
        <v>0.34539999900000001</v>
      </c>
      <c r="T7407">
        <v>0.44191560149192799</v>
      </c>
      <c r="U7407">
        <v>0.329578697681427</v>
      </c>
      <c r="V7407" t="s">
        <v>464</v>
      </c>
      <c r="W7407" t="s">
        <v>464</v>
      </c>
      <c r="X7407" t="s">
        <v>468</v>
      </c>
      <c r="Y7407" t="s">
        <v>486</v>
      </c>
      <c r="AB7407">
        <v>0.237845793366432</v>
      </c>
      <c r="AC7407">
        <v>0.31136679649353</v>
      </c>
      <c r="AD7407">
        <v>0.109240390360355</v>
      </c>
      <c r="AE7407">
        <v>0.58527523279190097</v>
      </c>
      <c r="AF7407">
        <v>-0.27008250355720498</v>
      </c>
      <c r="AG7407">
        <v>2.6354372501373301E-2</v>
      </c>
      <c r="AH7407">
        <v>0.44205518571001601</v>
      </c>
      <c r="AI7407">
        <v>0.41468377022432101</v>
      </c>
      <c r="AJ7407">
        <v>0.51923033709074695</v>
      </c>
      <c r="AK7407">
        <v>0.24868480861187001</v>
      </c>
      <c r="AL7407">
        <v>0.42815372347831698</v>
      </c>
      <c r="AM7407">
        <v>0.65025788545608498</v>
      </c>
    </row>
    <row r="7408" spans="1:39">
      <c r="A7408" t="s">
        <v>119</v>
      </c>
      <c r="B7408" t="s">
        <v>270</v>
      </c>
      <c r="C7408" t="s">
        <v>401</v>
      </c>
      <c r="D7408">
        <v>1978</v>
      </c>
      <c r="E7408">
        <v>7519.21923828125</v>
      </c>
      <c r="F7408">
        <v>20356.078125</v>
      </c>
      <c r="G7408">
        <v>1.0552170000000001</v>
      </c>
      <c r="H7408">
        <v>0.29144951701164201</v>
      </c>
      <c r="K7408">
        <v>7634.83349609375</v>
      </c>
      <c r="L7408">
        <v>10056.2177734375</v>
      </c>
      <c r="M7408">
        <v>11995.12109375</v>
      </c>
      <c r="O7408">
        <v>12287.4130053595</v>
      </c>
      <c r="P7408">
        <v>33862.86328125</v>
      </c>
      <c r="R7408">
        <v>0.30563807487487799</v>
      </c>
      <c r="S7408">
        <v>0.34539999900000001</v>
      </c>
      <c r="T7408">
        <v>0.37600862979888899</v>
      </c>
      <c r="U7408">
        <v>0.28547149896621699</v>
      </c>
      <c r="V7408" t="s">
        <v>464</v>
      </c>
      <c r="W7408" t="s">
        <v>464</v>
      </c>
      <c r="X7408" t="s">
        <v>468</v>
      </c>
      <c r="Y7408" t="s">
        <v>486</v>
      </c>
      <c r="AB7408">
        <v>0.30274495482444802</v>
      </c>
      <c r="AC7408">
        <v>0.30171775817871099</v>
      </c>
      <c r="AD7408">
        <v>0.114232033491135</v>
      </c>
      <c r="AE7408">
        <v>0.57311755418777499</v>
      </c>
      <c r="AF7408">
        <v>-0.29764783382415799</v>
      </c>
      <c r="AG7408">
        <v>5.8355261571705298E-3</v>
      </c>
      <c r="AH7408">
        <v>0.37909362683901499</v>
      </c>
      <c r="AI7408">
        <v>0.350150654795367</v>
      </c>
      <c r="AJ7408">
        <v>0.43613050471410603</v>
      </c>
      <c r="AK7408">
        <v>0.21704010665416701</v>
      </c>
      <c r="AL7408">
        <v>0.37231692671775801</v>
      </c>
      <c r="AM7408">
        <v>0.52572947740554798</v>
      </c>
    </row>
    <row r="7409" spans="1:39">
      <c r="A7409" t="s">
        <v>119</v>
      </c>
      <c r="B7409" t="s">
        <v>270</v>
      </c>
      <c r="C7409" t="s">
        <v>401</v>
      </c>
      <c r="D7409">
        <v>1979</v>
      </c>
      <c r="E7409">
        <v>7830.716796875</v>
      </c>
      <c r="F7409">
        <v>18900.615234375</v>
      </c>
      <c r="G7409">
        <v>1.1164890000000001</v>
      </c>
      <c r="H7409">
        <v>0.31176003813743602</v>
      </c>
      <c r="K7409">
        <v>7946.0322265625</v>
      </c>
      <c r="L7409">
        <v>11293.005859375</v>
      </c>
      <c r="M7409">
        <v>13437.2802734375</v>
      </c>
      <c r="O7409">
        <v>12814.257415681799</v>
      </c>
      <c r="P7409">
        <v>36768.40625</v>
      </c>
      <c r="R7409">
        <v>0.30563807487487799</v>
      </c>
      <c r="S7409">
        <v>0.34539999900000001</v>
      </c>
      <c r="T7409">
        <v>0.49215170741081199</v>
      </c>
      <c r="U7409">
        <v>0.346289813518524</v>
      </c>
      <c r="V7409" t="s">
        <v>464</v>
      </c>
      <c r="W7409" t="s">
        <v>464</v>
      </c>
      <c r="X7409" t="s">
        <v>468</v>
      </c>
      <c r="Y7409" t="s">
        <v>486</v>
      </c>
      <c r="AB7409">
        <v>0.22469736635685</v>
      </c>
      <c r="AC7409">
        <v>0.25193807482719399</v>
      </c>
      <c r="AD7409">
        <v>0.100995555520058</v>
      </c>
      <c r="AE7409">
        <v>0.61416769027710005</v>
      </c>
      <c r="AF7409">
        <v>-0.23898075520992301</v>
      </c>
      <c r="AG7409">
        <v>4.7182124108076103E-2</v>
      </c>
      <c r="AH7409">
        <v>0.49455414993924401</v>
      </c>
      <c r="AI7409">
        <v>0.45792340617956101</v>
      </c>
      <c r="AJ7409">
        <v>0.57219068945887597</v>
      </c>
      <c r="AK7409">
        <v>0.25726351141929599</v>
      </c>
      <c r="AL7409">
        <v>0.470053941011429</v>
      </c>
      <c r="AM7409">
        <v>0.66561084985732999</v>
      </c>
    </row>
    <row r="7410" spans="1:39">
      <c r="A7410" t="s">
        <v>119</v>
      </c>
      <c r="B7410" t="s">
        <v>270</v>
      </c>
      <c r="C7410" t="s">
        <v>401</v>
      </c>
      <c r="D7410">
        <v>1980</v>
      </c>
      <c r="E7410">
        <v>11939.20703125</v>
      </c>
      <c r="F7410">
        <v>15030.9619140625</v>
      </c>
      <c r="G7410">
        <v>1.1813370000000001</v>
      </c>
      <c r="H7410">
        <v>0.33316576480865501</v>
      </c>
      <c r="K7410">
        <v>12185.154296875</v>
      </c>
      <c r="L7410">
        <v>11860.8779296875</v>
      </c>
      <c r="M7410">
        <v>15041.2568359375</v>
      </c>
      <c r="O7410">
        <v>13588.9522676947</v>
      </c>
      <c r="P7410">
        <v>40505.35546875</v>
      </c>
      <c r="R7410">
        <v>0.30563807487487799</v>
      </c>
      <c r="S7410">
        <v>0.34539999900000001</v>
      </c>
      <c r="T7410">
        <v>0.51341283321380604</v>
      </c>
      <c r="U7410">
        <v>0.52744954824447599</v>
      </c>
      <c r="V7410" t="s">
        <v>464</v>
      </c>
      <c r="W7410" t="s">
        <v>464</v>
      </c>
      <c r="X7410" t="s">
        <v>468</v>
      </c>
      <c r="Y7410" t="s">
        <v>486</v>
      </c>
      <c r="AB7410">
        <v>0.40912768244743303</v>
      </c>
      <c r="AC7410">
        <v>0.26957497000694303</v>
      </c>
      <c r="AD7410">
        <v>0.121497839689255</v>
      </c>
      <c r="AE7410">
        <v>0.51867729425430298</v>
      </c>
      <c r="AF7410">
        <v>-0.36950862407684298</v>
      </c>
      <c r="AG7410">
        <v>5.0630822777748101E-2</v>
      </c>
      <c r="AH7410">
        <v>0.44210543488825799</v>
      </c>
      <c r="AI7410">
        <v>0.56577401992356702</v>
      </c>
      <c r="AJ7410">
        <v>0.63735381778876898</v>
      </c>
      <c r="AK7410">
        <v>0.476649880409241</v>
      </c>
      <c r="AL7410">
        <v>0.42574471235275302</v>
      </c>
      <c r="AM7410">
        <v>0.74316829442977905</v>
      </c>
    </row>
    <row r="7411" spans="1:39">
      <c r="A7411" t="s">
        <v>119</v>
      </c>
      <c r="B7411" t="s">
        <v>270</v>
      </c>
      <c r="C7411" t="s">
        <v>401</v>
      </c>
      <c r="D7411">
        <v>1981</v>
      </c>
      <c r="E7411">
        <v>14065.0947265625</v>
      </c>
      <c r="F7411">
        <v>16998.748046875</v>
      </c>
      <c r="G7411">
        <v>1.2498579999999999</v>
      </c>
      <c r="H7411">
        <v>0.35497424006462103</v>
      </c>
      <c r="K7411">
        <v>14370.962890625</v>
      </c>
      <c r="L7411">
        <v>13643.1513671875</v>
      </c>
      <c r="M7411">
        <v>17130.19921875</v>
      </c>
      <c r="O7411">
        <v>15955.058280928</v>
      </c>
      <c r="P7411">
        <v>44921.1796875</v>
      </c>
      <c r="R7411">
        <v>0.30563807487487799</v>
      </c>
      <c r="S7411">
        <v>0.34539999900000001</v>
      </c>
      <c r="T7411">
        <v>0.525495946407318</v>
      </c>
      <c r="U7411">
        <v>0.55352920293807995</v>
      </c>
      <c r="V7411" t="s">
        <v>464</v>
      </c>
      <c r="W7411" t="s">
        <v>464</v>
      </c>
      <c r="X7411" t="s">
        <v>468</v>
      </c>
      <c r="Y7411" t="s">
        <v>486</v>
      </c>
      <c r="AB7411">
        <v>0.40894183516502403</v>
      </c>
      <c r="AC7411">
        <v>0.27362665534019498</v>
      </c>
      <c r="AD7411">
        <v>0.13429796695709201</v>
      </c>
      <c r="AE7411">
        <v>0.52215969562530495</v>
      </c>
      <c r="AF7411">
        <v>-0.37779495120048501</v>
      </c>
      <c r="AG7411">
        <v>3.8768786936998402E-2</v>
      </c>
      <c r="AH7411">
        <v>0.40783276134688201</v>
      </c>
      <c r="AI7411">
        <v>0.62519883355236106</v>
      </c>
      <c r="AJ7411">
        <v>0.68064378591025099</v>
      </c>
      <c r="AK7411">
        <v>0.516909599304199</v>
      </c>
      <c r="AL7411">
        <v>0.44230297207832298</v>
      </c>
      <c r="AM7411">
        <v>0.80003362894058205</v>
      </c>
    </row>
    <row r="7412" spans="1:39">
      <c r="A7412" t="s">
        <v>119</v>
      </c>
      <c r="B7412" t="s">
        <v>270</v>
      </c>
      <c r="C7412" t="s">
        <v>401</v>
      </c>
      <c r="D7412">
        <v>1982</v>
      </c>
      <c r="E7412">
        <v>14816.7001953125</v>
      </c>
      <c r="F7412">
        <v>18715.353515625</v>
      </c>
      <c r="G7412">
        <v>1.32165</v>
      </c>
      <c r="H7412">
        <v>0.37930691242218001</v>
      </c>
      <c r="K7412">
        <v>15190.8525390625</v>
      </c>
      <c r="L7412">
        <v>14433.4560546875</v>
      </c>
      <c r="M7412">
        <v>19477.806640625</v>
      </c>
      <c r="O7412">
        <v>17803.290088681999</v>
      </c>
      <c r="P7412">
        <v>50283.58984375</v>
      </c>
      <c r="R7412">
        <v>0.30563807487487799</v>
      </c>
      <c r="S7412">
        <v>0.34539999900000001</v>
      </c>
      <c r="T7412">
        <v>0.52282333374023404</v>
      </c>
      <c r="U7412">
        <v>0.55025851726532005</v>
      </c>
      <c r="V7412" t="s">
        <v>464</v>
      </c>
      <c r="W7412" t="s">
        <v>464</v>
      </c>
      <c r="X7412" t="s">
        <v>468</v>
      </c>
      <c r="Y7412" t="s">
        <v>486</v>
      </c>
      <c r="AB7412">
        <v>0.47472697496414201</v>
      </c>
      <c r="AC7412">
        <v>0.30802807211875899</v>
      </c>
      <c r="AD7412">
        <v>0.14856536686420399</v>
      </c>
      <c r="AE7412">
        <v>0.48017862439155601</v>
      </c>
      <c r="AF7412">
        <v>-0.42716056108474698</v>
      </c>
      <c r="AG7412">
        <v>1.5661567449569699E-2</v>
      </c>
      <c r="AH7412">
        <v>0.40416356787423902</v>
      </c>
      <c r="AI7412">
        <v>0.62847444969398902</v>
      </c>
      <c r="AJ7412">
        <v>0.68293781206135495</v>
      </c>
      <c r="AK7412">
        <v>0.50091600418090798</v>
      </c>
      <c r="AL7412">
        <v>0.43497595191001898</v>
      </c>
      <c r="AM7412">
        <v>0.79632705450057995</v>
      </c>
    </row>
    <row r="7413" spans="1:39">
      <c r="A7413" t="s">
        <v>119</v>
      </c>
      <c r="B7413" t="s">
        <v>270</v>
      </c>
      <c r="C7413" t="s">
        <v>401</v>
      </c>
      <c r="D7413">
        <v>1983</v>
      </c>
      <c r="E7413">
        <v>15232.587890625</v>
      </c>
      <c r="F7413">
        <v>21941.953125</v>
      </c>
      <c r="G7413">
        <v>1.395032</v>
      </c>
      <c r="H7413">
        <v>0.40259155631065402</v>
      </c>
      <c r="K7413">
        <v>15549.830078125</v>
      </c>
      <c r="L7413">
        <v>16231.23046875</v>
      </c>
      <c r="M7413">
        <v>20737.4140625</v>
      </c>
      <c r="O7413">
        <v>20103.088061947401</v>
      </c>
      <c r="P7413">
        <v>55486.984375</v>
      </c>
      <c r="R7413">
        <v>0.30563807487487799</v>
      </c>
      <c r="S7413">
        <v>0.34539999900000001</v>
      </c>
      <c r="T7413">
        <v>0.54001164436340299</v>
      </c>
      <c r="U7413">
        <v>0.51734143495559703</v>
      </c>
      <c r="V7413" t="s">
        <v>464</v>
      </c>
      <c r="W7413" t="s">
        <v>464</v>
      </c>
      <c r="X7413" t="s">
        <v>468</v>
      </c>
      <c r="Y7413" t="s">
        <v>486</v>
      </c>
      <c r="AB7413">
        <v>0.41846761107444802</v>
      </c>
      <c r="AC7413">
        <v>0.27725803852081299</v>
      </c>
      <c r="AD7413">
        <v>0.15312787890434301</v>
      </c>
      <c r="AE7413">
        <v>0.48042657971382102</v>
      </c>
      <c r="AF7413">
        <v>-0.34173539280891402</v>
      </c>
      <c r="AG7413">
        <v>1.2455275282263799E-2</v>
      </c>
      <c r="AH7413">
        <v>0.41376744543932797</v>
      </c>
      <c r="AI7413">
        <v>0.64233448635635304</v>
      </c>
      <c r="AJ7413">
        <v>0.69974265624368004</v>
      </c>
      <c r="AK7413">
        <v>0.428640127182007</v>
      </c>
      <c r="AL7413">
        <v>0.44895276427268999</v>
      </c>
      <c r="AM7413">
        <v>0.82808232307434104</v>
      </c>
    </row>
    <row r="7414" spans="1:39">
      <c r="A7414" t="s">
        <v>119</v>
      </c>
      <c r="B7414" t="s">
        <v>270</v>
      </c>
      <c r="C7414" t="s">
        <v>401</v>
      </c>
      <c r="D7414">
        <v>1984</v>
      </c>
      <c r="E7414">
        <v>16853.55078125</v>
      </c>
      <c r="F7414">
        <v>24329.349609375</v>
      </c>
      <c r="G7414">
        <v>1.467846</v>
      </c>
      <c r="H7414">
        <v>0.42589712142944303</v>
      </c>
      <c r="K7414">
        <v>17118.9453125</v>
      </c>
      <c r="L7414">
        <v>17973.123046875</v>
      </c>
      <c r="M7414">
        <v>22434.97265625</v>
      </c>
      <c r="O7414">
        <v>22898.098008701701</v>
      </c>
      <c r="P7414">
        <v>61304.81640625</v>
      </c>
      <c r="R7414">
        <v>0.30563807487487799</v>
      </c>
      <c r="S7414">
        <v>0.34539749958333299</v>
      </c>
      <c r="T7414">
        <v>0.54057657718658403</v>
      </c>
      <c r="U7414">
        <v>0.51488548517227195</v>
      </c>
      <c r="V7414" t="s">
        <v>464</v>
      </c>
      <c r="W7414" t="s">
        <v>465</v>
      </c>
      <c r="X7414" t="s">
        <v>468</v>
      </c>
      <c r="Y7414" t="s">
        <v>486</v>
      </c>
      <c r="AB7414">
        <v>0.42874574661254899</v>
      </c>
      <c r="AC7414">
        <v>0.27942234277725198</v>
      </c>
      <c r="AD7414">
        <v>0.16124750673770899</v>
      </c>
      <c r="AE7414">
        <v>0.47345429658889798</v>
      </c>
      <c r="AF7414">
        <v>-0.34727531671523998</v>
      </c>
      <c r="AG7414">
        <v>4.4054812751710398E-3</v>
      </c>
      <c r="AH7414">
        <v>0.40379522055570499</v>
      </c>
      <c r="AI7414">
        <v>0.65165721008094302</v>
      </c>
      <c r="AJ7414">
        <v>0.71177925785103202</v>
      </c>
      <c r="AK7414">
        <v>0.40798068046569802</v>
      </c>
      <c r="AL7414">
        <v>0.433456361293793</v>
      </c>
      <c r="AM7414">
        <v>0.85832977294921897</v>
      </c>
    </row>
    <row r="7415" spans="1:39">
      <c r="A7415" t="s">
        <v>119</v>
      </c>
      <c r="B7415" t="s">
        <v>270</v>
      </c>
      <c r="C7415" t="s">
        <v>401</v>
      </c>
      <c r="D7415">
        <v>1985</v>
      </c>
      <c r="E7415">
        <v>18966.75</v>
      </c>
      <c r="F7415">
        <v>26036.9296875</v>
      </c>
      <c r="G7415">
        <v>1.538575</v>
      </c>
      <c r="H7415">
        <v>0.448581963777542</v>
      </c>
      <c r="K7415">
        <v>19414.75</v>
      </c>
      <c r="L7415">
        <v>20001.404296875</v>
      </c>
      <c r="M7415">
        <v>25360.6875</v>
      </c>
      <c r="O7415">
        <v>26222.732965994299</v>
      </c>
      <c r="P7415">
        <v>69257.0078125</v>
      </c>
      <c r="R7415">
        <v>0.30563807487487799</v>
      </c>
      <c r="S7415">
        <v>0.34539500000000001</v>
      </c>
      <c r="T7415">
        <v>0.52952665090560902</v>
      </c>
      <c r="U7415">
        <v>0.51399528980255105</v>
      </c>
      <c r="V7415" t="s">
        <v>464</v>
      </c>
      <c r="W7415" t="s">
        <v>465</v>
      </c>
      <c r="X7415" t="s">
        <v>468</v>
      </c>
      <c r="Y7415" t="s">
        <v>486</v>
      </c>
      <c r="AB7415">
        <v>0.40412387251853898</v>
      </c>
      <c r="AC7415">
        <v>0.31991624832153298</v>
      </c>
      <c r="AD7415">
        <v>0.16272482275962799</v>
      </c>
      <c r="AE7415">
        <v>0.46592923998832703</v>
      </c>
      <c r="AF7415">
        <v>-0.35492685437202498</v>
      </c>
      <c r="AG7415">
        <v>2.2327324841171499E-3</v>
      </c>
      <c r="AH7415">
        <v>0.41842572629804903</v>
      </c>
      <c r="AI7415">
        <v>0.57306756978248896</v>
      </c>
      <c r="AJ7415">
        <v>0.71984234618221499</v>
      </c>
      <c r="AK7415">
        <v>0.41873404383659402</v>
      </c>
      <c r="AL7415">
        <v>0.42774569988250699</v>
      </c>
      <c r="AM7415">
        <v>0.76088762283325195</v>
      </c>
    </row>
    <row r="7416" spans="1:39">
      <c r="A7416" t="s">
        <v>119</v>
      </c>
      <c r="B7416" t="s">
        <v>270</v>
      </c>
      <c r="C7416" t="s">
        <v>401</v>
      </c>
      <c r="D7416">
        <v>1986</v>
      </c>
      <c r="E7416">
        <v>14388.919921875</v>
      </c>
      <c r="F7416">
        <v>21201.296875</v>
      </c>
      <c r="G7416">
        <v>1.605464</v>
      </c>
      <c r="H7416">
        <v>0.473770081996918</v>
      </c>
      <c r="K7416">
        <v>14714.4033203125</v>
      </c>
      <c r="L7416">
        <v>15124.578125</v>
      </c>
      <c r="M7416">
        <v>27691.912109375</v>
      </c>
      <c r="O7416">
        <v>26784.252979451001</v>
      </c>
      <c r="P7416">
        <v>74890.0625</v>
      </c>
      <c r="R7416">
        <v>0.30563807487487799</v>
      </c>
      <c r="S7416">
        <v>0.38198191666666698</v>
      </c>
      <c r="T7416">
        <v>0.55307352542877197</v>
      </c>
      <c r="U7416">
        <v>0.53807425498962402</v>
      </c>
      <c r="V7416" t="s">
        <v>464</v>
      </c>
      <c r="W7416" t="s">
        <v>465</v>
      </c>
      <c r="X7416" t="s">
        <v>468</v>
      </c>
      <c r="Y7416" t="s">
        <v>486</v>
      </c>
      <c r="AB7416">
        <v>0.42332097887992898</v>
      </c>
      <c r="AC7416">
        <v>0.35819745063781699</v>
      </c>
      <c r="AD7416">
        <v>0.23364849388599401</v>
      </c>
      <c r="AE7416">
        <v>0.34857553243637102</v>
      </c>
      <c r="AF7416">
        <v>-0.34468087553978</v>
      </c>
      <c r="AG7416">
        <v>-1.9061567261815099E-2</v>
      </c>
      <c r="AH7416">
        <v>0.48880432395512202</v>
      </c>
      <c r="AI7416">
        <v>0.55717232683620699</v>
      </c>
      <c r="AJ7416">
        <v>0.66323167997150401</v>
      </c>
      <c r="AK7416">
        <v>0.42675733566284202</v>
      </c>
      <c r="AL7416">
        <v>0.46967586874961897</v>
      </c>
      <c r="AM7416">
        <v>0.72153067588806197</v>
      </c>
    </row>
    <row r="7417" spans="1:39">
      <c r="A7417" t="s">
        <v>119</v>
      </c>
      <c r="B7417" t="s">
        <v>270</v>
      </c>
      <c r="C7417" t="s">
        <v>401</v>
      </c>
      <c r="D7417">
        <v>1987</v>
      </c>
      <c r="E7417">
        <v>14760.970703125</v>
      </c>
      <c r="F7417">
        <v>21994.2109375</v>
      </c>
      <c r="G7417">
        <v>1.6687339999999999</v>
      </c>
      <c r="H7417">
        <v>0.49986115097999601</v>
      </c>
      <c r="K7417">
        <v>15090.4345703125</v>
      </c>
      <c r="L7417">
        <v>15667.4228515625</v>
      </c>
      <c r="M7417">
        <v>27957.3046875</v>
      </c>
      <c r="O7417">
        <v>25715.770199977898</v>
      </c>
      <c r="P7417">
        <v>76297.0078125</v>
      </c>
      <c r="R7417">
        <v>0.30563807487487799</v>
      </c>
      <c r="S7417">
        <v>0.38450000000000001</v>
      </c>
      <c r="T7417">
        <v>0.56545042991638195</v>
      </c>
      <c r="U7417">
        <v>0.54462647438049305</v>
      </c>
      <c r="V7417" t="s">
        <v>464</v>
      </c>
      <c r="W7417" t="s">
        <v>465</v>
      </c>
      <c r="X7417" t="s">
        <v>468</v>
      </c>
      <c r="Y7417" t="s">
        <v>486</v>
      </c>
      <c r="AB7417">
        <v>0.34248128533363298</v>
      </c>
      <c r="AC7417">
        <v>0.21655991673469499</v>
      </c>
      <c r="AD7417">
        <v>0.229469880461693</v>
      </c>
      <c r="AE7417">
        <v>0.38570296764373802</v>
      </c>
      <c r="AF7417">
        <v>-0.22069601714611101</v>
      </c>
      <c r="AG7417">
        <v>4.6481914818286903E-2</v>
      </c>
      <c r="AH7417">
        <v>0.500862902468872</v>
      </c>
      <c r="AI7417">
        <v>0.55906197333957497</v>
      </c>
      <c r="AJ7417">
        <v>0.66787574268435201</v>
      </c>
      <c r="AK7417">
        <v>0.494516462087631</v>
      </c>
      <c r="AL7417">
        <v>0.53145158290863004</v>
      </c>
      <c r="AM7417">
        <v>0.72690123319625899</v>
      </c>
    </row>
    <row r="7418" spans="1:39">
      <c r="A7418" t="s">
        <v>119</v>
      </c>
      <c r="B7418" t="s">
        <v>270</v>
      </c>
      <c r="C7418" t="s">
        <v>401</v>
      </c>
      <c r="D7418">
        <v>1988</v>
      </c>
      <c r="E7418">
        <v>13401.33203125</v>
      </c>
      <c r="F7418">
        <v>20382.541015625</v>
      </c>
      <c r="G7418">
        <v>1.731168</v>
      </c>
      <c r="H7418">
        <v>0.52167487144470204</v>
      </c>
      <c r="K7418">
        <v>13662.4267578125</v>
      </c>
      <c r="L7418">
        <v>14155.8037109375</v>
      </c>
      <c r="M7418">
        <v>28080.34765625</v>
      </c>
      <c r="O7418">
        <v>27064.5933190457</v>
      </c>
      <c r="P7418">
        <v>76882.8203125</v>
      </c>
      <c r="R7418">
        <v>0.30563807487487799</v>
      </c>
      <c r="S7418">
        <v>0.38450000000000001</v>
      </c>
      <c r="T7418">
        <v>0.60702532529830899</v>
      </c>
      <c r="U7418">
        <v>0.58586847782134999</v>
      </c>
      <c r="V7418" t="s">
        <v>464</v>
      </c>
      <c r="W7418" t="s">
        <v>465</v>
      </c>
      <c r="X7418" t="s">
        <v>468</v>
      </c>
      <c r="Y7418" t="s">
        <v>486</v>
      </c>
      <c r="AB7418">
        <v>0.39817985892295799</v>
      </c>
      <c r="AC7418">
        <v>0.20534978806972501</v>
      </c>
      <c r="AD7418">
        <v>0.263284951448441</v>
      </c>
      <c r="AE7418">
        <v>0.35313668847084001</v>
      </c>
      <c r="AF7418">
        <v>-0.26417234539985701</v>
      </c>
      <c r="AG7418">
        <v>4.4221024960279499E-2</v>
      </c>
      <c r="AH7418">
        <v>0.55525926586125796</v>
      </c>
      <c r="AI7418">
        <v>0.61616841980301995</v>
      </c>
      <c r="AJ7418">
        <v>0.67818269100305995</v>
      </c>
      <c r="AK7418">
        <v>0.52531236410141002</v>
      </c>
      <c r="AL7418">
        <v>0.57433980703353904</v>
      </c>
      <c r="AM7418">
        <v>0.788005352020264</v>
      </c>
    </row>
    <row r="7419" spans="1:39">
      <c r="A7419" t="s">
        <v>119</v>
      </c>
      <c r="B7419" t="s">
        <v>270</v>
      </c>
      <c r="C7419" t="s">
        <v>401</v>
      </c>
      <c r="D7419">
        <v>1989</v>
      </c>
      <c r="E7419">
        <v>14578.9169921875</v>
      </c>
      <c r="F7419">
        <v>22040.107421875</v>
      </c>
      <c r="G7419">
        <v>1.7968219999999999</v>
      </c>
      <c r="H7419">
        <v>0.54662996530532804</v>
      </c>
      <c r="K7419">
        <v>14788.619140625</v>
      </c>
      <c r="L7419">
        <v>15575.0986328125</v>
      </c>
      <c r="M7419">
        <v>28187.0859375</v>
      </c>
      <c r="O7419">
        <v>27872.040635047601</v>
      </c>
      <c r="P7419">
        <v>77713.546875</v>
      </c>
      <c r="R7419">
        <v>0.30563807487487799</v>
      </c>
      <c r="S7419">
        <v>0.38450000000000001</v>
      </c>
      <c r="T7419">
        <v>0.626731097698212</v>
      </c>
      <c r="U7419">
        <v>0.59508371353149403</v>
      </c>
      <c r="V7419" t="s">
        <v>464</v>
      </c>
      <c r="W7419" t="s">
        <v>465</v>
      </c>
      <c r="X7419" t="s">
        <v>468</v>
      </c>
      <c r="Y7419" t="s">
        <v>486</v>
      </c>
      <c r="AB7419">
        <v>0.35630565881729098</v>
      </c>
      <c r="AC7419">
        <v>0.186759904026985</v>
      </c>
      <c r="AD7419">
        <v>0.25394263863563499</v>
      </c>
      <c r="AE7419">
        <v>0.39253991842269897</v>
      </c>
      <c r="AF7419">
        <v>-0.24277195334434501</v>
      </c>
      <c r="AG7419">
        <v>5.3223837167024599E-2</v>
      </c>
      <c r="AH7419">
        <v>0.57396853993271402</v>
      </c>
      <c r="AI7419">
        <v>0.638150097402304</v>
      </c>
      <c r="AJ7419">
        <v>0.69236396520489796</v>
      </c>
      <c r="AK7419">
        <v>0.52207958698272705</v>
      </c>
      <c r="AL7419">
        <v>0.58093947172164895</v>
      </c>
      <c r="AM7419">
        <v>0.79366111755371105</v>
      </c>
    </row>
    <row r="7420" spans="1:39">
      <c r="A7420" t="s">
        <v>119</v>
      </c>
      <c r="B7420" t="s">
        <v>270</v>
      </c>
      <c r="C7420" t="s">
        <v>401</v>
      </c>
      <c r="D7420">
        <v>1990</v>
      </c>
      <c r="E7420">
        <v>17379.73046875</v>
      </c>
      <c r="F7420">
        <v>26332.810546875</v>
      </c>
      <c r="G7420">
        <v>1.868055</v>
      </c>
      <c r="H7420">
        <v>0.58784490823745705</v>
      </c>
      <c r="K7420">
        <v>17382.541015625</v>
      </c>
      <c r="L7420">
        <v>18867.21875</v>
      </c>
      <c r="M7420">
        <v>28013.49609375</v>
      </c>
      <c r="O7420">
        <v>30207.930332694599</v>
      </c>
      <c r="P7420">
        <v>78767.3203125</v>
      </c>
      <c r="R7420">
        <v>0.30563807487487799</v>
      </c>
      <c r="S7420">
        <v>0.38450000000000001</v>
      </c>
      <c r="T7420">
        <v>0.66480678319930997</v>
      </c>
      <c r="U7420">
        <v>0.61249256134033203</v>
      </c>
      <c r="V7420" t="s">
        <v>464</v>
      </c>
      <c r="W7420" t="s">
        <v>465</v>
      </c>
      <c r="X7420" t="s">
        <v>468</v>
      </c>
      <c r="Y7420" t="s">
        <v>486</v>
      </c>
      <c r="AB7420">
        <v>0.35554468631744401</v>
      </c>
      <c r="AC7420">
        <v>0.15132942795753501</v>
      </c>
      <c r="AD7420">
        <v>0.21647973358631101</v>
      </c>
      <c r="AE7420">
        <v>0.43640053272247298</v>
      </c>
      <c r="AF7420">
        <v>-0.22877201437950101</v>
      </c>
      <c r="AG7420">
        <v>6.9017603993415805E-2</v>
      </c>
      <c r="AH7420">
        <v>0.57866008109971301</v>
      </c>
      <c r="AI7420">
        <v>0.71087294169169102</v>
      </c>
      <c r="AJ7420">
        <v>0.77409107339764605</v>
      </c>
      <c r="AK7420">
        <v>0.52463531494140603</v>
      </c>
      <c r="AL7420">
        <v>0.61031013727188099</v>
      </c>
      <c r="AM7420">
        <v>0.84574049711227395</v>
      </c>
    </row>
    <row r="7421" spans="1:39">
      <c r="A7421" t="s">
        <v>119</v>
      </c>
      <c r="B7421" t="s">
        <v>270</v>
      </c>
      <c r="C7421" t="s">
        <v>401</v>
      </c>
      <c r="D7421">
        <v>1991</v>
      </c>
      <c r="E7421">
        <v>16995.056640625</v>
      </c>
      <c r="F7421">
        <v>25574.50390625</v>
      </c>
      <c r="G7421">
        <v>1.9470419999999999</v>
      </c>
      <c r="H7421">
        <v>0.63653582334518399</v>
      </c>
      <c r="K7421">
        <v>16960.166015625</v>
      </c>
      <c r="L7421">
        <v>17606.955078125</v>
      </c>
      <c r="M7421">
        <v>28239.203125</v>
      </c>
      <c r="O7421">
        <v>32031.8212023288</v>
      </c>
      <c r="P7421">
        <v>80660.6875</v>
      </c>
      <c r="R7421">
        <v>0.30563807487487799</v>
      </c>
      <c r="S7421">
        <v>0.38450000000000001</v>
      </c>
      <c r="T7421">
        <v>0.66131496429443404</v>
      </c>
      <c r="U7421">
        <v>0.63702172040939298</v>
      </c>
      <c r="V7421" t="s">
        <v>464</v>
      </c>
      <c r="W7421" t="s">
        <v>465</v>
      </c>
      <c r="X7421" t="s">
        <v>468</v>
      </c>
      <c r="Y7421" t="s">
        <v>486</v>
      </c>
      <c r="AB7421">
        <v>0.44314968585968001</v>
      </c>
      <c r="AC7421">
        <v>0.18207573890685999</v>
      </c>
      <c r="AD7421">
        <v>0.23467406630516099</v>
      </c>
      <c r="AE7421">
        <v>0.375235825777054</v>
      </c>
      <c r="AF7421">
        <v>-0.28854873776435902</v>
      </c>
      <c r="AG7421">
        <v>5.3413387387991E-2</v>
      </c>
      <c r="AH7421">
        <v>0.586201740941109</v>
      </c>
      <c r="AI7421">
        <v>0.74746660703277301</v>
      </c>
      <c r="AJ7421">
        <v>0.73631366438246104</v>
      </c>
      <c r="AK7421">
        <v>0.57864516973495495</v>
      </c>
      <c r="AL7421">
        <v>0.633503317832947</v>
      </c>
      <c r="AM7421">
        <v>0.89622783660888705</v>
      </c>
    </row>
    <row r="7422" spans="1:39">
      <c r="A7422" t="s">
        <v>119</v>
      </c>
      <c r="B7422" t="s">
        <v>270</v>
      </c>
      <c r="C7422" t="s">
        <v>401</v>
      </c>
      <c r="D7422">
        <v>1992</v>
      </c>
      <c r="E7422">
        <v>18393.994140625</v>
      </c>
      <c r="F7422">
        <v>28735.802734375</v>
      </c>
      <c r="G7422">
        <v>2.031377</v>
      </c>
      <c r="H7422">
        <v>0.69599205255508401</v>
      </c>
      <c r="K7422">
        <v>18277.9453125</v>
      </c>
      <c r="L7422">
        <v>21750.732421875</v>
      </c>
      <c r="M7422">
        <v>28959.2421875</v>
      </c>
      <c r="O7422">
        <v>34752.9690255194</v>
      </c>
      <c r="P7422">
        <v>83511.703125</v>
      </c>
      <c r="R7422">
        <v>0.30563807487487799</v>
      </c>
      <c r="S7422">
        <v>0.38450000000000001</v>
      </c>
      <c r="T7422">
        <v>0.67372232675552401</v>
      </c>
      <c r="U7422">
        <v>0.566153764724731</v>
      </c>
      <c r="V7422" t="s">
        <v>464</v>
      </c>
      <c r="W7422" t="s">
        <v>465</v>
      </c>
      <c r="X7422" t="s">
        <v>468</v>
      </c>
      <c r="Y7422" t="s">
        <v>486</v>
      </c>
      <c r="AB7422">
        <v>0.37151083350181602</v>
      </c>
      <c r="AC7422">
        <v>0.17422012984752699</v>
      </c>
      <c r="AD7422">
        <v>0.207091689109802</v>
      </c>
      <c r="AE7422">
        <v>0.46684980392456099</v>
      </c>
      <c r="AF7422">
        <v>-0.263511061668396</v>
      </c>
      <c r="AG7422">
        <v>4.3838571757078199E-2</v>
      </c>
      <c r="AH7422">
        <v>0.58417340202892498</v>
      </c>
      <c r="AI7422">
        <v>0.75592091472238399</v>
      </c>
      <c r="AJ7422">
        <v>0.76521674749555801</v>
      </c>
      <c r="AK7422">
        <v>0.42921102046966603</v>
      </c>
      <c r="AL7422">
        <v>0.63085055351257302</v>
      </c>
      <c r="AM7422">
        <v>0.934806168079376</v>
      </c>
    </row>
    <row r="7423" spans="1:39">
      <c r="A7423" t="s">
        <v>119</v>
      </c>
      <c r="B7423" t="s">
        <v>270</v>
      </c>
      <c r="C7423" t="s">
        <v>401</v>
      </c>
      <c r="D7423">
        <v>1993</v>
      </c>
      <c r="E7423">
        <v>18806.005859375</v>
      </c>
      <c r="F7423">
        <v>27694.451171875</v>
      </c>
      <c r="G7423">
        <v>2.1133980000000001</v>
      </c>
      <c r="H7423">
        <v>0.75501483678817705</v>
      </c>
      <c r="K7423">
        <v>18666.19140625</v>
      </c>
      <c r="L7423">
        <v>19512.541015625</v>
      </c>
      <c r="M7423">
        <v>30705.7734375</v>
      </c>
      <c r="O7423">
        <v>36888.2559033992</v>
      </c>
      <c r="P7423">
        <v>86951.4453125</v>
      </c>
      <c r="R7423">
        <v>0.30563807487487799</v>
      </c>
      <c r="S7423">
        <v>0.38449999750000002</v>
      </c>
      <c r="T7423">
        <v>0.66188633441925004</v>
      </c>
      <c r="U7423">
        <v>0.63317728042602495</v>
      </c>
      <c r="V7423" t="s">
        <v>464</v>
      </c>
      <c r="W7423" t="s">
        <v>465</v>
      </c>
      <c r="X7423" t="s">
        <v>468</v>
      </c>
      <c r="Y7423" t="s">
        <v>486</v>
      </c>
      <c r="AB7423">
        <v>0.44743472337722801</v>
      </c>
      <c r="AC7423">
        <v>0.214707106351852</v>
      </c>
      <c r="AD7423">
        <v>0.235247582197189</v>
      </c>
      <c r="AE7423">
        <v>0.39586806297302202</v>
      </c>
      <c r="AF7423">
        <v>-0.32876768708229098</v>
      </c>
      <c r="AG7423">
        <v>3.5510234534740399E-2</v>
      </c>
      <c r="AH7423">
        <v>0.57078851535799102</v>
      </c>
      <c r="AI7423">
        <v>0.73525614679962503</v>
      </c>
      <c r="AJ7423">
        <v>0.76818841807271399</v>
      </c>
      <c r="AK7423">
        <v>0.54499375820159901</v>
      </c>
      <c r="AL7423">
        <v>0.60535883903503396</v>
      </c>
      <c r="AM7423">
        <v>0.89836686849594105</v>
      </c>
    </row>
    <row r="7424" spans="1:39">
      <c r="A7424" t="s">
        <v>119</v>
      </c>
      <c r="B7424" t="s">
        <v>270</v>
      </c>
      <c r="C7424" t="s">
        <v>401</v>
      </c>
      <c r="D7424">
        <v>1994</v>
      </c>
      <c r="E7424">
        <v>18927.91796875</v>
      </c>
      <c r="F7424">
        <v>27977.39453125</v>
      </c>
      <c r="G7424">
        <v>2.1826189999999999</v>
      </c>
      <c r="H7424">
        <v>0.80731254816055298</v>
      </c>
      <c r="K7424">
        <v>18677.0703125</v>
      </c>
      <c r="L7424">
        <v>19173.908203125</v>
      </c>
      <c r="M7424">
        <v>31875.9609375</v>
      </c>
      <c r="O7424">
        <v>38306.951758101801</v>
      </c>
      <c r="P7424">
        <v>88947.59375</v>
      </c>
      <c r="R7424">
        <v>0.30563807487487799</v>
      </c>
      <c r="S7424">
        <v>0.38449999499999998</v>
      </c>
      <c r="T7424">
        <v>0.68403875827789296</v>
      </c>
      <c r="U7424">
        <v>0.66631376743316695</v>
      </c>
      <c r="V7424" t="s">
        <v>464</v>
      </c>
      <c r="W7424" t="s">
        <v>465</v>
      </c>
      <c r="X7424" t="s">
        <v>468</v>
      </c>
      <c r="Y7424" t="s">
        <v>486</v>
      </c>
      <c r="AB7424">
        <v>0.43283793330192599</v>
      </c>
      <c r="AC7424">
        <v>0.185667559504509</v>
      </c>
      <c r="AD7424">
        <v>0.26129522919654802</v>
      </c>
      <c r="AE7424">
        <v>0.38063237071037298</v>
      </c>
      <c r="AF7424">
        <v>-0.30422368645668002</v>
      </c>
      <c r="AG7424">
        <v>4.3790619820356397E-2</v>
      </c>
      <c r="AH7424">
        <v>0.59030191664601195</v>
      </c>
      <c r="AI7424">
        <v>0.803612918011128</v>
      </c>
      <c r="AJ7424">
        <v>0.75434930398851097</v>
      </c>
      <c r="AK7424">
        <v>0.59578579664230302</v>
      </c>
      <c r="AL7424">
        <v>0.62933188676834095</v>
      </c>
      <c r="AM7424">
        <v>0.93333327770233199</v>
      </c>
    </row>
    <row r="7425" spans="1:39">
      <c r="A7425" t="s">
        <v>119</v>
      </c>
      <c r="B7425" t="s">
        <v>270</v>
      </c>
      <c r="C7425" t="s">
        <v>401</v>
      </c>
      <c r="D7425">
        <v>1995</v>
      </c>
      <c r="E7425">
        <v>20321.724609375</v>
      </c>
      <c r="F7425">
        <v>31625.318359375</v>
      </c>
      <c r="G7425">
        <v>2.2320180000000001</v>
      </c>
      <c r="H7425">
        <v>0.83605498075485196</v>
      </c>
      <c r="K7425">
        <v>19928.70703125</v>
      </c>
      <c r="L7425">
        <v>21505.48828125</v>
      </c>
      <c r="M7425">
        <v>32889.07421875</v>
      </c>
      <c r="O7425">
        <v>40156.495450153001</v>
      </c>
      <c r="P7425">
        <v>90678.3671875</v>
      </c>
      <c r="R7425">
        <v>0.30563807487487799</v>
      </c>
      <c r="S7425">
        <v>0.3844999925</v>
      </c>
      <c r="T7425">
        <v>0.68494540452957198</v>
      </c>
      <c r="U7425">
        <v>0.63472527265548695</v>
      </c>
      <c r="V7425" t="s">
        <v>464</v>
      </c>
      <c r="W7425" t="s">
        <v>465</v>
      </c>
      <c r="X7425" t="s">
        <v>468</v>
      </c>
      <c r="Y7425" t="s">
        <v>486</v>
      </c>
      <c r="AB7425">
        <v>0.441800236701965</v>
      </c>
      <c r="AC7425">
        <v>0.15993064641952501</v>
      </c>
      <c r="AD7425">
        <v>0.22648735344409901</v>
      </c>
      <c r="AE7425">
        <v>0.40011194348335299</v>
      </c>
      <c r="AF7425">
        <v>-0.27974292635917702</v>
      </c>
      <c r="AG7425">
        <v>5.1412731409072897E-2</v>
      </c>
      <c r="AH7425">
        <v>0.57076092406629497</v>
      </c>
      <c r="AI7425">
        <v>0.84556450038501996</v>
      </c>
      <c r="AJ7425">
        <v>0.79426198026008799</v>
      </c>
      <c r="AK7425">
        <v>0.55288290977478005</v>
      </c>
      <c r="AL7425">
        <v>0.66635113954544101</v>
      </c>
      <c r="AM7425">
        <v>0.93546807765960704</v>
      </c>
    </row>
    <row r="7426" spans="1:39">
      <c r="A7426" t="s">
        <v>119</v>
      </c>
      <c r="B7426" t="s">
        <v>270</v>
      </c>
      <c r="C7426" t="s">
        <v>401</v>
      </c>
      <c r="D7426">
        <v>1996</v>
      </c>
      <c r="E7426">
        <v>22357.275390625</v>
      </c>
      <c r="F7426">
        <v>32422.875</v>
      </c>
      <c r="G7426">
        <v>2.2587299999999999</v>
      </c>
      <c r="H7426">
        <v>0.83776396512985196</v>
      </c>
      <c r="K7426">
        <v>21797.7109375</v>
      </c>
      <c r="L7426">
        <v>22932.634765625</v>
      </c>
      <c r="M7426">
        <v>33337.83984375</v>
      </c>
      <c r="O7426">
        <v>41319.000522435599</v>
      </c>
      <c r="P7426">
        <v>92012.421875</v>
      </c>
      <c r="R7426">
        <v>0.30563807487487799</v>
      </c>
      <c r="S7426">
        <v>0.38449999499999998</v>
      </c>
      <c r="T7426">
        <v>0.69313281774520896</v>
      </c>
      <c r="U7426">
        <v>0.65882998704910301</v>
      </c>
      <c r="V7426" t="s">
        <v>465</v>
      </c>
      <c r="W7426" t="s">
        <v>465</v>
      </c>
      <c r="X7426" t="s">
        <v>468</v>
      </c>
      <c r="Y7426" t="s">
        <v>486</v>
      </c>
      <c r="Z7426">
        <v>0.54504108737843604</v>
      </c>
      <c r="AB7426">
        <v>0.45026630163192699</v>
      </c>
      <c r="AC7426">
        <v>0.141643196344376</v>
      </c>
      <c r="AD7426">
        <v>0.20144322514533999</v>
      </c>
      <c r="AE7426">
        <v>0.44432950019836398</v>
      </c>
      <c r="AF7426">
        <v>-0.304490506649017</v>
      </c>
      <c r="AG7426">
        <v>6.6808305680751801E-2</v>
      </c>
      <c r="AH7426">
        <v>0.56573562609428596</v>
      </c>
      <c r="AI7426">
        <v>0.90607299875284197</v>
      </c>
      <c r="AJ7426">
        <v>0.82816404572806401</v>
      </c>
      <c r="AK7426">
        <v>0.58454841375350997</v>
      </c>
      <c r="AL7426">
        <v>0.63981032371520996</v>
      </c>
      <c r="AM7426">
        <v>0.97171831130981401</v>
      </c>
    </row>
    <row r="7427" spans="1:39">
      <c r="A7427" t="s">
        <v>119</v>
      </c>
      <c r="B7427" t="s">
        <v>270</v>
      </c>
      <c r="C7427" t="s">
        <v>401</v>
      </c>
      <c r="D7427">
        <v>1997</v>
      </c>
      <c r="E7427">
        <v>23201.666015625</v>
      </c>
      <c r="F7427">
        <v>33247.34375</v>
      </c>
      <c r="G7427">
        <v>2.2664689999999998</v>
      </c>
      <c r="H7427">
        <v>0.816364705562592</v>
      </c>
      <c r="K7427">
        <v>22625.572265625</v>
      </c>
      <c r="L7427">
        <v>23771.0078125</v>
      </c>
      <c r="M7427">
        <v>36718.9765625</v>
      </c>
      <c r="O7427">
        <v>43871.173626796299</v>
      </c>
      <c r="P7427">
        <v>95747.453125</v>
      </c>
      <c r="R7427">
        <v>0.30563807487487799</v>
      </c>
      <c r="S7427">
        <v>0.38449999499999998</v>
      </c>
      <c r="T7427">
        <v>0.69224035739898704</v>
      </c>
      <c r="U7427">
        <v>0.65888386964797996</v>
      </c>
      <c r="V7427" t="s">
        <v>466</v>
      </c>
      <c r="W7427" t="s">
        <v>465</v>
      </c>
      <c r="X7427" t="s">
        <v>468</v>
      </c>
      <c r="Y7427" t="s">
        <v>486</v>
      </c>
      <c r="AB7427">
        <v>0.45113757252693198</v>
      </c>
      <c r="AC7427">
        <v>0.18906719982624101</v>
      </c>
      <c r="AD7427">
        <v>0.19415381550788899</v>
      </c>
      <c r="AE7427">
        <v>0.45779502391815202</v>
      </c>
      <c r="AF7427">
        <v>-0.338281840085983</v>
      </c>
      <c r="AG7427">
        <v>4.61282208561897E-2</v>
      </c>
      <c r="AH7427">
        <v>0.56467461215349102</v>
      </c>
      <c r="AI7427">
        <v>0.874630336508883</v>
      </c>
      <c r="AJ7427">
        <v>0.81104174771582505</v>
      </c>
      <c r="AK7427">
        <v>0.56997925043106101</v>
      </c>
      <c r="AL7427">
        <v>0.62084221839904796</v>
      </c>
      <c r="AM7427">
        <v>0.92962408065795898</v>
      </c>
    </row>
    <row r="7428" spans="1:39">
      <c r="A7428" t="s">
        <v>119</v>
      </c>
      <c r="B7428" t="s">
        <v>270</v>
      </c>
      <c r="C7428" t="s">
        <v>401</v>
      </c>
      <c r="D7428">
        <v>1998</v>
      </c>
      <c r="E7428">
        <v>20873.9765625</v>
      </c>
      <c r="F7428">
        <v>29469.3203125</v>
      </c>
      <c r="G7428">
        <v>2.262969</v>
      </c>
      <c r="H7428">
        <v>0.78638094663619995</v>
      </c>
      <c r="K7428">
        <v>20258.583984375</v>
      </c>
      <c r="L7428">
        <v>21022.076171875</v>
      </c>
      <c r="M7428">
        <v>42179.21875</v>
      </c>
      <c r="O7428">
        <v>45057.714100627898</v>
      </c>
      <c r="P7428">
        <v>101537.3203125</v>
      </c>
      <c r="R7428">
        <v>0.30563807487487799</v>
      </c>
      <c r="S7428">
        <v>0.38449999750000002</v>
      </c>
      <c r="T7428">
        <v>0.68759113550186202</v>
      </c>
      <c r="U7428">
        <v>0.66261881589889504</v>
      </c>
      <c r="V7428" t="s">
        <v>466</v>
      </c>
      <c r="W7428" t="s">
        <v>465</v>
      </c>
      <c r="X7428" t="s">
        <v>468</v>
      </c>
      <c r="Y7428" t="s">
        <v>486</v>
      </c>
      <c r="AB7428">
        <v>0.55516380071640004</v>
      </c>
      <c r="AC7428">
        <v>0.27446180582046498</v>
      </c>
      <c r="AD7428">
        <v>0.20972178876399999</v>
      </c>
      <c r="AE7428">
        <v>0.40971893072128301</v>
      </c>
      <c r="AF7428">
        <v>-0.44908618927001998</v>
      </c>
      <c r="AG7428">
        <v>1.9907429305021699E-5</v>
      </c>
      <c r="AH7428">
        <v>0.56246008161192296</v>
      </c>
      <c r="AI7428">
        <v>0.82348174455501</v>
      </c>
      <c r="AJ7428">
        <v>0.84099178706200095</v>
      </c>
      <c r="AK7428">
        <v>0.53720879554748502</v>
      </c>
      <c r="AL7428">
        <v>0.60599732398986805</v>
      </c>
      <c r="AM7428">
        <v>0.848377704620361</v>
      </c>
    </row>
    <row r="7429" spans="1:39">
      <c r="A7429" t="s">
        <v>119</v>
      </c>
      <c r="B7429" t="s">
        <v>270</v>
      </c>
      <c r="C7429" t="s">
        <v>401</v>
      </c>
      <c r="D7429">
        <v>1999</v>
      </c>
      <c r="E7429">
        <v>23327.310546875</v>
      </c>
      <c r="F7429">
        <v>33364.63671875</v>
      </c>
      <c r="G7429">
        <v>2.259398</v>
      </c>
      <c r="H7429">
        <v>0.75979030132293701</v>
      </c>
      <c r="K7429">
        <v>22719.1953125</v>
      </c>
      <c r="L7429">
        <v>24871</v>
      </c>
      <c r="M7429">
        <v>46933.44140625</v>
      </c>
      <c r="O7429">
        <v>44782.943526739997</v>
      </c>
      <c r="P7429">
        <v>104947.1875</v>
      </c>
      <c r="R7429">
        <v>0.30563807487487799</v>
      </c>
      <c r="S7429">
        <v>0.38449999750000002</v>
      </c>
      <c r="T7429">
        <v>0.68365979194641102</v>
      </c>
      <c r="U7429">
        <v>0.62451058626174905</v>
      </c>
      <c r="V7429" t="s">
        <v>466</v>
      </c>
      <c r="W7429" t="s">
        <v>465</v>
      </c>
      <c r="X7429" t="s">
        <v>468</v>
      </c>
      <c r="Y7429" t="s">
        <v>486</v>
      </c>
      <c r="AB7429">
        <v>0.44196319580078097</v>
      </c>
      <c r="AC7429">
        <v>0.20403242111206099</v>
      </c>
      <c r="AD7429">
        <v>0.17120818793773701</v>
      </c>
      <c r="AE7429">
        <v>0.50596845149993896</v>
      </c>
      <c r="AF7429">
        <v>-0.32318174839019798</v>
      </c>
      <c r="AG7429">
        <v>9.4252773124026101E-6</v>
      </c>
      <c r="AH7429">
        <v>0.61311912258050205</v>
      </c>
      <c r="AI7429">
        <v>0.66856920833866895</v>
      </c>
      <c r="AJ7429">
        <v>0.88373979942358505</v>
      </c>
      <c r="AK7429">
        <v>0.51380115747451804</v>
      </c>
      <c r="AL7429">
        <v>0.60075163841247603</v>
      </c>
      <c r="AM7429">
        <v>0.74133682250976596</v>
      </c>
    </row>
    <row r="7430" spans="1:39">
      <c r="A7430" t="s">
        <v>119</v>
      </c>
      <c r="B7430" t="s">
        <v>270</v>
      </c>
      <c r="C7430" t="s">
        <v>401</v>
      </c>
      <c r="D7430">
        <v>2000</v>
      </c>
      <c r="E7430">
        <v>28739.486328125</v>
      </c>
      <c r="F7430">
        <v>38004.58984375</v>
      </c>
      <c r="G7430">
        <v>2.2641629999999999</v>
      </c>
      <c r="H7430">
        <v>0.74104213714599598</v>
      </c>
      <c r="K7430">
        <v>28256.076171875</v>
      </c>
      <c r="L7430">
        <v>33778.421875</v>
      </c>
      <c r="M7430">
        <v>52173.625</v>
      </c>
      <c r="O7430">
        <v>46858.458834710298</v>
      </c>
      <c r="P7430">
        <v>106957.09375</v>
      </c>
      <c r="R7430">
        <v>0.30563807487487799</v>
      </c>
      <c r="S7430">
        <v>0.38450000000000001</v>
      </c>
      <c r="T7430">
        <v>0.68834638595581099</v>
      </c>
      <c r="U7430">
        <v>0.57581043243408203</v>
      </c>
      <c r="V7430" t="s">
        <v>466</v>
      </c>
      <c r="W7430" t="s">
        <v>465</v>
      </c>
      <c r="X7430" t="s">
        <v>468</v>
      </c>
      <c r="Y7430" t="s">
        <v>486</v>
      </c>
      <c r="AB7430">
        <v>0.32229396700859098</v>
      </c>
      <c r="AC7430">
        <v>0.15007126331329301</v>
      </c>
      <c r="AD7430">
        <v>0.13105525076389299</v>
      </c>
      <c r="AE7430">
        <v>0.65053778886795</v>
      </c>
      <c r="AF7430">
        <v>-0.25395834445953402</v>
      </c>
      <c r="AG7430">
        <v>3.2091939772271898E-8</v>
      </c>
      <c r="AH7430">
        <v>0.62894014826294697</v>
      </c>
      <c r="AI7430">
        <v>0.59034153164055403</v>
      </c>
      <c r="AJ7430">
        <v>0.94666478082914596</v>
      </c>
      <c r="AK7430">
        <v>0.47664910554885898</v>
      </c>
      <c r="AL7430">
        <v>0.589191734790802</v>
      </c>
      <c r="AM7430">
        <v>0.67821687459945701</v>
      </c>
    </row>
    <row r="7431" spans="1:39">
      <c r="A7431" t="s">
        <v>119</v>
      </c>
      <c r="B7431" t="s">
        <v>270</v>
      </c>
      <c r="C7431" t="s">
        <v>401</v>
      </c>
      <c r="D7431">
        <v>2001</v>
      </c>
      <c r="E7431">
        <v>29381.095703125</v>
      </c>
      <c r="F7431">
        <v>38960.2578125</v>
      </c>
      <c r="G7431">
        <v>2.2791709999999998</v>
      </c>
      <c r="H7431">
        <v>0.73175376653671298</v>
      </c>
      <c r="K7431">
        <v>29005.681640625</v>
      </c>
      <c r="L7431">
        <v>32933.43359375</v>
      </c>
      <c r="M7431">
        <v>59399.421875</v>
      </c>
      <c r="O7431">
        <v>49469.935238455299</v>
      </c>
      <c r="P7431">
        <v>110226.6875</v>
      </c>
      <c r="R7431">
        <v>0.31286597251892101</v>
      </c>
      <c r="S7431">
        <v>0.38450000000000001</v>
      </c>
      <c r="T7431">
        <v>0.66880732774734497</v>
      </c>
      <c r="U7431">
        <v>0.58904314041137695</v>
      </c>
      <c r="V7431" t="s">
        <v>466</v>
      </c>
      <c r="W7431" t="s">
        <v>465</v>
      </c>
      <c r="X7431" t="s">
        <v>468</v>
      </c>
      <c r="Y7431" t="s">
        <v>486</v>
      </c>
      <c r="AB7431">
        <v>0.34646230936050398</v>
      </c>
      <c r="AC7431">
        <v>0.19617430865764601</v>
      </c>
      <c r="AD7431">
        <v>0.14057931303978</v>
      </c>
      <c r="AE7431">
        <v>0.62392705678939797</v>
      </c>
      <c r="AF7431">
        <v>-0.30714294314384499</v>
      </c>
      <c r="AG7431">
        <v>-1.20659637836695E-9</v>
      </c>
      <c r="AH7431">
        <v>0.63083521704840195</v>
      </c>
      <c r="AI7431">
        <v>0.51790577899935597</v>
      </c>
      <c r="AJ7431">
        <v>0.97296951859203595</v>
      </c>
      <c r="AK7431">
        <v>0.48947381973266602</v>
      </c>
      <c r="AL7431">
        <v>0.56420850753784202</v>
      </c>
      <c r="AM7431">
        <v>0.595666944980621</v>
      </c>
    </row>
    <row r="7432" spans="1:39">
      <c r="A7432" t="s">
        <v>119</v>
      </c>
      <c r="B7432" t="s">
        <v>270</v>
      </c>
      <c r="C7432" t="s">
        <v>401</v>
      </c>
      <c r="D7432">
        <v>2002</v>
      </c>
      <c r="E7432">
        <v>31492.486328125</v>
      </c>
      <c r="F7432">
        <v>41963.47265625</v>
      </c>
      <c r="G7432">
        <v>2.3028740000000001</v>
      </c>
      <c r="H7432">
        <v>0.73420059680938698</v>
      </c>
      <c r="K7432">
        <v>31256.3203125</v>
      </c>
      <c r="L7432">
        <v>35358.30078125</v>
      </c>
      <c r="M7432">
        <v>68710.125</v>
      </c>
      <c r="O7432">
        <v>50491.083089100503</v>
      </c>
      <c r="P7432">
        <v>114215.1171875</v>
      </c>
      <c r="R7432">
        <v>0.31494584679603599</v>
      </c>
      <c r="S7432">
        <v>0.38450000000000001</v>
      </c>
      <c r="T7432">
        <v>0.64139837026596103</v>
      </c>
      <c r="U7432">
        <v>0.56698858737945601</v>
      </c>
      <c r="V7432" t="s">
        <v>466</v>
      </c>
      <c r="W7432" t="s">
        <v>465</v>
      </c>
      <c r="X7432" t="s">
        <v>468</v>
      </c>
      <c r="Y7432" t="s">
        <v>486</v>
      </c>
      <c r="AB7432">
        <v>0.33450469374656699</v>
      </c>
      <c r="AC7432">
        <v>0.22799901664257</v>
      </c>
      <c r="AD7432">
        <v>0.13333234190940901</v>
      </c>
      <c r="AE7432">
        <v>0.58631640672683705</v>
      </c>
      <c r="AF7432">
        <v>-0.28215405344963101</v>
      </c>
      <c r="AG7432">
        <v>1.5982645891199401E-6</v>
      </c>
      <c r="AH7432">
        <v>0.61081348976206995</v>
      </c>
      <c r="AI7432">
        <v>0.47038062760187499</v>
      </c>
      <c r="AJ7432">
        <v>1.0105710268136601</v>
      </c>
      <c r="AK7432">
        <v>0.47709274291992199</v>
      </c>
      <c r="AL7432">
        <v>0.56369113922119096</v>
      </c>
      <c r="AM7432">
        <v>0.549815773963928</v>
      </c>
    </row>
    <row r="7433" spans="1:39">
      <c r="A7433" t="s">
        <v>119</v>
      </c>
      <c r="B7433" t="s">
        <v>270</v>
      </c>
      <c r="C7433" t="s">
        <v>401</v>
      </c>
      <c r="D7433">
        <v>2003</v>
      </c>
      <c r="E7433">
        <v>35540.234375</v>
      </c>
      <c r="F7433">
        <v>46768.51953125</v>
      </c>
      <c r="G7433">
        <v>2.3359670000000001</v>
      </c>
      <c r="H7433">
        <v>0.75049179792404197</v>
      </c>
      <c r="K7433">
        <v>35275.9609375</v>
      </c>
      <c r="L7433">
        <v>40003.90625</v>
      </c>
      <c r="M7433">
        <v>82361.765625</v>
      </c>
      <c r="O7433">
        <v>50668.9948607115</v>
      </c>
      <c r="P7433">
        <v>120708.03125</v>
      </c>
      <c r="R7433">
        <v>0.32181793451309199</v>
      </c>
      <c r="S7433">
        <v>0.38450000000000001</v>
      </c>
      <c r="T7433">
        <v>0.61069303750991799</v>
      </c>
      <c r="U7433">
        <v>0.53851699829101596</v>
      </c>
      <c r="V7433" t="s">
        <v>466</v>
      </c>
      <c r="W7433" t="s">
        <v>465</v>
      </c>
      <c r="X7433" t="s">
        <v>468</v>
      </c>
      <c r="Y7433" t="s">
        <v>486</v>
      </c>
      <c r="AB7433">
        <v>0.33699575066566501</v>
      </c>
      <c r="AC7433">
        <v>0.27703735232353199</v>
      </c>
      <c r="AD7433">
        <v>0.11760447919368699</v>
      </c>
      <c r="AE7433">
        <v>0.52972280979156505</v>
      </c>
      <c r="AF7433">
        <v>-0.26136037707328802</v>
      </c>
      <c r="AG7433">
        <v>3.1992467341979103E-8</v>
      </c>
      <c r="AH7433">
        <v>0.59936068405205001</v>
      </c>
      <c r="AI7433">
        <v>0.44946701628216101</v>
      </c>
      <c r="AJ7433">
        <v>1.0229613640630599</v>
      </c>
      <c r="AK7433">
        <v>0.50796735286712602</v>
      </c>
      <c r="AL7433">
        <v>0.67864489555358898</v>
      </c>
      <c r="AM7433">
        <v>0.50066709518432595</v>
      </c>
    </row>
    <row r="7434" spans="1:39">
      <c r="A7434" t="s">
        <v>119</v>
      </c>
      <c r="B7434" t="s">
        <v>270</v>
      </c>
      <c r="C7434" t="s">
        <v>401</v>
      </c>
      <c r="D7434">
        <v>2004</v>
      </c>
      <c r="E7434">
        <v>41857.515625</v>
      </c>
      <c r="F7434">
        <v>50698.8671875</v>
      </c>
      <c r="G7434">
        <v>2.378336</v>
      </c>
      <c r="H7434">
        <v>0.77708148956298795</v>
      </c>
      <c r="K7434">
        <v>41516.33984375</v>
      </c>
      <c r="L7434">
        <v>45217.66015625</v>
      </c>
      <c r="M7434">
        <v>105225.4140625</v>
      </c>
      <c r="O7434">
        <v>52396.809682650201</v>
      </c>
      <c r="P7434">
        <v>130020.4453125</v>
      </c>
      <c r="R7434">
        <v>0.31028240919113198</v>
      </c>
      <c r="S7434">
        <v>0.38450000000000001</v>
      </c>
      <c r="T7434">
        <v>0.59431231021881104</v>
      </c>
      <c r="U7434">
        <v>0.54566448926925704</v>
      </c>
      <c r="V7434" t="s">
        <v>466</v>
      </c>
      <c r="W7434" t="s">
        <v>465</v>
      </c>
      <c r="X7434" t="s">
        <v>468</v>
      </c>
      <c r="Y7434" t="s">
        <v>486</v>
      </c>
      <c r="AB7434">
        <v>0.31568923592567399</v>
      </c>
      <c r="AC7434">
        <v>0.36919507384300199</v>
      </c>
      <c r="AD7434">
        <v>0.117999620735645</v>
      </c>
      <c r="AE7434">
        <v>0.51593536138534501</v>
      </c>
      <c r="AF7434">
        <v>-0.31881904602050798</v>
      </c>
      <c r="AG7434">
        <v>-2.12289904766294E-7</v>
      </c>
      <c r="AH7434">
        <v>0.641188398566791</v>
      </c>
      <c r="AI7434">
        <v>0.41159460462851399</v>
      </c>
      <c r="AJ7434">
        <v>1.04058649715873</v>
      </c>
      <c r="AK7434">
        <v>0.54533457756042503</v>
      </c>
      <c r="AL7434">
        <v>0.66764062643051103</v>
      </c>
      <c r="AM7434">
        <v>0.45136570930481001</v>
      </c>
    </row>
    <row r="7435" spans="1:39">
      <c r="A7435" t="s">
        <v>119</v>
      </c>
      <c r="B7435" t="s">
        <v>270</v>
      </c>
      <c r="C7435" t="s">
        <v>401</v>
      </c>
      <c r="D7435">
        <v>2005</v>
      </c>
      <c r="E7435">
        <v>49634.96484375</v>
      </c>
      <c r="F7435">
        <v>54487.28125</v>
      </c>
      <c r="G7435">
        <v>2.4295100000000001</v>
      </c>
      <c r="H7435">
        <v>0.81722569465637196</v>
      </c>
      <c r="K7435">
        <v>49634.96484375</v>
      </c>
      <c r="L7435">
        <v>54487.28125</v>
      </c>
      <c r="M7435">
        <v>140143.046875</v>
      </c>
      <c r="O7435">
        <v>54487.280549303403</v>
      </c>
      <c r="P7435">
        <v>140143.046875</v>
      </c>
      <c r="R7435">
        <v>0.277813911437988</v>
      </c>
      <c r="S7435">
        <v>0.38450000000000001</v>
      </c>
      <c r="T7435">
        <v>0.62264418601989702</v>
      </c>
      <c r="U7435">
        <v>0.56719511747360196</v>
      </c>
      <c r="V7435" t="s">
        <v>465</v>
      </c>
      <c r="W7435" t="s">
        <v>465</v>
      </c>
      <c r="X7435" t="s">
        <v>468</v>
      </c>
      <c r="Y7435" t="s">
        <v>486</v>
      </c>
      <c r="Z7435">
        <v>0.71185501205456003</v>
      </c>
      <c r="AB7435">
        <v>0.26167264580726601</v>
      </c>
      <c r="AC7435">
        <v>0.28542691469192499</v>
      </c>
      <c r="AD7435">
        <v>0.11448828130960501</v>
      </c>
      <c r="AE7435">
        <v>0.59721279144287098</v>
      </c>
      <c r="AF7435">
        <v>-0.25880062580108598</v>
      </c>
      <c r="AG7435">
        <v>-8.4154239132772104E-11</v>
      </c>
      <c r="AH7435">
        <v>0.66283362640668098</v>
      </c>
      <c r="AI7435">
        <v>0.420043090008275</v>
      </c>
      <c r="AJ7435">
        <v>1.0358857844737499</v>
      </c>
      <c r="AK7435">
        <v>0.55667275190353405</v>
      </c>
      <c r="AL7435">
        <v>0.68466132879257202</v>
      </c>
      <c r="AM7435">
        <v>0.38119846582412698</v>
      </c>
    </row>
    <row r="7436" spans="1:39">
      <c r="A7436" t="s">
        <v>119</v>
      </c>
      <c r="B7436" t="s">
        <v>270</v>
      </c>
      <c r="C7436" t="s">
        <v>401</v>
      </c>
      <c r="D7436">
        <v>2006</v>
      </c>
      <c r="E7436">
        <v>54914.203125</v>
      </c>
      <c r="F7436">
        <v>54896.703125</v>
      </c>
      <c r="G7436">
        <v>2.4906199999999998</v>
      </c>
      <c r="H7436">
        <v>0.87312614917755105</v>
      </c>
      <c r="K7436">
        <v>54522.9296875</v>
      </c>
      <c r="L7436">
        <v>58442.40625</v>
      </c>
      <c r="M7436">
        <v>160111.40625</v>
      </c>
      <c r="O7436">
        <v>57500.509473156802</v>
      </c>
      <c r="P7436">
        <v>152393.515625</v>
      </c>
      <c r="R7436">
        <v>0.26278379559516901</v>
      </c>
      <c r="S7436">
        <v>0.38450000000000001</v>
      </c>
      <c r="T7436">
        <v>0.67502290010452304</v>
      </c>
      <c r="U7436">
        <v>0.62975209951400801</v>
      </c>
      <c r="V7436" t="s">
        <v>464</v>
      </c>
      <c r="W7436" t="s">
        <v>465</v>
      </c>
      <c r="X7436" t="s">
        <v>468</v>
      </c>
      <c r="Y7436" t="s">
        <v>486</v>
      </c>
      <c r="AB7436">
        <v>0.26607099175453203</v>
      </c>
      <c r="AC7436">
        <v>0.32426247000694303</v>
      </c>
      <c r="AD7436">
        <v>0.11140254884958301</v>
      </c>
      <c r="AE7436">
        <v>0.58922469615936302</v>
      </c>
      <c r="AF7436">
        <v>-0.29095613956451399</v>
      </c>
      <c r="AG7436">
        <v>-4.5487936404242604E-6</v>
      </c>
      <c r="AH7436">
        <v>0.71404784933978604</v>
      </c>
      <c r="AI7436">
        <v>0.50906505274153402</v>
      </c>
      <c r="AJ7436">
        <v>1.06487479877555</v>
      </c>
      <c r="AK7436">
        <v>0.60707539319992099</v>
      </c>
      <c r="AL7436">
        <v>0.69301414489746105</v>
      </c>
      <c r="AM7436">
        <v>0.39633792638778698</v>
      </c>
    </row>
    <row r="7437" spans="1:39">
      <c r="A7437" t="s">
        <v>119</v>
      </c>
      <c r="B7437" t="s">
        <v>270</v>
      </c>
      <c r="C7437" t="s">
        <v>401</v>
      </c>
      <c r="D7437">
        <v>2007</v>
      </c>
      <c r="E7437">
        <v>60036.6796875</v>
      </c>
      <c r="F7437">
        <v>57881.734375</v>
      </c>
      <c r="G7437">
        <v>2.5611869999999999</v>
      </c>
      <c r="H7437">
        <v>0.94376391172409102</v>
      </c>
      <c r="K7437">
        <v>58889.89453125</v>
      </c>
      <c r="L7437">
        <v>61329.98828125</v>
      </c>
      <c r="M7437">
        <v>182097.359375</v>
      </c>
      <c r="O7437">
        <v>61367.802668806398</v>
      </c>
      <c r="P7437">
        <v>171851.234375</v>
      </c>
      <c r="R7437">
        <v>0.27697634696960399</v>
      </c>
      <c r="S7437">
        <v>0.38450000000000001</v>
      </c>
      <c r="T7437">
        <v>0.71151131391525302</v>
      </c>
      <c r="U7437">
        <v>0.68320298194885298</v>
      </c>
      <c r="V7437" t="s">
        <v>464</v>
      </c>
      <c r="W7437" t="s">
        <v>465</v>
      </c>
      <c r="X7437" t="s">
        <v>468</v>
      </c>
      <c r="Y7437" t="s">
        <v>486</v>
      </c>
      <c r="AB7437">
        <v>0.31149917840957603</v>
      </c>
      <c r="AC7437">
        <v>0.37894707918167098</v>
      </c>
      <c r="AD7437">
        <v>0.11075364798307399</v>
      </c>
      <c r="AE7437">
        <v>0.56421619653701804</v>
      </c>
      <c r="AF7437">
        <v>-0.365416169166565</v>
      </c>
      <c r="AG7437">
        <v>1.4089867050870501E-8</v>
      </c>
      <c r="AH7437">
        <v>0.71953554473717796</v>
      </c>
      <c r="AI7437">
        <v>0.57223946384079905</v>
      </c>
      <c r="AJ7437">
        <v>1.16546609248994</v>
      </c>
      <c r="AK7437">
        <v>0.68688476085662797</v>
      </c>
      <c r="AL7437">
        <v>0.75095587968826305</v>
      </c>
      <c r="AM7437">
        <v>0.41291591525077798</v>
      </c>
    </row>
    <row r="7438" spans="1:39">
      <c r="A7438" t="s">
        <v>119</v>
      </c>
      <c r="B7438" t="s">
        <v>270</v>
      </c>
      <c r="C7438" t="s">
        <v>401</v>
      </c>
      <c r="D7438">
        <v>2008</v>
      </c>
      <c r="E7438">
        <v>79071.4765625</v>
      </c>
      <c r="F7438">
        <v>59493.8046875</v>
      </c>
      <c r="G7438">
        <v>2.6369630000000002</v>
      </c>
      <c r="H7438">
        <v>1.01843285560608</v>
      </c>
      <c r="K7438">
        <v>77736.3203125</v>
      </c>
      <c r="L7438">
        <v>71388.1328125</v>
      </c>
      <c r="M7438">
        <v>212056.796875</v>
      </c>
      <c r="O7438">
        <v>69248.458298154801</v>
      </c>
      <c r="P7438">
        <v>198831.75</v>
      </c>
      <c r="R7438">
        <v>0.22764424979686701</v>
      </c>
      <c r="S7438">
        <v>0.38450000000000001</v>
      </c>
      <c r="T7438">
        <v>0.77841079235076904</v>
      </c>
      <c r="U7438">
        <v>0.84763091802597001</v>
      </c>
      <c r="V7438" t="s">
        <v>464</v>
      </c>
      <c r="W7438" t="s">
        <v>464</v>
      </c>
      <c r="X7438" t="s">
        <v>468</v>
      </c>
      <c r="Y7438" t="s">
        <v>486</v>
      </c>
      <c r="AB7438">
        <v>0.33890822529792802</v>
      </c>
      <c r="AC7438">
        <v>0.414176225662231</v>
      </c>
      <c r="AD7438">
        <v>9.9175706505775493E-2</v>
      </c>
      <c r="AE7438">
        <v>0.53927671909332298</v>
      </c>
      <c r="AF7438">
        <v>-0.39449891448020902</v>
      </c>
      <c r="AG7438">
        <v>2.9620246496051498E-3</v>
      </c>
      <c r="AH7438">
        <v>0.773052197357185</v>
      </c>
      <c r="AI7438">
        <v>0.67747182565119102</v>
      </c>
      <c r="AJ7438">
        <v>1.2182627038047</v>
      </c>
      <c r="AK7438">
        <v>0.92517936229705799</v>
      </c>
      <c r="AL7438">
        <v>0.80409848690033003</v>
      </c>
      <c r="AM7438">
        <v>0.44089353084564198</v>
      </c>
    </row>
    <row r="7439" spans="1:39">
      <c r="A7439" t="s">
        <v>119</v>
      </c>
      <c r="B7439" t="s">
        <v>270</v>
      </c>
      <c r="C7439" t="s">
        <v>401</v>
      </c>
      <c r="D7439">
        <v>2009</v>
      </c>
      <c r="E7439">
        <v>66059.8984375</v>
      </c>
      <c r="F7439">
        <v>67354.5546875</v>
      </c>
      <c r="G7439">
        <v>2.7121409999999999</v>
      </c>
      <c r="H7439">
        <v>1.09350037574768</v>
      </c>
      <c r="K7439">
        <v>64737.33984375</v>
      </c>
      <c r="L7439">
        <v>64756.25</v>
      </c>
      <c r="M7439">
        <v>232282.46875</v>
      </c>
      <c r="O7439">
        <v>70026.466639547201</v>
      </c>
      <c r="P7439">
        <v>222522.78125</v>
      </c>
      <c r="R7439">
        <v>0.30266872048378002</v>
      </c>
      <c r="S7439">
        <v>0.38450000000000001</v>
      </c>
      <c r="T7439">
        <v>0.72392994165420499</v>
      </c>
      <c r="U7439">
        <v>0.72371852397918701</v>
      </c>
      <c r="V7439" t="s">
        <v>464</v>
      </c>
      <c r="W7439" t="s">
        <v>464</v>
      </c>
      <c r="X7439" t="s">
        <v>468</v>
      </c>
      <c r="Y7439" t="s">
        <v>486</v>
      </c>
      <c r="AB7439">
        <v>0.37864303588867199</v>
      </c>
      <c r="AC7439">
        <v>0.34710016846656799</v>
      </c>
      <c r="AD7439">
        <v>0.118537150323391</v>
      </c>
      <c r="AE7439">
        <v>0.47273913025856001</v>
      </c>
      <c r="AF7439">
        <v>-0.307400763034821</v>
      </c>
      <c r="AG7439">
        <v>-9.6187442541122402E-3</v>
      </c>
      <c r="AH7439">
        <v>0.77168873261704996</v>
      </c>
      <c r="AI7439">
        <v>0.50237848529693896</v>
      </c>
      <c r="AJ7439">
        <v>1.2201203570997401</v>
      </c>
      <c r="AK7439">
        <v>0.80037409067153897</v>
      </c>
      <c r="AL7439">
        <v>0.84218466281890902</v>
      </c>
      <c r="AM7439">
        <v>0.41311302781105003</v>
      </c>
    </row>
    <row r="7440" spans="1:39">
      <c r="A7440" t="s">
        <v>119</v>
      </c>
      <c r="B7440" t="s">
        <v>270</v>
      </c>
      <c r="C7440" t="s">
        <v>401</v>
      </c>
      <c r="D7440">
        <v>2010</v>
      </c>
      <c r="E7440">
        <v>82008.7109375</v>
      </c>
      <c r="F7440">
        <v>67572</v>
      </c>
      <c r="G7440">
        <v>2.782435</v>
      </c>
      <c r="H7440">
        <v>1.15384745597839</v>
      </c>
      <c r="K7440">
        <v>80063.390625</v>
      </c>
      <c r="L7440">
        <v>72200.1953125</v>
      </c>
      <c r="M7440">
        <v>250246.40625</v>
      </c>
      <c r="O7440">
        <v>75712.334839682502</v>
      </c>
      <c r="P7440">
        <v>243440.40625</v>
      </c>
      <c r="R7440">
        <v>0.30266872048378002</v>
      </c>
      <c r="S7440">
        <v>0.38450000000000001</v>
      </c>
      <c r="T7440">
        <v>0.73975795507430997</v>
      </c>
      <c r="U7440">
        <v>0.820323705673218</v>
      </c>
      <c r="V7440" t="s">
        <v>464</v>
      </c>
      <c r="W7440" t="s">
        <v>464</v>
      </c>
      <c r="X7440" t="s">
        <v>468</v>
      </c>
      <c r="Y7440" t="s">
        <v>486</v>
      </c>
      <c r="AB7440">
        <v>0.34935942292213401</v>
      </c>
      <c r="AC7440">
        <v>0.391749918460846</v>
      </c>
      <c r="AD7440">
        <v>0.108783133327961</v>
      </c>
      <c r="AE7440">
        <v>0.470597684383392</v>
      </c>
      <c r="AF7440">
        <v>-0.31839343905448902</v>
      </c>
      <c r="AG7440">
        <v>-2.0966508891433499E-3</v>
      </c>
      <c r="AH7440">
        <v>0.79497624815044898</v>
      </c>
      <c r="AI7440">
        <v>0.522135247014613</v>
      </c>
      <c r="AJ7440">
        <v>1.34612617050504</v>
      </c>
      <c r="AK7440">
        <v>0.98191624879837003</v>
      </c>
      <c r="AL7440">
        <v>0.84410840272903398</v>
      </c>
      <c r="AM7440">
        <v>0.45264938473701499</v>
      </c>
    </row>
    <row r="7441" spans="1:39">
      <c r="A7441" t="s">
        <v>119</v>
      </c>
      <c r="B7441" t="s">
        <v>270</v>
      </c>
      <c r="C7441" t="s">
        <v>401</v>
      </c>
      <c r="D7441">
        <v>2011</v>
      </c>
      <c r="E7441">
        <v>88386</v>
      </c>
      <c r="F7441">
        <v>65677.671875</v>
      </c>
      <c r="G7441">
        <v>2.8461449999999999</v>
      </c>
      <c r="H7441">
        <v>1.18641316890717</v>
      </c>
      <c r="K7441">
        <v>86274.1796875</v>
      </c>
      <c r="L7441">
        <v>79404.9921875</v>
      </c>
      <c r="M7441">
        <v>279311.625</v>
      </c>
      <c r="O7441">
        <v>79863.183091086597</v>
      </c>
      <c r="P7441">
        <v>268141.65625</v>
      </c>
      <c r="R7441">
        <v>0.30266872048378002</v>
      </c>
      <c r="S7441">
        <v>0.38450000000000001</v>
      </c>
      <c r="T7441">
        <v>0.84242737293243397</v>
      </c>
      <c r="U7441">
        <v>0.91530436277389504</v>
      </c>
      <c r="V7441" t="s">
        <v>464</v>
      </c>
      <c r="W7441" t="s">
        <v>464</v>
      </c>
      <c r="X7441" t="s">
        <v>468</v>
      </c>
      <c r="Y7441" t="s">
        <v>486</v>
      </c>
      <c r="AB7441">
        <v>0.32428461313247697</v>
      </c>
      <c r="AC7441">
        <v>0.40454080700874301</v>
      </c>
      <c r="AD7441">
        <v>9.3298718333244296E-2</v>
      </c>
      <c r="AE7441">
        <v>0.48802387714385997</v>
      </c>
      <c r="AF7441">
        <v>-0.30201393365860002</v>
      </c>
      <c r="AG7441">
        <v>-8.1341220065951295E-3</v>
      </c>
      <c r="AH7441">
        <v>0.92279368032642906</v>
      </c>
      <c r="AI7441">
        <v>0.60718434339669602</v>
      </c>
      <c r="AJ7441">
        <v>1.58310065798893</v>
      </c>
      <c r="AK7441">
        <v>1.0587078332901001</v>
      </c>
      <c r="AL7441">
        <v>0.94864863157272294</v>
      </c>
      <c r="AM7441">
        <v>0.519664466381073</v>
      </c>
    </row>
    <row r="7442" spans="1:39">
      <c r="A7442" t="s">
        <v>120</v>
      </c>
      <c r="B7442" t="s">
        <v>271</v>
      </c>
      <c r="C7442" t="s">
        <v>402</v>
      </c>
      <c r="D7442">
        <v>1950</v>
      </c>
      <c r="E7442">
        <v>38733.4140625</v>
      </c>
      <c r="F7442">
        <v>36920.140625</v>
      </c>
      <c r="G7442">
        <v>35.651871623450099</v>
      </c>
      <c r="J7442">
        <v>1.1402121782302901</v>
      </c>
      <c r="K7442">
        <v>38068.0546875</v>
      </c>
      <c r="L7442">
        <v>35809.2734375</v>
      </c>
      <c r="M7442">
        <v>56229.58203125</v>
      </c>
      <c r="O7442">
        <v>24992.4295401772</v>
      </c>
      <c r="P7442">
        <v>119413.2421875</v>
      </c>
      <c r="S7442">
        <v>3.3096251874454499</v>
      </c>
      <c r="T7442">
        <v>0.106460921466351</v>
      </c>
      <c r="U7442">
        <v>0.11317627876997</v>
      </c>
      <c r="V7442" t="s">
        <v>464</v>
      </c>
      <c r="W7442" t="s">
        <v>464</v>
      </c>
      <c r="X7442" t="s">
        <v>468</v>
      </c>
      <c r="Y7442" t="s">
        <v>486</v>
      </c>
      <c r="AB7442">
        <v>0.90002280473709095</v>
      </c>
      <c r="AC7442">
        <v>2.8331559151411102E-2</v>
      </c>
      <c r="AD7442">
        <v>0.104871161282063</v>
      </c>
      <c r="AE7442">
        <v>6.0502290725708001E-2</v>
      </c>
      <c r="AF7442">
        <v>-0.10540369898080799</v>
      </c>
      <c r="AG7442">
        <v>1.16758774966002E-2</v>
      </c>
      <c r="AH7442">
        <v>0.11043487466068599</v>
      </c>
      <c r="AI7442">
        <v>0.167216410247775</v>
      </c>
      <c r="AJ7442">
        <v>5.5942273365087697E-2</v>
      </c>
      <c r="AK7442">
        <v>0.20215012133121499</v>
      </c>
      <c r="AL7442">
        <v>9.8420098423957797E-2</v>
      </c>
      <c r="AM7442">
        <v>0.18739560246467599</v>
      </c>
    </row>
    <row r="7443" spans="1:39">
      <c r="A7443" t="s">
        <v>120</v>
      </c>
      <c r="B7443" t="s">
        <v>271</v>
      </c>
      <c r="C7443" t="s">
        <v>402</v>
      </c>
      <c r="D7443">
        <v>1951</v>
      </c>
      <c r="E7443">
        <v>38600.98828125</v>
      </c>
      <c r="F7443">
        <v>37834.46484375</v>
      </c>
      <c r="G7443">
        <v>36.495963220448402</v>
      </c>
      <c r="J7443">
        <v>1.1408828496932999</v>
      </c>
      <c r="K7443">
        <v>37945.93359375</v>
      </c>
      <c r="L7443">
        <v>36257.98828125</v>
      </c>
      <c r="M7443">
        <v>57226.55859375</v>
      </c>
      <c r="O7443">
        <v>25329.4079564196</v>
      </c>
      <c r="P7443">
        <v>117522.203125</v>
      </c>
      <c r="S7443">
        <v>3.3096251874454499</v>
      </c>
      <c r="T7443">
        <v>0.116997063159943</v>
      </c>
      <c r="U7443">
        <v>0.122443713247776</v>
      </c>
      <c r="V7443" t="s">
        <v>464</v>
      </c>
      <c r="W7443" t="s">
        <v>464</v>
      </c>
      <c r="X7443" t="s">
        <v>468</v>
      </c>
      <c r="Y7443" t="s">
        <v>486</v>
      </c>
      <c r="AB7443">
        <v>0.93187195062637296</v>
      </c>
      <c r="AC7443">
        <v>3.9229765534400898E-2</v>
      </c>
      <c r="AD7443">
        <v>0.11304010450840001</v>
      </c>
      <c r="AE7443">
        <v>4.4720578938722597E-2</v>
      </c>
      <c r="AF7443">
        <v>-0.126326784491539</v>
      </c>
      <c r="AG7443">
        <v>-2.5355725083500099E-3</v>
      </c>
      <c r="AH7443">
        <v>0.121886773732774</v>
      </c>
      <c r="AI7443">
        <v>0.17165959979897999</v>
      </c>
      <c r="AJ7443">
        <v>5.7717375235926301E-2</v>
      </c>
      <c r="AK7443">
        <v>0.196102544665337</v>
      </c>
      <c r="AL7443">
        <v>0.101776100695133</v>
      </c>
      <c r="AM7443">
        <v>0.19234076142311099</v>
      </c>
    </row>
    <row r="7444" spans="1:39">
      <c r="A7444" t="s">
        <v>120</v>
      </c>
      <c r="B7444" t="s">
        <v>271</v>
      </c>
      <c r="C7444" t="s">
        <v>402</v>
      </c>
      <c r="D7444">
        <v>1952</v>
      </c>
      <c r="E7444">
        <v>37481.859375</v>
      </c>
      <c r="F7444">
        <v>37131.3984375</v>
      </c>
      <c r="G7444">
        <v>37.3675111521164</v>
      </c>
      <c r="J7444">
        <v>1.1415539979934699</v>
      </c>
      <c r="K7444">
        <v>37070.953125</v>
      </c>
      <c r="L7444">
        <v>35998.828125</v>
      </c>
      <c r="M7444">
        <v>57188.828125</v>
      </c>
      <c r="O7444">
        <v>26004.1452697655</v>
      </c>
      <c r="P7444">
        <v>116270.0078125</v>
      </c>
      <c r="S7444">
        <v>3.3106253533964698</v>
      </c>
      <c r="T7444">
        <v>0.115400820970535</v>
      </c>
      <c r="U7444">
        <v>0.11883772909641301</v>
      </c>
      <c r="V7444" t="s">
        <v>464</v>
      </c>
      <c r="W7444" t="s">
        <v>464</v>
      </c>
      <c r="X7444" t="s">
        <v>468</v>
      </c>
      <c r="Y7444" t="s">
        <v>486</v>
      </c>
      <c r="AB7444">
        <v>0.88838779926300004</v>
      </c>
      <c r="AC7444">
        <v>4.7935757786035503E-2</v>
      </c>
      <c r="AD7444">
        <v>0.109448246657848</v>
      </c>
      <c r="AE7444">
        <v>6.7516393959522206E-2</v>
      </c>
      <c r="AF7444">
        <v>-0.111332982778549</v>
      </c>
      <c r="AG7444">
        <v>-1.9552765879780102E-3</v>
      </c>
      <c r="AH7444">
        <v>0.11992969380005</v>
      </c>
      <c r="AI7444">
        <v>0.16293809391033801</v>
      </c>
      <c r="AJ7444">
        <v>5.78198886879552E-2</v>
      </c>
      <c r="AK7444">
        <v>0.120916545391083</v>
      </c>
      <c r="AL7444">
        <v>8.7814927101135296E-2</v>
      </c>
      <c r="AM7444">
        <v>0.18320098519325301</v>
      </c>
    </row>
    <row r="7445" spans="1:39">
      <c r="A7445" t="s">
        <v>120</v>
      </c>
      <c r="B7445" t="s">
        <v>271</v>
      </c>
      <c r="C7445" t="s">
        <v>402</v>
      </c>
      <c r="D7445">
        <v>1953</v>
      </c>
      <c r="E7445">
        <v>38554.8515625</v>
      </c>
      <c r="F7445">
        <v>38769.1796875</v>
      </c>
      <c r="G7445">
        <v>38.267525826030202</v>
      </c>
      <c r="J7445">
        <v>1.1422255039215099</v>
      </c>
      <c r="K7445">
        <v>38256.65234375</v>
      </c>
      <c r="L7445">
        <v>37861.57421875</v>
      </c>
      <c r="M7445">
        <v>57258.61328125</v>
      </c>
      <c r="O7445">
        <v>28411.5375926222</v>
      </c>
      <c r="P7445">
        <v>115652.5703125</v>
      </c>
      <c r="S7445">
        <v>3.3086250214944402</v>
      </c>
      <c r="T7445">
        <v>0.111711218953133</v>
      </c>
      <c r="U7445">
        <v>0.112876914441586</v>
      </c>
      <c r="V7445" t="s">
        <v>464</v>
      </c>
      <c r="W7445" t="s">
        <v>464</v>
      </c>
      <c r="X7445" t="s">
        <v>468</v>
      </c>
      <c r="Y7445" t="s">
        <v>486</v>
      </c>
      <c r="AB7445">
        <v>0.85710132122039795</v>
      </c>
      <c r="AC7445">
        <v>5.2765540778636898E-2</v>
      </c>
      <c r="AD7445">
        <v>0.106553182005882</v>
      </c>
      <c r="AE7445">
        <v>5.97646087408066E-2</v>
      </c>
      <c r="AF7445">
        <v>-7.3867119848728194E-2</v>
      </c>
      <c r="AG7445">
        <v>-2.3175226524472202E-3</v>
      </c>
      <c r="AH7445">
        <v>0.11602678492268</v>
      </c>
      <c r="AI7445">
        <v>0.15527010919449999</v>
      </c>
      <c r="AJ7445">
        <v>5.54267898828407E-2</v>
      </c>
      <c r="AK7445">
        <v>0.12306229770183599</v>
      </c>
      <c r="AL7445">
        <v>0.10507769882678999</v>
      </c>
      <c r="AM7445">
        <v>0.17132054269313801</v>
      </c>
    </row>
    <row r="7446" spans="1:39">
      <c r="A7446" t="s">
        <v>120</v>
      </c>
      <c r="B7446" t="s">
        <v>271</v>
      </c>
      <c r="C7446" t="s">
        <v>402</v>
      </c>
      <c r="D7446">
        <v>1954</v>
      </c>
      <c r="E7446">
        <v>39079.31640625</v>
      </c>
      <c r="F7446">
        <v>39170.51171875</v>
      </c>
      <c r="G7446">
        <v>39.198086801968401</v>
      </c>
      <c r="J7446">
        <v>1.1428973674774201</v>
      </c>
      <c r="K7446">
        <v>38681.47265625</v>
      </c>
      <c r="L7446">
        <v>38145.59765625</v>
      </c>
      <c r="M7446">
        <v>57137.18359375</v>
      </c>
      <c r="O7446">
        <v>28170.567252273799</v>
      </c>
      <c r="P7446">
        <v>115235.046875</v>
      </c>
      <c r="S7446">
        <v>3.3096251874454499</v>
      </c>
      <c r="T7446">
        <v>0.107305236160755</v>
      </c>
      <c r="U7446">
        <v>0.10881267488002801</v>
      </c>
      <c r="V7446" t="s">
        <v>464</v>
      </c>
      <c r="W7446" t="s">
        <v>464</v>
      </c>
      <c r="X7446" t="s">
        <v>468</v>
      </c>
      <c r="Y7446" t="s">
        <v>486</v>
      </c>
      <c r="AB7446">
        <v>0.88188380002975497</v>
      </c>
      <c r="AC7446">
        <v>5.3170084953308099E-2</v>
      </c>
      <c r="AD7446">
        <v>0.106002420186996</v>
      </c>
      <c r="AE7446">
        <v>4.3281190097332001E-2</v>
      </c>
      <c r="AF7446">
        <v>-7.7104695141315502E-2</v>
      </c>
      <c r="AG7446">
        <v>-7.2328536771237902E-3</v>
      </c>
      <c r="AH7446">
        <v>0.111131596358454</v>
      </c>
      <c r="AI7446">
        <v>0.15204860585445601</v>
      </c>
      <c r="AJ7446">
        <v>5.3028953360783497E-2</v>
      </c>
      <c r="AK7446">
        <v>0.13063928484916701</v>
      </c>
      <c r="AL7446">
        <v>0.10071133077144601</v>
      </c>
      <c r="AM7446">
        <v>0.16551110148429901</v>
      </c>
    </row>
    <row r="7447" spans="1:39">
      <c r="A7447" t="s">
        <v>120</v>
      </c>
      <c r="B7447" t="s">
        <v>271</v>
      </c>
      <c r="C7447" t="s">
        <v>402</v>
      </c>
      <c r="D7447">
        <v>1955</v>
      </c>
      <c r="E7447">
        <v>38112.34375</v>
      </c>
      <c r="F7447">
        <v>38617.328125</v>
      </c>
      <c r="G7447">
        <v>40.158228860529199</v>
      </c>
      <c r="J7447">
        <v>1.1435695886611901</v>
      </c>
      <c r="K7447">
        <v>37534.53125</v>
      </c>
      <c r="L7447">
        <v>37402.2421875</v>
      </c>
      <c r="M7447">
        <v>57668.859375</v>
      </c>
      <c r="O7447">
        <v>28364.385475431998</v>
      </c>
      <c r="P7447">
        <v>115152.7265625</v>
      </c>
      <c r="S7447">
        <v>3.9147391776703802</v>
      </c>
      <c r="T7447">
        <v>0.10026665776968</v>
      </c>
      <c r="U7447">
        <v>0.100621305406094</v>
      </c>
      <c r="V7447" t="s">
        <v>464</v>
      </c>
      <c r="W7447" t="s">
        <v>464</v>
      </c>
      <c r="X7447" t="s">
        <v>468</v>
      </c>
      <c r="Y7447" t="s">
        <v>486</v>
      </c>
      <c r="AB7447">
        <v>0.85982966423034701</v>
      </c>
      <c r="AC7447">
        <v>5.7682454586029101E-2</v>
      </c>
      <c r="AD7447">
        <v>0.10622217506170301</v>
      </c>
      <c r="AE7447">
        <v>4.9721248447895099E-2</v>
      </c>
      <c r="AF7447">
        <v>-6.9709755480289501E-2</v>
      </c>
      <c r="AG7447">
        <v>-3.7458394654095199E-3</v>
      </c>
      <c r="AH7447">
        <v>0.104000367029046</v>
      </c>
      <c r="AI7447">
        <v>0.139954171302445</v>
      </c>
      <c r="AJ7447">
        <v>4.8491851283210201E-2</v>
      </c>
      <c r="AK7447">
        <v>0.132417112588882</v>
      </c>
      <c r="AL7447">
        <v>0.11809179931879001</v>
      </c>
      <c r="AM7447">
        <v>0.149749159812927</v>
      </c>
    </row>
    <row r="7448" spans="1:39">
      <c r="A7448" t="s">
        <v>120</v>
      </c>
      <c r="B7448" t="s">
        <v>271</v>
      </c>
      <c r="C7448" t="s">
        <v>402</v>
      </c>
      <c r="D7448">
        <v>1956</v>
      </c>
      <c r="E7448">
        <v>40406.09765625</v>
      </c>
      <c r="F7448">
        <v>41436.5390625</v>
      </c>
      <c r="G7448">
        <v>41.153512858434901</v>
      </c>
      <c r="J7448">
        <v>1.1482036113739</v>
      </c>
      <c r="K7448">
        <v>39552.96484375</v>
      </c>
      <c r="L7448">
        <v>39910.71484375</v>
      </c>
      <c r="M7448">
        <v>58927.5234375</v>
      </c>
      <c r="O7448">
        <v>29833.362973731299</v>
      </c>
      <c r="P7448">
        <v>114848.328125</v>
      </c>
      <c r="S7448">
        <v>4.76389938198961</v>
      </c>
      <c r="T7448">
        <v>9.27476957440376E-2</v>
      </c>
      <c r="U7448">
        <v>9.1916330158710494E-2</v>
      </c>
      <c r="V7448" t="s">
        <v>464</v>
      </c>
      <c r="W7448" t="s">
        <v>464</v>
      </c>
      <c r="X7448" t="s">
        <v>468</v>
      </c>
      <c r="Y7448" t="s">
        <v>486</v>
      </c>
      <c r="AB7448">
        <v>0.87241524457931496</v>
      </c>
      <c r="AC7448">
        <v>5.0563503056764603E-2</v>
      </c>
      <c r="AD7448">
        <v>0.11098460108041799</v>
      </c>
      <c r="AE7448">
        <v>4.7326769679784803E-2</v>
      </c>
      <c r="AF7448">
        <v>-7.5614191591739696E-2</v>
      </c>
      <c r="AG7448">
        <v>-5.6759351864457096E-3</v>
      </c>
      <c r="AH7448">
        <v>9.7072806520078603E-2</v>
      </c>
      <c r="AI7448">
        <v>0.12531796233940701</v>
      </c>
      <c r="AJ7448">
        <v>4.3910664342723303E-2</v>
      </c>
      <c r="AK7448">
        <v>0.1224704682827</v>
      </c>
      <c r="AL7448">
        <v>0.122408412396908</v>
      </c>
      <c r="AM7448">
        <v>0.13234551250934601</v>
      </c>
    </row>
    <row r="7449" spans="1:39">
      <c r="A7449" t="s">
        <v>120</v>
      </c>
      <c r="B7449" t="s">
        <v>271</v>
      </c>
      <c r="C7449" t="s">
        <v>402</v>
      </c>
      <c r="D7449">
        <v>1957</v>
      </c>
      <c r="E7449">
        <v>40707.79296875</v>
      </c>
      <c r="F7449">
        <v>41441.265625</v>
      </c>
      <c r="G7449">
        <v>42.187628861994099</v>
      </c>
      <c r="J7449">
        <v>1.1528564691543599</v>
      </c>
      <c r="K7449">
        <v>39781.77734375</v>
      </c>
      <c r="L7449">
        <v>39839.0078125</v>
      </c>
      <c r="M7449">
        <v>59152.4921875</v>
      </c>
      <c r="O7449">
        <v>30215.753945702501</v>
      </c>
      <c r="P7449">
        <v>115364.2421875</v>
      </c>
      <c r="S7449">
        <v>4.7628989776200097</v>
      </c>
      <c r="T7449">
        <v>9.7738876938819899E-2</v>
      </c>
      <c r="U7449">
        <v>9.7598485648631994E-2</v>
      </c>
      <c r="V7449" t="s">
        <v>464</v>
      </c>
      <c r="W7449" t="s">
        <v>464</v>
      </c>
      <c r="X7449" t="s">
        <v>468</v>
      </c>
      <c r="Y7449" t="s">
        <v>486</v>
      </c>
      <c r="AB7449">
        <v>0.85947662591934204</v>
      </c>
      <c r="AC7449">
        <v>6.2479976564645802E-2</v>
      </c>
      <c r="AD7449">
        <v>0.115125864744186</v>
      </c>
      <c r="AE7449">
        <v>3.9799939841032E-2</v>
      </c>
      <c r="AF7449">
        <v>-6.9106243550777394E-2</v>
      </c>
      <c r="AG7449">
        <v>-7.7761737629771198E-3</v>
      </c>
      <c r="AH7449">
        <v>0.102196523069899</v>
      </c>
      <c r="AI7449">
        <v>0.132298543916052</v>
      </c>
      <c r="AJ7449">
        <v>4.5704305710274902E-2</v>
      </c>
      <c r="AK7449">
        <v>0.13409273326396901</v>
      </c>
      <c r="AL7449">
        <v>0.12072342634201</v>
      </c>
      <c r="AM7449">
        <v>0.14075036346912401</v>
      </c>
    </row>
    <row r="7450" spans="1:39">
      <c r="A7450" t="s">
        <v>120</v>
      </c>
      <c r="B7450" t="s">
        <v>271</v>
      </c>
      <c r="C7450" t="s">
        <v>402</v>
      </c>
      <c r="D7450">
        <v>1958</v>
      </c>
      <c r="E7450">
        <v>40797.55859375</v>
      </c>
      <c r="F7450">
        <v>41482.171875</v>
      </c>
      <c r="G7450">
        <v>43.262192800317699</v>
      </c>
      <c r="J7450">
        <v>1.1575281620025599</v>
      </c>
      <c r="K7450">
        <v>39974.828125</v>
      </c>
      <c r="L7450">
        <v>40079.0390625</v>
      </c>
      <c r="M7450">
        <v>58364.55859375</v>
      </c>
      <c r="O7450">
        <v>31016.370141351501</v>
      </c>
      <c r="P7450">
        <v>116148.2421875</v>
      </c>
      <c r="S7450">
        <v>4.7619000037618999</v>
      </c>
      <c r="T7450">
        <v>9.58565399050713E-2</v>
      </c>
      <c r="U7450">
        <v>9.5607310533523601E-2</v>
      </c>
      <c r="V7450" t="s">
        <v>464</v>
      </c>
      <c r="W7450" t="s">
        <v>464</v>
      </c>
      <c r="X7450" t="s">
        <v>468</v>
      </c>
      <c r="Y7450" t="s">
        <v>486</v>
      </c>
      <c r="AB7450">
        <v>0.84196364879608199</v>
      </c>
      <c r="AC7450">
        <v>6.5763182938098894E-2</v>
      </c>
      <c r="AD7450">
        <v>0.112462840974331</v>
      </c>
      <c r="AE7450">
        <v>4.2675748467445401E-2</v>
      </c>
      <c r="AF7450">
        <v>-5.6301046162843697E-2</v>
      </c>
      <c r="AG7450">
        <v>-6.5644155256450202E-3</v>
      </c>
      <c r="AH7450">
        <v>0.100203291235922</v>
      </c>
      <c r="AI7450">
        <v>0.128589244559634</v>
      </c>
      <c r="AJ7450">
        <v>4.4173561135902303E-2</v>
      </c>
      <c r="AK7450">
        <v>0.124333687126637</v>
      </c>
      <c r="AL7450">
        <v>0.121897853910923</v>
      </c>
      <c r="AM7450">
        <v>0.139602035284042</v>
      </c>
    </row>
    <row r="7451" spans="1:39">
      <c r="A7451" t="s">
        <v>120</v>
      </c>
      <c r="B7451" t="s">
        <v>271</v>
      </c>
      <c r="C7451" t="s">
        <v>402</v>
      </c>
      <c r="D7451">
        <v>1959</v>
      </c>
      <c r="E7451">
        <v>43821.5078125</v>
      </c>
      <c r="F7451">
        <v>44672.40234375</v>
      </c>
      <c r="G7451">
        <v>44.378503381533399</v>
      </c>
      <c r="J7451">
        <v>1.1622188091278101</v>
      </c>
      <c r="K7451">
        <v>42818.41796875</v>
      </c>
      <c r="L7451">
        <v>43136.95703125</v>
      </c>
      <c r="M7451">
        <v>59539.90234375</v>
      </c>
      <c r="O7451">
        <v>32061.614400011</v>
      </c>
      <c r="P7451">
        <v>117574.4765625</v>
      </c>
      <c r="S7451">
        <v>4.7628989776200097</v>
      </c>
      <c r="T7451">
        <v>0.101002849638462</v>
      </c>
      <c r="U7451">
        <v>0.10025700181722599</v>
      </c>
      <c r="V7451" t="s">
        <v>464</v>
      </c>
      <c r="W7451" t="s">
        <v>464</v>
      </c>
      <c r="X7451" t="s">
        <v>468</v>
      </c>
      <c r="Y7451" t="s">
        <v>486</v>
      </c>
      <c r="AB7451">
        <v>0.87159621715545699</v>
      </c>
      <c r="AC7451">
        <v>6.9574646651744801E-2</v>
      </c>
      <c r="AD7451">
        <v>0.10690813511610001</v>
      </c>
      <c r="AE7451">
        <v>4.6677175909280798E-2</v>
      </c>
      <c r="AF7451">
        <v>-8.5981748998165103E-2</v>
      </c>
      <c r="AG7451">
        <v>-8.7744053453206999E-3</v>
      </c>
      <c r="AH7451">
        <v>0.104113194774945</v>
      </c>
      <c r="AI7451">
        <v>0.13834837632000199</v>
      </c>
      <c r="AJ7451">
        <v>5.1340858558740397E-2</v>
      </c>
      <c r="AK7451">
        <v>0.124229058623314</v>
      </c>
      <c r="AL7451">
        <v>0.122362300753593</v>
      </c>
      <c r="AM7451">
        <v>0.14901216328144101</v>
      </c>
    </row>
    <row r="7452" spans="1:39">
      <c r="A7452" t="s">
        <v>120</v>
      </c>
      <c r="B7452" t="s">
        <v>271</v>
      </c>
      <c r="C7452" t="s">
        <v>402</v>
      </c>
      <c r="D7452">
        <v>1960</v>
      </c>
      <c r="E7452">
        <v>43926.74609375</v>
      </c>
      <c r="F7452">
        <v>44808.5859375</v>
      </c>
      <c r="G7452">
        <v>45.537838527208898</v>
      </c>
      <c r="H7452">
        <v>12.511487007141101</v>
      </c>
      <c r="J7452">
        <v>1.1669284105300901</v>
      </c>
      <c r="K7452">
        <v>43002.953125</v>
      </c>
      <c r="L7452">
        <v>43179.10546875</v>
      </c>
      <c r="M7452">
        <v>65998.421875</v>
      </c>
      <c r="O7452">
        <v>32652.490205737198</v>
      </c>
      <c r="P7452">
        <v>122268.6328125</v>
      </c>
      <c r="S7452">
        <v>4.7619000037618999</v>
      </c>
      <c r="T7452">
        <v>0.105997212231159</v>
      </c>
      <c r="U7452">
        <v>0.105564787983894</v>
      </c>
      <c r="V7452" t="s">
        <v>464</v>
      </c>
      <c r="W7452" t="s">
        <v>464</v>
      </c>
      <c r="X7452" t="s">
        <v>468</v>
      </c>
      <c r="Y7452" t="s">
        <v>486</v>
      </c>
      <c r="AB7452">
        <v>0.79370164871215798</v>
      </c>
      <c r="AC7452">
        <v>0.112707681953907</v>
      </c>
      <c r="AD7452">
        <v>0.147187620401382</v>
      </c>
      <c r="AE7452">
        <v>4.52997945249081E-2</v>
      </c>
      <c r="AF7452">
        <v>-9.0081259608268696E-2</v>
      </c>
      <c r="AG7452">
        <v>-8.8155111297964998E-3</v>
      </c>
      <c r="AH7452">
        <v>0.110781396918543</v>
      </c>
      <c r="AI7452">
        <v>0.136343390826801</v>
      </c>
      <c r="AJ7452">
        <v>5.69614605298914E-2</v>
      </c>
      <c r="AK7452">
        <v>0.13750134408473999</v>
      </c>
      <c r="AL7452">
        <v>0.126682624220848</v>
      </c>
      <c r="AM7452">
        <v>0.13569548726081801</v>
      </c>
    </row>
    <row r="7453" spans="1:39">
      <c r="A7453" t="s">
        <v>120</v>
      </c>
      <c r="B7453" t="s">
        <v>271</v>
      </c>
      <c r="C7453" t="s">
        <v>402</v>
      </c>
      <c r="D7453">
        <v>1961</v>
      </c>
      <c r="E7453">
        <v>45739.7890625</v>
      </c>
      <c r="F7453">
        <v>46686.3203125</v>
      </c>
      <c r="G7453">
        <v>46.741364996003</v>
      </c>
      <c r="H7453">
        <v>12.8369302749634</v>
      </c>
      <c r="J7453">
        <v>1.1738648414611801</v>
      </c>
      <c r="K7453">
        <v>44893.24609375</v>
      </c>
      <c r="L7453">
        <v>45246.3359375</v>
      </c>
      <c r="M7453">
        <v>68120.9609375</v>
      </c>
      <c r="O7453">
        <v>34499.640150163897</v>
      </c>
      <c r="P7453">
        <v>130290.90625</v>
      </c>
      <c r="S7453">
        <v>4.7619000037618999</v>
      </c>
      <c r="T7453">
        <v>0.111537322402</v>
      </c>
      <c r="U7453">
        <v>0.110666915774345</v>
      </c>
      <c r="V7453" t="s">
        <v>464</v>
      </c>
      <c r="W7453" t="s">
        <v>464</v>
      </c>
      <c r="X7453" t="s">
        <v>468</v>
      </c>
      <c r="Y7453" t="s">
        <v>486</v>
      </c>
      <c r="AB7453">
        <v>0.83698910474777199</v>
      </c>
      <c r="AC7453">
        <v>0.119756288826466</v>
      </c>
      <c r="AD7453">
        <v>0.112064607441425</v>
      </c>
      <c r="AE7453">
        <v>3.8266021758317899E-2</v>
      </c>
      <c r="AF7453">
        <v>-9.3373857438564301E-2</v>
      </c>
      <c r="AG7453">
        <v>-1.3702193275093999E-2</v>
      </c>
      <c r="AH7453">
        <v>0.112316215055246</v>
      </c>
      <c r="AI7453">
        <v>0.140449150228214</v>
      </c>
      <c r="AJ7453">
        <v>7.48236806102235E-2</v>
      </c>
      <c r="AK7453">
        <v>0.14782050251960799</v>
      </c>
      <c r="AL7453">
        <v>0.13585609197616599</v>
      </c>
      <c r="AM7453">
        <v>0.13805986940860701</v>
      </c>
    </row>
    <row r="7454" spans="1:39">
      <c r="A7454" t="s">
        <v>120</v>
      </c>
      <c r="B7454" t="s">
        <v>271</v>
      </c>
      <c r="C7454" t="s">
        <v>402</v>
      </c>
      <c r="D7454">
        <v>1962</v>
      </c>
      <c r="E7454">
        <v>48423.79296875</v>
      </c>
      <c r="F7454">
        <v>49780.1953125</v>
      </c>
      <c r="G7454">
        <v>47.990447470777902</v>
      </c>
      <c r="H7454">
        <v>13.148731231689499</v>
      </c>
      <c r="J7454">
        <v>1.18084251880646</v>
      </c>
      <c r="K7454">
        <v>47581.91015625</v>
      </c>
      <c r="L7454">
        <v>48476.625</v>
      </c>
      <c r="M7454">
        <v>70888.1484375</v>
      </c>
      <c r="O7454">
        <v>36696.102608833702</v>
      </c>
      <c r="P7454">
        <v>137256</v>
      </c>
      <c r="S7454">
        <v>4.7619000037618999</v>
      </c>
      <c r="T7454">
        <v>0.110128194093704</v>
      </c>
      <c r="U7454">
        <v>0.108095593750477</v>
      </c>
      <c r="V7454" t="s">
        <v>464</v>
      </c>
      <c r="W7454" t="s">
        <v>464</v>
      </c>
      <c r="X7454" t="s">
        <v>468</v>
      </c>
      <c r="Y7454" t="s">
        <v>486</v>
      </c>
      <c r="AB7454">
        <v>0.78522169589996305</v>
      </c>
      <c r="AC7454">
        <v>0.12700763344764701</v>
      </c>
      <c r="AD7454">
        <v>0.144195452332497</v>
      </c>
      <c r="AE7454">
        <v>3.8047868758439997E-2</v>
      </c>
      <c r="AF7454">
        <v>-8.0792851746082306E-2</v>
      </c>
      <c r="AG7454">
        <v>-1.3679846189916099E-2</v>
      </c>
      <c r="AH7454">
        <v>0.114412619797484</v>
      </c>
      <c r="AI7454">
        <v>0.14220682521101799</v>
      </c>
      <c r="AJ7454">
        <v>5.8542248302380098E-2</v>
      </c>
      <c r="AK7454">
        <v>0.156519219279289</v>
      </c>
      <c r="AL7454">
        <v>0.15747742354869801</v>
      </c>
      <c r="AM7454">
        <v>0.13976262509822801</v>
      </c>
    </row>
    <row r="7455" spans="1:39">
      <c r="A7455" t="s">
        <v>120</v>
      </c>
      <c r="B7455" t="s">
        <v>271</v>
      </c>
      <c r="C7455" t="s">
        <v>402</v>
      </c>
      <c r="D7455">
        <v>1963</v>
      </c>
      <c r="E7455">
        <v>51500.59765625</v>
      </c>
      <c r="F7455">
        <v>53082.4609375</v>
      </c>
      <c r="G7455">
        <v>49.277225920505799</v>
      </c>
      <c r="H7455">
        <v>13.455136299133301</v>
      </c>
      <c r="J7455">
        <v>1.1878616809845</v>
      </c>
      <c r="K7455">
        <v>50505.1015625</v>
      </c>
      <c r="L7455">
        <v>51662.0625</v>
      </c>
      <c r="M7455">
        <v>74995.84375</v>
      </c>
      <c r="O7455">
        <v>39477.8006934605</v>
      </c>
      <c r="P7455">
        <v>146948.46875</v>
      </c>
      <c r="S7455">
        <v>4.7619000037618999</v>
      </c>
      <c r="T7455">
        <v>0.111473061144352</v>
      </c>
      <c r="U7455">
        <v>0.108976647257805</v>
      </c>
      <c r="V7455" t="s">
        <v>464</v>
      </c>
      <c r="W7455" t="s">
        <v>464</v>
      </c>
      <c r="X7455" t="s">
        <v>468</v>
      </c>
      <c r="Y7455" t="s">
        <v>486</v>
      </c>
      <c r="AB7455">
        <v>0.75203049182891801</v>
      </c>
      <c r="AC7455">
        <v>0.15206821262836501</v>
      </c>
      <c r="AD7455">
        <v>0.14877992868423501</v>
      </c>
      <c r="AE7455">
        <v>4.8815924674272503E-2</v>
      </c>
      <c r="AF7455">
        <v>-8.6776517331600203E-2</v>
      </c>
      <c r="AG7455">
        <v>-1.49180321022868E-2</v>
      </c>
      <c r="AH7455">
        <v>0.115809809872732</v>
      </c>
      <c r="AI7455">
        <v>0.14189699095394701</v>
      </c>
      <c r="AJ7455">
        <v>5.8455972551353201E-2</v>
      </c>
      <c r="AK7455">
        <v>0.15010327100753801</v>
      </c>
      <c r="AL7455">
        <v>0.16240191459655801</v>
      </c>
      <c r="AM7455">
        <v>0.14133016765117601</v>
      </c>
    </row>
    <row r="7456" spans="1:39">
      <c r="A7456" t="s">
        <v>120</v>
      </c>
      <c r="B7456" t="s">
        <v>271</v>
      </c>
      <c r="C7456" t="s">
        <v>402</v>
      </c>
      <c r="D7456">
        <v>1964</v>
      </c>
      <c r="E7456">
        <v>55161.7734375</v>
      </c>
      <c r="F7456">
        <v>56940.48828125</v>
      </c>
      <c r="G7456">
        <v>50.600257938665003</v>
      </c>
      <c r="H7456">
        <v>13.763323783874499</v>
      </c>
      <c r="J7456">
        <v>1.1949226856231701</v>
      </c>
      <c r="K7456">
        <v>53967.05078125</v>
      </c>
      <c r="L7456">
        <v>55307.3984375</v>
      </c>
      <c r="M7456">
        <v>79913.7578125</v>
      </c>
      <c r="O7456">
        <v>42191.830908835997</v>
      </c>
      <c r="P7456">
        <v>157528.203125</v>
      </c>
      <c r="S7456">
        <v>4.7619000037618999</v>
      </c>
      <c r="T7456">
        <v>0.11725597828626599</v>
      </c>
      <c r="U7456">
        <v>0.11441434174776099</v>
      </c>
      <c r="V7456" t="s">
        <v>464</v>
      </c>
      <c r="W7456" t="s">
        <v>464</v>
      </c>
      <c r="X7456" t="s">
        <v>468</v>
      </c>
      <c r="Y7456" t="s">
        <v>486</v>
      </c>
      <c r="AB7456">
        <v>0.73252254724502597</v>
      </c>
      <c r="AC7456">
        <v>0.15645706653595001</v>
      </c>
      <c r="AD7456">
        <v>0.16184873878955799</v>
      </c>
      <c r="AE7456">
        <v>4.7841034829616498E-2</v>
      </c>
      <c r="AF7456">
        <v>-8.4212809801101698E-2</v>
      </c>
      <c r="AG7456">
        <v>-1.44565794616938E-2</v>
      </c>
      <c r="AH7456">
        <v>0.119341301602366</v>
      </c>
      <c r="AI7456">
        <v>0.165293918887014</v>
      </c>
      <c r="AJ7456">
        <v>6.1380180891538301E-2</v>
      </c>
      <c r="AK7456">
        <v>0.151874840259552</v>
      </c>
      <c r="AL7456">
        <v>0.171154245734215</v>
      </c>
      <c r="AM7456">
        <v>0.16574323177337599</v>
      </c>
    </row>
    <row r="7457" spans="1:39">
      <c r="A7457" t="s">
        <v>120</v>
      </c>
      <c r="B7457" t="s">
        <v>271</v>
      </c>
      <c r="C7457" t="s">
        <v>402</v>
      </c>
      <c r="D7457">
        <v>1965</v>
      </c>
      <c r="E7457">
        <v>60194.16796875</v>
      </c>
      <c r="F7457">
        <v>62401.05078125</v>
      </c>
      <c r="G7457">
        <v>51.961827335581603</v>
      </c>
      <c r="H7457">
        <v>14.079408645629901</v>
      </c>
      <c r="J7457">
        <v>1.20202553272247</v>
      </c>
      <c r="K7457">
        <v>58908.1171875</v>
      </c>
      <c r="L7457">
        <v>60757.69140625</v>
      </c>
      <c r="M7457">
        <v>86611.484375</v>
      </c>
      <c r="O7457">
        <v>46043.412872165303</v>
      </c>
      <c r="P7457">
        <v>170969.515625</v>
      </c>
      <c r="S7457">
        <v>4.7619000037618999</v>
      </c>
      <c r="T7457">
        <v>0.122368559241295</v>
      </c>
      <c r="U7457">
        <v>0.118643440306187</v>
      </c>
      <c r="V7457" t="s">
        <v>464</v>
      </c>
      <c r="W7457" t="s">
        <v>464</v>
      </c>
      <c r="X7457" t="s">
        <v>468</v>
      </c>
      <c r="Y7457" t="s">
        <v>486</v>
      </c>
      <c r="AB7457">
        <v>0.73817241191864003</v>
      </c>
      <c r="AC7457">
        <v>0.171891674399376</v>
      </c>
      <c r="AD7457">
        <v>0.15796646475791901</v>
      </c>
      <c r="AE7457">
        <v>4.2195390909910202E-2</v>
      </c>
      <c r="AF7457">
        <v>-9.5320940017700195E-2</v>
      </c>
      <c r="AG7457">
        <v>-1.4904985204339E-2</v>
      </c>
      <c r="AH7457">
        <v>0.124211261785956</v>
      </c>
      <c r="AI7457">
        <v>0.168722333947363</v>
      </c>
      <c r="AJ7457">
        <v>6.3317673221756895E-2</v>
      </c>
      <c r="AK7457">
        <v>0.16313634812831901</v>
      </c>
      <c r="AL7457">
        <v>0.180077329277992</v>
      </c>
      <c r="AM7457">
        <v>0.16787044703960399</v>
      </c>
    </row>
    <row r="7458" spans="1:39">
      <c r="A7458" t="s">
        <v>120</v>
      </c>
      <c r="B7458" t="s">
        <v>271</v>
      </c>
      <c r="C7458" t="s">
        <v>402</v>
      </c>
      <c r="D7458">
        <v>1966</v>
      </c>
      <c r="E7458">
        <v>67689.125</v>
      </c>
      <c r="F7458">
        <v>68826.28125</v>
      </c>
      <c r="G7458">
        <v>53.363802190378799</v>
      </c>
      <c r="H7458">
        <v>14.4084577560425</v>
      </c>
      <c r="J7458">
        <v>1.20845794677734</v>
      </c>
      <c r="K7458">
        <v>66387.84375</v>
      </c>
      <c r="L7458">
        <v>67279.6953125</v>
      </c>
      <c r="M7458">
        <v>92220.9375</v>
      </c>
      <c r="O7458">
        <v>49562.142073231698</v>
      </c>
      <c r="P7458">
        <v>181901.625</v>
      </c>
      <c r="S7458">
        <v>4.7619000037618999</v>
      </c>
      <c r="T7458">
        <v>0.120153181254864</v>
      </c>
      <c r="U7458">
        <v>0.118560440838337</v>
      </c>
      <c r="V7458" t="s">
        <v>464</v>
      </c>
      <c r="W7458" t="s">
        <v>464</v>
      </c>
      <c r="X7458" t="s">
        <v>468</v>
      </c>
      <c r="Y7458" t="s">
        <v>486</v>
      </c>
      <c r="AB7458">
        <v>0.67816698551178001</v>
      </c>
      <c r="AC7458">
        <v>0.141225069761276</v>
      </c>
      <c r="AD7458">
        <v>0.21078993380069699</v>
      </c>
      <c r="AE7458">
        <v>3.99105027318001E-2</v>
      </c>
      <c r="AF7458">
        <v>-6.9704324007034302E-2</v>
      </c>
      <c r="AG7458">
        <v>-3.88178799767047E-4</v>
      </c>
      <c r="AH7458">
        <v>0.12717281659631299</v>
      </c>
      <c r="AI7458">
        <v>0.170479935944677</v>
      </c>
      <c r="AJ7458">
        <v>6.3851198398105005E-2</v>
      </c>
      <c r="AK7458">
        <v>0.16873605549335499</v>
      </c>
      <c r="AL7458">
        <v>0.17082883417606401</v>
      </c>
      <c r="AM7458">
        <v>0.16858518123626701</v>
      </c>
    </row>
    <row r="7459" spans="1:39">
      <c r="A7459" t="s">
        <v>120</v>
      </c>
      <c r="B7459" t="s">
        <v>271</v>
      </c>
      <c r="C7459" t="s">
        <v>402</v>
      </c>
      <c r="D7459">
        <v>1967</v>
      </c>
      <c r="E7459">
        <v>68749.875</v>
      </c>
      <c r="F7459">
        <v>70111.7265625</v>
      </c>
      <c r="G7459">
        <v>54.805933968098401</v>
      </c>
      <c r="H7459">
        <v>14.7545223236084</v>
      </c>
      <c r="J7459">
        <v>1.2149248123168901</v>
      </c>
      <c r="K7459">
        <v>67639.5078125</v>
      </c>
      <c r="L7459">
        <v>68878.78125</v>
      </c>
      <c r="M7459">
        <v>97359.7734375</v>
      </c>
      <c r="O7459">
        <v>51615.953348074399</v>
      </c>
      <c r="P7459">
        <v>192336.1875</v>
      </c>
      <c r="S7459">
        <v>4.7619000037618999</v>
      </c>
      <c r="T7459">
        <v>0.13416756689548501</v>
      </c>
      <c r="U7459">
        <v>0.13175360858440399</v>
      </c>
      <c r="V7459" t="s">
        <v>464</v>
      </c>
      <c r="W7459" t="s">
        <v>464</v>
      </c>
      <c r="X7459" t="s">
        <v>468</v>
      </c>
      <c r="Y7459" t="s">
        <v>486</v>
      </c>
      <c r="AB7459">
        <v>0.73856759071350098</v>
      </c>
      <c r="AC7459">
        <v>0.136887863278389</v>
      </c>
      <c r="AD7459">
        <v>0.17032012343406699</v>
      </c>
      <c r="AE7459">
        <v>4.5012410730123499E-2</v>
      </c>
      <c r="AF7459">
        <v>-7.9718559980392498E-2</v>
      </c>
      <c r="AG7459">
        <v>-1.10694887116551E-2</v>
      </c>
      <c r="AH7459">
        <v>0.13790864606338299</v>
      </c>
      <c r="AI7459">
        <v>0.19644070038182301</v>
      </c>
      <c r="AJ7459">
        <v>6.7895404615753094E-2</v>
      </c>
      <c r="AK7459">
        <v>0.166588515043259</v>
      </c>
      <c r="AL7459">
        <v>0.18308994174003601</v>
      </c>
      <c r="AM7459">
        <v>0.19297671318054199</v>
      </c>
    </row>
    <row r="7460" spans="1:39">
      <c r="A7460" t="s">
        <v>120</v>
      </c>
      <c r="B7460" t="s">
        <v>271</v>
      </c>
      <c r="C7460" t="s">
        <v>402</v>
      </c>
      <c r="D7460">
        <v>1968</v>
      </c>
      <c r="E7460">
        <v>72902.4453125</v>
      </c>
      <c r="F7460">
        <v>73874.796875</v>
      </c>
      <c r="G7460">
        <v>56.2886456300511</v>
      </c>
      <c r="H7460">
        <v>15.120634078979499</v>
      </c>
      <c r="J7460">
        <v>1.2214263677596999</v>
      </c>
      <c r="K7460">
        <v>71793.53125</v>
      </c>
      <c r="L7460">
        <v>72626.859375</v>
      </c>
      <c r="M7460">
        <v>101812.6875</v>
      </c>
      <c r="O7460">
        <v>54463.490440621397</v>
      </c>
      <c r="P7460">
        <v>200140.640625</v>
      </c>
      <c r="S7460">
        <v>4.7619000037618999</v>
      </c>
      <c r="T7460">
        <v>0.13610197603702501</v>
      </c>
      <c r="U7460">
        <v>0.134540319442749</v>
      </c>
      <c r="V7460" t="s">
        <v>464</v>
      </c>
      <c r="W7460" t="s">
        <v>464</v>
      </c>
      <c r="X7460" t="s">
        <v>468</v>
      </c>
      <c r="Y7460" t="s">
        <v>486</v>
      </c>
      <c r="AB7460">
        <v>0.75330483913421598</v>
      </c>
      <c r="AC7460">
        <v>0.113416478037834</v>
      </c>
      <c r="AD7460">
        <v>0.160789608955383</v>
      </c>
      <c r="AE7460">
        <v>4.8070274293422699E-2</v>
      </c>
      <c r="AF7460">
        <v>-6.9564096629619598E-2</v>
      </c>
      <c r="AG7460">
        <v>-6.0171107761561897E-3</v>
      </c>
      <c r="AH7460">
        <v>0.140189363927854</v>
      </c>
      <c r="AI7460">
        <v>0.205086298492965</v>
      </c>
      <c r="AJ7460">
        <v>6.8292761619957801E-2</v>
      </c>
      <c r="AK7460">
        <v>0.17211687564849901</v>
      </c>
      <c r="AL7460">
        <v>0.18357318639755199</v>
      </c>
      <c r="AM7460">
        <v>0.19898529350757599</v>
      </c>
    </row>
    <row r="7461" spans="1:39">
      <c r="A7461" t="s">
        <v>120</v>
      </c>
      <c r="B7461" t="s">
        <v>271</v>
      </c>
      <c r="C7461" t="s">
        <v>402</v>
      </c>
      <c r="D7461">
        <v>1969</v>
      </c>
      <c r="E7461">
        <v>78827.328125</v>
      </c>
      <c r="F7461">
        <v>79792.4375</v>
      </c>
      <c r="G7461">
        <v>57.813738376862403</v>
      </c>
      <c r="H7461">
        <v>15.5088443756104</v>
      </c>
      <c r="J7461">
        <v>1.2279626131057699</v>
      </c>
      <c r="K7461">
        <v>77388.578125</v>
      </c>
      <c r="L7461">
        <v>78222.2734375</v>
      </c>
      <c r="M7461">
        <v>106303.4140625</v>
      </c>
      <c r="O7461">
        <v>58638.780859558203</v>
      </c>
      <c r="P7461">
        <v>206958.078125</v>
      </c>
      <c r="S7461">
        <v>4.7619000037618999</v>
      </c>
      <c r="T7461">
        <v>0.13640972971916199</v>
      </c>
      <c r="U7461">
        <v>0.13495586812496199</v>
      </c>
      <c r="V7461" t="s">
        <v>464</v>
      </c>
      <c r="W7461" t="s">
        <v>464</v>
      </c>
      <c r="X7461" t="s">
        <v>468</v>
      </c>
      <c r="Y7461" t="s">
        <v>486</v>
      </c>
      <c r="AB7461">
        <v>0.760642290115356</v>
      </c>
      <c r="AC7461">
        <v>0.101128205657005</v>
      </c>
      <c r="AD7461">
        <v>0.161090403795242</v>
      </c>
      <c r="AE7461">
        <v>4.3747715651988997E-2</v>
      </c>
      <c r="AF7461">
        <v>-6.21596537530422E-2</v>
      </c>
      <c r="AG7461">
        <v>-4.4489307329058604E-3</v>
      </c>
      <c r="AH7461">
        <v>0.14019105059857701</v>
      </c>
      <c r="AI7461">
        <v>0.21650488663279299</v>
      </c>
      <c r="AJ7461">
        <v>6.8273374364139897E-2</v>
      </c>
      <c r="AK7461">
        <v>0.175594747066498</v>
      </c>
      <c r="AL7461">
        <v>0.187481254339218</v>
      </c>
      <c r="AM7461">
        <v>0.20934958755970001</v>
      </c>
    </row>
    <row r="7462" spans="1:39">
      <c r="A7462" t="s">
        <v>120</v>
      </c>
      <c r="B7462" t="s">
        <v>271</v>
      </c>
      <c r="C7462" t="s">
        <v>402</v>
      </c>
      <c r="D7462">
        <v>1970</v>
      </c>
      <c r="E7462">
        <v>86302.5546875</v>
      </c>
      <c r="F7462">
        <v>87746.265625</v>
      </c>
      <c r="G7462">
        <v>59.382651000000003</v>
      </c>
      <c r="H7462">
        <v>15.920235633850099</v>
      </c>
      <c r="J7462">
        <v>1.2345339059829701</v>
      </c>
      <c r="K7462">
        <v>84518.34375</v>
      </c>
      <c r="L7462">
        <v>85627.5</v>
      </c>
      <c r="M7462">
        <v>121396.6484375</v>
      </c>
      <c r="O7462">
        <v>65231.825958229798</v>
      </c>
      <c r="P7462">
        <v>217331.1875</v>
      </c>
      <c r="S7462">
        <v>4.7619000037618999</v>
      </c>
      <c r="T7462">
        <v>0.14424099028110501</v>
      </c>
      <c r="U7462">
        <v>0.14237260818481401</v>
      </c>
      <c r="V7462" t="s">
        <v>464</v>
      </c>
      <c r="W7462" t="s">
        <v>464</v>
      </c>
      <c r="X7462" t="s">
        <v>468</v>
      </c>
      <c r="Y7462" t="s">
        <v>486</v>
      </c>
      <c r="AB7462">
        <v>0.73469460010528598</v>
      </c>
      <c r="AC7462">
        <v>0.11789333075285</v>
      </c>
      <c r="AD7462">
        <v>0.160213232040405</v>
      </c>
      <c r="AE7462">
        <v>5.7216688990592998E-2</v>
      </c>
      <c r="AF7462">
        <v>-6.5928488969802898E-2</v>
      </c>
      <c r="AG7462">
        <v>-4.0893959812820001E-3</v>
      </c>
      <c r="AH7462">
        <v>0.15070661553961401</v>
      </c>
      <c r="AI7462">
        <v>0.20515908672765901</v>
      </c>
      <c r="AJ7462">
        <v>6.97646393214469E-2</v>
      </c>
      <c r="AK7462">
        <v>0.155860111117363</v>
      </c>
      <c r="AL7462">
        <v>0.18278034031391099</v>
      </c>
      <c r="AM7462">
        <v>0.185795187950134</v>
      </c>
    </row>
    <row r="7463" spans="1:39">
      <c r="A7463" t="s">
        <v>120</v>
      </c>
      <c r="B7463" t="s">
        <v>271</v>
      </c>
      <c r="C7463" t="s">
        <v>402</v>
      </c>
      <c r="D7463">
        <v>1971</v>
      </c>
      <c r="E7463">
        <v>88231.875</v>
      </c>
      <c r="F7463">
        <v>89476.0703125</v>
      </c>
      <c r="G7463">
        <v>61.033754000000002</v>
      </c>
      <c r="H7463">
        <v>16.418949127197301</v>
      </c>
      <c r="J7463">
        <v>1.2443549633026101</v>
      </c>
      <c r="K7463">
        <v>86191.59375</v>
      </c>
      <c r="L7463">
        <v>87155.453125</v>
      </c>
      <c r="M7463">
        <v>128098.8046875</v>
      </c>
      <c r="O7463">
        <v>66241.3574129755</v>
      </c>
      <c r="P7463">
        <v>226601.703125</v>
      </c>
      <c r="S7463">
        <v>4.7618999989999997</v>
      </c>
      <c r="T7463">
        <v>0.150445461273193</v>
      </c>
      <c r="U7463">
        <v>0.14878167212009399</v>
      </c>
      <c r="V7463" t="s">
        <v>464</v>
      </c>
      <c r="W7463" t="s">
        <v>464</v>
      </c>
      <c r="X7463" t="s">
        <v>468</v>
      </c>
      <c r="Y7463" t="s">
        <v>486</v>
      </c>
      <c r="AB7463">
        <v>0.733747959136963</v>
      </c>
      <c r="AC7463">
        <v>0.114128738641739</v>
      </c>
      <c r="AD7463">
        <v>0.16642670333385501</v>
      </c>
      <c r="AE7463">
        <v>5.6490000337362303E-2</v>
      </c>
      <c r="AF7463">
        <v>-6.7353591322898906E-2</v>
      </c>
      <c r="AG7463">
        <v>-3.4398708958178802E-3</v>
      </c>
      <c r="AH7463">
        <v>0.15780125377749099</v>
      </c>
      <c r="AI7463">
        <v>0.21790229678182199</v>
      </c>
      <c r="AJ7463">
        <v>7.1755735172308904E-2</v>
      </c>
      <c r="AK7463">
        <v>0.16725115478038799</v>
      </c>
      <c r="AL7463">
        <v>0.18932774662971499</v>
      </c>
      <c r="AM7463">
        <v>0.19728185236453999</v>
      </c>
    </row>
    <row r="7464" spans="1:39">
      <c r="A7464" t="s">
        <v>120</v>
      </c>
      <c r="B7464" t="s">
        <v>271</v>
      </c>
      <c r="C7464" t="s">
        <v>402</v>
      </c>
      <c r="D7464">
        <v>1972</v>
      </c>
      <c r="E7464">
        <v>91002.4921875</v>
      </c>
      <c r="F7464">
        <v>91701.6015625</v>
      </c>
      <c r="G7464">
        <v>62.751275</v>
      </c>
      <c r="H7464">
        <v>16.944911956787099</v>
      </c>
      <c r="J7464">
        <v>1.2542541027069101</v>
      </c>
      <c r="K7464">
        <v>88584.1015625</v>
      </c>
      <c r="L7464">
        <v>89059.4765625</v>
      </c>
      <c r="M7464">
        <v>134340.609375</v>
      </c>
      <c r="O7464">
        <v>67205.167334519603</v>
      </c>
      <c r="P7464">
        <v>234542.875</v>
      </c>
      <c r="S7464">
        <v>8.6813825825993707</v>
      </c>
      <c r="T7464">
        <v>8.6430236697197002E-2</v>
      </c>
      <c r="U7464">
        <v>8.5968896746635395E-2</v>
      </c>
      <c r="V7464" t="s">
        <v>464</v>
      </c>
      <c r="W7464" t="s">
        <v>464</v>
      </c>
      <c r="X7464" t="s">
        <v>468</v>
      </c>
      <c r="Y7464" t="s">
        <v>486</v>
      </c>
      <c r="AB7464">
        <v>0.71835166215896595</v>
      </c>
      <c r="AC7464">
        <v>0.10553859174251599</v>
      </c>
      <c r="AD7464">
        <v>0.178851619362831</v>
      </c>
      <c r="AE7464">
        <v>4.7093980014324202E-2</v>
      </c>
      <c r="AF7464">
        <v>-5.34122176468372E-2</v>
      </c>
      <c r="AG7464">
        <v>3.5764055792242302E-3</v>
      </c>
      <c r="AH7464">
        <v>9.1633858419406397E-2</v>
      </c>
      <c r="AI7464">
        <v>0.12281830406024299</v>
      </c>
      <c r="AJ7464">
        <v>4.40578083915837E-2</v>
      </c>
      <c r="AK7464">
        <v>0.10771888494491599</v>
      </c>
      <c r="AL7464">
        <v>0.11380710452795</v>
      </c>
      <c r="AM7464">
        <v>0.10953436046838801</v>
      </c>
    </row>
    <row r="7465" spans="1:39">
      <c r="A7465" t="s">
        <v>120</v>
      </c>
      <c r="B7465" t="s">
        <v>271</v>
      </c>
      <c r="C7465" t="s">
        <v>402</v>
      </c>
      <c r="D7465">
        <v>1973</v>
      </c>
      <c r="E7465">
        <v>96084.4765625</v>
      </c>
      <c r="F7465">
        <v>96213.296875</v>
      </c>
      <c r="G7465">
        <v>64.551903999999993</v>
      </c>
      <c r="H7465">
        <v>17.521970748901399</v>
      </c>
      <c r="J7465">
        <v>1.26423192024231</v>
      </c>
      <c r="K7465">
        <v>93158.546875</v>
      </c>
      <c r="L7465">
        <v>93336.90625</v>
      </c>
      <c r="M7465">
        <v>140812.59375</v>
      </c>
      <c r="O7465">
        <v>71609.065419844701</v>
      </c>
      <c r="P7465">
        <v>242402.046875</v>
      </c>
      <c r="S7465">
        <v>9.9942499999166703</v>
      </c>
      <c r="T7465">
        <v>8.8128596544265705E-2</v>
      </c>
      <c r="U7465">
        <v>8.7960191071033506E-2</v>
      </c>
      <c r="V7465" t="s">
        <v>464</v>
      </c>
      <c r="W7465" t="s">
        <v>464</v>
      </c>
      <c r="X7465" t="s">
        <v>468</v>
      </c>
      <c r="Y7465" t="s">
        <v>486</v>
      </c>
      <c r="AB7465">
        <v>0.71901136636733998</v>
      </c>
      <c r="AC7465">
        <v>0.102051384747028</v>
      </c>
      <c r="AD7465">
        <v>0.16504058241844199</v>
      </c>
      <c r="AE7465">
        <v>5.98329119384289E-2</v>
      </c>
      <c r="AF7465">
        <v>-5.2873451262712499E-2</v>
      </c>
      <c r="AG7465">
        <v>6.9371564313769297E-3</v>
      </c>
      <c r="AH7465">
        <v>9.3174865360978507E-2</v>
      </c>
      <c r="AI7465">
        <v>0.11879209426085199</v>
      </c>
      <c r="AJ7465">
        <v>4.7183674994478099E-2</v>
      </c>
      <c r="AK7465">
        <v>0.17842970788478901</v>
      </c>
      <c r="AL7465">
        <v>0.19347856938839</v>
      </c>
      <c r="AM7465">
        <v>0.104029439389706</v>
      </c>
    </row>
    <row r="7466" spans="1:39">
      <c r="A7466" t="s">
        <v>120</v>
      </c>
      <c r="B7466" t="s">
        <v>271</v>
      </c>
      <c r="C7466" t="s">
        <v>402</v>
      </c>
      <c r="D7466">
        <v>1974</v>
      </c>
      <c r="E7466">
        <v>98456.8203125</v>
      </c>
      <c r="F7466">
        <v>100472.6640625</v>
      </c>
      <c r="G7466">
        <v>66.456936999999996</v>
      </c>
      <c r="H7466">
        <v>18.145500183105501</v>
      </c>
      <c r="J7466">
        <v>1.2742892503738401</v>
      </c>
      <c r="K7466">
        <v>96009.03125</v>
      </c>
      <c r="L7466">
        <v>97216.4453125</v>
      </c>
      <c r="M7466">
        <v>149069.828125</v>
      </c>
      <c r="O7466">
        <v>75418.583572527903</v>
      </c>
      <c r="P7466">
        <v>251671</v>
      </c>
      <c r="S7466">
        <v>9.9</v>
      </c>
      <c r="T7466">
        <v>0.112687550485134</v>
      </c>
      <c r="U7466">
        <v>0.111288003623486</v>
      </c>
      <c r="V7466" t="s">
        <v>464</v>
      </c>
      <c r="W7466" t="s">
        <v>464</v>
      </c>
      <c r="X7466" t="s">
        <v>468</v>
      </c>
      <c r="Y7466" t="s">
        <v>486</v>
      </c>
      <c r="AB7466">
        <v>0.76393395662307695</v>
      </c>
      <c r="AC7466">
        <v>0.107434339821339</v>
      </c>
      <c r="AD7466">
        <v>0.150904566049576</v>
      </c>
      <c r="AE7466">
        <v>5.7005509734153699E-2</v>
      </c>
      <c r="AF7466">
        <v>-7.3624670505523696E-2</v>
      </c>
      <c r="AG7466">
        <v>-5.6537049822509297E-3</v>
      </c>
      <c r="AH7466">
        <v>0.119214206773344</v>
      </c>
      <c r="AI7466">
        <v>0.146895456700327</v>
      </c>
      <c r="AJ7466">
        <v>5.5293436919868003E-2</v>
      </c>
      <c r="AK7466">
        <v>0.21794523298740401</v>
      </c>
      <c r="AL7466">
        <v>0.21330244839191401</v>
      </c>
      <c r="AM7466">
        <v>0.13052763044834101</v>
      </c>
    </row>
    <row r="7467" spans="1:39">
      <c r="A7467" t="s">
        <v>120</v>
      </c>
      <c r="B7467" t="s">
        <v>271</v>
      </c>
      <c r="C7467" t="s">
        <v>402</v>
      </c>
      <c r="D7467">
        <v>1975</v>
      </c>
      <c r="E7467">
        <v>99557.9765625</v>
      </c>
      <c r="F7467">
        <v>104012.1953125</v>
      </c>
      <c r="G7467">
        <v>68.482525999999993</v>
      </c>
      <c r="H7467">
        <v>18.814847946166999</v>
      </c>
      <c r="J7467">
        <v>1.2844265699386599</v>
      </c>
      <c r="K7467">
        <v>97178.234375</v>
      </c>
      <c r="L7467">
        <v>100682.8125</v>
      </c>
      <c r="M7467">
        <v>157138.921875</v>
      </c>
      <c r="O7467">
        <v>77854.626865585305</v>
      </c>
      <c r="P7467">
        <v>260623.796875</v>
      </c>
      <c r="S7467">
        <v>9.9</v>
      </c>
      <c r="T7467">
        <v>0.14049848914146401</v>
      </c>
      <c r="U7467">
        <v>0.13560800254344901</v>
      </c>
      <c r="V7467" t="s">
        <v>465</v>
      </c>
      <c r="W7467" t="s">
        <v>464</v>
      </c>
      <c r="X7467" t="s">
        <v>468</v>
      </c>
      <c r="Y7467" t="s">
        <v>486</v>
      </c>
      <c r="Z7467">
        <v>0.26940139223966503</v>
      </c>
      <c r="AB7467">
        <v>0.77349084615707397</v>
      </c>
      <c r="AC7467">
        <v>0.113601088523865</v>
      </c>
      <c r="AD7467">
        <v>0.16365711390972101</v>
      </c>
      <c r="AE7467">
        <v>4.5578684657812098E-2</v>
      </c>
      <c r="AF7467">
        <v>-8.0869905650615706E-2</v>
      </c>
      <c r="AG7467">
        <v>-1.5457833185792001E-2</v>
      </c>
      <c r="AH7467">
        <v>0.14538040077797301</v>
      </c>
      <c r="AI7467">
        <v>0.21041285214271299</v>
      </c>
      <c r="AJ7467">
        <v>6.8894782995647996E-2</v>
      </c>
      <c r="AK7467">
        <v>0.28595554828643799</v>
      </c>
      <c r="AL7467">
        <v>0.28388717770576499</v>
      </c>
      <c r="AM7467">
        <v>0.194581523537636</v>
      </c>
    </row>
    <row r="7468" spans="1:39">
      <c r="A7468" t="s">
        <v>120</v>
      </c>
      <c r="B7468" t="s">
        <v>271</v>
      </c>
      <c r="C7468" t="s">
        <v>402</v>
      </c>
      <c r="D7468">
        <v>1976</v>
      </c>
      <c r="E7468">
        <v>106316.7421875</v>
      </c>
      <c r="F7468">
        <v>109741.6328125</v>
      </c>
      <c r="G7468">
        <v>70.632132999999996</v>
      </c>
      <c r="H7468">
        <v>19.546401977539102</v>
      </c>
      <c r="J7468">
        <v>1.2943044900894201</v>
      </c>
      <c r="K7468">
        <v>103424.3828125</v>
      </c>
      <c r="L7468">
        <v>105973.609375</v>
      </c>
      <c r="M7468">
        <v>161219.125</v>
      </c>
      <c r="O7468">
        <v>81441.023935917794</v>
      </c>
      <c r="P7468">
        <v>276345.1875</v>
      </c>
      <c r="S7468">
        <v>9.9</v>
      </c>
      <c r="T7468">
        <v>0.15478789806366</v>
      </c>
      <c r="U7468">
        <v>0.15106445550918601</v>
      </c>
      <c r="V7468" t="s">
        <v>466</v>
      </c>
      <c r="W7468" t="s">
        <v>464</v>
      </c>
      <c r="X7468" t="s">
        <v>468</v>
      </c>
      <c r="Y7468" t="s">
        <v>486</v>
      </c>
      <c r="AB7468">
        <v>0.72776055335998502</v>
      </c>
      <c r="AC7468">
        <v>0.13051706552505499</v>
      </c>
      <c r="AD7468">
        <v>0.190768733620644</v>
      </c>
      <c r="AE7468">
        <v>4.61660884320736E-2</v>
      </c>
      <c r="AF7468">
        <v>-8.2387432456016499E-2</v>
      </c>
      <c r="AG7468">
        <v>-1.2825051322579399E-2</v>
      </c>
      <c r="AH7468">
        <v>0.166453483607514</v>
      </c>
      <c r="AI7468">
        <v>0.21747402646837399</v>
      </c>
      <c r="AJ7468">
        <v>6.7397495646659103E-2</v>
      </c>
      <c r="AK7468">
        <v>0.28653171658515902</v>
      </c>
      <c r="AL7468">
        <v>0.27438521385192899</v>
      </c>
      <c r="AM7468">
        <v>0.203989952802658</v>
      </c>
    </row>
    <row r="7469" spans="1:39">
      <c r="A7469" t="s">
        <v>120</v>
      </c>
      <c r="B7469" t="s">
        <v>271</v>
      </c>
      <c r="C7469" t="s">
        <v>402</v>
      </c>
      <c r="D7469">
        <v>1977</v>
      </c>
      <c r="E7469">
        <v>109697.9765625</v>
      </c>
      <c r="F7469">
        <v>113290.375</v>
      </c>
      <c r="G7469">
        <v>72.904319000000001</v>
      </c>
      <c r="H7469">
        <v>20.338462829589801</v>
      </c>
      <c r="J7469">
        <v>1.3042584657669101</v>
      </c>
      <c r="K7469">
        <v>106733.9296875</v>
      </c>
      <c r="L7469">
        <v>109334.390625</v>
      </c>
      <c r="M7469">
        <v>170065.765625</v>
      </c>
      <c r="O7469">
        <v>84535.457308128694</v>
      </c>
      <c r="P7469">
        <v>293285.71875</v>
      </c>
      <c r="S7469">
        <v>9.9</v>
      </c>
      <c r="T7469">
        <v>0.17229029536247301</v>
      </c>
      <c r="U7469">
        <v>0.16819246113300301</v>
      </c>
      <c r="V7469" t="s">
        <v>466</v>
      </c>
      <c r="W7469" t="s">
        <v>464</v>
      </c>
      <c r="X7469" t="s">
        <v>468</v>
      </c>
      <c r="Y7469" t="s">
        <v>486</v>
      </c>
      <c r="AB7469">
        <v>0.73447328805923495</v>
      </c>
      <c r="AC7469">
        <v>0.14160144329071001</v>
      </c>
      <c r="AD7469">
        <v>0.18195466697216001</v>
      </c>
      <c r="AE7469">
        <v>3.8194667547941201E-2</v>
      </c>
      <c r="AF7469">
        <v>-8.1622250378131894E-2</v>
      </c>
      <c r="AG7469">
        <v>-1.46017661318183E-2</v>
      </c>
      <c r="AH7469">
        <v>0.183308092187008</v>
      </c>
      <c r="AI7469">
        <v>0.23397433667258899</v>
      </c>
      <c r="AJ7469">
        <v>7.9812164828668E-2</v>
      </c>
      <c r="AK7469">
        <v>0.33834674954414401</v>
      </c>
      <c r="AL7469">
        <v>0.30093345046043402</v>
      </c>
      <c r="AM7469">
        <v>0.222232460975647</v>
      </c>
    </row>
    <row r="7470" spans="1:39">
      <c r="A7470" t="s">
        <v>120</v>
      </c>
      <c r="B7470" t="s">
        <v>271</v>
      </c>
      <c r="C7470" t="s">
        <v>402</v>
      </c>
      <c r="D7470">
        <v>1978</v>
      </c>
      <c r="E7470">
        <v>116955.0625</v>
      </c>
      <c r="F7470">
        <v>120898.0625</v>
      </c>
      <c r="G7470">
        <v>75.303460000000001</v>
      </c>
      <c r="H7470">
        <v>21.123703002929702</v>
      </c>
      <c r="J7470">
        <v>1.3142889738082899</v>
      </c>
      <c r="K7470">
        <v>113381.8828125</v>
      </c>
      <c r="L7470">
        <v>116579.4765625</v>
      </c>
      <c r="M7470">
        <v>180681.671875</v>
      </c>
      <c r="O7470">
        <v>91300.415371955605</v>
      </c>
      <c r="P7470">
        <v>309417.28125</v>
      </c>
      <c r="S7470">
        <v>9.9</v>
      </c>
      <c r="T7470">
        <v>0.19098298251628901</v>
      </c>
      <c r="U7470">
        <v>0.185744628310204</v>
      </c>
      <c r="V7470" t="s">
        <v>466</v>
      </c>
      <c r="W7470" t="s">
        <v>464</v>
      </c>
      <c r="X7470" t="s">
        <v>468</v>
      </c>
      <c r="Y7470" t="s">
        <v>486</v>
      </c>
      <c r="AB7470">
        <v>0.75206094980239901</v>
      </c>
      <c r="AC7470">
        <v>0.13582782447338099</v>
      </c>
      <c r="AD7470">
        <v>0.17147527635097501</v>
      </c>
      <c r="AE7470">
        <v>3.9475217461585999E-2</v>
      </c>
      <c r="AF7470">
        <v>-8.3240695297718006E-2</v>
      </c>
      <c r="AG7470">
        <v>-1.55985914170742E-2</v>
      </c>
      <c r="AH7470">
        <v>0.20316751354998699</v>
      </c>
      <c r="AI7470">
        <v>0.249942641530357</v>
      </c>
      <c r="AJ7470">
        <v>9.0841039951793906E-2</v>
      </c>
      <c r="AK7470">
        <v>0.36491546034812899</v>
      </c>
      <c r="AL7470">
        <v>0.33737894892692599</v>
      </c>
      <c r="AM7470">
        <v>0.24211773276328999</v>
      </c>
    </row>
    <row r="7471" spans="1:39">
      <c r="A7471" t="s">
        <v>120</v>
      </c>
      <c r="B7471" t="s">
        <v>271</v>
      </c>
      <c r="C7471" t="s">
        <v>402</v>
      </c>
      <c r="D7471">
        <v>1979</v>
      </c>
      <c r="E7471">
        <v>122324.078125</v>
      </c>
      <c r="F7471">
        <v>125820.875</v>
      </c>
      <c r="G7471">
        <v>77.832926999999998</v>
      </c>
      <c r="H7471">
        <v>22.553638458251999</v>
      </c>
      <c r="J7471">
        <v>1.32439661026001</v>
      </c>
      <c r="K7471">
        <v>118597.3515625</v>
      </c>
      <c r="L7471">
        <v>121206.6328125</v>
      </c>
      <c r="M7471">
        <v>190106.984375</v>
      </c>
      <c r="O7471">
        <v>95687.853705287402</v>
      </c>
      <c r="P7471">
        <v>324168.15625</v>
      </c>
      <c r="S7471">
        <v>9.9</v>
      </c>
      <c r="T7471">
        <v>0.201823890209198</v>
      </c>
      <c r="U7471">
        <v>0.19747909903526301</v>
      </c>
      <c r="V7471" t="s">
        <v>466</v>
      </c>
      <c r="W7471" t="s">
        <v>464</v>
      </c>
      <c r="X7471" t="s">
        <v>468</v>
      </c>
      <c r="Y7471" t="s">
        <v>486</v>
      </c>
      <c r="AB7471">
        <v>0.78878813982009899</v>
      </c>
      <c r="AC7471">
        <v>0.13311904668808</v>
      </c>
      <c r="AD7471">
        <v>0.16192093491554299</v>
      </c>
      <c r="AE7471">
        <v>4.0781863033771501E-2</v>
      </c>
      <c r="AF7471">
        <v>-0.10454373806715</v>
      </c>
      <c r="AG7471">
        <v>-2.0066231489181501E-2</v>
      </c>
      <c r="AH7471">
        <v>0.211017649785153</v>
      </c>
      <c r="AI7471">
        <v>0.273088707280638</v>
      </c>
      <c r="AJ7471">
        <v>9.8448453252698895E-2</v>
      </c>
      <c r="AK7471">
        <v>0.439848572015762</v>
      </c>
      <c r="AL7471">
        <v>0.33706909418106101</v>
      </c>
      <c r="AM7471">
        <v>0.26948747038841198</v>
      </c>
    </row>
    <row r="7472" spans="1:39">
      <c r="A7472" t="s">
        <v>120</v>
      </c>
      <c r="B7472" t="s">
        <v>271</v>
      </c>
      <c r="C7472" t="s">
        <v>402</v>
      </c>
      <c r="D7472">
        <v>1980</v>
      </c>
      <c r="E7472">
        <v>129849.296875</v>
      </c>
      <c r="F7472">
        <v>134881.34375</v>
      </c>
      <c r="G7472">
        <v>80.492664000000005</v>
      </c>
      <c r="H7472">
        <v>23.2417602539062</v>
      </c>
      <c r="J7472">
        <v>1.3345819711685201</v>
      </c>
      <c r="K7472">
        <v>126994.4296875</v>
      </c>
      <c r="L7472">
        <v>130059.6015625</v>
      </c>
      <c r="M7472">
        <v>198429.375</v>
      </c>
      <c r="O7472">
        <v>104012.830484544</v>
      </c>
      <c r="P7472">
        <v>338846.53125</v>
      </c>
      <c r="S7472">
        <v>9.9</v>
      </c>
      <c r="T7472">
        <v>0.22644646465778401</v>
      </c>
      <c r="U7472">
        <v>0.22110970318317399</v>
      </c>
      <c r="V7472" t="s">
        <v>465</v>
      </c>
      <c r="W7472" t="s">
        <v>464</v>
      </c>
      <c r="X7472" t="s">
        <v>468</v>
      </c>
      <c r="Y7472" t="s">
        <v>486</v>
      </c>
      <c r="Z7472">
        <v>0.30237295607872999</v>
      </c>
      <c r="AB7472">
        <v>0.80062073469161998</v>
      </c>
      <c r="AC7472">
        <v>0.13073368370533001</v>
      </c>
      <c r="AD7472">
        <v>0.15087506175041199</v>
      </c>
      <c r="AE7472">
        <v>4.9456797540187801E-2</v>
      </c>
      <c r="AF7472">
        <v>-0.11039335280656799</v>
      </c>
      <c r="AG7472">
        <v>-2.1292967721819898E-2</v>
      </c>
      <c r="AH7472">
        <v>0.23213376680873099</v>
      </c>
      <c r="AI7472">
        <v>0.32146077498696202</v>
      </c>
      <c r="AJ7472">
        <v>0.11393653175965</v>
      </c>
      <c r="AK7472">
        <v>0.46291950345039401</v>
      </c>
      <c r="AL7472">
        <v>0.38176006078720098</v>
      </c>
      <c r="AM7472">
        <v>0.32771191000938399</v>
      </c>
    </row>
    <row r="7473" spans="1:39">
      <c r="A7473" t="s">
        <v>120</v>
      </c>
      <c r="B7473" t="s">
        <v>271</v>
      </c>
      <c r="C7473" t="s">
        <v>402</v>
      </c>
      <c r="D7473">
        <v>1981</v>
      </c>
      <c r="E7473">
        <v>136793.328125</v>
      </c>
      <c r="F7473">
        <v>142970.21875</v>
      </c>
      <c r="G7473">
        <v>83.280136999999996</v>
      </c>
      <c r="H7473">
        <v>23.889726638793899</v>
      </c>
      <c r="J7473">
        <v>1.3468977212905899</v>
      </c>
      <c r="K7473">
        <v>133943.6875</v>
      </c>
      <c r="L7473">
        <v>138044.09375</v>
      </c>
      <c r="M7473">
        <v>200706.015625</v>
      </c>
      <c r="O7473">
        <v>111216.71526780599</v>
      </c>
      <c r="P7473">
        <v>352118</v>
      </c>
      <c r="S7473">
        <v>9.9</v>
      </c>
      <c r="T7473">
        <v>0.25505325198173501</v>
      </c>
      <c r="U7473">
        <v>0.24747726321220401</v>
      </c>
      <c r="V7473" t="s">
        <v>466</v>
      </c>
      <c r="W7473" t="s">
        <v>464</v>
      </c>
      <c r="X7473" t="s">
        <v>468</v>
      </c>
      <c r="Y7473" t="s">
        <v>486</v>
      </c>
      <c r="AB7473">
        <v>0.78373354673385598</v>
      </c>
      <c r="AC7473">
        <v>0.12196538597345399</v>
      </c>
      <c r="AD7473">
        <v>0.15817032754421201</v>
      </c>
      <c r="AE7473">
        <v>5.1914855837822002E-2</v>
      </c>
      <c r="AF7473">
        <v>-9.64346453547478E-2</v>
      </c>
      <c r="AG7473">
        <v>-1.9349453970789899E-2</v>
      </c>
      <c r="AH7473">
        <v>0.25764507947913801</v>
      </c>
      <c r="AI7473">
        <v>0.40962242349351302</v>
      </c>
      <c r="AJ7473">
        <v>0.123022291486954</v>
      </c>
      <c r="AK7473">
        <v>0.50317221879959095</v>
      </c>
      <c r="AL7473">
        <v>0.46870723366737399</v>
      </c>
      <c r="AM7473">
        <v>0.41765469312667802</v>
      </c>
    </row>
    <row r="7474" spans="1:39">
      <c r="A7474" t="s">
        <v>120</v>
      </c>
      <c r="B7474" t="s">
        <v>271</v>
      </c>
      <c r="C7474" t="s">
        <v>402</v>
      </c>
      <c r="D7474">
        <v>1982</v>
      </c>
      <c r="E7474">
        <v>142507.53125</v>
      </c>
      <c r="F7474">
        <v>150650.65625</v>
      </c>
      <c r="G7474">
        <v>86.187237999999994</v>
      </c>
      <c r="H7474">
        <v>24.6410236358643</v>
      </c>
      <c r="J7474">
        <v>1.3593271970748899</v>
      </c>
      <c r="K7474">
        <v>140053.421875</v>
      </c>
      <c r="L7474">
        <v>146137.625</v>
      </c>
      <c r="M7474">
        <v>202551.1875</v>
      </c>
      <c r="O7474">
        <v>118487.48264253201</v>
      </c>
      <c r="P7474">
        <v>367473.5</v>
      </c>
      <c r="S7474">
        <v>11.8474666658333</v>
      </c>
      <c r="T7474">
        <v>0.23750695586204501</v>
      </c>
      <c r="U7474">
        <v>0.227618724107742</v>
      </c>
      <c r="V7474" t="s">
        <v>466</v>
      </c>
      <c r="W7474" t="s">
        <v>464</v>
      </c>
      <c r="X7474" t="s">
        <v>468</v>
      </c>
      <c r="Y7474" t="s">
        <v>486</v>
      </c>
      <c r="AB7474">
        <v>0.77708309888839699</v>
      </c>
      <c r="AC7474">
        <v>0.12704831361770599</v>
      </c>
      <c r="AD7474">
        <v>0.16056653857231101</v>
      </c>
      <c r="AE7474">
        <v>4.52847294509411E-2</v>
      </c>
      <c r="AF7474">
        <v>-8.8049210608005496E-2</v>
      </c>
      <c r="AG7474">
        <v>-2.1933441981673199E-2</v>
      </c>
      <c r="AH7474">
        <v>0.241279040820636</v>
      </c>
      <c r="AI7474">
        <v>0.37127843436802699</v>
      </c>
      <c r="AJ7474">
        <v>0.113404737239332</v>
      </c>
      <c r="AK7474">
        <v>0.42122745513915999</v>
      </c>
      <c r="AL7474">
        <v>0.44676309823989901</v>
      </c>
      <c r="AM7474">
        <v>0.376259595155716</v>
      </c>
    </row>
    <row r="7475" spans="1:39">
      <c r="A7475" t="s">
        <v>120</v>
      </c>
      <c r="B7475" t="s">
        <v>271</v>
      </c>
      <c r="C7475" t="s">
        <v>402</v>
      </c>
      <c r="D7475">
        <v>1983</v>
      </c>
      <c r="E7475">
        <v>151933.640625</v>
      </c>
      <c r="F7475">
        <v>160346.3125</v>
      </c>
      <c r="G7475">
        <v>89.200001</v>
      </c>
      <c r="H7475">
        <v>24.698112487793001</v>
      </c>
      <c r="J7475">
        <v>1.37187123298645</v>
      </c>
      <c r="K7475">
        <v>149304.75</v>
      </c>
      <c r="L7475">
        <v>156044.078125</v>
      </c>
      <c r="M7475">
        <v>196469.921875</v>
      </c>
      <c r="O7475">
        <v>126519.028062759</v>
      </c>
      <c r="P7475">
        <v>385040.3125</v>
      </c>
      <c r="S7475">
        <v>13.1169749993333</v>
      </c>
      <c r="T7475">
        <v>0.22620023787021601</v>
      </c>
      <c r="U7475">
        <v>0.21643094718456299</v>
      </c>
      <c r="V7475" t="s">
        <v>466</v>
      </c>
      <c r="W7475" t="s">
        <v>464</v>
      </c>
      <c r="X7475" t="s">
        <v>468</v>
      </c>
      <c r="Y7475" t="s">
        <v>486</v>
      </c>
      <c r="AB7475">
        <v>0.76141566038131703</v>
      </c>
      <c r="AC7475">
        <v>0.11929582804441501</v>
      </c>
      <c r="AD7475">
        <v>0.173533394932747</v>
      </c>
      <c r="AE7475">
        <v>5.2449271082878099E-2</v>
      </c>
      <c r="AF7475">
        <v>-8.8746771216392503E-2</v>
      </c>
      <c r="AG7475">
        <v>-1.7947303131222701E-2</v>
      </c>
      <c r="AH7475">
        <v>0.230636191023633</v>
      </c>
      <c r="AI7475">
        <v>0.36668061859330697</v>
      </c>
      <c r="AJ7475">
        <v>0.110163009718985</v>
      </c>
      <c r="AK7475">
        <v>0.41344863176345797</v>
      </c>
      <c r="AL7475">
        <v>0.44892007112503102</v>
      </c>
      <c r="AM7475">
        <v>0.378268033266068</v>
      </c>
    </row>
    <row r="7476" spans="1:39">
      <c r="A7476" t="s">
        <v>120</v>
      </c>
      <c r="B7476" t="s">
        <v>271</v>
      </c>
      <c r="C7476" t="s">
        <v>402</v>
      </c>
      <c r="D7476">
        <v>1984</v>
      </c>
      <c r="E7476">
        <v>161701.59375</v>
      </c>
      <c r="F7476">
        <v>169812.40625</v>
      </c>
      <c r="G7476">
        <v>92.300276999999994</v>
      </c>
      <c r="H7476">
        <v>25.642736434936499</v>
      </c>
      <c r="J7476">
        <v>1.3845311403274501</v>
      </c>
      <c r="K7476">
        <v>157815.984375</v>
      </c>
      <c r="L7476">
        <v>164422.5</v>
      </c>
      <c r="M7476">
        <v>195570.234375</v>
      </c>
      <c r="O7476">
        <v>132927.47371165399</v>
      </c>
      <c r="P7476">
        <v>403353.59375</v>
      </c>
      <c r="S7476">
        <v>14.0463333330833</v>
      </c>
      <c r="T7476">
        <v>0.23023325204849199</v>
      </c>
      <c r="U7476">
        <v>0.22098244726657901</v>
      </c>
      <c r="V7476" t="s">
        <v>466</v>
      </c>
      <c r="W7476" t="s">
        <v>465</v>
      </c>
      <c r="X7476" t="s">
        <v>468</v>
      </c>
      <c r="Y7476" t="s">
        <v>486</v>
      </c>
      <c r="AB7476">
        <v>0.76552891731262196</v>
      </c>
      <c r="AC7476">
        <v>0.114201188087463</v>
      </c>
      <c r="AD7476">
        <v>0.17839512228965801</v>
      </c>
      <c r="AE7476">
        <v>4.84976433217525E-2</v>
      </c>
      <c r="AF7476">
        <v>-9.0153083205223097E-2</v>
      </c>
      <c r="AG7476">
        <v>-1.64698008447886E-2</v>
      </c>
      <c r="AH7476">
        <v>0.23450471382485799</v>
      </c>
      <c r="AI7476">
        <v>0.380321426430827</v>
      </c>
      <c r="AJ7476">
        <v>0.115823236681642</v>
      </c>
      <c r="AK7476">
        <v>0.42698135972022999</v>
      </c>
      <c r="AL7476">
        <v>0.440375477075577</v>
      </c>
      <c r="AM7476">
        <v>0.39644721150398299</v>
      </c>
    </row>
    <row r="7477" spans="1:39">
      <c r="A7477" t="s">
        <v>120</v>
      </c>
      <c r="B7477" t="s">
        <v>271</v>
      </c>
      <c r="C7477" t="s">
        <v>402</v>
      </c>
      <c r="D7477">
        <v>1985</v>
      </c>
      <c r="E7477">
        <v>172066.6875</v>
      </c>
      <c r="F7477">
        <v>181370.953125</v>
      </c>
      <c r="G7477">
        <v>95.470380000000006</v>
      </c>
      <c r="H7477">
        <v>26.046241760253899</v>
      </c>
      <c r="J7477">
        <v>1.3973078727722199</v>
      </c>
      <c r="K7477">
        <v>169436.609375</v>
      </c>
      <c r="L7477">
        <v>177165.203125</v>
      </c>
      <c r="M7477">
        <v>198338.453125</v>
      </c>
      <c r="O7477">
        <v>143019.47632934601</v>
      </c>
      <c r="P7477">
        <v>424123.125</v>
      </c>
      <c r="S7477">
        <v>15.92839166625</v>
      </c>
      <c r="T7477">
        <v>0.212688833475113</v>
      </c>
      <c r="U7477">
        <v>0.20341058075428001</v>
      </c>
      <c r="V7477" t="s">
        <v>465</v>
      </c>
      <c r="W7477" t="s">
        <v>465</v>
      </c>
      <c r="X7477" t="s">
        <v>468</v>
      </c>
      <c r="Y7477" t="s">
        <v>486</v>
      </c>
      <c r="Z7477">
        <v>0.608396190099045</v>
      </c>
      <c r="AB7477">
        <v>0.77918910980224598</v>
      </c>
      <c r="AC7477">
        <v>0.11350201815366701</v>
      </c>
      <c r="AD7477">
        <v>0.175833150744438</v>
      </c>
      <c r="AE7477">
        <v>4.2375173419714002E-2</v>
      </c>
      <c r="AF7477">
        <v>-9.1606073081493405E-2</v>
      </c>
      <c r="AG7477">
        <v>-1.9293339923024198E-2</v>
      </c>
      <c r="AH7477">
        <v>0.215770111087767</v>
      </c>
      <c r="AI7477">
        <v>0.35329076329201903</v>
      </c>
      <c r="AJ7477">
        <v>0.108274592247022</v>
      </c>
      <c r="AK7477">
        <v>0.41711029410362199</v>
      </c>
      <c r="AL7477">
        <v>0.41048869490623502</v>
      </c>
      <c r="AM7477">
        <v>0.37000405788421598</v>
      </c>
    </row>
    <row r="7478" spans="1:39">
      <c r="A7478" t="s">
        <v>120</v>
      </c>
      <c r="B7478" t="s">
        <v>271</v>
      </c>
      <c r="C7478" t="s">
        <v>402</v>
      </c>
      <c r="D7478">
        <v>1986</v>
      </c>
      <c r="E7478">
        <v>179538.609375</v>
      </c>
      <c r="F7478">
        <v>185884.5</v>
      </c>
      <c r="G7478">
        <v>98.710950999999994</v>
      </c>
      <c r="H7478">
        <v>26.093202590942401</v>
      </c>
      <c r="J7478">
        <v>1.4130058288574201</v>
      </c>
      <c r="K7478">
        <v>177565.671875</v>
      </c>
      <c r="L7478">
        <v>183537.609375</v>
      </c>
      <c r="M7478">
        <v>214368.0625</v>
      </c>
      <c r="O7478">
        <v>150887.912215905</v>
      </c>
      <c r="P7478">
        <v>445706.53125</v>
      </c>
      <c r="S7478">
        <v>16.647508333083302</v>
      </c>
      <c r="T7478">
        <v>0.21161264181137099</v>
      </c>
      <c r="U7478">
        <v>0.204727217555046</v>
      </c>
      <c r="V7478" t="s">
        <v>466</v>
      </c>
      <c r="W7478" t="s">
        <v>465</v>
      </c>
      <c r="X7478" t="s">
        <v>468</v>
      </c>
      <c r="Y7478" t="s">
        <v>486</v>
      </c>
      <c r="AB7478">
        <v>0.72890245914459195</v>
      </c>
      <c r="AC7478">
        <v>0.11732187867164599</v>
      </c>
      <c r="AD7478">
        <v>0.19203278422355699</v>
      </c>
      <c r="AE7478">
        <v>4.4002674520015703E-2</v>
      </c>
      <c r="AF7478">
        <v>-7.2429649531841306E-2</v>
      </c>
      <c r="AG7478">
        <v>-9.8302084952592798E-3</v>
      </c>
      <c r="AH7478">
        <v>0.21700262048000399</v>
      </c>
      <c r="AI7478">
        <v>0.35222571684627202</v>
      </c>
      <c r="AJ7478">
        <v>0.105246652537809</v>
      </c>
      <c r="AK7478">
        <v>0.47047728300094599</v>
      </c>
      <c r="AL7478">
        <v>0.464877068996429</v>
      </c>
      <c r="AM7478">
        <v>0.368578761816025</v>
      </c>
    </row>
    <row r="7479" spans="1:39">
      <c r="A7479" t="s">
        <v>120</v>
      </c>
      <c r="B7479" t="s">
        <v>271</v>
      </c>
      <c r="C7479" t="s">
        <v>402</v>
      </c>
      <c r="D7479">
        <v>1987</v>
      </c>
      <c r="E7479">
        <v>192456.6875</v>
      </c>
      <c r="F7479">
        <v>197531.375</v>
      </c>
      <c r="G7479">
        <v>102.011892</v>
      </c>
      <c r="H7479">
        <v>27.663173675537099</v>
      </c>
      <c r="J7479">
        <v>1.4288800954818699</v>
      </c>
      <c r="K7479">
        <v>190510.109375</v>
      </c>
      <c r="L7479">
        <v>195477.40625</v>
      </c>
      <c r="M7479">
        <v>229807.8125</v>
      </c>
      <c r="O7479">
        <v>160623.71239607499</v>
      </c>
      <c r="P7479">
        <v>468014.65625</v>
      </c>
      <c r="S7479">
        <v>17.398800000000001</v>
      </c>
      <c r="T7479">
        <v>0.20997120440006301</v>
      </c>
      <c r="U7479">
        <v>0.204635590314865</v>
      </c>
      <c r="V7479" t="s">
        <v>466</v>
      </c>
      <c r="W7479" t="s">
        <v>465</v>
      </c>
      <c r="X7479" t="s">
        <v>468</v>
      </c>
      <c r="Y7479" t="s">
        <v>486</v>
      </c>
      <c r="AB7479">
        <v>0.69146466255187999</v>
      </c>
      <c r="AC7479">
        <v>0.119223892688751</v>
      </c>
      <c r="AD7479">
        <v>0.20861241221427901</v>
      </c>
      <c r="AE7479">
        <v>4.6487890183925601E-2</v>
      </c>
      <c r="AF7479">
        <v>-6.2447890639305101E-2</v>
      </c>
      <c r="AG7479">
        <v>-3.34097445011139E-3</v>
      </c>
      <c r="AH7479">
        <v>0.21762092998577501</v>
      </c>
      <c r="AI7479">
        <v>0.35329555105211802</v>
      </c>
      <c r="AJ7479">
        <v>0.102704312614008</v>
      </c>
      <c r="AK7479">
        <v>0.49990454316139199</v>
      </c>
      <c r="AL7479">
        <v>0.51153182983398404</v>
      </c>
      <c r="AM7479">
        <v>0.37712961435317999</v>
      </c>
    </row>
    <row r="7480" spans="1:39">
      <c r="A7480" t="s">
        <v>120</v>
      </c>
      <c r="B7480" t="s">
        <v>271</v>
      </c>
      <c r="C7480" t="s">
        <v>402</v>
      </c>
      <c r="D7480">
        <v>1988</v>
      </c>
      <c r="E7480">
        <v>205951.296875</v>
      </c>
      <c r="F7480">
        <v>211155.484375</v>
      </c>
      <c r="G7480">
        <v>105.332464</v>
      </c>
      <c r="H7480">
        <v>27.856687545776399</v>
      </c>
      <c r="J7480">
        <v>1.4449326992034901</v>
      </c>
      <c r="K7480">
        <v>203861.734375</v>
      </c>
      <c r="L7480">
        <v>209387.859375</v>
      </c>
      <c r="M7480">
        <v>246490.21875</v>
      </c>
      <c r="O7480">
        <v>172871.71921736299</v>
      </c>
      <c r="P7480">
        <v>488744.78125</v>
      </c>
      <c r="S7480">
        <v>18.003291666666701</v>
      </c>
      <c r="T7480">
        <v>0.223719492554665</v>
      </c>
      <c r="U7480">
        <v>0.21781513094902</v>
      </c>
      <c r="V7480" t="s">
        <v>466</v>
      </c>
      <c r="W7480" t="s">
        <v>465</v>
      </c>
      <c r="X7480" t="s">
        <v>468</v>
      </c>
      <c r="Y7480" t="s">
        <v>486</v>
      </c>
      <c r="AB7480">
        <v>0.69562935829162598</v>
      </c>
      <c r="AC7480">
        <v>0.112701170146465</v>
      </c>
      <c r="AD7480">
        <v>0.207500010728836</v>
      </c>
      <c r="AE7480">
        <v>4.6634864062070798E-2</v>
      </c>
      <c r="AF7480">
        <v>-6.3990920782089206E-2</v>
      </c>
      <c r="AG7480">
        <v>1.5255055623128999E-3</v>
      </c>
      <c r="AH7480">
        <v>0.22845106466367701</v>
      </c>
      <c r="AI7480">
        <v>0.37452602405985402</v>
      </c>
      <c r="AJ7480">
        <v>0.12594848619663501</v>
      </c>
      <c r="AK7480">
        <v>0.53232187032699596</v>
      </c>
      <c r="AL7480">
        <v>0.54074877500534102</v>
      </c>
      <c r="AM7480">
        <v>0.39953228831291199</v>
      </c>
    </row>
    <row r="7481" spans="1:39">
      <c r="A7481" t="s">
        <v>120</v>
      </c>
      <c r="B7481" t="s">
        <v>271</v>
      </c>
      <c r="C7481" t="s">
        <v>402</v>
      </c>
      <c r="D7481">
        <v>1989</v>
      </c>
      <c r="E7481">
        <v>215116.671875</v>
      </c>
      <c r="F7481">
        <v>221197.21875</v>
      </c>
      <c r="G7481">
        <v>108.621443</v>
      </c>
      <c r="H7481">
        <v>28.662921905517599</v>
      </c>
      <c r="J7481">
        <v>1.4611656665802</v>
      </c>
      <c r="K7481">
        <v>212868.796875</v>
      </c>
      <c r="L7481">
        <v>219538.21875</v>
      </c>
      <c r="M7481">
        <v>263568.875</v>
      </c>
      <c r="O7481">
        <v>181445.76374839499</v>
      </c>
      <c r="P7481">
        <v>511402.90625</v>
      </c>
      <c r="S7481">
        <v>20.541491666666701</v>
      </c>
      <c r="T7481">
        <v>0.21401311457157099</v>
      </c>
      <c r="U7481">
        <v>0.20751152932643899</v>
      </c>
      <c r="V7481" t="s">
        <v>466</v>
      </c>
      <c r="W7481" t="s">
        <v>465</v>
      </c>
      <c r="X7481" t="s">
        <v>468</v>
      </c>
      <c r="Y7481" t="s">
        <v>486</v>
      </c>
      <c r="AB7481">
        <v>0.65643680095672596</v>
      </c>
      <c r="AC7481">
        <v>0.117005102336407</v>
      </c>
      <c r="AD7481">
        <v>0.24280440807342499</v>
      </c>
      <c r="AE7481">
        <v>4.4570602476596798E-2</v>
      </c>
      <c r="AF7481">
        <v>-6.3429623842239394E-2</v>
      </c>
      <c r="AG7481">
        <v>2.61276005767286E-3</v>
      </c>
      <c r="AH7481">
        <v>0.225962273342522</v>
      </c>
      <c r="AI7481">
        <v>0.36080251300980798</v>
      </c>
      <c r="AJ7481">
        <v>0.11097139916830299</v>
      </c>
      <c r="AK7481">
        <v>0.53878808021545399</v>
      </c>
      <c r="AL7481">
        <v>0.54445821046829201</v>
      </c>
      <c r="AM7481">
        <v>0.38114583492279103</v>
      </c>
    </row>
    <row r="7482" spans="1:39">
      <c r="A7482" t="s">
        <v>120</v>
      </c>
      <c r="B7482" t="s">
        <v>271</v>
      </c>
      <c r="C7482" t="s">
        <v>402</v>
      </c>
      <c r="D7482">
        <v>1990</v>
      </c>
      <c r="E7482">
        <v>220802.421875</v>
      </c>
      <c r="F7482">
        <v>226432.828125</v>
      </c>
      <c r="G7482">
        <v>111.844679</v>
      </c>
      <c r="H7482">
        <v>29.960132598876999</v>
      </c>
      <c r="J7482">
        <v>1.4775810241699201</v>
      </c>
      <c r="K7482">
        <v>218834</v>
      </c>
      <c r="L7482">
        <v>225100.984375</v>
      </c>
      <c r="M7482">
        <v>292207.125</v>
      </c>
      <c r="O7482">
        <v>189535.67679587999</v>
      </c>
      <c r="P7482">
        <v>535229.25</v>
      </c>
      <c r="S7482">
        <v>21.707374999999999</v>
      </c>
      <c r="T7482">
        <v>0.21905854344368</v>
      </c>
      <c r="U7482">
        <v>0.21295978128910101</v>
      </c>
      <c r="V7482" t="s">
        <v>466</v>
      </c>
      <c r="W7482" t="s">
        <v>465</v>
      </c>
      <c r="X7482" t="s">
        <v>468</v>
      </c>
      <c r="Y7482" t="s">
        <v>486</v>
      </c>
      <c r="AB7482">
        <v>0.67729461193084695</v>
      </c>
      <c r="AC7482">
        <v>0.118263699114323</v>
      </c>
      <c r="AD7482">
        <v>0.21911546587944</v>
      </c>
      <c r="AE7482">
        <v>4.5436065644025803E-2</v>
      </c>
      <c r="AF7482">
        <v>-6.0332823544740698E-2</v>
      </c>
      <c r="AG7482">
        <v>2.23001654376276E-4</v>
      </c>
      <c r="AH7482">
        <v>0.227312440787305</v>
      </c>
      <c r="AI7482">
        <v>0.36679815585719</v>
      </c>
      <c r="AJ7482">
        <v>0.11380563445075199</v>
      </c>
      <c r="AK7482">
        <v>0.57003027200698897</v>
      </c>
      <c r="AL7482">
        <v>0.58443480730056796</v>
      </c>
      <c r="AM7482">
        <v>0.35956522822380099</v>
      </c>
    </row>
    <row r="7483" spans="1:39">
      <c r="A7483" t="s">
        <v>120</v>
      </c>
      <c r="B7483" t="s">
        <v>271</v>
      </c>
      <c r="C7483" t="s">
        <v>402</v>
      </c>
      <c r="D7483">
        <v>1991</v>
      </c>
      <c r="E7483">
        <v>225932.53125</v>
      </c>
      <c r="F7483">
        <v>226696.0625</v>
      </c>
      <c r="G7483">
        <v>114.970102</v>
      </c>
      <c r="H7483">
        <v>28.8309841156006</v>
      </c>
      <c r="J7483">
        <v>1.4952591657638501</v>
      </c>
      <c r="K7483">
        <v>223629.96875</v>
      </c>
      <c r="L7483">
        <v>225710.296875</v>
      </c>
      <c r="M7483">
        <v>306754.96875</v>
      </c>
      <c r="O7483">
        <v>199129.15591228599</v>
      </c>
      <c r="P7483">
        <v>558502.4375</v>
      </c>
      <c r="S7483">
        <v>23.8007666666667</v>
      </c>
      <c r="T7483">
        <v>0.23223069310188299</v>
      </c>
      <c r="U7483">
        <v>0.23009027540683699</v>
      </c>
      <c r="V7483" t="s">
        <v>466</v>
      </c>
      <c r="W7483" t="s">
        <v>465</v>
      </c>
      <c r="X7483" t="s">
        <v>468</v>
      </c>
      <c r="Y7483" t="s">
        <v>486</v>
      </c>
      <c r="AB7483">
        <v>0.65187329053878795</v>
      </c>
      <c r="AC7483">
        <v>0.124724380671978</v>
      </c>
      <c r="AD7483">
        <v>0.220379158854485</v>
      </c>
      <c r="AE7483">
        <v>5.66573366522789E-2</v>
      </c>
      <c r="AF7483">
        <v>-5.9372395277023302E-2</v>
      </c>
      <c r="AG7483">
        <v>5.7382062077522304E-3</v>
      </c>
      <c r="AH7483">
        <v>0.24405536029620201</v>
      </c>
      <c r="AI7483">
        <v>0.37643182729838898</v>
      </c>
      <c r="AJ7483">
        <v>0.115642595136722</v>
      </c>
      <c r="AK7483">
        <v>0.56765359640121504</v>
      </c>
      <c r="AL7483">
        <v>0.58815890550613403</v>
      </c>
      <c r="AM7483">
        <v>0.384829342365265</v>
      </c>
    </row>
    <row r="7484" spans="1:39">
      <c r="A7484" t="s">
        <v>120</v>
      </c>
      <c r="B7484" t="s">
        <v>271</v>
      </c>
      <c r="C7484" t="s">
        <v>402</v>
      </c>
      <c r="D7484">
        <v>1992</v>
      </c>
      <c r="E7484">
        <v>239114.484375</v>
      </c>
      <c r="F7484">
        <v>240976.015625</v>
      </c>
      <c r="G7484">
        <v>118.01030299999999</v>
      </c>
      <c r="H7484">
        <v>30.017917633056602</v>
      </c>
      <c r="J7484">
        <v>1.5131489038467401</v>
      </c>
      <c r="K7484">
        <v>234824.984375</v>
      </c>
      <c r="L7484">
        <v>239207.046875</v>
      </c>
      <c r="M7484">
        <v>324242.75</v>
      </c>
      <c r="O7484">
        <v>214472.64586893399</v>
      </c>
      <c r="P7484">
        <v>586457</v>
      </c>
      <c r="S7484">
        <v>25.082791666666701</v>
      </c>
      <c r="T7484">
        <v>0.248758465051651</v>
      </c>
      <c r="U7484">
        <v>0.24420142173767101</v>
      </c>
      <c r="V7484" t="s">
        <v>466</v>
      </c>
      <c r="W7484" t="s">
        <v>465</v>
      </c>
      <c r="X7484" t="s">
        <v>468</v>
      </c>
      <c r="Y7484" t="s">
        <v>486</v>
      </c>
      <c r="AB7484">
        <v>0.67177438735961903</v>
      </c>
      <c r="AC7484">
        <v>0.143006831407547</v>
      </c>
      <c r="AD7484">
        <v>0.19312238693237299</v>
      </c>
      <c r="AE7484">
        <v>6.5237395465374007E-2</v>
      </c>
      <c r="AF7484">
        <v>-7.1556098759174305E-2</v>
      </c>
      <c r="AG7484">
        <v>-1.5848879702389199E-3</v>
      </c>
      <c r="AH7484">
        <v>0.25779318282105401</v>
      </c>
      <c r="AI7484">
        <v>0.37173981751026303</v>
      </c>
      <c r="AJ7484">
        <v>0.12626380319410499</v>
      </c>
      <c r="AK7484">
        <v>0.534385085105896</v>
      </c>
      <c r="AL7484">
        <v>0.57294893264770497</v>
      </c>
      <c r="AM7484">
        <v>0.40977397561073298</v>
      </c>
    </row>
    <row r="7485" spans="1:39">
      <c r="A7485" t="s">
        <v>120</v>
      </c>
      <c r="B7485" t="s">
        <v>271</v>
      </c>
      <c r="C7485" t="s">
        <v>402</v>
      </c>
      <c r="D7485">
        <v>1993</v>
      </c>
      <c r="E7485">
        <v>244488.125</v>
      </c>
      <c r="F7485">
        <v>249118.046875</v>
      </c>
      <c r="G7485">
        <v>121.029915</v>
      </c>
      <c r="H7485">
        <v>30.964868545532202</v>
      </c>
      <c r="J7485">
        <v>1.5312526226043699</v>
      </c>
      <c r="K7485">
        <v>239915.953125</v>
      </c>
      <c r="L7485">
        <v>247005.578125</v>
      </c>
      <c r="M7485">
        <v>350272.6875</v>
      </c>
      <c r="O7485">
        <v>218243.75427858101</v>
      </c>
      <c r="P7485">
        <v>615103.8125</v>
      </c>
      <c r="S7485">
        <v>28.1071833333333</v>
      </c>
      <c r="T7485">
        <v>0.24029204249382</v>
      </c>
      <c r="U7485">
        <v>0.23339509963989299</v>
      </c>
      <c r="V7485" t="s">
        <v>466</v>
      </c>
      <c r="W7485" t="s">
        <v>465</v>
      </c>
      <c r="X7485" t="s">
        <v>468</v>
      </c>
      <c r="Y7485" t="s">
        <v>486</v>
      </c>
      <c r="AB7485">
        <v>0.65092200040817305</v>
      </c>
      <c r="AC7485">
        <v>0.15333992242813099</v>
      </c>
      <c r="AD7485">
        <v>0.22205539047718001</v>
      </c>
      <c r="AE7485">
        <v>5.8463711291551597E-2</v>
      </c>
      <c r="AF7485">
        <v>-7.7567547559738201E-2</v>
      </c>
      <c r="AG7485">
        <v>-7.2134803049266304E-3</v>
      </c>
      <c r="AH7485">
        <v>0.26220730608685699</v>
      </c>
      <c r="AI7485">
        <v>0.34092062796032002</v>
      </c>
      <c r="AJ7485">
        <v>0.106561824648711</v>
      </c>
      <c r="AK7485">
        <v>0.535428047180176</v>
      </c>
      <c r="AL7485">
        <v>0.55229669809341397</v>
      </c>
      <c r="AM7485">
        <v>0.38745161890983598</v>
      </c>
    </row>
    <row r="7486" spans="1:39">
      <c r="A7486" t="s">
        <v>120</v>
      </c>
      <c r="B7486" t="s">
        <v>271</v>
      </c>
      <c r="C7486" t="s">
        <v>402</v>
      </c>
      <c r="D7486">
        <v>1994</v>
      </c>
      <c r="E7486">
        <v>251842.6875</v>
      </c>
      <c r="F7486">
        <v>252518.5</v>
      </c>
      <c r="G7486">
        <v>124.12181699999999</v>
      </c>
      <c r="H7486">
        <v>31.7503776550293</v>
      </c>
      <c r="J7486">
        <v>1.54957294464111</v>
      </c>
      <c r="K7486">
        <v>246214.34375</v>
      </c>
      <c r="L7486">
        <v>250227.59375</v>
      </c>
      <c r="M7486">
        <v>377859.5</v>
      </c>
      <c r="O7486">
        <v>226400.430296937</v>
      </c>
      <c r="P7486">
        <v>641651.0625</v>
      </c>
      <c r="S7486">
        <v>30.566591666666699</v>
      </c>
      <c r="T7486">
        <v>0.25217902660369901</v>
      </c>
      <c r="U7486">
        <v>0.24813447892665899</v>
      </c>
      <c r="V7486" t="s">
        <v>466</v>
      </c>
      <c r="W7486" t="s">
        <v>465</v>
      </c>
      <c r="X7486" t="s">
        <v>468</v>
      </c>
      <c r="Y7486" t="s">
        <v>486</v>
      </c>
      <c r="AB7486">
        <v>0.65197503566741899</v>
      </c>
      <c r="AC7486">
        <v>0.15421961247921001</v>
      </c>
      <c r="AD7486">
        <v>0.20143438875675199</v>
      </c>
      <c r="AE7486">
        <v>6.1368018388748197E-2</v>
      </c>
      <c r="AF7486">
        <v>-6.6789694130420699E-2</v>
      </c>
      <c r="AG7486">
        <v>-2.2073735017329502E-3</v>
      </c>
      <c r="AH7486">
        <v>0.27405365822373901</v>
      </c>
      <c r="AI7486">
        <v>0.338315511462498</v>
      </c>
      <c r="AJ7486">
        <v>0.11543145540097501</v>
      </c>
      <c r="AK7486">
        <v>0.541423320770264</v>
      </c>
      <c r="AL7486">
        <v>0.57863396406173695</v>
      </c>
      <c r="AM7486">
        <v>0.37987416982650801</v>
      </c>
    </row>
    <row r="7487" spans="1:39">
      <c r="A7487" t="s">
        <v>120</v>
      </c>
      <c r="B7487" t="s">
        <v>271</v>
      </c>
      <c r="C7487" t="s">
        <v>402</v>
      </c>
      <c r="D7487">
        <v>1995</v>
      </c>
      <c r="E7487">
        <v>267826.125</v>
      </c>
      <c r="F7487">
        <v>268393.78125</v>
      </c>
      <c r="G7487">
        <v>127.34671299999999</v>
      </c>
      <c r="H7487">
        <v>31.868320465087901</v>
      </c>
      <c r="J7487">
        <v>1.5681124925613401</v>
      </c>
      <c r="K7487">
        <v>261170.28125</v>
      </c>
      <c r="L7487">
        <v>265308.5625</v>
      </c>
      <c r="M7487">
        <v>410197.25</v>
      </c>
      <c r="O7487">
        <v>237635.79876335099</v>
      </c>
      <c r="P7487">
        <v>668967.5625</v>
      </c>
      <c r="S7487">
        <v>31.642683333333299</v>
      </c>
      <c r="T7487">
        <v>0.274494647979736</v>
      </c>
      <c r="U7487">
        <v>0.27021309733390803</v>
      </c>
      <c r="V7487" t="s">
        <v>466</v>
      </c>
      <c r="W7487" t="s">
        <v>465</v>
      </c>
      <c r="X7487" t="s">
        <v>468</v>
      </c>
      <c r="Y7487" t="s">
        <v>486</v>
      </c>
      <c r="AB7487">
        <v>0.65076011419296298</v>
      </c>
      <c r="AC7487">
        <v>0.155497431755066</v>
      </c>
      <c r="AD7487">
        <v>0.201581880450249</v>
      </c>
      <c r="AE7487">
        <v>6.2343239784240702E-2</v>
      </c>
      <c r="AF7487">
        <v>-6.7797817289829296E-2</v>
      </c>
      <c r="AG7487">
        <v>-2.3848025593906602E-3</v>
      </c>
      <c r="AH7487">
        <v>0.30455291116348399</v>
      </c>
      <c r="AI7487">
        <v>0.34668048576441102</v>
      </c>
      <c r="AJ7487">
        <v>0.12177544843999601</v>
      </c>
      <c r="AK7487">
        <v>0.59561163187027</v>
      </c>
      <c r="AL7487">
        <v>0.63307923078536998</v>
      </c>
      <c r="AM7487">
        <v>0.38211405277252197</v>
      </c>
    </row>
    <row r="7488" spans="1:39">
      <c r="A7488" t="s">
        <v>120</v>
      </c>
      <c r="B7488" t="s">
        <v>271</v>
      </c>
      <c r="C7488" t="s">
        <v>402</v>
      </c>
      <c r="D7488">
        <v>1996</v>
      </c>
      <c r="E7488">
        <v>282286.125</v>
      </c>
      <c r="F7488">
        <v>285042.5</v>
      </c>
      <c r="G7488">
        <v>130.73730599999999</v>
      </c>
      <c r="H7488">
        <v>32.599517822265597</v>
      </c>
      <c r="J7488">
        <v>1.59001517295837</v>
      </c>
      <c r="K7488">
        <v>274273.03125</v>
      </c>
      <c r="L7488">
        <v>280110.5625</v>
      </c>
      <c r="M7488">
        <v>439451.15625</v>
      </c>
      <c r="O7488">
        <v>249153.01090932399</v>
      </c>
      <c r="P7488">
        <v>697854.0625</v>
      </c>
      <c r="S7488">
        <v>36.078683333333302</v>
      </c>
      <c r="T7488">
        <v>0.26048037409782399</v>
      </c>
      <c r="U7488">
        <v>0.25505191087722801</v>
      </c>
      <c r="V7488" t="s">
        <v>465</v>
      </c>
      <c r="W7488" t="s">
        <v>465</v>
      </c>
      <c r="X7488" t="s">
        <v>468</v>
      </c>
      <c r="Y7488" t="s">
        <v>486</v>
      </c>
      <c r="Z7488">
        <v>0.49345493744610402</v>
      </c>
      <c r="AB7488">
        <v>0.652984619140625</v>
      </c>
      <c r="AC7488">
        <v>0.16171035170555101</v>
      </c>
      <c r="AD7488">
        <v>0.20390406250953699</v>
      </c>
      <c r="AE7488">
        <v>5.7899814099073403E-2</v>
      </c>
      <c r="AF7488">
        <v>-7.2446987032890306E-2</v>
      </c>
      <c r="AG7488">
        <v>-4.0518864989280701E-3</v>
      </c>
      <c r="AH7488">
        <v>0.28829897381936198</v>
      </c>
      <c r="AI7488">
        <v>0.322310977229816</v>
      </c>
      <c r="AJ7488">
        <v>0.12235772994006699</v>
      </c>
      <c r="AK7488">
        <v>0.61233395338058505</v>
      </c>
      <c r="AL7488">
        <v>0.61691606044769298</v>
      </c>
      <c r="AM7488">
        <v>0.35890322923660301</v>
      </c>
    </row>
    <row r="7489" spans="1:39">
      <c r="A7489" t="s">
        <v>120</v>
      </c>
      <c r="B7489" t="s">
        <v>271</v>
      </c>
      <c r="C7489" t="s">
        <v>402</v>
      </c>
      <c r="D7489">
        <v>1997</v>
      </c>
      <c r="E7489">
        <v>277820.6875</v>
      </c>
      <c r="F7489">
        <v>278711.25</v>
      </c>
      <c r="G7489">
        <v>134.25595200000001</v>
      </c>
      <c r="H7489">
        <v>34.637992858886697</v>
      </c>
      <c r="J7489">
        <v>1.6122237443923999</v>
      </c>
      <c r="K7489">
        <v>269331.53125</v>
      </c>
      <c r="L7489">
        <v>274290.34375</v>
      </c>
      <c r="M7489">
        <v>468254.28125</v>
      </c>
      <c r="O7489">
        <v>251680.409124703</v>
      </c>
      <c r="P7489">
        <v>722806.6875</v>
      </c>
      <c r="S7489">
        <v>41.111525</v>
      </c>
      <c r="T7489">
        <v>0.26661905646324202</v>
      </c>
      <c r="U7489">
        <v>0.26179888844490101</v>
      </c>
      <c r="V7489" t="s">
        <v>466</v>
      </c>
      <c r="W7489" t="s">
        <v>465</v>
      </c>
      <c r="X7489" t="s">
        <v>468</v>
      </c>
      <c r="Y7489" t="s">
        <v>486</v>
      </c>
      <c r="AB7489">
        <v>0.68810099363327004</v>
      </c>
      <c r="AC7489">
        <v>0.158402919769287</v>
      </c>
      <c r="AD7489">
        <v>0.17770123481750499</v>
      </c>
      <c r="AE7489">
        <v>5.7621072977781303E-2</v>
      </c>
      <c r="AF7489">
        <v>-7.6372772455215496E-2</v>
      </c>
      <c r="AG7489">
        <v>-5.4534361697733402E-3</v>
      </c>
      <c r="AH7489">
        <v>0.28850418134561001</v>
      </c>
      <c r="AI7489">
        <v>0.31858865992362401</v>
      </c>
      <c r="AJ7489">
        <v>0.13554891764013599</v>
      </c>
      <c r="AK7489">
        <v>0.60089111328125</v>
      </c>
      <c r="AL7489">
        <v>0.58227515220642101</v>
      </c>
      <c r="AM7489">
        <v>0.34261023998260498</v>
      </c>
    </row>
    <row r="7490" spans="1:39">
      <c r="A7490" t="s">
        <v>120</v>
      </c>
      <c r="B7490" t="s">
        <v>271</v>
      </c>
      <c r="C7490" t="s">
        <v>402</v>
      </c>
      <c r="D7490">
        <v>1998</v>
      </c>
      <c r="E7490">
        <v>291140.96875</v>
      </c>
      <c r="F7490">
        <v>286151.84375</v>
      </c>
      <c r="G7490">
        <v>137.808222</v>
      </c>
      <c r="H7490">
        <v>36.495182037353501</v>
      </c>
      <c r="J7490">
        <v>1.63474249839783</v>
      </c>
      <c r="K7490">
        <v>280934.875</v>
      </c>
      <c r="L7490">
        <v>281825.84375</v>
      </c>
      <c r="M7490">
        <v>500802.375</v>
      </c>
      <c r="O7490">
        <v>258098.84923032601</v>
      </c>
      <c r="P7490">
        <v>744724.0625</v>
      </c>
      <c r="S7490">
        <v>45.046666666666702</v>
      </c>
      <c r="T7490">
        <v>0.25723177194595298</v>
      </c>
      <c r="U7490">
        <v>0.25641852617263799</v>
      </c>
      <c r="V7490" t="s">
        <v>466</v>
      </c>
      <c r="W7490" t="s">
        <v>465</v>
      </c>
      <c r="X7490" t="s">
        <v>468</v>
      </c>
      <c r="Y7490" t="s">
        <v>486</v>
      </c>
      <c r="AB7490">
        <v>0.67639452219009399</v>
      </c>
      <c r="AC7490">
        <v>0.15756696462631201</v>
      </c>
      <c r="AD7490">
        <v>0.17036126554012301</v>
      </c>
      <c r="AE7490">
        <v>6.1557300388812998E-2</v>
      </c>
      <c r="AF7490">
        <v>-6.61433190107346E-2</v>
      </c>
      <c r="AG7490">
        <v>2.6328169042244602E-4</v>
      </c>
      <c r="AH7490">
        <v>0.27668135807196798</v>
      </c>
      <c r="AI7490">
        <v>0.31005497370771201</v>
      </c>
      <c r="AJ7490">
        <v>0.13115384714102499</v>
      </c>
      <c r="AK7490">
        <v>0.56470698118209794</v>
      </c>
      <c r="AL7490">
        <v>0.55567985773086503</v>
      </c>
      <c r="AM7490">
        <v>0.316732227802277</v>
      </c>
    </row>
    <row r="7491" spans="1:39">
      <c r="A7491" t="s">
        <v>120</v>
      </c>
      <c r="B7491" t="s">
        <v>271</v>
      </c>
      <c r="C7491" t="s">
        <v>402</v>
      </c>
      <c r="D7491">
        <v>1999</v>
      </c>
      <c r="E7491">
        <v>292934.03125</v>
      </c>
      <c r="F7491">
        <v>289338.75</v>
      </c>
      <c r="G7491">
        <v>141.26106899999999</v>
      </c>
      <c r="H7491">
        <v>37.357776641845703</v>
      </c>
      <c r="J7491">
        <v>1.65757584571838</v>
      </c>
      <c r="K7491">
        <v>283388.125</v>
      </c>
      <c r="L7491">
        <v>285210.90625</v>
      </c>
      <c r="M7491">
        <v>533246.875</v>
      </c>
      <c r="O7491">
        <v>267545.60972210497</v>
      </c>
      <c r="P7491">
        <v>763824.5625</v>
      </c>
      <c r="S7491">
        <v>49.5006915833333</v>
      </c>
      <c r="T7491">
        <v>0.25465518236160301</v>
      </c>
      <c r="U7491">
        <v>0.25302770733833302</v>
      </c>
      <c r="V7491" t="s">
        <v>466</v>
      </c>
      <c r="W7491" t="s">
        <v>465</v>
      </c>
      <c r="X7491" t="s">
        <v>468</v>
      </c>
      <c r="Y7491" t="s">
        <v>486</v>
      </c>
      <c r="AA7491">
        <v>63.3333333333333</v>
      </c>
      <c r="AB7491">
        <v>0.71793746948242199</v>
      </c>
      <c r="AC7491">
        <v>0.142922714352608</v>
      </c>
      <c r="AD7491">
        <v>0.146759837865829</v>
      </c>
      <c r="AE7491">
        <v>5.7566083967685699E-2</v>
      </c>
      <c r="AF7491">
        <v>-6.3576012849807698E-2</v>
      </c>
      <c r="AG7491">
        <v>-1.61011819727719E-3</v>
      </c>
      <c r="AH7491">
        <v>0.270149654904006</v>
      </c>
      <c r="AI7491">
        <v>0.29642940579576399</v>
      </c>
      <c r="AJ7491">
        <v>0.138175491653133</v>
      </c>
      <c r="AK7491">
        <v>0.55498218536376998</v>
      </c>
      <c r="AL7491">
        <v>0.552232325077057</v>
      </c>
      <c r="AM7491">
        <v>0.29457294940948497</v>
      </c>
    </row>
    <row r="7492" spans="1:39">
      <c r="A7492" t="s">
        <v>120</v>
      </c>
      <c r="B7492" t="s">
        <v>271</v>
      </c>
      <c r="C7492" t="s">
        <v>402</v>
      </c>
      <c r="D7492">
        <v>2000</v>
      </c>
      <c r="E7492">
        <v>296651.0625</v>
      </c>
      <c r="F7492">
        <v>296206.84375</v>
      </c>
      <c r="G7492">
        <v>144.52219199999999</v>
      </c>
      <c r="H7492">
        <v>36.713272094726598</v>
      </c>
      <c r="J7492">
        <v>1.6807280778884901</v>
      </c>
      <c r="K7492">
        <v>289180.21875</v>
      </c>
      <c r="L7492">
        <v>292326.5625</v>
      </c>
      <c r="M7492">
        <v>571135.25</v>
      </c>
      <c r="O7492">
        <v>278943.28816566698</v>
      </c>
      <c r="P7492">
        <v>785303.9375</v>
      </c>
      <c r="S7492">
        <v>53.648186500000001</v>
      </c>
      <c r="T7492">
        <v>0.24662326276302299</v>
      </c>
      <c r="U7492">
        <v>0.24396885931491899</v>
      </c>
      <c r="V7492" t="s">
        <v>466</v>
      </c>
      <c r="W7492" t="s">
        <v>465</v>
      </c>
      <c r="X7492" t="s">
        <v>468</v>
      </c>
      <c r="Y7492" t="s">
        <v>486</v>
      </c>
      <c r="AB7492">
        <v>0.70372259616851796</v>
      </c>
      <c r="AC7492">
        <v>0.15208128094673201</v>
      </c>
      <c r="AD7492">
        <v>0.14576841890811901</v>
      </c>
      <c r="AE7492">
        <v>6.2003672122955301E-2</v>
      </c>
      <c r="AF7492">
        <v>-6.3575990498065907E-2</v>
      </c>
      <c r="AG7492">
        <v>-2.0404101227537001E-16</v>
      </c>
      <c r="AH7492">
        <v>0.26132057071981402</v>
      </c>
      <c r="AI7492">
        <v>0.27634958697897599</v>
      </c>
      <c r="AJ7492">
        <v>0.14465571530517499</v>
      </c>
      <c r="AK7492">
        <v>0.52888214588165305</v>
      </c>
      <c r="AL7492">
        <v>0.56365334987640403</v>
      </c>
      <c r="AM7492">
        <v>0.27389332652092002</v>
      </c>
    </row>
    <row r="7493" spans="1:39">
      <c r="A7493" t="s">
        <v>120</v>
      </c>
      <c r="B7493" t="s">
        <v>271</v>
      </c>
      <c r="C7493" t="s">
        <v>402</v>
      </c>
      <c r="D7493">
        <v>2001</v>
      </c>
      <c r="E7493">
        <v>295672.34375</v>
      </c>
      <c r="F7493">
        <v>293641.125</v>
      </c>
      <c r="G7493">
        <v>147.557907</v>
      </c>
      <c r="H7493">
        <v>37.084510803222699</v>
      </c>
      <c r="J7493">
        <v>1.7237068414688099</v>
      </c>
      <c r="K7493">
        <v>289241.21875</v>
      </c>
      <c r="L7493">
        <v>290678.40625</v>
      </c>
      <c r="M7493">
        <v>617885.875</v>
      </c>
      <c r="O7493">
        <v>284472.99835731601</v>
      </c>
      <c r="P7493">
        <v>808958.1875</v>
      </c>
      <c r="S7493">
        <v>61.927161666666699</v>
      </c>
      <c r="T7493">
        <v>0.23503236472606701</v>
      </c>
      <c r="U7493">
        <v>0.23387028276920299</v>
      </c>
      <c r="V7493" t="s">
        <v>466</v>
      </c>
      <c r="W7493" t="s">
        <v>465</v>
      </c>
      <c r="X7493" t="s">
        <v>468</v>
      </c>
      <c r="Y7493" t="s">
        <v>486</v>
      </c>
      <c r="AB7493">
        <v>0.71223777532577504</v>
      </c>
      <c r="AC7493">
        <v>0.16308575868606601</v>
      </c>
      <c r="AD7493">
        <v>0.130204722285271</v>
      </c>
      <c r="AE7493">
        <v>6.5666303038597107E-2</v>
      </c>
      <c r="AF7493">
        <v>-7.1194522082805606E-2</v>
      </c>
      <c r="AG7493">
        <v>2.1405843419118299E-16</v>
      </c>
      <c r="AH7493">
        <v>0.25045744037987999</v>
      </c>
      <c r="AI7493">
        <v>0.24373328065984901</v>
      </c>
      <c r="AJ7493">
        <v>0.139756757483674</v>
      </c>
      <c r="AK7493">
        <v>0.52209895849227905</v>
      </c>
      <c r="AL7493">
        <v>0.51613080501556396</v>
      </c>
      <c r="AM7493">
        <v>0.234222307801247</v>
      </c>
    </row>
    <row r="7494" spans="1:39">
      <c r="A7494" t="s">
        <v>120</v>
      </c>
      <c r="B7494" t="s">
        <v>271</v>
      </c>
      <c r="C7494" t="s">
        <v>402</v>
      </c>
      <c r="D7494">
        <v>2002</v>
      </c>
      <c r="E7494">
        <v>305021.3125</v>
      </c>
      <c r="F7494">
        <v>301663.84375</v>
      </c>
      <c r="G7494">
        <v>150.407242</v>
      </c>
      <c r="H7494">
        <v>37.409385681152301</v>
      </c>
      <c r="J7494">
        <v>1.76049768924713</v>
      </c>
      <c r="K7494">
        <v>299290</v>
      </c>
      <c r="L7494">
        <v>299451.5625</v>
      </c>
      <c r="M7494">
        <v>667092.625</v>
      </c>
      <c r="O7494">
        <v>293645.70623600302</v>
      </c>
      <c r="P7494">
        <v>832146.4375</v>
      </c>
      <c r="S7494">
        <v>59.723781666666703</v>
      </c>
      <c r="T7494">
        <v>0.249103277921677</v>
      </c>
      <c r="U7494">
        <v>0.24896888434886899</v>
      </c>
      <c r="V7494" t="s">
        <v>466</v>
      </c>
      <c r="W7494" t="s">
        <v>465</v>
      </c>
      <c r="X7494" t="s">
        <v>468</v>
      </c>
      <c r="Y7494" t="s">
        <v>486</v>
      </c>
      <c r="AB7494">
        <v>0.700006783008575</v>
      </c>
      <c r="AC7494">
        <v>0.16290511190891299</v>
      </c>
      <c r="AD7494">
        <v>0.13745205104350999</v>
      </c>
      <c r="AE7494">
        <v>7.1775078773498494E-2</v>
      </c>
      <c r="AF7494">
        <v>-7.2139039635658306E-2</v>
      </c>
      <c r="AG7494">
        <v>0</v>
      </c>
      <c r="AH7494">
        <v>0.265980518226834</v>
      </c>
      <c r="AI7494">
        <v>0.25343536488254598</v>
      </c>
      <c r="AJ7494">
        <v>0.15801762964066299</v>
      </c>
      <c r="AK7494">
        <v>0.52806729078292802</v>
      </c>
      <c r="AL7494">
        <v>0.528522789478302</v>
      </c>
      <c r="AM7494">
        <v>0.23910629749298101</v>
      </c>
    </row>
    <row r="7495" spans="1:39">
      <c r="A7495" t="s">
        <v>120</v>
      </c>
      <c r="B7495" t="s">
        <v>271</v>
      </c>
      <c r="C7495" t="s">
        <v>402</v>
      </c>
      <c r="D7495">
        <v>2003</v>
      </c>
      <c r="E7495">
        <v>312268.65625</v>
      </c>
      <c r="F7495">
        <v>307319.5625</v>
      </c>
      <c r="G7495">
        <v>153.139895</v>
      </c>
      <c r="H7495">
        <v>39.164371490478501</v>
      </c>
      <c r="J7495">
        <v>1.79807388782501</v>
      </c>
      <c r="K7495">
        <v>306877.4375</v>
      </c>
      <c r="L7495">
        <v>304871.5625</v>
      </c>
      <c r="M7495">
        <v>725341.0625</v>
      </c>
      <c r="O7495">
        <v>307876.71957451699</v>
      </c>
      <c r="P7495">
        <v>857586.0625</v>
      </c>
      <c r="S7495">
        <v>57.751996666666699</v>
      </c>
      <c r="T7495">
        <v>0.275106191635132</v>
      </c>
      <c r="U7495">
        <v>0.27691626548767101</v>
      </c>
      <c r="V7495" t="s">
        <v>466</v>
      </c>
      <c r="W7495" t="s">
        <v>465</v>
      </c>
      <c r="X7495" t="s">
        <v>468</v>
      </c>
      <c r="Y7495" t="s">
        <v>486</v>
      </c>
      <c r="AB7495">
        <v>0.68974763154983498</v>
      </c>
      <c r="AC7495">
        <v>0.169651970267296</v>
      </c>
      <c r="AD7495">
        <v>0.14120636880397799</v>
      </c>
      <c r="AE7495">
        <v>7.6370082795620006E-2</v>
      </c>
      <c r="AF7495">
        <v>-7.6976090669632E-2</v>
      </c>
      <c r="AG7495">
        <v>1.72367260769089E-16</v>
      </c>
      <c r="AH7495">
        <v>0.29651353090690602</v>
      </c>
      <c r="AI7495">
        <v>0.27353454145862399</v>
      </c>
      <c r="AJ7495">
        <v>0.172426546911259</v>
      </c>
      <c r="AK7495">
        <v>0.606226027011871</v>
      </c>
      <c r="AL7495">
        <v>0.58010488748550404</v>
      </c>
      <c r="AM7495">
        <v>0.24285289645194999</v>
      </c>
    </row>
    <row r="7496" spans="1:39">
      <c r="A7496" t="s">
        <v>120</v>
      </c>
      <c r="B7496" t="s">
        <v>271</v>
      </c>
      <c r="C7496" t="s">
        <v>402</v>
      </c>
      <c r="D7496">
        <v>2004</v>
      </c>
      <c r="E7496">
        <v>331665.875</v>
      </c>
      <c r="F7496">
        <v>326419.65625</v>
      </c>
      <c r="G7496">
        <v>155.86006599999999</v>
      </c>
      <c r="H7496">
        <v>41.236179351806598</v>
      </c>
      <c r="J7496">
        <v>1.8364520072937001</v>
      </c>
      <c r="K7496">
        <v>326195.53125</v>
      </c>
      <c r="L7496">
        <v>323439.46875</v>
      </c>
      <c r="M7496">
        <v>803010.75</v>
      </c>
      <c r="O7496">
        <v>330560.93981764698</v>
      </c>
      <c r="P7496">
        <v>878699.125</v>
      </c>
      <c r="S7496">
        <v>58.257863333333297</v>
      </c>
      <c r="T7496">
        <v>0.29681864380836498</v>
      </c>
      <c r="U7496">
        <v>0.29934790730476402</v>
      </c>
      <c r="V7496" t="s">
        <v>466</v>
      </c>
      <c r="W7496" t="s">
        <v>465</v>
      </c>
      <c r="X7496" t="s">
        <v>468</v>
      </c>
      <c r="Y7496" t="s">
        <v>486</v>
      </c>
      <c r="AA7496">
        <v>73.3333333333333</v>
      </c>
      <c r="AB7496">
        <v>0.71459096670150801</v>
      </c>
      <c r="AC7496">
        <v>0.152217537164688</v>
      </c>
      <c r="AD7496">
        <v>0.13128778338432301</v>
      </c>
      <c r="AE7496">
        <v>7.3886923491954803E-2</v>
      </c>
      <c r="AF7496">
        <v>-7.1983262896537795E-2</v>
      </c>
      <c r="AG7496">
        <v>0</v>
      </c>
      <c r="AH7496">
        <v>0.31078567278507901</v>
      </c>
      <c r="AI7496">
        <v>0.32601976519238401</v>
      </c>
      <c r="AJ7496">
        <v>0.18694082219815999</v>
      </c>
      <c r="AK7496">
        <v>0.63473391532897905</v>
      </c>
      <c r="AL7496">
        <v>0.60853403806686401</v>
      </c>
      <c r="AM7496">
        <v>0.27143794298172003</v>
      </c>
    </row>
    <row r="7497" spans="1:39">
      <c r="A7497" t="s">
        <v>120</v>
      </c>
      <c r="B7497" t="s">
        <v>271</v>
      </c>
      <c r="C7497" t="s">
        <v>402</v>
      </c>
      <c r="D7497">
        <v>2005</v>
      </c>
      <c r="E7497">
        <v>350455.46875</v>
      </c>
      <c r="F7497">
        <v>355908.09375</v>
      </c>
      <c r="G7497">
        <v>158.64546300000001</v>
      </c>
      <c r="H7497">
        <v>41.9929008483887</v>
      </c>
      <c r="J7497">
        <v>1.87564921379089</v>
      </c>
      <c r="K7497">
        <v>350455.46875</v>
      </c>
      <c r="L7497">
        <v>355908.09375</v>
      </c>
      <c r="M7497">
        <v>907386.5625</v>
      </c>
      <c r="O7497">
        <v>355908.09375</v>
      </c>
      <c r="P7497">
        <v>907386.5625</v>
      </c>
      <c r="S7497">
        <v>59.514474999999997</v>
      </c>
      <c r="T7497">
        <v>0.311632931232452</v>
      </c>
      <c r="U7497">
        <v>0.30685862898826599</v>
      </c>
      <c r="V7497" t="s">
        <v>465</v>
      </c>
      <c r="W7497" t="s">
        <v>465</v>
      </c>
      <c r="X7497" t="s">
        <v>468</v>
      </c>
      <c r="Y7497" t="s">
        <v>486</v>
      </c>
      <c r="Z7497">
        <v>0.316760218782563</v>
      </c>
      <c r="AA7497">
        <v>80</v>
      </c>
      <c r="AB7497">
        <v>0.74481666088104204</v>
      </c>
      <c r="AC7497">
        <v>0.156917989253998</v>
      </c>
      <c r="AD7497">
        <v>0.121094442903996</v>
      </c>
      <c r="AE7497">
        <v>7.3706597089767498E-2</v>
      </c>
      <c r="AF7497">
        <v>-9.6535697579383906E-2</v>
      </c>
      <c r="AG7497">
        <v>-1.3324286187497301E-16</v>
      </c>
      <c r="AH7497">
        <v>0.31702267199266798</v>
      </c>
      <c r="AI7497">
        <v>0.37314061306401602</v>
      </c>
      <c r="AJ7497">
        <v>0.19877861211738199</v>
      </c>
      <c r="AK7497">
        <v>0.65319216251373302</v>
      </c>
      <c r="AL7497">
        <v>0.62187558412551902</v>
      </c>
      <c r="AM7497">
        <v>0.28665733337402299</v>
      </c>
    </row>
    <row r="7498" spans="1:39">
      <c r="A7498" t="s">
        <v>120</v>
      </c>
      <c r="B7498" t="s">
        <v>271</v>
      </c>
      <c r="C7498" t="s">
        <v>402</v>
      </c>
      <c r="D7498">
        <v>2006</v>
      </c>
      <c r="E7498">
        <v>368501</v>
      </c>
      <c r="F7498">
        <v>380867.8125</v>
      </c>
      <c r="G7498">
        <v>161.51332400000001</v>
      </c>
      <c r="H7498">
        <v>46.042694091796903</v>
      </c>
      <c r="J7498">
        <v>1.8987355232238801</v>
      </c>
      <c r="K7498">
        <v>365836.1875</v>
      </c>
      <c r="L7498">
        <v>379530.5</v>
      </c>
      <c r="M7498">
        <v>993216.9375</v>
      </c>
      <c r="O7498">
        <v>377894.46585007501</v>
      </c>
      <c r="P7498">
        <v>948436.375</v>
      </c>
      <c r="S7498">
        <v>60.271335000000001</v>
      </c>
      <c r="T7498">
        <v>0.34573242068290699</v>
      </c>
      <c r="U7498">
        <v>0.33325764536857599</v>
      </c>
      <c r="V7498" t="s">
        <v>464</v>
      </c>
      <c r="W7498" t="s">
        <v>465</v>
      </c>
      <c r="X7498" t="s">
        <v>468</v>
      </c>
      <c r="Y7498" t="s">
        <v>486</v>
      </c>
      <c r="AA7498">
        <v>81.1111111111111</v>
      </c>
      <c r="AB7498">
        <v>0.70195108652114901</v>
      </c>
      <c r="AC7498">
        <v>0.171632155776024</v>
      </c>
      <c r="AD7498">
        <v>0.16735596954822499</v>
      </c>
      <c r="AE7498">
        <v>7.4916213750839206E-2</v>
      </c>
      <c r="AF7498">
        <v>-0.115855440497398</v>
      </c>
      <c r="AG7498">
        <v>1.15051783776392E-16</v>
      </c>
      <c r="AH7498">
        <v>0.35624500048945001</v>
      </c>
      <c r="AI7498">
        <v>0.42989970130574001</v>
      </c>
      <c r="AJ7498">
        <v>0.21532110020183201</v>
      </c>
      <c r="AK7498">
        <v>0.67763370275497403</v>
      </c>
      <c r="AL7498">
        <v>0.66802704334259</v>
      </c>
      <c r="AM7498">
        <v>0.31040838360786399</v>
      </c>
    </row>
    <row r="7499" spans="1:39">
      <c r="A7499" t="s">
        <v>120</v>
      </c>
      <c r="B7499" t="s">
        <v>271</v>
      </c>
      <c r="C7499" t="s">
        <v>402</v>
      </c>
      <c r="D7499">
        <v>2007</v>
      </c>
      <c r="E7499">
        <v>385603.84375</v>
      </c>
      <c r="F7499">
        <v>393292.90625</v>
      </c>
      <c r="G7499">
        <v>164.44559599999999</v>
      </c>
      <c r="H7499">
        <v>47.407035827636697</v>
      </c>
      <c r="J7499">
        <v>1.9221060276031501</v>
      </c>
      <c r="K7499">
        <v>378880.71875</v>
      </c>
      <c r="L7499">
        <v>389828.96875</v>
      </c>
      <c r="M7499">
        <v>1051063.625</v>
      </c>
      <c r="O7499">
        <v>399370.64767590101</v>
      </c>
      <c r="P7499">
        <v>998105.875</v>
      </c>
      <c r="S7499">
        <v>60.738515833333302</v>
      </c>
      <c r="T7499">
        <v>0.37687993049621599</v>
      </c>
      <c r="U7499">
        <v>0.36629539728164701</v>
      </c>
      <c r="V7499" t="s">
        <v>464</v>
      </c>
      <c r="W7499" t="s">
        <v>465</v>
      </c>
      <c r="X7499" t="s">
        <v>468</v>
      </c>
      <c r="Y7499" t="s">
        <v>486</v>
      </c>
      <c r="AA7499">
        <v>86.6666666666667</v>
      </c>
      <c r="AB7499">
        <v>0.71210175752639804</v>
      </c>
      <c r="AC7499">
        <v>0.18409200012683899</v>
      </c>
      <c r="AD7499">
        <v>0.14524795114993999</v>
      </c>
      <c r="AE7499">
        <v>6.9057188928127303E-2</v>
      </c>
      <c r="AF7499">
        <v>-0.110498920083046</v>
      </c>
      <c r="AG7499">
        <v>2.03818957294291E-16</v>
      </c>
      <c r="AH7499">
        <v>0.38810794773048701</v>
      </c>
      <c r="AI7499">
        <v>0.44814164265935402</v>
      </c>
      <c r="AJ7499">
        <v>0.23151335027525899</v>
      </c>
      <c r="AK7499">
        <v>0.75264626741409302</v>
      </c>
      <c r="AL7499">
        <v>0.70750701427459695</v>
      </c>
      <c r="AM7499">
        <v>0.31218835711479198</v>
      </c>
    </row>
    <row r="7500" spans="1:39">
      <c r="A7500" t="s">
        <v>120</v>
      </c>
      <c r="B7500" t="s">
        <v>271</v>
      </c>
      <c r="C7500" t="s">
        <v>402</v>
      </c>
      <c r="D7500">
        <v>2008</v>
      </c>
      <c r="E7500">
        <v>389702</v>
      </c>
      <c r="F7500">
        <v>410545.96875</v>
      </c>
      <c r="G7500">
        <v>167.44225800000001</v>
      </c>
      <c r="H7500">
        <v>49.019985198974602</v>
      </c>
      <c r="J7500">
        <v>1.9457640647888199</v>
      </c>
      <c r="K7500">
        <v>386132.3125</v>
      </c>
      <c r="L7500">
        <v>407934.1875</v>
      </c>
      <c r="M7500">
        <v>1112768.75</v>
      </c>
      <c r="O7500">
        <v>405744.52665656398</v>
      </c>
      <c r="P7500">
        <v>1052377.5</v>
      </c>
      <c r="S7500">
        <v>70.408033333333293</v>
      </c>
      <c r="T7500">
        <v>0.376756131649017</v>
      </c>
      <c r="U7500">
        <v>0.35662049055099498</v>
      </c>
      <c r="V7500" t="s">
        <v>464</v>
      </c>
      <c r="W7500" t="s">
        <v>464</v>
      </c>
      <c r="X7500" t="s">
        <v>468</v>
      </c>
      <c r="Y7500" t="s">
        <v>486</v>
      </c>
      <c r="AA7500">
        <v>85.5555555555555</v>
      </c>
      <c r="AB7500">
        <v>0.66984182596206698</v>
      </c>
      <c r="AC7500">
        <v>0.18688003718853</v>
      </c>
      <c r="AD7500">
        <v>0.19421900808811199</v>
      </c>
      <c r="AE7500">
        <v>6.25811368227005E-2</v>
      </c>
      <c r="AF7500">
        <v>-0.113521993160248</v>
      </c>
      <c r="AG7500">
        <v>0</v>
      </c>
      <c r="AH7500">
        <v>0.40725980273367601</v>
      </c>
      <c r="AI7500">
        <v>0.42079395525678998</v>
      </c>
      <c r="AJ7500">
        <v>0.22917816366569599</v>
      </c>
      <c r="AK7500">
        <v>0.73239433765411399</v>
      </c>
      <c r="AL7500">
        <v>0.75018012523651101</v>
      </c>
      <c r="AM7500">
        <v>0.288130402565002</v>
      </c>
    </row>
    <row r="7501" spans="1:39">
      <c r="A7501" t="s">
        <v>120</v>
      </c>
      <c r="B7501" t="s">
        <v>271</v>
      </c>
      <c r="C7501" t="s">
        <v>402</v>
      </c>
      <c r="D7501">
        <v>2009</v>
      </c>
      <c r="E7501">
        <v>400574.5625</v>
      </c>
      <c r="F7501">
        <v>413159.25</v>
      </c>
      <c r="G7501">
        <v>170.49436700000001</v>
      </c>
      <c r="H7501">
        <v>51.042572021484403</v>
      </c>
      <c r="J7501">
        <v>1.9697133302688601</v>
      </c>
      <c r="K7501">
        <v>397504.25</v>
      </c>
      <c r="L7501">
        <v>413953.125</v>
      </c>
      <c r="M7501">
        <v>1122359.625</v>
      </c>
      <c r="O7501">
        <v>420332.48363364901</v>
      </c>
      <c r="P7501">
        <v>1089822.375</v>
      </c>
      <c r="S7501">
        <v>81.712891666666707</v>
      </c>
      <c r="T7501">
        <v>0.39173361659049999</v>
      </c>
      <c r="U7501">
        <v>0.37616768479347201</v>
      </c>
      <c r="V7501" t="s">
        <v>464</v>
      </c>
      <c r="W7501" t="s">
        <v>464</v>
      </c>
      <c r="X7501" t="s">
        <v>468</v>
      </c>
      <c r="Y7501" t="s">
        <v>486</v>
      </c>
      <c r="AA7501">
        <v>83.3333333333333</v>
      </c>
      <c r="AB7501">
        <v>0.74326527118682895</v>
      </c>
      <c r="AC7501">
        <v>0.15729635953903201</v>
      </c>
      <c r="AD7501">
        <v>0.13222670555114699</v>
      </c>
      <c r="AE7501">
        <v>5.5606652051210403E-2</v>
      </c>
      <c r="AF7501">
        <v>-8.8394947350025205E-2</v>
      </c>
      <c r="AG7501">
        <v>-7.8591710916953201E-8</v>
      </c>
      <c r="AH7501">
        <v>0.411201954849305</v>
      </c>
      <c r="AI7501">
        <v>0.43561197298850801</v>
      </c>
      <c r="AJ7501">
        <v>0.23010194424819599</v>
      </c>
      <c r="AK7501">
        <v>0.86989504098892201</v>
      </c>
      <c r="AL7501">
        <v>0.86862635612487804</v>
      </c>
      <c r="AM7501">
        <v>0.30161142349243197</v>
      </c>
    </row>
    <row r="7502" spans="1:39">
      <c r="A7502" t="s">
        <v>120</v>
      </c>
      <c r="B7502" t="s">
        <v>271</v>
      </c>
      <c r="C7502" t="s">
        <v>402</v>
      </c>
      <c r="D7502">
        <v>2010</v>
      </c>
      <c r="E7502">
        <v>421838.8125</v>
      </c>
      <c r="F7502">
        <v>431659.5625</v>
      </c>
      <c r="G7502">
        <v>173.59338299999999</v>
      </c>
      <c r="H7502">
        <v>52.408397674560497</v>
      </c>
      <c r="J7502">
        <v>1.99395740032196</v>
      </c>
      <c r="K7502">
        <v>418869.28125</v>
      </c>
      <c r="L7502">
        <v>431381.8125</v>
      </c>
      <c r="M7502">
        <v>1135289.75</v>
      </c>
      <c r="O7502">
        <v>435240.85876668099</v>
      </c>
      <c r="P7502">
        <v>1120426.75</v>
      </c>
      <c r="S7502">
        <v>85.193816325757595</v>
      </c>
      <c r="T7502">
        <v>0.41484150290489202</v>
      </c>
      <c r="U7502">
        <v>0.40280878543853799</v>
      </c>
      <c r="V7502" t="s">
        <v>464</v>
      </c>
      <c r="W7502" t="s">
        <v>464</v>
      </c>
      <c r="X7502" t="s">
        <v>468</v>
      </c>
      <c r="Y7502" t="s">
        <v>486</v>
      </c>
      <c r="AA7502">
        <v>76.6666666666667</v>
      </c>
      <c r="AB7502">
        <v>0.70319479703903198</v>
      </c>
      <c r="AC7502">
        <v>0.14015917479991899</v>
      </c>
      <c r="AD7502">
        <v>0.18455943465232799</v>
      </c>
      <c r="AE7502">
        <v>6.2347427010536201E-2</v>
      </c>
      <c r="AF7502">
        <v>-9.02607887983322E-2</v>
      </c>
      <c r="AG7502">
        <v>-6.7550899984780699E-8</v>
      </c>
      <c r="AH7502">
        <v>0.47164889187710501</v>
      </c>
      <c r="AI7502">
        <v>0.44725366369089598</v>
      </c>
      <c r="AJ7502">
        <v>0.17378365570428</v>
      </c>
      <c r="AK7502">
        <v>0.87698382139205899</v>
      </c>
      <c r="AL7502">
        <v>0.867376208305359</v>
      </c>
      <c r="AM7502">
        <v>0.30802807211875899</v>
      </c>
    </row>
    <row r="7503" spans="1:39">
      <c r="A7503" t="s">
        <v>120</v>
      </c>
      <c r="B7503" t="s">
        <v>271</v>
      </c>
      <c r="C7503" t="s">
        <v>402</v>
      </c>
      <c r="D7503">
        <v>2011</v>
      </c>
      <c r="E7503">
        <v>437071</v>
      </c>
      <c r="F7503">
        <v>445227.125</v>
      </c>
      <c r="G7503">
        <v>176.745364</v>
      </c>
      <c r="H7503">
        <v>53.184455871582003</v>
      </c>
      <c r="J7503">
        <v>1.99395740032196</v>
      </c>
      <c r="K7503">
        <v>433816.34375</v>
      </c>
      <c r="L7503">
        <v>443457.5</v>
      </c>
      <c r="M7503">
        <v>1177162.375</v>
      </c>
      <c r="O7503">
        <v>448105.994027454</v>
      </c>
      <c r="P7503">
        <v>1146154.5</v>
      </c>
      <c r="S7503">
        <v>86.339389285714304</v>
      </c>
      <c r="T7503">
        <v>0.48144868016242998</v>
      </c>
      <c r="U7503">
        <v>0.47098150849342302</v>
      </c>
      <c r="V7503" t="s">
        <v>464</v>
      </c>
      <c r="W7503" t="s">
        <v>464</v>
      </c>
      <c r="X7503" t="s">
        <v>468</v>
      </c>
      <c r="Y7503" t="s">
        <v>486</v>
      </c>
      <c r="AA7503">
        <v>74.4444444444444</v>
      </c>
      <c r="AB7503">
        <v>0.71103584766387895</v>
      </c>
      <c r="AC7503">
        <v>0.13004696369171101</v>
      </c>
      <c r="AD7503">
        <v>0.186814680695534</v>
      </c>
      <c r="AE7503">
        <v>6.3000850379466997E-2</v>
      </c>
      <c r="AF7503">
        <v>-9.0898320078849806E-2</v>
      </c>
      <c r="AG7503">
        <v>-1.3934593278328701E-16</v>
      </c>
      <c r="AH7503">
        <v>0.55686075567368198</v>
      </c>
      <c r="AI7503">
        <v>0.473521884998374</v>
      </c>
      <c r="AJ7503">
        <v>0.19994065581925199</v>
      </c>
      <c r="AK7503">
        <v>1.05822694301605</v>
      </c>
      <c r="AL7503">
        <v>0.99636083841323897</v>
      </c>
      <c r="AM7503">
        <v>0.31768491864204401</v>
      </c>
    </row>
    <row r="7504" spans="1:39">
      <c r="A7504" t="s">
        <v>121</v>
      </c>
      <c r="B7504" t="s">
        <v>272</v>
      </c>
      <c r="C7504" t="s">
        <v>403</v>
      </c>
      <c r="D7504">
        <v>1950</v>
      </c>
      <c r="E7504">
        <v>1742.81433105469</v>
      </c>
      <c r="F7504">
        <v>1533.78405761719</v>
      </c>
      <c r="G7504">
        <v>0.88013436285970703</v>
      </c>
      <c r="J7504">
        <v>1.65620684623718</v>
      </c>
      <c r="K7504">
        <v>1678.1982421875</v>
      </c>
      <c r="L7504">
        <v>1464.53503417969</v>
      </c>
      <c r="M7504">
        <v>4290.0703125</v>
      </c>
      <c r="O7504">
        <v>1899.8250072747401</v>
      </c>
      <c r="P7504">
        <v>4969.89697265625</v>
      </c>
      <c r="R7504">
        <v>0.445979803800583</v>
      </c>
      <c r="S7504">
        <v>1</v>
      </c>
      <c r="T7504">
        <v>0.172676101326942</v>
      </c>
      <c r="U7504">
        <v>0.19786804914474501</v>
      </c>
      <c r="V7504" t="s">
        <v>464</v>
      </c>
      <c r="W7504" t="s">
        <v>464</v>
      </c>
      <c r="X7504" t="s">
        <v>468</v>
      </c>
      <c r="Y7504" t="s">
        <v>486</v>
      </c>
      <c r="AB7504">
        <v>0.93849474191665605</v>
      </c>
      <c r="AC7504">
        <v>0.168588891625404</v>
      </c>
      <c r="AD7504">
        <v>0.14486110210418701</v>
      </c>
      <c r="AE7504">
        <v>0.106704078614712</v>
      </c>
      <c r="AF7504">
        <v>-0.42819327116012601</v>
      </c>
      <c r="AG7504">
        <v>6.9544456899166093E-2</v>
      </c>
      <c r="AH7504">
        <v>0.18661971882396</v>
      </c>
      <c r="AI7504">
        <v>0.158542167822875</v>
      </c>
      <c r="AJ7504">
        <v>9.8790177263592405E-2</v>
      </c>
      <c r="AK7504">
        <v>0.129103824496269</v>
      </c>
      <c r="AL7504">
        <v>0.107076421380043</v>
      </c>
      <c r="AM7504">
        <v>0.17562420666217801</v>
      </c>
    </row>
    <row r="7505" spans="1:39">
      <c r="A7505" t="s">
        <v>121</v>
      </c>
      <c r="B7505" t="s">
        <v>272</v>
      </c>
      <c r="C7505" t="s">
        <v>403</v>
      </c>
      <c r="D7505">
        <v>1951</v>
      </c>
      <c r="E7505">
        <v>1673.26782226562</v>
      </c>
      <c r="F7505">
        <v>1543.1474609375</v>
      </c>
      <c r="G7505">
        <v>0.90287284203266005</v>
      </c>
      <c r="J7505">
        <v>1.6737706661224401</v>
      </c>
      <c r="K7505">
        <v>1619.212890625</v>
      </c>
      <c r="L7505">
        <v>1400.31774902344</v>
      </c>
      <c r="M7505">
        <v>4351.3076171875</v>
      </c>
      <c r="O7505">
        <v>1882.96708441494</v>
      </c>
      <c r="P7505">
        <v>4950.64013671875</v>
      </c>
      <c r="R7505">
        <v>0.445979803800583</v>
      </c>
      <c r="S7505">
        <v>1</v>
      </c>
      <c r="T7505">
        <v>0.18377506732940699</v>
      </c>
      <c r="U7505">
        <v>0.21250246465206099</v>
      </c>
      <c r="V7505" t="s">
        <v>464</v>
      </c>
      <c r="W7505" t="s">
        <v>464</v>
      </c>
      <c r="X7505" t="s">
        <v>468</v>
      </c>
      <c r="Y7505" t="s">
        <v>486</v>
      </c>
      <c r="AB7505">
        <v>0.97957700490951505</v>
      </c>
      <c r="AC7505">
        <v>0.145042464137077</v>
      </c>
      <c r="AD7505">
        <v>0.17104940116405501</v>
      </c>
      <c r="AE7505">
        <v>0.111764773726463</v>
      </c>
      <c r="AF7505">
        <v>-0.45635402202606201</v>
      </c>
      <c r="AG7505">
        <v>4.8920366913080202E-2</v>
      </c>
      <c r="AH7505">
        <v>0.202471589036786</v>
      </c>
      <c r="AI7505">
        <v>0.168639705747541</v>
      </c>
      <c r="AJ7505">
        <v>8.9536767345993695E-2</v>
      </c>
      <c r="AK7505">
        <v>0.12834759056568101</v>
      </c>
      <c r="AL7505">
        <v>0.110330171883106</v>
      </c>
      <c r="AM7505">
        <v>0.18969061970710799</v>
      </c>
    </row>
    <row r="7506" spans="1:39">
      <c r="A7506" t="s">
        <v>121</v>
      </c>
      <c r="B7506" t="s">
        <v>272</v>
      </c>
      <c r="C7506" t="s">
        <v>403</v>
      </c>
      <c r="D7506">
        <v>1952</v>
      </c>
      <c r="E7506">
        <v>1832.98425292969</v>
      </c>
      <c r="F7506">
        <v>1655.56750488281</v>
      </c>
      <c r="G7506">
        <v>0.927053061883506</v>
      </c>
      <c r="J7506">
        <v>1.6915208101272601</v>
      </c>
      <c r="K7506">
        <v>1785.14929199219</v>
      </c>
      <c r="L7506">
        <v>1556.68969726562</v>
      </c>
      <c r="M7506">
        <v>4384.20654296875</v>
      </c>
      <c r="O7506">
        <v>1984.1150689352301</v>
      </c>
      <c r="P7506">
        <v>4941.62451171875</v>
      </c>
      <c r="R7506">
        <v>0.445979803800583</v>
      </c>
      <c r="S7506">
        <v>1</v>
      </c>
      <c r="T7506">
        <v>0.174467667937279</v>
      </c>
      <c r="U7506">
        <v>0.200072541832924</v>
      </c>
      <c r="V7506" t="s">
        <v>464</v>
      </c>
      <c r="W7506" t="s">
        <v>464</v>
      </c>
      <c r="X7506" t="s">
        <v>468</v>
      </c>
      <c r="Y7506" t="s">
        <v>486</v>
      </c>
      <c r="AB7506">
        <v>0.98376995325088501</v>
      </c>
      <c r="AC7506">
        <v>0.136695832014084</v>
      </c>
      <c r="AD7506">
        <v>0.18901117146015201</v>
      </c>
      <c r="AE7506">
        <v>9.6221104264259297E-2</v>
      </c>
      <c r="AF7506">
        <v>-0.44908320903778098</v>
      </c>
      <c r="AG7506">
        <v>4.3385107070207603E-2</v>
      </c>
      <c r="AH7506">
        <v>0.18923063297133599</v>
      </c>
      <c r="AI7506">
        <v>0.166072241744782</v>
      </c>
      <c r="AJ7506">
        <v>0.10370069867437701</v>
      </c>
      <c r="AK7506">
        <v>0.13792876899242401</v>
      </c>
      <c r="AL7506">
        <v>0.112096577882767</v>
      </c>
      <c r="AM7506">
        <v>0.187580496072769</v>
      </c>
    </row>
    <row r="7507" spans="1:39">
      <c r="A7507" t="s">
        <v>121</v>
      </c>
      <c r="B7507" t="s">
        <v>272</v>
      </c>
      <c r="C7507" t="s">
        <v>403</v>
      </c>
      <c r="D7507">
        <v>1953</v>
      </c>
      <c r="E7507">
        <v>1940.3583984375</v>
      </c>
      <c r="F7507">
        <v>1773.89526367188</v>
      </c>
      <c r="G7507">
        <v>0.94885470545865003</v>
      </c>
      <c r="J7507">
        <v>1.70938467979431</v>
      </c>
      <c r="K7507">
        <v>1894.01745605469</v>
      </c>
      <c r="L7507">
        <v>1715.08813476562</v>
      </c>
      <c r="M7507">
        <v>4450.54345703125</v>
      </c>
      <c r="O7507">
        <v>2105.0529834915901</v>
      </c>
      <c r="P7507">
        <v>5013.37060546875</v>
      </c>
      <c r="R7507">
        <v>0.445979803800583</v>
      </c>
      <c r="S7507">
        <v>1</v>
      </c>
      <c r="T7507">
        <v>0.174269869923592</v>
      </c>
      <c r="U7507">
        <v>0.192450851202011</v>
      </c>
      <c r="V7507" t="s">
        <v>464</v>
      </c>
      <c r="W7507" t="s">
        <v>464</v>
      </c>
      <c r="X7507" t="s">
        <v>468</v>
      </c>
      <c r="Y7507" t="s">
        <v>486</v>
      </c>
      <c r="AB7507">
        <v>0.88827908039092995</v>
      </c>
      <c r="AC7507">
        <v>0.17911775410175301</v>
      </c>
      <c r="AD7507">
        <v>0.14835736155509899</v>
      </c>
      <c r="AE7507">
        <v>8.8934183120727497E-2</v>
      </c>
      <c r="AF7507">
        <v>-0.36924773454666099</v>
      </c>
      <c r="AG7507">
        <v>6.4559362828731495E-2</v>
      </c>
      <c r="AH7507">
        <v>0.18858319113320299</v>
      </c>
      <c r="AI7507">
        <v>0.16671199719965599</v>
      </c>
      <c r="AJ7507">
        <v>9.7694813609792694E-2</v>
      </c>
      <c r="AK7507">
        <v>0.146711081266403</v>
      </c>
      <c r="AL7507">
        <v>0.12157315015792799</v>
      </c>
      <c r="AM7507">
        <v>0.185888692736626</v>
      </c>
    </row>
    <row r="7508" spans="1:39">
      <c r="A7508" t="s">
        <v>121</v>
      </c>
      <c r="B7508" t="s">
        <v>272</v>
      </c>
      <c r="C7508" t="s">
        <v>403</v>
      </c>
      <c r="D7508">
        <v>1954</v>
      </c>
      <c r="E7508">
        <v>2084.90405273438</v>
      </c>
      <c r="F7508">
        <v>1893.6279296875</v>
      </c>
      <c r="G7508">
        <v>0.97141567893938596</v>
      </c>
      <c r="J7508">
        <v>1.7230303287506099</v>
      </c>
      <c r="K7508">
        <v>2028.16748046875</v>
      </c>
      <c r="L7508">
        <v>1823.59875488281</v>
      </c>
      <c r="M7508">
        <v>4404.2509765625</v>
      </c>
      <c r="O7508">
        <v>2180.5474709847799</v>
      </c>
      <c r="P7508">
        <v>5039.60595703125</v>
      </c>
      <c r="R7508">
        <v>0.445979803800583</v>
      </c>
      <c r="S7508">
        <v>1</v>
      </c>
      <c r="T7508">
        <v>0.170921936631203</v>
      </c>
      <c r="U7508">
        <v>0.19009572267532299</v>
      </c>
      <c r="V7508" t="s">
        <v>464</v>
      </c>
      <c r="W7508" t="s">
        <v>464</v>
      </c>
      <c r="X7508" t="s">
        <v>468</v>
      </c>
      <c r="Y7508" t="s">
        <v>486</v>
      </c>
      <c r="AB7508">
        <v>0.94685828685760498</v>
      </c>
      <c r="AC7508">
        <v>0.13713058829307601</v>
      </c>
      <c r="AD7508">
        <v>0.14544364809989899</v>
      </c>
      <c r="AE7508">
        <v>7.96003267168999E-2</v>
      </c>
      <c r="AF7508">
        <v>-0.36051300168037398</v>
      </c>
      <c r="AG7508">
        <v>5.1480166614055599E-2</v>
      </c>
      <c r="AH7508">
        <v>0.18377178897767499</v>
      </c>
      <c r="AI7508">
        <v>0.157838885303515</v>
      </c>
      <c r="AJ7508">
        <v>9.9602936614808499E-2</v>
      </c>
      <c r="AK7508">
        <v>0.15567813813686401</v>
      </c>
      <c r="AL7508">
        <v>0.117109395563602</v>
      </c>
      <c r="AM7508">
        <v>0.17663598060607899</v>
      </c>
    </row>
    <row r="7509" spans="1:39">
      <c r="A7509" t="s">
        <v>121</v>
      </c>
      <c r="B7509" t="s">
        <v>272</v>
      </c>
      <c r="C7509" t="s">
        <v>403</v>
      </c>
      <c r="D7509">
        <v>1955</v>
      </c>
      <c r="E7509">
        <v>2253.65112304688</v>
      </c>
      <c r="F7509">
        <v>2032.83068847656</v>
      </c>
      <c r="G7509">
        <v>0.99665008537345201</v>
      </c>
      <c r="J7509">
        <v>1.7367850542068499</v>
      </c>
      <c r="K7509">
        <v>2180.79272460938</v>
      </c>
      <c r="L7509">
        <v>1945.53759765625</v>
      </c>
      <c r="M7509">
        <v>4446.34814453125</v>
      </c>
      <c r="O7509">
        <v>2306.6161744188498</v>
      </c>
      <c r="P7509">
        <v>5097.4677734375</v>
      </c>
      <c r="R7509">
        <v>0.445979803800583</v>
      </c>
      <c r="S7509">
        <v>1</v>
      </c>
      <c r="T7509">
        <v>0.171533733606339</v>
      </c>
      <c r="U7509">
        <v>0.19227567315101601</v>
      </c>
      <c r="V7509" t="s">
        <v>464</v>
      </c>
      <c r="W7509" t="s">
        <v>464</v>
      </c>
      <c r="X7509" t="s">
        <v>468</v>
      </c>
      <c r="Y7509" t="s">
        <v>486</v>
      </c>
      <c r="AB7509">
        <v>0.937827408313751</v>
      </c>
      <c r="AC7509">
        <v>0.14673776924610099</v>
      </c>
      <c r="AD7509">
        <v>0.125787124037743</v>
      </c>
      <c r="AE7509">
        <v>7.9978220164775807E-2</v>
      </c>
      <c r="AF7509">
        <v>-0.36139214038848899</v>
      </c>
      <c r="AG7509">
        <v>7.1061663329601302E-2</v>
      </c>
      <c r="AH7509">
        <v>0.17707314723668</v>
      </c>
      <c r="AI7509">
        <v>0.16263623954286199</v>
      </c>
      <c r="AJ7509">
        <v>0.14061310941129701</v>
      </c>
      <c r="AK7509">
        <v>0.161085069179535</v>
      </c>
      <c r="AL7509">
        <v>0.115905418992043</v>
      </c>
      <c r="AM7509">
        <v>0.18104040622711201</v>
      </c>
    </row>
    <row r="7510" spans="1:39">
      <c r="A7510" t="s">
        <v>121</v>
      </c>
      <c r="B7510" t="s">
        <v>272</v>
      </c>
      <c r="C7510" t="s">
        <v>403</v>
      </c>
      <c r="D7510">
        <v>1956</v>
      </c>
      <c r="E7510">
        <v>2317.08227539062</v>
      </c>
      <c r="F7510">
        <v>2115.56225585938</v>
      </c>
      <c r="G7510">
        <v>1.0221862514842901</v>
      </c>
      <c r="J7510">
        <v>1.7520625591278101</v>
      </c>
      <c r="K7510">
        <v>2231.49731445312</v>
      </c>
      <c r="L7510">
        <v>2021.42834472656</v>
      </c>
      <c r="M7510">
        <v>4637.5400390625</v>
      </c>
      <c r="O7510">
        <v>2426.8210871811498</v>
      </c>
      <c r="P7510">
        <v>5204.8173828125</v>
      </c>
      <c r="R7510">
        <v>0.445979803800583</v>
      </c>
      <c r="S7510">
        <v>1</v>
      </c>
      <c r="T7510">
        <v>0.175676584243774</v>
      </c>
      <c r="U7510">
        <v>0.193933069705963</v>
      </c>
      <c r="V7510" t="s">
        <v>464</v>
      </c>
      <c r="W7510" t="s">
        <v>464</v>
      </c>
      <c r="X7510" t="s">
        <v>468</v>
      </c>
      <c r="Y7510" t="s">
        <v>486</v>
      </c>
      <c r="AB7510">
        <v>0.93756580352783203</v>
      </c>
      <c r="AC7510">
        <v>0.174548834562302</v>
      </c>
      <c r="AD7510">
        <v>0.12754698097705799</v>
      </c>
      <c r="AE7510">
        <v>7.5716912746429402E-2</v>
      </c>
      <c r="AF7510">
        <v>-0.36189866065978998</v>
      </c>
      <c r="AG7510">
        <v>4.6520132571458803E-2</v>
      </c>
      <c r="AH7510">
        <v>0.180777246122763</v>
      </c>
      <c r="AI7510">
        <v>0.166413848247524</v>
      </c>
      <c r="AJ7510">
        <v>0.150859014669324</v>
      </c>
      <c r="AK7510">
        <v>0.160165250301361</v>
      </c>
      <c r="AL7510">
        <v>0.124331668019295</v>
      </c>
      <c r="AM7510">
        <v>0.18338254094123799</v>
      </c>
    </row>
    <row r="7511" spans="1:39">
      <c r="A7511" t="s">
        <v>121</v>
      </c>
      <c r="B7511" t="s">
        <v>272</v>
      </c>
      <c r="C7511" t="s">
        <v>403</v>
      </c>
      <c r="D7511">
        <v>1957</v>
      </c>
      <c r="E7511">
        <v>2544.94140625</v>
      </c>
      <c r="F7511">
        <v>2345.07934570312</v>
      </c>
      <c r="G7511">
        <v>1.04876871503647</v>
      </c>
      <c r="J7511">
        <v>1.7674744129180899</v>
      </c>
      <c r="K7511">
        <v>2448.21850585938</v>
      </c>
      <c r="L7511">
        <v>2237.37280273438</v>
      </c>
      <c r="M7511">
        <v>4727.9228515625</v>
      </c>
      <c r="O7511">
        <v>2680.4242739566898</v>
      </c>
      <c r="P7511">
        <v>5313.68310546875</v>
      </c>
      <c r="R7511">
        <v>0.445979803800583</v>
      </c>
      <c r="S7511">
        <v>1</v>
      </c>
      <c r="T7511">
        <v>0.17639599740505199</v>
      </c>
      <c r="U7511">
        <v>0.19301921129226701</v>
      </c>
      <c r="V7511" t="s">
        <v>464</v>
      </c>
      <c r="W7511" t="s">
        <v>464</v>
      </c>
      <c r="X7511" t="s">
        <v>468</v>
      </c>
      <c r="Y7511" t="s">
        <v>486</v>
      </c>
      <c r="AB7511">
        <v>0.99203950166702304</v>
      </c>
      <c r="AC7511">
        <v>0.16209159791469599</v>
      </c>
      <c r="AD7511">
        <v>0.109017141163349</v>
      </c>
      <c r="AE7511">
        <v>6.90913125872612E-2</v>
      </c>
      <c r="AF7511">
        <v>-0.352883040904999</v>
      </c>
      <c r="AG7511">
        <v>2.0643468946218501E-2</v>
      </c>
      <c r="AH7511">
        <v>0.18022519322259201</v>
      </c>
      <c r="AI7511">
        <v>0.16730400414570701</v>
      </c>
      <c r="AJ7511">
        <v>0.15506918427218699</v>
      </c>
      <c r="AK7511">
        <v>0.164140254259109</v>
      </c>
      <c r="AL7511">
        <v>0.12786202132701899</v>
      </c>
      <c r="AM7511">
        <v>0.18586133420467399</v>
      </c>
    </row>
    <row r="7512" spans="1:39">
      <c r="A7512" t="s">
        <v>121</v>
      </c>
      <c r="B7512" t="s">
        <v>272</v>
      </c>
      <c r="C7512" t="s">
        <v>403</v>
      </c>
      <c r="D7512">
        <v>1958</v>
      </c>
      <c r="E7512">
        <v>2575.46533203125</v>
      </c>
      <c r="F7512">
        <v>2364.17358398438</v>
      </c>
      <c r="G7512">
        <v>1.07020252737163</v>
      </c>
      <c r="J7512">
        <v>1.7830219268798799</v>
      </c>
      <c r="K7512">
        <v>2484.15087890625</v>
      </c>
      <c r="L7512">
        <v>2306.49560546875</v>
      </c>
      <c r="M7512">
        <v>4766.4736328125</v>
      </c>
      <c r="O7512">
        <v>2701.6799839001401</v>
      </c>
      <c r="P7512">
        <v>5455.333984375</v>
      </c>
      <c r="R7512">
        <v>0.445979803800583</v>
      </c>
      <c r="S7512">
        <v>1</v>
      </c>
      <c r="T7512">
        <v>0.173344790935516</v>
      </c>
      <c r="U7512">
        <v>0.18669648468494399</v>
      </c>
      <c r="V7512" t="s">
        <v>464</v>
      </c>
      <c r="W7512" t="s">
        <v>464</v>
      </c>
      <c r="X7512" t="s">
        <v>468</v>
      </c>
      <c r="Y7512" t="s">
        <v>486</v>
      </c>
      <c r="AB7512">
        <v>0.958720743656158</v>
      </c>
      <c r="AC7512">
        <v>0.17743775248527499</v>
      </c>
      <c r="AD7512">
        <v>0.112887889146805</v>
      </c>
      <c r="AE7512">
        <v>6.1716262251138701E-2</v>
      </c>
      <c r="AF7512">
        <v>-0.32308080792427102</v>
      </c>
      <c r="AG7512">
        <v>1.23181724920869E-2</v>
      </c>
      <c r="AH7512">
        <v>0.17532817314596599</v>
      </c>
      <c r="AI7512">
        <v>0.169774781971641</v>
      </c>
      <c r="AJ7512">
        <v>0.16211186930087301</v>
      </c>
      <c r="AK7512">
        <v>0.164631813764572</v>
      </c>
      <c r="AL7512">
        <v>0.13086330890655501</v>
      </c>
      <c r="AM7512">
        <v>0.19207985699176799</v>
      </c>
    </row>
    <row r="7513" spans="1:39">
      <c r="A7513" t="s">
        <v>121</v>
      </c>
      <c r="B7513" t="s">
        <v>272</v>
      </c>
      <c r="C7513" t="s">
        <v>403</v>
      </c>
      <c r="D7513">
        <v>1959</v>
      </c>
      <c r="E7513">
        <v>2693.8388671875</v>
      </c>
      <c r="F7513">
        <v>2510.82690429688</v>
      </c>
      <c r="G7513">
        <v>1.0996931258479501</v>
      </c>
      <c r="J7513">
        <v>1.7987060546875</v>
      </c>
      <c r="K7513">
        <v>2590.9453125</v>
      </c>
      <c r="L7513">
        <v>2461.794921875</v>
      </c>
      <c r="M7513">
        <v>4906.4736328125</v>
      </c>
      <c r="O7513">
        <v>2874.6578943047798</v>
      </c>
      <c r="P7513">
        <v>5631.32470703125</v>
      </c>
      <c r="R7513">
        <v>0.445979803800583</v>
      </c>
      <c r="S7513">
        <v>1</v>
      </c>
      <c r="T7513">
        <v>0.17582508921623199</v>
      </c>
      <c r="U7513">
        <v>0.18504923582077001</v>
      </c>
      <c r="V7513" t="s">
        <v>464</v>
      </c>
      <c r="W7513" t="s">
        <v>464</v>
      </c>
      <c r="X7513" t="s">
        <v>468</v>
      </c>
      <c r="Y7513" t="s">
        <v>486</v>
      </c>
      <c r="AB7513">
        <v>0.91673779487609897</v>
      </c>
      <c r="AC7513">
        <v>0.18765203654766099</v>
      </c>
      <c r="AD7513">
        <v>0.10714182257652299</v>
      </c>
      <c r="AE7513">
        <v>6.07417821884155E-2</v>
      </c>
      <c r="AF7513">
        <v>-0.29246672987937899</v>
      </c>
      <c r="AG7513">
        <v>2.0193286240100899E-2</v>
      </c>
      <c r="AH7513">
        <v>0.17823712885345799</v>
      </c>
      <c r="AI7513">
        <v>0.169472138509695</v>
      </c>
      <c r="AJ7513">
        <v>0.16631389141581601</v>
      </c>
      <c r="AK7513">
        <v>0.169977247714996</v>
      </c>
      <c r="AL7513">
        <v>0.14370840787887601</v>
      </c>
      <c r="AM7513">
        <v>0.19223926961422</v>
      </c>
    </row>
    <row r="7514" spans="1:39">
      <c r="A7514" t="s">
        <v>121</v>
      </c>
      <c r="B7514" t="s">
        <v>272</v>
      </c>
      <c r="C7514" t="s">
        <v>403</v>
      </c>
      <c r="D7514">
        <v>1960</v>
      </c>
      <c r="E7514">
        <v>2845.25048828125</v>
      </c>
      <c r="F7514">
        <v>2671.3408203125</v>
      </c>
      <c r="G7514">
        <v>1.1317072635819601</v>
      </c>
      <c r="J7514">
        <v>1.8145282268524201</v>
      </c>
      <c r="K7514">
        <v>2739.79345703125</v>
      </c>
      <c r="L7514">
        <v>2589.91625976562</v>
      </c>
      <c r="M7514">
        <v>5033.15478515625</v>
      </c>
      <c r="O7514">
        <v>3047.63580470942</v>
      </c>
      <c r="P7514">
        <v>5764.44921875</v>
      </c>
      <c r="R7514">
        <v>0.445979803800583</v>
      </c>
      <c r="S7514">
        <v>1</v>
      </c>
      <c r="T7514">
        <v>0.17125649750232699</v>
      </c>
      <c r="U7514">
        <v>0.181167021393776</v>
      </c>
      <c r="V7514" t="s">
        <v>464</v>
      </c>
      <c r="W7514" t="s">
        <v>464</v>
      </c>
      <c r="X7514" t="s">
        <v>468</v>
      </c>
      <c r="Y7514" t="s">
        <v>486</v>
      </c>
      <c r="AB7514">
        <v>0.94456315040588401</v>
      </c>
      <c r="AC7514">
        <v>0.160097345709801</v>
      </c>
      <c r="AD7514">
        <v>0.11881902068853401</v>
      </c>
      <c r="AE7514">
        <v>6.2369588762521702E-2</v>
      </c>
      <c r="AF7514">
        <v>-0.31201490759849498</v>
      </c>
      <c r="AG7514">
        <v>2.6165753602981599E-2</v>
      </c>
      <c r="AH7514">
        <v>0.17300139918656901</v>
      </c>
      <c r="AI7514">
        <v>0.177799616431908</v>
      </c>
      <c r="AJ7514">
        <v>0.14856895995768499</v>
      </c>
      <c r="AK7514">
        <v>0.173577800393105</v>
      </c>
      <c r="AL7514">
        <v>0.140788570046425</v>
      </c>
      <c r="AM7514">
        <v>0.19822525978088401</v>
      </c>
    </row>
    <row r="7515" spans="1:39">
      <c r="A7515" t="s">
        <v>121</v>
      </c>
      <c r="B7515" t="s">
        <v>272</v>
      </c>
      <c r="C7515" t="s">
        <v>403</v>
      </c>
      <c r="D7515">
        <v>1961</v>
      </c>
      <c r="E7515">
        <v>3177.41040039062</v>
      </c>
      <c r="F7515">
        <v>2951.95263671875</v>
      </c>
      <c r="G7515">
        <v>1.1648071444667001</v>
      </c>
      <c r="J7515">
        <v>1.8239102363586399</v>
      </c>
      <c r="K7515">
        <v>3062.00634765625</v>
      </c>
      <c r="L7515">
        <v>2896.43432617188</v>
      </c>
      <c r="M7515">
        <v>5183.078125</v>
      </c>
      <c r="O7515">
        <v>3378.19948256628</v>
      </c>
      <c r="P7515">
        <v>5980.62939453125</v>
      </c>
      <c r="R7515">
        <v>0.445979803800583</v>
      </c>
      <c r="S7515">
        <v>1</v>
      </c>
      <c r="T7515">
        <v>0.170887932181358</v>
      </c>
      <c r="U7515">
        <v>0.18065658211708099</v>
      </c>
      <c r="V7515" t="s">
        <v>464</v>
      </c>
      <c r="W7515" t="s">
        <v>464</v>
      </c>
      <c r="X7515" t="s">
        <v>468</v>
      </c>
      <c r="Y7515" t="s">
        <v>486</v>
      </c>
      <c r="AB7515">
        <v>0.90699195861816395</v>
      </c>
      <c r="AC7515">
        <v>0.17711880803108199</v>
      </c>
      <c r="AD7515">
        <v>0.11723826080560699</v>
      </c>
      <c r="AE7515">
        <v>6.1958886682987199E-2</v>
      </c>
      <c r="AF7515">
        <v>-0.304637432098389</v>
      </c>
      <c r="AG7515">
        <v>4.1329532861709602E-2</v>
      </c>
      <c r="AH7515">
        <v>0.171279339846512</v>
      </c>
      <c r="AI7515">
        <v>0.187367773545216</v>
      </c>
      <c r="AJ7515">
        <v>0.142962858424523</v>
      </c>
      <c r="AK7515">
        <v>0.17955660820007299</v>
      </c>
      <c r="AL7515">
        <v>0.14190982282161699</v>
      </c>
      <c r="AM7515">
        <v>0.208122342824936</v>
      </c>
    </row>
    <row r="7516" spans="1:39">
      <c r="A7516" t="s">
        <v>121</v>
      </c>
      <c r="B7516" t="s">
        <v>272</v>
      </c>
      <c r="C7516" t="s">
        <v>403</v>
      </c>
      <c r="D7516">
        <v>1962</v>
      </c>
      <c r="E7516">
        <v>3467.56567382812</v>
      </c>
      <c r="F7516">
        <v>3192.77221679688</v>
      </c>
      <c r="G7516">
        <v>1.1988783759449499</v>
      </c>
      <c r="J7516">
        <v>1.83334064483643</v>
      </c>
      <c r="K7516">
        <v>3343.20483398438</v>
      </c>
      <c r="L7516">
        <v>3184.1171875</v>
      </c>
      <c r="M7516">
        <v>5327.99267578125</v>
      </c>
      <c r="O7516">
        <v>3656.7231645748602</v>
      </c>
      <c r="P7516">
        <v>6230.08056640625</v>
      </c>
      <c r="R7516">
        <v>0.445979803800583</v>
      </c>
      <c r="S7516">
        <v>1</v>
      </c>
      <c r="T7516">
        <v>0.17038711905479401</v>
      </c>
      <c r="U7516">
        <v>0.17890015244483901</v>
      </c>
      <c r="V7516" t="s">
        <v>464</v>
      </c>
      <c r="W7516" t="s">
        <v>464</v>
      </c>
      <c r="X7516" t="s">
        <v>468</v>
      </c>
      <c r="Y7516" t="s">
        <v>486</v>
      </c>
      <c r="AB7516">
        <v>0.86790210008621205</v>
      </c>
      <c r="AC7516">
        <v>0.17929753661155701</v>
      </c>
      <c r="AD7516">
        <v>0.123102776706219</v>
      </c>
      <c r="AE7516">
        <v>6.53529763221741E-2</v>
      </c>
      <c r="AF7516">
        <v>-0.30654925107955899</v>
      </c>
      <c r="AG7516">
        <v>7.0893861353397397E-2</v>
      </c>
      <c r="AH7516">
        <v>0.171121675507657</v>
      </c>
      <c r="AI7516">
        <v>0.188366610997934</v>
      </c>
      <c r="AJ7516">
        <v>0.13902146560195899</v>
      </c>
      <c r="AK7516">
        <v>0.18999159336090099</v>
      </c>
      <c r="AL7516">
        <v>0.148764848709106</v>
      </c>
      <c r="AM7516">
        <v>0.20775152742862699</v>
      </c>
    </row>
    <row r="7517" spans="1:39">
      <c r="A7517" t="s">
        <v>121</v>
      </c>
      <c r="B7517" t="s">
        <v>272</v>
      </c>
      <c r="C7517" t="s">
        <v>403</v>
      </c>
      <c r="D7517">
        <v>1963</v>
      </c>
      <c r="E7517">
        <v>3770.21484375</v>
      </c>
      <c r="F7517">
        <v>3440.12866210938</v>
      </c>
      <c r="G7517">
        <v>1.2339387085859399</v>
      </c>
      <c r="J7517">
        <v>1.8428198099136399</v>
      </c>
      <c r="K7517">
        <v>3627.49243164062</v>
      </c>
      <c r="L7517">
        <v>3434.537109375</v>
      </c>
      <c r="M7517">
        <v>5512.4228515625</v>
      </c>
      <c r="O7517">
        <v>3968.96291598379</v>
      </c>
      <c r="P7517">
        <v>6522.08447265625</v>
      </c>
      <c r="R7517">
        <v>0.445979803800583</v>
      </c>
      <c r="S7517">
        <v>1</v>
      </c>
      <c r="T7517">
        <v>0.174049988389015</v>
      </c>
      <c r="U7517">
        <v>0.183828249573708</v>
      </c>
      <c r="V7517" t="s">
        <v>464</v>
      </c>
      <c r="W7517" t="s">
        <v>464</v>
      </c>
      <c r="X7517" t="s">
        <v>468</v>
      </c>
      <c r="Y7517" t="s">
        <v>486</v>
      </c>
      <c r="AB7517">
        <v>0.89256191253662098</v>
      </c>
      <c r="AC7517">
        <v>0.187090843915939</v>
      </c>
      <c r="AD7517">
        <v>0.12253342568874399</v>
      </c>
      <c r="AE7517">
        <v>7.7180713415145902E-2</v>
      </c>
      <c r="AF7517">
        <v>-0.32202088832855202</v>
      </c>
      <c r="AG7517">
        <v>4.2654022574424702E-2</v>
      </c>
      <c r="AH7517">
        <v>0.17414304260513899</v>
      </c>
      <c r="AI7517">
        <v>0.18580294838990499</v>
      </c>
      <c r="AJ7517">
        <v>0.15542708141376599</v>
      </c>
      <c r="AK7517">
        <v>0.18319261074066201</v>
      </c>
      <c r="AL7517">
        <v>0.14717110991478</v>
      </c>
      <c r="AM7517">
        <v>0.20604960620403301</v>
      </c>
    </row>
    <row r="7518" spans="1:39">
      <c r="A7518" t="s">
        <v>121</v>
      </c>
      <c r="B7518" t="s">
        <v>272</v>
      </c>
      <c r="C7518" t="s">
        <v>403</v>
      </c>
      <c r="D7518">
        <v>1964</v>
      </c>
      <c r="E7518">
        <v>3974.79296875</v>
      </c>
      <c r="F7518">
        <v>3618.94311523438</v>
      </c>
      <c r="G7518">
        <v>1.2701449390844599</v>
      </c>
      <c r="J7518">
        <v>1.8523479700088501</v>
      </c>
      <c r="K7518">
        <v>3813.7197265625</v>
      </c>
      <c r="L7518">
        <v>3608.22998046875</v>
      </c>
      <c r="M7518">
        <v>5709.46240234375</v>
      </c>
      <c r="O7518">
        <v>4144.8726098839397</v>
      </c>
      <c r="P7518">
        <v>6751.08154296875</v>
      </c>
      <c r="R7518">
        <v>0.445979803800583</v>
      </c>
      <c r="S7518">
        <v>1</v>
      </c>
      <c r="T7518">
        <v>0.17777127027511599</v>
      </c>
      <c r="U7518">
        <v>0.187895402312279</v>
      </c>
      <c r="V7518" t="s">
        <v>464</v>
      </c>
      <c r="W7518" t="s">
        <v>464</v>
      </c>
      <c r="X7518" t="s">
        <v>468</v>
      </c>
      <c r="Y7518" t="s">
        <v>486</v>
      </c>
      <c r="AB7518">
        <v>0.90357977151870705</v>
      </c>
      <c r="AC7518">
        <v>0.16252787411212899</v>
      </c>
      <c r="AD7518">
        <v>0.122003622353077</v>
      </c>
      <c r="AE7518">
        <v>8.5284806787967696E-2</v>
      </c>
      <c r="AF7518">
        <v>-0.32689109444618197</v>
      </c>
      <c r="AG7518">
        <v>5.3495004773140002E-2</v>
      </c>
      <c r="AH7518">
        <v>0.18014098384393501</v>
      </c>
      <c r="AI7518">
        <v>0.18949591205865199</v>
      </c>
      <c r="AJ7518">
        <v>0.14460162802609899</v>
      </c>
      <c r="AK7518">
        <v>0.19818693399429299</v>
      </c>
      <c r="AL7518">
        <v>0.15378350019455</v>
      </c>
      <c r="AM7518">
        <v>0.21264585852623</v>
      </c>
    </row>
    <row r="7519" spans="1:39">
      <c r="A7519" t="s">
        <v>121</v>
      </c>
      <c r="B7519" t="s">
        <v>272</v>
      </c>
      <c r="C7519" t="s">
        <v>403</v>
      </c>
      <c r="D7519">
        <v>1965</v>
      </c>
      <c r="E7519">
        <v>4363.30859375</v>
      </c>
      <c r="F7519">
        <v>3933.16186523438</v>
      </c>
      <c r="G7519">
        <v>1.30760061242765</v>
      </c>
      <c r="J7519">
        <v>1.8619254827499401</v>
      </c>
      <c r="K7519">
        <v>4185.3896484375</v>
      </c>
      <c r="L7519">
        <v>3960.59936523438</v>
      </c>
      <c r="M7519">
        <v>5924.67431640625</v>
      </c>
      <c r="O7519">
        <v>4524.5442764128202</v>
      </c>
      <c r="P7519">
        <v>7033.87158203125</v>
      </c>
      <c r="R7519">
        <v>0.445979803800583</v>
      </c>
      <c r="S7519">
        <v>1</v>
      </c>
      <c r="T7519">
        <v>0.17791911959648099</v>
      </c>
      <c r="U7519">
        <v>0.18801720440387701</v>
      </c>
      <c r="V7519" t="s">
        <v>464</v>
      </c>
      <c r="W7519" t="s">
        <v>464</v>
      </c>
      <c r="X7519" t="s">
        <v>468</v>
      </c>
      <c r="Y7519" t="s">
        <v>486</v>
      </c>
      <c r="AB7519">
        <v>0.89599871635437001</v>
      </c>
      <c r="AC7519">
        <v>0.166553869843483</v>
      </c>
      <c r="AD7519">
        <v>0.11821068078279499</v>
      </c>
      <c r="AE7519">
        <v>8.6581394076347407E-2</v>
      </c>
      <c r="AF7519">
        <v>-0.33567366003990201</v>
      </c>
      <c r="AG7519">
        <v>6.83289989829063E-2</v>
      </c>
      <c r="AH7519">
        <v>0.17909447814385801</v>
      </c>
      <c r="AI7519">
        <v>0.190881536030826</v>
      </c>
      <c r="AJ7519">
        <v>0.15074671116191901</v>
      </c>
      <c r="AK7519">
        <v>0.20462559163570401</v>
      </c>
      <c r="AL7519">
        <v>0.15678006410598799</v>
      </c>
      <c r="AM7519">
        <v>0.20863571763038599</v>
      </c>
    </row>
    <row r="7520" spans="1:39">
      <c r="A7520" t="s">
        <v>121</v>
      </c>
      <c r="B7520" t="s">
        <v>272</v>
      </c>
      <c r="C7520" t="s">
        <v>403</v>
      </c>
      <c r="D7520">
        <v>1966</v>
      </c>
      <c r="E7520">
        <v>4682.12060546875</v>
      </c>
      <c r="F7520">
        <v>4223.32568359375</v>
      </c>
      <c r="G7520">
        <v>1.34625149076509</v>
      </c>
      <c r="J7520">
        <v>1.8752142190933201</v>
      </c>
      <c r="K7520">
        <v>4494.27392578125</v>
      </c>
      <c r="L7520">
        <v>4283.61669921875</v>
      </c>
      <c r="M7520">
        <v>6336.494140625</v>
      </c>
      <c r="O7520">
        <v>4867.5680900458301</v>
      </c>
      <c r="P7520">
        <v>7481.51806640625</v>
      </c>
      <c r="R7520">
        <v>0.445979803800583</v>
      </c>
      <c r="S7520">
        <v>1</v>
      </c>
      <c r="T7520">
        <v>0.180530145764351</v>
      </c>
      <c r="U7520">
        <v>0.189408138394356</v>
      </c>
      <c r="V7520" t="s">
        <v>464</v>
      </c>
      <c r="W7520" t="s">
        <v>464</v>
      </c>
      <c r="X7520" t="s">
        <v>468</v>
      </c>
      <c r="Y7520" t="s">
        <v>486</v>
      </c>
      <c r="AB7520">
        <v>0.83787792921066295</v>
      </c>
      <c r="AC7520">
        <v>0.204054489731789</v>
      </c>
      <c r="AD7520">
        <v>0.123799510300159</v>
      </c>
      <c r="AE7520">
        <v>8.7993711233138996E-2</v>
      </c>
      <c r="AF7520">
        <v>-0.33515179157257102</v>
      </c>
      <c r="AG7520">
        <v>8.1426151096820804E-2</v>
      </c>
      <c r="AH7520">
        <v>0.17999720876199399</v>
      </c>
      <c r="AI7520">
        <v>0.19555403796887699</v>
      </c>
      <c r="AJ7520">
        <v>0.159373642206211</v>
      </c>
      <c r="AK7520">
        <v>0.208496823906898</v>
      </c>
      <c r="AL7520">
        <v>0.163540184497833</v>
      </c>
      <c r="AM7520">
        <v>0.21559792757034299</v>
      </c>
    </row>
    <row r="7521" spans="1:39">
      <c r="A7521" t="s">
        <v>121</v>
      </c>
      <c r="B7521" t="s">
        <v>272</v>
      </c>
      <c r="C7521" t="s">
        <v>403</v>
      </c>
      <c r="D7521">
        <v>1967</v>
      </c>
      <c r="E7521">
        <v>5140.87890625</v>
      </c>
      <c r="F7521">
        <v>4618.57470703125</v>
      </c>
      <c r="G7521">
        <v>1.3860098073934199</v>
      </c>
      <c r="J7521">
        <v>1.8885977268219001</v>
      </c>
      <c r="K7521">
        <v>4937.79638671875</v>
      </c>
      <c r="L7521">
        <v>4726.681640625</v>
      </c>
      <c r="M7521">
        <v>6708.65625</v>
      </c>
      <c r="O7521">
        <v>5283.8876094705702</v>
      </c>
      <c r="P7521">
        <v>7931.87890625</v>
      </c>
      <c r="R7521">
        <v>0.445979803800583</v>
      </c>
      <c r="S7521">
        <v>1</v>
      </c>
      <c r="T7521">
        <v>0.18298564851283999</v>
      </c>
      <c r="U7521">
        <v>0.191158607602119</v>
      </c>
      <c r="V7521" t="s">
        <v>464</v>
      </c>
      <c r="W7521" t="s">
        <v>464</v>
      </c>
      <c r="X7521" t="s">
        <v>468</v>
      </c>
      <c r="Y7521" t="s">
        <v>486</v>
      </c>
      <c r="AB7521">
        <v>0.818942010402679</v>
      </c>
      <c r="AC7521">
        <v>0.19360952079296101</v>
      </c>
      <c r="AD7521">
        <v>0.12734884023666401</v>
      </c>
      <c r="AE7521">
        <v>8.2863733172416701E-2</v>
      </c>
      <c r="AF7521">
        <v>-0.31451120972633401</v>
      </c>
      <c r="AG7521">
        <v>9.1747134923934895E-2</v>
      </c>
      <c r="AH7521">
        <v>0.18155810642248199</v>
      </c>
      <c r="AI7521">
        <v>0.200092141831338</v>
      </c>
      <c r="AJ7521">
        <v>0.166158642093409</v>
      </c>
      <c r="AK7521">
        <v>0.217652693390846</v>
      </c>
      <c r="AL7521">
        <v>0.168517276644707</v>
      </c>
      <c r="AM7521">
        <v>0.21984276175499001</v>
      </c>
    </row>
    <row r="7522" spans="1:39">
      <c r="A7522" t="s">
        <v>121</v>
      </c>
      <c r="B7522" t="s">
        <v>272</v>
      </c>
      <c r="C7522" t="s">
        <v>403</v>
      </c>
      <c r="D7522">
        <v>1968</v>
      </c>
      <c r="E7522">
        <v>5503.4326171875</v>
      </c>
      <c r="F7522">
        <v>4965.58349609375</v>
      </c>
      <c r="G7522">
        <v>1.42670989033322</v>
      </c>
      <c r="J7522">
        <v>1.90207672119141</v>
      </c>
      <c r="K7522">
        <v>5285.298828125</v>
      </c>
      <c r="L7522">
        <v>5085.6015625</v>
      </c>
      <c r="M7522">
        <v>7150.6982421875</v>
      </c>
      <c r="O7522">
        <v>5652.5649201306896</v>
      </c>
      <c r="P7522">
        <v>8452.466796875</v>
      </c>
      <c r="R7522">
        <v>0.445979803800583</v>
      </c>
      <c r="S7522">
        <v>1</v>
      </c>
      <c r="T7522">
        <v>0.18391439318656899</v>
      </c>
      <c r="U7522">
        <v>0.19113621115684501</v>
      </c>
      <c r="V7522" t="s">
        <v>464</v>
      </c>
      <c r="W7522" t="s">
        <v>464</v>
      </c>
      <c r="X7522" t="s">
        <v>468</v>
      </c>
      <c r="Y7522" t="s">
        <v>486</v>
      </c>
      <c r="AB7522">
        <v>0.779005467891693</v>
      </c>
      <c r="AC7522">
        <v>0.202311351895332</v>
      </c>
      <c r="AD7522">
        <v>0.129364803433418</v>
      </c>
      <c r="AE7522">
        <v>8.2186378538608607E-2</v>
      </c>
      <c r="AF7522">
        <v>-0.30179545283317599</v>
      </c>
      <c r="AG7522">
        <v>0.10892742872238199</v>
      </c>
      <c r="AH7522">
        <v>0.18255643879804001</v>
      </c>
      <c r="AI7522">
        <v>0.20280722340583199</v>
      </c>
      <c r="AJ7522">
        <v>0.16254556248763699</v>
      </c>
      <c r="AK7522">
        <v>0.22443625330924999</v>
      </c>
      <c r="AL7522">
        <v>0.17362661659717599</v>
      </c>
      <c r="AM7522">
        <v>0.22075775265693701</v>
      </c>
    </row>
    <row r="7523" spans="1:39">
      <c r="A7523" t="s">
        <v>121</v>
      </c>
      <c r="B7523" t="s">
        <v>272</v>
      </c>
      <c r="C7523" t="s">
        <v>403</v>
      </c>
      <c r="D7523">
        <v>1969</v>
      </c>
      <c r="E7523">
        <v>6019.81591796875</v>
      </c>
      <c r="F7523">
        <v>5436.00048828125</v>
      </c>
      <c r="G7523">
        <v>1.4681633863222201</v>
      </c>
      <c r="H7523">
        <v>0.42029997706413302</v>
      </c>
      <c r="J7523">
        <v>1.9156519174575799</v>
      </c>
      <c r="K7523">
        <v>5765.9423828125</v>
      </c>
      <c r="L7523">
        <v>5569.71826171875</v>
      </c>
      <c r="M7523">
        <v>7678.42138671875</v>
      </c>
      <c r="N7523">
        <v>0.79600280523300204</v>
      </c>
      <c r="O7523">
        <v>6129.71978589027</v>
      </c>
      <c r="P7523">
        <v>9068.5556640625</v>
      </c>
      <c r="Q7523">
        <v>0.92296272516250599</v>
      </c>
      <c r="R7523">
        <v>0.445979803800583</v>
      </c>
      <c r="S7523">
        <v>1</v>
      </c>
      <c r="T7523">
        <v>0.18502297997474701</v>
      </c>
      <c r="U7523">
        <v>0.191541448235512</v>
      </c>
      <c r="V7523" t="s">
        <v>464</v>
      </c>
      <c r="W7523" t="s">
        <v>464</v>
      </c>
      <c r="X7523" t="s">
        <v>468</v>
      </c>
      <c r="Y7523" t="s">
        <v>486</v>
      </c>
      <c r="AB7523">
        <v>0.798617362976074</v>
      </c>
      <c r="AC7523">
        <v>0.21285550296306599</v>
      </c>
      <c r="AD7523">
        <v>0.117385938763618</v>
      </c>
      <c r="AE7523">
        <v>8.2760758697986603E-2</v>
      </c>
      <c r="AF7523">
        <v>-0.29441037774085999</v>
      </c>
      <c r="AG7523">
        <v>8.2790859043598203E-2</v>
      </c>
      <c r="AH7523">
        <v>0.18118857385939999</v>
      </c>
      <c r="AI7523">
        <v>0.20425520227948499</v>
      </c>
      <c r="AJ7523">
        <v>0.17623619093932499</v>
      </c>
      <c r="AK7523">
        <v>0.236078411340714</v>
      </c>
      <c r="AL7523">
        <v>0.179067388176918</v>
      </c>
      <c r="AM7523">
        <v>0.22023339569568601</v>
      </c>
    </row>
    <row r="7524" spans="1:39">
      <c r="A7524" t="s">
        <v>121</v>
      </c>
      <c r="B7524" t="s">
        <v>272</v>
      </c>
      <c r="C7524" t="s">
        <v>403</v>
      </c>
      <c r="D7524">
        <v>1970</v>
      </c>
      <c r="E7524">
        <v>6990.90869140625</v>
      </c>
      <c r="F7524">
        <v>6482.62548828125</v>
      </c>
      <c r="G7524">
        <v>1.509822</v>
      </c>
      <c r="H7524">
        <v>0.43429997563362099</v>
      </c>
      <c r="J7524">
        <v>1.9293241500854501</v>
      </c>
      <c r="K7524">
        <v>6694.91845703125</v>
      </c>
      <c r="L7524">
        <v>6588.57958984375</v>
      </c>
      <c r="M7524">
        <v>8574.7265625</v>
      </c>
      <c r="N7524">
        <v>0.88983196020126298</v>
      </c>
      <c r="O7524">
        <v>7449.0424901414499</v>
      </c>
      <c r="P7524">
        <v>10036.955078125</v>
      </c>
      <c r="Q7524">
        <v>1.0416163206100499</v>
      </c>
      <c r="R7524">
        <v>0.445979803800583</v>
      </c>
      <c r="S7524">
        <v>1</v>
      </c>
      <c r="T7524">
        <v>0.17129987478256201</v>
      </c>
      <c r="U7524">
        <v>0.174064636230469</v>
      </c>
      <c r="V7524" t="s">
        <v>464</v>
      </c>
      <c r="W7524" t="s">
        <v>464</v>
      </c>
      <c r="X7524" t="s">
        <v>468</v>
      </c>
      <c r="Y7524" t="s">
        <v>486</v>
      </c>
      <c r="AB7524">
        <v>0.69424593448638905</v>
      </c>
      <c r="AC7524">
        <v>0.25359648466110202</v>
      </c>
      <c r="AD7524">
        <v>0.17262870073318501</v>
      </c>
      <c r="AE7524">
        <v>8.4248401224613204E-2</v>
      </c>
      <c r="AF7524">
        <v>-0.317882299423218</v>
      </c>
      <c r="AG7524">
        <v>0.11316279321908999</v>
      </c>
      <c r="AH7524">
        <v>0.176425870733875</v>
      </c>
      <c r="AI7524">
        <v>0.18501751943004999</v>
      </c>
      <c r="AJ7524">
        <v>0.130533518681757</v>
      </c>
      <c r="AK7524">
        <v>0.19726397097110701</v>
      </c>
      <c r="AL7524">
        <v>0.17046798765659299</v>
      </c>
      <c r="AM7524">
        <v>0.201160088181496</v>
      </c>
    </row>
    <row r="7525" spans="1:39">
      <c r="A7525" t="s">
        <v>121</v>
      </c>
      <c r="B7525" t="s">
        <v>272</v>
      </c>
      <c r="C7525" t="s">
        <v>403</v>
      </c>
      <c r="D7525">
        <v>1971</v>
      </c>
      <c r="E7525">
        <v>7803.3828125</v>
      </c>
      <c r="F7525">
        <v>7212.587890625</v>
      </c>
      <c r="G7525">
        <v>1.5523910000000001</v>
      </c>
      <c r="H7525">
        <v>0.44130000472068798</v>
      </c>
      <c r="J7525">
        <v>1.9561951160430899</v>
      </c>
      <c r="K7525">
        <v>7466.20849609375</v>
      </c>
      <c r="L7525">
        <v>7332.681640625</v>
      </c>
      <c r="M7525">
        <v>9624.3369140625</v>
      </c>
      <c r="N7525">
        <v>0.92622601985931396</v>
      </c>
      <c r="O7525">
        <v>8164.40856844053</v>
      </c>
      <c r="P7525">
        <v>11172.3310546875</v>
      </c>
      <c r="Q7525">
        <v>1.0616247653961199</v>
      </c>
      <c r="R7525">
        <v>0.445979803800583</v>
      </c>
      <c r="S7525">
        <v>0.99999999900000003</v>
      </c>
      <c r="T7525">
        <v>0.17331260442733801</v>
      </c>
      <c r="U7525">
        <v>0.176468566060066</v>
      </c>
      <c r="V7525" t="s">
        <v>464</v>
      </c>
      <c r="W7525" t="s">
        <v>464</v>
      </c>
      <c r="X7525" t="s">
        <v>468</v>
      </c>
      <c r="Y7525" t="s">
        <v>486</v>
      </c>
      <c r="AB7525">
        <v>0.66020917892456099</v>
      </c>
      <c r="AC7525">
        <v>0.28158667683601402</v>
      </c>
      <c r="AD7525">
        <v>0.17804615199565901</v>
      </c>
      <c r="AE7525">
        <v>7.5273908674716894E-2</v>
      </c>
      <c r="AF7525">
        <v>-0.311147570610046</v>
      </c>
      <c r="AG7525">
        <v>0.116031683981419</v>
      </c>
      <c r="AH7525">
        <v>0.17909511698231101</v>
      </c>
      <c r="AI7525">
        <v>0.18426378977190899</v>
      </c>
      <c r="AJ7525">
        <v>0.13455080587802801</v>
      </c>
      <c r="AK7525">
        <v>0.21113619208335899</v>
      </c>
      <c r="AL7525">
        <v>0.17349688708782199</v>
      </c>
      <c r="AM7525">
        <v>0.19886736571788799</v>
      </c>
    </row>
    <row r="7526" spans="1:39">
      <c r="A7526" t="s">
        <v>121</v>
      </c>
      <c r="B7526" t="s">
        <v>272</v>
      </c>
      <c r="C7526" t="s">
        <v>403</v>
      </c>
      <c r="D7526">
        <v>1972</v>
      </c>
      <c r="E7526">
        <v>8277.9267578125</v>
      </c>
      <c r="F7526">
        <v>7671.60791015625</v>
      </c>
      <c r="G7526">
        <v>1.5953139999999999</v>
      </c>
      <c r="H7526">
        <v>0.455399990081787</v>
      </c>
      <c r="J7526">
        <v>1.9834403991699201</v>
      </c>
      <c r="K7526">
        <v>7910.4609375</v>
      </c>
      <c r="L7526">
        <v>7798.7119140625</v>
      </c>
      <c r="M7526">
        <v>10935.171875</v>
      </c>
      <c r="N7526">
        <v>0.89848691225051902</v>
      </c>
      <c r="O7526">
        <v>8541.1484925983495</v>
      </c>
      <c r="P7526">
        <v>12579.228515625</v>
      </c>
      <c r="Q7526">
        <v>1.0191878080368</v>
      </c>
      <c r="R7526">
        <v>0.445979803800583</v>
      </c>
      <c r="S7526">
        <v>1</v>
      </c>
      <c r="T7526">
        <v>0.17974182963371299</v>
      </c>
      <c r="U7526">
        <v>0.18231737613678001</v>
      </c>
      <c r="V7526" t="s">
        <v>464</v>
      </c>
      <c r="W7526" t="s">
        <v>464</v>
      </c>
      <c r="X7526" t="s">
        <v>468</v>
      </c>
      <c r="Y7526" t="s">
        <v>486</v>
      </c>
      <c r="AB7526">
        <v>0.616277396678925</v>
      </c>
      <c r="AC7526">
        <v>0.30485162138938898</v>
      </c>
      <c r="AD7526">
        <v>0.19892376661300701</v>
      </c>
      <c r="AE7526">
        <v>6.8901754915714306E-2</v>
      </c>
      <c r="AF7526">
        <v>-0.30824786424636802</v>
      </c>
      <c r="AG7526">
        <v>0.11929334700107599</v>
      </c>
      <c r="AH7526">
        <v>0.189668975673392</v>
      </c>
      <c r="AI7526">
        <v>0.18408800558059801</v>
      </c>
      <c r="AJ7526">
        <v>0.14232643435393899</v>
      </c>
      <c r="AK7526">
        <v>0.22822053730487801</v>
      </c>
      <c r="AL7526">
        <v>0.18321944773197199</v>
      </c>
      <c r="AM7526">
        <v>0.20217856764793399</v>
      </c>
    </row>
    <row r="7527" spans="1:39">
      <c r="A7527" t="s">
        <v>121</v>
      </c>
      <c r="B7527" t="s">
        <v>272</v>
      </c>
      <c r="C7527" t="s">
        <v>403</v>
      </c>
      <c r="D7527">
        <v>1973</v>
      </c>
      <c r="E7527">
        <v>8622.888671875</v>
      </c>
      <c r="F7527">
        <v>7990.59423828125</v>
      </c>
      <c r="G7527">
        <v>1.6386240000000001</v>
      </c>
      <c r="H7527">
        <v>0.46410000324249301</v>
      </c>
      <c r="J7527">
        <v>2.0110650062561</v>
      </c>
      <c r="K7527">
        <v>8225.013671875</v>
      </c>
      <c r="L7527">
        <v>8098.951171875</v>
      </c>
      <c r="M7527">
        <v>12283.51171875</v>
      </c>
      <c r="N7527">
        <v>0.86059653759002697</v>
      </c>
      <c r="O7527">
        <v>9002.9114342970897</v>
      </c>
      <c r="P7527">
        <v>13878.8037109375</v>
      </c>
      <c r="Q7527">
        <v>1.00258457660675</v>
      </c>
      <c r="R7527">
        <v>0.445979803800583</v>
      </c>
      <c r="S7527">
        <v>1</v>
      </c>
      <c r="T7527">
        <v>0.19772793352603901</v>
      </c>
      <c r="U7527">
        <v>0.200805619359016</v>
      </c>
      <c r="V7527" t="s">
        <v>464</v>
      </c>
      <c r="W7527" t="s">
        <v>464</v>
      </c>
      <c r="X7527" t="s">
        <v>468</v>
      </c>
      <c r="Y7527" t="s">
        <v>486</v>
      </c>
      <c r="AB7527">
        <v>0.60431206226348899</v>
      </c>
      <c r="AC7527">
        <v>0.30625003576278698</v>
      </c>
      <c r="AD7527">
        <v>0.19686786830425301</v>
      </c>
      <c r="AE7527">
        <v>7.0627346634864793E-2</v>
      </c>
      <c r="AF7527">
        <v>-0.31169119477272</v>
      </c>
      <c r="AG7527">
        <v>0.13363386690616599</v>
      </c>
      <c r="AH7527">
        <v>0.20462486668940999</v>
      </c>
      <c r="AI7527">
        <v>0.212928694435396</v>
      </c>
      <c r="AJ7527">
        <v>0.15291039044187399</v>
      </c>
      <c r="AK7527">
        <v>0.24086105823516801</v>
      </c>
      <c r="AL7527">
        <v>0.198946982622147</v>
      </c>
      <c r="AM7527">
        <v>0.23186798393726299</v>
      </c>
    </row>
    <row r="7528" spans="1:39">
      <c r="A7528" t="s">
        <v>121</v>
      </c>
      <c r="B7528" t="s">
        <v>272</v>
      </c>
      <c r="C7528" t="s">
        <v>403</v>
      </c>
      <c r="D7528">
        <v>1974</v>
      </c>
      <c r="E7528">
        <v>8564.6357421875</v>
      </c>
      <c r="F7528">
        <v>8252.6357421875</v>
      </c>
      <c r="G7528">
        <v>1.6823980000000001</v>
      </c>
      <c r="H7528">
        <v>0.48739996552467302</v>
      </c>
      <c r="J7528">
        <v>2.0390746593475302</v>
      </c>
      <c r="K7528">
        <v>8275.8544921875</v>
      </c>
      <c r="L7528">
        <v>8181.99609375</v>
      </c>
      <c r="M7528">
        <v>13504.322265625</v>
      </c>
      <c r="N7528">
        <v>0.84153121709823597</v>
      </c>
      <c r="O7528">
        <v>9221.3326329257798</v>
      </c>
      <c r="P7528">
        <v>14886.6337890625</v>
      </c>
      <c r="Q7528">
        <v>0.96050173044204701</v>
      </c>
      <c r="R7528">
        <v>0.445979803800583</v>
      </c>
      <c r="S7528">
        <v>0.99999999949999996</v>
      </c>
      <c r="T7528">
        <v>0.224588498473167</v>
      </c>
      <c r="U7528">
        <v>0.22716483473777799</v>
      </c>
      <c r="V7528" t="s">
        <v>464</v>
      </c>
      <c r="W7528" t="s">
        <v>464</v>
      </c>
      <c r="X7528" t="s">
        <v>468</v>
      </c>
      <c r="Y7528" t="s">
        <v>486</v>
      </c>
      <c r="AB7528">
        <v>0.66124117374420199</v>
      </c>
      <c r="AC7528">
        <v>0.29810774326324502</v>
      </c>
      <c r="AD7528">
        <v>0.20323900878429399</v>
      </c>
      <c r="AE7528">
        <v>8.8218957185745198E-2</v>
      </c>
      <c r="AF7528">
        <v>-0.43063378334045399</v>
      </c>
      <c r="AG7528">
        <v>0.17982691526413</v>
      </c>
      <c r="AH7528">
        <v>0.22917659873135099</v>
      </c>
      <c r="AI7528">
        <v>0.24790848318907799</v>
      </c>
      <c r="AJ7528">
        <v>0.17545563057237801</v>
      </c>
      <c r="AK7528">
        <v>0.291643977165222</v>
      </c>
      <c r="AL7528">
        <v>0.233418539166451</v>
      </c>
      <c r="AM7528">
        <v>0.280043244361877</v>
      </c>
    </row>
    <row r="7529" spans="1:39">
      <c r="A7529" t="s">
        <v>121</v>
      </c>
      <c r="B7529" t="s">
        <v>272</v>
      </c>
      <c r="C7529" t="s">
        <v>403</v>
      </c>
      <c r="D7529">
        <v>1975</v>
      </c>
      <c r="E7529">
        <v>8628.5185546875</v>
      </c>
      <c r="F7529">
        <v>8587.96875</v>
      </c>
      <c r="G7529">
        <v>1.726672</v>
      </c>
      <c r="H7529">
        <v>0.46120002865791299</v>
      </c>
      <c r="J7529">
        <v>2.0674741268157999</v>
      </c>
      <c r="K7529">
        <v>8405.5849609375</v>
      </c>
      <c r="L7529">
        <v>8397.603515625</v>
      </c>
      <c r="M7529">
        <v>14749.8818359375</v>
      </c>
      <c r="N7529">
        <v>0.87615513801574696</v>
      </c>
      <c r="O7529">
        <v>9368.6570010925006</v>
      </c>
      <c r="P7529">
        <v>15982.9130859375</v>
      </c>
      <c r="Q7529">
        <v>0.95566987991332997</v>
      </c>
      <c r="R7529">
        <v>0.445979803800583</v>
      </c>
      <c r="S7529">
        <v>0.99999999900000003</v>
      </c>
      <c r="T7529">
        <v>0.247663348913193</v>
      </c>
      <c r="U7529">
        <v>0.24789874255657199</v>
      </c>
      <c r="V7529" t="s">
        <v>464</v>
      </c>
      <c r="W7529" t="s">
        <v>464</v>
      </c>
      <c r="X7529" t="s">
        <v>468</v>
      </c>
      <c r="Y7529" t="s">
        <v>486</v>
      </c>
      <c r="AB7529">
        <v>0.60732024908065796</v>
      </c>
      <c r="AC7529">
        <v>0.28889068961143499</v>
      </c>
      <c r="AD7529">
        <v>0.22182597219944</v>
      </c>
      <c r="AE7529">
        <v>0.103627666831017</v>
      </c>
      <c r="AF7529">
        <v>-0.39560279250144997</v>
      </c>
      <c r="AG7529">
        <v>0.17393821477890001</v>
      </c>
      <c r="AH7529">
        <v>0.26742928700816099</v>
      </c>
      <c r="AI7529">
        <v>0.254314681291401</v>
      </c>
      <c r="AJ7529">
        <v>0.184885476073434</v>
      </c>
      <c r="AK7529">
        <v>0.32916221022605902</v>
      </c>
      <c r="AL7529">
        <v>0.26852032542228699</v>
      </c>
      <c r="AM7529">
        <v>0.28601428866386402</v>
      </c>
    </row>
    <row r="7530" spans="1:39">
      <c r="A7530" t="s">
        <v>121</v>
      </c>
      <c r="B7530" t="s">
        <v>272</v>
      </c>
      <c r="C7530" t="s">
        <v>403</v>
      </c>
      <c r="D7530">
        <v>1976</v>
      </c>
      <c r="E7530">
        <v>8716.341796875</v>
      </c>
      <c r="F7530">
        <v>8707.1396484375</v>
      </c>
      <c r="G7530">
        <v>1.771458</v>
      </c>
      <c r="H7530">
        <v>0.47159996628761303</v>
      </c>
      <c r="J7530">
        <v>2.1002340316772501</v>
      </c>
      <c r="K7530">
        <v>8450.0634765625</v>
      </c>
      <c r="L7530">
        <v>8501.6416015625</v>
      </c>
      <c r="M7530">
        <v>15787.529296875</v>
      </c>
      <c r="N7530">
        <v>0.82707750797271695</v>
      </c>
      <c r="O7530">
        <v>9521.8450240355796</v>
      </c>
      <c r="P7530">
        <v>17080.375</v>
      </c>
      <c r="Q7530">
        <v>0.920468330383301</v>
      </c>
      <c r="R7530">
        <v>0.445979803800583</v>
      </c>
      <c r="S7530">
        <v>0.99999999900000003</v>
      </c>
      <c r="T7530">
        <v>0.26165035367012002</v>
      </c>
      <c r="U7530">
        <v>0.26006299257278398</v>
      </c>
      <c r="V7530" t="s">
        <v>464</v>
      </c>
      <c r="W7530" t="s">
        <v>464</v>
      </c>
      <c r="X7530" t="s">
        <v>468</v>
      </c>
      <c r="Y7530" t="s">
        <v>486</v>
      </c>
      <c r="AB7530">
        <v>0.59995579719543501</v>
      </c>
      <c r="AC7530">
        <v>0.27925971150398299</v>
      </c>
      <c r="AD7530">
        <v>0.225518763065338</v>
      </c>
      <c r="AE7530">
        <v>8.5063762962818104E-2</v>
      </c>
      <c r="AF7530">
        <v>-0.35496634244918801</v>
      </c>
      <c r="AG7530">
        <v>0.16516824066638899</v>
      </c>
      <c r="AH7530">
        <v>0.27608461838573101</v>
      </c>
      <c r="AI7530">
        <v>0.28340677010868698</v>
      </c>
      <c r="AJ7530">
        <v>0.19630947272881499</v>
      </c>
      <c r="AK7530">
        <v>0.32725560665130599</v>
      </c>
      <c r="AL7530">
        <v>0.28110522031784102</v>
      </c>
      <c r="AM7530">
        <v>0.31703564524650601</v>
      </c>
    </row>
    <row r="7531" spans="1:39">
      <c r="A7531" t="s">
        <v>121</v>
      </c>
      <c r="B7531" t="s">
        <v>272</v>
      </c>
      <c r="C7531" t="s">
        <v>403</v>
      </c>
      <c r="D7531">
        <v>1977</v>
      </c>
      <c r="E7531">
        <v>8634.392578125</v>
      </c>
      <c r="F7531">
        <v>8660.861328125</v>
      </c>
      <c r="G7531">
        <v>1.816673</v>
      </c>
      <c r="H7531">
        <v>0.47049999237060502</v>
      </c>
      <c r="J7531">
        <v>2.1335129737853999</v>
      </c>
      <c r="K7531">
        <v>8358.607421875</v>
      </c>
      <c r="L7531">
        <v>8474.65625</v>
      </c>
      <c r="M7531">
        <v>16515.984375</v>
      </c>
      <c r="N7531">
        <v>0.80364459753036499</v>
      </c>
      <c r="O7531">
        <v>9628.1237971259197</v>
      </c>
      <c r="P7531">
        <v>17421.634765625</v>
      </c>
      <c r="Q7531">
        <v>0.91511750221252397</v>
      </c>
      <c r="R7531">
        <v>0.445979803800583</v>
      </c>
      <c r="S7531">
        <v>0.99999999900000003</v>
      </c>
      <c r="T7531">
        <v>0.28045722842216497</v>
      </c>
      <c r="U7531">
        <v>0.276616752147675</v>
      </c>
      <c r="V7531" t="s">
        <v>464</v>
      </c>
      <c r="W7531" t="s">
        <v>464</v>
      </c>
      <c r="X7531" t="s">
        <v>468</v>
      </c>
      <c r="Y7531" t="s">
        <v>486</v>
      </c>
      <c r="AB7531">
        <v>0.64294898509979204</v>
      </c>
      <c r="AC7531">
        <v>0.19201646745204901</v>
      </c>
      <c r="AD7531">
        <v>0.23549291491508501</v>
      </c>
      <c r="AE7531">
        <v>8.9940577745437594E-2</v>
      </c>
      <c r="AF7531">
        <v>-0.335037261247635</v>
      </c>
      <c r="AG7531">
        <v>0.174638316035271</v>
      </c>
      <c r="AH7531">
        <v>0.29524721001099002</v>
      </c>
      <c r="AI7531">
        <v>0.32802239208538198</v>
      </c>
      <c r="AJ7531">
        <v>0.20129343587392601</v>
      </c>
      <c r="AK7531">
        <v>0.32733088731765703</v>
      </c>
      <c r="AL7531">
        <v>0.302501410245895</v>
      </c>
      <c r="AM7531">
        <v>0.34600746631622298</v>
      </c>
    </row>
    <row r="7532" spans="1:39">
      <c r="A7532" t="s">
        <v>121</v>
      </c>
      <c r="B7532" t="s">
        <v>272</v>
      </c>
      <c r="C7532" t="s">
        <v>403</v>
      </c>
      <c r="D7532">
        <v>1978</v>
      </c>
      <c r="E7532">
        <v>9629.7255859375</v>
      </c>
      <c r="F7532">
        <v>9452.65234375</v>
      </c>
      <c r="G7532">
        <v>1.862142</v>
      </c>
      <c r="H7532">
        <v>0.49930003285407998</v>
      </c>
      <c r="J7532">
        <v>2.16731929779053</v>
      </c>
      <c r="K7532">
        <v>9307.421875</v>
      </c>
      <c r="L7532">
        <v>9182.7978515625</v>
      </c>
      <c r="M7532">
        <v>17683.380859375</v>
      </c>
      <c r="N7532">
        <v>0.81158626079559304</v>
      </c>
      <c r="O7532">
        <v>10572.172474569101</v>
      </c>
      <c r="P7532">
        <v>18099.587890625</v>
      </c>
      <c r="Q7532">
        <v>0.95139700174331698</v>
      </c>
      <c r="R7532">
        <v>0.445979803800583</v>
      </c>
      <c r="S7532">
        <v>0.99999999900000003</v>
      </c>
      <c r="T7532">
        <v>0.29861760139465299</v>
      </c>
      <c r="U7532">
        <v>0.30267032980918901</v>
      </c>
      <c r="V7532" t="s">
        <v>464</v>
      </c>
      <c r="W7532" t="s">
        <v>464</v>
      </c>
      <c r="X7532" t="s">
        <v>468</v>
      </c>
      <c r="Y7532" t="s">
        <v>486</v>
      </c>
      <c r="AB7532">
        <v>0.65360516309738204</v>
      </c>
      <c r="AC7532">
        <v>0.22280344367027299</v>
      </c>
      <c r="AD7532">
        <v>0.22968654334545099</v>
      </c>
      <c r="AE7532">
        <v>7.9207465052604703E-2</v>
      </c>
      <c r="AF7532">
        <v>-0.34519222378730802</v>
      </c>
      <c r="AG7532">
        <v>0.15988956391811401</v>
      </c>
      <c r="AH7532">
        <v>0.30885121644204699</v>
      </c>
      <c r="AI7532">
        <v>0.34635528117498499</v>
      </c>
      <c r="AJ7532">
        <v>0.22318939906141699</v>
      </c>
      <c r="AK7532">
        <v>0.33581227064132702</v>
      </c>
      <c r="AL7532">
        <v>0.29728907346725503</v>
      </c>
      <c r="AM7532">
        <v>0.34786036610603299</v>
      </c>
    </row>
    <row r="7533" spans="1:39">
      <c r="A7533" t="s">
        <v>121</v>
      </c>
      <c r="B7533" t="s">
        <v>272</v>
      </c>
      <c r="C7533" t="s">
        <v>403</v>
      </c>
      <c r="D7533">
        <v>1979</v>
      </c>
      <c r="E7533">
        <v>9764.0146484375</v>
      </c>
      <c r="F7533">
        <v>9719.0966796875</v>
      </c>
      <c r="G7533">
        <v>1.907645</v>
      </c>
      <c r="H7533">
        <v>0.52700001001357999</v>
      </c>
      <c r="J7533">
        <v>2.20166110992432</v>
      </c>
      <c r="K7533">
        <v>9433.1025390625</v>
      </c>
      <c r="L7533">
        <v>9465.041015625</v>
      </c>
      <c r="M7533">
        <v>18756.33984375</v>
      </c>
      <c r="N7533">
        <v>0.79519796371460005</v>
      </c>
      <c r="O7533">
        <v>11046.3956849959</v>
      </c>
      <c r="P7533">
        <v>18717.736328125</v>
      </c>
      <c r="Q7533">
        <v>0.94587814807891801</v>
      </c>
      <c r="R7533">
        <v>0.445979803800583</v>
      </c>
      <c r="S7533">
        <v>0.99999999900000003</v>
      </c>
      <c r="T7533">
        <v>0.33723786473274198</v>
      </c>
      <c r="U7533">
        <v>0.336099892854691</v>
      </c>
      <c r="V7533" t="s">
        <v>464</v>
      </c>
      <c r="W7533" t="s">
        <v>464</v>
      </c>
      <c r="X7533" t="s">
        <v>468</v>
      </c>
      <c r="Y7533" t="s">
        <v>486</v>
      </c>
      <c r="AB7533">
        <v>0.66701793670654297</v>
      </c>
      <c r="AC7533">
        <v>0.232758373022079</v>
      </c>
      <c r="AD7533">
        <v>0.22830989956855799</v>
      </c>
      <c r="AE7533">
        <v>8.3078853785991696E-2</v>
      </c>
      <c r="AF7533">
        <v>-0.359738498926163</v>
      </c>
      <c r="AG7533">
        <v>0.148573473095894</v>
      </c>
      <c r="AH7533">
        <v>0.34744810393083903</v>
      </c>
      <c r="AI7533">
        <v>0.38779299664765898</v>
      </c>
      <c r="AJ7533">
        <v>0.25586795973669901</v>
      </c>
      <c r="AK7533">
        <v>0.37079873681068398</v>
      </c>
      <c r="AL7533">
        <v>0.34768179059028598</v>
      </c>
      <c r="AM7533">
        <v>0.38692170381545998</v>
      </c>
    </row>
    <row r="7534" spans="1:39">
      <c r="A7534" t="s">
        <v>121</v>
      </c>
      <c r="B7534" t="s">
        <v>272</v>
      </c>
      <c r="C7534" t="s">
        <v>403</v>
      </c>
      <c r="D7534">
        <v>1980</v>
      </c>
      <c r="E7534">
        <v>11057.095703125</v>
      </c>
      <c r="F7534">
        <v>10438.3115234375</v>
      </c>
      <c r="G7534">
        <v>1.9530289999999999</v>
      </c>
      <c r="H7534">
        <v>0.53844684362411499</v>
      </c>
      <c r="J7534">
        <v>2.2365472316741899</v>
      </c>
      <c r="K7534">
        <v>10770.94921875</v>
      </c>
      <c r="L7534">
        <v>10270.1630859375</v>
      </c>
      <c r="M7534">
        <v>19933.25</v>
      </c>
      <c r="N7534">
        <v>0.84308564662933305</v>
      </c>
      <c r="O7534">
        <v>12727.066198615899</v>
      </c>
      <c r="P7534">
        <v>19676.556640625</v>
      </c>
      <c r="Q7534">
        <v>1.04259598255157</v>
      </c>
      <c r="R7534">
        <v>0.445979803800583</v>
      </c>
      <c r="S7534">
        <v>0.99999999900000003</v>
      </c>
      <c r="T7534">
        <v>0.37638759613037098</v>
      </c>
      <c r="U7534">
        <v>0.394740730524063</v>
      </c>
      <c r="V7534" t="s">
        <v>465</v>
      </c>
      <c r="W7534" t="s">
        <v>464</v>
      </c>
      <c r="X7534" t="s">
        <v>468</v>
      </c>
      <c r="Y7534" t="s">
        <v>486</v>
      </c>
      <c r="Z7534">
        <v>0.58049281506698203</v>
      </c>
      <c r="AB7534">
        <v>0.64263427257537797</v>
      </c>
      <c r="AC7534">
        <v>0.25232875347137501</v>
      </c>
      <c r="AD7534">
        <v>0.22404775023460399</v>
      </c>
      <c r="AE7534">
        <v>9.4252869486808805E-2</v>
      </c>
      <c r="AF7534">
        <v>-0.41615223884582497</v>
      </c>
      <c r="AG7534">
        <v>0.20288859307766</v>
      </c>
      <c r="AH7534">
        <v>0.39229438932767102</v>
      </c>
      <c r="AI7534">
        <v>0.41409507503742699</v>
      </c>
      <c r="AJ7534">
        <v>0.28829500464219698</v>
      </c>
      <c r="AK7534">
        <v>0.36506122350692699</v>
      </c>
      <c r="AL7534">
        <v>0.33866813778877303</v>
      </c>
      <c r="AM7534">
        <v>0.417953491210938</v>
      </c>
    </row>
    <row r="7535" spans="1:39">
      <c r="A7535" t="s">
        <v>121</v>
      </c>
      <c r="B7535" t="s">
        <v>272</v>
      </c>
      <c r="C7535" t="s">
        <v>403</v>
      </c>
      <c r="D7535">
        <v>1981</v>
      </c>
      <c r="E7535">
        <v>11777.0830078125</v>
      </c>
      <c r="F7535">
        <v>11332.7138671875</v>
      </c>
      <c r="G7535">
        <v>1.9982610000000001</v>
      </c>
      <c r="H7535">
        <v>0.54980123043060303</v>
      </c>
      <c r="J7535">
        <v>2.2680351734161399</v>
      </c>
      <c r="K7535">
        <v>11495.4619140625</v>
      </c>
      <c r="L7535">
        <v>11141.298828125</v>
      </c>
      <c r="M7535">
        <v>21345.578125</v>
      </c>
      <c r="N7535">
        <v>0.87683492898940996</v>
      </c>
      <c r="O7535">
        <v>13862.705819033799</v>
      </c>
      <c r="P7535">
        <v>21005.689453125</v>
      </c>
      <c r="Q7535">
        <v>1.07834708690643</v>
      </c>
      <c r="R7535">
        <v>0.445979803800583</v>
      </c>
      <c r="S7535">
        <v>0.99999999900000003</v>
      </c>
      <c r="T7535">
        <v>0.39714652299880998</v>
      </c>
      <c r="U7535">
        <v>0.40977108478546098</v>
      </c>
      <c r="V7535" t="s">
        <v>466</v>
      </c>
      <c r="W7535" t="s">
        <v>464</v>
      </c>
      <c r="X7535" t="s">
        <v>468</v>
      </c>
      <c r="Y7535" t="s">
        <v>486</v>
      </c>
      <c r="AB7535">
        <v>0.59923547506332397</v>
      </c>
      <c r="AC7535">
        <v>0.25770756602287298</v>
      </c>
      <c r="AD7535">
        <v>0.23602318763732899</v>
      </c>
      <c r="AE7535">
        <v>7.1699447929859203E-2</v>
      </c>
      <c r="AF7535">
        <v>-0.37751397490501398</v>
      </c>
      <c r="AG7535">
        <v>0.212848320603371</v>
      </c>
      <c r="AH7535">
        <v>0.43197668546127999</v>
      </c>
      <c r="AI7535">
        <v>0.42682872387387999</v>
      </c>
      <c r="AJ7535">
        <v>0.276307581761294</v>
      </c>
      <c r="AK7535">
        <v>0.39986190199852001</v>
      </c>
      <c r="AL7535">
        <v>0.37133878469467202</v>
      </c>
      <c r="AM7535">
        <v>0.43468365073204002</v>
      </c>
    </row>
    <row r="7536" spans="1:39">
      <c r="A7536" t="s">
        <v>121</v>
      </c>
      <c r="B7536" t="s">
        <v>272</v>
      </c>
      <c r="C7536" t="s">
        <v>403</v>
      </c>
      <c r="D7536">
        <v>1982</v>
      </c>
      <c r="E7536">
        <v>12011.5908203125</v>
      </c>
      <c r="F7536">
        <v>11425.0556640625</v>
      </c>
      <c r="G7536">
        <v>2.0434130000000001</v>
      </c>
      <c r="H7536">
        <v>0.56108301877975497</v>
      </c>
      <c r="J7536">
        <v>2.29996633529663</v>
      </c>
      <c r="K7536">
        <v>11773.7275390625</v>
      </c>
      <c r="L7536">
        <v>11292.23046875</v>
      </c>
      <c r="M7536">
        <v>22620.48828125</v>
      </c>
      <c r="N7536">
        <v>0.87186437845230103</v>
      </c>
      <c r="O7536">
        <v>14396.8038748653</v>
      </c>
      <c r="P7536">
        <v>22354.75</v>
      </c>
      <c r="Q7536">
        <v>1.0655108690261801</v>
      </c>
      <c r="R7536">
        <v>0.445979803800583</v>
      </c>
      <c r="S7536">
        <v>0.99999999900000003</v>
      </c>
      <c r="T7536">
        <v>0.41055816411972001</v>
      </c>
      <c r="U7536">
        <v>0.42806422710418701</v>
      </c>
      <c r="V7536" t="s">
        <v>466</v>
      </c>
      <c r="W7536" t="s">
        <v>464</v>
      </c>
      <c r="X7536" t="s">
        <v>468</v>
      </c>
      <c r="Y7536" t="s">
        <v>486</v>
      </c>
      <c r="AB7536">
        <v>0.53890973329544101</v>
      </c>
      <c r="AC7536">
        <v>0.25475183129310602</v>
      </c>
      <c r="AD7536">
        <v>0.27199831604957603</v>
      </c>
      <c r="AE7536">
        <v>7.3631562292575795E-2</v>
      </c>
      <c r="AF7536">
        <v>-0.377370595932007</v>
      </c>
      <c r="AG7536">
        <v>0.23807910084724401</v>
      </c>
      <c r="AH7536">
        <v>0.45252344892761498</v>
      </c>
      <c r="AI7536">
        <v>0.44666419838523402</v>
      </c>
      <c r="AJ7536">
        <v>0.29359582264475398</v>
      </c>
      <c r="AK7536">
        <v>0.37308958172798201</v>
      </c>
      <c r="AL7536">
        <v>0.36790215969085699</v>
      </c>
      <c r="AM7536">
        <v>0.46592241525650002</v>
      </c>
    </row>
    <row r="7537" spans="1:39">
      <c r="A7537" t="s">
        <v>121</v>
      </c>
      <c r="B7537" t="s">
        <v>272</v>
      </c>
      <c r="C7537" t="s">
        <v>403</v>
      </c>
      <c r="D7537">
        <v>1983</v>
      </c>
      <c r="E7537">
        <v>12432.1787109375</v>
      </c>
      <c r="F7537">
        <v>12230.1630859375</v>
      </c>
      <c r="G7537">
        <v>2.0885899999999999</v>
      </c>
      <c r="H7537">
        <v>0.59734499454498302</v>
      </c>
      <c r="J7537">
        <v>2.33234715461731</v>
      </c>
      <c r="K7537">
        <v>12156.2412109375</v>
      </c>
      <c r="L7537">
        <v>12131.984375</v>
      </c>
      <c r="M7537">
        <v>22023.419921875</v>
      </c>
      <c r="N7537">
        <v>0.87579345703125</v>
      </c>
      <c r="O7537">
        <v>14177.4421738204</v>
      </c>
      <c r="P7537">
        <v>22968.900390625</v>
      </c>
      <c r="Q7537">
        <v>0.99892061948776201</v>
      </c>
      <c r="R7537">
        <v>0.445979803800583</v>
      </c>
      <c r="S7537">
        <v>0.99999999900000003</v>
      </c>
      <c r="T7537">
        <v>0.41777253150939903</v>
      </c>
      <c r="U7537">
        <v>0.41860786080360401</v>
      </c>
      <c r="V7537" t="s">
        <v>466</v>
      </c>
      <c r="W7537" t="s">
        <v>464</v>
      </c>
      <c r="X7537" t="s">
        <v>468</v>
      </c>
      <c r="Y7537" t="s">
        <v>486</v>
      </c>
      <c r="AB7537">
        <v>0.63690698146820102</v>
      </c>
      <c r="AC7537">
        <v>0.14658984541893</v>
      </c>
      <c r="AD7537">
        <v>0.24461871385574299</v>
      </c>
      <c r="AE7537">
        <v>5.4585941135883297E-2</v>
      </c>
      <c r="AF7537">
        <v>-0.27517768740653997</v>
      </c>
      <c r="AG7537">
        <v>0.19247615337371801</v>
      </c>
      <c r="AH7537">
        <v>0.44408593489051701</v>
      </c>
      <c r="AI7537">
        <v>0.49297741633857001</v>
      </c>
      <c r="AJ7537">
        <v>0.30419385757836198</v>
      </c>
      <c r="AK7537">
        <v>0.45697501301765397</v>
      </c>
      <c r="AL7537">
        <v>0.42309769988059998</v>
      </c>
      <c r="AM7537">
        <v>0.52485203742981001</v>
      </c>
    </row>
    <row r="7538" spans="1:39">
      <c r="A7538" t="s">
        <v>121</v>
      </c>
      <c r="B7538" t="s">
        <v>272</v>
      </c>
      <c r="C7538" t="s">
        <v>403</v>
      </c>
      <c r="D7538">
        <v>1984</v>
      </c>
      <c r="E7538">
        <v>12417.451171875</v>
      </c>
      <c r="F7538">
        <v>12170.5673828125</v>
      </c>
      <c r="G7538">
        <v>2.133947</v>
      </c>
      <c r="H7538">
        <v>0.61393702030181896</v>
      </c>
      <c r="J7538">
        <v>2.36518383026123</v>
      </c>
      <c r="K7538">
        <v>12049.373046875</v>
      </c>
      <c r="L7538">
        <v>11958.3359375</v>
      </c>
      <c r="M7538">
        <v>21849.01953125</v>
      </c>
      <c r="N7538">
        <v>0.81250518560409501</v>
      </c>
      <c r="O7538">
        <v>14482.6410625344</v>
      </c>
      <c r="P7538">
        <v>23437.697265625</v>
      </c>
      <c r="Q7538">
        <v>0.99061548709869396</v>
      </c>
      <c r="R7538">
        <v>0.445979803800583</v>
      </c>
      <c r="S7538">
        <v>0.99999999958333297</v>
      </c>
      <c r="T7538">
        <v>0.44557660818099998</v>
      </c>
      <c r="U7538">
        <v>0.44896876811981201</v>
      </c>
      <c r="V7538" t="s">
        <v>466</v>
      </c>
      <c r="W7538" t="s">
        <v>465</v>
      </c>
      <c r="X7538" t="s">
        <v>468</v>
      </c>
      <c r="Y7538" t="s">
        <v>486</v>
      </c>
      <c r="AB7538">
        <v>0.67527776956558205</v>
      </c>
      <c r="AC7538">
        <v>0.143729373812675</v>
      </c>
      <c r="AD7538">
        <v>0.26184621453285201</v>
      </c>
      <c r="AE7538">
        <v>4.69780191779137E-2</v>
      </c>
      <c r="AF7538">
        <v>-0.27012377977371199</v>
      </c>
      <c r="AG7538">
        <v>0.142292365431786</v>
      </c>
      <c r="AH7538">
        <v>0.495525913251816</v>
      </c>
      <c r="AI7538">
        <v>0.44135866048051697</v>
      </c>
      <c r="AJ7538">
        <v>0.31907722879128297</v>
      </c>
      <c r="AK7538">
        <v>0.45856070518493702</v>
      </c>
      <c r="AL7538">
        <v>0.43706387281417802</v>
      </c>
      <c r="AM7538">
        <v>0.51579058170318604</v>
      </c>
    </row>
    <row r="7539" spans="1:39">
      <c r="A7539" t="s">
        <v>121</v>
      </c>
      <c r="B7539" t="s">
        <v>272</v>
      </c>
      <c r="C7539" t="s">
        <v>403</v>
      </c>
      <c r="D7539">
        <v>1985</v>
      </c>
      <c r="E7539">
        <v>12759.2294921875</v>
      </c>
      <c r="F7539">
        <v>12456.7041015625</v>
      </c>
      <c r="G7539">
        <v>2.179624</v>
      </c>
      <c r="H7539">
        <v>0.62697303295135498</v>
      </c>
      <c r="J7539">
        <v>2.3984825611114502</v>
      </c>
      <c r="K7539">
        <v>12492.4208984375</v>
      </c>
      <c r="L7539">
        <v>12204.5361328125</v>
      </c>
      <c r="M7539">
        <v>21632.4921875</v>
      </c>
      <c r="N7539">
        <v>0.80254876613616899</v>
      </c>
      <c r="O7539">
        <v>15218.0477612913</v>
      </c>
      <c r="P7539">
        <v>23816.3671875</v>
      </c>
      <c r="Q7539">
        <v>1.0157400369644201</v>
      </c>
      <c r="R7539">
        <v>0.445979803800583</v>
      </c>
      <c r="S7539">
        <v>1</v>
      </c>
      <c r="T7539">
        <v>0.45829147100448597</v>
      </c>
      <c r="U7539">
        <v>0.46910178661346402</v>
      </c>
      <c r="V7539" t="s">
        <v>466</v>
      </c>
      <c r="W7539" t="s">
        <v>465</v>
      </c>
      <c r="X7539" t="s">
        <v>468</v>
      </c>
      <c r="Y7539" t="s">
        <v>486</v>
      </c>
      <c r="AB7539">
        <v>0.67247176170349099</v>
      </c>
      <c r="AC7539">
        <v>0.137046784162521</v>
      </c>
      <c r="AD7539">
        <v>0.27375710010528598</v>
      </c>
      <c r="AE7539">
        <v>5.4098568856716198E-2</v>
      </c>
      <c r="AF7539">
        <v>-0.268084466457367</v>
      </c>
      <c r="AG7539">
        <v>0.130710259079933</v>
      </c>
      <c r="AH7539">
        <v>0.510501519437072</v>
      </c>
      <c r="AI7539">
        <v>0.49254057251579503</v>
      </c>
      <c r="AJ7539">
        <v>0.312894281609717</v>
      </c>
      <c r="AK7539">
        <v>0.45612350106239302</v>
      </c>
      <c r="AL7539">
        <v>0.42280042171478299</v>
      </c>
      <c r="AM7539">
        <v>0.555045306682587</v>
      </c>
    </row>
    <row r="7540" spans="1:39">
      <c r="A7540" t="s">
        <v>121</v>
      </c>
      <c r="B7540" t="s">
        <v>272</v>
      </c>
      <c r="C7540" t="s">
        <v>403</v>
      </c>
      <c r="D7540">
        <v>1986</v>
      </c>
      <c r="E7540">
        <v>13730.4560546875</v>
      </c>
      <c r="F7540">
        <v>13717.9599609375</v>
      </c>
      <c r="G7540">
        <v>2.2256339999999999</v>
      </c>
      <c r="H7540">
        <v>0.64382702112197898</v>
      </c>
      <c r="J7540">
        <v>2.4128274917602499</v>
      </c>
      <c r="K7540">
        <v>13495.7119140625</v>
      </c>
      <c r="L7540">
        <v>13716.5419921875</v>
      </c>
      <c r="M7540">
        <v>22351.90234375</v>
      </c>
      <c r="N7540">
        <v>0.86804354190826405</v>
      </c>
      <c r="O7540">
        <v>15897.2515422947</v>
      </c>
      <c r="P7540">
        <v>24564.541015625</v>
      </c>
      <c r="Q7540">
        <v>1.0280414819717401</v>
      </c>
      <c r="R7540">
        <v>0.445979803800583</v>
      </c>
      <c r="S7540">
        <v>1</v>
      </c>
      <c r="T7540">
        <v>0.44821202754974399</v>
      </c>
      <c r="U7540">
        <v>0.44099605083465598</v>
      </c>
      <c r="V7540" t="s">
        <v>466</v>
      </c>
      <c r="W7540" t="s">
        <v>465</v>
      </c>
      <c r="X7540" t="s">
        <v>468</v>
      </c>
      <c r="Y7540" t="s">
        <v>486</v>
      </c>
      <c r="AB7540">
        <v>0.59475362300872803</v>
      </c>
      <c r="AC7540">
        <v>0.15538270771503401</v>
      </c>
      <c r="AD7540">
        <v>0.26676586270332298</v>
      </c>
      <c r="AE7540">
        <v>4.9304340034723303E-2</v>
      </c>
      <c r="AF7540">
        <v>-0.19097115099430101</v>
      </c>
      <c r="AG7540">
        <v>0.124764613807201</v>
      </c>
      <c r="AH7540">
        <v>0.50779246850272697</v>
      </c>
      <c r="AI7540">
        <v>0.45483965288959699</v>
      </c>
      <c r="AJ7540">
        <v>0.31151730985709097</v>
      </c>
      <c r="AK7540">
        <v>0.48360291123390198</v>
      </c>
      <c r="AL7540">
        <v>0.49042069911956798</v>
      </c>
      <c r="AM7540">
        <v>0.53825217485427901</v>
      </c>
    </row>
    <row r="7541" spans="1:39">
      <c r="A7541" t="s">
        <v>121</v>
      </c>
      <c r="B7541" t="s">
        <v>272</v>
      </c>
      <c r="C7541" t="s">
        <v>403</v>
      </c>
      <c r="D7541">
        <v>1987</v>
      </c>
      <c r="E7541">
        <v>14533.52734375</v>
      </c>
      <c r="F7541">
        <v>14777.3515625</v>
      </c>
      <c r="G7541">
        <v>2.2720289999999999</v>
      </c>
      <c r="H7541">
        <v>0.67831403017044101</v>
      </c>
      <c r="J7541">
        <v>2.4272582530975302</v>
      </c>
      <c r="K7541">
        <v>14295.9306640625</v>
      </c>
      <c r="L7541">
        <v>14786.51171875</v>
      </c>
      <c r="M7541">
        <v>22872.625</v>
      </c>
      <c r="N7541">
        <v>0.88870251178741499</v>
      </c>
      <c r="O7541">
        <v>16377.8716676855</v>
      </c>
      <c r="P7541">
        <v>25430.833984375</v>
      </c>
      <c r="Q7541">
        <v>1.01238429546356</v>
      </c>
      <c r="R7541">
        <v>0.445979803800583</v>
      </c>
      <c r="S7541">
        <v>1</v>
      </c>
      <c r="T7541">
        <v>0.43634709715843201</v>
      </c>
      <c r="U7541">
        <v>0.42187011241912797</v>
      </c>
      <c r="V7541" t="s">
        <v>466</v>
      </c>
      <c r="W7541" t="s">
        <v>465</v>
      </c>
      <c r="X7541" t="s">
        <v>468</v>
      </c>
      <c r="Y7541" t="s">
        <v>486</v>
      </c>
      <c r="AB7541">
        <v>0.552362620830536</v>
      </c>
      <c r="AC7541">
        <v>0.147829994559288</v>
      </c>
      <c r="AD7541">
        <v>0.26935446262359602</v>
      </c>
      <c r="AE7541">
        <v>4.4567111879587201E-2</v>
      </c>
      <c r="AF7541">
        <v>-0.166798040270805</v>
      </c>
      <c r="AG7541">
        <v>0.15268385410308799</v>
      </c>
      <c r="AH7541">
        <v>0.48833908753563299</v>
      </c>
      <c r="AI7541">
        <v>0.47511166912068198</v>
      </c>
      <c r="AJ7541">
        <v>0.30845245231916302</v>
      </c>
      <c r="AK7541">
        <v>0.51010936498642001</v>
      </c>
      <c r="AL7541">
        <v>0.52959722280502297</v>
      </c>
      <c r="AM7541">
        <v>0.569907367229462</v>
      </c>
    </row>
    <row r="7542" spans="1:39">
      <c r="A7542" t="s">
        <v>121</v>
      </c>
      <c r="B7542" t="s">
        <v>272</v>
      </c>
      <c r="C7542" t="s">
        <v>403</v>
      </c>
      <c r="D7542">
        <v>1988</v>
      </c>
      <c r="E7542">
        <v>13098.3876953125</v>
      </c>
      <c r="F7542">
        <v>13144.20703125</v>
      </c>
      <c r="G7542">
        <v>2.319035</v>
      </c>
      <c r="H7542">
        <v>0.654405057430267</v>
      </c>
      <c r="J7542">
        <v>2.4417753219604501</v>
      </c>
      <c r="K7542">
        <v>12882.697265625</v>
      </c>
      <c r="L7542">
        <v>13246.8798828125</v>
      </c>
      <c r="M7542">
        <v>22552.642578125</v>
      </c>
      <c r="N7542">
        <v>0.80130332708358798</v>
      </c>
      <c r="O7542">
        <v>14717.330834385801</v>
      </c>
      <c r="P7542">
        <v>25137.1953125</v>
      </c>
      <c r="Q7542">
        <v>0.92791157960891701</v>
      </c>
      <c r="R7542">
        <v>0.445979803800583</v>
      </c>
      <c r="S7542">
        <v>1</v>
      </c>
      <c r="T7542">
        <v>0.432733774185181</v>
      </c>
      <c r="U7542">
        <v>0.42083707451820401</v>
      </c>
      <c r="V7542" t="s">
        <v>466</v>
      </c>
      <c r="W7542" t="s">
        <v>465</v>
      </c>
      <c r="X7542" t="s">
        <v>468</v>
      </c>
      <c r="Y7542" t="s">
        <v>486</v>
      </c>
      <c r="AB7542">
        <v>0.52162438631057695</v>
      </c>
      <c r="AC7542">
        <v>6.22154287993908E-2</v>
      </c>
      <c r="AD7542">
        <v>0.24976602196693401</v>
      </c>
      <c r="AE7542">
        <v>3.9594080299139002E-2</v>
      </c>
      <c r="AF7542">
        <v>-0.106255866587162</v>
      </c>
      <c r="AG7542">
        <v>0.23305594921112099</v>
      </c>
      <c r="AH7542">
        <v>0.49249803455781799</v>
      </c>
      <c r="AI7542">
        <v>0.44532789605539103</v>
      </c>
      <c r="AJ7542">
        <v>0.30478190690762802</v>
      </c>
      <c r="AK7542">
        <v>0.55758762359619096</v>
      </c>
      <c r="AL7542">
        <v>0.56512707471847501</v>
      </c>
      <c r="AM7542">
        <v>0.56240266561508201</v>
      </c>
    </row>
    <row r="7543" spans="1:39">
      <c r="A7543" t="s">
        <v>121</v>
      </c>
      <c r="B7543" t="s">
        <v>272</v>
      </c>
      <c r="C7543" t="s">
        <v>403</v>
      </c>
      <c r="D7543">
        <v>1989</v>
      </c>
      <c r="E7543">
        <v>13040.1455078125</v>
      </c>
      <c r="F7543">
        <v>13201.564453125</v>
      </c>
      <c r="G7543">
        <v>2.366933</v>
      </c>
      <c r="H7543">
        <v>0.68633401393890403</v>
      </c>
      <c r="J7543">
        <v>2.4563791751861599</v>
      </c>
      <c r="K7543">
        <v>12843.056640625</v>
      </c>
      <c r="L7543">
        <v>13329.85546875</v>
      </c>
      <c r="M7543">
        <v>21573.333984375</v>
      </c>
      <c r="N7543">
        <v>0.79521769285202004</v>
      </c>
      <c r="O7543">
        <v>14947.251873200899</v>
      </c>
      <c r="P7543">
        <v>24588.5703125</v>
      </c>
      <c r="Q7543">
        <v>0.93146508932113603</v>
      </c>
      <c r="R7543">
        <v>0.445979803800583</v>
      </c>
      <c r="S7543">
        <v>1</v>
      </c>
      <c r="T7543">
        <v>0.43522706627845797</v>
      </c>
      <c r="U7543">
        <v>0.41933283209800698</v>
      </c>
      <c r="V7543" t="s">
        <v>466</v>
      </c>
      <c r="W7543" t="s">
        <v>465</v>
      </c>
      <c r="X7543" t="s">
        <v>468</v>
      </c>
      <c r="Y7543" t="s">
        <v>486</v>
      </c>
      <c r="AB7543">
        <v>0.63889408111572299</v>
      </c>
      <c r="AC7543">
        <v>4.3648127466440201E-2</v>
      </c>
      <c r="AD7543">
        <v>0.23480032384395599</v>
      </c>
      <c r="AE7543">
        <v>3.8316559046506903E-2</v>
      </c>
      <c r="AF7543">
        <v>-0.122971266508102</v>
      </c>
      <c r="AG7543">
        <v>0.16731218993663799</v>
      </c>
      <c r="AH7543">
        <v>0.479906474132135</v>
      </c>
      <c r="AI7543">
        <v>0.51801393986320399</v>
      </c>
      <c r="AJ7543">
        <v>0.29826433771040001</v>
      </c>
      <c r="AK7543">
        <v>0.58191275596618697</v>
      </c>
      <c r="AL7543">
        <v>0.58855909109115601</v>
      </c>
      <c r="AM7543">
        <v>0.57728534936904896</v>
      </c>
    </row>
    <row r="7544" spans="1:39">
      <c r="A7544" t="s">
        <v>121</v>
      </c>
      <c r="B7544" t="s">
        <v>272</v>
      </c>
      <c r="C7544" t="s">
        <v>403</v>
      </c>
      <c r="D7544">
        <v>1990</v>
      </c>
      <c r="E7544">
        <v>13676.83984375</v>
      </c>
      <c r="F7544">
        <v>14294.3486328125</v>
      </c>
      <c r="G7544">
        <v>2.4159259999999998</v>
      </c>
      <c r="H7544">
        <v>0.70056962966918901</v>
      </c>
      <c r="J7544">
        <v>2.47107028961182</v>
      </c>
      <c r="K7544">
        <v>13480.509765625</v>
      </c>
      <c r="L7544">
        <v>14414.4814453125</v>
      </c>
      <c r="M7544">
        <v>21643.66015625</v>
      </c>
      <c r="N7544">
        <v>0.840726017951965</v>
      </c>
      <c r="O7544">
        <v>16157.828718066199</v>
      </c>
      <c r="P7544">
        <v>24474.51171875</v>
      </c>
      <c r="Q7544">
        <v>0.99764436483383201</v>
      </c>
      <c r="R7544">
        <v>0.445979803800583</v>
      </c>
      <c r="S7544">
        <v>1</v>
      </c>
      <c r="T7544">
        <v>0.45076206326484702</v>
      </c>
      <c r="U7544">
        <v>0.42155539989471402</v>
      </c>
      <c r="V7544" t="s">
        <v>466</v>
      </c>
      <c r="W7544" t="s">
        <v>465</v>
      </c>
      <c r="X7544" t="s">
        <v>468</v>
      </c>
      <c r="Y7544" t="s">
        <v>486</v>
      </c>
      <c r="AB7544">
        <v>0.52994561195373502</v>
      </c>
      <c r="AC7544">
        <v>0.13717275857925401</v>
      </c>
      <c r="AD7544">
        <v>0.20919130742549899</v>
      </c>
      <c r="AE7544">
        <v>3.91358360648155E-2</v>
      </c>
      <c r="AF7544">
        <v>-0.16739206016063701</v>
      </c>
      <c r="AG7544">
        <v>0.25194656848907498</v>
      </c>
      <c r="AH7544">
        <v>0.50348131077323899</v>
      </c>
      <c r="AI7544">
        <v>0.45307897236349098</v>
      </c>
      <c r="AJ7544">
        <v>0.31568891081985601</v>
      </c>
      <c r="AK7544">
        <v>0.60413581132888805</v>
      </c>
      <c r="AL7544">
        <v>0.61714124679565396</v>
      </c>
      <c r="AM7544">
        <v>0.49175429344177202</v>
      </c>
    </row>
    <row r="7545" spans="1:39">
      <c r="A7545" t="s">
        <v>121</v>
      </c>
      <c r="B7545" t="s">
        <v>272</v>
      </c>
      <c r="C7545" t="s">
        <v>403</v>
      </c>
      <c r="D7545">
        <v>1991</v>
      </c>
      <c r="E7545">
        <v>15205.216796875</v>
      </c>
      <c r="F7545">
        <v>15867.134765625</v>
      </c>
      <c r="G7545">
        <v>2.4660829999999998</v>
      </c>
      <c r="H7545">
        <v>0.71514397859573398</v>
      </c>
      <c r="J7545">
        <v>2.50969409942627</v>
      </c>
      <c r="K7545">
        <v>14962.9248046875</v>
      </c>
      <c r="L7545">
        <v>16115.986328125</v>
      </c>
      <c r="M7545">
        <v>21533.1953125</v>
      </c>
      <c r="N7545">
        <v>0.92303603887557995</v>
      </c>
      <c r="O7545">
        <v>17679.7356818308</v>
      </c>
      <c r="P7545">
        <v>25009.28125</v>
      </c>
      <c r="Q7545">
        <v>1.0613920688629199</v>
      </c>
      <c r="R7545">
        <v>0.445979803800583</v>
      </c>
      <c r="S7545">
        <v>1</v>
      </c>
      <c r="T7545">
        <v>0.44654464721679699</v>
      </c>
      <c r="U7545">
        <v>0.41459542512893699</v>
      </c>
      <c r="V7545" t="s">
        <v>466</v>
      </c>
      <c r="W7545" t="s">
        <v>465</v>
      </c>
      <c r="X7545" t="s">
        <v>468</v>
      </c>
      <c r="Y7545" t="s">
        <v>486</v>
      </c>
      <c r="AB7545">
        <v>0.56457698345184304</v>
      </c>
      <c r="AC7545">
        <v>0.13534316420555101</v>
      </c>
      <c r="AD7545">
        <v>0.20582534372806499</v>
      </c>
      <c r="AE7545">
        <v>4.6808592975139597E-2</v>
      </c>
      <c r="AF7545">
        <v>-0.163125410676003</v>
      </c>
      <c r="AG7545">
        <v>0.210571348667145</v>
      </c>
      <c r="AH7545">
        <v>0.48145828920294398</v>
      </c>
      <c r="AI7545">
        <v>0.51499832413551705</v>
      </c>
      <c r="AJ7545">
        <v>0.30576427018096503</v>
      </c>
      <c r="AK7545">
        <v>0.59930247068405196</v>
      </c>
      <c r="AL7545">
        <v>0.64499336481094405</v>
      </c>
      <c r="AM7545">
        <v>0.57177126407623302</v>
      </c>
    </row>
    <row r="7546" spans="1:39">
      <c r="A7546" t="s">
        <v>121</v>
      </c>
      <c r="B7546" t="s">
        <v>272</v>
      </c>
      <c r="C7546" t="s">
        <v>403</v>
      </c>
      <c r="D7546">
        <v>1992</v>
      </c>
      <c r="E7546">
        <v>16628.56640625</v>
      </c>
      <c r="F7546">
        <v>17199.90234375</v>
      </c>
      <c r="G7546">
        <v>2.5173559999999999</v>
      </c>
      <c r="H7546">
        <v>0.78156501054763805</v>
      </c>
      <c r="J7546">
        <v>2.54892182350159</v>
      </c>
      <c r="K7546">
        <v>16261.775390625</v>
      </c>
      <c r="L7546">
        <v>17402.990234375</v>
      </c>
      <c r="M7546">
        <v>21908.962890625</v>
      </c>
      <c r="N7546">
        <v>0.90695601701736495</v>
      </c>
      <c r="O7546">
        <v>19129.771031583801</v>
      </c>
      <c r="P7546">
        <v>26114.984375</v>
      </c>
      <c r="Q7546">
        <v>1.070272564888</v>
      </c>
      <c r="R7546">
        <v>0.445979803800583</v>
      </c>
      <c r="S7546">
        <v>1</v>
      </c>
      <c r="T7546">
        <v>0.46707779169082603</v>
      </c>
      <c r="U7546">
        <v>0.43644878268241899</v>
      </c>
      <c r="V7546" t="s">
        <v>466</v>
      </c>
      <c r="W7546" t="s">
        <v>465</v>
      </c>
      <c r="X7546" t="s">
        <v>468</v>
      </c>
      <c r="Y7546" t="s">
        <v>486</v>
      </c>
      <c r="AB7546">
        <v>0.55231094360351596</v>
      </c>
      <c r="AC7546">
        <v>0.178578436374664</v>
      </c>
      <c r="AD7546">
        <v>0.17661683261394501</v>
      </c>
      <c r="AE7546">
        <v>4.4275261461734799E-2</v>
      </c>
      <c r="AF7546">
        <v>-0.18301156163215601</v>
      </c>
      <c r="AG7546">
        <v>0.23123009502887701</v>
      </c>
      <c r="AH7546">
        <v>0.49479451555883303</v>
      </c>
      <c r="AI7546">
        <v>0.50720759733927501</v>
      </c>
      <c r="AJ7546">
        <v>0.339827347184812</v>
      </c>
      <c r="AK7546">
        <v>0.62413746118545499</v>
      </c>
      <c r="AL7546">
        <v>0.63373672962188698</v>
      </c>
      <c r="AM7546">
        <v>0.59775841236114502</v>
      </c>
    </row>
    <row r="7547" spans="1:39">
      <c r="A7547" t="s">
        <v>121</v>
      </c>
      <c r="B7547" t="s">
        <v>272</v>
      </c>
      <c r="C7547" t="s">
        <v>403</v>
      </c>
      <c r="D7547">
        <v>1993</v>
      </c>
      <c r="E7547">
        <v>17643.697265625</v>
      </c>
      <c r="F7547">
        <v>17946.072265625</v>
      </c>
      <c r="G7547">
        <v>2.5696720000000002</v>
      </c>
      <c r="H7547">
        <v>0.81558299064636197</v>
      </c>
      <c r="J7547">
        <v>2.57932353019714</v>
      </c>
      <c r="K7547">
        <v>17249.216796875</v>
      </c>
      <c r="L7547">
        <v>18022.4765625</v>
      </c>
      <c r="M7547">
        <v>23349.947265625</v>
      </c>
      <c r="N7547">
        <v>0.88064664602279696</v>
      </c>
      <c r="O7547">
        <v>20173.4422341473</v>
      </c>
      <c r="P7547">
        <v>27939.3359375</v>
      </c>
      <c r="Q7547">
        <v>1.06113052368164</v>
      </c>
      <c r="R7547">
        <v>0.445979803800583</v>
      </c>
      <c r="S7547">
        <v>1</v>
      </c>
      <c r="T7547">
        <v>0.48087018728256198</v>
      </c>
      <c r="U7547">
        <v>0.460238307714462</v>
      </c>
      <c r="V7547" t="s">
        <v>466</v>
      </c>
      <c r="W7547" t="s">
        <v>465</v>
      </c>
      <c r="X7547" t="s">
        <v>468</v>
      </c>
      <c r="Y7547" t="s">
        <v>486</v>
      </c>
      <c r="AB7547">
        <v>0.55310815572738603</v>
      </c>
      <c r="AC7547">
        <v>0.198528602719307</v>
      </c>
      <c r="AD7547">
        <v>0.17644068598747301</v>
      </c>
      <c r="AE7547">
        <v>4.5643694698810598E-2</v>
      </c>
      <c r="AF7547">
        <v>-0.20814122259616899</v>
      </c>
      <c r="AG7547">
        <v>0.234420090913773</v>
      </c>
      <c r="AH7547">
        <v>0.51763357431976698</v>
      </c>
      <c r="AI7547">
        <v>0.50216434205698302</v>
      </c>
      <c r="AJ7547">
        <v>0.341664059816008</v>
      </c>
      <c r="AK7547">
        <v>0.61611992120742798</v>
      </c>
      <c r="AL7547">
        <v>0.58641701936721802</v>
      </c>
      <c r="AM7547">
        <v>0.602708280086517</v>
      </c>
    </row>
    <row r="7548" spans="1:39">
      <c r="A7548" t="s">
        <v>121</v>
      </c>
      <c r="B7548" t="s">
        <v>272</v>
      </c>
      <c r="C7548" t="s">
        <v>403</v>
      </c>
      <c r="D7548">
        <v>1994</v>
      </c>
      <c r="E7548">
        <v>18110.845703125</v>
      </c>
      <c r="F7548">
        <v>18456.73828125</v>
      </c>
      <c r="G7548">
        <v>2.622903</v>
      </c>
      <c r="H7548">
        <v>0.83182394504547097</v>
      </c>
      <c r="J7548">
        <v>2.6063981056213401</v>
      </c>
      <c r="K7548">
        <v>17597.544921875</v>
      </c>
      <c r="L7548">
        <v>18548.220703125</v>
      </c>
      <c r="M7548">
        <v>24946.162109375</v>
      </c>
      <c r="N7548">
        <v>0.85831052064895597</v>
      </c>
      <c r="O7548">
        <v>20748.415143910799</v>
      </c>
      <c r="P7548">
        <v>29846.6328125</v>
      </c>
      <c r="Q7548">
        <v>1.0381097793579099</v>
      </c>
      <c r="R7548">
        <v>0.445979803800583</v>
      </c>
      <c r="S7548">
        <v>1</v>
      </c>
      <c r="T7548">
        <v>0.50262486934661899</v>
      </c>
      <c r="U7548">
        <v>0.47686323523521401</v>
      </c>
      <c r="V7548" t="s">
        <v>466</v>
      </c>
      <c r="W7548" t="s">
        <v>465</v>
      </c>
      <c r="X7548" t="s">
        <v>468</v>
      </c>
      <c r="Y7548" t="s">
        <v>486</v>
      </c>
      <c r="AB7548">
        <v>0.52117288112640403</v>
      </c>
      <c r="AC7548">
        <v>0.21407930552959401</v>
      </c>
      <c r="AD7548">
        <v>0.17444977164268499</v>
      </c>
      <c r="AE7548">
        <v>4.5505933463573497E-2</v>
      </c>
      <c r="AF7548">
        <v>-0.206905037164688</v>
      </c>
      <c r="AG7548">
        <v>0.25169718265533397</v>
      </c>
      <c r="AH7548">
        <v>0.54524877918646497</v>
      </c>
      <c r="AI7548">
        <v>0.52324216902601495</v>
      </c>
      <c r="AJ7548">
        <v>0.34998420681004599</v>
      </c>
      <c r="AK7548">
        <v>0.63955861330032304</v>
      </c>
      <c r="AL7548">
        <v>0.62591248750686601</v>
      </c>
      <c r="AM7548">
        <v>0.62182217836380005</v>
      </c>
    </row>
    <row r="7549" spans="1:39">
      <c r="A7549" t="s">
        <v>121</v>
      </c>
      <c r="B7549" t="s">
        <v>272</v>
      </c>
      <c r="C7549" t="s">
        <v>403</v>
      </c>
      <c r="D7549">
        <v>1995</v>
      </c>
      <c r="E7549">
        <v>18004.158203125</v>
      </c>
      <c r="F7549">
        <v>18376.876953125</v>
      </c>
      <c r="G7549">
        <v>2.6769259999999999</v>
      </c>
      <c r="H7549">
        <v>0.86665809154510498</v>
      </c>
      <c r="J7549">
        <v>2.63375687599182</v>
      </c>
      <c r="K7549">
        <v>17382.521484375</v>
      </c>
      <c r="L7549">
        <v>18415.2578125</v>
      </c>
      <c r="M7549">
        <v>26835.521484375</v>
      </c>
      <c r="N7549">
        <v>0.80313068628311202</v>
      </c>
      <c r="O7549">
        <v>21111.860696101601</v>
      </c>
      <c r="P7549">
        <v>31869.048828125</v>
      </c>
      <c r="Q7549">
        <v>0.99550080299377397</v>
      </c>
      <c r="R7549">
        <v>0.445979803800583</v>
      </c>
      <c r="S7549">
        <v>1</v>
      </c>
      <c r="T7549">
        <v>0.52017205953598</v>
      </c>
      <c r="U7549">
        <v>0.49100056290626498</v>
      </c>
      <c r="V7549" t="s">
        <v>466</v>
      </c>
      <c r="W7549" t="s">
        <v>465</v>
      </c>
      <c r="X7549" t="s">
        <v>468</v>
      </c>
      <c r="Y7549" t="s">
        <v>486</v>
      </c>
      <c r="AB7549">
        <v>0.49951753020286599</v>
      </c>
      <c r="AC7549">
        <v>0.231723502278328</v>
      </c>
      <c r="AD7549">
        <v>0.184699222445488</v>
      </c>
      <c r="AE7549">
        <v>4.6931754797697102E-2</v>
      </c>
      <c r="AF7549">
        <v>-0.206350207328796</v>
      </c>
      <c r="AG7549">
        <v>0.24347822368145</v>
      </c>
      <c r="AH7549">
        <v>0.56461468298721795</v>
      </c>
      <c r="AI7549">
        <v>0.56216943140216102</v>
      </c>
      <c r="AJ7549">
        <v>0.34728763687181302</v>
      </c>
      <c r="AK7549">
        <v>0.66786384582519498</v>
      </c>
      <c r="AL7549">
        <v>0.66071134805679299</v>
      </c>
      <c r="AM7549">
        <v>0.63521575927734397</v>
      </c>
    </row>
    <row r="7550" spans="1:39">
      <c r="A7550" t="s">
        <v>121</v>
      </c>
      <c r="B7550" t="s">
        <v>272</v>
      </c>
      <c r="C7550" t="s">
        <v>403</v>
      </c>
      <c r="D7550">
        <v>1996</v>
      </c>
      <c r="E7550">
        <v>19003.740234375</v>
      </c>
      <c r="F7550">
        <v>19457.46484375</v>
      </c>
      <c r="G7550">
        <v>2.7317170000000002</v>
      </c>
      <c r="H7550">
        <v>0.86721897125244096</v>
      </c>
      <c r="J7550">
        <v>2.6451661586761501</v>
      </c>
      <c r="K7550">
        <v>18217.064453125</v>
      </c>
      <c r="L7550">
        <v>19388.6953125</v>
      </c>
      <c r="M7550">
        <v>28254.314453125</v>
      </c>
      <c r="N7550">
        <v>0.81260371208190896</v>
      </c>
      <c r="O7550">
        <v>21705.227287107598</v>
      </c>
      <c r="P7550">
        <v>33850.03125</v>
      </c>
      <c r="Q7550">
        <v>0.98765927553176902</v>
      </c>
      <c r="R7550">
        <v>0.445979803800583</v>
      </c>
      <c r="S7550">
        <v>1</v>
      </c>
      <c r="T7550">
        <v>0.51172351837158203</v>
      </c>
      <c r="U7550">
        <v>0.48080077767372098</v>
      </c>
      <c r="V7550" t="s">
        <v>465</v>
      </c>
      <c r="W7550" t="s">
        <v>465</v>
      </c>
      <c r="X7550" t="s">
        <v>468</v>
      </c>
      <c r="Y7550" t="s">
        <v>486</v>
      </c>
      <c r="Z7550">
        <v>0.53493956326066705</v>
      </c>
      <c r="AB7550">
        <v>0.51910078525543202</v>
      </c>
      <c r="AC7550">
        <v>0.22761696577072099</v>
      </c>
      <c r="AD7550">
        <v>0.18107135593891099</v>
      </c>
      <c r="AE7550">
        <v>4.2044330388307599E-2</v>
      </c>
      <c r="AF7550">
        <v>-0.219498455524445</v>
      </c>
      <c r="AG7550">
        <v>0.249664977192879</v>
      </c>
      <c r="AH7550">
        <v>0.54210329580400896</v>
      </c>
      <c r="AI7550">
        <v>0.56473812485275299</v>
      </c>
      <c r="AJ7550">
        <v>0.35798748897972499</v>
      </c>
      <c r="AK7550">
        <v>0.69824677705764804</v>
      </c>
      <c r="AL7550">
        <v>0.65315788984298695</v>
      </c>
      <c r="AM7550">
        <v>0.61515718698501598</v>
      </c>
    </row>
    <row r="7551" spans="1:39">
      <c r="A7551" t="s">
        <v>121</v>
      </c>
      <c r="B7551" t="s">
        <v>272</v>
      </c>
      <c r="C7551" t="s">
        <v>403</v>
      </c>
      <c r="D7551">
        <v>1997</v>
      </c>
      <c r="E7551">
        <v>20734.5859375</v>
      </c>
      <c r="F7551">
        <v>21056.701171875</v>
      </c>
      <c r="G7551">
        <v>2.7872279999999998</v>
      </c>
      <c r="H7551">
        <v>0.90905499458312999</v>
      </c>
      <c r="J7551">
        <v>2.6566245555877699</v>
      </c>
      <c r="K7551">
        <v>19827.24609375</v>
      </c>
      <c r="L7551">
        <v>20941.361328125</v>
      </c>
      <c r="M7551">
        <v>30289.1328125</v>
      </c>
      <c r="N7551">
        <v>0.82527464628219604</v>
      </c>
      <c r="O7551">
        <v>23107.599970840402</v>
      </c>
      <c r="P7551">
        <v>36007.5390625</v>
      </c>
      <c r="Q7551">
        <v>0.99295943975448597</v>
      </c>
      <c r="R7551">
        <v>0.42962798476219199</v>
      </c>
      <c r="S7551">
        <v>1</v>
      </c>
      <c r="T7551">
        <v>0.50859308242797896</v>
      </c>
      <c r="U7551">
        <v>0.48153504729270902</v>
      </c>
      <c r="V7551" t="s">
        <v>464</v>
      </c>
      <c r="W7551" t="s">
        <v>465</v>
      </c>
      <c r="X7551" t="s">
        <v>468</v>
      </c>
      <c r="Y7551" t="s">
        <v>486</v>
      </c>
      <c r="AB7551">
        <v>0.51624280214309703</v>
      </c>
      <c r="AC7551">
        <v>0.21562798321247101</v>
      </c>
      <c r="AD7551">
        <v>0.173277482390404</v>
      </c>
      <c r="AE7551">
        <v>4.7484092414379099E-2</v>
      </c>
      <c r="AF7551">
        <v>-0.22797435522079501</v>
      </c>
      <c r="AG7551">
        <v>0.275342017412186</v>
      </c>
      <c r="AH7551">
        <v>0.53561120354652103</v>
      </c>
      <c r="AI7551">
        <v>0.573397205935543</v>
      </c>
      <c r="AJ7551">
        <v>0.34745548974832002</v>
      </c>
      <c r="AK7551">
        <v>0.66176950931549094</v>
      </c>
      <c r="AL7551">
        <v>0.626506447792053</v>
      </c>
      <c r="AM7551">
        <v>0.58786129951477095</v>
      </c>
    </row>
    <row r="7552" spans="1:39">
      <c r="A7552" t="s">
        <v>121</v>
      </c>
      <c r="B7552" t="s">
        <v>272</v>
      </c>
      <c r="C7552" t="s">
        <v>403</v>
      </c>
      <c r="D7552">
        <v>1998</v>
      </c>
      <c r="E7552">
        <v>22179.294921875</v>
      </c>
      <c r="F7552">
        <v>22500.501953125</v>
      </c>
      <c r="G7552">
        <v>2.8432759999999999</v>
      </c>
      <c r="H7552">
        <v>0.93647491931915305</v>
      </c>
      <c r="J7552">
        <v>2.6681327819824201</v>
      </c>
      <c r="K7552">
        <v>21095.734375</v>
      </c>
      <c r="L7552">
        <v>22410.630859375</v>
      </c>
      <c r="M7552">
        <v>32930.9140625</v>
      </c>
      <c r="N7552">
        <v>0.81110394001007102</v>
      </c>
      <c r="O7552">
        <v>24804.044827834699</v>
      </c>
      <c r="P7552">
        <v>38689.0546875</v>
      </c>
      <c r="Q7552">
        <v>1.0083491802215601</v>
      </c>
      <c r="R7552">
        <v>0.43640914559364302</v>
      </c>
      <c r="S7552">
        <v>1</v>
      </c>
      <c r="T7552">
        <v>0.51822799444198597</v>
      </c>
      <c r="U7552">
        <v>0.487822026014328</v>
      </c>
      <c r="V7552" t="s">
        <v>464</v>
      </c>
      <c r="W7552" t="s">
        <v>465</v>
      </c>
      <c r="X7552" t="s">
        <v>468</v>
      </c>
      <c r="Y7552" t="s">
        <v>486</v>
      </c>
      <c r="AB7552">
        <v>0.56812143325805697</v>
      </c>
      <c r="AC7552">
        <v>0.21860508620739</v>
      </c>
      <c r="AD7552">
        <v>0.17275139689445501</v>
      </c>
      <c r="AE7552">
        <v>5.4216641932725899E-2</v>
      </c>
      <c r="AF7552">
        <v>-0.24063625931739799</v>
      </c>
      <c r="AG7552">
        <v>0.22694174945354501</v>
      </c>
      <c r="AH7552">
        <v>0.53261244406442698</v>
      </c>
      <c r="AI7552">
        <v>0.60727755373804904</v>
      </c>
      <c r="AJ7552">
        <v>0.35823622780903602</v>
      </c>
      <c r="AK7552">
        <v>0.58060890436172496</v>
      </c>
      <c r="AL7552">
        <v>0.62996369600295998</v>
      </c>
      <c r="AM7552">
        <v>0.60562920570373502</v>
      </c>
    </row>
    <row r="7553" spans="1:39">
      <c r="A7553" t="s">
        <v>121</v>
      </c>
      <c r="B7553" t="s">
        <v>272</v>
      </c>
      <c r="C7553" t="s">
        <v>403</v>
      </c>
      <c r="D7553">
        <v>1999</v>
      </c>
      <c r="E7553">
        <v>22638.017578125</v>
      </c>
      <c r="F7553">
        <v>22757.017578125</v>
      </c>
      <c r="G7553">
        <v>2.8996360000000001</v>
      </c>
      <c r="H7553">
        <v>0.96140301227569602</v>
      </c>
      <c r="J7553">
        <v>2.6796908378601101</v>
      </c>
      <c r="K7553">
        <v>21597.779296875</v>
      </c>
      <c r="L7553">
        <v>22688.9453125</v>
      </c>
      <c r="M7553">
        <v>36128.89453125</v>
      </c>
      <c r="N7553">
        <v>0.76171690225601196</v>
      </c>
      <c r="O7553">
        <v>25775.670464430499</v>
      </c>
      <c r="P7553">
        <v>41639.984375</v>
      </c>
      <c r="Q7553">
        <v>0.99192422628402699</v>
      </c>
      <c r="R7553">
        <v>0.43314942717552202</v>
      </c>
      <c r="S7553">
        <v>1</v>
      </c>
      <c r="T7553">
        <v>0.53044086694717396</v>
      </c>
      <c r="U7553">
        <v>0.50493073463439897</v>
      </c>
      <c r="V7553" t="s">
        <v>464</v>
      </c>
      <c r="W7553" t="s">
        <v>465</v>
      </c>
      <c r="X7553" t="s">
        <v>468</v>
      </c>
      <c r="Y7553" t="s">
        <v>486</v>
      </c>
      <c r="AA7553">
        <v>55</v>
      </c>
      <c r="AB7553">
        <v>0.56292003393173196</v>
      </c>
      <c r="AC7553">
        <v>0.22278624773025499</v>
      </c>
      <c r="AD7553">
        <v>0.17760162055492401</v>
      </c>
      <c r="AE7553">
        <v>5.4512869566679001E-2</v>
      </c>
      <c r="AF7553">
        <v>-0.25095382332801802</v>
      </c>
      <c r="AG7553">
        <v>0.23313304781913799</v>
      </c>
      <c r="AH7553">
        <v>0.55950635122828296</v>
      </c>
      <c r="AI7553">
        <v>0.58461437684011697</v>
      </c>
      <c r="AJ7553">
        <v>0.37035994632741398</v>
      </c>
      <c r="AK7553">
        <v>0.57172363996505704</v>
      </c>
      <c r="AL7553">
        <v>0.61736279726028398</v>
      </c>
      <c r="AM7553">
        <v>0.54037797451019298</v>
      </c>
    </row>
    <row r="7554" spans="1:39">
      <c r="A7554" t="s">
        <v>121</v>
      </c>
      <c r="B7554" t="s">
        <v>272</v>
      </c>
      <c r="C7554" t="s">
        <v>403</v>
      </c>
      <c r="D7554">
        <v>2000</v>
      </c>
      <c r="E7554">
        <v>23115.58984375</v>
      </c>
      <c r="F7554">
        <v>24029.671875</v>
      </c>
      <c r="G7554">
        <v>2.9561259999999998</v>
      </c>
      <c r="H7554">
        <v>0.940107941627502</v>
      </c>
      <c r="J7554">
        <v>2.6912992000579798</v>
      </c>
      <c r="K7554">
        <v>22283.75</v>
      </c>
      <c r="L7554">
        <v>23541.77734375</v>
      </c>
      <c r="M7554">
        <v>38523.58203125</v>
      </c>
      <c r="N7554">
        <v>0.75310033559799205</v>
      </c>
      <c r="O7554">
        <v>26475.5762069675</v>
      </c>
      <c r="P7554">
        <v>43966.0078125</v>
      </c>
      <c r="Q7554">
        <v>0.99617552757263195</v>
      </c>
      <c r="R7554">
        <v>0.44604703783989003</v>
      </c>
      <c r="S7554">
        <v>1</v>
      </c>
      <c r="T7554">
        <v>0.52148085832595803</v>
      </c>
      <c r="U7554">
        <v>0.49361395835876498</v>
      </c>
      <c r="V7554" t="s">
        <v>464</v>
      </c>
      <c r="W7554" t="s">
        <v>465</v>
      </c>
      <c r="X7554" t="s">
        <v>468</v>
      </c>
      <c r="Y7554" t="s">
        <v>486</v>
      </c>
      <c r="AB7554">
        <v>0.54189646244049094</v>
      </c>
      <c r="AC7554">
        <v>0.19932033121585799</v>
      </c>
      <c r="AD7554">
        <v>0.179254800081253</v>
      </c>
      <c r="AE7554">
        <v>6.00219704210758E-2</v>
      </c>
      <c r="AF7554">
        <v>-0.232380837202072</v>
      </c>
      <c r="AG7554">
        <v>0.25188726186752303</v>
      </c>
      <c r="AH7554">
        <v>0.54575031185259004</v>
      </c>
      <c r="AI7554">
        <v>0.59780219569086501</v>
      </c>
      <c r="AJ7554">
        <v>0.363248463843936</v>
      </c>
      <c r="AK7554">
        <v>0.54600173234939597</v>
      </c>
      <c r="AL7554">
        <v>0.61752748489379905</v>
      </c>
      <c r="AM7554">
        <v>0.57424747943878196</v>
      </c>
    </row>
    <row r="7555" spans="1:39">
      <c r="A7555" t="s">
        <v>121</v>
      </c>
      <c r="B7555" t="s">
        <v>272</v>
      </c>
      <c r="C7555" t="s">
        <v>403</v>
      </c>
      <c r="D7555">
        <v>2001</v>
      </c>
      <c r="E7555">
        <v>23683.77734375</v>
      </c>
      <c r="F7555">
        <v>24088.177734375</v>
      </c>
      <c r="G7555">
        <v>3.012635</v>
      </c>
      <c r="H7555">
        <v>0.98422300815582298</v>
      </c>
      <c r="J7555">
        <v>2.7112698554992698</v>
      </c>
      <c r="K7555">
        <v>22936.677734375</v>
      </c>
      <c r="L7555">
        <v>23644.125</v>
      </c>
      <c r="M7555">
        <v>40202.4921875</v>
      </c>
      <c r="N7555">
        <v>0.73519480228424094</v>
      </c>
      <c r="O7555">
        <v>26627.6182727948</v>
      </c>
      <c r="P7555">
        <v>44951.61328125</v>
      </c>
      <c r="Q7555">
        <v>0.96664458513259899</v>
      </c>
      <c r="R7555">
        <v>0.43224385380744901</v>
      </c>
      <c r="S7555">
        <v>1</v>
      </c>
      <c r="T7555">
        <v>0.51478683948516801</v>
      </c>
      <c r="U7555">
        <v>0.499384105205536</v>
      </c>
      <c r="V7555" t="s">
        <v>464</v>
      </c>
      <c r="W7555" t="s">
        <v>465</v>
      </c>
      <c r="X7555" t="s">
        <v>468</v>
      </c>
      <c r="Y7555" t="s">
        <v>486</v>
      </c>
      <c r="AB7555">
        <v>0.55654460191726696</v>
      </c>
      <c r="AC7555">
        <v>0.15160277485847501</v>
      </c>
      <c r="AD7555">
        <v>0.19598822295665699</v>
      </c>
      <c r="AE7555">
        <v>6.4484827220439897E-2</v>
      </c>
      <c r="AF7555">
        <v>-0.21690617501735701</v>
      </c>
      <c r="AG7555">
        <v>0.24828578531742099</v>
      </c>
      <c r="AH7555">
        <v>0.55294835209142701</v>
      </c>
      <c r="AI7555">
        <v>0.58097122305729798</v>
      </c>
      <c r="AJ7555">
        <v>0.35522457020078901</v>
      </c>
      <c r="AK7555">
        <v>0.562344551086426</v>
      </c>
      <c r="AL7555">
        <v>0.58230549097061202</v>
      </c>
      <c r="AM7555">
        <v>0.55261760950088501</v>
      </c>
    </row>
    <row r="7556" spans="1:39">
      <c r="A7556" t="s">
        <v>121</v>
      </c>
      <c r="B7556" t="s">
        <v>272</v>
      </c>
      <c r="C7556" t="s">
        <v>403</v>
      </c>
      <c r="D7556">
        <v>2002</v>
      </c>
      <c r="E7556">
        <v>24523.380859375</v>
      </c>
      <c r="F7556">
        <v>24901.935546875</v>
      </c>
      <c r="G7556">
        <v>3.0691229999999998</v>
      </c>
      <c r="H7556">
        <v>1.0495250225067101</v>
      </c>
      <c r="J7556">
        <v>2.7313888072967498</v>
      </c>
      <c r="K7556">
        <v>23850.59375</v>
      </c>
      <c r="L7556">
        <v>24657.408203125</v>
      </c>
      <c r="M7556">
        <v>41674.0078125</v>
      </c>
      <c r="N7556">
        <v>0.733232080936432</v>
      </c>
      <c r="O7556">
        <v>27221.117852876901</v>
      </c>
      <c r="P7556">
        <v>45731.94140625</v>
      </c>
      <c r="Q7556">
        <v>0.94898313283920299</v>
      </c>
      <c r="R7556">
        <v>0.42303571105003401</v>
      </c>
      <c r="S7556">
        <v>1</v>
      </c>
      <c r="T7556">
        <v>0.51455324888229403</v>
      </c>
      <c r="U7556">
        <v>0.49771657586097701</v>
      </c>
      <c r="V7556" t="s">
        <v>464</v>
      </c>
      <c r="W7556" t="s">
        <v>465</v>
      </c>
      <c r="X7556" t="s">
        <v>468</v>
      </c>
      <c r="Y7556" t="s">
        <v>486</v>
      </c>
      <c r="AB7556">
        <v>0.569335997104645</v>
      </c>
      <c r="AC7556">
        <v>0.13971725106239299</v>
      </c>
      <c r="AD7556">
        <v>0.20817674696445501</v>
      </c>
      <c r="AE7556">
        <v>5.74492737650871E-2</v>
      </c>
      <c r="AF7556">
        <v>-0.20864570140838601</v>
      </c>
      <c r="AG7556">
        <v>0.233966410160065</v>
      </c>
      <c r="AH7556">
        <v>0.56168996192258203</v>
      </c>
      <c r="AI7556">
        <v>0.56106336888932595</v>
      </c>
      <c r="AJ7556">
        <v>0.35442525576278799</v>
      </c>
      <c r="AK7556">
        <v>0.56378394365310702</v>
      </c>
      <c r="AL7556">
        <v>0.58992362022399902</v>
      </c>
      <c r="AM7556">
        <v>0.52706962823867798</v>
      </c>
    </row>
    <row r="7557" spans="1:39">
      <c r="A7557" t="s">
        <v>121</v>
      </c>
      <c r="B7557" t="s">
        <v>272</v>
      </c>
      <c r="C7557" t="s">
        <v>403</v>
      </c>
      <c r="D7557">
        <v>2003</v>
      </c>
      <c r="E7557">
        <v>26548.728515625</v>
      </c>
      <c r="F7557">
        <v>27156.94140625</v>
      </c>
      <c r="G7557">
        <v>3.1255649999999999</v>
      </c>
      <c r="H7557">
        <v>1.08052289485931</v>
      </c>
      <c r="J7557">
        <v>2.7516572475433301</v>
      </c>
      <c r="K7557">
        <v>25951.345703125</v>
      </c>
      <c r="L7557">
        <v>27275.951171875</v>
      </c>
      <c r="M7557">
        <v>43760.9140625</v>
      </c>
      <c r="N7557">
        <v>0.78071987628936801</v>
      </c>
      <c r="O7557">
        <v>28365.973653294299</v>
      </c>
      <c r="P7557">
        <v>47370.734375</v>
      </c>
      <c r="Q7557">
        <v>0.95416659116744995</v>
      </c>
      <c r="R7557">
        <v>0.41603973507881198</v>
      </c>
      <c r="S7557">
        <v>1</v>
      </c>
      <c r="T7557">
        <v>0.49836337566375699</v>
      </c>
      <c r="U7557">
        <v>0.474161267280579</v>
      </c>
      <c r="V7557" t="s">
        <v>464</v>
      </c>
      <c r="W7557" t="s">
        <v>465</v>
      </c>
      <c r="X7557" t="s">
        <v>468</v>
      </c>
      <c r="Y7557" t="s">
        <v>486</v>
      </c>
      <c r="AB7557">
        <v>0.55862611532211304</v>
      </c>
      <c r="AC7557">
        <v>0.14764152467250799</v>
      </c>
      <c r="AD7557">
        <v>0.197072148323059</v>
      </c>
      <c r="AE7557">
        <v>4.6939797699451398E-2</v>
      </c>
      <c r="AF7557">
        <v>-0.18062891066074399</v>
      </c>
      <c r="AG7557">
        <v>0.230349361896515</v>
      </c>
      <c r="AH7557">
        <v>0.52606611171430095</v>
      </c>
      <c r="AI7557">
        <v>0.61004755069044303</v>
      </c>
      <c r="AJ7557">
        <v>0.33616539760173902</v>
      </c>
      <c r="AK7557">
        <v>0.62386107444763195</v>
      </c>
      <c r="AL7557">
        <v>0.63410019874572798</v>
      </c>
      <c r="AM7557">
        <v>0.56717294454574596</v>
      </c>
    </row>
    <row r="7558" spans="1:39">
      <c r="A7558" t="s">
        <v>121</v>
      </c>
      <c r="B7558" t="s">
        <v>272</v>
      </c>
      <c r="C7558" t="s">
        <v>403</v>
      </c>
      <c r="D7558">
        <v>2004</v>
      </c>
      <c r="E7558">
        <v>27408.078125</v>
      </c>
      <c r="F7558">
        <v>27073.1484375</v>
      </c>
      <c r="G7558">
        <v>3.181969</v>
      </c>
      <c r="H7558">
        <v>1.1347299814224201</v>
      </c>
      <c r="J7558">
        <v>2.7720758914947501</v>
      </c>
      <c r="K7558">
        <v>26889.2734375</v>
      </c>
      <c r="L7558">
        <v>27354.318359375</v>
      </c>
      <c r="M7558">
        <v>47222.66015625</v>
      </c>
      <c r="N7558">
        <v>0.73730391263961803</v>
      </c>
      <c r="O7558">
        <v>30499.684972193001</v>
      </c>
      <c r="P7558">
        <v>49348.0078125</v>
      </c>
      <c r="Q7558">
        <v>0.97853088378906194</v>
      </c>
      <c r="R7558">
        <v>0.41492339968681302</v>
      </c>
      <c r="S7558">
        <v>1</v>
      </c>
      <c r="T7558">
        <v>0.52732181549072299</v>
      </c>
      <c r="U7558">
        <v>0.51835697889328003</v>
      </c>
      <c r="V7558" t="s">
        <v>464</v>
      </c>
      <c r="W7558" t="s">
        <v>465</v>
      </c>
      <c r="X7558" t="s">
        <v>468</v>
      </c>
      <c r="Y7558" t="s">
        <v>486</v>
      </c>
      <c r="AA7558">
        <v>74.4444444444444</v>
      </c>
      <c r="AB7558">
        <v>0.57944643497466997</v>
      </c>
      <c r="AC7558">
        <v>0.15986369550228099</v>
      </c>
      <c r="AD7558">
        <v>0.207306534051895</v>
      </c>
      <c r="AE7558">
        <v>0.52477002143859897</v>
      </c>
      <c r="AF7558">
        <v>-0.47138670086860701</v>
      </c>
      <c r="AG7558">
        <v>-1.28284833927558E-16</v>
      </c>
      <c r="AH7558">
        <v>0.57240962855403899</v>
      </c>
      <c r="AI7558">
        <v>0.60643099483581697</v>
      </c>
      <c r="AJ7558">
        <v>0.340291349421255</v>
      </c>
      <c r="AK7558">
        <v>0.66782885789871205</v>
      </c>
      <c r="AL7558">
        <v>0.70275908708572399</v>
      </c>
      <c r="AM7558">
        <v>0.53677207231521595</v>
      </c>
    </row>
    <row r="7559" spans="1:39">
      <c r="A7559" t="s">
        <v>121</v>
      </c>
      <c r="B7559" t="s">
        <v>272</v>
      </c>
      <c r="C7559" t="s">
        <v>403</v>
      </c>
      <c r="D7559">
        <v>2005</v>
      </c>
      <c r="E7559">
        <v>30147.904296875</v>
      </c>
      <c r="F7559">
        <v>32692.537109375</v>
      </c>
      <c r="G7559">
        <v>3.238321</v>
      </c>
      <c r="H7559">
        <v>1.18830502033234</v>
      </c>
      <c r="J7559">
        <v>2.79264616966248</v>
      </c>
      <c r="K7559">
        <v>30147.904296875</v>
      </c>
      <c r="L7559">
        <v>32692.537109375</v>
      </c>
      <c r="M7559">
        <v>51554.94140625</v>
      </c>
      <c r="N7559">
        <v>0.84797555208206199</v>
      </c>
      <c r="O7559">
        <v>32692.536696482301</v>
      </c>
      <c r="P7559">
        <v>51554.94140625</v>
      </c>
      <c r="Q7559">
        <v>1</v>
      </c>
      <c r="R7559">
        <v>0.398708075284958</v>
      </c>
      <c r="S7559">
        <v>1</v>
      </c>
      <c r="T7559">
        <v>0.51296103000640902</v>
      </c>
      <c r="U7559">
        <v>0.47303459048271201</v>
      </c>
      <c r="V7559" t="s">
        <v>464</v>
      </c>
      <c r="W7559" t="s">
        <v>465</v>
      </c>
      <c r="X7559" t="s">
        <v>468</v>
      </c>
      <c r="Y7559" t="s">
        <v>486</v>
      </c>
      <c r="AA7559">
        <v>76.6666666666667</v>
      </c>
      <c r="AB7559">
        <v>0.53546780347824097</v>
      </c>
      <c r="AC7559">
        <v>0.13609679043292999</v>
      </c>
      <c r="AD7559">
        <v>0.19128586351871499</v>
      </c>
      <c r="AE7559">
        <v>4.3478008359670597E-2</v>
      </c>
      <c r="AF7559">
        <v>-0.17700083553790999</v>
      </c>
      <c r="AG7559">
        <v>0.27067238092422502</v>
      </c>
      <c r="AH7559">
        <v>0.54822969217367401</v>
      </c>
      <c r="AI7559">
        <v>0.63807080497784896</v>
      </c>
      <c r="AJ7559">
        <v>0.325219617180045</v>
      </c>
      <c r="AK7559">
        <v>0.67803531885147095</v>
      </c>
      <c r="AL7559">
        <v>0.71802556514740001</v>
      </c>
      <c r="AM7559">
        <v>0.53715294599533103</v>
      </c>
    </row>
    <row r="7560" spans="1:39">
      <c r="A7560" t="s">
        <v>121</v>
      </c>
      <c r="B7560" t="s">
        <v>272</v>
      </c>
      <c r="C7560" t="s">
        <v>403</v>
      </c>
      <c r="D7560">
        <v>2006</v>
      </c>
      <c r="E7560">
        <v>32073.263671875</v>
      </c>
      <c r="F7560">
        <v>34330.921875</v>
      </c>
      <c r="G7560">
        <v>3.2945829999999998</v>
      </c>
      <c r="H7560">
        <v>1.21069991588593</v>
      </c>
      <c r="J7560">
        <v>2.8047692775726301</v>
      </c>
      <c r="K7560">
        <v>31865.068359375</v>
      </c>
      <c r="L7560">
        <v>34630.20703125</v>
      </c>
      <c r="M7560">
        <v>57257.87890625</v>
      </c>
      <c r="N7560">
        <v>0.86232805252075195</v>
      </c>
      <c r="O7560">
        <v>35480.983527029101</v>
      </c>
      <c r="P7560">
        <v>54471.62109375</v>
      </c>
      <c r="Q7560">
        <v>1.0403313636779801</v>
      </c>
      <c r="R7560">
        <v>0.39562377333641102</v>
      </c>
      <c r="S7560">
        <v>1</v>
      </c>
      <c r="T7560">
        <v>0.53779894113540605</v>
      </c>
      <c r="U7560">
        <v>0.49485701322555498</v>
      </c>
      <c r="V7560" t="s">
        <v>464</v>
      </c>
      <c r="W7560" t="s">
        <v>465</v>
      </c>
      <c r="X7560" t="s">
        <v>468</v>
      </c>
      <c r="Y7560" t="s">
        <v>486</v>
      </c>
      <c r="AA7560">
        <v>76.6666666666667</v>
      </c>
      <c r="AB7560">
        <v>0.52489072084426902</v>
      </c>
      <c r="AC7560">
        <v>0.143731594085693</v>
      </c>
      <c r="AD7560">
        <v>0.18494431674480399</v>
      </c>
      <c r="AE7560">
        <v>0.32365909218788103</v>
      </c>
      <c r="AF7560">
        <v>-0.40953600406646701</v>
      </c>
      <c r="AG7560">
        <v>0.232310250401497</v>
      </c>
      <c r="AH7560">
        <v>0.57465795199162295</v>
      </c>
      <c r="AI7560">
        <v>0.67002116263815004</v>
      </c>
      <c r="AJ7560">
        <v>0.33043128162187502</v>
      </c>
      <c r="AK7560">
        <v>0.71677833795547496</v>
      </c>
      <c r="AL7560">
        <v>0.75974375009536699</v>
      </c>
      <c r="AM7560">
        <v>0.53316825628280595</v>
      </c>
    </row>
    <row r="7561" spans="1:39">
      <c r="A7561" t="s">
        <v>121</v>
      </c>
      <c r="B7561" t="s">
        <v>272</v>
      </c>
      <c r="C7561" t="s">
        <v>403</v>
      </c>
      <c r="D7561">
        <v>2007</v>
      </c>
      <c r="E7561">
        <v>34598.20703125</v>
      </c>
      <c r="F7561">
        <v>36906.6640625</v>
      </c>
      <c r="G7561">
        <v>3.350673</v>
      </c>
      <c r="H7561">
        <v>1.26400005817413</v>
      </c>
      <c r="J7561">
        <v>2.81694507598877</v>
      </c>
      <c r="K7561">
        <v>34038.328125</v>
      </c>
      <c r="L7561">
        <v>37588.21484375</v>
      </c>
      <c r="M7561">
        <v>62973.9609375</v>
      </c>
      <c r="N7561">
        <v>0.87835288047790505</v>
      </c>
      <c r="O7561">
        <v>39778.6748762469</v>
      </c>
      <c r="P7561">
        <v>59548.3125</v>
      </c>
      <c r="Q7561">
        <v>1.0845910310745199</v>
      </c>
      <c r="R7561">
        <v>0.39288145303726202</v>
      </c>
      <c r="S7561">
        <v>1</v>
      </c>
      <c r="T7561">
        <v>0.58151215314865101</v>
      </c>
      <c r="U7561">
        <v>0.52659332752227805</v>
      </c>
      <c r="V7561" t="s">
        <v>464</v>
      </c>
      <c r="W7561" t="s">
        <v>465</v>
      </c>
      <c r="X7561" t="s">
        <v>468</v>
      </c>
      <c r="Y7561" t="s">
        <v>486</v>
      </c>
      <c r="AA7561">
        <v>76.6666666666667</v>
      </c>
      <c r="AB7561">
        <v>0.48540902137756298</v>
      </c>
      <c r="AC7561">
        <v>0.179546058177948</v>
      </c>
      <c r="AD7561">
        <v>0.17489291727542899</v>
      </c>
      <c r="AE7561">
        <v>0.29855850338935902</v>
      </c>
      <c r="AF7561">
        <v>-0.435705095529556</v>
      </c>
      <c r="AG7561">
        <v>0.29729858040809598</v>
      </c>
      <c r="AH7561">
        <v>0.62181367660481102</v>
      </c>
      <c r="AI7561">
        <v>0.70763528375529305</v>
      </c>
      <c r="AJ7561">
        <v>0.34017793326625401</v>
      </c>
      <c r="AK7561">
        <v>0.78598946332931496</v>
      </c>
      <c r="AL7561">
        <v>0.81019902229309104</v>
      </c>
      <c r="AM7561">
        <v>0.54978781938552901</v>
      </c>
    </row>
    <row r="7562" spans="1:39">
      <c r="A7562" t="s">
        <v>121</v>
      </c>
      <c r="B7562" t="s">
        <v>272</v>
      </c>
      <c r="C7562" t="s">
        <v>403</v>
      </c>
      <c r="D7562">
        <v>2008</v>
      </c>
      <c r="E7562">
        <v>36936.09375</v>
      </c>
      <c r="F7562">
        <v>39091.1015625</v>
      </c>
      <c r="G7562">
        <v>3.4064869999999998</v>
      </c>
      <c r="H7562">
        <v>1.3338000774383501</v>
      </c>
      <c r="J7562">
        <v>2.82917356491089</v>
      </c>
      <c r="K7562">
        <v>36559.34375</v>
      </c>
      <c r="L7562">
        <v>40534.01953125</v>
      </c>
      <c r="M7562">
        <v>70478.9375</v>
      </c>
      <c r="N7562">
        <v>0.88273185491561901</v>
      </c>
      <c r="O7562">
        <v>43803.249313955799</v>
      </c>
      <c r="P7562">
        <v>66215.765625</v>
      </c>
      <c r="Q7562">
        <v>1.09433197975159</v>
      </c>
      <c r="R7562">
        <v>0.38527965545654302</v>
      </c>
      <c r="S7562">
        <v>1</v>
      </c>
      <c r="T7562">
        <v>0.62915790081024203</v>
      </c>
      <c r="U7562">
        <v>0.56746405363082897</v>
      </c>
      <c r="V7562" t="s">
        <v>464</v>
      </c>
      <c r="W7562" t="s">
        <v>464</v>
      </c>
      <c r="X7562" t="s">
        <v>468</v>
      </c>
      <c r="Y7562" t="s">
        <v>486</v>
      </c>
      <c r="AA7562">
        <v>74.4444444444444</v>
      </c>
      <c r="AB7562">
        <v>0.44578537344932601</v>
      </c>
      <c r="AC7562">
        <v>0.20562556385993999</v>
      </c>
      <c r="AD7562">
        <v>0.16761328279972099</v>
      </c>
      <c r="AE7562">
        <v>0.29835358262062101</v>
      </c>
      <c r="AF7562">
        <v>-0.46667909622192399</v>
      </c>
      <c r="AG7562">
        <v>0.349301308393478</v>
      </c>
      <c r="AH7562">
        <v>0.67200629796839395</v>
      </c>
      <c r="AI7562">
        <v>0.76248699782735097</v>
      </c>
      <c r="AJ7562">
        <v>0.351631731831751</v>
      </c>
      <c r="AK7562">
        <v>0.81172895431518599</v>
      </c>
      <c r="AL7562">
        <v>0.83189851045608498</v>
      </c>
      <c r="AM7562">
        <v>0.591164410114288</v>
      </c>
    </row>
    <row r="7563" spans="1:39">
      <c r="A7563" t="s">
        <v>121</v>
      </c>
      <c r="B7563" t="s">
        <v>272</v>
      </c>
      <c r="C7563" t="s">
        <v>403</v>
      </c>
      <c r="D7563">
        <v>2009</v>
      </c>
      <c r="E7563">
        <v>37829.98046875</v>
      </c>
      <c r="F7563">
        <v>39637.9296875</v>
      </c>
      <c r="G7563">
        <v>3.4619010000000001</v>
      </c>
      <c r="H7563">
        <v>1.44080102443695</v>
      </c>
      <c r="J7563">
        <v>2.8414552211761501</v>
      </c>
      <c r="K7563">
        <v>37451.53125</v>
      </c>
      <c r="L7563">
        <v>40189.18359375</v>
      </c>
      <c r="M7563">
        <v>74546.9296875</v>
      </c>
      <c r="N7563">
        <v>0.82089370489120495</v>
      </c>
      <c r="O7563">
        <v>45492.476247457504</v>
      </c>
      <c r="P7563">
        <v>71896.8046875</v>
      </c>
      <c r="Q7563">
        <v>1.0470604896545399</v>
      </c>
      <c r="R7563">
        <v>0.39305219054222101</v>
      </c>
      <c r="S7563">
        <v>1</v>
      </c>
      <c r="T7563">
        <v>0.64517790079116799</v>
      </c>
      <c r="U7563">
        <v>0.60122901201248202</v>
      </c>
      <c r="V7563" t="s">
        <v>464</v>
      </c>
      <c r="W7563" t="s">
        <v>464</v>
      </c>
      <c r="X7563" t="s">
        <v>468</v>
      </c>
      <c r="Y7563" t="s">
        <v>486</v>
      </c>
      <c r="AA7563">
        <v>77.7777777777778</v>
      </c>
      <c r="AB7563">
        <v>0.43849417567253102</v>
      </c>
      <c r="AC7563">
        <v>0.192626148462296</v>
      </c>
      <c r="AD7563">
        <v>0.17748244106769601</v>
      </c>
      <c r="AE7563">
        <v>0.30366024374961897</v>
      </c>
      <c r="AF7563">
        <v>-0.375325918197632</v>
      </c>
      <c r="AG7563">
        <v>0.26306289434433</v>
      </c>
      <c r="AH7563">
        <v>0.66406878812548698</v>
      </c>
      <c r="AI7563">
        <v>0.79901954588546398</v>
      </c>
      <c r="AJ7563">
        <v>0.43153711491621999</v>
      </c>
      <c r="AK7563">
        <v>0.87813931703567505</v>
      </c>
      <c r="AL7563">
        <v>0.91994899511337302</v>
      </c>
      <c r="AM7563">
        <v>0.626636743545532</v>
      </c>
    </row>
    <row r="7564" spans="1:39">
      <c r="A7564" t="s">
        <v>121</v>
      </c>
      <c r="B7564" t="s">
        <v>272</v>
      </c>
      <c r="C7564" t="s">
        <v>403</v>
      </c>
      <c r="D7564">
        <v>2010</v>
      </c>
      <c r="E7564">
        <v>39873.2265625</v>
      </c>
      <c r="F7564">
        <v>42864.63671875</v>
      </c>
      <c r="G7564">
        <v>3.5168200000000001</v>
      </c>
      <c r="H7564">
        <v>1.4555920362472501</v>
      </c>
      <c r="J7564">
        <v>2.8537902832031201</v>
      </c>
      <c r="K7564">
        <v>39445.359375</v>
      </c>
      <c r="L7564">
        <v>43612.0546875</v>
      </c>
      <c r="M7564">
        <v>79934.1015625</v>
      </c>
      <c r="N7564">
        <v>0.83474671840667702</v>
      </c>
      <c r="O7564">
        <v>48953.354144021199</v>
      </c>
      <c r="P7564">
        <v>78383.5546875</v>
      </c>
      <c r="Q7564">
        <v>1.0628459453582799</v>
      </c>
      <c r="R7564">
        <v>0.38717794418335</v>
      </c>
      <c r="S7564">
        <v>1</v>
      </c>
      <c r="T7564">
        <v>0.67408692836761497</v>
      </c>
      <c r="U7564">
        <v>0.60968464612960804</v>
      </c>
      <c r="V7564" t="s">
        <v>464</v>
      </c>
      <c r="W7564" t="s">
        <v>464</v>
      </c>
      <c r="X7564" t="s">
        <v>468</v>
      </c>
      <c r="Y7564" t="s">
        <v>486</v>
      </c>
      <c r="AA7564">
        <v>76.1111111111111</v>
      </c>
      <c r="AB7564">
        <v>0.504172503948212</v>
      </c>
      <c r="AC7564">
        <v>0.19435279071330999</v>
      </c>
      <c r="AD7564">
        <v>0.18447427451610601</v>
      </c>
      <c r="AE7564">
        <v>0.281788289546967</v>
      </c>
      <c r="AF7564">
        <v>-0.40478393435478199</v>
      </c>
      <c r="AG7564">
        <v>0.23999612033367199</v>
      </c>
      <c r="AH7564">
        <v>0.70319269562644504</v>
      </c>
      <c r="AI7564">
        <v>0.81485354571142798</v>
      </c>
      <c r="AJ7564">
        <v>0.44623556191737701</v>
      </c>
      <c r="AK7564">
        <v>0.89399260282516502</v>
      </c>
      <c r="AL7564">
        <v>0.94809198379516602</v>
      </c>
      <c r="AM7564">
        <v>0.63995230197906505</v>
      </c>
    </row>
    <row r="7565" spans="1:39">
      <c r="A7565" t="s">
        <v>121</v>
      </c>
      <c r="B7565" t="s">
        <v>272</v>
      </c>
      <c r="C7565" t="s">
        <v>403</v>
      </c>
      <c r="D7565">
        <v>2011</v>
      </c>
      <c r="E7565">
        <v>43406.8515625</v>
      </c>
      <c r="F7565">
        <v>47686.70703125</v>
      </c>
      <c r="G7565">
        <v>3.5711849999999998</v>
      </c>
      <c r="H7565">
        <v>1.48528027534485</v>
      </c>
      <c r="J7565">
        <v>2.8537902832031201</v>
      </c>
      <c r="K7565">
        <v>42896.703125</v>
      </c>
      <c r="L7565">
        <v>48768.08984375</v>
      </c>
      <c r="M7565">
        <v>90270.703125</v>
      </c>
      <c r="N7565">
        <v>0.86448627710342396</v>
      </c>
      <c r="O7565">
        <v>54142.808298933203</v>
      </c>
      <c r="P7565">
        <v>87413.1328125</v>
      </c>
      <c r="Q7565">
        <v>1.09097647666931</v>
      </c>
      <c r="R7565">
        <v>0.38717794418335</v>
      </c>
      <c r="S7565">
        <v>1</v>
      </c>
      <c r="T7565">
        <v>0.71513181924819902</v>
      </c>
      <c r="U7565">
        <v>0.62903428077697798</v>
      </c>
      <c r="V7565" t="s">
        <v>464</v>
      </c>
      <c r="W7565" t="s">
        <v>464</v>
      </c>
      <c r="X7565" t="s">
        <v>468</v>
      </c>
      <c r="Y7565" t="s">
        <v>486</v>
      </c>
      <c r="AA7565">
        <v>71.6666666666667</v>
      </c>
      <c r="AB7565">
        <v>0.46575605869293202</v>
      </c>
      <c r="AC7565">
        <v>0.21865189075470001</v>
      </c>
      <c r="AD7565">
        <v>0.197561115026474</v>
      </c>
      <c r="AE7565">
        <v>0.30191358923911998</v>
      </c>
      <c r="AF7565">
        <v>-0.44965058565139798</v>
      </c>
      <c r="AG7565">
        <v>0.265767931938171</v>
      </c>
      <c r="AH7565">
        <v>0.74872750871793503</v>
      </c>
      <c r="AI7565">
        <v>0.831362131911491</v>
      </c>
      <c r="AJ7565">
        <v>0.50729064381816102</v>
      </c>
      <c r="AK7565">
        <v>0.959064722061157</v>
      </c>
      <c r="AL7565">
        <v>1.0195065736770601</v>
      </c>
      <c r="AM7565">
        <v>0.64501142501831099</v>
      </c>
    </row>
    <row r="7566" spans="1:39">
      <c r="A7566" t="s">
        <v>122</v>
      </c>
      <c r="B7566" t="s">
        <v>273</v>
      </c>
      <c r="C7566" t="s">
        <v>404</v>
      </c>
      <c r="D7566">
        <v>1950</v>
      </c>
      <c r="E7566">
        <v>14717.4248046875</v>
      </c>
      <c r="F7566">
        <v>15415.501953125</v>
      </c>
      <c r="G7566">
        <v>7.6292497889000002</v>
      </c>
      <c r="H7566">
        <v>2.6892492771148699</v>
      </c>
      <c r="I7566">
        <v>2157</v>
      </c>
      <c r="J7566">
        <v>1.51452600955963</v>
      </c>
      <c r="K7566">
        <v>14597.859375</v>
      </c>
      <c r="L7566">
        <v>14390.359375</v>
      </c>
      <c r="M7566">
        <v>25406.369140625</v>
      </c>
      <c r="N7566">
        <v>0.551596939563751</v>
      </c>
      <c r="O7566">
        <v>22490.5035746336</v>
      </c>
      <c r="P7566">
        <v>84081.5625</v>
      </c>
      <c r="Q7566">
        <v>0.97766327857971203</v>
      </c>
      <c r="R7566">
        <v>0.57697284221649203</v>
      </c>
      <c r="S7566">
        <v>1.4799999790769401E-8</v>
      </c>
      <c r="T7566">
        <v>6.8551681935787201E-2</v>
      </c>
      <c r="U7566">
        <v>6.9540157914161696E-2</v>
      </c>
      <c r="V7566" t="s">
        <v>464</v>
      </c>
      <c r="W7566" t="s">
        <v>464</v>
      </c>
      <c r="X7566" t="s">
        <v>468</v>
      </c>
      <c r="Y7566" t="s">
        <v>486</v>
      </c>
      <c r="AB7566">
        <v>0.79490041732788097</v>
      </c>
      <c r="AC7566">
        <v>0.10392324626445799</v>
      </c>
      <c r="AD7566">
        <v>0.11146192252636</v>
      </c>
      <c r="AE7566">
        <v>0.11655448377132401</v>
      </c>
      <c r="AF7566">
        <v>-8.7981708347797394E-2</v>
      </c>
      <c r="AG7566">
        <v>-3.8858365267515203E-2</v>
      </c>
      <c r="AH7566">
        <v>6.6675695669809895E-2</v>
      </c>
      <c r="AI7566">
        <v>9.3859971727916394E-2</v>
      </c>
      <c r="AJ7566">
        <v>5.8333883504515398E-2</v>
      </c>
      <c r="AK7566">
        <v>0.11996353417635</v>
      </c>
      <c r="AL7566">
        <v>0.12498839944601101</v>
      </c>
      <c r="AM7566">
        <v>0.102408982813358</v>
      </c>
    </row>
    <row r="7567" spans="1:39">
      <c r="A7567" t="s">
        <v>122</v>
      </c>
      <c r="B7567" t="s">
        <v>273</v>
      </c>
      <c r="C7567" t="s">
        <v>404</v>
      </c>
      <c r="D7567">
        <v>1951</v>
      </c>
      <c r="E7567">
        <v>16061.9658203125</v>
      </c>
      <c r="F7567">
        <v>16645.447265625</v>
      </c>
      <c r="G7567">
        <v>7.8228673040143102</v>
      </c>
      <c r="H7567">
        <v>2.7414493560790998</v>
      </c>
      <c r="I7567">
        <v>2151.73</v>
      </c>
      <c r="J7567">
        <v>1.5221140384674099</v>
      </c>
      <c r="K7567">
        <v>15989.6513671875</v>
      </c>
      <c r="L7567">
        <v>15515.59375</v>
      </c>
      <c r="M7567">
        <v>27305.763671875</v>
      </c>
      <c r="N7567">
        <v>0.55395197868347201</v>
      </c>
      <c r="O7567">
        <v>24331.929642218402</v>
      </c>
      <c r="P7567">
        <v>87344.875</v>
      </c>
      <c r="Q7567">
        <v>1.0263646841049201</v>
      </c>
      <c r="R7567">
        <v>0.57697284221649203</v>
      </c>
      <c r="S7567">
        <v>1.5199998920940999E-8</v>
      </c>
      <c r="T7567">
        <v>7.5538821518421201E-2</v>
      </c>
      <c r="U7567">
        <v>7.7846802771091503E-2</v>
      </c>
      <c r="V7567" t="s">
        <v>464</v>
      </c>
      <c r="W7567" t="s">
        <v>464</v>
      </c>
      <c r="X7567" t="s">
        <v>468</v>
      </c>
      <c r="Y7567" t="s">
        <v>486</v>
      </c>
      <c r="AB7567">
        <v>0.80137705802917503</v>
      </c>
      <c r="AC7567">
        <v>0.137066274881363</v>
      </c>
      <c r="AD7567">
        <v>0.109828591346741</v>
      </c>
      <c r="AE7567">
        <v>0.11384426057338699</v>
      </c>
      <c r="AF7567">
        <v>-0.123393662273884</v>
      </c>
      <c r="AG7567">
        <v>-3.8722522556781797E-2</v>
      </c>
      <c r="AH7567">
        <v>7.4983744540783298E-2</v>
      </c>
      <c r="AI7567">
        <v>8.7694604186738204E-2</v>
      </c>
      <c r="AJ7567">
        <v>6.4418543966667602E-2</v>
      </c>
      <c r="AK7567">
        <v>0.141830369830132</v>
      </c>
      <c r="AL7567">
        <v>0.11727157235145599</v>
      </c>
      <c r="AM7567">
        <v>9.6724256873130798E-2</v>
      </c>
    </row>
    <row r="7568" spans="1:39">
      <c r="A7568" t="s">
        <v>122</v>
      </c>
      <c r="B7568" t="s">
        <v>273</v>
      </c>
      <c r="C7568" t="s">
        <v>404</v>
      </c>
      <c r="D7568">
        <v>1952</v>
      </c>
      <c r="E7568">
        <v>16338.1552734375</v>
      </c>
      <c r="F7568">
        <v>17574.19921875</v>
      </c>
      <c r="G7568">
        <v>8.0222823492662592</v>
      </c>
      <c r="H7568">
        <v>2.7946631908416699</v>
      </c>
      <c r="I7568">
        <v>2146.4699999999998</v>
      </c>
      <c r="J7568">
        <v>1.52974009513855</v>
      </c>
      <c r="K7568">
        <v>16373.048828125</v>
      </c>
      <c r="L7568">
        <v>16534.857421875</v>
      </c>
      <c r="M7568">
        <v>29069.921875</v>
      </c>
      <c r="N7568">
        <v>0.55718362331390403</v>
      </c>
      <c r="O7568">
        <v>25849.6057905372</v>
      </c>
      <c r="P7568">
        <v>91359.421875</v>
      </c>
      <c r="Q7568">
        <v>1.05500292778015</v>
      </c>
      <c r="R7568">
        <v>0.57697284221649203</v>
      </c>
      <c r="S7568">
        <v>1.5499998934703401E-8</v>
      </c>
      <c r="T7568">
        <v>7.91741237044334E-2</v>
      </c>
      <c r="U7568">
        <v>7.8399345278739901E-2</v>
      </c>
      <c r="V7568" t="s">
        <v>464</v>
      </c>
      <c r="W7568" t="s">
        <v>464</v>
      </c>
      <c r="X7568" t="s">
        <v>468</v>
      </c>
      <c r="Y7568" t="s">
        <v>486</v>
      </c>
      <c r="AB7568">
        <v>0.77261608839035001</v>
      </c>
      <c r="AC7568">
        <v>0.14997065067291299</v>
      </c>
      <c r="AD7568">
        <v>0.113281197845936</v>
      </c>
      <c r="AE7568">
        <v>0.118047580122948</v>
      </c>
      <c r="AF7568">
        <v>-0.12123925983905801</v>
      </c>
      <c r="AG7568">
        <v>-3.2676298171281801E-2</v>
      </c>
      <c r="AH7568">
        <v>7.5800061787367201E-2</v>
      </c>
      <c r="AI7568">
        <v>0.105567371316272</v>
      </c>
      <c r="AJ7568">
        <v>6.7244913691647104E-2</v>
      </c>
      <c r="AK7568">
        <v>0.125015929341316</v>
      </c>
      <c r="AL7568">
        <v>0.130408525466919</v>
      </c>
      <c r="AM7568">
        <v>0.117362260818481</v>
      </c>
    </row>
    <row r="7569" spans="1:39">
      <c r="A7569" t="s">
        <v>122</v>
      </c>
      <c r="B7569" t="s">
        <v>273</v>
      </c>
      <c r="C7569" t="s">
        <v>404</v>
      </c>
      <c r="D7569">
        <v>1953</v>
      </c>
      <c r="E7569">
        <v>16950.880859375</v>
      </c>
      <c r="F7569">
        <v>18498.4296875</v>
      </c>
      <c r="G7569">
        <v>8.2285944562337008</v>
      </c>
      <c r="H7569">
        <v>2.84890937805176</v>
      </c>
      <c r="I7569">
        <v>2141.23</v>
      </c>
      <c r="J7569">
        <v>1.53740429878235</v>
      </c>
      <c r="K7569">
        <v>17016.58203125</v>
      </c>
      <c r="L7569">
        <v>17483.3671875</v>
      </c>
      <c r="M7569">
        <v>30409.62109375</v>
      </c>
      <c r="N7569">
        <v>0.55923551321029696</v>
      </c>
      <c r="O7569">
        <v>27229.052893765001</v>
      </c>
      <c r="P7569">
        <v>95768.234375</v>
      </c>
      <c r="Q7569">
        <v>1.07424712181091</v>
      </c>
      <c r="R7569">
        <v>0.57697284221649203</v>
      </c>
      <c r="S7569">
        <v>1.97999991319653E-8</v>
      </c>
      <c r="T7569">
        <v>6.6513143479824094E-2</v>
      </c>
      <c r="U7569">
        <v>6.4737327396869701E-2</v>
      </c>
      <c r="V7569" t="s">
        <v>464</v>
      </c>
      <c r="W7569" t="s">
        <v>464</v>
      </c>
      <c r="X7569" t="s">
        <v>468</v>
      </c>
      <c r="Y7569" t="s">
        <v>486</v>
      </c>
      <c r="AB7569">
        <v>0.76420253515243497</v>
      </c>
      <c r="AC7569">
        <v>0.15188968181610099</v>
      </c>
      <c r="AD7569">
        <v>0.109904311597347</v>
      </c>
      <c r="AE7569">
        <v>0.116568453609943</v>
      </c>
      <c r="AF7569">
        <v>-0.115225113928318</v>
      </c>
      <c r="AG7569">
        <v>-2.7339886873960498E-2</v>
      </c>
      <c r="AH7569">
        <v>6.2513228170044496E-2</v>
      </c>
      <c r="AI7569">
        <v>9.4612763425560298E-2</v>
      </c>
      <c r="AJ7569">
        <v>5.5491813373377497E-2</v>
      </c>
      <c r="AK7569">
        <v>9.5851615071296706E-2</v>
      </c>
      <c r="AL7569">
        <v>0.112026795744896</v>
      </c>
      <c r="AM7569">
        <v>0.103624612092972</v>
      </c>
    </row>
    <row r="7570" spans="1:39">
      <c r="A7570" t="s">
        <v>122</v>
      </c>
      <c r="B7570" t="s">
        <v>273</v>
      </c>
      <c r="C7570" t="s">
        <v>404</v>
      </c>
      <c r="D7570">
        <v>1954</v>
      </c>
      <c r="E7570">
        <v>18433.623046875</v>
      </c>
      <c r="F7570">
        <v>19733.224609375</v>
      </c>
      <c r="G7570">
        <v>8.4434029435752809</v>
      </c>
      <c r="H7570">
        <v>2.9042088985443102</v>
      </c>
      <c r="I7570">
        <v>2136</v>
      </c>
      <c r="J7570">
        <v>1.5451070070266699</v>
      </c>
      <c r="K7570">
        <v>18444.09375</v>
      </c>
      <c r="L7570">
        <v>18572.689453125</v>
      </c>
      <c r="M7570">
        <v>31841.00390625</v>
      </c>
      <c r="N7570">
        <v>0.58112013339996305</v>
      </c>
      <c r="O7570">
        <v>28985.775936377999</v>
      </c>
      <c r="P7570">
        <v>98937.5390625</v>
      </c>
      <c r="Q7570">
        <v>1.1122580766677901</v>
      </c>
      <c r="R7570">
        <v>0.57697284221649203</v>
      </c>
      <c r="S7570">
        <v>1.8899999090677901E-8</v>
      </c>
      <c r="T7570">
        <v>7.2282657027244596E-2</v>
      </c>
      <c r="U7570">
        <v>7.1782179176807404E-2</v>
      </c>
      <c r="V7570" t="s">
        <v>464</v>
      </c>
      <c r="W7570" t="s">
        <v>464</v>
      </c>
      <c r="X7570" t="s">
        <v>468</v>
      </c>
      <c r="Y7570" t="s">
        <v>486</v>
      </c>
      <c r="AB7570">
        <v>0.77312362194061302</v>
      </c>
      <c r="AC7570">
        <v>0.12218390405178101</v>
      </c>
      <c r="AD7570">
        <v>0.122964769601822</v>
      </c>
      <c r="AE7570">
        <v>0.115853272378445</v>
      </c>
      <c r="AF7570">
        <v>-9.4108685851097107E-2</v>
      </c>
      <c r="AG7570">
        <v>-4.0016852319240598E-2</v>
      </c>
      <c r="AH7570">
        <v>7.05640707582499E-2</v>
      </c>
      <c r="AI7570">
        <v>9.4767740028808403E-2</v>
      </c>
      <c r="AJ7570">
        <v>6.0745714643011102E-2</v>
      </c>
      <c r="AK7570">
        <v>0.120781183242798</v>
      </c>
      <c r="AL7570">
        <v>0.13751806318759899</v>
      </c>
      <c r="AM7570">
        <v>0.102581061422825</v>
      </c>
    </row>
    <row r="7571" spans="1:39">
      <c r="A7571" t="s">
        <v>122</v>
      </c>
      <c r="B7571" t="s">
        <v>273</v>
      </c>
      <c r="C7571" t="s">
        <v>404</v>
      </c>
      <c r="D7571">
        <v>1955</v>
      </c>
      <c r="E7571">
        <v>19184.162109375</v>
      </c>
      <c r="F7571">
        <v>20799.07421875</v>
      </c>
      <c r="G7571">
        <v>8.6678073428688407</v>
      </c>
      <c r="H7571">
        <v>2.96058201789856</v>
      </c>
      <c r="I7571">
        <v>2130.7800000000002</v>
      </c>
      <c r="J7571">
        <v>1.5528482198715201</v>
      </c>
      <c r="K7571">
        <v>19100.794921875</v>
      </c>
      <c r="L7571">
        <v>19419.53125</v>
      </c>
      <c r="M7571">
        <v>33423.45703125</v>
      </c>
      <c r="N7571">
        <v>0.57157176733017001</v>
      </c>
      <c r="O7571">
        <v>30370.159575156398</v>
      </c>
      <c r="P7571">
        <v>103057</v>
      </c>
      <c r="Q7571">
        <v>1.12954533100128</v>
      </c>
      <c r="R7571">
        <v>0.57697284221649203</v>
      </c>
      <c r="S7571">
        <v>1.8899999090677901E-8</v>
      </c>
      <c r="T7571">
        <v>7.6552838087081895E-2</v>
      </c>
      <c r="U7571">
        <v>7.5296372175216703E-2</v>
      </c>
      <c r="V7571" t="s">
        <v>464</v>
      </c>
      <c r="W7571" t="s">
        <v>464</v>
      </c>
      <c r="X7571" t="s">
        <v>468</v>
      </c>
      <c r="Y7571" t="s">
        <v>486</v>
      </c>
      <c r="AB7571">
        <v>0.78669196367263805</v>
      </c>
      <c r="AC7571">
        <v>0.13433595001697499</v>
      </c>
      <c r="AD7571">
        <v>0.11872486770153</v>
      </c>
      <c r="AE7571">
        <v>0.11344264447689099</v>
      </c>
      <c r="AF7571">
        <v>-0.115186586976051</v>
      </c>
      <c r="AG7571">
        <v>-3.8008835166692699E-2</v>
      </c>
      <c r="AH7571">
        <v>7.3749088582620997E-2</v>
      </c>
      <c r="AI7571">
        <v>0.103996527659487</v>
      </c>
      <c r="AJ7571">
        <v>6.4078721602264896E-2</v>
      </c>
      <c r="AK7571">
        <v>0.128039345145226</v>
      </c>
      <c r="AL7571">
        <v>0.13858257234096499</v>
      </c>
      <c r="AM7571">
        <v>0.111536093056202</v>
      </c>
    </row>
    <row r="7572" spans="1:39">
      <c r="A7572" t="s">
        <v>122</v>
      </c>
      <c r="B7572" t="s">
        <v>273</v>
      </c>
      <c r="C7572" t="s">
        <v>404</v>
      </c>
      <c r="D7572">
        <v>1956</v>
      </c>
      <c r="E7572">
        <v>19879.390625</v>
      </c>
      <c r="F7572">
        <v>21506.669921875</v>
      </c>
      <c r="G7572">
        <v>8.9011079522011993</v>
      </c>
      <c r="H7572">
        <v>3.0200080871582</v>
      </c>
      <c r="I7572">
        <v>2125.5700000000002</v>
      </c>
      <c r="J7572">
        <v>1.56132328510284</v>
      </c>
      <c r="K7572">
        <v>19710.740234375</v>
      </c>
      <c r="L7572">
        <v>20000.634765625</v>
      </c>
      <c r="M7572">
        <v>36193.84375</v>
      </c>
      <c r="N7572">
        <v>0.56685107946395896</v>
      </c>
      <c r="O7572">
        <v>31672.694123578101</v>
      </c>
      <c r="P7572">
        <v>108378.796875</v>
      </c>
      <c r="Q7572">
        <v>1.1364427804946899</v>
      </c>
      <c r="R7572">
        <v>0.57697284221649203</v>
      </c>
      <c r="S7572">
        <v>1.8899999090677901E-8</v>
      </c>
      <c r="T7572">
        <v>8.2796305418014499E-2</v>
      </c>
      <c r="U7572">
        <v>8.1596232950687395E-2</v>
      </c>
      <c r="V7572" t="s">
        <v>464</v>
      </c>
      <c r="W7572" t="s">
        <v>464</v>
      </c>
      <c r="X7572" t="s">
        <v>468</v>
      </c>
      <c r="Y7572" t="s">
        <v>486</v>
      </c>
      <c r="AB7572">
        <v>0.77038735151290905</v>
      </c>
      <c r="AC7572">
        <v>0.156672328710556</v>
      </c>
      <c r="AD7572">
        <v>0.12336713075637799</v>
      </c>
      <c r="AE7572">
        <v>0.117292955517769</v>
      </c>
      <c r="AF7572">
        <v>-0.12949039041995999</v>
      </c>
      <c r="AG7572">
        <v>-3.8229376077651998E-2</v>
      </c>
      <c r="AH7572">
        <v>7.7720177029325099E-2</v>
      </c>
      <c r="AI7572">
        <v>0.112388765016078</v>
      </c>
      <c r="AJ7572">
        <v>7.69135782172847E-2</v>
      </c>
      <c r="AK7572">
        <v>0.137222200632095</v>
      </c>
      <c r="AL7572">
        <v>0.141717463731766</v>
      </c>
      <c r="AM7572">
        <v>0.11958049982786199</v>
      </c>
    </row>
    <row r="7573" spans="1:39">
      <c r="A7573" t="s">
        <v>122</v>
      </c>
      <c r="B7573" t="s">
        <v>273</v>
      </c>
      <c r="C7573" t="s">
        <v>404</v>
      </c>
      <c r="D7573">
        <v>1957</v>
      </c>
      <c r="E7573">
        <v>21239.47265625</v>
      </c>
      <c r="F7573">
        <v>23243.16796875</v>
      </c>
      <c r="G7573">
        <v>9.1422052399945404</v>
      </c>
      <c r="H7573">
        <v>3.08062672615051</v>
      </c>
      <c r="I7573">
        <v>2120.38</v>
      </c>
      <c r="J7573">
        <v>1.5698446035385101</v>
      </c>
      <c r="K7573">
        <v>21050.08203125</v>
      </c>
      <c r="L7573">
        <v>21566.984375</v>
      </c>
      <c r="M7573">
        <v>38065.56640625</v>
      </c>
      <c r="N7573">
        <v>0.58988493680954002</v>
      </c>
      <c r="O7573">
        <v>33811.109368997699</v>
      </c>
      <c r="P7573">
        <v>114601.4375</v>
      </c>
      <c r="Q7573">
        <v>1.16767418384552</v>
      </c>
      <c r="R7573">
        <v>0.57697284221649203</v>
      </c>
      <c r="S7573">
        <v>1.9099999099852901E-8</v>
      </c>
      <c r="T7573">
        <v>8.84445756673813E-2</v>
      </c>
      <c r="U7573">
        <v>8.6324810981750502E-2</v>
      </c>
      <c r="V7573" t="s">
        <v>464</v>
      </c>
      <c r="W7573" t="s">
        <v>464</v>
      </c>
      <c r="X7573" t="s">
        <v>468</v>
      </c>
      <c r="Y7573" t="s">
        <v>486</v>
      </c>
      <c r="AB7573">
        <v>0.75118833780288696</v>
      </c>
      <c r="AC7573">
        <v>0.165719360113144</v>
      </c>
      <c r="AD7573">
        <v>0.13370744884014099</v>
      </c>
      <c r="AE7573">
        <v>0.110289812088013</v>
      </c>
      <c r="AF7573">
        <v>-0.13174743950366999</v>
      </c>
      <c r="AG7573">
        <v>-2.9157578945159902E-2</v>
      </c>
      <c r="AH7573">
        <v>7.8692526434115298E-2</v>
      </c>
      <c r="AI7573">
        <v>0.14065890162949299</v>
      </c>
      <c r="AJ7573">
        <v>7.8517693752048506E-2</v>
      </c>
      <c r="AK7573">
        <v>0.13975842297077201</v>
      </c>
      <c r="AL7573">
        <v>0.14795975387096399</v>
      </c>
      <c r="AM7573">
        <v>0.15094102919101701</v>
      </c>
    </row>
    <row r="7574" spans="1:39">
      <c r="A7574" t="s">
        <v>122</v>
      </c>
      <c r="B7574" t="s">
        <v>273</v>
      </c>
      <c r="C7574" t="s">
        <v>404</v>
      </c>
      <c r="D7574">
        <v>1958</v>
      </c>
      <c r="E7574">
        <v>20631.0703125</v>
      </c>
      <c r="F7574">
        <v>22958.55859375</v>
      </c>
      <c r="G7574">
        <v>9.3926985249075194</v>
      </c>
      <c r="H7574">
        <v>3.14246273040771</v>
      </c>
      <c r="I7574">
        <v>2115.1999999999998</v>
      </c>
      <c r="J7574">
        <v>1.57841229438782</v>
      </c>
      <c r="K7574">
        <v>20502.2734375</v>
      </c>
      <c r="L7574">
        <v>21420.25</v>
      </c>
      <c r="M7574">
        <v>38678.25390625</v>
      </c>
      <c r="N7574">
        <v>0.57445114850997903</v>
      </c>
      <c r="O7574">
        <v>33619.092655303903</v>
      </c>
      <c r="P7574">
        <v>119263.3359375</v>
      </c>
      <c r="Q7574">
        <v>1.1250686645507799</v>
      </c>
      <c r="R7574">
        <v>0.57697284221649203</v>
      </c>
      <c r="S7574">
        <v>2.39999993246397E-8</v>
      </c>
      <c r="T7574">
        <v>7.7454537153244005E-2</v>
      </c>
      <c r="U7574">
        <v>7.4135176837444305E-2</v>
      </c>
      <c r="V7574" t="s">
        <v>464</v>
      </c>
      <c r="W7574" t="s">
        <v>464</v>
      </c>
      <c r="X7574" t="s">
        <v>468</v>
      </c>
      <c r="Y7574" t="s">
        <v>486</v>
      </c>
      <c r="AB7574">
        <v>0.76043385267257702</v>
      </c>
      <c r="AC7574">
        <v>0.14599779248237599</v>
      </c>
      <c r="AD7574">
        <v>0.13555970788002</v>
      </c>
      <c r="AE7574">
        <v>0.107579298317432</v>
      </c>
      <c r="AF7574">
        <v>-0.111462011933327</v>
      </c>
      <c r="AG7574">
        <v>-3.8108684122562402E-2</v>
      </c>
      <c r="AH7574">
        <v>7.0967705567780107E-2</v>
      </c>
      <c r="AI7574">
        <v>0.11858295326299</v>
      </c>
      <c r="AJ7574">
        <v>6.9547645596709395E-2</v>
      </c>
      <c r="AK7574">
        <v>0.12501989305019401</v>
      </c>
      <c r="AL7574">
        <v>0.15427802503109</v>
      </c>
      <c r="AM7574">
        <v>0.12996280193328899</v>
      </c>
    </row>
    <row r="7575" spans="1:39">
      <c r="A7575" t="s">
        <v>122</v>
      </c>
      <c r="B7575" t="s">
        <v>273</v>
      </c>
      <c r="C7575" t="s">
        <v>404</v>
      </c>
      <c r="D7575">
        <v>1959</v>
      </c>
      <c r="E7575">
        <v>21505.19921875</v>
      </c>
      <c r="F7575">
        <v>23422.13671875</v>
      </c>
      <c r="G7575">
        <v>9.6536873385179796</v>
      </c>
      <c r="H7575">
        <v>3.2055397033691402</v>
      </c>
      <c r="I7575">
        <v>2110.0300000000002</v>
      </c>
      <c r="J7575">
        <v>1.5870268344879199</v>
      </c>
      <c r="K7575">
        <v>21314.4453125</v>
      </c>
      <c r="L7575">
        <v>21877.068359375</v>
      </c>
      <c r="M7575">
        <v>39931.80859375</v>
      </c>
      <c r="N7575">
        <v>0.55097013711929299</v>
      </c>
      <c r="O7575">
        <v>34855.111016987699</v>
      </c>
      <c r="P7575">
        <v>122365.125</v>
      </c>
      <c r="Q7575">
        <v>1.1371002197265601</v>
      </c>
      <c r="R7575">
        <v>0.57697284221649203</v>
      </c>
      <c r="S7575">
        <v>2.7799999498964101E-8</v>
      </c>
      <c r="T7575">
        <v>7.5025498867034898E-2</v>
      </c>
      <c r="U7575">
        <v>7.3096036911010701E-2</v>
      </c>
      <c r="V7575" t="s">
        <v>464</v>
      </c>
      <c r="W7575" t="s">
        <v>464</v>
      </c>
      <c r="X7575" t="s">
        <v>468</v>
      </c>
      <c r="Y7575" t="s">
        <v>486</v>
      </c>
      <c r="AB7575">
        <v>0.74968039989471402</v>
      </c>
      <c r="AC7575">
        <v>0.12176635116338699</v>
      </c>
      <c r="AD7575">
        <v>0.14837755262851701</v>
      </c>
      <c r="AE7575">
        <v>0.11881472915411</v>
      </c>
      <c r="AF7575">
        <v>-8.9014023542404203E-2</v>
      </c>
      <c r="AG7575">
        <v>-4.9625027924776098E-2</v>
      </c>
      <c r="AH7575">
        <v>6.9551122302055901E-2</v>
      </c>
      <c r="AI7575">
        <v>0.112020713717706</v>
      </c>
      <c r="AJ7575">
        <v>7.2324708420690997E-2</v>
      </c>
      <c r="AK7575">
        <v>0.12493395805358901</v>
      </c>
      <c r="AL7575">
        <v>0.16439427435398099</v>
      </c>
      <c r="AM7575">
        <v>0.122164398431778</v>
      </c>
    </row>
    <row r="7576" spans="1:39">
      <c r="A7576" t="s">
        <v>122</v>
      </c>
      <c r="B7576" t="s">
        <v>273</v>
      </c>
      <c r="C7576" t="s">
        <v>404</v>
      </c>
      <c r="D7576">
        <v>1960</v>
      </c>
      <c r="E7576">
        <v>23984.6484375</v>
      </c>
      <c r="F7576">
        <v>25839.466796875</v>
      </c>
      <c r="G7576">
        <v>9.9267709994845603</v>
      </c>
      <c r="H7576">
        <v>3.2698826789856001</v>
      </c>
      <c r="I7576">
        <v>2104.88</v>
      </c>
      <c r="J7576">
        <v>1.5956884622573899</v>
      </c>
      <c r="K7576">
        <v>23787.423828125</v>
      </c>
      <c r="L7576">
        <v>23947.744140625</v>
      </c>
      <c r="M7576">
        <v>43217.484375</v>
      </c>
      <c r="N7576">
        <v>0.57096046209335305</v>
      </c>
      <c r="O7576">
        <v>39097.903006264103</v>
      </c>
      <c r="P7576">
        <v>127049.71875</v>
      </c>
      <c r="Q7576">
        <v>1.2371997833252</v>
      </c>
      <c r="R7576">
        <v>0.57697284221649203</v>
      </c>
      <c r="S7576">
        <v>2.7299999476026699E-8</v>
      </c>
      <c r="T7576">
        <v>8.4239378571510301E-2</v>
      </c>
      <c r="U7576">
        <v>8.3675429224967998E-2</v>
      </c>
      <c r="V7576" t="s">
        <v>464</v>
      </c>
      <c r="W7576" t="s">
        <v>464</v>
      </c>
      <c r="X7576" t="s">
        <v>468</v>
      </c>
      <c r="Y7576" t="s">
        <v>486</v>
      </c>
      <c r="AB7576">
        <v>0.72023355960845903</v>
      </c>
      <c r="AC7576">
        <v>0.134536772966385</v>
      </c>
      <c r="AD7576">
        <v>0.15812437236309099</v>
      </c>
      <c r="AE7576">
        <v>0.135420367121696</v>
      </c>
      <c r="AF7576">
        <v>-0.100981250405312</v>
      </c>
      <c r="AG7576">
        <v>-4.7333858907222699E-2</v>
      </c>
      <c r="AH7576">
        <v>7.7308643800970397E-2</v>
      </c>
      <c r="AI7576">
        <v>0.12717824929504601</v>
      </c>
      <c r="AJ7576">
        <v>7.9274244345346301E-2</v>
      </c>
      <c r="AK7576">
        <v>0.13715237379074099</v>
      </c>
      <c r="AL7576">
        <v>0.16104710102081299</v>
      </c>
      <c r="AM7576">
        <v>0.13170382380485501</v>
      </c>
    </row>
    <row r="7577" spans="1:39">
      <c r="A7577" t="s">
        <v>122</v>
      </c>
      <c r="B7577" t="s">
        <v>273</v>
      </c>
      <c r="C7577" t="s">
        <v>404</v>
      </c>
      <c r="D7577">
        <v>1961</v>
      </c>
      <c r="E7577">
        <v>25386.7734375</v>
      </c>
      <c r="F7577">
        <v>27626.53125</v>
      </c>
      <c r="G7577">
        <v>10.2131489968013</v>
      </c>
      <c r="H7577">
        <v>3.3734052181243901</v>
      </c>
      <c r="I7577">
        <v>2099.7399999999998</v>
      </c>
      <c r="J7577">
        <v>1.6157586574554399</v>
      </c>
      <c r="K7577">
        <v>25268.40234375</v>
      </c>
      <c r="L7577">
        <v>25681.58984375</v>
      </c>
      <c r="M7577">
        <v>44978.296875</v>
      </c>
      <c r="N7577">
        <v>0.58267325162887595</v>
      </c>
      <c r="O7577">
        <v>41983.852506386997</v>
      </c>
      <c r="P7577">
        <v>135330.875</v>
      </c>
      <c r="Q7577">
        <v>1.2613214254379299</v>
      </c>
      <c r="R7577">
        <v>0.57697284221649203</v>
      </c>
      <c r="S7577">
        <v>2.67999994530893E-8</v>
      </c>
      <c r="T7577">
        <v>8.98623988032341E-2</v>
      </c>
      <c r="U7577">
        <v>8.8416613638401004E-2</v>
      </c>
      <c r="V7577" t="s">
        <v>464</v>
      </c>
      <c r="W7577" t="s">
        <v>464</v>
      </c>
      <c r="X7577" t="s">
        <v>468</v>
      </c>
      <c r="Y7577" t="s">
        <v>486</v>
      </c>
      <c r="AB7577">
        <v>0.71763914823532104</v>
      </c>
      <c r="AC7577">
        <v>0.12824787199497201</v>
      </c>
      <c r="AD7577">
        <v>0.17705589532852201</v>
      </c>
      <c r="AE7577">
        <v>0.14285808801651001</v>
      </c>
      <c r="AF7577">
        <v>-0.110626988112926</v>
      </c>
      <c r="AG7577">
        <v>-5.5173989385366398E-2</v>
      </c>
      <c r="AH7577">
        <v>8.2132527671442093E-2</v>
      </c>
      <c r="AI7577">
        <v>0.14003102934777401</v>
      </c>
      <c r="AJ7577">
        <v>8.4853991553692304E-2</v>
      </c>
      <c r="AK7577">
        <v>0.140641033649445</v>
      </c>
      <c r="AL7577">
        <v>0.169225424528122</v>
      </c>
      <c r="AM7577">
        <v>0.14508640766143799</v>
      </c>
    </row>
    <row r="7578" spans="1:39">
      <c r="A7578" t="s">
        <v>122</v>
      </c>
      <c r="B7578" t="s">
        <v>273</v>
      </c>
      <c r="C7578" t="s">
        <v>404</v>
      </c>
      <c r="D7578">
        <v>1962</v>
      </c>
      <c r="E7578">
        <v>27653.947265625</v>
      </c>
      <c r="F7578">
        <v>30103.796875</v>
      </c>
      <c r="G7578">
        <v>10.5120216711388</v>
      </c>
      <c r="H7578">
        <v>3.5329270362853999</v>
      </c>
      <c r="I7578">
        <v>2094.61</v>
      </c>
      <c r="J7578">
        <v>1.63608121871948</v>
      </c>
      <c r="K7578">
        <v>27564.2890625</v>
      </c>
      <c r="L7578">
        <v>28004.689453125</v>
      </c>
      <c r="M7578">
        <v>46586.5859375</v>
      </c>
      <c r="N7578">
        <v>0.58743888139724698</v>
      </c>
      <c r="O7578">
        <v>45492.359031224398</v>
      </c>
      <c r="P7578">
        <v>140951.046875</v>
      </c>
      <c r="Q7578">
        <v>1.2986642122268699</v>
      </c>
      <c r="R7578">
        <v>0.57697284221649203</v>
      </c>
      <c r="S7578">
        <v>2.67999994530893E-8</v>
      </c>
      <c r="T7578">
        <v>9.4047084450721699E-2</v>
      </c>
      <c r="U7578">
        <v>9.2568106949329404E-2</v>
      </c>
      <c r="V7578" t="s">
        <v>464</v>
      </c>
      <c r="W7578" t="s">
        <v>464</v>
      </c>
      <c r="X7578" t="s">
        <v>468</v>
      </c>
      <c r="Y7578" t="s">
        <v>486</v>
      </c>
      <c r="AB7578">
        <v>0.727774798870087</v>
      </c>
      <c r="AC7578">
        <v>0.12758387625217399</v>
      </c>
      <c r="AD7578">
        <v>0.172350689768791</v>
      </c>
      <c r="AE7578">
        <v>0.13386203348636599</v>
      </c>
      <c r="AF7578">
        <v>-0.10884561389684699</v>
      </c>
      <c r="AG7578">
        <v>-5.2725777029991101E-2</v>
      </c>
      <c r="AH7578">
        <v>8.4648344555644794E-2</v>
      </c>
      <c r="AI7578">
        <v>0.15237481016565799</v>
      </c>
      <c r="AJ7578">
        <v>9.0557018878387893E-2</v>
      </c>
      <c r="AK7578">
        <v>0.149736642837524</v>
      </c>
      <c r="AL7578">
        <v>0.176840260624886</v>
      </c>
      <c r="AM7578">
        <v>0.158911868929863</v>
      </c>
    </row>
    <row r="7579" spans="1:39">
      <c r="A7579" t="s">
        <v>122</v>
      </c>
      <c r="B7579" t="s">
        <v>273</v>
      </c>
      <c r="C7579" t="s">
        <v>404</v>
      </c>
      <c r="D7579">
        <v>1963</v>
      </c>
      <c r="E7579">
        <v>29338.171875</v>
      </c>
      <c r="F7579">
        <v>31821.806640625</v>
      </c>
      <c r="G7579">
        <v>10.821189959341501</v>
      </c>
      <c r="H7579">
        <v>3.5898973941803001</v>
      </c>
      <c r="I7579">
        <v>2089.4899999999998</v>
      </c>
      <c r="J7579">
        <v>1.65665936470032</v>
      </c>
      <c r="K7579">
        <v>29186.88671875</v>
      </c>
      <c r="L7579">
        <v>29720.689453125</v>
      </c>
      <c r="M7579">
        <v>48301.36328125</v>
      </c>
      <c r="N7579">
        <v>0.59544700384140004</v>
      </c>
      <c r="O7579">
        <v>47173.730335418601</v>
      </c>
      <c r="P7579">
        <v>145943.96875</v>
      </c>
      <c r="Q7579">
        <v>1.30533766746521</v>
      </c>
      <c r="R7579">
        <v>0.57697284221649203</v>
      </c>
      <c r="S7579">
        <v>2.67999994530893E-8</v>
      </c>
      <c r="T7579">
        <v>9.7343206405639607E-2</v>
      </c>
      <c r="U7579">
        <v>9.55948606133461E-2</v>
      </c>
      <c r="V7579" t="s">
        <v>464</v>
      </c>
      <c r="W7579" t="s">
        <v>464</v>
      </c>
      <c r="X7579" t="s">
        <v>468</v>
      </c>
      <c r="Y7579" t="s">
        <v>486</v>
      </c>
      <c r="AB7579">
        <v>0.75185686349868797</v>
      </c>
      <c r="AC7579">
        <v>0.118247747421265</v>
      </c>
      <c r="AD7579">
        <v>0.17184709012508401</v>
      </c>
      <c r="AE7579">
        <v>0.122523553669453</v>
      </c>
      <c r="AF7579">
        <v>-0.108106099069118</v>
      </c>
      <c r="AG7579">
        <v>-5.6369177997112302E-2</v>
      </c>
      <c r="AH7579">
        <v>8.8455150550008799E-2</v>
      </c>
      <c r="AI7579">
        <v>0.15432289170688099</v>
      </c>
      <c r="AJ7579">
        <v>9.7022175545931302E-2</v>
      </c>
      <c r="AK7579">
        <v>0.14819630980491599</v>
      </c>
      <c r="AL7579">
        <v>0.172062382102013</v>
      </c>
      <c r="AM7579">
        <v>0.164167985320091</v>
      </c>
    </row>
    <row r="7580" spans="1:39">
      <c r="A7580" t="s">
        <v>122</v>
      </c>
      <c r="B7580" t="s">
        <v>273</v>
      </c>
      <c r="C7580" t="s">
        <v>404</v>
      </c>
      <c r="D7580">
        <v>1964</v>
      </c>
      <c r="E7580">
        <v>32149.345703125</v>
      </c>
      <c r="F7580">
        <v>33956.03125</v>
      </c>
      <c r="G7580">
        <v>11.138754670502101</v>
      </c>
      <c r="H7580">
        <v>3.68830442428589</v>
      </c>
      <c r="I7580">
        <v>2084.38</v>
      </c>
      <c r="J7580">
        <v>1.67749643325806</v>
      </c>
      <c r="K7580">
        <v>31908.494140625</v>
      </c>
      <c r="L7580">
        <v>31643.79296875</v>
      </c>
      <c r="M7580">
        <v>50136.8203125</v>
      </c>
      <c r="N7580">
        <v>0.59782713651657104</v>
      </c>
      <c r="O7580">
        <v>50287.813114476303</v>
      </c>
      <c r="P7580">
        <v>151201.109375</v>
      </c>
      <c r="Q7580">
        <v>1.33990979194641</v>
      </c>
      <c r="R7580">
        <v>0.57697284221649203</v>
      </c>
      <c r="S7580">
        <v>2.67999994530893E-8</v>
      </c>
      <c r="T7580">
        <v>0.106217496097088</v>
      </c>
      <c r="U7580">
        <v>0.107106015086174</v>
      </c>
      <c r="V7580" t="s">
        <v>464</v>
      </c>
      <c r="W7580" t="s">
        <v>464</v>
      </c>
      <c r="X7580" t="s">
        <v>468</v>
      </c>
      <c r="Y7580" t="s">
        <v>486</v>
      </c>
      <c r="AB7580">
        <v>0.74649101495742798</v>
      </c>
      <c r="AC7580">
        <v>0.117428258061409</v>
      </c>
      <c r="AD7580">
        <v>0.18195588886737801</v>
      </c>
      <c r="AE7580">
        <v>0.12428131699562101</v>
      </c>
      <c r="AF7580">
        <v>-0.10484091192483901</v>
      </c>
      <c r="AG7580">
        <v>-6.5315574407577501E-2</v>
      </c>
      <c r="AH7580">
        <v>9.6186566260897499E-2</v>
      </c>
      <c r="AI7580">
        <v>0.163258240718406</v>
      </c>
      <c r="AJ7580">
        <v>0.110558094958788</v>
      </c>
      <c r="AK7580">
        <v>0.169387176632881</v>
      </c>
      <c r="AL7580">
        <v>0.17207212746143299</v>
      </c>
      <c r="AM7580">
        <v>0.17548868060112</v>
      </c>
    </row>
    <row r="7581" spans="1:39">
      <c r="A7581" t="s">
        <v>122</v>
      </c>
      <c r="B7581" t="s">
        <v>273</v>
      </c>
      <c r="C7581" t="s">
        <v>404</v>
      </c>
      <c r="D7581">
        <v>1965</v>
      </c>
      <c r="E7581">
        <v>33614.25390625</v>
      </c>
      <c r="F7581">
        <v>36156.4609375</v>
      </c>
      <c r="G7581">
        <v>11.4624167840489</v>
      </c>
      <c r="H7581">
        <v>3.77633428573608</v>
      </c>
      <c r="I7581">
        <v>2079.29</v>
      </c>
      <c r="J7581">
        <v>1.6985955238342301</v>
      </c>
      <c r="K7581">
        <v>33395.15234375</v>
      </c>
      <c r="L7581">
        <v>33679.234375</v>
      </c>
      <c r="M7581">
        <v>52531.66796875</v>
      </c>
      <c r="N7581">
        <v>0.60103881359100297</v>
      </c>
      <c r="O7581">
        <v>52769.205661653701</v>
      </c>
      <c r="P7581">
        <v>157279.484375</v>
      </c>
      <c r="Q7581">
        <v>1.3542848825454701</v>
      </c>
      <c r="R7581">
        <v>0.57697284221649203</v>
      </c>
      <c r="S7581">
        <v>2.67999994530893E-8</v>
      </c>
      <c r="T7581">
        <v>0.12078920006752</v>
      </c>
      <c r="U7581">
        <v>0.119770333170891</v>
      </c>
      <c r="V7581" t="s">
        <v>464</v>
      </c>
      <c r="W7581" t="s">
        <v>464</v>
      </c>
      <c r="X7581" t="s">
        <v>468</v>
      </c>
      <c r="Y7581" t="s">
        <v>486</v>
      </c>
      <c r="AB7581">
        <v>0.75439423322677601</v>
      </c>
      <c r="AC7581">
        <v>0.12084595113992699</v>
      </c>
      <c r="AD7581">
        <v>0.184823423624039</v>
      </c>
      <c r="AE7581">
        <v>0.113619990646839</v>
      </c>
      <c r="AF7581">
        <v>-0.11761526018381099</v>
      </c>
      <c r="AG7581">
        <v>-5.60682825744152E-2</v>
      </c>
      <c r="AH7581">
        <v>0.112422763224909</v>
      </c>
      <c r="AI7581">
        <v>0.17294018554610899</v>
      </c>
      <c r="AJ7581">
        <v>0.12083978370529699</v>
      </c>
      <c r="AK7581">
        <v>0.17409221827983901</v>
      </c>
      <c r="AL7581">
        <v>0.18142992258071899</v>
      </c>
      <c r="AM7581">
        <v>0.184425935149193</v>
      </c>
    </row>
    <row r="7582" spans="1:39">
      <c r="A7582" t="s">
        <v>122</v>
      </c>
      <c r="B7582" t="s">
        <v>273</v>
      </c>
      <c r="C7582" t="s">
        <v>404</v>
      </c>
      <c r="D7582">
        <v>1966</v>
      </c>
      <c r="E7582">
        <v>36478.59375</v>
      </c>
      <c r="F7582">
        <v>38899.44921875</v>
      </c>
      <c r="G7582">
        <v>11.7913766406525</v>
      </c>
      <c r="H7582">
        <v>3.8690493106842001</v>
      </c>
      <c r="I7582">
        <v>2074.21</v>
      </c>
      <c r="J7582">
        <v>1.7234673500061</v>
      </c>
      <c r="K7582">
        <v>36319.83984375</v>
      </c>
      <c r="L7582">
        <v>36437.8046875</v>
      </c>
      <c r="M7582">
        <v>54866.734375</v>
      </c>
      <c r="N7582">
        <v>0.61053860187530495</v>
      </c>
      <c r="O7582">
        <v>57203.491067656898</v>
      </c>
      <c r="P7582">
        <v>165491.859375</v>
      </c>
      <c r="Q7582">
        <v>1.4050149917602499</v>
      </c>
      <c r="R7582">
        <v>0.57697284221649203</v>
      </c>
      <c r="S7582">
        <v>2.67999994530893E-8</v>
      </c>
      <c r="T7582">
        <v>0.13382774591445901</v>
      </c>
      <c r="U7582">
        <v>0.133394464850426</v>
      </c>
      <c r="V7582" t="s">
        <v>464</v>
      </c>
      <c r="W7582" t="s">
        <v>464</v>
      </c>
      <c r="X7582" t="s">
        <v>468</v>
      </c>
      <c r="Y7582" t="s">
        <v>486</v>
      </c>
      <c r="AB7582">
        <v>0.757723808288574</v>
      </c>
      <c r="AC7582">
        <v>0.133902013301849</v>
      </c>
      <c r="AD7582">
        <v>0.17424798011779799</v>
      </c>
      <c r="AE7582">
        <v>0.108214743435383</v>
      </c>
      <c r="AF7582">
        <v>-0.115812197327614</v>
      </c>
      <c r="AG7582">
        <v>-5.8276366442441899E-2</v>
      </c>
      <c r="AH7582">
        <v>0.12403947162348</v>
      </c>
      <c r="AI7582">
        <v>0.17986215331234501</v>
      </c>
      <c r="AJ7582">
        <v>0.14101693153058401</v>
      </c>
      <c r="AK7582">
        <v>0.19343870878219599</v>
      </c>
      <c r="AL7582">
        <v>0.19348719716072099</v>
      </c>
      <c r="AM7582">
        <v>0.18988853693008401</v>
      </c>
    </row>
    <row r="7583" spans="1:39">
      <c r="A7583" t="s">
        <v>122</v>
      </c>
      <c r="B7583" t="s">
        <v>273</v>
      </c>
      <c r="C7583" t="s">
        <v>404</v>
      </c>
      <c r="D7583">
        <v>1967</v>
      </c>
      <c r="E7583">
        <v>38240.42578125</v>
      </c>
      <c r="F7583">
        <v>40837.54296875</v>
      </c>
      <c r="G7583">
        <v>12.1270336441392</v>
      </c>
      <c r="H7583">
        <v>3.9281430244445801</v>
      </c>
      <c r="I7583">
        <v>2069.15</v>
      </c>
      <c r="J7583">
        <v>1.7460361719131501</v>
      </c>
      <c r="K7583">
        <v>38175.78125</v>
      </c>
      <c r="L7583">
        <v>38414.92578125</v>
      </c>
      <c r="M7583">
        <v>56922.78125</v>
      </c>
      <c r="N7583">
        <v>0.626328825950623</v>
      </c>
      <c r="O7583">
        <v>59369.444437863298</v>
      </c>
      <c r="P7583">
        <v>172893.140625</v>
      </c>
      <c r="Q7583">
        <v>1.40839743614197</v>
      </c>
      <c r="R7583">
        <v>0.57697284221649203</v>
      </c>
      <c r="S7583">
        <v>3.0199997832707001E-8</v>
      </c>
      <c r="T7583">
        <v>0.12997977435588801</v>
      </c>
      <c r="U7583">
        <v>0.12917061150074</v>
      </c>
      <c r="V7583" t="s">
        <v>464</v>
      </c>
      <c r="W7583" t="s">
        <v>464</v>
      </c>
      <c r="X7583" t="s">
        <v>468</v>
      </c>
      <c r="Y7583" t="s">
        <v>486</v>
      </c>
      <c r="AB7583">
        <v>0.774602711200714</v>
      </c>
      <c r="AC7583">
        <v>0.122772887349129</v>
      </c>
      <c r="AD7583">
        <v>0.175710394978523</v>
      </c>
      <c r="AE7583">
        <v>0.104928366839886</v>
      </c>
      <c r="AF7583">
        <v>-0.111225225031376</v>
      </c>
      <c r="AG7583">
        <v>-6.6789068281650502E-2</v>
      </c>
      <c r="AH7583">
        <v>0.12187193421400799</v>
      </c>
      <c r="AI7583">
        <v>0.182194996436889</v>
      </c>
      <c r="AJ7583">
        <v>0.12923846451233501</v>
      </c>
      <c r="AK7583">
        <v>0.18736734986305201</v>
      </c>
      <c r="AL7583">
        <v>0.191879391670227</v>
      </c>
      <c r="AM7583">
        <v>0.19038346409797699</v>
      </c>
    </row>
    <row r="7584" spans="1:39">
      <c r="A7584" t="s">
        <v>122</v>
      </c>
      <c r="B7584" t="s">
        <v>273</v>
      </c>
      <c r="C7584" t="s">
        <v>404</v>
      </c>
      <c r="D7584">
        <v>1968</v>
      </c>
      <c r="E7584">
        <v>39076.93359375</v>
      </c>
      <c r="F7584">
        <v>40902.28515625</v>
      </c>
      <c r="G7584">
        <v>12.4706872409193</v>
      </c>
      <c r="H7584">
        <v>3.9112243652343799</v>
      </c>
      <c r="I7584">
        <v>2064.09</v>
      </c>
      <c r="J7584">
        <v>1.7689003944396999</v>
      </c>
      <c r="K7584">
        <v>39060.96484375</v>
      </c>
      <c r="L7584">
        <v>38367.33203125</v>
      </c>
      <c r="M7584">
        <v>58670.15625</v>
      </c>
      <c r="N7584">
        <v>0.60525554418563798</v>
      </c>
      <c r="O7584">
        <v>59580.166749500997</v>
      </c>
      <c r="P7584">
        <v>176321.53125</v>
      </c>
      <c r="Q7584">
        <v>1.39469134807587</v>
      </c>
      <c r="R7584">
        <v>0.57697284221649203</v>
      </c>
      <c r="S7584">
        <v>3.8699999999000001E-8</v>
      </c>
      <c r="T7584">
        <v>0.117870092391968</v>
      </c>
      <c r="U7584">
        <v>0.120001040399075</v>
      </c>
      <c r="V7584" t="s">
        <v>464</v>
      </c>
      <c r="W7584" t="s">
        <v>464</v>
      </c>
      <c r="X7584" t="s">
        <v>468</v>
      </c>
      <c r="Y7584" t="s">
        <v>486</v>
      </c>
      <c r="AB7584">
        <v>0.78308087587356601</v>
      </c>
      <c r="AC7584">
        <v>9.1038309037685394E-2</v>
      </c>
      <c r="AD7584">
        <v>0.18980805575847601</v>
      </c>
      <c r="AE7584">
        <v>0.120777048170567</v>
      </c>
      <c r="AF7584">
        <v>-8.8334895670413999E-2</v>
      </c>
      <c r="AG7584">
        <v>-9.6369378268718706E-2</v>
      </c>
      <c r="AH7584">
        <v>0.112222581467574</v>
      </c>
      <c r="AI7584">
        <v>0.181028857238931</v>
      </c>
      <c r="AJ7584">
        <v>0.110876621609471</v>
      </c>
      <c r="AK7584">
        <v>0.18689551949500999</v>
      </c>
      <c r="AL7584">
        <v>0.18579778075218201</v>
      </c>
      <c r="AM7584">
        <v>0.18780626356601701</v>
      </c>
    </row>
    <row r="7585" spans="1:39">
      <c r="A7585" t="s">
        <v>122</v>
      </c>
      <c r="B7585" t="s">
        <v>273</v>
      </c>
      <c r="C7585" t="s">
        <v>404</v>
      </c>
      <c r="D7585">
        <v>1969</v>
      </c>
      <c r="E7585">
        <v>41294.74609375</v>
      </c>
      <c r="F7585">
        <v>43057.53515625</v>
      </c>
      <c r="G7585">
        <v>12.8236368774028</v>
      </c>
      <c r="H7585">
        <v>3.9152297973632799</v>
      </c>
      <c r="I7585">
        <v>2059.0500000000002</v>
      </c>
      <c r="J7585">
        <v>1.79206418991089</v>
      </c>
      <c r="K7585">
        <v>41150.71484375</v>
      </c>
      <c r="L7585">
        <v>40074.37109375</v>
      </c>
      <c r="M7585">
        <v>60429.5703125</v>
      </c>
      <c r="N7585">
        <v>0.62062376737594604</v>
      </c>
      <c r="O7585">
        <v>61823.0356993514</v>
      </c>
      <c r="P7585">
        <v>180341.296875</v>
      </c>
      <c r="Q7585">
        <v>1.4218994379043599</v>
      </c>
      <c r="R7585">
        <v>0.57697284221649203</v>
      </c>
      <c r="S7585">
        <v>3.8699999999000001E-8</v>
      </c>
      <c r="T7585">
        <v>0.12532550096511799</v>
      </c>
      <c r="U7585">
        <v>0.12869156897067999</v>
      </c>
      <c r="V7585" t="s">
        <v>464</v>
      </c>
      <c r="W7585" t="s">
        <v>464</v>
      </c>
      <c r="X7585" t="s">
        <v>468</v>
      </c>
      <c r="Y7585" t="s">
        <v>486</v>
      </c>
      <c r="AB7585">
        <v>0.77165567874908403</v>
      </c>
      <c r="AC7585">
        <v>9.3524135649204296E-2</v>
      </c>
      <c r="AD7585">
        <v>0.192511796951294</v>
      </c>
      <c r="AE7585">
        <v>0.102105095982552</v>
      </c>
      <c r="AF7585">
        <v>-7.8291170299053206E-2</v>
      </c>
      <c r="AG7585">
        <v>-8.1505544483661693E-2</v>
      </c>
      <c r="AH7585">
        <v>0.120167704265907</v>
      </c>
      <c r="AI7585">
        <v>0.18811121905918601</v>
      </c>
      <c r="AJ7585">
        <v>0.115497804991401</v>
      </c>
      <c r="AK7585">
        <v>0.21152397990226701</v>
      </c>
      <c r="AL7585">
        <v>0.191244557499886</v>
      </c>
      <c r="AM7585">
        <v>0.19437435269355799</v>
      </c>
    </row>
    <row r="7586" spans="1:39">
      <c r="A7586" t="s">
        <v>122</v>
      </c>
      <c r="B7586" t="s">
        <v>273</v>
      </c>
      <c r="C7586" t="s">
        <v>404</v>
      </c>
      <c r="D7586">
        <v>1970</v>
      </c>
      <c r="E7586">
        <v>44269.84375</v>
      </c>
      <c r="F7586">
        <v>45592.28515625</v>
      </c>
      <c r="G7586">
        <v>13.187182</v>
      </c>
      <c r="H7586">
        <v>4.0405354499816903</v>
      </c>
      <c r="I7586">
        <v>2054.02</v>
      </c>
      <c r="J7586">
        <v>1.8155312538146999</v>
      </c>
      <c r="K7586">
        <v>43997.265625</v>
      </c>
      <c r="L7586">
        <v>42172.48828125</v>
      </c>
      <c r="M7586">
        <v>64789.4140625</v>
      </c>
      <c r="N7586">
        <v>0.62682026624679599</v>
      </c>
      <c r="O7586">
        <v>65441.1895753969</v>
      </c>
      <c r="P7586">
        <v>184993.109375</v>
      </c>
      <c r="Q7586">
        <v>1.45123243331909</v>
      </c>
      <c r="R7586">
        <v>0.57697284221649203</v>
      </c>
      <c r="S7586">
        <v>3.8699999999000001E-8</v>
      </c>
      <c r="T7586">
        <v>0.13321945071220401</v>
      </c>
      <c r="U7586">
        <v>0.13898380100727101</v>
      </c>
      <c r="V7586" t="s">
        <v>464</v>
      </c>
      <c r="W7586" t="s">
        <v>464</v>
      </c>
      <c r="X7586" t="s">
        <v>468</v>
      </c>
      <c r="Y7586" t="s">
        <v>486</v>
      </c>
      <c r="AB7586">
        <v>0.77273774147033703</v>
      </c>
      <c r="AC7586">
        <v>9.6770457923412295E-2</v>
      </c>
      <c r="AD7586">
        <v>0.19257239997386899</v>
      </c>
      <c r="AE7586">
        <v>0.106578581035137</v>
      </c>
      <c r="AF7586">
        <v>-7.8518263995647403E-2</v>
      </c>
      <c r="AG7586">
        <v>-9.0140908956527696E-2</v>
      </c>
      <c r="AH7586">
        <v>0.12836691064130101</v>
      </c>
      <c r="AI7586">
        <v>0.190924625304637</v>
      </c>
      <c r="AJ7586">
        <v>0.123693635433532</v>
      </c>
      <c r="AK7586">
        <v>0.23236255347728699</v>
      </c>
      <c r="AL7586">
        <v>0.187762126326561</v>
      </c>
      <c r="AM7586">
        <v>0.19132149219512901</v>
      </c>
    </row>
    <row r="7587" spans="1:39">
      <c r="A7587" t="s">
        <v>122</v>
      </c>
      <c r="B7587" t="s">
        <v>273</v>
      </c>
      <c r="C7587" t="s">
        <v>404</v>
      </c>
      <c r="D7587">
        <v>1971</v>
      </c>
      <c r="E7587">
        <v>45484.27734375</v>
      </c>
      <c r="F7587">
        <v>48090.4140625</v>
      </c>
      <c r="G7587">
        <v>13.559711999999999</v>
      </c>
      <c r="H7587">
        <v>4.0754914283752397</v>
      </c>
      <c r="I7587">
        <v>2049</v>
      </c>
      <c r="J7587">
        <v>1.84849882125854</v>
      </c>
      <c r="K7587">
        <v>45096.58984375</v>
      </c>
      <c r="L7587">
        <v>44410.07421875</v>
      </c>
      <c r="M7587">
        <v>67669.3359375</v>
      </c>
      <c r="N7587">
        <v>0.63811784982681297</v>
      </c>
      <c r="O7587">
        <v>68176.696777097604</v>
      </c>
      <c r="P7587">
        <v>190155.234375</v>
      </c>
      <c r="Q7587">
        <v>1.4716265201568599</v>
      </c>
      <c r="R7587">
        <v>0.57697284221649203</v>
      </c>
      <c r="S7587">
        <v>3.8699999999000001E-8</v>
      </c>
      <c r="T7587">
        <v>0.14498995244502999</v>
      </c>
      <c r="U7587">
        <v>0.147231295704842</v>
      </c>
      <c r="V7587" t="s">
        <v>464</v>
      </c>
      <c r="W7587" t="s">
        <v>464</v>
      </c>
      <c r="X7587" t="s">
        <v>468</v>
      </c>
      <c r="Y7587" t="s">
        <v>486</v>
      </c>
      <c r="AB7587">
        <v>0.75480812788009599</v>
      </c>
      <c r="AC7587">
        <v>0.107625707983971</v>
      </c>
      <c r="AD7587">
        <v>0.19742463529109999</v>
      </c>
      <c r="AE7587">
        <v>9.3486160039901706E-2</v>
      </c>
      <c r="AF7587">
        <v>-8.7697185575962094E-2</v>
      </c>
      <c r="AG7587">
        <v>-6.56473934650421E-2</v>
      </c>
      <c r="AH7587">
        <v>0.139670665390909</v>
      </c>
      <c r="AI7587">
        <v>0.21004679677822599</v>
      </c>
      <c r="AJ7587">
        <v>0.12986144707183001</v>
      </c>
      <c r="AK7587">
        <v>0.21507146954536399</v>
      </c>
      <c r="AL7587">
        <v>0.19246217608451799</v>
      </c>
      <c r="AM7587">
        <v>0.21066167950630199</v>
      </c>
    </row>
    <row r="7588" spans="1:39">
      <c r="A7588" t="s">
        <v>122</v>
      </c>
      <c r="B7588" t="s">
        <v>273</v>
      </c>
      <c r="C7588" t="s">
        <v>404</v>
      </c>
      <c r="D7588">
        <v>1972</v>
      </c>
      <c r="E7588">
        <v>46377.82421875</v>
      </c>
      <c r="F7588">
        <v>49446.7265625</v>
      </c>
      <c r="G7588">
        <v>13.941958</v>
      </c>
      <c r="H7588">
        <v>4.2185792922973597</v>
      </c>
      <c r="I7588">
        <v>2043.99</v>
      </c>
      <c r="J7588">
        <v>1.8820649385452299</v>
      </c>
      <c r="K7588">
        <v>45833.83984375</v>
      </c>
      <c r="L7588">
        <v>45476.61328125</v>
      </c>
      <c r="M7588">
        <v>70236.265625</v>
      </c>
      <c r="N7588">
        <v>0.61634999513626099</v>
      </c>
      <c r="O7588">
        <v>70134.268135882201</v>
      </c>
      <c r="P7588">
        <v>195851.953125</v>
      </c>
      <c r="Q7588">
        <v>1.45048391819</v>
      </c>
      <c r="R7588">
        <v>0.57697284221649203</v>
      </c>
      <c r="S7588">
        <v>3.8699999999000001E-8</v>
      </c>
      <c r="T7588">
        <v>0.15813778340816501</v>
      </c>
      <c r="U7588">
        <v>0.15937998890876801</v>
      </c>
      <c r="V7588" t="s">
        <v>464</v>
      </c>
      <c r="W7588" t="s">
        <v>464</v>
      </c>
      <c r="X7588" t="s">
        <v>468</v>
      </c>
      <c r="Y7588" t="s">
        <v>486</v>
      </c>
      <c r="AB7588">
        <v>0.75337398052215598</v>
      </c>
      <c r="AC7588">
        <v>9.3157783150672899E-2</v>
      </c>
      <c r="AD7588">
        <v>0.20939870178699499</v>
      </c>
      <c r="AE7588">
        <v>9.4928428530693096E-2</v>
      </c>
      <c r="AF7588">
        <v>-8.2718305289745303E-2</v>
      </c>
      <c r="AG7588">
        <v>-6.8140529096126598E-2</v>
      </c>
      <c r="AH7588">
        <v>0.15510635507178</v>
      </c>
      <c r="AI7588">
        <v>0.22324749024448801</v>
      </c>
      <c r="AJ7588">
        <v>0.14007808132444199</v>
      </c>
      <c r="AK7588">
        <v>0.218769490718842</v>
      </c>
      <c r="AL7588">
        <v>0.211678877472878</v>
      </c>
      <c r="AM7588">
        <v>0.221479892730713</v>
      </c>
    </row>
    <row r="7589" spans="1:39">
      <c r="A7589" t="s">
        <v>122</v>
      </c>
      <c r="B7589" t="s">
        <v>273</v>
      </c>
      <c r="C7589" t="s">
        <v>404</v>
      </c>
      <c r="D7589">
        <v>1973</v>
      </c>
      <c r="E7589">
        <v>50286.9765625</v>
      </c>
      <c r="F7589">
        <v>52530.39453125</v>
      </c>
      <c r="G7589">
        <v>14.333691999999999</v>
      </c>
      <c r="H7589">
        <v>4.3106665611267099</v>
      </c>
      <c r="I7589">
        <v>2039</v>
      </c>
      <c r="J7589">
        <v>1.9162406921386701</v>
      </c>
      <c r="K7589">
        <v>49511.53515625</v>
      </c>
      <c r="L7589">
        <v>48480.26171875</v>
      </c>
      <c r="M7589">
        <v>74903.859375</v>
      </c>
      <c r="N7589">
        <v>0.61754983663559004</v>
      </c>
      <c r="O7589">
        <v>73896.110201929405</v>
      </c>
      <c r="P7589">
        <v>207704.953125</v>
      </c>
      <c r="Q7589">
        <v>1.45709800720215</v>
      </c>
      <c r="R7589">
        <v>0.57697284221649203</v>
      </c>
      <c r="S7589">
        <v>3.8699999999000001E-8</v>
      </c>
      <c r="T7589">
        <v>0.17505538463592499</v>
      </c>
      <c r="U7589">
        <v>0.17877916991710699</v>
      </c>
      <c r="V7589" t="s">
        <v>464</v>
      </c>
      <c r="W7589" t="s">
        <v>464</v>
      </c>
      <c r="X7589" t="s">
        <v>468</v>
      </c>
      <c r="Y7589" t="s">
        <v>486</v>
      </c>
      <c r="AB7589">
        <v>0.72960847616195701</v>
      </c>
      <c r="AC7589">
        <v>0.13717685639858199</v>
      </c>
      <c r="AD7589">
        <v>0.210421428084373</v>
      </c>
      <c r="AE7589">
        <v>7.2529219090938596E-2</v>
      </c>
      <c r="AF7589">
        <v>-9.2041805386543302E-2</v>
      </c>
      <c r="AG7589">
        <v>-5.7694163173437098E-2</v>
      </c>
      <c r="AH7589">
        <v>0.171043321555894</v>
      </c>
      <c r="AI7589">
        <v>0.226763623675583</v>
      </c>
      <c r="AJ7589">
        <v>0.15525731485882499</v>
      </c>
      <c r="AK7589">
        <v>0.29847788810730003</v>
      </c>
      <c r="AL7589">
        <v>0.22952099144458801</v>
      </c>
      <c r="AM7589">
        <v>0.22245752811431899</v>
      </c>
    </row>
    <row r="7590" spans="1:39">
      <c r="A7590" t="s">
        <v>122</v>
      </c>
      <c r="B7590" t="s">
        <v>273</v>
      </c>
      <c r="C7590" t="s">
        <v>404</v>
      </c>
      <c r="D7590">
        <v>1974</v>
      </c>
      <c r="E7590">
        <v>53619.12109375</v>
      </c>
      <c r="F7590">
        <v>54509.0625</v>
      </c>
      <c r="G7590">
        <v>14.734522999999999</v>
      </c>
      <c r="H7590">
        <v>4.4700036048889196</v>
      </c>
      <c r="I7590">
        <v>2032.42</v>
      </c>
      <c r="J7590">
        <v>1.9510369300842301</v>
      </c>
      <c r="K7590">
        <v>53219.3671875</v>
      </c>
      <c r="L7590">
        <v>52318.44140625</v>
      </c>
      <c r="M7590">
        <v>81289.0546875</v>
      </c>
      <c r="N7590">
        <v>0.65150105953216597</v>
      </c>
      <c r="O7590">
        <v>80729.681574004993</v>
      </c>
      <c r="P7590">
        <v>224244.828125</v>
      </c>
      <c r="Q7590">
        <v>1.4935493469238299</v>
      </c>
      <c r="R7590">
        <v>0.57697284221649203</v>
      </c>
      <c r="S7590">
        <v>3.8699999999000001E-8</v>
      </c>
      <c r="T7590">
        <v>0.20534430444240601</v>
      </c>
      <c r="U7590">
        <v>0.208880349993706</v>
      </c>
      <c r="V7590" t="s">
        <v>464</v>
      </c>
      <c r="W7590" t="s">
        <v>464</v>
      </c>
      <c r="X7590" t="s">
        <v>468</v>
      </c>
      <c r="Y7590" t="s">
        <v>486</v>
      </c>
      <c r="AB7590">
        <v>0.72222435474395796</v>
      </c>
      <c r="AC7590">
        <v>0.18146835267543801</v>
      </c>
      <c r="AD7590">
        <v>0.208912834525108</v>
      </c>
      <c r="AE7590">
        <v>8.7606936693191501E-2</v>
      </c>
      <c r="AF7590">
        <v>-0.113568656146526</v>
      </c>
      <c r="AG7590">
        <v>-8.6643844842910794E-2</v>
      </c>
      <c r="AH7590">
        <v>0.20562197221901701</v>
      </c>
      <c r="AI7590">
        <v>0.25528323703427303</v>
      </c>
      <c r="AJ7590">
        <v>0.16100587577580999</v>
      </c>
      <c r="AK7590">
        <v>0.33105352520942699</v>
      </c>
      <c r="AL7590">
        <v>0.26848307251930198</v>
      </c>
      <c r="AM7590">
        <v>0.25212976336479198</v>
      </c>
    </row>
    <row r="7591" spans="1:39">
      <c r="A7591" t="s">
        <v>122</v>
      </c>
      <c r="B7591" t="s">
        <v>273</v>
      </c>
      <c r="C7591" t="s">
        <v>404</v>
      </c>
      <c r="D7591">
        <v>1975</v>
      </c>
      <c r="E7591">
        <v>53596.83984375</v>
      </c>
      <c r="F7591">
        <v>57126.98046875</v>
      </c>
      <c r="G7591">
        <v>15.143886999999999</v>
      </c>
      <c r="H7591">
        <v>4.5930042266845703</v>
      </c>
      <c r="I7591">
        <v>2025.86</v>
      </c>
      <c r="J7591">
        <v>1.9864650964736901</v>
      </c>
      <c r="K7591">
        <v>53417.171875</v>
      </c>
      <c r="L7591">
        <v>54853.34375</v>
      </c>
      <c r="M7591">
        <v>87871.9296875</v>
      </c>
      <c r="N7591">
        <v>0.66541785001754805</v>
      </c>
      <c r="O7591">
        <v>83483.896651125906</v>
      </c>
      <c r="P7591">
        <v>238310.046875</v>
      </c>
      <c r="Q7591">
        <v>1.4665654897689799</v>
      </c>
      <c r="R7591">
        <v>0.57697284221649203</v>
      </c>
      <c r="S7591">
        <v>4.0370833332583299E-8</v>
      </c>
      <c r="T7591">
        <v>0.24984236061573001</v>
      </c>
      <c r="U7591">
        <v>0.24330098927020999</v>
      </c>
      <c r="V7591" t="s">
        <v>464</v>
      </c>
      <c r="W7591" t="s">
        <v>464</v>
      </c>
      <c r="X7591" t="s">
        <v>468</v>
      </c>
      <c r="Y7591" t="s">
        <v>486</v>
      </c>
      <c r="AB7591">
        <v>0.71305215358734098</v>
      </c>
      <c r="AC7591">
        <v>0.169099196791649</v>
      </c>
      <c r="AD7591">
        <v>0.224070429801941</v>
      </c>
      <c r="AE7591">
        <v>7.8691966831684099E-2</v>
      </c>
      <c r="AF7591">
        <v>-0.12874838709831199</v>
      </c>
      <c r="AG7591">
        <v>-5.6165363639593097E-2</v>
      </c>
      <c r="AH7591">
        <v>0.25649632473786499</v>
      </c>
      <c r="AI7591">
        <v>0.30428932662732699</v>
      </c>
      <c r="AJ7591">
        <v>0.187578186549407</v>
      </c>
      <c r="AK7591">
        <v>0.30455052852630599</v>
      </c>
      <c r="AL7591">
        <v>0.33694145083427401</v>
      </c>
      <c r="AM7591">
        <v>0.30639871954917902</v>
      </c>
    </row>
    <row r="7592" spans="1:39">
      <c r="A7592" t="s">
        <v>122</v>
      </c>
      <c r="B7592" t="s">
        <v>273</v>
      </c>
      <c r="C7592" t="s">
        <v>404</v>
      </c>
      <c r="D7592">
        <v>1976</v>
      </c>
      <c r="E7592">
        <v>55023.07421875</v>
      </c>
      <c r="F7592">
        <v>58090.42578125</v>
      </c>
      <c r="G7592">
        <v>15.561809</v>
      </c>
      <c r="H7592">
        <v>4.7151989936828604</v>
      </c>
      <c r="I7592">
        <v>2019.33</v>
      </c>
      <c r="J7592">
        <v>2.0161828994750999</v>
      </c>
      <c r="K7592">
        <v>54638.57421875</v>
      </c>
      <c r="L7592">
        <v>55629.265625</v>
      </c>
      <c r="M7592">
        <v>91095.1953125</v>
      </c>
      <c r="N7592">
        <v>0.63760310411453203</v>
      </c>
      <c r="O7592">
        <v>85120.835801594105</v>
      </c>
      <c r="P7592">
        <v>249793.75</v>
      </c>
      <c r="Q7592">
        <v>1.4314892292022701</v>
      </c>
      <c r="R7592">
        <v>0.57697284221649203</v>
      </c>
      <c r="S7592">
        <v>5.5755833332916602E-8</v>
      </c>
      <c r="T7592">
        <v>0.23297415673732799</v>
      </c>
      <c r="U7592">
        <v>0.22882518172264099</v>
      </c>
      <c r="V7592" t="s">
        <v>464</v>
      </c>
      <c r="W7592" t="s">
        <v>464</v>
      </c>
      <c r="X7592" t="s">
        <v>468</v>
      </c>
      <c r="Y7592" t="s">
        <v>486</v>
      </c>
      <c r="AB7592">
        <v>0.71367955207824696</v>
      </c>
      <c r="AC7592">
        <v>0.14347805082798001</v>
      </c>
      <c r="AD7592">
        <v>0.232242807745934</v>
      </c>
      <c r="AE7592">
        <v>7.4460469186306E-2</v>
      </c>
      <c r="AF7592">
        <v>-9.3538604676723494E-2</v>
      </c>
      <c r="AG7592">
        <v>-7.0322267711162595E-2</v>
      </c>
      <c r="AH7592">
        <v>0.240494110257993</v>
      </c>
      <c r="AI7592">
        <v>0.29976209057740799</v>
      </c>
      <c r="AJ7592">
        <v>0.16860434409792999</v>
      </c>
      <c r="AK7592">
        <v>0.31473430991172802</v>
      </c>
      <c r="AL7592">
        <v>0.34553366899490401</v>
      </c>
      <c r="AM7592">
        <v>0.29574248194694502</v>
      </c>
    </row>
    <row r="7593" spans="1:39">
      <c r="A7593" t="s">
        <v>122</v>
      </c>
      <c r="B7593" t="s">
        <v>273</v>
      </c>
      <c r="C7593" t="s">
        <v>404</v>
      </c>
      <c r="D7593">
        <v>1977</v>
      </c>
      <c r="E7593">
        <v>55829.83203125</v>
      </c>
      <c r="F7593">
        <v>58105.4375</v>
      </c>
      <c r="G7593">
        <v>15.987545000000001</v>
      </c>
      <c r="H7593">
        <v>4.8395843505859402</v>
      </c>
      <c r="I7593">
        <v>2012.81</v>
      </c>
      <c r="J7593">
        <v>2.0463452339172399</v>
      </c>
      <c r="K7593">
        <v>55457.625</v>
      </c>
      <c r="L7593">
        <v>55596.33984375</v>
      </c>
      <c r="M7593">
        <v>94339.7265625</v>
      </c>
      <c r="N7593">
        <v>0.61380398273467995</v>
      </c>
      <c r="O7593">
        <v>85458.616895626299</v>
      </c>
      <c r="P7593">
        <v>260973.375</v>
      </c>
      <c r="Q7593">
        <v>1.3779042959213299</v>
      </c>
      <c r="R7593">
        <v>0.57697284221649203</v>
      </c>
      <c r="S7593">
        <v>8.4234833332583294E-8</v>
      </c>
      <c r="T7593">
        <v>0.20690967142581901</v>
      </c>
      <c r="U7593">
        <v>0.20639342069625899</v>
      </c>
      <c r="V7593" t="s">
        <v>464</v>
      </c>
      <c r="W7593" t="s">
        <v>464</v>
      </c>
      <c r="X7593" t="s">
        <v>468</v>
      </c>
      <c r="Y7593" t="s">
        <v>486</v>
      </c>
      <c r="AB7593">
        <v>0.71744662523269698</v>
      </c>
      <c r="AC7593">
        <v>0.12072541564703</v>
      </c>
      <c r="AD7593">
        <v>0.26636511087417603</v>
      </c>
      <c r="AE7593">
        <v>8.9554339647293105E-2</v>
      </c>
      <c r="AF7593">
        <v>-8.09132754802704E-2</v>
      </c>
      <c r="AG7593">
        <v>-0.113178186118603</v>
      </c>
      <c r="AH7593">
        <v>0.214436160973865</v>
      </c>
      <c r="AI7593">
        <v>0.28141851470005003</v>
      </c>
      <c r="AJ7593">
        <v>0.15286742654852001</v>
      </c>
      <c r="AK7593">
        <v>0.334569841623306</v>
      </c>
      <c r="AL7593">
        <v>0.35530570149421697</v>
      </c>
      <c r="AM7593">
        <v>0.26102489233017001</v>
      </c>
    </row>
    <row r="7594" spans="1:39">
      <c r="A7594" t="s">
        <v>122</v>
      </c>
      <c r="B7594" t="s">
        <v>273</v>
      </c>
      <c r="C7594" t="s">
        <v>404</v>
      </c>
      <c r="D7594">
        <v>1978</v>
      </c>
      <c r="E7594">
        <v>55324.6640625</v>
      </c>
      <c r="F7594">
        <v>56664.97265625</v>
      </c>
      <c r="G7594">
        <v>16.418797999999999</v>
      </c>
      <c r="H7594">
        <v>4.9644227027893102</v>
      </c>
      <c r="I7594">
        <v>2006.32</v>
      </c>
      <c r="J7594">
        <v>2.0769588947296098</v>
      </c>
      <c r="K7594">
        <v>54828.1640625</v>
      </c>
      <c r="L7594">
        <v>53959.73046875</v>
      </c>
      <c r="M7594">
        <v>101073.6484375</v>
      </c>
      <c r="N7594">
        <v>0.56601017713546797</v>
      </c>
      <c r="O7594">
        <v>85718.448507534005</v>
      </c>
      <c r="P7594">
        <v>269363.6875</v>
      </c>
      <c r="Q7594">
        <v>1.33235907554626</v>
      </c>
      <c r="R7594">
        <v>0.57697284221649203</v>
      </c>
      <c r="S7594">
        <v>1.5634883333275001E-7</v>
      </c>
      <c r="T7594">
        <v>0.17967049777507799</v>
      </c>
      <c r="U7594">
        <v>0.18256217241287201</v>
      </c>
      <c r="V7594" t="s">
        <v>464</v>
      </c>
      <c r="W7594" t="s">
        <v>464</v>
      </c>
      <c r="X7594" t="s">
        <v>468</v>
      </c>
      <c r="Y7594" t="s">
        <v>486</v>
      </c>
      <c r="AB7594">
        <v>0.67678791284561202</v>
      </c>
      <c r="AC7594">
        <v>0.117540456354618</v>
      </c>
      <c r="AD7594">
        <v>0.24201382696628601</v>
      </c>
      <c r="AE7594">
        <v>9.9552892148494707E-2</v>
      </c>
      <c r="AF7594">
        <v>-6.891980022192E-2</v>
      </c>
      <c r="AG7594">
        <v>-6.6975310444831807E-2</v>
      </c>
      <c r="AH7594">
        <v>0.188198816404819</v>
      </c>
      <c r="AI7594">
        <v>0.25783987020302301</v>
      </c>
      <c r="AJ7594">
        <v>0.117856185926089</v>
      </c>
      <c r="AK7594">
        <v>0.33875992894172702</v>
      </c>
      <c r="AL7594">
        <v>0.364704430103302</v>
      </c>
      <c r="AM7594">
        <v>0.235256627202034</v>
      </c>
    </row>
    <row r="7595" spans="1:39">
      <c r="A7595" t="s">
        <v>122</v>
      </c>
      <c r="B7595" t="s">
        <v>273</v>
      </c>
      <c r="C7595" t="s">
        <v>404</v>
      </c>
      <c r="D7595">
        <v>1979</v>
      </c>
      <c r="E7595">
        <v>61773.578125</v>
      </c>
      <c r="F7595">
        <v>57480.16796875</v>
      </c>
      <c r="G7595">
        <v>16.852620999999999</v>
      </c>
      <c r="H7595">
        <v>5.1405339241027797</v>
      </c>
      <c r="I7595">
        <v>1999.84</v>
      </c>
      <c r="J7595">
        <v>2.1080305576324498</v>
      </c>
      <c r="K7595">
        <v>61202.3515625</v>
      </c>
      <c r="L7595">
        <v>55653.15234375</v>
      </c>
      <c r="M7595">
        <v>107473.265625</v>
      </c>
      <c r="N7595">
        <v>0.59232574701309204</v>
      </c>
      <c r="O7595">
        <v>90681.232279665506</v>
      </c>
      <c r="P7595">
        <v>279771</v>
      </c>
      <c r="Q7595">
        <v>1.34840440750122</v>
      </c>
      <c r="R7595">
        <v>0.50817501544952404</v>
      </c>
      <c r="S7595">
        <v>2.24718916665667E-7</v>
      </c>
      <c r="T7595">
        <v>0.205594182014465</v>
      </c>
      <c r="U7595">
        <v>0.22609408199787101</v>
      </c>
      <c r="V7595" t="s">
        <v>464</v>
      </c>
      <c r="W7595" t="s">
        <v>464</v>
      </c>
      <c r="X7595" t="s">
        <v>468</v>
      </c>
      <c r="Y7595" t="s">
        <v>486</v>
      </c>
      <c r="AB7595">
        <v>0.67249155044555697</v>
      </c>
      <c r="AC7595">
        <v>0.13400879502296401</v>
      </c>
      <c r="AD7595">
        <v>0.21180842816829701</v>
      </c>
      <c r="AE7595">
        <v>0.133667707443237</v>
      </c>
      <c r="AF7595">
        <v>-7.3854312300682096E-2</v>
      </c>
      <c r="AG7595">
        <v>-7.8122191131115001E-2</v>
      </c>
      <c r="AH7595">
        <v>0.20815807806132</v>
      </c>
      <c r="AI7595">
        <v>0.31382438560051501</v>
      </c>
      <c r="AJ7595">
        <v>0.12897784838610299</v>
      </c>
      <c r="AK7595">
        <v>0.45569145679473899</v>
      </c>
      <c r="AL7595">
        <v>0.35898455977439903</v>
      </c>
      <c r="AM7595">
        <v>0.28097432851791398</v>
      </c>
    </row>
    <row r="7596" spans="1:39">
      <c r="A7596" t="s">
        <v>122</v>
      </c>
      <c r="B7596" t="s">
        <v>273</v>
      </c>
      <c r="C7596" t="s">
        <v>404</v>
      </c>
      <c r="D7596">
        <v>1980</v>
      </c>
      <c r="E7596">
        <v>63562.6875</v>
      </c>
      <c r="F7596">
        <v>61284.40625</v>
      </c>
      <c r="G7596">
        <v>17.286832</v>
      </c>
      <c r="H7596">
        <v>5.2844071388244602</v>
      </c>
      <c r="I7596">
        <v>1993.39</v>
      </c>
      <c r="J7596">
        <v>2.1395671367645299</v>
      </c>
      <c r="K7596">
        <v>63442.8828125</v>
      </c>
      <c r="L7596">
        <v>60788.97265625</v>
      </c>
      <c r="M7596">
        <v>115567.6953125</v>
      </c>
      <c r="N7596">
        <v>0.62170547246932995</v>
      </c>
      <c r="O7596">
        <v>94760.588573585803</v>
      </c>
      <c r="P7596">
        <v>294342.75</v>
      </c>
      <c r="Q7596">
        <v>1.34503734111786</v>
      </c>
      <c r="R7596">
        <v>0.51822054386138905</v>
      </c>
      <c r="S7596">
        <v>2.8885524999866702E-7</v>
      </c>
      <c r="T7596">
        <v>0.26385098695754999</v>
      </c>
      <c r="U7596">
        <v>0.27537012100219699</v>
      </c>
      <c r="V7596" t="s">
        <v>465</v>
      </c>
      <c r="W7596" t="s">
        <v>464</v>
      </c>
      <c r="X7596" t="s">
        <v>468</v>
      </c>
      <c r="Y7596" t="s">
        <v>486</v>
      </c>
      <c r="Z7596">
        <v>0.56818716041400297</v>
      </c>
      <c r="AB7596">
        <v>0.651511490345001</v>
      </c>
      <c r="AC7596">
        <v>0.16813883185386699</v>
      </c>
      <c r="AD7596">
        <v>0.23852500319480899</v>
      </c>
      <c r="AE7596">
        <v>0.105886556208134</v>
      </c>
      <c r="AF7596">
        <v>-0.106205731630325</v>
      </c>
      <c r="AG7596">
        <v>-5.7856123894453E-2</v>
      </c>
      <c r="AH7596">
        <v>0.26276129736918802</v>
      </c>
      <c r="AI7596">
        <v>0.38594413897612301</v>
      </c>
      <c r="AJ7596">
        <v>0.18076258468508999</v>
      </c>
      <c r="AK7596">
        <v>0.51407837867736805</v>
      </c>
      <c r="AL7596">
        <v>0.39859068393707298</v>
      </c>
      <c r="AM7596">
        <v>0.35128915309906</v>
      </c>
    </row>
    <row r="7597" spans="1:39">
      <c r="A7597" t="s">
        <v>122</v>
      </c>
      <c r="B7597" t="s">
        <v>273</v>
      </c>
      <c r="C7597" t="s">
        <v>404</v>
      </c>
      <c r="D7597">
        <v>1981</v>
      </c>
      <c r="E7597">
        <v>65189.52734375</v>
      </c>
      <c r="F7597">
        <v>65446.75</v>
      </c>
      <c r="G7597">
        <v>17.720016999999999</v>
      </c>
      <c r="H7597">
        <v>5.5046682357788104</v>
      </c>
      <c r="I7597">
        <v>1986.96</v>
      </c>
      <c r="J7597">
        <v>2.1591861248016402</v>
      </c>
      <c r="K7597">
        <v>65198.80078125</v>
      </c>
      <c r="L7597">
        <v>65110.76171875</v>
      </c>
      <c r="M7597">
        <v>130872.2421875</v>
      </c>
      <c r="N7597">
        <v>0.61098515987396196</v>
      </c>
      <c r="O7597">
        <v>98943.877513096697</v>
      </c>
      <c r="P7597">
        <v>311914.84375</v>
      </c>
      <c r="Q7597">
        <v>1.3309135437011701</v>
      </c>
      <c r="R7597">
        <v>0.53643620014190696</v>
      </c>
      <c r="S7597">
        <v>4.2231799999849999E-7</v>
      </c>
      <c r="T7597">
        <v>0.313609808683395</v>
      </c>
      <c r="U7597">
        <v>0.31403383612632801</v>
      </c>
      <c r="V7597" t="s">
        <v>466</v>
      </c>
      <c r="W7597" t="s">
        <v>464</v>
      </c>
      <c r="X7597" t="s">
        <v>468</v>
      </c>
      <c r="Y7597" t="s">
        <v>486</v>
      </c>
      <c r="AB7597">
        <v>0.64944678544998202</v>
      </c>
      <c r="AC7597">
        <v>0.196352064609528</v>
      </c>
      <c r="AD7597">
        <v>0.22570426762104001</v>
      </c>
      <c r="AE7597">
        <v>7.5961008667945903E-2</v>
      </c>
      <c r="AF7597">
        <v>-0.114176981151104</v>
      </c>
      <c r="AG7597">
        <v>-3.3287178725004203E-2</v>
      </c>
      <c r="AH7597">
        <v>0.30997110811914802</v>
      </c>
      <c r="AI7597">
        <v>0.43070666838677801</v>
      </c>
      <c r="AJ7597">
        <v>0.22221113604707701</v>
      </c>
      <c r="AK7597">
        <v>0.48681107163429299</v>
      </c>
      <c r="AL7597">
        <v>0.425001591444016</v>
      </c>
      <c r="AM7597">
        <v>0.39362365007400502</v>
      </c>
    </row>
    <row r="7598" spans="1:39">
      <c r="A7598" t="s">
        <v>122</v>
      </c>
      <c r="B7598" t="s">
        <v>273</v>
      </c>
      <c r="C7598" t="s">
        <v>404</v>
      </c>
      <c r="D7598">
        <v>1982</v>
      </c>
      <c r="E7598">
        <v>67651.5625</v>
      </c>
      <c r="F7598">
        <v>67736.1015625</v>
      </c>
      <c r="G7598">
        <v>18.152343999999999</v>
      </c>
      <c r="H7598">
        <v>5.8103938102722203</v>
      </c>
      <c r="I7598">
        <v>1980.55</v>
      </c>
      <c r="J7598">
        <v>2.1789851188659699</v>
      </c>
      <c r="K7598">
        <v>67935.9609375</v>
      </c>
      <c r="L7598">
        <v>67474.3515625</v>
      </c>
      <c r="M7598">
        <v>140173.453125</v>
      </c>
      <c r="N7598">
        <v>0.60261017084121704</v>
      </c>
      <c r="O7598">
        <v>99151.742802209206</v>
      </c>
      <c r="P7598">
        <v>328764.25</v>
      </c>
      <c r="Q7598">
        <v>1.25813949108124</v>
      </c>
      <c r="R7598">
        <v>0.54586052894592296</v>
      </c>
      <c r="S7598">
        <v>6.9756674999766598E-7</v>
      </c>
      <c r="T7598">
        <v>0.306181490421295</v>
      </c>
      <c r="U7598">
        <v>0.308276146650314</v>
      </c>
      <c r="V7598" t="s">
        <v>466</v>
      </c>
      <c r="W7598" t="s">
        <v>464</v>
      </c>
      <c r="X7598" t="s">
        <v>468</v>
      </c>
      <c r="Y7598" t="s">
        <v>486</v>
      </c>
      <c r="AB7598">
        <v>0.64253878593444802</v>
      </c>
      <c r="AC7598">
        <v>0.18360261619091001</v>
      </c>
      <c r="AD7598">
        <v>0.25304976105690002</v>
      </c>
      <c r="AE7598">
        <v>9.0949393808841705E-2</v>
      </c>
      <c r="AF7598">
        <v>-0.10440818965435</v>
      </c>
      <c r="AG7598">
        <v>-6.5732352435588795E-2</v>
      </c>
      <c r="AH7598">
        <v>0.30071143526470101</v>
      </c>
      <c r="AI7598">
        <v>0.45047533708402399</v>
      </c>
      <c r="AJ7598">
        <v>0.21537722219474101</v>
      </c>
      <c r="AK7598">
        <v>0.45835724472999601</v>
      </c>
      <c r="AL7598">
        <v>0.41735976934433</v>
      </c>
      <c r="AM7598">
        <v>0.407506883144379</v>
      </c>
    </row>
    <row r="7599" spans="1:39">
      <c r="A7599" t="s">
        <v>122</v>
      </c>
      <c r="B7599" t="s">
        <v>273</v>
      </c>
      <c r="C7599" t="s">
        <v>404</v>
      </c>
      <c r="D7599">
        <v>1983</v>
      </c>
      <c r="E7599">
        <v>61406.17578125</v>
      </c>
      <c r="F7599">
        <v>61811.52734375</v>
      </c>
      <c r="G7599">
        <v>18.585148</v>
      </c>
      <c r="H7599">
        <v>6.1519184112548801</v>
      </c>
      <c r="I7599">
        <v>1974.16</v>
      </c>
      <c r="J7599">
        <v>2.1989657878875701</v>
      </c>
      <c r="K7599">
        <v>61576.17578125</v>
      </c>
      <c r="L7599">
        <v>61448.09375</v>
      </c>
      <c r="M7599">
        <v>139975.375</v>
      </c>
      <c r="N7599">
        <v>0.50162965059280396</v>
      </c>
      <c r="O7599">
        <v>86627.859146108502</v>
      </c>
      <c r="P7599">
        <v>335352.09375</v>
      </c>
      <c r="Q7599">
        <v>1.05012571811676</v>
      </c>
      <c r="R7599">
        <v>0.56845676898956299</v>
      </c>
      <c r="S7599">
        <v>1.62863416666367E-6</v>
      </c>
      <c r="T7599">
        <v>0.26214691996574402</v>
      </c>
      <c r="U7599">
        <v>0.26269334554672202</v>
      </c>
      <c r="V7599" t="s">
        <v>466</v>
      </c>
      <c r="W7599" t="s">
        <v>464</v>
      </c>
      <c r="X7599" t="s">
        <v>468</v>
      </c>
      <c r="Y7599" t="s">
        <v>486</v>
      </c>
      <c r="AB7599">
        <v>0.65515261888503995</v>
      </c>
      <c r="AC7599">
        <v>0.12602142989635501</v>
      </c>
      <c r="AD7599">
        <v>0.25765684247016901</v>
      </c>
      <c r="AE7599">
        <v>7.3464497923850999E-2</v>
      </c>
      <c r="AF7599">
        <v>-8.5198320448398604E-2</v>
      </c>
      <c r="AG7599">
        <v>-2.70970743149519E-2</v>
      </c>
      <c r="AH7599">
        <v>0.26437085964985202</v>
      </c>
      <c r="AI7599">
        <v>0.41962492807991503</v>
      </c>
      <c r="AJ7599">
        <v>0.17946871820537699</v>
      </c>
      <c r="AK7599">
        <v>0.46071434020996099</v>
      </c>
      <c r="AL7599">
        <v>0.42677950859069802</v>
      </c>
      <c r="AM7599">
        <v>0.38731485605239901</v>
      </c>
    </row>
    <row r="7600" spans="1:39">
      <c r="A7600" t="s">
        <v>122</v>
      </c>
      <c r="B7600" t="s">
        <v>273</v>
      </c>
      <c r="C7600" t="s">
        <v>404</v>
      </c>
      <c r="D7600">
        <v>1984</v>
      </c>
      <c r="E7600">
        <v>65152.98046875</v>
      </c>
      <c r="F7600">
        <v>64299.42578125</v>
      </c>
      <c r="G7600">
        <v>19.020616</v>
      </c>
      <c r="H7600">
        <v>6.3167366981506303</v>
      </c>
      <c r="I7600">
        <v>1967.79</v>
      </c>
      <c r="J7600">
        <v>2.2191293239593501</v>
      </c>
      <c r="K7600">
        <v>64845.73828125</v>
      </c>
      <c r="L7600">
        <v>63563.01953125</v>
      </c>
      <c r="M7600">
        <v>146257.65625</v>
      </c>
      <c r="N7600">
        <v>0.49522709846496599</v>
      </c>
      <c r="O7600">
        <v>90811.148084585104</v>
      </c>
      <c r="P7600">
        <v>340576.15625</v>
      </c>
      <c r="Q7600">
        <v>1.0720571279525799</v>
      </c>
      <c r="R7600">
        <v>0.52891635894775402</v>
      </c>
      <c r="S7600">
        <v>3.4668541666649202E-6</v>
      </c>
      <c r="T7600">
        <v>0.26096042990684498</v>
      </c>
      <c r="U7600">
        <v>0.26622670888900801</v>
      </c>
      <c r="V7600" t="s">
        <v>466</v>
      </c>
      <c r="W7600" t="s">
        <v>465</v>
      </c>
      <c r="X7600" t="s">
        <v>468</v>
      </c>
      <c r="Y7600" t="s">
        <v>486</v>
      </c>
      <c r="AB7600">
        <v>0.65239441394805897</v>
      </c>
      <c r="AC7600">
        <v>0.114458598196507</v>
      </c>
      <c r="AD7600">
        <v>0.23789124190807301</v>
      </c>
      <c r="AE7600">
        <v>8.81612002849579E-2</v>
      </c>
      <c r="AF7600">
        <v>-7.0000186562538105E-2</v>
      </c>
      <c r="AG7600">
        <v>-2.2905277088284499E-2</v>
      </c>
      <c r="AH7600">
        <v>0.26019116321151298</v>
      </c>
      <c r="AI7600">
        <v>0.44302909448433903</v>
      </c>
      <c r="AJ7600">
        <v>0.175469873472472</v>
      </c>
      <c r="AK7600">
        <v>0.45060434937477101</v>
      </c>
      <c r="AL7600">
        <v>0.42285075783729598</v>
      </c>
      <c r="AM7600">
        <v>0.42092841863632202</v>
      </c>
    </row>
    <row r="7601" spans="1:39">
      <c r="A7601" t="s">
        <v>122</v>
      </c>
      <c r="B7601" t="s">
        <v>273</v>
      </c>
      <c r="C7601" t="s">
        <v>404</v>
      </c>
      <c r="D7601">
        <v>1985</v>
      </c>
      <c r="E7601">
        <v>67660.28125</v>
      </c>
      <c r="F7601">
        <v>65335.78515625</v>
      </c>
      <c r="G7601">
        <v>19.460111000000001</v>
      </c>
      <c r="H7601">
        <v>6.3420319557189897</v>
      </c>
      <c r="I7601">
        <v>1961.44</v>
      </c>
      <c r="J7601">
        <v>2.2394781112670898</v>
      </c>
      <c r="K7601">
        <v>67894.6640625</v>
      </c>
      <c r="L7601">
        <v>65096.8359375</v>
      </c>
      <c r="M7601">
        <v>149800.4375</v>
      </c>
      <c r="N7601">
        <v>0.50939708948135398</v>
      </c>
      <c r="O7601">
        <v>92863.817813278394</v>
      </c>
      <c r="P7601">
        <v>343670.96875</v>
      </c>
      <c r="Q7601">
        <v>1.0841882228851301</v>
      </c>
      <c r="R7601">
        <v>0.478278309106827</v>
      </c>
      <c r="S7601">
        <v>1.09749424999999E-5</v>
      </c>
      <c r="T7601">
        <v>0.215182825922966</v>
      </c>
      <c r="U7601">
        <v>0.22443126142024999</v>
      </c>
      <c r="V7601" t="s">
        <v>466</v>
      </c>
      <c r="W7601" t="s">
        <v>465</v>
      </c>
      <c r="X7601" t="s">
        <v>468</v>
      </c>
      <c r="Y7601" t="s">
        <v>486</v>
      </c>
      <c r="AB7601">
        <v>0.66497164964675903</v>
      </c>
      <c r="AC7601">
        <v>0.10477551817894</v>
      </c>
      <c r="AD7601">
        <v>0.24866041541099501</v>
      </c>
      <c r="AE7601">
        <v>0.101993784308434</v>
      </c>
      <c r="AF7601">
        <v>-6.6746413707733196E-2</v>
      </c>
      <c r="AG7601">
        <v>-5.3654942661523798E-2</v>
      </c>
      <c r="AH7601">
        <v>0.21341171564953601</v>
      </c>
      <c r="AI7601">
        <v>0.39658304251403298</v>
      </c>
      <c r="AJ7601">
        <v>0.143484390806045</v>
      </c>
      <c r="AK7601">
        <v>0.43609723448753401</v>
      </c>
      <c r="AL7601">
        <v>0.40676212310790999</v>
      </c>
      <c r="AM7601">
        <v>0.383248001337051</v>
      </c>
    </row>
    <row r="7602" spans="1:39">
      <c r="A7602" t="s">
        <v>122</v>
      </c>
      <c r="B7602" t="s">
        <v>273</v>
      </c>
      <c r="C7602" t="s">
        <v>404</v>
      </c>
      <c r="D7602">
        <v>1986</v>
      </c>
      <c r="E7602">
        <v>73408.3046875</v>
      </c>
      <c r="F7602">
        <v>75041.90625</v>
      </c>
      <c r="G7602">
        <v>19.903832999999999</v>
      </c>
      <c r="H7602">
        <v>6.6274566650390598</v>
      </c>
      <c r="I7602">
        <v>1955.11</v>
      </c>
      <c r="J7602">
        <v>2.2643389701843302</v>
      </c>
      <c r="K7602">
        <v>73974.4765625</v>
      </c>
      <c r="L7602">
        <v>74362.84375</v>
      </c>
      <c r="M7602">
        <v>160961.609375</v>
      </c>
      <c r="N7602">
        <v>0.51382362842559803</v>
      </c>
      <c r="O7602">
        <v>101438.26097934401</v>
      </c>
      <c r="P7602">
        <v>352050.09375</v>
      </c>
      <c r="Q7602">
        <v>1.1378647089004501</v>
      </c>
      <c r="R7602">
        <v>0.54877936840057395</v>
      </c>
      <c r="S7602">
        <v>1.39475E-5</v>
      </c>
      <c r="T7602">
        <v>0.293669372797012</v>
      </c>
      <c r="U7602">
        <v>0.29213562607765198</v>
      </c>
      <c r="V7602" t="s">
        <v>466</v>
      </c>
      <c r="W7602" t="s">
        <v>465</v>
      </c>
      <c r="X7602" t="s">
        <v>468</v>
      </c>
      <c r="Y7602" t="s">
        <v>486</v>
      </c>
      <c r="AB7602">
        <v>0.682855665683746</v>
      </c>
      <c r="AC7602">
        <v>0.12558388710022</v>
      </c>
      <c r="AD7602">
        <v>0.23188810050487499</v>
      </c>
      <c r="AE7602">
        <v>5.0631698220968198E-2</v>
      </c>
      <c r="AF7602">
        <v>-7.1282453835010501E-2</v>
      </c>
      <c r="AG7602">
        <v>-1.96768641471863E-2</v>
      </c>
      <c r="AH7602">
        <v>0.29577629353967499</v>
      </c>
      <c r="AI7602">
        <v>0.44682423086673101</v>
      </c>
      <c r="AJ7602">
        <v>0.204520657390342</v>
      </c>
      <c r="AK7602">
        <v>0.48442289233207703</v>
      </c>
      <c r="AL7602">
        <v>0.45110052824020402</v>
      </c>
      <c r="AM7602">
        <v>0.42432680726051297</v>
      </c>
    </row>
    <row r="7603" spans="1:39">
      <c r="A7603" t="s">
        <v>122</v>
      </c>
      <c r="B7603" t="s">
        <v>273</v>
      </c>
      <c r="C7603" t="s">
        <v>404</v>
      </c>
      <c r="D7603">
        <v>1987</v>
      </c>
      <c r="E7603">
        <v>82547.15625</v>
      </c>
      <c r="F7603">
        <v>83931.8515625</v>
      </c>
      <c r="G7603">
        <v>20.350456999999999</v>
      </c>
      <c r="H7603">
        <v>7.1088061332702601</v>
      </c>
      <c r="I7603">
        <v>1948.8</v>
      </c>
      <c r="J7603">
        <v>2.2894759178161599</v>
      </c>
      <c r="K7603">
        <v>83251.796875</v>
      </c>
      <c r="L7603">
        <v>83457.21875</v>
      </c>
      <c r="M7603">
        <v>167980.390625</v>
      </c>
      <c r="N7603">
        <v>0.52457249164581299</v>
      </c>
      <c r="O7603">
        <v>110038.687307842</v>
      </c>
      <c r="P7603">
        <v>366236.65625</v>
      </c>
      <c r="Q7603">
        <v>1.15915167331696</v>
      </c>
      <c r="R7603">
        <v>0.57209014892578103</v>
      </c>
      <c r="S7603">
        <v>1.6835833333333298E-5</v>
      </c>
      <c r="T7603">
        <v>0.42743241786956798</v>
      </c>
      <c r="U7603">
        <v>0.42638033628463701</v>
      </c>
      <c r="V7603" t="s">
        <v>466</v>
      </c>
      <c r="W7603" t="s">
        <v>465</v>
      </c>
      <c r="X7603" t="s">
        <v>468</v>
      </c>
      <c r="Y7603" t="s">
        <v>486</v>
      </c>
      <c r="AB7603">
        <v>0.67903345823287997</v>
      </c>
      <c r="AC7603">
        <v>0.149552896618843</v>
      </c>
      <c r="AD7603">
        <v>0.22462074458599099</v>
      </c>
      <c r="AE7603">
        <v>4.8935912549495697E-2</v>
      </c>
      <c r="AF7603">
        <v>-6.8796016275882693E-2</v>
      </c>
      <c r="AG7603">
        <v>-3.3347006887197501E-2</v>
      </c>
      <c r="AH7603">
        <v>0.42846867192049598</v>
      </c>
      <c r="AI7603">
        <v>0.55774793382469801</v>
      </c>
      <c r="AJ7603">
        <v>0.33753549443782199</v>
      </c>
      <c r="AK7603">
        <v>0.53953075408935502</v>
      </c>
      <c r="AL7603">
        <v>0.52297264337539695</v>
      </c>
      <c r="AM7603">
        <v>0.52564668655395497</v>
      </c>
    </row>
    <row r="7604" spans="1:39">
      <c r="A7604" t="s">
        <v>122</v>
      </c>
      <c r="B7604" t="s">
        <v>273</v>
      </c>
      <c r="C7604" t="s">
        <v>404</v>
      </c>
      <c r="D7604">
        <v>1988</v>
      </c>
      <c r="E7604">
        <v>79187.828125</v>
      </c>
      <c r="F7604">
        <v>80242.2890625</v>
      </c>
      <c r="G7604">
        <v>20.797982999999999</v>
      </c>
      <c r="H7604">
        <v>7.6680703163146999</v>
      </c>
      <c r="I7604">
        <v>1942.51</v>
      </c>
      <c r="J7604">
        <v>2.31489181518555</v>
      </c>
      <c r="K7604">
        <v>79807.8671875</v>
      </c>
      <c r="L7604">
        <v>79904.265625</v>
      </c>
      <c r="M7604">
        <v>174839.984375</v>
      </c>
      <c r="N7604">
        <v>0.50094366073608398</v>
      </c>
      <c r="O7604">
        <v>100840.648274438</v>
      </c>
      <c r="P7604">
        <v>377768.34375</v>
      </c>
      <c r="Q7604">
        <v>1.00027644634247</v>
      </c>
      <c r="R7604">
        <v>0.47221481800079301</v>
      </c>
      <c r="S7604">
        <v>1.2883166666666701E-4</v>
      </c>
      <c r="T7604">
        <v>0.38945323228836098</v>
      </c>
      <c r="U7604">
        <v>0.38898339867591902</v>
      </c>
      <c r="V7604" t="s">
        <v>466</v>
      </c>
      <c r="W7604" t="s">
        <v>465</v>
      </c>
      <c r="X7604" t="s">
        <v>468</v>
      </c>
      <c r="Y7604" t="s">
        <v>486</v>
      </c>
      <c r="AB7604">
        <v>0.66860228776931796</v>
      </c>
      <c r="AC7604">
        <v>0.145954459905624</v>
      </c>
      <c r="AD7604">
        <v>0.202425956726074</v>
      </c>
      <c r="AE7604">
        <v>5.3104504942894003E-2</v>
      </c>
      <c r="AF7604">
        <v>-7.1269325911998693E-2</v>
      </c>
      <c r="AG7604">
        <v>1.18217768613249E-3</v>
      </c>
      <c r="AH7604">
        <v>0.38365834962015999</v>
      </c>
      <c r="AI7604">
        <v>0.59757230134887496</v>
      </c>
      <c r="AJ7604">
        <v>0.258534207598205</v>
      </c>
      <c r="AK7604">
        <v>0.59069013595581099</v>
      </c>
      <c r="AL7604">
        <v>0.5459845662117</v>
      </c>
      <c r="AM7604">
        <v>0.55138474702835105</v>
      </c>
    </row>
    <row r="7605" spans="1:39">
      <c r="A7605" t="s">
        <v>122</v>
      </c>
      <c r="B7605" t="s">
        <v>273</v>
      </c>
      <c r="C7605" t="s">
        <v>404</v>
      </c>
      <c r="D7605">
        <v>1989</v>
      </c>
      <c r="E7605">
        <v>66676.625</v>
      </c>
      <c r="F7605">
        <v>67119.234375</v>
      </c>
      <c r="G7605">
        <v>21.2437</v>
      </c>
      <c r="H7605">
        <v>8.0616912841796893</v>
      </c>
      <c r="I7605">
        <v>1936.25</v>
      </c>
      <c r="J7605">
        <v>2.3405897617340101</v>
      </c>
      <c r="K7605">
        <v>67136.0546875</v>
      </c>
      <c r="L7605">
        <v>66839.828125</v>
      </c>
      <c r="M7605">
        <v>183525.59375</v>
      </c>
      <c r="N7605">
        <v>0.39613601565361001</v>
      </c>
      <c r="O7605">
        <v>89096.259451992504</v>
      </c>
      <c r="P7605">
        <v>381070.9375</v>
      </c>
      <c r="Q7605">
        <v>0.85477602481841997</v>
      </c>
      <c r="R7605">
        <v>0.46925526857376099</v>
      </c>
      <c r="S7605">
        <v>2.6661875000000002E-3</v>
      </c>
      <c r="T7605">
        <v>0.52052843570709195</v>
      </c>
      <c r="U7605">
        <v>0.52283531427383401</v>
      </c>
      <c r="V7605" t="s">
        <v>466</v>
      </c>
      <c r="W7605" t="s">
        <v>465</v>
      </c>
      <c r="X7605" t="s">
        <v>468</v>
      </c>
      <c r="Y7605" t="s">
        <v>486</v>
      </c>
      <c r="AB7605">
        <v>0.67704200744628895</v>
      </c>
      <c r="AC7605">
        <v>0.119825638830662</v>
      </c>
      <c r="AD7605">
        <v>0.229381948709488</v>
      </c>
      <c r="AE7605">
        <v>6.8571902811527294E-2</v>
      </c>
      <c r="AF7605">
        <v>-5.1662221550941502E-2</v>
      </c>
      <c r="AG7605">
        <v>-4.31593134999275E-2</v>
      </c>
      <c r="AH7605">
        <v>0.53791243562434699</v>
      </c>
      <c r="AI7605">
        <v>0.78088874364453398</v>
      </c>
      <c r="AJ7605">
        <v>0.33320975732086799</v>
      </c>
      <c r="AK7605">
        <v>0.60170072317123402</v>
      </c>
      <c r="AL7605">
        <v>0.58168840408325195</v>
      </c>
      <c r="AM7605">
        <v>0.69859892129898105</v>
      </c>
    </row>
    <row r="7606" spans="1:39">
      <c r="A7606" t="s">
        <v>122</v>
      </c>
      <c r="B7606" t="s">
        <v>273</v>
      </c>
      <c r="C7606" t="s">
        <v>404</v>
      </c>
      <c r="D7606">
        <v>1990</v>
      </c>
      <c r="E7606">
        <v>67729.2734375</v>
      </c>
      <c r="F7606">
        <v>67981.96875</v>
      </c>
      <c r="G7606">
        <v>21.685537</v>
      </c>
      <c r="H7606">
        <v>8.1180591583252006</v>
      </c>
      <c r="I7606">
        <v>1930</v>
      </c>
      <c r="J7606">
        <v>2.3665733337402299</v>
      </c>
      <c r="K7606">
        <v>68372.1875</v>
      </c>
      <c r="L7606">
        <v>67789.796875</v>
      </c>
      <c r="M7606">
        <v>216361.421875</v>
      </c>
      <c r="N7606">
        <v>0.370921641588211</v>
      </c>
      <c r="O7606">
        <v>84289.374646178403</v>
      </c>
      <c r="P7606">
        <v>387293.65625</v>
      </c>
      <c r="Q7606">
        <v>0.79500073194503795</v>
      </c>
      <c r="R7606">
        <v>0.45571696758270303</v>
      </c>
      <c r="S7606">
        <v>0.18788557916666701</v>
      </c>
      <c r="T7606">
        <v>0.42824268341064498</v>
      </c>
      <c r="U7606">
        <v>0.43192175030708302</v>
      </c>
      <c r="V7606" t="s">
        <v>466</v>
      </c>
      <c r="W7606" t="s">
        <v>465</v>
      </c>
      <c r="X7606" t="s">
        <v>468</v>
      </c>
      <c r="Y7606" t="s">
        <v>486</v>
      </c>
      <c r="AB7606">
        <v>0.68605154752731301</v>
      </c>
      <c r="AC7606">
        <v>0.13440403342247001</v>
      </c>
      <c r="AD7606">
        <v>0.196398049592972</v>
      </c>
      <c r="AE7606">
        <v>7.8252889215946198E-2</v>
      </c>
      <c r="AF7606">
        <v>-6.3731916248798398E-2</v>
      </c>
      <c r="AG7606">
        <v>-3.13745923340321E-2</v>
      </c>
      <c r="AH7606">
        <v>0.44827843897588598</v>
      </c>
      <c r="AI7606">
        <v>0.58241896866569398</v>
      </c>
      <c r="AJ7606">
        <v>0.252744645314808</v>
      </c>
      <c r="AK7606">
        <v>0.62448740005493197</v>
      </c>
      <c r="AL7606">
        <v>0.60966169834136996</v>
      </c>
      <c r="AM7606">
        <v>0.47623601555824302</v>
      </c>
    </row>
    <row r="7607" spans="1:39">
      <c r="A7607" t="s">
        <v>122</v>
      </c>
      <c r="B7607" t="s">
        <v>273</v>
      </c>
      <c r="C7607" t="s">
        <v>404</v>
      </c>
      <c r="D7607">
        <v>1991</v>
      </c>
      <c r="E7607">
        <v>70509.1640625</v>
      </c>
      <c r="F7607">
        <v>70875.65625</v>
      </c>
      <c r="G7607">
        <v>22.122064999999999</v>
      </c>
      <c r="H7607">
        <v>8.41693019866943</v>
      </c>
      <c r="I7607">
        <v>1929</v>
      </c>
      <c r="J7607">
        <v>2.3960187435150102</v>
      </c>
      <c r="K7607">
        <v>71090.3125</v>
      </c>
      <c r="L7607">
        <v>70532.765625</v>
      </c>
      <c r="M7607">
        <v>225964.84375</v>
      </c>
      <c r="N7607">
        <v>0.38111665844917297</v>
      </c>
      <c r="O7607">
        <v>86627.859146108502</v>
      </c>
      <c r="P7607">
        <v>394588.90625</v>
      </c>
      <c r="Q7607">
        <v>0.79164242744445801</v>
      </c>
      <c r="R7607">
        <v>0.41089072823524497</v>
      </c>
      <c r="S7607">
        <v>0.77249999999999996</v>
      </c>
      <c r="T7607">
        <v>0.48592388629913302</v>
      </c>
      <c r="U7607">
        <v>0.48976504802703902</v>
      </c>
      <c r="V7607" t="s">
        <v>466</v>
      </c>
      <c r="W7607" t="s">
        <v>465</v>
      </c>
      <c r="X7607" t="s">
        <v>468</v>
      </c>
      <c r="Y7607" t="s">
        <v>486</v>
      </c>
      <c r="AB7607">
        <v>0.68376880884170499</v>
      </c>
      <c r="AC7607">
        <v>0.15139228105545</v>
      </c>
      <c r="AD7607">
        <v>0.19548626244068101</v>
      </c>
      <c r="AE7607">
        <v>6.7076563835144001E-2</v>
      </c>
      <c r="AF7607">
        <v>-6.71961754560471E-2</v>
      </c>
      <c r="AG7607">
        <v>-3.05277593433857E-2</v>
      </c>
      <c r="AH7607">
        <v>0.55312621010708896</v>
      </c>
      <c r="AI7607">
        <v>0.55927918587386705</v>
      </c>
      <c r="AJ7607">
        <v>0.19405552787225699</v>
      </c>
      <c r="AK7607">
        <v>0.652798771858215</v>
      </c>
      <c r="AL7607">
        <v>0.59359383583068803</v>
      </c>
      <c r="AM7607">
        <v>0.46543103456497198</v>
      </c>
    </row>
    <row r="7608" spans="1:39">
      <c r="A7608" t="s">
        <v>122</v>
      </c>
      <c r="B7608" t="s">
        <v>273</v>
      </c>
      <c r="C7608" t="s">
        <v>404</v>
      </c>
      <c r="D7608">
        <v>1992</v>
      </c>
      <c r="E7608">
        <v>72198.46875</v>
      </c>
      <c r="F7608">
        <v>72918.1015625</v>
      </c>
      <c r="G7608">
        <v>22.553274999999999</v>
      </c>
      <c r="H7608">
        <v>8.4175834655761701</v>
      </c>
      <c r="I7608">
        <v>1928</v>
      </c>
      <c r="J7608">
        <v>2.42583084106445</v>
      </c>
      <c r="K7608">
        <v>72265.640625</v>
      </c>
      <c r="L7608">
        <v>72550.9453125</v>
      </c>
      <c r="M7608">
        <v>237898.171875</v>
      </c>
      <c r="N7608">
        <v>0.37870901823043801</v>
      </c>
      <c r="O7608">
        <v>86256.885554229098</v>
      </c>
      <c r="P7608">
        <v>401555.28125</v>
      </c>
      <c r="Q7608">
        <v>0.77611982822418202</v>
      </c>
      <c r="R7608">
        <v>0.37582856416702298</v>
      </c>
      <c r="S7608">
        <v>1.24583333333333</v>
      </c>
      <c r="T7608">
        <v>0.49930611252784701</v>
      </c>
      <c r="U7608">
        <v>0.49734255671501199</v>
      </c>
      <c r="V7608" t="s">
        <v>466</v>
      </c>
      <c r="W7608" t="s">
        <v>465</v>
      </c>
      <c r="X7608" t="s">
        <v>468</v>
      </c>
      <c r="Y7608" t="s">
        <v>486</v>
      </c>
      <c r="AB7608">
        <v>0.66539126634597801</v>
      </c>
      <c r="AC7608">
        <v>0.16218823194503801</v>
      </c>
      <c r="AD7608">
        <v>0.19786946475505801</v>
      </c>
      <c r="AE7608">
        <v>7.9162485897541005E-2</v>
      </c>
      <c r="AF7608">
        <v>-9.1877505183219896E-2</v>
      </c>
      <c r="AG7608">
        <v>-1.27338962629437E-2</v>
      </c>
      <c r="AH7608">
        <v>0.58083898841234805</v>
      </c>
      <c r="AI7608">
        <v>0.53070997808645903</v>
      </c>
      <c r="AJ7608">
        <v>0.19938824414871401</v>
      </c>
      <c r="AK7608">
        <v>0.58491873741149902</v>
      </c>
      <c r="AL7608">
        <v>0.59471428394317605</v>
      </c>
      <c r="AM7608">
        <v>0.46565893292427102</v>
      </c>
    </row>
    <row r="7609" spans="1:39">
      <c r="A7609" t="s">
        <v>122</v>
      </c>
      <c r="B7609" t="s">
        <v>273</v>
      </c>
      <c r="C7609" t="s">
        <v>404</v>
      </c>
      <c r="D7609">
        <v>1993</v>
      </c>
      <c r="E7609">
        <v>76960.7578125</v>
      </c>
      <c r="F7609">
        <v>77525.015625</v>
      </c>
      <c r="G7609">
        <v>22.980181999999999</v>
      </c>
      <c r="H7609">
        <v>8.0294265747070295</v>
      </c>
      <c r="I7609">
        <v>1927.67</v>
      </c>
      <c r="J7609">
        <v>2.4560136795043901</v>
      </c>
      <c r="K7609">
        <v>76996.2109375</v>
      </c>
      <c r="L7609">
        <v>76814.671875</v>
      </c>
      <c r="M7609">
        <v>258100.0625</v>
      </c>
      <c r="N7609">
        <v>0.39278411865234403</v>
      </c>
      <c r="O7609">
        <v>90365.932283967995</v>
      </c>
      <c r="P7609">
        <v>410565.75</v>
      </c>
      <c r="Q7609">
        <v>0.81223833560943604</v>
      </c>
      <c r="R7609">
        <v>0.36548304557800299</v>
      </c>
      <c r="S7609">
        <v>1.9883189166666699</v>
      </c>
      <c r="T7609">
        <v>0.45241776108741799</v>
      </c>
      <c r="U7609">
        <v>0.453486979007721</v>
      </c>
      <c r="V7609" t="s">
        <v>466</v>
      </c>
      <c r="W7609" t="s">
        <v>465</v>
      </c>
      <c r="X7609" t="s">
        <v>468</v>
      </c>
      <c r="Y7609" t="s">
        <v>486</v>
      </c>
      <c r="AB7609">
        <v>0.66181480884552002</v>
      </c>
      <c r="AC7609">
        <v>0.184143826365471</v>
      </c>
      <c r="AD7609">
        <v>0.19514639675617201</v>
      </c>
      <c r="AE7609">
        <v>7.1862637996673598E-2</v>
      </c>
      <c r="AF7609">
        <v>-9.9791064858436598E-2</v>
      </c>
      <c r="AG7609">
        <v>-1.3176635839044999E-2</v>
      </c>
      <c r="AH7609">
        <v>0.52428591023745696</v>
      </c>
      <c r="AI7609">
        <v>0.47559676174819199</v>
      </c>
      <c r="AJ7609">
        <v>0.18681358594834399</v>
      </c>
      <c r="AK7609">
        <v>0.60567277669906605</v>
      </c>
      <c r="AL7609">
        <v>0.55192548036575295</v>
      </c>
      <c r="AM7609">
        <v>0.42515525221824602</v>
      </c>
    </row>
    <row r="7610" spans="1:39">
      <c r="A7610" t="s">
        <v>122</v>
      </c>
      <c r="B7610" t="s">
        <v>273</v>
      </c>
      <c r="C7610" t="s">
        <v>404</v>
      </c>
      <c r="D7610">
        <v>1994</v>
      </c>
      <c r="E7610">
        <v>90566.4765625</v>
      </c>
      <c r="F7610">
        <v>90913.1796875</v>
      </c>
      <c r="G7610">
        <v>23.404523000000001</v>
      </c>
      <c r="H7610">
        <v>7.51657915115356</v>
      </c>
      <c r="I7610">
        <v>1927.33</v>
      </c>
      <c r="J7610">
        <v>2.48657202720642</v>
      </c>
      <c r="K7610">
        <v>90123.3359375</v>
      </c>
      <c r="L7610">
        <v>89839.96875</v>
      </c>
      <c r="M7610">
        <v>289248.15625</v>
      </c>
      <c r="N7610">
        <v>0.44095778465271002</v>
      </c>
      <c r="O7610">
        <v>101952.726297314</v>
      </c>
      <c r="P7610">
        <v>426684.84375</v>
      </c>
      <c r="Q7610">
        <v>0.91217821836471602</v>
      </c>
      <c r="R7610">
        <v>0.370505660772324</v>
      </c>
      <c r="S7610">
        <v>2.1949999999999998</v>
      </c>
      <c r="T7610">
        <v>0.49831563234329201</v>
      </c>
      <c r="U7610">
        <v>0.49988743662834201</v>
      </c>
      <c r="V7610" t="s">
        <v>466</v>
      </c>
      <c r="W7610" t="s">
        <v>465</v>
      </c>
      <c r="X7610" t="s">
        <v>468</v>
      </c>
      <c r="Y7610" t="s">
        <v>486</v>
      </c>
      <c r="AB7610">
        <v>0.63336306810378995</v>
      </c>
      <c r="AC7610">
        <v>0.21722285449504899</v>
      </c>
      <c r="AD7610">
        <v>0.18647392094135301</v>
      </c>
      <c r="AE7610">
        <v>7.8259192407131195E-2</v>
      </c>
      <c r="AF7610">
        <v>-0.109072327613831</v>
      </c>
      <c r="AG7610">
        <v>-6.2466887757182104E-3</v>
      </c>
      <c r="AH7610">
        <v>0.57091426427993797</v>
      </c>
      <c r="AI7610">
        <v>0.51197849787649097</v>
      </c>
      <c r="AJ7610">
        <v>0.23581701122299301</v>
      </c>
      <c r="AK7610">
        <v>0.62423813343048096</v>
      </c>
      <c r="AL7610">
        <v>0.57416456937789895</v>
      </c>
      <c r="AM7610">
        <v>0.45710769295692399</v>
      </c>
    </row>
    <row r="7611" spans="1:39">
      <c r="A7611" t="s">
        <v>122</v>
      </c>
      <c r="B7611" t="s">
        <v>273</v>
      </c>
      <c r="C7611" t="s">
        <v>404</v>
      </c>
      <c r="D7611">
        <v>1995</v>
      </c>
      <c r="E7611">
        <v>102235.1796875</v>
      </c>
      <c r="F7611">
        <v>101940.3671875</v>
      </c>
      <c r="G7611">
        <v>23.827162999999999</v>
      </c>
      <c r="H7611">
        <v>7.4487543106079102</v>
      </c>
      <c r="I7611">
        <v>1927</v>
      </c>
      <c r="J7611">
        <v>2.5175106525421098</v>
      </c>
      <c r="K7611">
        <v>101211.328125</v>
      </c>
      <c r="L7611">
        <v>100763.84375</v>
      </c>
      <c r="M7611">
        <v>330328.78125</v>
      </c>
      <c r="N7611">
        <v>0.46460279822349498</v>
      </c>
      <c r="O7611">
        <v>110730.05967219301</v>
      </c>
      <c r="P7611">
        <v>448144.125</v>
      </c>
      <c r="Q7611">
        <v>0.95932787656784102</v>
      </c>
      <c r="R7611">
        <v>0.36715635657310502</v>
      </c>
      <c r="S7611">
        <v>2.2533333333333299</v>
      </c>
      <c r="T7611">
        <v>0.53023982048034701</v>
      </c>
      <c r="U7611">
        <v>0.53259456157684304</v>
      </c>
      <c r="V7611" t="s">
        <v>466</v>
      </c>
      <c r="W7611" t="s">
        <v>465</v>
      </c>
      <c r="X7611" t="s">
        <v>468</v>
      </c>
      <c r="Y7611" t="s">
        <v>486</v>
      </c>
      <c r="AB7611">
        <v>0.63635063171386697</v>
      </c>
      <c r="AC7611">
        <v>0.24271896481513999</v>
      </c>
      <c r="AD7611">
        <v>0.18245814740657801</v>
      </c>
      <c r="AE7611">
        <v>8.0461040139198303E-2</v>
      </c>
      <c r="AF7611">
        <v>-0.12511134147644001</v>
      </c>
      <c r="AG7611">
        <v>-1.6877438873052601E-2</v>
      </c>
      <c r="AH7611">
        <v>0.59522863485337796</v>
      </c>
      <c r="AI7611">
        <v>0.544596742765041</v>
      </c>
      <c r="AJ7611">
        <v>0.28448276234695302</v>
      </c>
      <c r="AK7611">
        <v>0.67094063758850098</v>
      </c>
      <c r="AL7611">
        <v>0.60158783197402999</v>
      </c>
      <c r="AM7611">
        <v>0.48388421535491899</v>
      </c>
    </row>
    <row r="7612" spans="1:39">
      <c r="A7612" t="s">
        <v>122</v>
      </c>
      <c r="B7612" t="s">
        <v>273</v>
      </c>
      <c r="C7612" t="s">
        <v>404</v>
      </c>
      <c r="D7612">
        <v>1996</v>
      </c>
      <c r="E7612">
        <v>108132.765625</v>
      </c>
      <c r="F7612">
        <v>108030.328125</v>
      </c>
      <c r="G7612">
        <v>24.248671000000002</v>
      </c>
      <c r="H7612">
        <v>7.59073829650879</v>
      </c>
      <c r="I7612">
        <v>1926.67</v>
      </c>
      <c r="J7612">
        <v>2.5382764339446999</v>
      </c>
      <c r="K7612">
        <v>106438.3515625</v>
      </c>
      <c r="L7612">
        <v>106122.2578125</v>
      </c>
      <c r="M7612">
        <v>366473.78125</v>
      </c>
      <c r="N7612">
        <v>0.45208853483200101</v>
      </c>
      <c r="O7612">
        <v>113518.485880156</v>
      </c>
      <c r="P7612">
        <v>466841.3125</v>
      </c>
      <c r="Q7612">
        <v>0.94888573884964</v>
      </c>
      <c r="R7612">
        <v>0.367298573255539</v>
      </c>
      <c r="S7612">
        <v>2.45333333333333</v>
      </c>
      <c r="T7612">
        <v>0.52495747804641701</v>
      </c>
      <c r="U7612">
        <v>0.52652102708816495</v>
      </c>
      <c r="V7612" t="s">
        <v>465</v>
      </c>
      <c r="W7612" t="s">
        <v>465</v>
      </c>
      <c r="X7612" t="s">
        <v>468</v>
      </c>
      <c r="Y7612" t="s">
        <v>486</v>
      </c>
      <c r="Z7612">
        <v>0.55419944018749601</v>
      </c>
      <c r="AB7612">
        <v>0.639742732048035</v>
      </c>
      <c r="AC7612">
        <v>0.23105844855308499</v>
      </c>
      <c r="AD7612">
        <v>0.181775957345963</v>
      </c>
      <c r="AE7612">
        <v>7.9204067587852506E-2</v>
      </c>
      <c r="AF7612">
        <v>-0.120131030678749</v>
      </c>
      <c r="AG7612">
        <v>-1.16502027958632E-2</v>
      </c>
      <c r="AH7612">
        <v>0.592883571364058</v>
      </c>
      <c r="AI7612">
        <v>0.52003257234474798</v>
      </c>
      <c r="AJ7612">
        <v>0.292158264912595</v>
      </c>
      <c r="AK7612">
        <v>0.69420480728149403</v>
      </c>
      <c r="AL7612">
        <v>0.623377025127411</v>
      </c>
      <c r="AM7612">
        <v>0.45544636249542197</v>
      </c>
    </row>
    <row r="7613" spans="1:39">
      <c r="A7613" t="s">
        <v>122</v>
      </c>
      <c r="B7613" t="s">
        <v>273</v>
      </c>
      <c r="C7613" t="s">
        <v>404</v>
      </c>
      <c r="D7613">
        <v>1997</v>
      </c>
      <c r="E7613">
        <v>115083.609375</v>
      </c>
      <c r="F7613">
        <v>114023.171875</v>
      </c>
      <c r="G7613">
        <v>24.667356000000002</v>
      </c>
      <c r="H7613">
        <v>7.9979729652404803</v>
      </c>
      <c r="I7613">
        <v>1926.33</v>
      </c>
      <c r="J7613">
        <v>2.5592136383056601</v>
      </c>
      <c r="K7613">
        <v>112808.265625</v>
      </c>
      <c r="L7613">
        <v>112081.75</v>
      </c>
      <c r="M7613">
        <v>389619.75</v>
      </c>
      <c r="N7613">
        <v>0.44657710194587702</v>
      </c>
      <c r="O7613">
        <v>121310.464057484</v>
      </c>
      <c r="P7613">
        <v>490478.59375</v>
      </c>
      <c r="Q7613">
        <v>0.96130281686782804</v>
      </c>
      <c r="R7613">
        <v>0.353526830673218</v>
      </c>
      <c r="S7613">
        <v>2.6641666666666701</v>
      </c>
      <c r="T7613">
        <v>0.52416718006134</v>
      </c>
      <c r="U7613">
        <v>0.52756476402282704</v>
      </c>
      <c r="V7613" t="s">
        <v>466</v>
      </c>
      <c r="W7613" t="s">
        <v>465</v>
      </c>
      <c r="X7613" t="s">
        <v>468</v>
      </c>
      <c r="Y7613" t="s">
        <v>486</v>
      </c>
      <c r="AB7613">
        <v>0.639906466007233</v>
      </c>
      <c r="AC7613">
        <v>0.25210806727409402</v>
      </c>
      <c r="AD7613">
        <v>0.158852964639664</v>
      </c>
      <c r="AE7613">
        <v>9.08384770154953E-2</v>
      </c>
      <c r="AF7613">
        <v>-0.12802901864051799</v>
      </c>
      <c r="AG7613">
        <v>-1.36769525706768E-2</v>
      </c>
      <c r="AH7613">
        <v>0.58112335981664498</v>
      </c>
      <c r="AI7613">
        <v>0.50414665568266104</v>
      </c>
      <c r="AJ7613">
        <v>0.32650439031015099</v>
      </c>
      <c r="AK7613">
        <v>0.66389900445938099</v>
      </c>
      <c r="AL7613">
        <v>0.596407890319824</v>
      </c>
      <c r="AM7613">
        <v>0.435736924409866</v>
      </c>
    </row>
    <row r="7614" spans="1:39">
      <c r="A7614" t="s">
        <v>122</v>
      </c>
      <c r="B7614" t="s">
        <v>273</v>
      </c>
      <c r="C7614" t="s">
        <v>404</v>
      </c>
      <c r="D7614">
        <v>1998</v>
      </c>
      <c r="E7614">
        <v>112673.5546875</v>
      </c>
      <c r="F7614">
        <v>111451.59375</v>
      </c>
      <c r="G7614">
        <v>25.079135999999998</v>
      </c>
      <c r="H7614">
        <v>8.2272710800170898</v>
      </c>
      <c r="I7614">
        <v>1926</v>
      </c>
      <c r="J7614">
        <v>2.57365942001343</v>
      </c>
      <c r="K7614">
        <v>109689.515625</v>
      </c>
      <c r="L7614">
        <v>109352.1015625</v>
      </c>
      <c r="M7614">
        <v>415404.9375</v>
      </c>
      <c r="N7614">
        <v>0.40548962354660001</v>
      </c>
      <c r="O7614">
        <v>120512.300605164</v>
      </c>
      <c r="P7614">
        <v>512446.09375</v>
      </c>
      <c r="Q7614">
        <v>0.91728371381759599</v>
      </c>
      <c r="R7614">
        <v>0.36076751351356501</v>
      </c>
      <c r="S7614">
        <v>2.93</v>
      </c>
      <c r="T7614">
        <v>0.51738345623016402</v>
      </c>
      <c r="U7614">
        <v>0.51897990703582797</v>
      </c>
      <c r="V7614" t="s">
        <v>466</v>
      </c>
      <c r="W7614" t="s">
        <v>465</v>
      </c>
      <c r="X7614" t="s">
        <v>468</v>
      </c>
      <c r="Y7614" t="s">
        <v>486</v>
      </c>
      <c r="AB7614">
        <v>0.659784555435181</v>
      </c>
      <c r="AC7614">
        <v>0.25248256325721702</v>
      </c>
      <c r="AD7614">
        <v>0.14473485946655301</v>
      </c>
      <c r="AE7614">
        <v>8.3033308386802701E-2</v>
      </c>
      <c r="AF7614">
        <v>-0.131190225481987</v>
      </c>
      <c r="AG7614">
        <v>-8.8450880721211399E-3</v>
      </c>
      <c r="AH7614">
        <v>0.56135580708667898</v>
      </c>
      <c r="AI7614">
        <v>0.48526110778675602</v>
      </c>
      <c r="AJ7614">
        <v>0.372968085108912</v>
      </c>
      <c r="AK7614">
        <v>0.62465709447860696</v>
      </c>
      <c r="AL7614">
        <v>0.57300275564193703</v>
      </c>
      <c r="AM7614">
        <v>0.41075572371482799</v>
      </c>
    </row>
    <row r="7615" spans="1:39">
      <c r="A7615" t="s">
        <v>122</v>
      </c>
      <c r="B7615" t="s">
        <v>273</v>
      </c>
      <c r="C7615" t="s">
        <v>404</v>
      </c>
      <c r="D7615">
        <v>1999</v>
      </c>
      <c r="E7615">
        <v>112527.609375</v>
      </c>
      <c r="F7615">
        <v>111108.296875</v>
      </c>
      <c r="G7615">
        <v>25.478577000000001</v>
      </c>
      <c r="H7615">
        <v>8.4637737274169904</v>
      </c>
      <c r="I7615">
        <v>1926</v>
      </c>
      <c r="J7615">
        <v>2.5879330635070801</v>
      </c>
      <c r="K7615">
        <v>109742.84375</v>
      </c>
      <c r="L7615">
        <v>109198.8125</v>
      </c>
      <c r="M7615">
        <v>433269.375</v>
      </c>
      <c r="N7615">
        <v>0.38328507542610202</v>
      </c>
      <c r="O7615">
        <v>121613.94089434799</v>
      </c>
      <c r="P7615">
        <v>529408.4375</v>
      </c>
      <c r="Q7615">
        <v>0.89558804035186801</v>
      </c>
      <c r="R7615">
        <v>0.36064547300338701</v>
      </c>
      <c r="S7615">
        <v>3.3833333333333302</v>
      </c>
      <c r="T7615">
        <v>0.469765514135361</v>
      </c>
      <c r="U7615">
        <v>0.47210586071014399</v>
      </c>
      <c r="V7615" t="s">
        <v>466</v>
      </c>
      <c r="W7615" t="s">
        <v>465</v>
      </c>
      <c r="X7615" t="s">
        <v>468</v>
      </c>
      <c r="Y7615" t="s">
        <v>486</v>
      </c>
      <c r="AA7615">
        <v>75.5555555555556</v>
      </c>
      <c r="AB7615">
        <v>0.67168802022934004</v>
      </c>
      <c r="AC7615">
        <v>0.22275425493717199</v>
      </c>
      <c r="AD7615">
        <v>0.13388311862945601</v>
      </c>
      <c r="AE7615">
        <v>8.8923536241054493E-2</v>
      </c>
      <c r="AF7615">
        <v>-0.11130018532276199</v>
      </c>
      <c r="AG7615">
        <v>-5.9487442485988097E-3</v>
      </c>
      <c r="AH7615">
        <v>0.49495142835948802</v>
      </c>
      <c r="AI7615">
        <v>0.447070983924723</v>
      </c>
      <c r="AJ7615">
        <v>0.38116730809065602</v>
      </c>
      <c r="AK7615">
        <v>0.61090040206909202</v>
      </c>
      <c r="AL7615">
        <v>0.56137293577194203</v>
      </c>
      <c r="AM7615">
        <v>0.37182116508483898</v>
      </c>
    </row>
    <row r="7616" spans="1:39">
      <c r="A7616" t="s">
        <v>122</v>
      </c>
      <c r="B7616" t="s">
        <v>273</v>
      </c>
      <c r="C7616" t="s">
        <v>404</v>
      </c>
      <c r="D7616">
        <v>2000</v>
      </c>
      <c r="E7616">
        <v>115975.5859375</v>
      </c>
      <c r="F7616">
        <v>114956.6484375</v>
      </c>
      <c r="G7616">
        <v>25.861886999999999</v>
      </c>
      <c r="H7616">
        <v>8.3329496383666992</v>
      </c>
      <c r="I7616">
        <v>1926</v>
      </c>
      <c r="J7616">
        <v>2.6022858619689901</v>
      </c>
      <c r="K7616">
        <v>114082.4609375</v>
      </c>
      <c r="L7616">
        <v>113485.1171875</v>
      </c>
      <c r="M7616">
        <v>453372.53125</v>
      </c>
      <c r="N7616">
        <v>0.38668882846832298</v>
      </c>
      <c r="O7616">
        <v>125202.273253785</v>
      </c>
      <c r="P7616">
        <v>544071.6875</v>
      </c>
      <c r="Q7616">
        <v>0.90919423103332497</v>
      </c>
      <c r="R7616">
        <v>0.35226753354072599</v>
      </c>
      <c r="S7616">
        <v>3.49</v>
      </c>
      <c r="T7616">
        <v>0.467518240213394</v>
      </c>
      <c r="U7616">
        <v>0.469979107379913</v>
      </c>
      <c r="V7616" t="s">
        <v>466</v>
      </c>
      <c r="W7616" t="s">
        <v>465</v>
      </c>
      <c r="X7616" t="s">
        <v>468</v>
      </c>
      <c r="Y7616" t="s">
        <v>486</v>
      </c>
      <c r="AB7616">
        <v>0.68519228696823098</v>
      </c>
      <c r="AC7616">
        <v>0.218333899974823</v>
      </c>
      <c r="AD7616">
        <v>0.120999500155449</v>
      </c>
      <c r="AE7616">
        <v>0.104558452963829</v>
      </c>
      <c r="AF7616">
        <v>-0.12021589279174801</v>
      </c>
      <c r="AG7616">
        <v>-8.8682901114225405E-3</v>
      </c>
      <c r="AH7616">
        <v>0.48809950576261302</v>
      </c>
      <c r="AI7616">
        <v>0.43401718567944297</v>
      </c>
      <c r="AJ7616">
        <v>0.41142106176576698</v>
      </c>
      <c r="AK7616">
        <v>0.57863956689834595</v>
      </c>
      <c r="AL7616">
        <v>0.54351484775543202</v>
      </c>
      <c r="AM7616">
        <v>0.37123218178749101</v>
      </c>
    </row>
    <row r="7617" spans="1:39">
      <c r="A7617" t="s">
        <v>122</v>
      </c>
      <c r="B7617" t="s">
        <v>273</v>
      </c>
      <c r="C7617" t="s">
        <v>404</v>
      </c>
      <c r="D7617">
        <v>2001</v>
      </c>
      <c r="E7617">
        <v>116358.0859375</v>
      </c>
      <c r="F7617">
        <v>115306.171875</v>
      </c>
      <c r="G7617">
        <v>26.228273999999999</v>
      </c>
      <c r="H7617">
        <v>8.2871761322021502</v>
      </c>
      <c r="I7617">
        <v>1926</v>
      </c>
      <c r="J7617">
        <v>2.6124818325042698</v>
      </c>
      <c r="K7617">
        <v>114861.34375</v>
      </c>
      <c r="L7617">
        <v>113898.3671875</v>
      </c>
      <c r="M7617">
        <v>475855.40625</v>
      </c>
      <c r="N7617">
        <v>0.38299676775932301</v>
      </c>
      <c r="O7617">
        <v>125471.326352579</v>
      </c>
      <c r="P7617">
        <v>555515.9375</v>
      </c>
      <c r="Q7617">
        <v>0.899497270584106</v>
      </c>
      <c r="R7617">
        <v>0.356830954551697</v>
      </c>
      <c r="S7617">
        <v>3.5068333333333301</v>
      </c>
      <c r="T7617">
        <v>0.46974408626556402</v>
      </c>
      <c r="U7617">
        <v>0.47371563315391502</v>
      </c>
      <c r="V7617" t="s">
        <v>466</v>
      </c>
      <c r="W7617" t="s">
        <v>465</v>
      </c>
      <c r="X7617" t="s">
        <v>468</v>
      </c>
      <c r="Y7617" t="s">
        <v>486</v>
      </c>
      <c r="AB7617">
        <v>0.70874685049056996</v>
      </c>
      <c r="AC7617">
        <v>0.20854158699512501</v>
      </c>
      <c r="AD7617">
        <v>0.109000891447067</v>
      </c>
      <c r="AE7617">
        <v>0.10524041205644601</v>
      </c>
      <c r="AF7617">
        <v>-0.122932009398937</v>
      </c>
      <c r="AG7617">
        <v>-8.5977492853999103E-3</v>
      </c>
      <c r="AH7617">
        <v>0.48331661862465503</v>
      </c>
      <c r="AI7617">
        <v>0.42626072966268602</v>
      </c>
      <c r="AJ7617">
        <v>0.464685284692612</v>
      </c>
      <c r="AK7617">
        <v>0.56943070888519298</v>
      </c>
      <c r="AL7617">
        <v>0.522499680519104</v>
      </c>
      <c r="AM7617">
        <v>0.37009441852569602</v>
      </c>
    </row>
    <row r="7618" spans="1:39">
      <c r="A7618" t="s">
        <v>122</v>
      </c>
      <c r="B7618" t="s">
        <v>273</v>
      </c>
      <c r="C7618" t="s">
        <v>404</v>
      </c>
      <c r="D7618">
        <v>2002</v>
      </c>
      <c r="E7618">
        <v>123781.9453125</v>
      </c>
      <c r="F7618">
        <v>121757.9140625</v>
      </c>
      <c r="G7618">
        <v>26.579252</v>
      </c>
      <c r="H7618">
        <v>8.3599557876586896</v>
      </c>
      <c r="I7618">
        <v>1926</v>
      </c>
      <c r="J7618">
        <v>2.6227176189422599</v>
      </c>
      <c r="K7618">
        <v>122585.0625</v>
      </c>
      <c r="L7618">
        <v>120804.9765625</v>
      </c>
      <c r="M7618">
        <v>496831.65625</v>
      </c>
      <c r="N7618">
        <v>0.39744672179222101</v>
      </c>
      <c r="O7618">
        <v>131770.21677795</v>
      </c>
      <c r="P7618">
        <v>566678.125</v>
      </c>
      <c r="Q7618">
        <v>0.928425192832947</v>
      </c>
      <c r="R7618">
        <v>0.35192763805389399</v>
      </c>
      <c r="S7618">
        <v>3.5165000000000002</v>
      </c>
      <c r="T7618">
        <v>0.46314918994903598</v>
      </c>
      <c r="U7618">
        <v>0.46997377276420599</v>
      </c>
      <c r="V7618" t="s">
        <v>466</v>
      </c>
      <c r="W7618" t="s">
        <v>465</v>
      </c>
      <c r="X7618" t="s">
        <v>468</v>
      </c>
      <c r="Y7618" t="s">
        <v>486</v>
      </c>
      <c r="AB7618">
        <v>0.71612125635147095</v>
      </c>
      <c r="AC7618">
        <v>0.21079957485199</v>
      </c>
      <c r="AD7618">
        <v>9.4560749828815502E-2</v>
      </c>
      <c r="AE7618">
        <v>0.10800027102232</v>
      </c>
      <c r="AF7618">
        <v>-0.119800254702568</v>
      </c>
      <c r="AG7618">
        <v>-9.6815647557377798E-3</v>
      </c>
      <c r="AH7618">
        <v>0.47349479417789703</v>
      </c>
      <c r="AI7618">
        <v>0.41028864903972401</v>
      </c>
      <c r="AJ7618">
        <v>0.50263985594560401</v>
      </c>
      <c r="AK7618">
        <v>0.58750909566879295</v>
      </c>
      <c r="AL7618">
        <v>0.51774203777313199</v>
      </c>
      <c r="AM7618">
        <v>0.36394548416137701</v>
      </c>
    </row>
    <row r="7619" spans="1:39">
      <c r="A7619" t="s">
        <v>122</v>
      </c>
      <c r="B7619" t="s">
        <v>273</v>
      </c>
      <c r="C7619" t="s">
        <v>404</v>
      </c>
      <c r="D7619">
        <v>2003</v>
      </c>
      <c r="E7619">
        <v>131532.078125</v>
      </c>
      <c r="F7619">
        <v>129066.859375</v>
      </c>
      <c r="G7619">
        <v>26.916342</v>
      </c>
      <c r="H7619">
        <v>8.3817186355590803</v>
      </c>
      <c r="I7619">
        <v>1926</v>
      </c>
      <c r="J7619">
        <v>2.6329936981201199</v>
      </c>
      <c r="K7619">
        <v>130096.6640625</v>
      </c>
      <c r="L7619">
        <v>127938.984375</v>
      </c>
      <c r="M7619">
        <v>521808.625</v>
      </c>
      <c r="N7619">
        <v>0.40948438644409202</v>
      </c>
      <c r="O7619">
        <v>137083.559636605</v>
      </c>
      <c r="P7619">
        <v>580064.25</v>
      </c>
      <c r="Q7619">
        <v>0.94916635751724199</v>
      </c>
      <c r="R7619">
        <v>0.35015952587127702</v>
      </c>
      <c r="S7619">
        <v>3.4784670000000002</v>
      </c>
      <c r="T7619">
        <v>0.47161865234375</v>
      </c>
      <c r="U7619">
        <v>0.47957247495651201</v>
      </c>
      <c r="V7619" t="s">
        <v>466</v>
      </c>
      <c r="W7619" t="s">
        <v>465</v>
      </c>
      <c r="X7619" t="s">
        <v>468</v>
      </c>
      <c r="Y7619" t="s">
        <v>486</v>
      </c>
      <c r="AB7619">
        <v>0.71464216709136996</v>
      </c>
      <c r="AC7619">
        <v>0.209884613752365</v>
      </c>
      <c r="AD7619">
        <v>8.84963423013687E-2</v>
      </c>
      <c r="AE7619">
        <v>0.108126901090145</v>
      </c>
      <c r="AF7619">
        <v>-0.11494396626949301</v>
      </c>
      <c r="AG7619">
        <v>-6.2060775235295296E-3</v>
      </c>
      <c r="AH7619">
        <v>0.47592705965976201</v>
      </c>
      <c r="AI7619">
        <v>0.42117734527498601</v>
      </c>
      <c r="AJ7619">
        <v>0.55645706248361004</v>
      </c>
      <c r="AK7619">
        <v>0.65251332521438599</v>
      </c>
      <c r="AL7619">
        <v>0.57215815782546997</v>
      </c>
      <c r="AM7619">
        <v>0.366991817951202</v>
      </c>
    </row>
    <row r="7620" spans="1:39">
      <c r="A7620" t="s">
        <v>122</v>
      </c>
      <c r="B7620" t="s">
        <v>273</v>
      </c>
      <c r="C7620" t="s">
        <v>404</v>
      </c>
      <c r="D7620">
        <v>2004</v>
      </c>
      <c r="E7620">
        <v>143466.640625</v>
      </c>
      <c r="F7620">
        <v>139434.125</v>
      </c>
      <c r="G7620">
        <v>27.242032999999999</v>
      </c>
      <c r="H7620">
        <v>8.5577745437622106</v>
      </c>
      <c r="I7620">
        <v>1926</v>
      </c>
      <c r="J7620">
        <v>2.64331007003784</v>
      </c>
      <c r="K7620">
        <v>141686.453125</v>
      </c>
      <c r="L7620">
        <v>138321.828125</v>
      </c>
      <c r="M7620">
        <v>563447.125</v>
      </c>
      <c r="N7620">
        <v>0.42577943205833402</v>
      </c>
      <c r="O7620">
        <v>143905.84001845599</v>
      </c>
      <c r="P7620">
        <v>595794.9375</v>
      </c>
      <c r="Q7620">
        <v>0.97078174352645896</v>
      </c>
      <c r="R7620">
        <v>0.33599507808685303</v>
      </c>
      <c r="S7620">
        <v>3.4131749999999998</v>
      </c>
      <c r="T7620">
        <v>0.49193841218948398</v>
      </c>
      <c r="U7620">
        <v>0.50390464067459095</v>
      </c>
      <c r="V7620" t="s">
        <v>466</v>
      </c>
      <c r="W7620" t="s">
        <v>465</v>
      </c>
      <c r="X7620" t="s">
        <v>468</v>
      </c>
      <c r="Y7620" t="s">
        <v>486</v>
      </c>
      <c r="AA7620">
        <v>92.2222222222222</v>
      </c>
      <c r="AB7620">
        <v>0.70006161928176902</v>
      </c>
      <c r="AC7620">
        <v>0.20570337772369399</v>
      </c>
      <c r="AD7620">
        <v>8.1284858286380796E-2</v>
      </c>
      <c r="AE7620">
        <v>0.13190822303295099</v>
      </c>
      <c r="AF7620">
        <v>-0.11768002808094</v>
      </c>
      <c r="AG7620">
        <v>-1.27802963834256E-3</v>
      </c>
      <c r="AH7620">
        <v>0.49269322116166597</v>
      </c>
      <c r="AI7620">
        <v>0.43972598987390199</v>
      </c>
      <c r="AJ7620">
        <v>0.61756899185873304</v>
      </c>
      <c r="AK7620">
        <v>0.69750338792800903</v>
      </c>
      <c r="AL7620">
        <v>0.62054324150085405</v>
      </c>
      <c r="AM7620">
        <v>0.37370356917381298</v>
      </c>
    </row>
    <row r="7621" spans="1:39">
      <c r="A7621" t="s">
        <v>122</v>
      </c>
      <c r="B7621" t="s">
        <v>273</v>
      </c>
      <c r="C7621" t="s">
        <v>404</v>
      </c>
      <c r="D7621">
        <v>2005</v>
      </c>
      <c r="E7621">
        <v>158365.609375</v>
      </c>
      <c r="F7621">
        <v>153729.84375</v>
      </c>
      <c r="G7621">
        <v>27.558769000000002</v>
      </c>
      <c r="H7621">
        <v>8.9109554290771502</v>
      </c>
      <c r="I7621">
        <v>1926</v>
      </c>
      <c r="J7621">
        <v>2.6536667346954301</v>
      </c>
      <c r="K7621">
        <v>158365.609375</v>
      </c>
      <c r="L7621">
        <v>153729.84375</v>
      </c>
      <c r="M7621">
        <v>615445.125</v>
      </c>
      <c r="N7621">
        <v>0.45357108116149902</v>
      </c>
      <c r="O7621">
        <v>153729.843676558</v>
      </c>
      <c r="P7621">
        <v>615445.125</v>
      </c>
      <c r="Q7621">
        <v>1</v>
      </c>
      <c r="R7621">
        <v>0.32516846060752902</v>
      </c>
      <c r="S7621">
        <v>3.2958416666666701</v>
      </c>
      <c r="T7621">
        <v>0.501301288604736</v>
      </c>
      <c r="U7621">
        <v>0.51641821861267101</v>
      </c>
      <c r="V7621" t="s">
        <v>465</v>
      </c>
      <c r="W7621" t="s">
        <v>465</v>
      </c>
      <c r="X7621" t="s">
        <v>468</v>
      </c>
      <c r="Y7621" t="s">
        <v>486</v>
      </c>
      <c r="Z7621">
        <v>0.65303948396413503</v>
      </c>
      <c r="AA7621">
        <v>85.5555555555556</v>
      </c>
      <c r="AB7621">
        <v>0.68611234426498402</v>
      </c>
      <c r="AC7621">
        <v>0.204722285270691</v>
      </c>
      <c r="AD7621">
        <v>7.83101096749306E-2</v>
      </c>
      <c r="AE7621">
        <v>0.154925271868706</v>
      </c>
      <c r="AF7621">
        <v>-0.12519508600234999</v>
      </c>
      <c r="AG7621">
        <v>1.1250979732722001E-3</v>
      </c>
      <c r="AH7621">
        <v>0.49779721221548701</v>
      </c>
      <c r="AI7621">
        <v>0.45127421416915398</v>
      </c>
      <c r="AJ7621">
        <v>0.66278553776708504</v>
      </c>
      <c r="AK7621">
        <v>0.71858543157577504</v>
      </c>
      <c r="AL7621">
        <v>0.64957314729690596</v>
      </c>
      <c r="AM7621">
        <v>0.36903339624404902</v>
      </c>
    </row>
    <row r="7622" spans="1:39">
      <c r="A7622" t="s">
        <v>122</v>
      </c>
      <c r="B7622" t="s">
        <v>273</v>
      </c>
      <c r="C7622" t="s">
        <v>404</v>
      </c>
      <c r="D7622">
        <v>2006</v>
      </c>
      <c r="E7622">
        <v>180580.078125</v>
      </c>
      <c r="F7622">
        <v>170897.921875</v>
      </c>
      <c r="G7622">
        <v>27.866387</v>
      </c>
      <c r="H7622">
        <v>9.7241868972778303</v>
      </c>
      <c r="I7622">
        <v>1926</v>
      </c>
      <c r="J7622">
        <v>2.66822481155396</v>
      </c>
      <c r="K7622">
        <v>179343.375</v>
      </c>
      <c r="L7622">
        <v>171365.15625</v>
      </c>
      <c r="M7622">
        <v>673181.5</v>
      </c>
      <c r="N7622">
        <v>0.47528243064880399</v>
      </c>
      <c r="O7622">
        <v>165629.29653453699</v>
      </c>
      <c r="P7622">
        <v>641730.375</v>
      </c>
      <c r="Q7622">
        <v>1.0166894197464</v>
      </c>
      <c r="R7622">
        <v>0.30959501862525901</v>
      </c>
      <c r="S7622">
        <v>3.27403250265816</v>
      </c>
      <c r="T7622">
        <v>0.51476061344146695</v>
      </c>
      <c r="U7622">
        <v>0.53872627019882202</v>
      </c>
      <c r="V7622" t="s">
        <v>464</v>
      </c>
      <c r="W7622" t="s">
        <v>465</v>
      </c>
      <c r="X7622" t="s">
        <v>468</v>
      </c>
      <c r="Y7622" t="s">
        <v>486</v>
      </c>
      <c r="AA7622">
        <v>82.2222222222222</v>
      </c>
      <c r="AB7622">
        <v>0.65180313587188698</v>
      </c>
      <c r="AC7622">
        <v>0.22884726524353</v>
      </c>
      <c r="AD7622">
        <v>7.5117766857147203E-2</v>
      </c>
      <c r="AE7622">
        <v>0.18409202992916099</v>
      </c>
      <c r="AF7622">
        <v>-0.13504332304000899</v>
      </c>
      <c r="AG7622">
        <v>-4.8168706707656401E-3</v>
      </c>
      <c r="AH7622">
        <v>0.51037940791742298</v>
      </c>
      <c r="AI7622">
        <v>0.47182173489356999</v>
      </c>
      <c r="AJ7622">
        <v>0.68359096439300804</v>
      </c>
      <c r="AK7622">
        <v>0.753318130970001</v>
      </c>
      <c r="AL7622">
        <v>0.66164302825927701</v>
      </c>
      <c r="AM7622">
        <v>0.36538898944854697</v>
      </c>
    </row>
    <row r="7623" spans="1:39">
      <c r="A7623" t="s">
        <v>122</v>
      </c>
      <c r="B7623" t="s">
        <v>273</v>
      </c>
      <c r="C7623" t="s">
        <v>404</v>
      </c>
      <c r="D7623">
        <v>2007</v>
      </c>
      <c r="E7623">
        <v>198519.4375</v>
      </c>
      <c r="F7623">
        <v>186956.953125</v>
      </c>
      <c r="G7623">
        <v>28.166077999999999</v>
      </c>
      <c r="H7623">
        <v>10.5124616622925</v>
      </c>
      <c r="I7623">
        <v>1926</v>
      </c>
      <c r="J7623">
        <v>2.6828629970550502</v>
      </c>
      <c r="K7623">
        <v>195259.71875</v>
      </c>
      <c r="L7623">
        <v>187222.65625</v>
      </c>
      <c r="M7623">
        <v>716761.9375</v>
      </c>
      <c r="N7623">
        <v>0.486089408397675</v>
      </c>
      <c r="O7623">
        <v>180318.16743934399</v>
      </c>
      <c r="P7623">
        <v>677118.625</v>
      </c>
      <c r="Q7623">
        <v>1.0394433736801101</v>
      </c>
      <c r="R7623">
        <v>0.30636793375015298</v>
      </c>
      <c r="S7623">
        <v>3.1280445773524699</v>
      </c>
      <c r="T7623">
        <v>0.550670266151428</v>
      </c>
      <c r="U7623">
        <v>0.57430940866470304</v>
      </c>
      <c r="V7623" t="s">
        <v>464</v>
      </c>
      <c r="W7623" t="s">
        <v>465</v>
      </c>
      <c r="X7623" t="s">
        <v>468</v>
      </c>
      <c r="Y7623" t="s">
        <v>486</v>
      </c>
      <c r="AA7623">
        <v>82.2222222222222</v>
      </c>
      <c r="AB7623">
        <v>0.64319288730621305</v>
      </c>
      <c r="AC7623">
        <v>0.25824418663978599</v>
      </c>
      <c r="AD7623">
        <v>7.0733353495597798E-2</v>
      </c>
      <c r="AE7623">
        <v>0.18049927055835699</v>
      </c>
      <c r="AF7623">
        <v>-0.14875085651874501</v>
      </c>
      <c r="AG7623">
        <v>-3.9188344962894899E-3</v>
      </c>
      <c r="AH7623">
        <v>0.54737970703526895</v>
      </c>
      <c r="AI7623">
        <v>0.510353436613321</v>
      </c>
      <c r="AJ7623">
        <v>0.727787084649136</v>
      </c>
      <c r="AK7623">
        <v>0.83106344938278198</v>
      </c>
      <c r="AL7623">
        <v>0.73136883974075295</v>
      </c>
      <c r="AM7623">
        <v>0.38849362730979897</v>
      </c>
    </row>
    <row r="7624" spans="1:39">
      <c r="A7624" t="s">
        <v>122</v>
      </c>
      <c r="B7624" t="s">
        <v>273</v>
      </c>
      <c r="C7624" t="s">
        <v>404</v>
      </c>
      <c r="D7624">
        <v>2008</v>
      </c>
      <c r="E7624">
        <v>212755.828125</v>
      </c>
      <c r="F7624">
        <v>203729</v>
      </c>
      <c r="G7624">
        <v>28.463338</v>
      </c>
      <c r="H7624">
        <v>10.7212324142456</v>
      </c>
      <c r="I7624">
        <v>1926</v>
      </c>
      <c r="J7624">
        <v>2.69758129119873</v>
      </c>
      <c r="K7624">
        <v>210529.5625</v>
      </c>
      <c r="L7624">
        <v>207914.875</v>
      </c>
      <c r="M7624">
        <v>770488.75</v>
      </c>
      <c r="N7624">
        <v>0.520138740539551</v>
      </c>
      <c r="O7624">
        <v>197919.946018107</v>
      </c>
      <c r="P7624">
        <v>728757.9375</v>
      </c>
      <c r="Q7624">
        <v>1.0757590532302901</v>
      </c>
      <c r="R7624">
        <v>0.30143672227859503</v>
      </c>
      <c r="S7624">
        <v>2.9244083333333299</v>
      </c>
      <c r="T7624">
        <v>0.61324948072433505</v>
      </c>
      <c r="U7624">
        <v>0.62096154689788796</v>
      </c>
      <c r="V7624" t="s">
        <v>464</v>
      </c>
      <c r="W7624" t="s">
        <v>464</v>
      </c>
      <c r="X7624" t="s">
        <v>468</v>
      </c>
      <c r="Y7624" t="s">
        <v>486</v>
      </c>
      <c r="AA7624">
        <v>82.2222222222222</v>
      </c>
      <c r="AB7624">
        <v>0.63677650690078702</v>
      </c>
      <c r="AC7624">
        <v>0.29941922426223799</v>
      </c>
      <c r="AD7624">
        <v>6.5508209168910994E-2</v>
      </c>
      <c r="AE7624">
        <v>0.18081001937389399</v>
      </c>
      <c r="AF7624">
        <v>-0.18290737271308899</v>
      </c>
      <c r="AG7624">
        <v>3.93362570321187E-4</v>
      </c>
      <c r="AH7624">
        <v>0.612999780025267</v>
      </c>
      <c r="AI7624">
        <v>0.56497128984850498</v>
      </c>
      <c r="AJ7624">
        <v>0.83634216574675602</v>
      </c>
      <c r="AK7624">
        <v>0.83228623867034901</v>
      </c>
      <c r="AL7624">
        <v>0.78762722015380904</v>
      </c>
      <c r="AM7624">
        <v>0.42641222476959201</v>
      </c>
    </row>
    <row r="7625" spans="1:39">
      <c r="A7625" t="s">
        <v>122</v>
      </c>
      <c r="B7625" t="s">
        <v>273</v>
      </c>
      <c r="C7625" t="s">
        <v>404</v>
      </c>
      <c r="D7625">
        <v>2009</v>
      </c>
      <c r="E7625">
        <v>212733.796875</v>
      </c>
      <c r="F7625">
        <v>208292.84375</v>
      </c>
      <c r="G7625">
        <v>28.765162</v>
      </c>
      <c r="H7625">
        <v>10.4472799301147</v>
      </c>
      <c r="I7625">
        <v>1926</v>
      </c>
      <c r="J7625">
        <v>2.71238017082214</v>
      </c>
      <c r="K7625">
        <v>210289.03125</v>
      </c>
      <c r="L7625">
        <v>206855.609375</v>
      </c>
      <c r="M7625">
        <v>789830.6875</v>
      </c>
      <c r="N7625">
        <v>0.51731133460998502</v>
      </c>
      <c r="O7625">
        <v>199602.659088655</v>
      </c>
      <c r="P7625">
        <v>770633.75</v>
      </c>
      <c r="Q7625">
        <v>1.0502173900604199</v>
      </c>
      <c r="R7625">
        <v>0.311424911022186</v>
      </c>
      <c r="S7625">
        <v>3.0115083333333299</v>
      </c>
      <c r="T7625">
        <v>0.61988466978073098</v>
      </c>
      <c r="U7625">
        <v>0.63017362356185902</v>
      </c>
      <c r="V7625" t="s">
        <v>464</v>
      </c>
      <c r="W7625" t="s">
        <v>464</v>
      </c>
      <c r="X7625" t="s">
        <v>468</v>
      </c>
      <c r="Y7625" t="s">
        <v>486</v>
      </c>
      <c r="AA7625">
        <v>83.3333333333333</v>
      </c>
      <c r="AB7625">
        <v>0.65755343437194802</v>
      </c>
      <c r="AC7625">
        <v>0.24275445938110399</v>
      </c>
      <c r="AD7625">
        <v>7.7368102967739105E-2</v>
      </c>
      <c r="AE7625">
        <v>0.15956300497055101</v>
      </c>
      <c r="AF7625">
        <v>-0.138177424669266</v>
      </c>
      <c r="AG7625">
        <v>9.3843927606940302E-4</v>
      </c>
      <c r="AH7625">
        <v>0.610053905788566</v>
      </c>
      <c r="AI7625">
        <v>0.58319070764590497</v>
      </c>
      <c r="AJ7625">
        <v>0.81856979847173295</v>
      </c>
      <c r="AK7625">
        <v>0.81009066104888905</v>
      </c>
      <c r="AL7625">
        <v>0.76513689756393399</v>
      </c>
      <c r="AM7625">
        <v>0.44619682431221003</v>
      </c>
    </row>
    <row r="7626" spans="1:39">
      <c r="A7626" t="s">
        <v>122</v>
      </c>
      <c r="B7626" t="s">
        <v>273</v>
      </c>
      <c r="C7626" t="s">
        <v>404</v>
      </c>
      <c r="D7626">
        <v>2010</v>
      </c>
      <c r="E7626">
        <v>240666.46875</v>
      </c>
      <c r="F7626">
        <v>226503.578125</v>
      </c>
      <c r="G7626">
        <v>29.076512000000001</v>
      </c>
      <c r="H7626">
        <v>10.9482326507568</v>
      </c>
      <c r="I7626">
        <v>1926</v>
      </c>
      <c r="J7626">
        <v>2.7272603511810298</v>
      </c>
      <c r="K7626">
        <v>237475.296875</v>
      </c>
      <c r="L7626">
        <v>227520.828125</v>
      </c>
      <c r="M7626">
        <v>832483.3125</v>
      </c>
      <c r="N7626">
        <v>0.52794271707534801</v>
      </c>
      <c r="O7626">
        <v>217073.08882909</v>
      </c>
      <c r="P7626">
        <v>828713.0625</v>
      </c>
      <c r="Q7626">
        <v>1.06871318817139</v>
      </c>
      <c r="R7626">
        <v>0.29913526773452798</v>
      </c>
      <c r="S7626">
        <v>2.8251249999999999</v>
      </c>
      <c r="T7626">
        <v>0.66248577833175704</v>
      </c>
      <c r="U7626">
        <v>0.69147086143493697</v>
      </c>
      <c r="V7626" t="s">
        <v>464</v>
      </c>
      <c r="W7626" t="s">
        <v>464</v>
      </c>
      <c r="X7626" t="s">
        <v>468</v>
      </c>
      <c r="Y7626" t="s">
        <v>486</v>
      </c>
      <c r="AA7626">
        <v>82.2222222222222</v>
      </c>
      <c r="AB7626">
        <v>0.63723009824752797</v>
      </c>
      <c r="AC7626">
        <v>0.29452994465827897</v>
      </c>
      <c r="AD7626">
        <v>7.6275698840618106E-2</v>
      </c>
      <c r="AE7626">
        <v>0.15765295922756201</v>
      </c>
      <c r="AF7626">
        <v>-0.16689467430114699</v>
      </c>
      <c r="AG7626">
        <v>1.20597530622035E-3</v>
      </c>
      <c r="AH7626">
        <v>0.65833254735269298</v>
      </c>
      <c r="AI7626">
        <v>0.61975608476553501</v>
      </c>
      <c r="AJ7626">
        <v>0.86217912095333304</v>
      </c>
      <c r="AK7626">
        <v>0.97780603170394897</v>
      </c>
      <c r="AL7626">
        <v>0.78688210248947099</v>
      </c>
      <c r="AM7626">
        <v>0.47594276070594799</v>
      </c>
    </row>
    <row r="7627" spans="1:39">
      <c r="A7627" t="s">
        <v>122</v>
      </c>
      <c r="B7627" t="s">
        <v>273</v>
      </c>
      <c r="C7627" t="s">
        <v>404</v>
      </c>
      <c r="D7627">
        <v>2011</v>
      </c>
      <c r="E7627">
        <v>262363.28125</v>
      </c>
      <c r="F7627">
        <v>239307.390625</v>
      </c>
      <c r="G7627">
        <v>29.399816999999999</v>
      </c>
      <c r="H7627">
        <v>11.133755683898899</v>
      </c>
      <c r="I7627">
        <v>1926</v>
      </c>
      <c r="J7627">
        <v>2.7272603511810298</v>
      </c>
      <c r="K7627">
        <v>259057.28125</v>
      </c>
      <c r="L7627">
        <v>244444.046875</v>
      </c>
      <c r="M7627">
        <v>904682.625</v>
      </c>
      <c r="N7627">
        <v>0.53520148992538497</v>
      </c>
      <c r="O7627">
        <v>231983.76758636301</v>
      </c>
      <c r="P7627">
        <v>892203.0625</v>
      </c>
      <c r="Q7627">
        <v>1.07909679412842</v>
      </c>
      <c r="R7627">
        <v>0.29913526773452798</v>
      </c>
      <c r="S7627">
        <v>2.7541000000000002</v>
      </c>
      <c r="T7627">
        <v>0.69661688804626498</v>
      </c>
      <c r="U7627">
        <v>0.738261699676514</v>
      </c>
      <c r="V7627" t="s">
        <v>464</v>
      </c>
      <c r="W7627" t="s">
        <v>464</v>
      </c>
      <c r="X7627" t="s">
        <v>468</v>
      </c>
      <c r="Y7627" t="s">
        <v>486</v>
      </c>
      <c r="AA7627">
        <v>80</v>
      </c>
      <c r="AB7627">
        <v>0.63155728578567505</v>
      </c>
      <c r="AC7627">
        <v>0.30875951051711997</v>
      </c>
      <c r="AD7627">
        <v>7.4658803641796098E-2</v>
      </c>
      <c r="AE7627">
        <v>0.17058262228965801</v>
      </c>
      <c r="AF7627">
        <v>-0.18744000792503401</v>
      </c>
      <c r="AG7627">
        <v>1.88174971845001E-3</v>
      </c>
      <c r="AH7627">
        <v>0.696539362951341</v>
      </c>
      <c r="AI7627">
        <v>0.64449318583011805</v>
      </c>
      <c r="AJ7627">
        <v>0.91283579363574596</v>
      </c>
      <c r="AK7627">
        <v>1.08117163181305</v>
      </c>
      <c r="AL7627">
        <v>0.82482814788818404</v>
      </c>
      <c r="AM7627">
        <v>0.489263325929642</v>
      </c>
    </row>
    <row r="7628" spans="1:39">
      <c r="A7628" t="s">
        <v>123</v>
      </c>
      <c r="B7628" t="s">
        <v>274</v>
      </c>
      <c r="C7628" t="s">
        <v>405</v>
      </c>
      <c r="D7628">
        <v>1950</v>
      </c>
      <c r="E7628">
        <v>24795.13671875</v>
      </c>
      <c r="F7628">
        <v>23271.15234375</v>
      </c>
      <c r="G7628">
        <v>19.4057253875248</v>
      </c>
      <c r="J7628">
        <v>1.4485293626785301</v>
      </c>
      <c r="K7628">
        <v>24881.810546875</v>
      </c>
      <c r="L7628">
        <v>23661.19921875</v>
      </c>
      <c r="M7628">
        <v>53530.81640625</v>
      </c>
      <c r="O7628">
        <v>24909.177570060499</v>
      </c>
      <c r="P7628">
        <v>68478.140625</v>
      </c>
      <c r="R7628">
        <v>0.43936774134635898</v>
      </c>
      <c r="S7628">
        <v>1.9994307226029</v>
      </c>
      <c r="T7628">
        <v>0.14999289810657501</v>
      </c>
      <c r="U7628">
        <v>0.15773059427738201</v>
      </c>
      <c r="V7628" t="s">
        <v>464</v>
      </c>
      <c r="W7628" t="s">
        <v>464</v>
      </c>
      <c r="X7628" t="s">
        <v>468</v>
      </c>
      <c r="Y7628" t="s">
        <v>486</v>
      </c>
      <c r="AB7628">
        <v>0.71361672878265403</v>
      </c>
      <c r="AC7628">
        <v>0.19311271607875799</v>
      </c>
      <c r="AD7628">
        <v>0.13626866042614</v>
      </c>
      <c r="AE7628">
        <v>0.103653386235237</v>
      </c>
      <c r="AF7628">
        <v>-0.13764500617980999</v>
      </c>
      <c r="AG7628">
        <v>-9.00647230446339E-3</v>
      </c>
      <c r="AH7628">
        <v>0.15262360707714601</v>
      </c>
      <c r="AI7628">
        <v>0.180841658978424</v>
      </c>
      <c r="AJ7628">
        <v>9.2499136393058498E-2</v>
      </c>
      <c r="AK7628">
        <v>0.16097766160964999</v>
      </c>
      <c r="AL7628">
        <v>0.101543858647346</v>
      </c>
      <c r="AM7628">
        <v>0.18126842379569999</v>
      </c>
    </row>
    <row r="7629" spans="1:39">
      <c r="A7629" t="s">
        <v>123</v>
      </c>
      <c r="B7629" t="s">
        <v>274</v>
      </c>
      <c r="C7629" t="s">
        <v>405</v>
      </c>
      <c r="D7629">
        <v>1951</v>
      </c>
      <c r="E7629">
        <v>25445.927734375</v>
      </c>
      <c r="F7629">
        <v>23987.9765625</v>
      </c>
      <c r="G7629">
        <v>19.997048499772301</v>
      </c>
      <c r="J7629">
        <v>1.4948915243148799</v>
      </c>
      <c r="K7629">
        <v>25714.392578125</v>
      </c>
      <c r="L7629">
        <v>24231.951171875</v>
      </c>
      <c r="M7629">
        <v>56563.78125</v>
      </c>
      <c r="O7629">
        <v>27531.1962616458</v>
      </c>
      <c r="P7629">
        <v>70782.96875</v>
      </c>
      <c r="R7629">
        <v>0.43936774134635898</v>
      </c>
      <c r="S7629">
        <v>1.9994307226029</v>
      </c>
      <c r="T7629">
        <v>0.161578759551048</v>
      </c>
      <c r="U7629">
        <v>0.171463683247566</v>
      </c>
      <c r="V7629" t="s">
        <v>464</v>
      </c>
      <c r="W7629" t="s">
        <v>464</v>
      </c>
      <c r="X7629" t="s">
        <v>468</v>
      </c>
      <c r="Y7629" t="s">
        <v>486</v>
      </c>
      <c r="AB7629">
        <v>0.74757081270217896</v>
      </c>
      <c r="AC7629">
        <v>0.195626750588417</v>
      </c>
      <c r="AD7629">
        <v>0.14010219275951399</v>
      </c>
      <c r="AE7629">
        <v>0.12467623502016099</v>
      </c>
      <c r="AF7629">
        <v>-0.18123786151409099</v>
      </c>
      <c r="AG7629">
        <v>-2.673807926476E-2</v>
      </c>
      <c r="AH7629">
        <v>0.16732257550757601</v>
      </c>
      <c r="AI7629">
        <v>0.186946204564478</v>
      </c>
      <c r="AJ7629">
        <v>9.5509365375894203E-2</v>
      </c>
      <c r="AK7629">
        <v>0.15631745755672499</v>
      </c>
      <c r="AL7629">
        <v>0.101959928870201</v>
      </c>
      <c r="AM7629">
        <v>0.18951675295829801</v>
      </c>
    </row>
    <row r="7630" spans="1:39">
      <c r="A7630" t="s">
        <v>123</v>
      </c>
      <c r="B7630" t="s">
        <v>274</v>
      </c>
      <c r="C7630" t="s">
        <v>405</v>
      </c>
      <c r="D7630">
        <v>1952</v>
      </c>
      <c r="E7630">
        <v>26777.7109375</v>
      </c>
      <c r="F7630">
        <v>26133.59765625</v>
      </c>
      <c r="G7630">
        <v>20.6063903986777</v>
      </c>
      <c r="J7630">
        <v>1.5427374839782699</v>
      </c>
      <c r="K7630">
        <v>27233.09765625</v>
      </c>
      <c r="L7630">
        <v>26691.40234375</v>
      </c>
      <c r="M7630">
        <v>58274.68359375</v>
      </c>
      <c r="O7630">
        <v>29279.2087227027</v>
      </c>
      <c r="P7630">
        <v>72695.828125</v>
      </c>
      <c r="R7630">
        <v>0.43936774134635898</v>
      </c>
      <c r="S7630">
        <v>2.0004037088564202</v>
      </c>
      <c r="T7630">
        <v>0.159591734409332</v>
      </c>
      <c r="U7630">
        <v>0.162830621004105</v>
      </c>
      <c r="V7630" t="s">
        <v>464</v>
      </c>
      <c r="W7630" t="s">
        <v>464</v>
      </c>
      <c r="X7630" t="s">
        <v>468</v>
      </c>
      <c r="Y7630" t="s">
        <v>486</v>
      </c>
      <c r="AB7630">
        <v>0.74487286806106601</v>
      </c>
      <c r="AC7630">
        <v>0.174616754055023</v>
      </c>
      <c r="AD7630">
        <v>0.13789047300815599</v>
      </c>
      <c r="AE7630">
        <v>0.12574928998947099</v>
      </c>
      <c r="AF7630">
        <v>-0.13677027821540799</v>
      </c>
      <c r="AG7630">
        <v>-4.6359088271856301E-2</v>
      </c>
      <c r="AH7630">
        <v>0.16637446092595601</v>
      </c>
      <c r="AI7630">
        <v>0.18062131427089001</v>
      </c>
      <c r="AJ7630">
        <v>9.6321387259576202E-2</v>
      </c>
      <c r="AK7630">
        <v>0.13017113506794001</v>
      </c>
      <c r="AL7630">
        <v>0.10776294022798499</v>
      </c>
      <c r="AM7630">
        <v>0.18501184880733501</v>
      </c>
    </row>
    <row r="7631" spans="1:39">
      <c r="A7631" t="s">
        <v>123</v>
      </c>
      <c r="B7631" t="s">
        <v>274</v>
      </c>
      <c r="C7631" t="s">
        <v>405</v>
      </c>
      <c r="D7631">
        <v>1953</v>
      </c>
      <c r="E7631">
        <v>30650.056640625</v>
      </c>
      <c r="F7631">
        <v>29230.89453125</v>
      </c>
      <c r="G7631">
        <v>21.2342984160207</v>
      </c>
      <c r="J7631">
        <v>1.5921149253845199</v>
      </c>
      <c r="K7631">
        <v>31211.0078125</v>
      </c>
      <c r="L7631">
        <v>30034.861328125</v>
      </c>
      <c r="M7631">
        <v>60475.1796875</v>
      </c>
      <c r="O7631">
        <v>31901.227414288001</v>
      </c>
      <c r="P7631">
        <v>75635.21875</v>
      </c>
      <c r="R7631">
        <v>0.43936774134635898</v>
      </c>
      <c r="S7631">
        <v>1.9994307226029</v>
      </c>
      <c r="T7631">
        <v>0.14771704375743899</v>
      </c>
      <c r="U7631">
        <v>0.15350157022476199</v>
      </c>
      <c r="V7631" t="s">
        <v>464</v>
      </c>
      <c r="W7631" t="s">
        <v>464</v>
      </c>
      <c r="X7631" t="s">
        <v>468</v>
      </c>
      <c r="Y7631" t="s">
        <v>486</v>
      </c>
      <c r="AB7631">
        <v>0.74198478460311901</v>
      </c>
      <c r="AC7631">
        <v>0.19358463585376701</v>
      </c>
      <c r="AD7631">
        <v>0.12721841037273399</v>
      </c>
      <c r="AE7631">
        <v>0.10492961853742599</v>
      </c>
      <c r="AF7631">
        <v>-0.12284381687641099</v>
      </c>
      <c r="AG7631">
        <v>-4.4873669743537903E-2</v>
      </c>
      <c r="AH7631">
        <v>0.14850150950795801</v>
      </c>
      <c r="AI7631">
        <v>0.17707244133366901</v>
      </c>
      <c r="AJ7631">
        <v>9.8472501678917093E-2</v>
      </c>
      <c r="AK7631">
        <v>0.161238253116608</v>
      </c>
      <c r="AL7631">
        <v>0.110065072774887</v>
      </c>
      <c r="AM7631">
        <v>0.17961719632148701</v>
      </c>
    </row>
    <row r="7632" spans="1:39">
      <c r="A7632" t="s">
        <v>123</v>
      </c>
      <c r="B7632" t="s">
        <v>274</v>
      </c>
      <c r="C7632" t="s">
        <v>405</v>
      </c>
      <c r="D7632">
        <v>1954</v>
      </c>
      <c r="E7632">
        <v>32821.84375</v>
      </c>
      <c r="F7632">
        <v>31457.447265625</v>
      </c>
      <c r="G7632">
        <v>21.881341005444899</v>
      </c>
      <c r="J7632">
        <v>1.64307272434235</v>
      </c>
      <c r="K7632">
        <v>33297.98046875</v>
      </c>
      <c r="L7632">
        <v>32180.029296875</v>
      </c>
      <c r="M7632">
        <v>62656.234375</v>
      </c>
      <c r="O7632">
        <v>34304.7445482412</v>
      </c>
      <c r="P7632">
        <v>78905.0625</v>
      </c>
      <c r="R7632">
        <v>0.43936774134635898</v>
      </c>
      <c r="S7632">
        <v>1.9984577363493901</v>
      </c>
      <c r="T7632">
        <v>0.14335463941097301</v>
      </c>
      <c r="U7632">
        <v>0.148334845900536</v>
      </c>
      <c r="V7632" t="s">
        <v>464</v>
      </c>
      <c r="W7632" t="s">
        <v>464</v>
      </c>
      <c r="X7632" t="s">
        <v>468</v>
      </c>
      <c r="Y7632" t="s">
        <v>486</v>
      </c>
      <c r="AB7632">
        <v>0.75308763980865501</v>
      </c>
      <c r="AC7632">
        <v>0.19699405133724199</v>
      </c>
      <c r="AD7632">
        <v>0.124814584851265</v>
      </c>
      <c r="AE7632">
        <v>0.10258506238460501</v>
      </c>
      <c r="AF7632">
        <v>-0.12686491012573201</v>
      </c>
      <c r="AG7632">
        <v>-5.06164096295834E-2</v>
      </c>
      <c r="AH7632">
        <v>0.147023310545085</v>
      </c>
      <c r="AI7632">
        <v>0.15876695235190999</v>
      </c>
      <c r="AJ7632">
        <v>9.6893937823828893E-2</v>
      </c>
      <c r="AK7632">
        <v>0.14930969476699801</v>
      </c>
      <c r="AL7632">
        <v>0.106926903128624</v>
      </c>
      <c r="AM7632">
        <v>0.16021977365016901</v>
      </c>
    </row>
    <row r="7633" spans="1:39">
      <c r="A7633" t="s">
        <v>123</v>
      </c>
      <c r="B7633" t="s">
        <v>274</v>
      </c>
      <c r="C7633" t="s">
        <v>405</v>
      </c>
      <c r="D7633">
        <v>1955</v>
      </c>
      <c r="E7633">
        <v>35359.3515625</v>
      </c>
      <c r="F7633">
        <v>34078.6484375</v>
      </c>
      <c r="G7633">
        <v>22.5480994773806</v>
      </c>
      <c r="J7633">
        <v>1.69566142559052</v>
      </c>
      <c r="K7633">
        <v>35694.8828125</v>
      </c>
      <c r="L7633">
        <v>34655.8984375</v>
      </c>
      <c r="M7633">
        <v>65412.6015625</v>
      </c>
      <c r="O7633">
        <v>36708.261682194403</v>
      </c>
      <c r="P7633">
        <v>82253.59375</v>
      </c>
      <c r="R7633">
        <v>0.43936774134635898</v>
      </c>
      <c r="S7633">
        <v>1.9984577363493901</v>
      </c>
      <c r="T7633">
        <v>0.142472803592682</v>
      </c>
      <c r="U7633">
        <v>0.14674413204193101</v>
      </c>
      <c r="V7633" t="s">
        <v>464</v>
      </c>
      <c r="W7633" t="s">
        <v>464</v>
      </c>
      <c r="X7633" t="s">
        <v>468</v>
      </c>
      <c r="Y7633" t="s">
        <v>486</v>
      </c>
      <c r="AB7633">
        <v>0.74635100364685103</v>
      </c>
      <c r="AC7633">
        <v>0.19219389557838401</v>
      </c>
      <c r="AD7633">
        <v>0.121976993978024</v>
      </c>
      <c r="AE7633">
        <v>0.10417226701974901</v>
      </c>
      <c r="AF7633">
        <v>-0.13419546186924</v>
      </c>
      <c r="AG7633">
        <v>-3.0498664826154698E-2</v>
      </c>
      <c r="AH7633">
        <v>0.145884559218906</v>
      </c>
      <c r="AI7633">
        <v>0.15656118101477801</v>
      </c>
      <c r="AJ7633">
        <v>9.9398479890317595E-2</v>
      </c>
      <c r="AK7633">
        <v>0.13914789259433699</v>
      </c>
      <c r="AL7633">
        <v>0.10709188133478199</v>
      </c>
      <c r="AM7633">
        <v>0.1566231995821</v>
      </c>
    </row>
    <row r="7634" spans="1:39">
      <c r="A7634" t="s">
        <v>123</v>
      </c>
      <c r="B7634" t="s">
        <v>274</v>
      </c>
      <c r="C7634" t="s">
        <v>405</v>
      </c>
      <c r="D7634">
        <v>1956</v>
      </c>
      <c r="E7634">
        <v>36749.87890625</v>
      </c>
      <c r="F7634">
        <v>35372.32421875</v>
      </c>
      <c r="G7634">
        <v>23.235176264122298</v>
      </c>
      <c r="J7634">
        <v>1.7085323333740201</v>
      </c>
      <c r="K7634">
        <v>36980.0390625</v>
      </c>
      <c r="L7634">
        <v>35883.3515625</v>
      </c>
      <c r="M7634">
        <v>69065.4609375</v>
      </c>
      <c r="O7634">
        <v>39330.2803737797</v>
      </c>
      <c r="P7634">
        <v>85180.2578125</v>
      </c>
      <c r="R7634">
        <v>0.43936774134635898</v>
      </c>
      <c r="S7634">
        <v>1.9994307226029</v>
      </c>
      <c r="T7634">
        <v>0.150191530585289</v>
      </c>
      <c r="U7634">
        <v>0.154781773686409</v>
      </c>
      <c r="V7634" t="s">
        <v>464</v>
      </c>
      <c r="W7634" t="s">
        <v>464</v>
      </c>
      <c r="X7634" t="s">
        <v>468</v>
      </c>
      <c r="Y7634" t="s">
        <v>486</v>
      </c>
      <c r="AB7634">
        <v>0.74180316925048795</v>
      </c>
      <c r="AC7634">
        <v>0.18436810374259899</v>
      </c>
      <c r="AD7634">
        <v>0.122258007526398</v>
      </c>
      <c r="AE7634">
        <v>8.5649281740188599E-2</v>
      </c>
      <c r="AF7634">
        <v>-0.117799162864685</v>
      </c>
      <c r="AG7634">
        <v>-1.6279436647891998E-2</v>
      </c>
      <c r="AH7634">
        <v>0.151740158297022</v>
      </c>
      <c r="AI7634">
        <v>0.17430342344085301</v>
      </c>
      <c r="AJ7634">
        <v>0.104433939951185</v>
      </c>
      <c r="AK7634">
        <v>0.15034164488315599</v>
      </c>
      <c r="AL7634">
        <v>0.11069967597723</v>
      </c>
      <c r="AM7634">
        <v>0.172943845391273</v>
      </c>
    </row>
    <row r="7635" spans="1:39">
      <c r="A7635" t="s">
        <v>123</v>
      </c>
      <c r="B7635" t="s">
        <v>274</v>
      </c>
      <c r="C7635" t="s">
        <v>405</v>
      </c>
      <c r="D7635">
        <v>1957</v>
      </c>
      <c r="E7635">
        <v>38994.00390625</v>
      </c>
      <c r="F7635">
        <v>37728.89453125</v>
      </c>
      <c r="G7635">
        <v>23.9431884914348</v>
      </c>
      <c r="J7635">
        <v>1.7184526920318599</v>
      </c>
      <c r="K7635">
        <v>39231.5</v>
      </c>
      <c r="L7635">
        <v>38251.8359375</v>
      </c>
      <c r="M7635">
        <v>71777.265625</v>
      </c>
      <c r="O7635">
        <v>41296.794392468699</v>
      </c>
      <c r="P7635">
        <v>89077.9921875</v>
      </c>
      <c r="R7635">
        <v>0.43936774134635898</v>
      </c>
      <c r="S7635">
        <v>2.0004037088564202</v>
      </c>
      <c r="T7635">
        <v>0.15439292788505601</v>
      </c>
      <c r="U7635">
        <v>0.15834707021713301</v>
      </c>
      <c r="V7635" t="s">
        <v>464</v>
      </c>
      <c r="W7635" t="s">
        <v>464</v>
      </c>
      <c r="X7635" t="s">
        <v>468</v>
      </c>
      <c r="Y7635" t="s">
        <v>486</v>
      </c>
      <c r="AB7635">
        <v>0.72416937351226796</v>
      </c>
      <c r="AC7635">
        <v>0.20555081963539101</v>
      </c>
      <c r="AD7635">
        <v>0.11958123743534101</v>
      </c>
      <c r="AE7635">
        <v>8.2310512661933899E-2</v>
      </c>
      <c r="AF7635">
        <v>-0.12887954711914101</v>
      </c>
      <c r="AG7635">
        <v>-2.7324301190674301E-3</v>
      </c>
      <c r="AH7635">
        <v>0.15564702387329901</v>
      </c>
      <c r="AI7635">
        <v>0.177121850083449</v>
      </c>
      <c r="AJ7635">
        <v>0.107729024911851</v>
      </c>
      <c r="AK7635">
        <v>0.14068529009819</v>
      </c>
      <c r="AL7635">
        <v>0.114873632788658</v>
      </c>
      <c r="AM7635">
        <v>0.17802539467811601</v>
      </c>
    </row>
    <row r="7636" spans="1:39">
      <c r="A7636" t="s">
        <v>123</v>
      </c>
      <c r="B7636" t="s">
        <v>274</v>
      </c>
      <c r="C7636" t="s">
        <v>405</v>
      </c>
      <c r="D7636">
        <v>1958</v>
      </c>
      <c r="E7636">
        <v>40225.30859375</v>
      </c>
      <c r="F7636">
        <v>39044.2265625</v>
      </c>
      <c r="G7636">
        <v>24.672774406947099</v>
      </c>
      <c r="J7636">
        <v>1.7282751798629801</v>
      </c>
      <c r="K7636">
        <v>40566.47265625</v>
      </c>
      <c r="L7636">
        <v>39862.58203125</v>
      </c>
      <c r="M7636">
        <v>72927.1796875</v>
      </c>
      <c r="O7636">
        <v>42826.3052958935</v>
      </c>
      <c r="P7636">
        <v>92653.890625</v>
      </c>
      <c r="R7636">
        <v>0.43936774134635898</v>
      </c>
      <c r="S7636">
        <v>2.0004037088564202</v>
      </c>
      <c r="T7636">
        <v>0.157722532749176</v>
      </c>
      <c r="U7636">
        <v>0.16050758957862901</v>
      </c>
      <c r="V7636" t="s">
        <v>464</v>
      </c>
      <c r="W7636" t="s">
        <v>464</v>
      </c>
      <c r="X7636" t="s">
        <v>468</v>
      </c>
      <c r="Y7636" t="s">
        <v>486</v>
      </c>
      <c r="AB7636">
        <v>0.72103267908096302</v>
      </c>
      <c r="AC7636">
        <v>0.19743739068508101</v>
      </c>
      <c r="AD7636">
        <v>0.12018777430057501</v>
      </c>
      <c r="AE7636">
        <v>7.9072214663028703E-2</v>
      </c>
      <c r="AF7636">
        <v>-0.103338986635208</v>
      </c>
      <c r="AG7636">
        <v>-1.4391093514859701E-2</v>
      </c>
      <c r="AH7636">
        <v>0.15991273381013399</v>
      </c>
      <c r="AI7636">
        <v>0.17848656249321501</v>
      </c>
      <c r="AJ7636">
        <v>0.110473107141515</v>
      </c>
      <c r="AK7636">
        <v>0.14903536438942</v>
      </c>
      <c r="AL7636">
        <v>0.12373685836792001</v>
      </c>
      <c r="AM7636">
        <v>0.18366771936416601</v>
      </c>
    </row>
    <row r="7637" spans="1:39">
      <c r="A7637" t="s">
        <v>123</v>
      </c>
      <c r="B7637" t="s">
        <v>274</v>
      </c>
      <c r="C7637" t="s">
        <v>405</v>
      </c>
      <c r="D7637">
        <v>1959</v>
      </c>
      <c r="E7637">
        <v>43951.87109375</v>
      </c>
      <c r="F7637">
        <v>42997.046875</v>
      </c>
      <c r="G7637">
        <v>25.424593380152199</v>
      </c>
      <c r="J7637">
        <v>1.73815381526947</v>
      </c>
      <c r="K7637">
        <v>44221.90234375</v>
      </c>
      <c r="L7637">
        <v>43930.48046875</v>
      </c>
      <c r="M7637">
        <v>76807.609375</v>
      </c>
      <c r="O7637">
        <v>45666.8255451109</v>
      </c>
      <c r="P7637">
        <v>97060.78125</v>
      </c>
      <c r="R7637">
        <v>0.43936774134635898</v>
      </c>
      <c r="S7637">
        <v>1.99553889679814</v>
      </c>
      <c r="T7637">
        <v>0.15812025964260101</v>
      </c>
      <c r="U7637">
        <v>0.159169182181358</v>
      </c>
      <c r="V7637" t="s">
        <v>464</v>
      </c>
      <c r="W7637" t="s">
        <v>464</v>
      </c>
      <c r="X7637" t="s">
        <v>468</v>
      </c>
      <c r="Y7637" t="s">
        <v>486</v>
      </c>
      <c r="AB7637">
        <v>0.67915910482406605</v>
      </c>
      <c r="AC7637">
        <v>0.20411835610866499</v>
      </c>
      <c r="AD7637">
        <v>0.111332185566425</v>
      </c>
      <c r="AE7637">
        <v>6.9167613983154297E-2</v>
      </c>
      <c r="AF7637">
        <v>-8.2023322582244901E-2</v>
      </c>
      <c r="AG7637">
        <v>1.8246077001094801E-2</v>
      </c>
      <c r="AH7637">
        <v>0.15767605830829401</v>
      </c>
      <c r="AI7637">
        <v>0.182097863023919</v>
      </c>
      <c r="AJ7637">
        <v>0.11686912460306099</v>
      </c>
      <c r="AK7637">
        <v>0.16419592499732999</v>
      </c>
      <c r="AL7637">
        <v>0.150688946247101</v>
      </c>
      <c r="AM7637">
        <v>0.18634414672851601</v>
      </c>
    </row>
    <row r="7638" spans="1:39">
      <c r="A7638" t="s">
        <v>123</v>
      </c>
      <c r="B7638" t="s">
        <v>274</v>
      </c>
      <c r="C7638" t="s">
        <v>405</v>
      </c>
      <c r="D7638">
        <v>1960</v>
      </c>
      <c r="E7638">
        <v>44759.57421875</v>
      </c>
      <c r="F7638">
        <v>43157.4140625</v>
      </c>
      <c r="G7638">
        <v>26.1993203923554</v>
      </c>
      <c r="H7638">
        <v>8.0248699188232404</v>
      </c>
      <c r="J7638">
        <v>1.7480889558792101</v>
      </c>
      <c r="K7638">
        <v>45023.390625</v>
      </c>
      <c r="L7638">
        <v>43876.3671875</v>
      </c>
      <c r="M7638">
        <v>84447.796875</v>
      </c>
      <c r="N7638">
        <v>0.498801618814468</v>
      </c>
      <c r="O7638">
        <v>46322.330218007199</v>
      </c>
      <c r="P7638">
        <v>100159.1484375</v>
      </c>
      <c r="Q7638">
        <v>1.3252428770065301</v>
      </c>
      <c r="R7638">
        <v>0.43936774134635898</v>
      </c>
      <c r="S7638">
        <v>2.0149980258219502</v>
      </c>
      <c r="T7638">
        <v>0.16458940505981401</v>
      </c>
      <c r="U7638">
        <v>0.16889211535453799</v>
      </c>
      <c r="V7638" t="s">
        <v>464</v>
      </c>
      <c r="W7638" t="s">
        <v>464</v>
      </c>
      <c r="X7638" t="s">
        <v>468</v>
      </c>
      <c r="Y7638" t="s">
        <v>486</v>
      </c>
      <c r="AB7638">
        <v>0.71043413877487205</v>
      </c>
      <c r="AC7638">
        <v>0.179695725440979</v>
      </c>
      <c r="AD7638">
        <v>0.120231695473194</v>
      </c>
      <c r="AE7638">
        <v>7.3173955082893399E-2</v>
      </c>
      <c r="AF7638">
        <v>-9.5397956669330597E-2</v>
      </c>
      <c r="AG7638">
        <v>1.18624605238438E-2</v>
      </c>
      <c r="AH7638">
        <v>0.16307268232597899</v>
      </c>
      <c r="AI7638">
        <v>0.20125337949719299</v>
      </c>
      <c r="AJ7638">
        <v>0.11875431681425699</v>
      </c>
      <c r="AK7638">
        <v>0.179468393325806</v>
      </c>
      <c r="AL7638">
        <v>0.131434336304665</v>
      </c>
      <c r="AM7638">
        <v>0.19038151204586001</v>
      </c>
    </row>
    <row r="7639" spans="1:39">
      <c r="A7639" t="s">
        <v>123</v>
      </c>
      <c r="B7639" t="s">
        <v>274</v>
      </c>
      <c r="C7639" t="s">
        <v>405</v>
      </c>
      <c r="D7639">
        <v>1961</v>
      </c>
      <c r="E7639">
        <v>46282.30078125</v>
      </c>
      <c r="F7639">
        <v>45214.58984375</v>
      </c>
      <c r="G7639">
        <v>27.008855318054099</v>
      </c>
      <c r="H7639">
        <v>8.2783021926879901</v>
      </c>
      <c r="J7639">
        <v>1.7665494680404701</v>
      </c>
      <c r="K7639">
        <v>46572.625</v>
      </c>
      <c r="L7639">
        <v>46090.8125</v>
      </c>
      <c r="M7639">
        <v>86609.2578125</v>
      </c>
      <c r="N7639">
        <v>0.50303477048873901</v>
      </c>
      <c r="O7639">
        <v>48944.348909592503</v>
      </c>
      <c r="P7639">
        <v>105709.25</v>
      </c>
      <c r="Q7639">
        <v>1.3339480161666899</v>
      </c>
      <c r="R7639">
        <v>0.43936774134635898</v>
      </c>
      <c r="S7639">
        <v>2.0199981404283398</v>
      </c>
      <c r="T7639">
        <v>0.172911942005157</v>
      </c>
      <c r="U7639">
        <v>0.174719482660294</v>
      </c>
      <c r="V7639" t="s">
        <v>464</v>
      </c>
      <c r="W7639" t="s">
        <v>464</v>
      </c>
      <c r="X7639" t="s">
        <v>468</v>
      </c>
      <c r="Y7639" t="s">
        <v>486</v>
      </c>
      <c r="AB7639">
        <v>0.71106004714965798</v>
      </c>
      <c r="AC7639">
        <v>0.193498000502586</v>
      </c>
      <c r="AD7639">
        <v>0.12595668435096699</v>
      </c>
      <c r="AE7639">
        <v>6.9582365453243297E-2</v>
      </c>
      <c r="AF7639">
        <v>-8.9154459536075606E-2</v>
      </c>
      <c r="AG7639">
        <v>-1.0942644439637699E-2</v>
      </c>
      <c r="AH7639">
        <v>0.17002898822684501</v>
      </c>
      <c r="AI7639">
        <v>0.215306911922476</v>
      </c>
      <c r="AJ7639">
        <v>0.12405868860756</v>
      </c>
      <c r="AK7639">
        <v>0.20813715457916299</v>
      </c>
      <c r="AL7639">
        <v>0.179907962679863</v>
      </c>
      <c r="AM7639">
        <v>0.201574757695198</v>
      </c>
    </row>
    <row r="7640" spans="1:39">
      <c r="A7640" t="s">
        <v>123</v>
      </c>
      <c r="B7640" t="s">
        <v>274</v>
      </c>
      <c r="C7640" t="s">
        <v>405</v>
      </c>
      <c r="D7640">
        <v>1962</v>
      </c>
      <c r="E7640">
        <v>49350.0234375</v>
      </c>
      <c r="F7640">
        <v>48599.61328125</v>
      </c>
      <c r="G7640">
        <v>27.8489609276658</v>
      </c>
      <c r="H7640">
        <v>8.5369215011596697</v>
      </c>
      <c r="J7640">
        <v>1.78520500659943</v>
      </c>
      <c r="K7640">
        <v>49667.2265625</v>
      </c>
      <c r="L7640">
        <v>49638.8671875</v>
      </c>
      <c r="M7640">
        <v>88552.53125</v>
      </c>
      <c r="N7640">
        <v>0.50981730222702004</v>
      </c>
      <c r="O7640">
        <v>51347.866043545699</v>
      </c>
      <c r="P7640">
        <v>109578.890625</v>
      </c>
      <c r="Q7640">
        <v>1.34688520431519</v>
      </c>
      <c r="R7640">
        <v>0.43936774134635898</v>
      </c>
      <c r="S7640">
        <v>3.72785222946509</v>
      </c>
      <c r="T7640">
        <v>9.82635542750359E-2</v>
      </c>
      <c r="U7640">
        <v>9.8319694399833693E-2</v>
      </c>
      <c r="V7640" t="s">
        <v>464</v>
      </c>
      <c r="W7640" t="s">
        <v>464</v>
      </c>
      <c r="X7640" t="s">
        <v>468</v>
      </c>
      <c r="Y7640" t="s">
        <v>486</v>
      </c>
      <c r="AB7640">
        <v>0.70116007328033403</v>
      </c>
      <c r="AC7640">
        <v>0.176433935761452</v>
      </c>
      <c r="AD7640">
        <v>0.121371291577816</v>
      </c>
      <c r="AE7640">
        <v>7.2177752852439894E-2</v>
      </c>
      <c r="AF7640">
        <v>-7.9465150833129897E-2</v>
      </c>
      <c r="AG7640">
        <v>8.32212343811989E-3</v>
      </c>
      <c r="AH7640">
        <v>9.4559794823189505E-2</v>
      </c>
      <c r="AI7640">
        <v>0.13039359824614899</v>
      </c>
      <c r="AJ7640">
        <v>7.2953567806146494E-2</v>
      </c>
      <c r="AK7640">
        <v>0.15440262854099299</v>
      </c>
      <c r="AL7640">
        <v>0.14855377376079601</v>
      </c>
      <c r="AM7640">
        <v>0.122245863080025</v>
      </c>
    </row>
    <row r="7641" spans="1:39">
      <c r="A7641" t="s">
        <v>123</v>
      </c>
      <c r="B7641" t="s">
        <v>274</v>
      </c>
      <c r="C7641" t="s">
        <v>405</v>
      </c>
      <c r="D7641">
        <v>1963</v>
      </c>
      <c r="E7641">
        <v>52570.4296875</v>
      </c>
      <c r="F7641">
        <v>51541.08984375</v>
      </c>
      <c r="G7641">
        <v>28.7194884498007</v>
      </c>
      <c r="H7641">
        <v>8.8008165359497106</v>
      </c>
      <c r="J7641">
        <v>1.8040574789047199</v>
      </c>
      <c r="K7641">
        <v>52820.421875</v>
      </c>
      <c r="L7641">
        <v>52692</v>
      </c>
      <c r="M7641">
        <v>91551.5234375</v>
      </c>
      <c r="N7641">
        <v>0.51410084962844804</v>
      </c>
      <c r="O7641">
        <v>54843.890965659499</v>
      </c>
      <c r="P7641">
        <v>114822.4765625</v>
      </c>
      <c r="Q7641">
        <v>1.3763912916183501</v>
      </c>
      <c r="R7641">
        <v>0.43936774134635898</v>
      </c>
      <c r="S7641">
        <v>3.9104231698028</v>
      </c>
      <c r="T7641">
        <v>0.102593533694744</v>
      </c>
      <c r="U7641">
        <v>0.102843575179577</v>
      </c>
      <c r="V7641" t="s">
        <v>464</v>
      </c>
      <c r="W7641" t="s">
        <v>464</v>
      </c>
      <c r="X7641" t="s">
        <v>468</v>
      </c>
      <c r="Y7641" t="s">
        <v>486</v>
      </c>
      <c r="AB7641">
        <v>0.69611829519271895</v>
      </c>
      <c r="AC7641">
        <v>0.196260586380959</v>
      </c>
      <c r="AD7641">
        <v>0.123088210821152</v>
      </c>
      <c r="AE7641">
        <v>9.0122342109680204E-2</v>
      </c>
      <c r="AF7641">
        <v>-8.1534646451473194E-2</v>
      </c>
      <c r="AG7641">
        <v>-2.4054808542132398E-2</v>
      </c>
      <c r="AH7641">
        <v>9.8194349642741194E-2</v>
      </c>
      <c r="AI7641">
        <v>0.13321363282113199</v>
      </c>
      <c r="AJ7641">
        <v>7.8650020640101806E-2</v>
      </c>
      <c r="AK7641">
        <v>0.15154628455638899</v>
      </c>
      <c r="AL7641">
        <v>0.15356183052062999</v>
      </c>
      <c r="AM7641">
        <v>0.126771315932274</v>
      </c>
    </row>
    <row r="7642" spans="1:39">
      <c r="A7642" t="s">
        <v>123</v>
      </c>
      <c r="B7642" t="s">
        <v>274</v>
      </c>
      <c r="C7642" t="s">
        <v>405</v>
      </c>
      <c r="D7642">
        <v>1964</v>
      </c>
      <c r="E7642">
        <v>53287.2265625</v>
      </c>
      <c r="F7642">
        <v>52795.97265625</v>
      </c>
      <c r="G7642">
        <v>29.620521453572699</v>
      </c>
      <c r="H7642">
        <v>9.0700550079345703</v>
      </c>
      <c r="J7642">
        <v>1.82310914993286</v>
      </c>
      <c r="K7642">
        <v>53423.1796875</v>
      </c>
      <c r="L7642">
        <v>53862.66015625</v>
      </c>
      <c r="M7642">
        <v>95446.21875</v>
      </c>
      <c r="N7642">
        <v>0.49469211697578402</v>
      </c>
      <c r="O7642">
        <v>56810.404984348497</v>
      </c>
      <c r="P7642">
        <v>120793.703125</v>
      </c>
      <c r="Q7642">
        <v>1.36126720905304</v>
      </c>
      <c r="R7642">
        <v>0.43936774134635898</v>
      </c>
      <c r="S7642">
        <v>3.9100071293685001</v>
      </c>
      <c r="T7642">
        <v>0.10967880487442</v>
      </c>
      <c r="U7642">
        <v>0.10878390818834301</v>
      </c>
      <c r="V7642" t="s">
        <v>464</v>
      </c>
      <c r="W7642" t="s">
        <v>464</v>
      </c>
      <c r="X7642" t="s">
        <v>468</v>
      </c>
      <c r="Y7642" t="s">
        <v>486</v>
      </c>
      <c r="AB7642">
        <v>0.70768356323242199</v>
      </c>
      <c r="AC7642">
        <v>0.21239565312862399</v>
      </c>
      <c r="AD7642">
        <v>0.125531256198883</v>
      </c>
      <c r="AE7642">
        <v>8.9211761951446505E-2</v>
      </c>
      <c r="AF7642">
        <v>-0.10270501673221601</v>
      </c>
      <c r="AG7642">
        <v>-3.2117202877998401E-2</v>
      </c>
      <c r="AH7642">
        <v>0.105644941589304</v>
      </c>
      <c r="AI7642">
        <v>0.138599888829774</v>
      </c>
      <c r="AJ7642">
        <v>8.3486003788732999E-2</v>
      </c>
      <c r="AK7642">
        <v>0.15399076044559501</v>
      </c>
      <c r="AL7642">
        <v>0.15716226398944899</v>
      </c>
      <c r="AM7642">
        <v>0.13319106400013001</v>
      </c>
    </row>
    <row r="7643" spans="1:39">
      <c r="A7643" t="s">
        <v>123</v>
      </c>
      <c r="B7643" t="s">
        <v>274</v>
      </c>
      <c r="C7643" t="s">
        <v>405</v>
      </c>
      <c r="D7643">
        <v>1965</v>
      </c>
      <c r="E7643">
        <v>55982.6328125</v>
      </c>
      <c r="F7643">
        <v>55221.32421875</v>
      </c>
      <c r="G7643">
        <v>30.5510029274411</v>
      </c>
      <c r="H7643">
        <v>9.3447217941284197</v>
      </c>
      <c r="J7643">
        <v>1.84236192703247</v>
      </c>
      <c r="K7643">
        <v>56094.05859375</v>
      </c>
      <c r="L7643">
        <v>56372.63671875</v>
      </c>
      <c r="M7643">
        <v>100259.484375</v>
      </c>
      <c r="N7643">
        <v>0.48798087239265397</v>
      </c>
      <c r="O7643">
        <v>59869.426791197999</v>
      </c>
      <c r="P7643">
        <v>126999.046875</v>
      </c>
      <c r="Q7643">
        <v>1.37033331394196</v>
      </c>
      <c r="R7643">
        <v>0.43936774134635898</v>
      </c>
      <c r="S7643">
        <v>3.9091731411512098</v>
      </c>
      <c r="T7643">
        <v>0.11427590996027</v>
      </c>
      <c r="U7643">
        <v>0.113711185753345</v>
      </c>
      <c r="V7643" t="s">
        <v>464</v>
      </c>
      <c r="W7643" t="s">
        <v>464</v>
      </c>
      <c r="X7643" t="s">
        <v>468</v>
      </c>
      <c r="Y7643" t="s">
        <v>486</v>
      </c>
      <c r="AB7643">
        <v>0.707269787788391</v>
      </c>
      <c r="AC7643">
        <v>0.21359695494174999</v>
      </c>
      <c r="AD7643">
        <v>0.12654717266559601</v>
      </c>
      <c r="AE7643">
        <v>8.1036545336246504E-2</v>
      </c>
      <c r="AF7643">
        <v>-9.55981090664864E-2</v>
      </c>
      <c r="AG7643">
        <v>-3.2852351665496798E-2</v>
      </c>
      <c r="AH7643">
        <v>0.110215607154904</v>
      </c>
      <c r="AI7643">
        <v>0.143457082493303</v>
      </c>
      <c r="AJ7643">
        <v>8.77144342816817E-2</v>
      </c>
      <c r="AK7643">
        <v>0.16760306060314201</v>
      </c>
      <c r="AL7643">
        <v>0.165581554174423</v>
      </c>
      <c r="AM7643">
        <v>0.13674479722976701</v>
      </c>
    </row>
    <row r="7644" spans="1:39">
      <c r="A7644" t="s">
        <v>123</v>
      </c>
      <c r="B7644" t="s">
        <v>274</v>
      </c>
      <c r="C7644" t="s">
        <v>405</v>
      </c>
      <c r="D7644">
        <v>1966</v>
      </c>
      <c r="E7644">
        <v>58822.6328125</v>
      </c>
      <c r="F7644">
        <v>57539.16015625</v>
      </c>
      <c r="G7644">
        <v>31.503052579457901</v>
      </c>
      <c r="H7644">
        <v>9.6256608963012695</v>
      </c>
      <c r="J7644">
        <v>1.8671836853027299</v>
      </c>
      <c r="K7644">
        <v>58986.41015625</v>
      </c>
      <c r="L7644">
        <v>58922.83203125</v>
      </c>
      <c r="M7644">
        <v>104604.65625</v>
      </c>
      <c r="N7644">
        <v>0.47795167565345797</v>
      </c>
      <c r="O7644">
        <v>62491.445482783398</v>
      </c>
      <c r="P7644">
        <v>132782.0625</v>
      </c>
      <c r="Q7644">
        <v>1.36896991729736</v>
      </c>
      <c r="R7644">
        <v>0.43936774134635898</v>
      </c>
      <c r="S7644">
        <v>3.90000022443528</v>
      </c>
      <c r="T7644">
        <v>0.119817525148392</v>
      </c>
      <c r="U7644">
        <v>0.119946800172329</v>
      </c>
      <c r="V7644" t="s">
        <v>464</v>
      </c>
      <c r="W7644" t="s">
        <v>464</v>
      </c>
      <c r="X7644" t="s">
        <v>468</v>
      </c>
      <c r="Y7644" t="s">
        <v>486</v>
      </c>
      <c r="AB7644">
        <v>0.70949059724807695</v>
      </c>
      <c r="AC7644">
        <v>0.204462975263596</v>
      </c>
      <c r="AD7644">
        <v>0.12336827814579</v>
      </c>
      <c r="AE7644">
        <v>7.7666208148002597E-2</v>
      </c>
      <c r="AF7644">
        <v>-9.3595623970031697E-2</v>
      </c>
      <c r="AG7644">
        <v>-2.1392419934272801E-2</v>
      </c>
      <c r="AH7644">
        <v>0.11579548857423599</v>
      </c>
      <c r="AI7644">
        <v>0.149816778889139</v>
      </c>
      <c r="AJ7644">
        <v>9.3229296184711805E-2</v>
      </c>
      <c r="AK7644">
        <v>0.183031365275383</v>
      </c>
      <c r="AL7644">
        <v>0.17086191475391399</v>
      </c>
      <c r="AM7644">
        <v>0.14237511157989499</v>
      </c>
    </row>
    <row r="7645" spans="1:39">
      <c r="A7645" t="s">
        <v>123</v>
      </c>
      <c r="B7645" t="s">
        <v>274</v>
      </c>
      <c r="C7645" t="s">
        <v>405</v>
      </c>
      <c r="D7645">
        <v>1967</v>
      </c>
      <c r="E7645">
        <v>60632.828125</v>
      </c>
      <c r="F7645">
        <v>59014.6171875</v>
      </c>
      <c r="G7645">
        <v>32.469447650484</v>
      </c>
      <c r="H7645">
        <v>9.9111032485961896</v>
      </c>
      <c r="J7645">
        <v>1.89233994483948</v>
      </c>
      <c r="K7645">
        <v>60853.3203125</v>
      </c>
      <c r="L7645">
        <v>60653.1484375</v>
      </c>
      <c r="M7645">
        <v>109230.0625</v>
      </c>
      <c r="N7645">
        <v>0.472853124141693</v>
      </c>
      <c r="O7645">
        <v>65768.968847265001</v>
      </c>
      <c r="P7645">
        <v>139514.9375</v>
      </c>
      <c r="Q7645">
        <v>1.3753757476806601</v>
      </c>
      <c r="R7645">
        <v>0.43936774134635898</v>
      </c>
      <c r="S7645">
        <v>3.90000022443528</v>
      </c>
      <c r="T7645">
        <v>0.124731600284576</v>
      </c>
      <c r="U7645">
        <v>0.12514324486255601</v>
      </c>
      <c r="V7645" t="s">
        <v>464</v>
      </c>
      <c r="W7645" t="s">
        <v>464</v>
      </c>
      <c r="X7645" t="s">
        <v>468</v>
      </c>
      <c r="Y7645" t="s">
        <v>486</v>
      </c>
      <c r="AB7645">
        <v>0.72382956743240401</v>
      </c>
      <c r="AC7645">
        <v>0.217950284481049</v>
      </c>
      <c r="AD7645">
        <v>0.13681842386722601</v>
      </c>
      <c r="AE7645">
        <v>5.7657577097415903E-2</v>
      </c>
      <c r="AF7645">
        <v>-0.111842021346092</v>
      </c>
      <c r="AG7645">
        <v>-2.44138278067112E-2</v>
      </c>
      <c r="AH7645">
        <v>0.121839083924697</v>
      </c>
      <c r="AI7645">
        <v>0.15536372431943499</v>
      </c>
      <c r="AJ7645">
        <v>9.1237634544009003E-2</v>
      </c>
      <c r="AK7645">
        <v>0.22860877215862299</v>
      </c>
      <c r="AL7645">
        <v>0.174512594938278</v>
      </c>
      <c r="AM7645">
        <v>0.14737880229950001</v>
      </c>
    </row>
    <row r="7646" spans="1:39">
      <c r="A7646" t="s">
        <v>123</v>
      </c>
      <c r="B7646" t="s">
        <v>274</v>
      </c>
      <c r="C7646" t="s">
        <v>405</v>
      </c>
      <c r="D7646">
        <v>1968</v>
      </c>
      <c r="E7646">
        <v>64859.52734375</v>
      </c>
      <c r="F7646">
        <v>62924.34375</v>
      </c>
      <c r="G7646">
        <v>33.450088041251199</v>
      </c>
      <c r="H7646">
        <v>10.201470375061</v>
      </c>
      <c r="J7646">
        <v>1.91783499717712</v>
      </c>
      <c r="K7646">
        <v>65091.66015625</v>
      </c>
      <c r="L7646">
        <v>64718.81640625</v>
      </c>
      <c r="M7646">
        <v>114148.3203125</v>
      </c>
      <c r="N7646">
        <v>0.475590139627457</v>
      </c>
      <c r="O7646">
        <v>69046.492211746605</v>
      </c>
      <c r="P7646">
        <v>145853.5</v>
      </c>
      <c r="Q7646">
        <v>1.38248455524445</v>
      </c>
      <c r="R7646">
        <v>0.43936774134635898</v>
      </c>
      <c r="S7646">
        <v>3.90000022443528</v>
      </c>
      <c r="T7646">
        <v>0.13021831214427901</v>
      </c>
      <c r="U7646">
        <v>0.13096851110458399</v>
      </c>
      <c r="V7646" t="s">
        <v>464</v>
      </c>
      <c r="W7646" t="s">
        <v>464</v>
      </c>
      <c r="X7646" t="s">
        <v>468</v>
      </c>
      <c r="Y7646" t="s">
        <v>486</v>
      </c>
      <c r="AB7646">
        <v>0.71122252941131603</v>
      </c>
      <c r="AC7646">
        <v>0.20556828379631001</v>
      </c>
      <c r="AD7646">
        <v>0.13915836811065699</v>
      </c>
      <c r="AE7646">
        <v>5.1212448626756703E-2</v>
      </c>
      <c r="AF7646">
        <v>-0.11189638823270801</v>
      </c>
      <c r="AG7646">
        <v>4.7348043881356699E-3</v>
      </c>
      <c r="AH7646">
        <v>0.127285833191945</v>
      </c>
      <c r="AI7646">
        <v>0.16542158933759099</v>
      </c>
      <c r="AJ7646">
        <v>9.3202691684726904E-2</v>
      </c>
      <c r="AK7646">
        <v>0.24633114039897899</v>
      </c>
      <c r="AL7646">
        <v>0.17668797075748399</v>
      </c>
      <c r="AM7646">
        <v>0.15583884716033899</v>
      </c>
    </row>
    <row r="7647" spans="1:39">
      <c r="A7647" t="s">
        <v>123</v>
      </c>
      <c r="B7647" t="s">
        <v>274</v>
      </c>
      <c r="C7647" t="s">
        <v>405</v>
      </c>
      <c r="D7647">
        <v>1969</v>
      </c>
      <c r="E7647">
        <v>68840.75</v>
      </c>
      <c r="F7647">
        <v>66413.4296875</v>
      </c>
      <c r="G7647">
        <v>34.443992044255197</v>
      </c>
      <c r="H7647">
        <v>10.497179985046399</v>
      </c>
      <c r="J7647">
        <v>1.9436736106872601</v>
      </c>
      <c r="K7647">
        <v>68936.6484375</v>
      </c>
      <c r="L7647">
        <v>68280.2578125</v>
      </c>
      <c r="M7647">
        <v>119947.359375</v>
      </c>
      <c r="N7647">
        <v>0.47982600331306502</v>
      </c>
      <c r="O7647">
        <v>72324.015576228296</v>
      </c>
      <c r="P7647">
        <v>152370.15625</v>
      </c>
      <c r="Q7647">
        <v>1.3872429132461499</v>
      </c>
      <c r="R7647">
        <v>0.43936774134635898</v>
      </c>
      <c r="S7647">
        <v>3.90000022443528</v>
      </c>
      <c r="T7647">
        <v>0.13625389337539701</v>
      </c>
      <c r="U7647">
        <v>0.13756373524665799</v>
      </c>
      <c r="V7647" t="s">
        <v>464</v>
      </c>
      <c r="W7647" t="s">
        <v>464</v>
      </c>
      <c r="X7647" t="s">
        <v>468</v>
      </c>
      <c r="Y7647" t="s">
        <v>486</v>
      </c>
      <c r="AB7647">
        <v>0.69589602947235096</v>
      </c>
      <c r="AC7647">
        <v>0.20562840998172799</v>
      </c>
      <c r="AD7647">
        <v>0.14029468595981601</v>
      </c>
      <c r="AE7647">
        <v>4.7498114407062503E-2</v>
      </c>
      <c r="AF7647">
        <v>-0.103528395295143</v>
      </c>
      <c r="AG7647">
        <v>1.42111275345087E-2</v>
      </c>
      <c r="AH7647">
        <v>0.13368413068191601</v>
      </c>
      <c r="AI7647">
        <v>0.172147736055283</v>
      </c>
      <c r="AJ7647">
        <v>9.6391338903048004E-2</v>
      </c>
      <c r="AK7647">
        <v>0.25375235080719</v>
      </c>
      <c r="AL7647">
        <v>0.177689254283905</v>
      </c>
      <c r="AM7647">
        <v>0.162270322442055</v>
      </c>
    </row>
    <row r="7648" spans="1:39">
      <c r="A7648" t="s">
        <v>123</v>
      </c>
      <c r="B7648" t="s">
        <v>274</v>
      </c>
      <c r="C7648" t="s">
        <v>405</v>
      </c>
      <c r="D7648">
        <v>1970</v>
      </c>
      <c r="E7648">
        <v>73610.984375</v>
      </c>
      <c r="F7648">
        <v>70616.6796875</v>
      </c>
      <c r="G7648">
        <v>35.451391999999998</v>
      </c>
      <c r="H7648">
        <v>10.7986516952515</v>
      </c>
      <c r="J7648">
        <v>1.96986043453217</v>
      </c>
      <c r="K7648">
        <v>73681.8671875</v>
      </c>
      <c r="L7648">
        <v>72316.53125</v>
      </c>
      <c r="M7648">
        <v>134753.140625</v>
      </c>
      <c r="N7648">
        <v>0.47760251164436301</v>
      </c>
      <c r="O7648">
        <v>74946.034267813593</v>
      </c>
      <c r="P7648">
        <v>157812.546875</v>
      </c>
      <c r="Q7648">
        <v>1.38393974304199</v>
      </c>
      <c r="R7648">
        <v>0.43936774134635898</v>
      </c>
      <c r="S7648">
        <v>5.9043499993250004</v>
      </c>
      <c r="T7648">
        <v>0.100609928369522</v>
      </c>
      <c r="U7648">
        <v>0.10250943899154701</v>
      </c>
      <c r="V7648" t="s">
        <v>465</v>
      </c>
      <c r="W7648" t="s">
        <v>464</v>
      </c>
      <c r="X7648" t="s">
        <v>468</v>
      </c>
      <c r="Y7648" t="s">
        <v>486</v>
      </c>
      <c r="Z7648">
        <v>0.29271102260415399</v>
      </c>
      <c r="AB7648">
        <v>0.67146098613739003</v>
      </c>
      <c r="AC7648">
        <v>0.18990866839885701</v>
      </c>
      <c r="AD7648">
        <v>0.14143262803554499</v>
      </c>
      <c r="AE7648">
        <v>6.0795329511165598E-2</v>
      </c>
      <c r="AF7648">
        <v>-9.9701546132564503E-2</v>
      </c>
      <c r="AG7648">
        <v>3.6103967577219002E-2</v>
      </c>
      <c r="AH7648">
        <v>9.8650676401000406E-2</v>
      </c>
      <c r="AI7648">
        <v>0.132461182260661</v>
      </c>
      <c r="AJ7648">
        <v>6.71433021232022E-2</v>
      </c>
      <c r="AK7648">
        <v>0.24104157090187101</v>
      </c>
      <c r="AL7648">
        <v>0.16787725687027</v>
      </c>
      <c r="AM7648">
        <v>0.11725354194641099</v>
      </c>
    </row>
    <row r="7649" spans="1:39">
      <c r="A7649" t="s">
        <v>123</v>
      </c>
      <c r="B7649" t="s">
        <v>274</v>
      </c>
      <c r="C7649" t="s">
        <v>405</v>
      </c>
      <c r="D7649">
        <v>1971</v>
      </c>
      <c r="E7649">
        <v>77590.765625</v>
      </c>
      <c r="F7649">
        <v>74977.0078125</v>
      </c>
      <c r="G7649">
        <v>36.485095000000001</v>
      </c>
      <c r="H7649">
        <v>11.1418209075928</v>
      </c>
      <c r="J7649">
        <v>1.99546635150909</v>
      </c>
      <c r="K7649">
        <v>77538.3203125</v>
      </c>
      <c r="L7649">
        <v>76739.9453125</v>
      </c>
      <c r="M7649">
        <v>126039.7265625</v>
      </c>
      <c r="N7649">
        <v>0.51143950223922696</v>
      </c>
      <c r="O7649">
        <v>79014.566342604201</v>
      </c>
      <c r="P7649">
        <v>164171.671875</v>
      </c>
      <c r="Q7649">
        <v>1.3996620178222701</v>
      </c>
      <c r="R7649">
        <v>0.43936774134635898</v>
      </c>
      <c r="S7649">
        <v>6.4317083323333302</v>
      </c>
      <c r="T7649">
        <v>0.105866819620132</v>
      </c>
      <c r="U7649">
        <v>0.106968216598034</v>
      </c>
      <c r="V7649" t="s">
        <v>466</v>
      </c>
      <c r="W7649" t="s">
        <v>464</v>
      </c>
      <c r="X7649" t="s">
        <v>468</v>
      </c>
      <c r="Y7649" t="s">
        <v>486</v>
      </c>
      <c r="AB7649">
        <v>0.65352225303649902</v>
      </c>
      <c r="AC7649">
        <v>0.18172410130500799</v>
      </c>
      <c r="AD7649">
        <v>0.154681220650673</v>
      </c>
      <c r="AE7649">
        <v>5.8421388268470799E-2</v>
      </c>
      <c r="AF7649">
        <v>-9.3309305608272594E-2</v>
      </c>
      <c r="AG7649">
        <v>4.4960293918848003E-2</v>
      </c>
      <c r="AH7649">
        <v>0.105528159317287</v>
      </c>
      <c r="AI7649">
        <v>0.142233892289231</v>
      </c>
      <c r="AJ7649">
        <v>6.45725260817403E-2</v>
      </c>
      <c r="AK7649">
        <v>0.248985216021538</v>
      </c>
      <c r="AL7649">
        <v>0.18420083820819899</v>
      </c>
      <c r="AM7649">
        <v>0.133252128958702</v>
      </c>
    </row>
    <row r="7650" spans="1:39">
      <c r="A7650" t="s">
        <v>123</v>
      </c>
      <c r="B7650" t="s">
        <v>274</v>
      </c>
      <c r="C7650" t="s">
        <v>405</v>
      </c>
      <c r="D7650">
        <v>1972</v>
      </c>
      <c r="E7650">
        <v>81048.0703125</v>
      </c>
      <c r="F7650">
        <v>79339.3671875</v>
      </c>
      <c r="G7650">
        <v>37.545634999999997</v>
      </c>
      <c r="H7650">
        <v>11.1817216873169</v>
      </c>
      <c r="J7650">
        <v>2.0214052200317401</v>
      </c>
      <c r="K7650">
        <v>80797.8359375</v>
      </c>
      <c r="L7650">
        <v>81146.4375</v>
      </c>
      <c r="M7650">
        <v>120121.578125</v>
      </c>
      <c r="N7650">
        <v>0.54155451059341397</v>
      </c>
      <c r="O7650">
        <v>83318.531214444694</v>
      </c>
      <c r="P7650">
        <v>170389.015625</v>
      </c>
      <c r="Q7650">
        <v>1.4350287914276101</v>
      </c>
      <c r="R7650">
        <v>0.43936774134635898</v>
      </c>
      <c r="S7650">
        <v>6.6748416657499998</v>
      </c>
      <c r="T7650">
        <v>0.109938085079193</v>
      </c>
      <c r="U7650">
        <v>0.109465792775154</v>
      </c>
      <c r="V7650" t="s">
        <v>466</v>
      </c>
      <c r="W7650" t="s">
        <v>464</v>
      </c>
      <c r="X7650" t="s">
        <v>468</v>
      </c>
      <c r="Y7650" t="s">
        <v>486</v>
      </c>
      <c r="AB7650">
        <v>0.63562238216400102</v>
      </c>
      <c r="AC7650">
        <v>0.16970057785511</v>
      </c>
      <c r="AD7650">
        <v>0.17726397514343301</v>
      </c>
      <c r="AE7650">
        <v>5.45940101146698E-2</v>
      </c>
      <c r="AF7650">
        <v>-9.0770132839679704E-2</v>
      </c>
      <c r="AG7650">
        <v>5.3589213639497799E-2</v>
      </c>
      <c r="AH7650">
        <v>0.11123487055746201</v>
      </c>
      <c r="AI7650">
        <v>0.15389953893550001</v>
      </c>
      <c r="AJ7650">
        <v>6.3202422063454E-2</v>
      </c>
      <c r="AK7650">
        <v>0.232217192649841</v>
      </c>
      <c r="AL7650">
        <v>0.18840759992599501</v>
      </c>
      <c r="AM7650">
        <v>0.149346128106117</v>
      </c>
    </row>
    <row r="7651" spans="1:39">
      <c r="A7651" t="s">
        <v>123</v>
      </c>
      <c r="B7651" t="s">
        <v>274</v>
      </c>
      <c r="C7651" t="s">
        <v>405</v>
      </c>
      <c r="D7651">
        <v>1973</v>
      </c>
      <c r="E7651">
        <v>90559.8828125</v>
      </c>
      <c r="F7651">
        <v>85585.484375</v>
      </c>
      <c r="G7651">
        <v>38.633696999999998</v>
      </c>
      <c r="H7651">
        <v>12.333432197570801</v>
      </c>
      <c r="J7651">
        <v>2.0476813316345202</v>
      </c>
      <c r="K7651">
        <v>90031.3984375</v>
      </c>
      <c r="L7651">
        <v>87647.9296875</v>
      </c>
      <c r="M7651">
        <v>116116.4140625</v>
      </c>
      <c r="N7651">
        <v>0.55106830596923795</v>
      </c>
      <c r="O7651">
        <v>90749.7337683347</v>
      </c>
      <c r="P7651">
        <v>176898.84375</v>
      </c>
      <c r="Q7651">
        <v>1.4576885700225799</v>
      </c>
      <c r="R7651">
        <v>0.43936774134635898</v>
      </c>
      <c r="S7651">
        <v>6.7562833323333296</v>
      </c>
      <c r="T7651">
        <v>0.124086961150169</v>
      </c>
      <c r="U7651">
        <v>0.12746132910251601</v>
      </c>
      <c r="V7651" t="s">
        <v>466</v>
      </c>
      <c r="W7651" t="s">
        <v>464</v>
      </c>
      <c r="X7651" t="s">
        <v>468</v>
      </c>
      <c r="Y7651" t="s">
        <v>486</v>
      </c>
      <c r="AB7651">
        <v>0.62082856893539395</v>
      </c>
      <c r="AC7651">
        <v>0.16780489683151201</v>
      </c>
      <c r="AD7651">
        <v>0.195139810442924</v>
      </c>
      <c r="AE7651">
        <v>6.7399896681308705E-2</v>
      </c>
      <c r="AF7651">
        <v>-9.2750430107116699E-2</v>
      </c>
      <c r="AG7651">
        <v>4.1577249765396097E-2</v>
      </c>
      <c r="AH7651">
        <v>0.125586883707862</v>
      </c>
      <c r="AI7651">
        <v>0.19049218187686201</v>
      </c>
      <c r="AJ7651">
        <v>6.2211737175762102E-2</v>
      </c>
      <c r="AK7651">
        <v>0.30423304438590998</v>
      </c>
      <c r="AL7651">
        <v>0.22012695670127899</v>
      </c>
      <c r="AM7651">
        <v>0.18768201768398299</v>
      </c>
    </row>
    <row r="7652" spans="1:39">
      <c r="A7652" t="s">
        <v>123</v>
      </c>
      <c r="B7652" t="s">
        <v>274</v>
      </c>
      <c r="C7652" t="s">
        <v>405</v>
      </c>
      <c r="D7652">
        <v>1974</v>
      </c>
      <c r="E7652">
        <v>92968.5546875</v>
      </c>
      <c r="F7652">
        <v>92922.078125</v>
      </c>
      <c r="G7652">
        <v>39.749339999999997</v>
      </c>
      <c r="H7652">
        <v>12.310871124267599</v>
      </c>
      <c r="J7652">
        <v>2.0742988586425799</v>
      </c>
      <c r="K7652">
        <v>93237.6640625</v>
      </c>
      <c r="L7652">
        <v>92755.8671875</v>
      </c>
      <c r="M7652">
        <v>115509.859375</v>
      </c>
      <c r="N7652">
        <v>0.60652333498001099</v>
      </c>
      <c r="O7652">
        <v>93979.400004915806</v>
      </c>
      <c r="P7652">
        <v>185899.84375</v>
      </c>
      <c r="Q7652">
        <v>1.46100974082947</v>
      </c>
      <c r="R7652">
        <v>0.43936774134635898</v>
      </c>
      <c r="S7652">
        <v>6.7878749994166698</v>
      </c>
      <c r="T7652">
        <v>0.16376338899135601</v>
      </c>
      <c r="U7652">
        <v>0.16461402177810699</v>
      </c>
      <c r="V7652" t="s">
        <v>466</v>
      </c>
      <c r="W7652" t="s">
        <v>464</v>
      </c>
      <c r="X7652" t="s">
        <v>468</v>
      </c>
      <c r="Y7652" t="s">
        <v>486</v>
      </c>
      <c r="AB7652">
        <v>0.61906599998474099</v>
      </c>
      <c r="AC7652">
        <v>0.18947216868400599</v>
      </c>
      <c r="AD7652">
        <v>0.22643058001995101</v>
      </c>
      <c r="AE7652">
        <v>6.6673696041107205E-2</v>
      </c>
      <c r="AF7652">
        <v>-0.12552544474601701</v>
      </c>
      <c r="AG7652">
        <v>2.3883009329438199E-2</v>
      </c>
      <c r="AH7652">
        <v>0.16501186265100101</v>
      </c>
      <c r="AI7652">
        <v>0.26916153720513802</v>
      </c>
      <c r="AJ7652">
        <v>7.2155134545923399E-2</v>
      </c>
      <c r="AK7652">
        <v>0.42860892415046697</v>
      </c>
      <c r="AL7652">
        <v>0.29782319068908703</v>
      </c>
      <c r="AM7652">
        <v>0.27036681771278398</v>
      </c>
    </row>
    <row r="7653" spans="1:39">
      <c r="A7653" t="s">
        <v>123</v>
      </c>
      <c r="B7653" t="s">
        <v>274</v>
      </c>
      <c r="C7653" t="s">
        <v>405</v>
      </c>
      <c r="D7653">
        <v>1975</v>
      </c>
      <c r="E7653">
        <v>97924.0078125</v>
      </c>
      <c r="F7653">
        <v>101006.984375</v>
      </c>
      <c r="G7653">
        <v>40.892836000000003</v>
      </c>
      <c r="H7653">
        <v>12.947532653808601</v>
      </c>
      <c r="J7653">
        <v>2.1012625694274898</v>
      </c>
      <c r="K7653">
        <v>98783.1015625</v>
      </c>
      <c r="L7653">
        <v>101420.59375</v>
      </c>
      <c r="M7653">
        <v>118929.65625</v>
      </c>
      <c r="N7653">
        <v>0.65882575511932395</v>
      </c>
      <c r="O7653">
        <v>99210.245016625093</v>
      </c>
      <c r="P7653">
        <v>200552.734375</v>
      </c>
      <c r="Q7653">
        <v>1.4375356435775799</v>
      </c>
      <c r="R7653">
        <v>0.43936774134635898</v>
      </c>
      <c r="S7653">
        <v>7.2478999990000004</v>
      </c>
      <c r="T7653">
        <v>0.16705571115016901</v>
      </c>
      <c r="U7653">
        <v>0.162711337208748</v>
      </c>
      <c r="V7653" t="s">
        <v>465</v>
      </c>
      <c r="W7653" t="s">
        <v>464</v>
      </c>
      <c r="X7653" t="s">
        <v>468</v>
      </c>
      <c r="Y7653" t="s">
        <v>486</v>
      </c>
      <c r="Z7653">
        <v>0.298090811868998</v>
      </c>
      <c r="AB7653">
        <v>0.593189716339111</v>
      </c>
      <c r="AC7653">
        <v>0.21005710959434501</v>
      </c>
      <c r="AD7653">
        <v>0.24027979373931899</v>
      </c>
      <c r="AE7653">
        <v>5.6556954979896497E-2</v>
      </c>
      <c r="AF7653">
        <v>-0.123112395405769</v>
      </c>
      <c r="AG7653">
        <v>2.3028813302516899E-2</v>
      </c>
      <c r="AH7653">
        <v>0.16717424041604501</v>
      </c>
      <c r="AI7653">
        <v>0.27476364189617702</v>
      </c>
      <c r="AJ7653">
        <v>7.2602793642355404E-2</v>
      </c>
      <c r="AK7653">
        <v>0.38669735193252602</v>
      </c>
      <c r="AL7653">
        <v>0.30243268609046903</v>
      </c>
      <c r="AM7653">
        <v>0.29012066125869801</v>
      </c>
    </row>
    <row r="7654" spans="1:39">
      <c r="A7654" t="s">
        <v>123</v>
      </c>
      <c r="B7654" t="s">
        <v>274</v>
      </c>
      <c r="C7654" t="s">
        <v>405</v>
      </c>
      <c r="D7654">
        <v>1976</v>
      </c>
      <c r="E7654">
        <v>104422.734375</v>
      </c>
      <c r="F7654">
        <v>107661.640625</v>
      </c>
      <c r="G7654">
        <v>42.064467999999998</v>
      </c>
      <c r="H7654">
        <v>13.7690515518188</v>
      </c>
      <c r="J7654">
        <v>2.1263000965118399</v>
      </c>
      <c r="K7654">
        <v>104904.1796875</v>
      </c>
      <c r="L7654">
        <v>107632.0546875</v>
      </c>
      <c r="M7654">
        <v>128404.3984375</v>
      </c>
      <c r="N7654">
        <v>0.63704007863998402</v>
      </c>
      <c r="O7654">
        <v>107945.71905851401</v>
      </c>
      <c r="P7654">
        <v>218957.828125</v>
      </c>
      <c r="Q7654">
        <v>1.4417526721954299</v>
      </c>
      <c r="R7654">
        <v>0.43936774134635898</v>
      </c>
      <c r="S7654">
        <v>7.4402583323333298</v>
      </c>
      <c r="T7654">
        <v>0.18058244884014099</v>
      </c>
      <c r="U7654">
        <v>0.17600570619106301</v>
      </c>
      <c r="V7654" t="s">
        <v>466</v>
      </c>
      <c r="W7654" t="s">
        <v>464</v>
      </c>
      <c r="X7654" t="s">
        <v>468</v>
      </c>
      <c r="Y7654" t="s">
        <v>486</v>
      </c>
      <c r="AB7654">
        <v>0.59422463178634599</v>
      </c>
      <c r="AC7654">
        <v>0.22932137548923501</v>
      </c>
      <c r="AD7654">
        <v>0.22625511884689301</v>
      </c>
      <c r="AE7654">
        <v>6.4505159854888902E-2</v>
      </c>
      <c r="AF7654">
        <v>-0.113482818007469</v>
      </c>
      <c r="AG7654">
        <v>-8.2349003059789495E-4</v>
      </c>
      <c r="AH7654">
        <v>0.17521973733051699</v>
      </c>
      <c r="AI7654">
        <v>0.28993737630757599</v>
      </c>
      <c r="AJ7654">
        <v>8.3829882827796895E-2</v>
      </c>
      <c r="AK7654">
        <v>0.36128684878349299</v>
      </c>
      <c r="AL7654">
        <v>0.32366040349006697</v>
      </c>
      <c r="AM7654">
        <v>0.305386573076248</v>
      </c>
    </row>
    <row r="7655" spans="1:39">
      <c r="A7655" t="s">
        <v>123</v>
      </c>
      <c r="B7655" t="s">
        <v>274</v>
      </c>
      <c r="C7655" t="s">
        <v>405</v>
      </c>
      <c r="D7655">
        <v>1977</v>
      </c>
      <c r="E7655">
        <v>109600.0546875</v>
      </c>
      <c r="F7655">
        <v>111286.90625</v>
      </c>
      <c r="G7655">
        <v>43.265377999999998</v>
      </c>
      <c r="H7655">
        <v>12.7903842926025</v>
      </c>
      <c r="J7655">
        <v>2.1516358852386501</v>
      </c>
      <c r="K7655">
        <v>109957.109375</v>
      </c>
      <c r="L7655">
        <v>111104.6171875</v>
      </c>
      <c r="M7655">
        <v>140661.796875</v>
      </c>
      <c r="N7655">
        <v>0.65413695573806796</v>
      </c>
      <c r="O7655">
        <v>113993.15333579099</v>
      </c>
      <c r="P7655">
        <v>237489.734375</v>
      </c>
      <c r="Q7655">
        <v>1.49482762813568</v>
      </c>
      <c r="R7655">
        <v>0.43936774134635898</v>
      </c>
      <c r="S7655">
        <v>7.4028249989999999</v>
      </c>
      <c r="T7655">
        <v>0.19798363745212599</v>
      </c>
      <c r="U7655">
        <v>0.1959388256073</v>
      </c>
      <c r="V7655" t="s">
        <v>466</v>
      </c>
      <c r="W7655" t="s">
        <v>464</v>
      </c>
      <c r="X7655" t="s">
        <v>468</v>
      </c>
      <c r="Y7655" t="s">
        <v>486</v>
      </c>
      <c r="AB7655">
        <v>0.61680841445922896</v>
      </c>
      <c r="AC7655">
        <v>0.21963396668434099</v>
      </c>
      <c r="AD7655">
        <v>0.21687895059585599</v>
      </c>
      <c r="AE7655">
        <v>7.2571747004985795E-2</v>
      </c>
      <c r="AF7655">
        <v>-0.112978406250477</v>
      </c>
      <c r="AG7655">
        <v>-1.2914697639644101E-2</v>
      </c>
      <c r="AH7655">
        <v>0.19360877316501299</v>
      </c>
      <c r="AI7655">
        <v>0.31413158890134801</v>
      </c>
      <c r="AJ7655">
        <v>9.2802506662351902E-2</v>
      </c>
      <c r="AK7655">
        <v>0.390780419111252</v>
      </c>
      <c r="AL7655">
        <v>0.34015965461731001</v>
      </c>
      <c r="AM7655">
        <v>0.32210844755172702</v>
      </c>
    </row>
    <row r="7656" spans="1:39">
      <c r="A7656" t="s">
        <v>123</v>
      </c>
      <c r="B7656" t="s">
        <v>274</v>
      </c>
      <c r="C7656" t="s">
        <v>405</v>
      </c>
      <c r="D7656">
        <v>1978</v>
      </c>
      <c r="E7656">
        <v>115825.5703125</v>
      </c>
      <c r="F7656">
        <v>117990.875</v>
      </c>
      <c r="G7656">
        <v>44.497520999999999</v>
      </c>
      <c r="H7656">
        <v>14.8886156082153</v>
      </c>
      <c r="J7656">
        <v>2.1772737503051798</v>
      </c>
      <c r="K7656">
        <v>116033.6953125</v>
      </c>
      <c r="L7656">
        <v>118123.1640625</v>
      </c>
      <c r="M7656">
        <v>155432.65625</v>
      </c>
      <c r="N7656">
        <v>0.608343064785004</v>
      </c>
      <c r="O7656">
        <v>119888.801162217</v>
      </c>
      <c r="P7656">
        <v>257733.28125</v>
      </c>
      <c r="Q7656">
        <v>1.3974248170852701</v>
      </c>
      <c r="R7656">
        <v>0.43936774134635898</v>
      </c>
      <c r="S7656">
        <v>7.3657583324999996</v>
      </c>
      <c r="T7656">
        <v>0.21681465208530401</v>
      </c>
      <c r="U7656">
        <v>0.212979421019554</v>
      </c>
      <c r="V7656" t="s">
        <v>466</v>
      </c>
      <c r="W7656" t="s">
        <v>464</v>
      </c>
      <c r="X7656" t="s">
        <v>468</v>
      </c>
      <c r="Y7656" t="s">
        <v>486</v>
      </c>
      <c r="AB7656">
        <v>0.61444348096847501</v>
      </c>
      <c r="AC7656">
        <v>0.22342786192894001</v>
      </c>
      <c r="AD7656">
        <v>0.208177044987679</v>
      </c>
      <c r="AE7656">
        <v>6.7685790359973894E-2</v>
      </c>
      <c r="AF7656">
        <v>-0.117157094180584</v>
      </c>
      <c r="AG7656">
        <v>3.4229161683470002E-3</v>
      </c>
      <c r="AH7656">
        <v>0.212213963065459</v>
      </c>
      <c r="AI7656">
        <v>0.33576872927225399</v>
      </c>
      <c r="AJ7656">
        <v>0.102725198197565</v>
      </c>
      <c r="AK7656">
        <v>0.42836296558380099</v>
      </c>
      <c r="AL7656">
        <v>0.37165722250938399</v>
      </c>
      <c r="AM7656">
        <v>0.34008476138114901</v>
      </c>
    </row>
    <row r="7657" spans="1:39">
      <c r="A7657" t="s">
        <v>123</v>
      </c>
      <c r="B7657" t="s">
        <v>274</v>
      </c>
      <c r="C7657" t="s">
        <v>405</v>
      </c>
      <c r="D7657">
        <v>1979</v>
      </c>
      <c r="E7657">
        <v>119660.84375</v>
      </c>
      <c r="F7657">
        <v>120834.6328125</v>
      </c>
      <c r="G7657">
        <v>45.763244999999998</v>
      </c>
      <c r="H7657">
        <v>15.0276594161987</v>
      </c>
      <c r="J7657">
        <v>2.2032170295715301</v>
      </c>
      <c r="K7657">
        <v>119828.625</v>
      </c>
      <c r="L7657">
        <v>120216.1875</v>
      </c>
      <c r="M7657">
        <v>171116.578125</v>
      </c>
      <c r="N7657">
        <v>0.59449112415313698</v>
      </c>
      <c r="O7657">
        <v>126651.051343689</v>
      </c>
      <c r="P7657">
        <v>281009.625</v>
      </c>
      <c r="Q7657">
        <v>1.3933897018432599</v>
      </c>
      <c r="R7657">
        <v>0.43936774134635898</v>
      </c>
      <c r="S7657">
        <v>7.3775499990000002</v>
      </c>
      <c r="T7657">
        <v>0.25428712368011502</v>
      </c>
      <c r="U7657">
        <v>0.25346732139587402</v>
      </c>
      <c r="V7657" t="s">
        <v>466</v>
      </c>
      <c r="W7657" t="s">
        <v>464</v>
      </c>
      <c r="X7657" t="s">
        <v>468</v>
      </c>
      <c r="Y7657" t="s">
        <v>486</v>
      </c>
      <c r="AB7657">
        <v>0.64384430646896396</v>
      </c>
      <c r="AC7657">
        <v>0.24260687828064001</v>
      </c>
      <c r="AD7657">
        <v>0.20684163272380801</v>
      </c>
      <c r="AE7657">
        <v>7.6148048043250996E-2</v>
      </c>
      <c r="AF7657">
        <v>-0.13863547146320301</v>
      </c>
      <c r="AG7657">
        <v>-3.0805446207523301E-2</v>
      </c>
      <c r="AH7657">
        <v>0.24482612939387799</v>
      </c>
      <c r="AI7657">
        <v>0.39829137576443602</v>
      </c>
      <c r="AJ7657">
        <v>0.11483246707085901</v>
      </c>
      <c r="AK7657">
        <v>0.50262963771820102</v>
      </c>
      <c r="AL7657">
        <v>0.39678916335105902</v>
      </c>
      <c r="AM7657">
        <v>0.39835610985755898</v>
      </c>
    </row>
    <row r="7658" spans="1:39">
      <c r="A7658" t="s">
        <v>123</v>
      </c>
      <c r="B7658" t="s">
        <v>274</v>
      </c>
      <c r="C7658" t="s">
        <v>405</v>
      </c>
      <c r="D7658">
        <v>1980</v>
      </c>
      <c r="E7658">
        <v>129745.59375</v>
      </c>
      <c r="F7658">
        <v>133435.140625</v>
      </c>
      <c r="G7658">
        <v>47.063923000000003</v>
      </c>
      <c r="H7658">
        <v>15.1834659576416</v>
      </c>
      <c r="J7658">
        <v>2.2294695377349898</v>
      </c>
      <c r="K7658">
        <v>130981.328125</v>
      </c>
      <c r="L7658">
        <v>131432.453125</v>
      </c>
      <c r="M7658">
        <v>186615.6875</v>
      </c>
      <c r="N7658">
        <v>0.63227117061615001</v>
      </c>
      <c r="O7658">
        <v>133171.97198834101</v>
      </c>
      <c r="P7658">
        <v>306711.34375</v>
      </c>
      <c r="Q7658">
        <v>1.38146317005157</v>
      </c>
      <c r="R7658">
        <v>0.43936774134635898</v>
      </c>
      <c r="S7658">
        <v>7.51143333233333</v>
      </c>
      <c r="T7658">
        <v>0.27449351549148598</v>
      </c>
      <c r="U7658">
        <v>0.273551374673843</v>
      </c>
      <c r="V7658" t="s">
        <v>465</v>
      </c>
      <c r="W7658" t="s">
        <v>464</v>
      </c>
      <c r="X7658" t="s">
        <v>468</v>
      </c>
      <c r="Y7658" t="s">
        <v>486</v>
      </c>
      <c r="Z7658">
        <v>0.33115202812191702</v>
      </c>
      <c r="AB7658">
        <v>0.63065212965011597</v>
      </c>
      <c r="AC7658">
        <v>0.21644262969493899</v>
      </c>
      <c r="AD7658">
        <v>0.19348573684692399</v>
      </c>
      <c r="AE7658">
        <v>9.7630895674228696E-2</v>
      </c>
      <c r="AF7658">
        <v>-0.163785845041275</v>
      </c>
      <c r="AG7658">
        <v>2.5574479252100001E-2</v>
      </c>
      <c r="AH7658">
        <v>0.26859316164129599</v>
      </c>
      <c r="AI7658">
        <v>0.42264746073810999</v>
      </c>
      <c r="AJ7658">
        <v>0.12799301292034701</v>
      </c>
      <c r="AK7658">
        <v>0.45104765892028797</v>
      </c>
      <c r="AL7658">
        <v>0.38534072041511502</v>
      </c>
      <c r="AM7658">
        <v>0.42532739043235801</v>
      </c>
    </row>
    <row r="7659" spans="1:39">
      <c r="A7659" t="s">
        <v>123</v>
      </c>
      <c r="B7659" t="s">
        <v>274</v>
      </c>
      <c r="C7659" t="s">
        <v>405</v>
      </c>
      <c r="D7659">
        <v>1981</v>
      </c>
      <c r="E7659">
        <v>135501.96875</v>
      </c>
      <c r="F7659">
        <v>140369.765625</v>
      </c>
      <c r="G7659">
        <v>48.399113999999997</v>
      </c>
      <c r="H7659">
        <v>16.172702789306602</v>
      </c>
      <c r="J7659">
        <v>2.2441334724426301</v>
      </c>
      <c r="K7659">
        <v>137020.375</v>
      </c>
      <c r="L7659">
        <v>138173.03125</v>
      </c>
      <c r="M7659">
        <v>209665.65625</v>
      </c>
      <c r="N7659">
        <v>0.615375995635986</v>
      </c>
      <c r="O7659">
        <v>137730.80705883901</v>
      </c>
      <c r="P7659">
        <v>336308.6875</v>
      </c>
      <c r="Q7659">
        <v>1.31593036651611</v>
      </c>
      <c r="R7659">
        <v>0.43936774134635898</v>
      </c>
      <c r="S7659">
        <v>7.89964999908333</v>
      </c>
      <c r="T7659">
        <v>0.28824046254157998</v>
      </c>
      <c r="U7659">
        <v>0.285835921764374</v>
      </c>
      <c r="V7659" t="s">
        <v>466</v>
      </c>
      <c r="W7659" t="s">
        <v>464</v>
      </c>
      <c r="X7659" t="s">
        <v>468</v>
      </c>
      <c r="Y7659" t="s">
        <v>486</v>
      </c>
      <c r="AB7659">
        <v>0.60963612794876099</v>
      </c>
      <c r="AC7659">
        <v>0.216918274760246</v>
      </c>
      <c r="AD7659">
        <v>0.184622257947922</v>
      </c>
      <c r="AE7659">
        <v>8.8024996221065493E-2</v>
      </c>
      <c r="AF7659">
        <v>-0.14931294322013899</v>
      </c>
      <c r="AG7659">
        <v>5.0111301243305199E-2</v>
      </c>
      <c r="AH7659">
        <v>0.28904985472589501</v>
      </c>
      <c r="AI7659">
        <v>0.416059742295801</v>
      </c>
      <c r="AJ7659">
        <v>0.13538903618994799</v>
      </c>
      <c r="AK7659">
        <v>0.47046804428100603</v>
      </c>
      <c r="AL7659">
        <v>0.41096678376197798</v>
      </c>
      <c r="AM7659">
        <v>0.41435137391090399</v>
      </c>
    </row>
    <row r="7660" spans="1:39">
      <c r="A7660" t="s">
        <v>123</v>
      </c>
      <c r="B7660" t="s">
        <v>274</v>
      </c>
      <c r="C7660" t="s">
        <v>405</v>
      </c>
      <c r="D7660">
        <v>1982</v>
      </c>
      <c r="E7660">
        <v>140415.5</v>
      </c>
      <c r="F7660">
        <v>148091.859375</v>
      </c>
      <c r="G7660">
        <v>49.767259000000003</v>
      </c>
      <c r="H7660">
        <v>16.141759872436499</v>
      </c>
      <c r="J7660">
        <v>2.2588939666747998</v>
      </c>
      <c r="K7660">
        <v>142548.1875</v>
      </c>
      <c r="L7660">
        <v>146577.953125</v>
      </c>
      <c r="M7660">
        <v>232853.109375</v>
      </c>
      <c r="N7660">
        <v>0.63586151599884</v>
      </c>
      <c r="O7660">
        <v>142715.73618045301</v>
      </c>
      <c r="P7660">
        <v>367309.65625</v>
      </c>
      <c r="Q7660">
        <v>1.2951472997665401</v>
      </c>
      <c r="R7660">
        <v>0.43936774134635898</v>
      </c>
      <c r="S7660">
        <v>8.5399999994166702</v>
      </c>
      <c r="T7660">
        <v>0.288671284914017</v>
      </c>
      <c r="U7660">
        <v>0.28073504567146301</v>
      </c>
      <c r="V7660" t="s">
        <v>466</v>
      </c>
      <c r="W7660" t="s">
        <v>464</v>
      </c>
      <c r="X7660" t="s">
        <v>468</v>
      </c>
      <c r="Y7660" t="s">
        <v>486</v>
      </c>
      <c r="AB7660">
        <v>0.59045583009719804</v>
      </c>
      <c r="AC7660">
        <v>0.22854444384574901</v>
      </c>
      <c r="AD7660">
        <v>0.19266127049922899</v>
      </c>
      <c r="AE7660">
        <v>5.17108924686909E-2</v>
      </c>
      <c r="AF7660">
        <v>-0.13612005114555401</v>
      </c>
      <c r="AG7660">
        <v>7.2747610509395599E-2</v>
      </c>
      <c r="AH7660">
        <v>0.298917902126283</v>
      </c>
      <c r="AI7660">
        <v>0.39367365601584597</v>
      </c>
      <c r="AJ7660">
        <v>0.13270903411725499</v>
      </c>
      <c r="AK7660">
        <v>0.476676225662231</v>
      </c>
      <c r="AL7660">
        <v>0.41415464878082298</v>
      </c>
      <c r="AM7660">
        <v>0.40055099129676802</v>
      </c>
    </row>
    <row r="7661" spans="1:39">
      <c r="A7661" t="s">
        <v>123</v>
      </c>
      <c r="B7661" t="s">
        <v>274</v>
      </c>
      <c r="C7661" t="s">
        <v>405</v>
      </c>
      <c r="D7661">
        <v>1983</v>
      </c>
      <c r="E7661">
        <v>141920.53125</v>
      </c>
      <c r="F7661">
        <v>148927.5625</v>
      </c>
      <c r="G7661">
        <v>51.166963000000003</v>
      </c>
      <c r="H7661">
        <v>17.910400390625</v>
      </c>
      <c r="J7661">
        <v>2.2737517356872599</v>
      </c>
      <c r="K7661">
        <v>143644.625</v>
      </c>
      <c r="L7661">
        <v>148086.734375</v>
      </c>
      <c r="M7661">
        <v>247058.546875</v>
      </c>
      <c r="N7661">
        <v>0.57123976945877097</v>
      </c>
      <c r="O7661">
        <v>145391.10887443501</v>
      </c>
      <c r="P7661">
        <v>401635.21875</v>
      </c>
      <c r="Q7661">
        <v>1.1954807043075599</v>
      </c>
      <c r="R7661">
        <v>0.43936774134635898</v>
      </c>
      <c r="S7661">
        <v>11.1127166658333</v>
      </c>
      <c r="T7661">
        <v>0.25617033243179299</v>
      </c>
      <c r="U7661">
        <v>0.24848605692386599</v>
      </c>
      <c r="V7661" t="s">
        <v>466</v>
      </c>
      <c r="W7661" t="s">
        <v>464</v>
      </c>
      <c r="X7661" t="s">
        <v>468</v>
      </c>
      <c r="Y7661" t="s">
        <v>486</v>
      </c>
      <c r="AB7661">
        <v>0.584722220897675</v>
      </c>
      <c r="AC7661">
        <v>0.24228931963443801</v>
      </c>
      <c r="AD7661">
        <v>0.185419291257858</v>
      </c>
      <c r="AE7661">
        <v>7.7809318900108296E-2</v>
      </c>
      <c r="AF7661">
        <v>-0.127302065491676</v>
      </c>
      <c r="AG7661">
        <v>3.70619036257267E-2</v>
      </c>
      <c r="AH7661">
        <v>0.263827585968957</v>
      </c>
      <c r="AI7661">
        <v>0.34896013587278701</v>
      </c>
      <c r="AJ7661">
        <v>0.110773614886129</v>
      </c>
      <c r="AK7661">
        <v>0.434391438961029</v>
      </c>
      <c r="AL7661">
        <v>0.423227548599243</v>
      </c>
      <c r="AM7661">
        <v>0.36927530169487</v>
      </c>
    </row>
    <row r="7662" spans="1:39">
      <c r="A7662" t="s">
        <v>123</v>
      </c>
      <c r="B7662" t="s">
        <v>274</v>
      </c>
      <c r="C7662" t="s">
        <v>405</v>
      </c>
      <c r="D7662">
        <v>1984</v>
      </c>
      <c r="E7662">
        <v>135425.390625</v>
      </c>
      <c r="F7662">
        <v>139085.578125</v>
      </c>
      <c r="G7662">
        <v>52.596291000000001</v>
      </c>
      <c r="H7662">
        <v>18.3925685882568</v>
      </c>
      <c r="J7662">
        <v>2.28870701789856</v>
      </c>
      <c r="K7662">
        <v>136233.609375</v>
      </c>
      <c r="L7662">
        <v>137950.53125</v>
      </c>
      <c r="M7662">
        <v>256491.75</v>
      </c>
      <c r="N7662">
        <v>0.493017107248306</v>
      </c>
      <c r="O7662">
        <v>134743.12555241099</v>
      </c>
      <c r="P7662">
        <v>419509.625</v>
      </c>
      <c r="Q7662">
        <v>1.0655889511108401</v>
      </c>
      <c r="R7662">
        <v>0.43936774134635898</v>
      </c>
      <c r="S7662">
        <v>16.698708332916699</v>
      </c>
      <c r="T7662">
        <v>0.25543713569641102</v>
      </c>
      <c r="U7662">
        <v>0.25225797295570401</v>
      </c>
      <c r="V7662" t="s">
        <v>466</v>
      </c>
      <c r="W7662" t="s">
        <v>465</v>
      </c>
      <c r="X7662" t="s">
        <v>468</v>
      </c>
      <c r="Y7662" t="s">
        <v>486</v>
      </c>
      <c r="AB7662">
        <v>0.62108290195465099</v>
      </c>
      <c r="AC7662">
        <v>0.168235063552856</v>
      </c>
      <c r="AD7662">
        <v>0.176381841301918</v>
      </c>
      <c r="AE7662">
        <v>8.9315786957740798E-2</v>
      </c>
      <c r="AF7662">
        <v>-0.10695231705904</v>
      </c>
      <c r="AG7662">
        <v>5.1936741918325403E-2</v>
      </c>
      <c r="AH7662">
        <v>0.273635554002229</v>
      </c>
      <c r="AI7662">
        <v>0.35077729924769002</v>
      </c>
      <c r="AJ7662">
        <v>0.100419669941436</v>
      </c>
      <c r="AK7662">
        <v>0.43751093745231601</v>
      </c>
      <c r="AL7662">
        <v>0.43566802144050598</v>
      </c>
      <c r="AM7662">
        <v>0.38090398907661399</v>
      </c>
    </row>
    <row r="7663" spans="1:39">
      <c r="A7663" t="s">
        <v>123</v>
      </c>
      <c r="B7663" t="s">
        <v>274</v>
      </c>
      <c r="C7663" t="s">
        <v>405</v>
      </c>
      <c r="D7663">
        <v>1985</v>
      </c>
      <c r="E7663">
        <v>129501.015625</v>
      </c>
      <c r="F7663">
        <v>132289.453125</v>
      </c>
      <c r="G7663">
        <v>54.052849000000002</v>
      </c>
      <c r="H7663">
        <v>18.5475749969482</v>
      </c>
      <c r="J7663">
        <v>2.30376052856445</v>
      </c>
      <c r="K7663">
        <v>131312.671875</v>
      </c>
      <c r="L7663">
        <v>132155.3125</v>
      </c>
      <c r="M7663">
        <v>263620.71875</v>
      </c>
      <c r="N7663">
        <v>0.45432287454605103</v>
      </c>
      <c r="O7663">
        <v>124897.972436415</v>
      </c>
      <c r="P7663">
        <v>425286.90625</v>
      </c>
      <c r="Q7663">
        <v>0.97376912832260099</v>
      </c>
      <c r="R7663">
        <v>0.43936774134635898</v>
      </c>
      <c r="S7663">
        <v>18.607341666500002</v>
      </c>
      <c r="T7663">
        <v>0.25932097434997597</v>
      </c>
      <c r="U7663">
        <v>0.25766751170158397</v>
      </c>
      <c r="V7663" t="s">
        <v>465</v>
      </c>
      <c r="W7663" t="s">
        <v>465</v>
      </c>
      <c r="X7663" t="s">
        <v>468</v>
      </c>
      <c r="Y7663" t="s">
        <v>486</v>
      </c>
      <c r="Z7663">
        <v>0.49051198262764101</v>
      </c>
      <c r="AB7663">
        <v>0.63958275318145796</v>
      </c>
      <c r="AC7663">
        <v>0.123951926827431</v>
      </c>
      <c r="AD7663">
        <v>0.189039826393127</v>
      </c>
      <c r="AE7663">
        <v>7.8849457204341902E-2</v>
      </c>
      <c r="AF7663">
        <v>-9.6714451909065205E-2</v>
      </c>
      <c r="AG7663">
        <v>6.5290540456771906E-2</v>
      </c>
      <c r="AH7663">
        <v>0.28915896664053697</v>
      </c>
      <c r="AI7663">
        <v>0.34288853235615502</v>
      </c>
      <c r="AJ7663">
        <v>0.103574924986332</v>
      </c>
      <c r="AK7663">
        <v>0.44422116875648499</v>
      </c>
      <c r="AL7663">
        <v>0.42604693770408603</v>
      </c>
      <c r="AM7663">
        <v>0.382856994867325</v>
      </c>
    </row>
    <row r="7664" spans="1:39">
      <c r="A7664" t="s">
        <v>123</v>
      </c>
      <c r="B7664" t="s">
        <v>274</v>
      </c>
      <c r="C7664" t="s">
        <v>405</v>
      </c>
      <c r="D7664">
        <v>1986</v>
      </c>
      <c r="E7664">
        <v>137379.328125</v>
      </c>
      <c r="F7664">
        <v>139253.890625</v>
      </c>
      <c r="G7664">
        <v>55.537109999999998</v>
      </c>
      <c r="H7664">
        <v>19.325309753418001</v>
      </c>
      <c r="J7664">
        <v>2.32761549949646</v>
      </c>
      <c r="K7664">
        <v>139780.296875</v>
      </c>
      <c r="L7664">
        <v>140548.46875</v>
      </c>
      <c r="M7664">
        <v>279940.15625</v>
      </c>
      <c r="N7664">
        <v>0.45416271686553999</v>
      </c>
      <c r="O7664">
        <v>129165.4648805</v>
      </c>
      <c r="P7664">
        <v>431776.28125</v>
      </c>
      <c r="Q7664">
        <v>0.97623896598815896</v>
      </c>
      <c r="R7664">
        <v>0.43936774134635898</v>
      </c>
      <c r="S7664">
        <v>20.385683333333301</v>
      </c>
      <c r="T7664">
        <v>0.236748337745667</v>
      </c>
      <c r="U7664">
        <v>0.23545438051223799</v>
      </c>
      <c r="V7664" t="s">
        <v>466</v>
      </c>
      <c r="W7664" t="s">
        <v>465</v>
      </c>
      <c r="X7664" t="s">
        <v>468</v>
      </c>
      <c r="Y7664" t="s">
        <v>486</v>
      </c>
      <c r="AB7664">
        <v>0.64198267459869396</v>
      </c>
      <c r="AC7664">
        <v>0.132351368665695</v>
      </c>
      <c r="AD7664">
        <v>0.187081873416901</v>
      </c>
      <c r="AE7664">
        <v>7.0055276155471802E-2</v>
      </c>
      <c r="AF7664">
        <v>-8.1467553973197895E-2</v>
      </c>
      <c r="AG7664">
        <v>4.9996390938758899E-2</v>
      </c>
      <c r="AH7664">
        <v>0.26116742074539301</v>
      </c>
      <c r="AI7664">
        <v>0.31165420407701</v>
      </c>
      <c r="AJ7664">
        <v>9.99604795008701E-2</v>
      </c>
      <c r="AK7664">
        <v>0.49174261093139598</v>
      </c>
      <c r="AL7664">
        <v>0.47111114859580999</v>
      </c>
      <c r="AM7664">
        <v>0.342781871557236</v>
      </c>
    </row>
    <row r="7665" spans="1:39">
      <c r="A7665" t="s">
        <v>123</v>
      </c>
      <c r="B7665" t="s">
        <v>274</v>
      </c>
      <c r="C7665" t="s">
        <v>405</v>
      </c>
      <c r="D7665">
        <v>1987</v>
      </c>
      <c r="E7665">
        <v>149918.453125</v>
      </c>
      <c r="F7665">
        <v>153173.953125</v>
      </c>
      <c r="G7665">
        <v>57.046529</v>
      </c>
      <c r="H7665">
        <v>19.5600891113281</v>
      </c>
      <c r="J7665">
        <v>2.35171723365784</v>
      </c>
      <c r="K7665">
        <v>152632.09375</v>
      </c>
      <c r="L7665">
        <v>154401.140625</v>
      </c>
      <c r="M7665">
        <v>296779.40625</v>
      </c>
      <c r="N7665">
        <v>0.474007397890091</v>
      </c>
      <c r="O7665">
        <v>134734.60803936599</v>
      </c>
      <c r="P7665">
        <v>440492.90625</v>
      </c>
      <c r="Q7665">
        <v>0.99713200330734297</v>
      </c>
      <c r="R7665">
        <v>0.43936774134635898</v>
      </c>
      <c r="S7665">
        <v>20.567675000000001</v>
      </c>
      <c r="T7665">
        <v>0.24096891283989</v>
      </c>
      <c r="U7665">
        <v>0.23820801079273199</v>
      </c>
      <c r="V7665" t="s">
        <v>466</v>
      </c>
      <c r="W7665" t="s">
        <v>465</v>
      </c>
      <c r="X7665" t="s">
        <v>468</v>
      </c>
      <c r="Y7665" t="s">
        <v>486</v>
      </c>
      <c r="AB7665">
        <v>0.62594157457351696</v>
      </c>
      <c r="AC7665">
        <v>0.15064677596092199</v>
      </c>
      <c r="AD7665">
        <v>0.18633040785789501</v>
      </c>
      <c r="AE7665">
        <v>6.9677419960498796E-2</v>
      </c>
      <c r="AF7665">
        <v>-8.7891690433025402E-2</v>
      </c>
      <c r="AG7665">
        <v>5.5295474827289602E-2</v>
      </c>
      <c r="AH7665">
        <v>0.26222154458119301</v>
      </c>
      <c r="AI7665">
        <v>0.31812488399284</v>
      </c>
      <c r="AJ7665">
        <v>0.107194684756847</v>
      </c>
      <c r="AK7665">
        <v>0.53170561790466297</v>
      </c>
      <c r="AL7665">
        <v>0.50113016366958596</v>
      </c>
      <c r="AM7665">
        <v>0.35214424133300798</v>
      </c>
    </row>
    <row r="7666" spans="1:39">
      <c r="A7666" t="s">
        <v>123</v>
      </c>
      <c r="B7666" t="s">
        <v>274</v>
      </c>
      <c r="C7666" t="s">
        <v>405</v>
      </c>
      <c r="D7666">
        <v>1988</v>
      </c>
      <c r="E7666">
        <v>165632.53125</v>
      </c>
      <c r="F7666">
        <v>169675.453125</v>
      </c>
      <c r="G7666">
        <v>58.572071000000001</v>
      </c>
      <c r="H7666">
        <v>20.282047271728501</v>
      </c>
      <c r="J7666">
        <v>2.3760688304901101</v>
      </c>
      <c r="K7666">
        <v>168452.09375</v>
      </c>
      <c r="L7666">
        <v>171719.796875</v>
      </c>
      <c r="M7666">
        <v>319563.40625</v>
      </c>
      <c r="N7666">
        <v>0.48809215426445002</v>
      </c>
      <c r="O7666">
        <v>143832.62238105401</v>
      </c>
      <c r="P7666">
        <v>453979.3125</v>
      </c>
      <c r="Q7666">
        <v>1.0254310369491599</v>
      </c>
      <c r="R7666">
        <v>0.43936774134635898</v>
      </c>
      <c r="S7666">
        <v>21.094674999999999</v>
      </c>
      <c r="T7666">
        <v>0.24918273091316201</v>
      </c>
      <c r="U7666">
        <v>0.244440943002701</v>
      </c>
      <c r="V7666" t="s">
        <v>466</v>
      </c>
      <c r="W7666" t="s">
        <v>465</v>
      </c>
      <c r="X7666" t="s">
        <v>468</v>
      </c>
      <c r="Y7666" t="s">
        <v>486</v>
      </c>
      <c r="AB7666">
        <v>0.61690872907638505</v>
      </c>
      <c r="AC7666">
        <v>0.160332322120667</v>
      </c>
      <c r="AD7666">
        <v>0.19075731933116899</v>
      </c>
      <c r="AE7666">
        <v>7.13932439684868E-2</v>
      </c>
      <c r="AF7666">
        <v>-9.2095836997032193E-2</v>
      </c>
      <c r="AG7666">
        <v>5.27042001485825E-2</v>
      </c>
      <c r="AH7666">
        <v>0.27021452129649698</v>
      </c>
      <c r="AI7666">
        <v>0.32722515716429801</v>
      </c>
      <c r="AJ7666">
        <v>0.11557090987286001</v>
      </c>
      <c r="AK7666">
        <v>0.57703071832656905</v>
      </c>
      <c r="AL7666">
        <v>0.55210620164871205</v>
      </c>
      <c r="AM7666">
        <v>0.35601475834846502</v>
      </c>
    </row>
    <row r="7667" spans="1:39">
      <c r="A7667" t="s">
        <v>123</v>
      </c>
      <c r="B7667" t="s">
        <v>274</v>
      </c>
      <c r="C7667" t="s">
        <v>405</v>
      </c>
      <c r="D7667">
        <v>1989</v>
      </c>
      <c r="E7667">
        <v>178016.1875</v>
      </c>
      <c r="F7667">
        <v>185105</v>
      </c>
      <c r="G7667">
        <v>60.102139000000001</v>
      </c>
      <c r="H7667">
        <v>20.7181091308594</v>
      </c>
      <c r="J7667">
        <v>2.4006724357604998</v>
      </c>
      <c r="K7667">
        <v>180569.09375</v>
      </c>
      <c r="L7667">
        <v>187009.515625</v>
      </c>
      <c r="M7667">
        <v>347522.53125</v>
      </c>
      <c r="N7667">
        <v>0.50221621990203902</v>
      </c>
      <c r="O7667">
        <v>152757.88408585801</v>
      </c>
      <c r="P7667">
        <v>474268.25</v>
      </c>
      <c r="Q7667">
        <v>1.04805171489716</v>
      </c>
      <c r="R7667">
        <v>0.43936774134635898</v>
      </c>
      <c r="S7667">
        <v>21.7366833333333</v>
      </c>
      <c r="T7667">
        <v>0.26123714447021501</v>
      </c>
      <c r="U7667">
        <v>0.252240359783173</v>
      </c>
      <c r="V7667" t="s">
        <v>466</v>
      </c>
      <c r="W7667" t="s">
        <v>465</v>
      </c>
      <c r="X7667" t="s">
        <v>468</v>
      </c>
      <c r="Y7667" t="s">
        <v>486</v>
      </c>
      <c r="AB7667">
        <v>0.61610770225524902</v>
      </c>
      <c r="AC7667">
        <v>0.180773690342903</v>
      </c>
      <c r="AD7667">
        <v>0.19552528858184801</v>
      </c>
      <c r="AE7667">
        <v>6.9186002016067505E-2</v>
      </c>
      <c r="AF7667">
        <v>-0.104809753596783</v>
      </c>
      <c r="AG7667">
        <v>4.3217144906520802E-2</v>
      </c>
      <c r="AH7667">
        <v>0.28016208049435098</v>
      </c>
      <c r="AI7667">
        <v>0.34652382545274402</v>
      </c>
      <c r="AJ7667">
        <v>0.12275176249195301</v>
      </c>
      <c r="AK7667">
        <v>0.60445529222488403</v>
      </c>
      <c r="AL7667">
        <v>0.56992822885513295</v>
      </c>
      <c r="AM7667">
        <v>0.36901631951332098</v>
      </c>
    </row>
    <row r="7668" spans="1:39">
      <c r="A7668" t="s">
        <v>123</v>
      </c>
      <c r="B7668" t="s">
        <v>274</v>
      </c>
      <c r="C7668" t="s">
        <v>405</v>
      </c>
      <c r="D7668">
        <v>1990</v>
      </c>
      <c r="E7668">
        <v>190445.140625</v>
      </c>
      <c r="F7668">
        <v>202359.84375</v>
      </c>
      <c r="G7668">
        <v>61.628667999999998</v>
      </c>
      <c r="H7668">
        <v>21.0312404632568</v>
      </c>
      <c r="J7668">
        <v>2.4255306720733598</v>
      </c>
      <c r="K7668">
        <v>192812.171875</v>
      </c>
      <c r="L7668">
        <v>204033.078125</v>
      </c>
      <c r="M7668">
        <v>399573.59375</v>
      </c>
      <c r="N7668">
        <v>0.50319814682006803</v>
      </c>
      <c r="O7668">
        <v>157397.089536121</v>
      </c>
      <c r="P7668">
        <v>499652.84375</v>
      </c>
      <c r="Q7668">
        <v>1.03717625141144</v>
      </c>
      <c r="R7668">
        <v>0.43936774134635898</v>
      </c>
      <c r="S7668">
        <v>24.310500000000001</v>
      </c>
      <c r="T7668">
        <v>0.25462695956230202</v>
      </c>
      <c r="U7668">
        <v>0.240623608231544</v>
      </c>
      <c r="V7668" t="s">
        <v>466</v>
      </c>
      <c r="W7668" t="s">
        <v>465</v>
      </c>
      <c r="X7668" t="s">
        <v>468</v>
      </c>
      <c r="Y7668" t="s">
        <v>486</v>
      </c>
      <c r="AB7668">
        <v>0.63599097728729204</v>
      </c>
      <c r="AC7668">
        <v>0.19060212373733501</v>
      </c>
      <c r="AD7668">
        <v>0.18748296797275499</v>
      </c>
      <c r="AE7668">
        <v>6.4298167824745206E-2</v>
      </c>
      <c r="AF7668">
        <v>-0.104186907410622</v>
      </c>
      <c r="AG7668">
        <v>2.5812678039073899E-2</v>
      </c>
      <c r="AH7668">
        <v>0.26277139463559401</v>
      </c>
      <c r="AI7668">
        <v>0.35054128548895902</v>
      </c>
      <c r="AJ7668">
        <v>0.12948880703805499</v>
      </c>
      <c r="AK7668">
        <v>0.62398445606231701</v>
      </c>
      <c r="AL7668">
        <v>0.61350965499877896</v>
      </c>
      <c r="AM7668">
        <v>0.339165329933167</v>
      </c>
    </row>
    <row r="7669" spans="1:39">
      <c r="A7669" t="s">
        <v>123</v>
      </c>
      <c r="B7669" t="s">
        <v>274</v>
      </c>
      <c r="C7669" t="s">
        <v>405</v>
      </c>
      <c r="D7669">
        <v>1991</v>
      </c>
      <c r="E7669">
        <v>198322.21875</v>
      </c>
      <c r="F7669">
        <v>206700.796875</v>
      </c>
      <c r="G7669">
        <v>63.146875999999999</v>
      </c>
      <c r="H7669">
        <v>21.735479354858398</v>
      </c>
      <c r="J7669">
        <v>2.4481165409088099</v>
      </c>
      <c r="K7669">
        <v>200466.875</v>
      </c>
      <c r="L7669">
        <v>209157.984375</v>
      </c>
      <c r="M7669">
        <v>425342.625</v>
      </c>
      <c r="N7669">
        <v>0.48944330215454102</v>
      </c>
      <c r="O7669">
        <v>156486.807626825</v>
      </c>
      <c r="P7669">
        <v>516930.59375</v>
      </c>
      <c r="Q7669">
        <v>0.99312299489974998</v>
      </c>
      <c r="R7669">
        <v>0.43936774134635898</v>
      </c>
      <c r="S7669">
        <v>27.478633333333299</v>
      </c>
      <c r="T7669">
        <v>0.25101640820503202</v>
      </c>
      <c r="U7669">
        <v>0.240585952997208</v>
      </c>
      <c r="V7669" t="s">
        <v>466</v>
      </c>
      <c r="W7669" t="s">
        <v>465</v>
      </c>
      <c r="X7669" t="s">
        <v>468</v>
      </c>
      <c r="Y7669" t="s">
        <v>486</v>
      </c>
      <c r="AB7669">
        <v>0.65574663877487205</v>
      </c>
      <c r="AC7669">
        <v>0.16212238371372201</v>
      </c>
      <c r="AD7669">
        <v>0.18636298179626501</v>
      </c>
      <c r="AE7669">
        <v>6.4767830073833493E-2</v>
      </c>
      <c r="AF7669">
        <v>-0.101061850786209</v>
      </c>
      <c r="AG7669">
        <v>3.2062042504548999E-2</v>
      </c>
      <c r="AH7669">
        <v>0.26276374900497801</v>
      </c>
      <c r="AI7669">
        <v>0.34495598279819301</v>
      </c>
      <c r="AJ7669">
        <v>0.12796096147474101</v>
      </c>
      <c r="AK7669">
        <v>0.65252059698104903</v>
      </c>
      <c r="AL7669">
        <v>0.608229219913483</v>
      </c>
      <c r="AM7669">
        <v>0.34112107753753701</v>
      </c>
    </row>
    <row r="7670" spans="1:39">
      <c r="A7670" t="s">
        <v>123</v>
      </c>
      <c r="B7670" t="s">
        <v>274</v>
      </c>
      <c r="C7670" t="s">
        <v>405</v>
      </c>
      <c r="D7670">
        <v>1992</v>
      </c>
      <c r="E7670">
        <v>207550.375</v>
      </c>
      <c r="F7670">
        <v>216218.296875</v>
      </c>
      <c r="G7670">
        <v>64.659225000000006</v>
      </c>
      <c r="H7670">
        <v>22.538974761962901</v>
      </c>
      <c r="J7670">
        <v>2.4709124565124498</v>
      </c>
      <c r="K7670">
        <v>208345.5625</v>
      </c>
      <c r="L7670">
        <v>218231.75</v>
      </c>
      <c r="M7670">
        <v>454229.28125</v>
      </c>
      <c r="N7670">
        <v>0.46909841895103499</v>
      </c>
      <c r="O7670">
        <v>157015.11183477199</v>
      </c>
      <c r="P7670">
        <v>535715.75</v>
      </c>
      <c r="Q7670">
        <v>0.95737165212631203</v>
      </c>
      <c r="R7670">
        <v>0.43936774134635898</v>
      </c>
      <c r="S7670">
        <v>25.512491666666701</v>
      </c>
      <c r="T7670">
        <v>0.28172108530998202</v>
      </c>
      <c r="U7670">
        <v>0.26895871758460999</v>
      </c>
      <c r="V7670" t="s">
        <v>466</v>
      </c>
      <c r="W7670" t="s">
        <v>465</v>
      </c>
      <c r="X7670" t="s">
        <v>468</v>
      </c>
      <c r="Y7670" t="s">
        <v>486</v>
      </c>
      <c r="AB7670">
        <v>0.662228643894196</v>
      </c>
      <c r="AC7670">
        <v>0.18257571756839799</v>
      </c>
      <c r="AD7670">
        <v>0.18368619680404699</v>
      </c>
      <c r="AE7670">
        <v>7.2085276246070903E-2</v>
      </c>
      <c r="AF7670">
        <v>-0.119387775659561</v>
      </c>
      <c r="AG7670">
        <v>1.88119430094957E-2</v>
      </c>
      <c r="AH7670">
        <v>0.29872947235806901</v>
      </c>
      <c r="AI7670">
        <v>0.36140606915490198</v>
      </c>
      <c r="AJ7670">
        <v>0.141198816023625</v>
      </c>
      <c r="AK7670">
        <v>0.62450730800628695</v>
      </c>
      <c r="AL7670">
        <v>0.59357959032058705</v>
      </c>
      <c r="AM7670">
        <v>0.37842002511024497</v>
      </c>
    </row>
    <row r="7671" spans="1:39">
      <c r="A7671" t="s">
        <v>123</v>
      </c>
      <c r="B7671" t="s">
        <v>274</v>
      </c>
      <c r="C7671" t="s">
        <v>405</v>
      </c>
      <c r="D7671">
        <v>1993</v>
      </c>
      <c r="E7671">
        <v>217935.5</v>
      </c>
      <c r="F7671">
        <v>229697.65625</v>
      </c>
      <c r="G7671">
        <v>66.173873999999998</v>
      </c>
      <c r="H7671">
        <v>23.243135452270501</v>
      </c>
      <c r="J7671">
        <v>2.4939210414886501</v>
      </c>
      <c r="K7671">
        <v>218713.109375</v>
      </c>
      <c r="L7671">
        <v>231247.34375</v>
      </c>
      <c r="M7671">
        <v>498015.5</v>
      </c>
      <c r="N7671">
        <v>0.46354967355728099</v>
      </c>
      <c r="O7671">
        <v>160338.033919565</v>
      </c>
      <c r="P7671">
        <v>557046.625</v>
      </c>
      <c r="Q7671">
        <v>0.93978834152221702</v>
      </c>
      <c r="R7671">
        <v>0.43985331058502197</v>
      </c>
      <c r="S7671">
        <v>27.119841666666701</v>
      </c>
      <c r="T7671">
        <v>0.27541756629943798</v>
      </c>
      <c r="U7671">
        <v>0.26048916578292802</v>
      </c>
      <c r="V7671" t="s">
        <v>466</v>
      </c>
      <c r="W7671" t="s">
        <v>465</v>
      </c>
      <c r="X7671" t="s">
        <v>468</v>
      </c>
      <c r="Y7671" t="s">
        <v>486</v>
      </c>
      <c r="AB7671">
        <v>0.66687971353530895</v>
      </c>
      <c r="AC7671">
        <v>0.20031841099262199</v>
      </c>
      <c r="AD7671">
        <v>0.191369533538818</v>
      </c>
      <c r="AE7671">
        <v>7.8159399330615997E-2</v>
      </c>
      <c r="AF7671">
        <v>-0.14030608534812899</v>
      </c>
      <c r="AG7671">
        <v>3.5790360998362298E-3</v>
      </c>
      <c r="AH7671">
        <v>0.29005435539546598</v>
      </c>
      <c r="AI7671">
        <v>0.35853690187276999</v>
      </c>
      <c r="AJ7671">
        <v>0.137405367890539</v>
      </c>
      <c r="AK7671">
        <v>0.62934058904647805</v>
      </c>
      <c r="AL7671">
        <v>0.57859301567077603</v>
      </c>
      <c r="AM7671">
        <v>0.384034693241119</v>
      </c>
    </row>
    <row r="7672" spans="1:39">
      <c r="A7672" t="s">
        <v>123</v>
      </c>
      <c r="B7672" t="s">
        <v>274</v>
      </c>
      <c r="C7672" t="s">
        <v>405</v>
      </c>
      <c r="D7672">
        <v>1994</v>
      </c>
      <c r="E7672">
        <v>241983.59375</v>
      </c>
      <c r="F7672">
        <v>256309.65625</v>
      </c>
      <c r="G7672">
        <v>67.703052999999997</v>
      </c>
      <c r="H7672">
        <v>23.887794494628899</v>
      </c>
      <c r="J7672">
        <v>2.5171434879303001</v>
      </c>
      <c r="K7672">
        <v>241460.75</v>
      </c>
      <c r="L7672">
        <v>257930.515625</v>
      </c>
      <c r="M7672">
        <v>550930.8125</v>
      </c>
      <c r="N7672">
        <v>0.478350609540939</v>
      </c>
      <c r="O7672">
        <v>167373.062916934</v>
      </c>
      <c r="P7672">
        <v>580581.25</v>
      </c>
      <c r="Q7672">
        <v>0.94323676824569702</v>
      </c>
      <c r="R7672">
        <v>0.444599509239197</v>
      </c>
      <c r="S7672">
        <v>26.417166666666699</v>
      </c>
      <c r="T7672">
        <v>0.29405474662780801</v>
      </c>
      <c r="U7672">
        <v>0.275278300046921</v>
      </c>
      <c r="V7672" t="s">
        <v>466</v>
      </c>
      <c r="W7672" t="s">
        <v>465</v>
      </c>
      <c r="X7672" t="s">
        <v>468</v>
      </c>
      <c r="Y7672" t="s">
        <v>486</v>
      </c>
      <c r="AB7672">
        <v>0.64340025186538696</v>
      </c>
      <c r="AC7672">
        <v>0.20276723802089699</v>
      </c>
      <c r="AD7672">
        <v>0.192660197615623</v>
      </c>
      <c r="AE7672">
        <v>8.3047151565551799E-2</v>
      </c>
      <c r="AF7672">
        <v>-0.14253811538219499</v>
      </c>
      <c r="AG7672">
        <v>2.0663289353251499E-2</v>
      </c>
      <c r="AH7672">
        <v>0.31028651303732002</v>
      </c>
      <c r="AI7672">
        <v>0.375587908543494</v>
      </c>
      <c r="AJ7672">
        <v>0.15403741405100399</v>
      </c>
      <c r="AK7672">
        <v>0.629441738128662</v>
      </c>
      <c r="AL7672">
        <v>0.61846899986267101</v>
      </c>
      <c r="AM7672">
        <v>0.39342078566551197</v>
      </c>
    </row>
    <row r="7673" spans="1:39">
      <c r="A7673" t="s">
        <v>123</v>
      </c>
      <c r="B7673" t="s">
        <v>274</v>
      </c>
      <c r="C7673" t="s">
        <v>405</v>
      </c>
      <c r="D7673">
        <v>1995</v>
      </c>
      <c r="E7673">
        <v>268182.1875</v>
      </c>
      <c r="F7673">
        <v>284265.84375</v>
      </c>
      <c r="G7673">
        <v>69.255386000000001</v>
      </c>
      <c r="H7673">
        <v>24.4944763183594</v>
      </c>
      <c r="J7673">
        <v>2.5405824184417698</v>
      </c>
      <c r="K7673">
        <v>266408.5625</v>
      </c>
      <c r="L7673">
        <v>285145.15625</v>
      </c>
      <c r="M7673">
        <v>614340.9375</v>
      </c>
      <c r="N7673">
        <v>0.49576994776725802</v>
      </c>
      <c r="O7673">
        <v>175203.93339165399</v>
      </c>
      <c r="P7673">
        <v>605272.75</v>
      </c>
      <c r="Q7673">
        <v>0.95015972852706898</v>
      </c>
      <c r="R7673">
        <v>0.44209265708923301</v>
      </c>
      <c r="S7673">
        <v>25.714466666666699</v>
      </c>
      <c r="T7673">
        <v>0.30825310945510898</v>
      </c>
      <c r="U7673">
        <v>0.28799813985824602</v>
      </c>
      <c r="V7673" t="s">
        <v>466</v>
      </c>
      <c r="W7673" t="s">
        <v>465</v>
      </c>
      <c r="X7673" t="s">
        <v>468</v>
      </c>
      <c r="Y7673" t="s">
        <v>486</v>
      </c>
      <c r="AB7673">
        <v>0.63235718011856101</v>
      </c>
      <c r="AC7673">
        <v>0.19825780391693101</v>
      </c>
      <c r="AD7673">
        <v>0.191850051283836</v>
      </c>
      <c r="AE7673">
        <v>8.9648909866809803E-2</v>
      </c>
      <c r="AF7673">
        <v>-0.15217606723308599</v>
      </c>
      <c r="AG7673">
        <v>4.0062095969915397E-2</v>
      </c>
      <c r="AH7673">
        <v>0.32907341942238899</v>
      </c>
      <c r="AI7673">
        <v>0.37495307830771102</v>
      </c>
      <c r="AJ7673">
        <v>0.17069953959325301</v>
      </c>
      <c r="AK7673">
        <v>0.68251812458038297</v>
      </c>
      <c r="AL7673">
        <v>0.65650743246078502</v>
      </c>
      <c r="AM7673">
        <v>0.38037052750587502</v>
      </c>
    </row>
    <row r="7674" spans="1:39">
      <c r="A7674" t="s">
        <v>123</v>
      </c>
      <c r="B7674" t="s">
        <v>274</v>
      </c>
      <c r="C7674" t="s">
        <v>405</v>
      </c>
      <c r="D7674">
        <v>1996</v>
      </c>
      <c r="E7674">
        <v>294937.90625</v>
      </c>
      <c r="F7674">
        <v>311002.71875</v>
      </c>
      <c r="G7674">
        <v>70.831418999999997</v>
      </c>
      <c r="H7674">
        <v>25.904853820800799</v>
      </c>
      <c r="J7674">
        <v>2.5585985183715798</v>
      </c>
      <c r="K7674">
        <v>291415.1875</v>
      </c>
      <c r="L7674">
        <v>311476.09375</v>
      </c>
      <c r="M7674">
        <v>682501.0625</v>
      </c>
      <c r="N7674">
        <v>0.49319750070571899</v>
      </c>
      <c r="O7674">
        <v>185446.13365526299</v>
      </c>
      <c r="P7674">
        <v>634710.0625</v>
      </c>
      <c r="Q7674">
        <v>0.95250493288040206</v>
      </c>
      <c r="R7674">
        <v>0.43960958719253501</v>
      </c>
      <c r="S7674">
        <v>26.216100000000001</v>
      </c>
      <c r="T7674">
        <v>0.31498178839683499</v>
      </c>
      <c r="U7674">
        <v>0.29469504952430697</v>
      </c>
      <c r="V7674" t="s">
        <v>465</v>
      </c>
      <c r="W7674" t="s">
        <v>465</v>
      </c>
      <c r="X7674" t="s">
        <v>468</v>
      </c>
      <c r="Y7674" t="s">
        <v>486</v>
      </c>
      <c r="Z7674">
        <v>0.45365946216611602</v>
      </c>
      <c r="AB7674">
        <v>0.63449597358703602</v>
      </c>
      <c r="AC7674">
        <v>0.21562589704990401</v>
      </c>
      <c r="AD7674">
        <v>0.190132156014442</v>
      </c>
      <c r="AE7674">
        <v>8.7685972452163696E-2</v>
      </c>
      <c r="AF7674">
        <v>-0.170325592160225</v>
      </c>
      <c r="AG7674">
        <v>4.23855744302273E-2</v>
      </c>
      <c r="AH7674">
        <v>0.33275670283197001</v>
      </c>
      <c r="AI7674">
        <v>0.37736405314245502</v>
      </c>
      <c r="AJ7674">
        <v>0.18491777374826701</v>
      </c>
      <c r="AK7674">
        <v>0.75213855504989602</v>
      </c>
      <c r="AL7674">
        <v>0.65409320592880205</v>
      </c>
      <c r="AM7674">
        <v>0.37712487578392001</v>
      </c>
    </row>
    <row r="7675" spans="1:39">
      <c r="A7675" t="s">
        <v>123</v>
      </c>
      <c r="B7675" t="s">
        <v>274</v>
      </c>
      <c r="C7675" t="s">
        <v>405</v>
      </c>
      <c r="D7675">
        <v>1997</v>
      </c>
      <c r="E7675">
        <v>281434.8125</v>
      </c>
      <c r="F7675">
        <v>291458.75</v>
      </c>
      <c r="G7675">
        <v>72.427130000000005</v>
      </c>
      <c r="H7675">
        <v>25.1064548492432</v>
      </c>
      <c r="J7675">
        <v>2.5712540149688698</v>
      </c>
      <c r="K7675">
        <v>276925.34375</v>
      </c>
      <c r="L7675">
        <v>293728.125</v>
      </c>
      <c r="M7675">
        <v>698250.75</v>
      </c>
      <c r="N7675">
        <v>0.46132466197013899</v>
      </c>
      <c r="O7675">
        <v>195062.18750955199</v>
      </c>
      <c r="P7675">
        <v>669102.3125</v>
      </c>
      <c r="Q7675">
        <v>0.98394060134887695</v>
      </c>
      <c r="R7675">
        <v>0.43693748116493197</v>
      </c>
      <c r="S7675">
        <v>29.470658333333301</v>
      </c>
      <c r="T7675">
        <v>0.32945242524147</v>
      </c>
      <c r="U7675">
        <v>0.31060600280761702</v>
      </c>
      <c r="V7675" t="s">
        <v>466</v>
      </c>
      <c r="W7675" t="s">
        <v>465</v>
      </c>
      <c r="X7675" t="s">
        <v>468</v>
      </c>
      <c r="Y7675" t="s">
        <v>486</v>
      </c>
      <c r="AB7675">
        <v>0.66119199991226196</v>
      </c>
      <c r="AC7675">
        <v>0.241434350609779</v>
      </c>
      <c r="AD7675">
        <v>0.15773186087608301</v>
      </c>
      <c r="AE7675">
        <v>0.118888854980469</v>
      </c>
      <c r="AF7675">
        <v>-0.200913265347481</v>
      </c>
      <c r="AG7675">
        <v>2.1666161715984299E-2</v>
      </c>
      <c r="AH7675">
        <v>0.33268906130069098</v>
      </c>
      <c r="AI7675">
        <v>0.36646190658383698</v>
      </c>
      <c r="AJ7675">
        <v>0.25923578980781498</v>
      </c>
      <c r="AK7675">
        <v>0.72242176532745395</v>
      </c>
      <c r="AL7675">
        <v>0.65376019477844205</v>
      </c>
      <c r="AM7675">
        <v>0.35997325181961098</v>
      </c>
    </row>
    <row r="7676" spans="1:39">
      <c r="A7676" t="s">
        <v>123</v>
      </c>
      <c r="B7676" t="s">
        <v>274</v>
      </c>
      <c r="C7676" t="s">
        <v>405</v>
      </c>
      <c r="D7676">
        <v>1998</v>
      </c>
      <c r="E7676">
        <v>263901.96875</v>
      </c>
      <c r="F7676">
        <v>254904.734375</v>
      </c>
      <c r="G7676">
        <v>74.040837999999994</v>
      </c>
      <c r="H7676">
        <v>25.3636169433594</v>
      </c>
      <c r="J7676">
        <v>2.5835158824920699</v>
      </c>
      <c r="K7676">
        <v>257875.21875</v>
      </c>
      <c r="L7676">
        <v>258684.609375</v>
      </c>
      <c r="M7676">
        <v>710991.25</v>
      </c>
      <c r="N7676">
        <v>0.39223393797874501</v>
      </c>
      <c r="O7676">
        <v>193937.22059148201</v>
      </c>
      <c r="P7676">
        <v>694384.375</v>
      </c>
      <c r="Q7676">
        <v>0.95173966884613004</v>
      </c>
      <c r="R7676">
        <v>0.43013009428978</v>
      </c>
      <c r="S7676">
        <v>40.893050000000002</v>
      </c>
      <c r="T7676">
        <v>0.28000727295875499</v>
      </c>
      <c r="U7676">
        <v>0.27913117408752403</v>
      </c>
      <c r="V7676" t="s">
        <v>466</v>
      </c>
      <c r="W7676" t="s">
        <v>465</v>
      </c>
      <c r="X7676" t="s">
        <v>468</v>
      </c>
      <c r="Y7676" t="s">
        <v>486</v>
      </c>
      <c r="AB7676">
        <v>0.73181861639022805</v>
      </c>
      <c r="AC7676">
        <v>0.21645879745483401</v>
      </c>
      <c r="AD7676">
        <v>0.13964579999446899</v>
      </c>
      <c r="AE7676">
        <v>0.16703473031520799</v>
      </c>
      <c r="AF7676">
        <v>-0.19178254902362801</v>
      </c>
      <c r="AG7676">
        <v>-6.3175357878208202E-2</v>
      </c>
      <c r="AH7676">
        <v>0.276410520547611</v>
      </c>
      <c r="AI7676">
        <v>0.30157529537310801</v>
      </c>
      <c r="AJ7676">
        <v>0.26542457242704898</v>
      </c>
      <c r="AK7676">
        <v>0.68263846635818504</v>
      </c>
      <c r="AL7676">
        <v>0.63553929328918501</v>
      </c>
      <c r="AM7676">
        <v>0.28175452351570102</v>
      </c>
    </row>
    <row r="7677" spans="1:39">
      <c r="A7677" t="s">
        <v>123</v>
      </c>
      <c r="B7677" t="s">
        <v>274</v>
      </c>
      <c r="C7677" t="s">
        <v>405</v>
      </c>
      <c r="D7677">
        <v>1999</v>
      </c>
      <c r="E7677">
        <v>258682.96875</v>
      </c>
      <c r="F7677">
        <v>242336.40625</v>
      </c>
      <c r="G7677">
        <v>75.669587000000007</v>
      </c>
      <c r="H7677">
        <v>26.422115325927699</v>
      </c>
      <c r="J7677">
        <v>2.59583640098572</v>
      </c>
      <c r="K7677">
        <v>253164.296875</v>
      </c>
      <c r="L7677">
        <v>245770.5</v>
      </c>
      <c r="M7677">
        <v>720902.8125</v>
      </c>
      <c r="N7677">
        <v>0.35661116242408802</v>
      </c>
      <c r="O7677">
        <v>199914.20371466799</v>
      </c>
      <c r="P7677">
        <v>716585.3125</v>
      </c>
      <c r="Q7677">
        <v>0.94494402408599898</v>
      </c>
      <c r="R7677">
        <v>0.42341256141662598</v>
      </c>
      <c r="S7677">
        <v>39.088983333333303</v>
      </c>
      <c r="T7677">
        <v>0.32783132791519198</v>
      </c>
      <c r="U7677">
        <v>0.33769384026527399</v>
      </c>
      <c r="V7677" t="s">
        <v>466</v>
      </c>
      <c r="W7677" t="s">
        <v>465</v>
      </c>
      <c r="X7677" t="s">
        <v>468</v>
      </c>
      <c r="Y7677" t="s">
        <v>486</v>
      </c>
      <c r="AA7677">
        <v>72.2222222222222</v>
      </c>
      <c r="AB7677">
        <v>0.76090210676193204</v>
      </c>
      <c r="AC7677">
        <v>0.19055354595184301</v>
      </c>
      <c r="AD7677">
        <v>0.119119465351105</v>
      </c>
      <c r="AE7677">
        <v>0.20713719725608801</v>
      </c>
      <c r="AF7677">
        <v>-0.20865808427333801</v>
      </c>
      <c r="AG7677">
        <v>-6.9054253399372101E-2</v>
      </c>
      <c r="AH7677">
        <v>0.32288631346478802</v>
      </c>
      <c r="AI7677">
        <v>0.33597238414692698</v>
      </c>
      <c r="AJ7677">
        <v>0.34639545722380299</v>
      </c>
      <c r="AK7677">
        <v>0.68823635578155495</v>
      </c>
      <c r="AL7677">
        <v>0.635079026222229</v>
      </c>
      <c r="AM7677">
        <v>0.30821195244789101</v>
      </c>
    </row>
    <row r="7678" spans="1:39">
      <c r="A7678" t="s">
        <v>123</v>
      </c>
      <c r="B7678" t="s">
        <v>274</v>
      </c>
      <c r="C7678" t="s">
        <v>405</v>
      </c>
      <c r="D7678">
        <v>2000</v>
      </c>
      <c r="E7678">
        <v>258211.859375</v>
      </c>
      <c r="F7678">
        <v>247583.328125</v>
      </c>
      <c r="G7678">
        <v>77.309965000000005</v>
      </c>
      <c r="H7678">
        <v>26.130231857299801</v>
      </c>
      <c r="J7678">
        <v>2.60821557044983</v>
      </c>
      <c r="K7678">
        <v>254550.125</v>
      </c>
      <c r="L7678">
        <v>249455.546875</v>
      </c>
      <c r="M7678">
        <v>741179.4375</v>
      </c>
      <c r="N7678">
        <v>0.35931435227394098</v>
      </c>
      <c r="O7678">
        <v>208732.86336988999</v>
      </c>
      <c r="P7678">
        <v>746298.75</v>
      </c>
      <c r="Q7678">
        <v>0.96575313806533802</v>
      </c>
      <c r="R7678">
        <v>0.39584940671920799</v>
      </c>
      <c r="S7678">
        <v>44.192250000000001</v>
      </c>
      <c r="T7678">
        <v>0.31830996274948098</v>
      </c>
      <c r="U7678">
        <v>0.32481074333190901</v>
      </c>
      <c r="V7678" t="s">
        <v>466</v>
      </c>
      <c r="W7678" t="s">
        <v>465</v>
      </c>
      <c r="X7678" t="s">
        <v>468</v>
      </c>
      <c r="Y7678" t="s">
        <v>486</v>
      </c>
      <c r="AB7678">
        <v>0.75179618597030595</v>
      </c>
      <c r="AC7678">
        <v>0.18759691715240501</v>
      </c>
      <c r="AD7678">
        <v>0.10134901851415599</v>
      </c>
      <c r="AE7678">
        <v>0.23843432962894401</v>
      </c>
      <c r="AF7678">
        <v>-0.24604764580726601</v>
      </c>
      <c r="AG7678">
        <v>-3.3128798007965102E-2</v>
      </c>
      <c r="AH7678">
        <v>0.31193740161515798</v>
      </c>
      <c r="AI7678">
        <v>0.31802191892929599</v>
      </c>
      <c r="AJ7678">
        <v>0.36611423501137402</v>
      </c>
      <c r="AK7678">
        <v>0.64019906520843495</v>
      </c>
      <c r="AL7678">
        <v>0.60294294357299805</v>
      </c>
      <c r="AM7678">
        <v>0.29072758555412298</v>
      </c>
    </row>
    <row r="7679" spans="1:39">
      <c r="A7679" t="s">
        <v>123</v>
      </c>
      <c r="B7679" t="s">
        <v>274</v>
      </c>
      <c r="C7679" t="s">
        <v>405</v>
      </c>
      <c r="D7679">
        <v>2001</v>
      </c>
      <c r="E7679">
        <v>250766.0625</v>
      </c>
      <c r="F7679">
        <v>243622.140625</v>
      </c>
      <c r="G7679">
        <v>78.964388999999997</v>
      </c>
      <c r="H7679">
        <v>27.706102371215799</v>
      </c>
      <c r="J7679">
        <v>2.62019968032837</v>
      </c>
      <c r="K7679">
        <v>247988.359375</v>
      </c>
      <c r="L7679">
        <v>246772.640625</v>
      </c>
      <c r="M7679">
        <v>764288.5</v>
      </c>
      <c r="N7679">
        <v>0.34639063477516202</v>
      </c>
      <c r="O7679">
        <v>214773.56542670401</v>
      </c>
      <c r="P7679">
        <v>775288.125</v>
      </c>
      <c r="Q7679">
        <v>0.94725829362869296</v>
      </c>
      <c r="R7679">
        <v>0.38359051942825301</v>
      </c>
      <c r="S7679">
        <v>50.992649999999998</v>
      </c>
      <c r="T7679">
        <v>0.30752250552177401</v>
      </c>
      <c r="U7679">
        <v>0.30903750658035301</v>
      </c>
      <c r="V7679" t="s">
        <v>466</v>
      </c>
      <c r="W7679" t="s">
        <v>465</v>
      </c>
      <c r="X7679" t="s">
        <v>468</v>
      </c>
      <c r="Y7679" t="s">
        <v>486</v>
      </c>
      <c r="AB7679">
        <v>0.75569742918014504</v>
      </c>
      <c r="AC7679">
        <v>0.229229986667633</v>
      </c>
      <c r="AD7679">
        <v>8.8889084756374401E-2</v>
      </c>
      <c r="AE7679">
        <v>0.20735210180282601</v>
      </c>
      <c r="AF7679">
        <v>-0.249242514371872</v>
      </c>
      <c r="AG7679">
        <v>-3.1926136463880497E-2</v>
      </c>
      <c r="AH7679">
        <v>0.30111922919262901</v>
      </c>
      <c r="AI7679">
        <v>0.29850071583657101</v>
      </c>
      <c r="AJ7679">
        <v>0.38522607897258698</v>
      </c>
      <c r="AK7679">
        <v>0.62831616401672397</v>
      </c>
      <c r="AL7679">
        <v>0.56812763214111295</v>
      </c>
      <c r="AM7679">
        <v>0.266522586345673</v>
      </c>
    </row>
    <row r="7680" spans="1:39">
      <c r="A7680" t="s">
        <v>123</v>
      </c>
      <c r="B7680" t="s">
        <v>274</v>
      </c>
      <c r="C7680" t="s">
        <v>405</v>
      </c>
      <c r="D7680">
        <v>2002</v>
      </c>
      <c r="E7680">
        <v>250202.703125</v>
      </c>
      <c r="F7680">
        <v>243979.671875</v>
      </c>
      <c r="G7680">
        <v>80.630415999999997</v>
      </c>
      <c r="H7680">
        <v>28.537483215331999</v>
      </c>
      <c r="J7680">
        <v>2.6322388648986799</v>
      </c>
      <c r="K7680">
        <v>248280.484375</v>
      </c>
      <c r="L7680">
        <v>249783.53125</v>
      </c>
      <c r="M7680">
        <v>785679.25</v>
      </c>
      <c r="N7680">
        <v>0.34317779541015597</v>
      </c>
      <c r="O7680">
        <v>222604.00197325501</v>
      </c>
      <c r="P7680">
        <v>805660.25</v>
      </c>
      <c r="Q7680">
        <v>0.94632625579833995</v>
      </c>
      <c r="R7680">
        <v>0.37991404533386203</v>
      </c>
      <c r="S7680">
        <v>51.603566666666701</v>
      </c>
      <c r="T7680">
        <v>0.32768446207046498</v>
      </c>
      <c r="U7680">
        <v>0.325712651014328</v>
      </c>
      <c r="V7680" t="s">
        <v>466</v>
      </c>
      <c r="W7680" t="s">
        <v>465</v>
      </c>
      <c r="X7680" t="s">
        <v>468</v>
      </c>
      <c r="Y7680" t="s">
        <v>486</v>
      </c>
      <c r="AB7680">
        <v>0.749367475509644</v>
      </c>
      <c r="AC7680">
        <v>0.25787714123725902</v>
      </c>
      <c r="AD7680">
        <v>7.5610630214214297E-2</v>
      </c>
      <c r="AE7680">
        <v>0.224376201629639</v>
      </c>
      <c r="AF7680">
        <v>-0.29014095664024397</v>
      </c>
      <c r="AG7680">
        <v>-1.70904751867056E-2</v>
      </c>
      <c r="AH7680">
        <v>0.32119270056892102</v>
      </c>
      <c r="AI7680">
        <v>0.30907509378228198</v>
      </c>
      <c r="AJ7680">
        <v>0.45549255264173</v>
      </c>
      <c r="AK7680">
        <v>0.62820696830749501</v>
      </c>
      <c r="AL7680">
        <v>0.56700128316879295</v>
      </c>
      <c r="AM7680">
        <v>0.274513989686966</v>
      </c>
    </row>
    <row r="7681" spans="1:39">
      <c r="A7681" t="s">
        <v>123</v>
      </c>
      <c r="B7681" t="s">
        <v>274</v>
      </c>
      <c r="C7681" t="s">
        <v>405</v>
      </c>
      <c r="D7681">
        <v>2003</v>
      </c>
      <c r="E7681">
        <v>252179.578125</v>
      </c>
      <c r="F7681">
        <v>247362.90625</v>
      </c>
      <c r="G7681">
        <v>82.293989999999994</v>
      </c>
      <c r="H7681">
        <v>29.0610675811768</v>
      </c>
      <c r="J7681">
        <v>2.6443333625793501</v>
      </c>
      <c r="K7681">
        <v>249538.515625</v>
      </c>
      <c r="L7681">
        <v>251806.84375</v>
      </c>
      <c r="M7681">
        <v>811433.3125</v>
      </c>
      <c r="N7681">
        <v>0.339065611362457</v>
      </c>
      <c r="O7681">
        <v>233668.24160561</v>
      </c>
      <c r="P7681">
        <v>839608.125</v>
      </c>
      <c r="Q7681">
        <v>0.95984923839569103</v>
      </c>
      <c r="R7681">
        <v>0.37154763936996499</v>
      </c>
      <c r="S7681">
        <v>54.203333333333298</v>
      </c>
      <c r="T7681">
        <v>0.33625331521034202</v>
      </c>
      <c r="U7681">
        <v>0.333224266767502</v>
      </c>
      <c r="V7681" t="s">
        <v>466</v>
      </c>
      <c r="W7681" t="s">
        <v>465</v>
      </c>
      <c r="X7681" t="s">
        <v>468</v>
      </c>
      <c r="Y7681" t="s">
        <v>486</v>
      </c>
      <c r="AB7681">
        <v>0.75063097476959195</v>
      </c>
      <c r="AC7681">
        <v>0.242485865950584</v>
      </c>
      <c r="AD7681">
        <v>7.2548374533653301E-2</v>
      </c>
      <c r="AE7681">
        <v>0.210990279912949</v>
      </c>
      <c r="AF7681">
        <v>-0.27691611647605902</v>
      </c>
      <c r="AG7681">
        <v>2.6063685072585902E-4</v>
      </c>
      <c r="AH7681">
        <v>0.33006865744545</v>
      </c>
      <c r="AI7681">
        <v>0.31579806860332998</v>
      </c>
      <c r="AJ7681">
        <v>0.46861350625442899</v>
      </c>
      <c r="AK7681">
        <v>0.68195044994354204</v>
      </c>
      <c r="AL7681">
        <v>0.61058551073074296</v>
      </c>
      <c r="AM7681">
        <v>0.26786014437675498</v>
      </c>
    </row>
    <row r="7682" spans="1:39">
      <c r="A7682" t="s">
        <v>123</v>
      </c>
      <c r="B7682" t="s">
        <v>274</v>
      </c>
      <c r="C7682" t="s">
        <v>405</v>
      </c>
      <c r="D7682">
        <v>2004</v>
      </c>
      <c r="E7682">
        <v>255988.015625</v>
      </c>
      <c r="F7682">
        <v>252498.03125</v>
      </c>
      <c r="G7682">
        <v>83.936698000000007</v>
      </c>
      <c r="H7682">
        <v>29.941982269287099</v>
      </c>
      <c r="J7682">
        <v>2.65648341178894</v>
      </c>
      <c r="K7682">
        <v>252676.546875</v>
      </c>
      <c r="L7682">
        <v>255678.453125</v>
      </c>
      <c r="M7682">
        <v>855840.3125</v>
      </c>
      <c r="N7682">
        <v>0.32030773162841802</v>
      </c>
      <c r="O7682">
        <v>249318.46093477501</v>
      </c>
      <c r="P7682">
        <v>874092.0625</v>
      </c>
      <c r="Q7682">
        <v>0.98596453666687001</v>
      </c>
      <c r="R7682">
        <v>0.40925395488739003</v>
      </c>
      <c r="S7682">
        <v>56.039916666666699</v>
      </c>
      <c r="T7682">
        <v>0.36161336302757302</v>
      </c>
      <c r="U7682">
        <v>0.357367694377899</v>
      </c>
      <c r="V7682" t="s">
        <v>466</v>
      </c>
      <c r="W7682" t="s">
        <v>465</v>
      </c>
      <c r="X7682" t="s">
        <v>468</v>
      </c>
      <c r="Y7682" t="s">
        <v>486</v>
      </c>
      <c r="AA7682">
        <v>81.1111111111111</v>
      </c>
      <c r="AB7682">
        <v>0.750321865081787</v>
      </c>
      <c r="AC7682">
        <v>0.22397153079509699</v>
      </c>
      <c r="AD7682">
        <v>6.8292453885078402E-2</v>
      </c>
      <c r="AE7682">
        <v>0.215517953038216</v>
      </c>
      <c r="AF7682">
        <v>-0.27341216802597001</v>
      </c>
      <c r="AG7682">
        <v>1.53083428740501E-2</v>
      </c>
      <c r="AH7682">
        <v>0.35484826693697702</v>
      </c>
      <c r="AI7682">
        <v>0.34483336995595998</v>
      </c>
      <c r="AJ7682">
        <v>0.49097218408503601</v>
      </c>
      <c r="AK7682">
        <v>0.72011154890060403</v>
      </c>
      <c r="AL7682">
        <v>0.65949136018753096</v>
      </c>
      <c r="AM7682">
        <v>0.27560076117515597</v>
      </c>
    </row>
    <row r="7683" spans="1:39">
      <c r="A7683" t="s">
        <v>123</v>
      </c>
      <c r="B7683" t="s">
        <v>274</v>
      </c>
      <c r="C7683" t="s">
        <v>405</v>
      </c>
      <c r="D7683">
        <v>2005</v>
      </c>
      <c r="E7683">
        <v>255249.8125</v>
      </c>
      <c r="F7683">
        <v>261230.0625</v>
      </c>
      <c r="G7683">
        <v>85.546426999999994</v>
      </c>
      <c r="H7683">
        <v>30.4488849639893</v>
      </c>
      <c r="J7683">
        <v>2.66868948936462</v>
      </c>
      <c r="K7683">
        <v>255249.8125</v>
      </c>
      <c r="L7683">
        <v>261230.0625</v>
      </c>
      <c r="M7683">
        <v>909927.6875</v>
      </c>
      <c r="N7683">
        <v>0.32239678502082803</v>
      </c>
      <c r="O7683">
        <v>261230.06881065399</v>
      </c>
      <c r="P7683">
        <v>909927.6875</v>
      </c>
      <c r="Q7683">
        <v>1</v>
      </c>
      <c r="R7683">
        <v>0.403605967760086</v>
      </c>
      <c r="S7683">
        <v>55.085491666666698</v>
      </c>
      <c r="T7683">
        <v>0.40380674600601202</v>
      </c>
      <c r="U7683">
        <v>0.39456254243850702</v>
      </c>
      <c r="V7683" t="s">
        <v>465</v>
      </c>
      <c r="W7683" t="s">
        <v>465</v>
      </c>
      <c r="X7683" t="s">
        <v>468</v>
      </c>
      <c r="Y7683" t="s">
        <v>486</v>
      </c>
      <c r="Z7683">
        <v>0.40197918177193798</v>
      </c>
      <c r="AA7683">
        <v>86.1111111111111</v>
      </c>
      <c r="AB7683">
        <v>0.74900043010711703</v>
      </c>
      <c r="AC7683">
        <v>0.21689990162849401</v>
      </c>
      <c r="AD7683">
        <v>6.5969824790954604E-2</v>
      </c>
      <c r="AE7683">
        <v>0.217369675636292</v>
      </c>
      <c r="AF7683">
        <v>-0.27306798100471502</v>
      </c>
      <c r="AG7683">
        <v>2.38281562924385E-2</v>
      </c>
      <c r="AH7683">
        <v>0.39516509016169699</v>
      </c>
      <c r="AI7683">
        <v>0.39202339197957298</v>
      </c>
      <c r="AJ7683">
        <v>0.54066341284798203</v>
      </c>
      <c r="AK7683">
        <v>0.72652602195739702</v>
      </c>
      <c r="AL7683">
        <v>0.69374668598175004</v>
      </c>
      <c r="AM7683">
        <v>0.28990745544433599</v>
      </c>
    </row>
    <row r="7684" spans="1:39">
      <c r="A7684" t="s">
        <v>123</v>
      </c>
      <c r="B7684" t="s">
        <v>274</v>
      </c>
      <c r="C7684" t="s">
        <v>405</v>
      </c>
      <c r="D7684">
        <v>2006</v>
      </c>
      <c r="E7684">
        <v>266358.65625</v>
      </c>
      <c r="F7684">
        <v>266320.8125</v>
      </c>
      <c r="G7684">
        <v>87.116275000000002</v>
      </c>
      <c r="H7684">
        <v>30.813621520996101</v>
      </c>
      <c r="J7684">
        <v>2.6808938980102499</v>
      </c>
      <c r="K7684">
        <v>264407.84375</v>
      </c>
      <c r="L7684">
        <v>267996.1875</v>
      </c>
      <c r="M7684">
        <v>991869.375</v>
      </c>
      <c r="N7684">
        <v>0.32144755125045799</v>
      </c>
      <c r="O7684">
        <v>274926.257755709</v>
      </c>
      <c r="P7684">
        <v>947507.75</v>
      </c>
      <c r="Q7684">
        <v>1.0204989910125699</v>
      </c>
      <c r="R7684">
        <v>0.40142729878425598</v>
      </c>
      <c r="S7684">
        <v>51.314272500000001</v>
      </c>
      <c r="T7684">
        <v>0.46220558881759599</v>
      </c>
      <c r="U7684">
        <v>0.45601683855056802</v>
      </c>
      <c r="V7684" t="s">
        <v>464</v>
      </c>
      <c r="W7684" t="s">
        <v>465</v>
      </c>
      <c r="X7684" t="s">
        <v>468</v>
      </c>
      <c r="Y7684" t="s">
        <v>486</v>
      </c>
      <c r="AA7684">
        <v>83.3333333333333</v>
      </c>
      <c r="AB7684">
        <v>0.75673305988311801</v>
      </c>
      <c r="AC7684">
        <v>0.176811963319778</v>
      </c>
      <c r="AD7684">
        <v>7.0673644542694106E-2</v>
      </c>
      <c r="AE7684">
        <v>0.23518523573875399</v>
      </c>
      <c r="AF7684">
        <v>-0.27611714601516701</v>
      </c>
      <c r="AG7684">
        <v>3.6713283509016002E-2</v>
      </c>
      <c r="AH7684">
        <v>0.44952046108064297</v>
      </c>
      <c r="AI7684">
        <v>0.46447264357235202</v>
      </c>
      <c r="AJ7684">
        <v>0.59235880548626296</v>
      </c>
      <c r="AK7684">
        <v>0.75219833850860596</v>
      </c>
      <c r="AL7684">
        <v>0.73080003261566195</v>
      </c>
      <c r="AM7684">
        <v>0.31405830383300798</v>
      </c>
    </row>
    <row r="7685" spans="1:39">
      <c r="A7685" t="s">
        <v>123</v>
      </c>
      <c r="B7685" t="s">
        <v>274</v>
      </c>
      <c r="C7685" t="s">
        <v>405</v>
      </c>
      <c r="D7685">
        <v>2007</v>
      </c>
      <c r="E7685">
        <v>281387.8125</v>
      </c>
      <c r="F7685">
        <v>276738.5</v>
      </c>
      <c r="G7685">
        <v>88.652631</v>
      </c>
      <c r="H7685">
        <v>31.597944259643601</v>
      </c>
      <c r="J7685">
        <v>2.69315433502197</v>
      </c>
      <c r="K7685">
        <v>276833.09375</v>
      </c>
      <c r="L7685">
        <v>278804.34375</v>
      </c>
      <c r="M7685">
        <v>1040918.1875</v>
      </c>
      <c r="N7685">
        <v>0.32309490442276001</v>
      </c>
      <c r="O7685">
        <v>293117.19976299303</v>
      </c>
      <c r="P7685">
        <v>987878.0625</v>
      </c>
      <c r="Q7685">
        <v>1.0486193895339999</v>
      </c>
      <c r="R7685">
        <v>0.40303087234497098</v>
      </c>
      <c r="S7685">
        <v>46.148391177755002</v>
      </c>
      <c r="T7685">
        <v>0.53953069448471103</v>
      </c>
      <c r="U7685">
        <v>0.53571605682373002</v>
      </c>
      <c r="V7685" t="s">
        <v>464</v>
      </c>
      <c r="W7685" t="s">
        <v>465</v>
      </c>
      <c r="X7685" t="s">
        <v>468</v>
      </c>
      <c r="Y7685" t="s">
        <v>486</v>
      </c>
      <c r="AA7685">
        <v>87.2222222222222</v>
      </c>
      <c r="AB7685">
        <v>0.75718033313751198</v>
      </c>
      <c r="AC7685">
        <v>0.16511428356170699</v>
      </c>
      <c r="AD7685">
        <v>7.16062486171722E-2</v>
      </c>
      <c r="AE7685">
        <v>0.22256869077682501</v>
      </c>
      <c r="AF7685">
        <v>-0.26590624451637301</v>
      </c>
      <c r="AG7685">
        <v>4.9436669796705197E-2</v>
      </c>
      <c r="AH7685">
        <v>0.51984992217359405</v>
      </c>
      <c r="AI7685">
        <v>0.56251298690403995</v>
      </c>
      <c r="AJ7685">
        <v>0.69464521801228696</v>
      </c>
      <c r="AK7685">
        <v>0.81326627731323198</v>
      </c>
      <c r="AL7685">
        <v>0.78228938579559304</v>
      </c>
      <c r="AM7685">
        <v>0.35784265398979198</v>
      </c>
    </row>
    <row r="7686" spans="1:39">
      <c r="A7686" t="s">
        <v>123</v>
      </c>
      <c r="B7686" t="s">
        <v>274</v>
      </c>
      <c r="C7686" t="s">
        <v>405</v>
      </c>
      <c r="D7686">
        <v>2008</v>
      </c>
      <c r="E7686">
        <v>293247.09375</v>
      </c>
      <c r="F7686">
        <v>290369.15625</v>
      </c>
      <c r="G7686">
        <v>90.173139000000006</v>
      </c>
      <c r="H7686">
        <v>31.999355316162099</v>
      </c>
      <c r="J7686">
        <v>2.7054708003997798</v>
      </c>
      <c r="K7686">
        <v>290855.34375</v>
      </c>
      <c r="L7686">
        <v>291985.40625</v>
      </c>
      <c r="M7686">
        <v>1088313.875</v>
      </c>
      <c r="N7686">
        <v>0.32828688621521002</v>
      </c>
      <c r="O7686">
        <v>305289.64425545197</v>
      </c>
      <c r="P7686">
        <v>1032181.5625</v>
      </c>
      <c r="Q7686">
        <v>1.0567055940628101</v>
      </c>
      <c r="R7686">
        <v>0.41122910380363498</v>
      </c>
      <c r="S7686">
        <v>44.323287609410002</v>
      </c>
      <c r="T7686">
        <v>0.59890657663345304</v>
      </c>
      <c r="U7686">
        <v>0.59658867120742798</v>
      </c>
      <c r="V7686" t="s">
        <v>464</v>
      </c>
      <c r="W7686" t="s">
        <v>464</v>
      </c>
      <c r="X7686" t="s">
        <v>468</v>
      </c>
      <c r="Y7686" t="s">
        <v>486</v>
      </c>
      <c r="AA7686">
        <v>90.5555555555555</v>
      </c>
      <c r="AB7686">
        <v>0.75809019804000899</v>
      </c>
      <c r="AC7686">
        <v>0.193441122770309</v>
      </c>
      <c r="AD7686">
        <v>6.9085098803043393E-2</v>
      </c>
      <c r="AE7686">
        <v>0.201396480202675</v>
      </c>
      <c r="AF7686">
        <v>-0.262542694807053</v>
      </c>
      <c r="AG7686">
        <v>4.0529739111661897E-2</v>
      </c>
      <c r="AH7686">
        <v>0.58501502882074696</v>
      </c>
      <c r="AI7686">
        <v>0.594859930582328</v>
      </c>
      <c r="AJ7686">
        <v>0.76267356149360999</v>
      </c>
      <c r="AK7686">
        <v>0.83458346128463701</v>
      </c>
      <c r="AL7686">
        <v>0.78816515207290605</v>
      </c>
      <c r="AM7686">
        <v>0.39639490842819203</v>
      </c>
    </row>
    <row r="7687" spans="1:39">
      <c r="A7687" t="s">
        <v>123</v>
      </c>
      <c r="B7687" t="s">
        <v>274</v>
      </c>
      <c r="C7687" t="s">
        <v>405</v>
      </c>
      <c r="D7687">
        <v>2009</v>
      </c>
      <c r="E7687">
        <v>299617.1875</v>
      </c>
      <c r="F7687">
        <v>292344.9375</v>
      </c>
      <c r="G7687">
        <v>91.703090000000003</v>
      </c>
      <c r="H7687">
        <v>32.8169555664062</v>
      </c>
      <c r="J7687">
        <v>2.7178435325622599</v>
      </c>
      <c r="K7687">
        <v>297372.5</v>
      </c>
      <c r="L7687">
        <v>296412.3125</v>
      </c>
      <c r="M7687">
        <v>1099135.875</v>
      </c>
      <c r="N7687">
        <v>0.33088701963424699</v>
      </c>
      <c r="O7687">
        <v>308795.38368390402</v>
      </c>
      <c r="P7687">
        <v>1073613.5</v>
      </c>
      <c r="Q7687">
        <v>1.0316414833068801</v>
      </c>
      <c r="R7687">
        <v>0.41122910380363498</v>
      </c>
      <c r="S7687">
        <v>47.679688453509101</v>
      </c>
      <c r="T7687">
        <v>0.566073298454285</v>
      </c>
      <c r="U7687">
        <v>0.567907154560089</v>
      </c>
      <c r="V7687" t="s">
        <v>464</v>
      </c>
      <c r="W7687" t="s">
        <v>464</v>
      </c>
      <c r="X7687" t="s">
        <v>468</v>
      </c>
      <c r="Y7687" t="s">
        <v>486</v>
      </c>
      <c r="AA7687">
        <v>90.5555555555555</v>
      </c>
      <c r="AB7687">
        <v>0.76690703630447399</v>
      </c>
      <c r="AC7687">
        <v>0.171469256281853</v>
      </c>
      <c r="AD7687">
        <v>7.6156325638294206E-2</v>
      </c>
      <c r="AE7687">
        <v>0.157894402742386</v>
      </c>
      <c r="AF7687">
        <v>-0.20537950098514601</v>
      </c>
      <c r="AG7687">
        <v>3.2952412962913499E-2</v>
      </c>
      <c r="AH7687">
        <v>0.55297156884005705</v>
      </c>
      <c r="AI7687">
        <v>0.54951333024170601</v>
      </c>
      <c r="AJ7687">
        <v>0.73529554419626697</v>
      </c>
      <c r="AK7687">
        <v>0.82124543190002397</v>
      </c>
      <c r="AL7687">
        <v>0.75361347198486295</v>
      </c>
      <c r="AM7687">
        <v>0.38622409105300898</v>
      </c>
    </row>
    <row r="7688" spans="1:39">
      <c r="A7688" t="s">
        <v>123</v>
      </c>
      <c r="B7688" t="s">
        <v>274</v>
      </c>
      <c r="C7688" t="s">
        <v>405</v>
      </c>
      <c r="D7688">
        <v>2010</v>
      </c>
      <c r="E7688">
        <v>321821.0625</v>
      </c>
      <c r="F7688">
        <v>313332.0625</v>
      </c>
      <c r="G7688">
        <v>93.260797999999994</v>
      </c>
      <c r="H7688">
        <v>33.640113830566399</v>
      </c>
      <c r="J7688">
        <v>2.7302730083465598</v>
      </c>
      <c r="K7688">
        <v>319299.40625</v>
      </c>
      <c r="L7688">
        <v>315735.28125</v>
      </c>
      <c r="M7688">
        <v>1136337.5</v>
      </c>
      <c r="N7688">
        <v>0.33274379372596702</v>
      </c>
      <c r="O7688">
        <v>332363.45531001</v>
      </c>
      <c r="P7688">
        <v>1128127.75</v>
      </c>
      <c r="Q7688">
        <v>1.0655337572097801</v>
      </c>
      <c r="R7688">
        <v>0.41122910380363498</v>
      </c>
      <c r="S7688">
        <v>45.109664180089602</v>
      </c>
      <c r="T7688">
        <v>0.62509024143219005</v>
      </c>
      <c r="U7688">
        <v>0.63214641809463501</v>
      </c>
      <c r="V7688" t="s">
        <v>464</v>
      </c>
      <c r="W7688" t="s">
        <v>464</v>
      </c>
      <c r="X7688" t="s">
        <v>468</v>
      </c>
      <c r="Y7688" t="s">
        <v>486</v>
      </c>
      <c r="AA7688">
        <v>87.2222222222222</v>
      </c>
      <c r="AB7688">
        <v>0.74621945619583097</v>
      </c>
      <c r="AC7688">
        <v>0.208669424057007</v>
      </c>
      <c r="AD7688">
        <v>7.4733093380927998E-2</v>
      </c>
      <c r="AE7688">
        <v>0.18941676616668701</v>
      </c>
      <c r="AF7688">
        <v>-0.23583254218101499</v>
      </c>
      <c r="AG7688">
        <v>1.6793817281723002E-2</v>
      </c>
      <c r="AH7688">
        <v>0.60612704119036798</v>
      </c>
      <c r="AI7688">
        <v>0.62226395534283396</v>
      </c>
      <c r="AJ7688">
        <v>0.82233169609078904</v>
      </c>
      <c r="AK7688">
        <v>0.86108255386352495</v>
      </c>
      <c r="AL7688">
        <v>0.78521746397018399</v>
      </c>
      <c r="AM7688">
        <v>0.42247173190116899</v>
      </c>
    </row>
    <row r="7689" spans="1:39">
      <c r="A7689" t="s">
        <v>123</v>
      </c>
      <c r="B7689" t="s">
        <v>274</v>
      </c>
      <c r="C7689" t="s">
        <v>405</v>
      </c>
      <c r="D7689">
        <v>2011</v>
      </c>
      <c r="E7689">
        <v>333979.1875</v>
      </c>
      <c r="F7689">
        <v>330771.875</v>
      </c>
      <c r="G7689">
        <v>94.852029999999999</v>
      </c>
      <c r="H7689">
        <v>34.641120910644503</v>
      </c>
      <c r="J7689">
        <v>2.7302730083465598</v>
      </c>
      <c r="K7689">
        <v>331678.4375</v>
      </c>
      <c r="L7689">
        <v>330579.59375</v>
      </c>
      <c r="M7689">
        <v>1208006.25</v>
      </c>
      <c r="N7689">
        <v>0.33090034127235401</v>
      </c>
      <c r="O7689">
        <v>344722.28808688599</v>
      </c>
      <c r="P7689">
        <v>1183869.75</v>
      </c>
      <c r="Q7689">
        <v>1.06133949756622</v>
      </c>
      <c r="R7689">
        <v>0.41122910380363498</v>
      </c>
      <c r="S7689">
        <v>43.3131369237488</v>
      </c>
      <c r="T7689">
        <v>0.67762500047683705</v>
      </c>
      <c r="U7689">
        <v>0.67987734079360995</v>
      </c>
      <c r="V7689" t="s">
        <v>464</v>
      </c>
      <c r="W7689" t="s">
        <v>464</v>
      </c>
      <c r="X7689" t="s">
        <v>468</v>
      </c>
      <c r="Y7689" t="s">
        <v>486</v>
      </c>
      <c r="AA7689">
        <v>86.6666666666667</v>
      </c>
      <c r="AB7689">
        <v>0.75779980421066295</v>
      </c>
      <c r="AC7689">
        <v>0.22150394320488001</v>
      </c>
      <c r="AD7689">
        <v>7.0123217999935206E-2</v>
      </c>
      <c r="AE7689">
        <v>0.175559893250465</v>
      </c>
      <c r="AF7689">
        <v>-0.23745201528072399</v>
      </c>
      <c r="AG7689">
        <v>1.2465178966522199E-2</v>
      </c>
      <c r="AH7689">
        <v>0.65827373892608099</v>
      </c>
      <c r="AI7689">
        <v>0.66948130377447401</v>
      </c>
      <c r="AJ7689">
        <v>0.912472515911121</v>
      </c>
      <c r="AK7689">
        <v>0.89558070898055997</v>
      </c>
      <c r="AL7689">
        <v>0.82940298318862904</v>
      </c>
      <c r="AM7689">
        <v>0.430820792913437</v>
      </c>
    </row>
    <row r="7690" spans="1:39">
      <c r="A7690" t="s">
        <v>124</v>
      </c>
      <c r="B7690" t="s">
        <v>275</v>
      </c>
      <c r="C7690" t="s">
        <v>406</v>
      </c>
      <c r="D7690">
        <v>1950</v>
      </c>
      <c r="V7690" t="s">
        <v>463</v>
      </c>
      <c r="W7690" t="s">
        <v>463</v>
      </c>
      <c r="X7690" t="s">
        <v>463</v>
      </c>
      <c r="Y7690" t="s">
        <v>463</v>
      </c>
    </row>
    <row r="7691" spans="1:39">
      <c r="A7691" t="s">
        <v>124</v>
      </c>
      <c r="B7691" t="s">
        <v>275</v>
      </c>
      <c r="C7691" t="s">
        <v>406</v>
      </c>
      <c r="D7691">
        <v>1951</v>
      </c>
      <c r="V7691" t="s">
        <v>463</v>
      </c>
      <c r="W7691" t="s">
        <v>463</v>
      </c>
      <c r="X7691" t="s">
        <v>463</v>
      </c>
      <c r="Y7691" t="s">
        <v>463</v>
      </c>
    </row>
    <row r="7692" spans="1:39">
      <c r="A7692" t="s">
        <v>124</v>
      </c>
      <c r="B7692" t="s">
        <v>275</v>
      </c>
      <c r="C7692" t="s">
        <v>406</v>
      </c>
      <c r="D7692">
        <v>1952</v>
      </c>
      <c r="V7692" t="s">
        <v>463</v>
      </c>
      <c r="W7692" t="s">
        <v>463</v>
      </c>
      <c r="X7692" t="s">
        <v>463</v>
      </c>
      <c r="Y7692" t="s">
        <v>463</v>
      </c>
    </row>
    <row r="7693" spans="1:39">
      <c r="A7693" t="s">
        <v>124</v>
      </c>
      <c r="B7693" t="s">
        <v>275</v>
      </c>
      <c r="C7693" t="s">
        <v>406</v>
      </c>
      <c r="D7693">
        <v>1953</v>
      </c>
      <c r="V7693" t="s">
        <v>463</v>
      </c>
      <c r="W7693" t="s">
        <v>463</v>
      </c>
      <c r="X7693" t="s">
        <v>463</v>
      </c>
      <c r="Y7693" t="s">
        <v>463</v>
      </c>
    </row>
    <row r="7694" spans="1:39">
      <c r="A7694" t="s">
        <v>124</v>
      </c>
      <c r="B7694" t="s">
        <v>275</v>
      </c>
      <c r="C7694" t="s">
        <v>406</v>
      </c>
      <c r="D7694">
        <v>1954</v>
      </c>
      <c r="V7694" t="s">
        <v>463</v>
      </c>
      <c r="W7694" t="s">
        <v>463</v>
      </c>
      <c r="X7694" t="s">
        <v>463</v>
      </c>
      <c r="Y7694" t="s">
        <v>463</v>
      </c>
    </row>
    <row r="7695" spans="1:39">
      <c r="A7695" t="s">
        <v>124</v>
      </c>
      <c r="B7695" t="s">
        <v>275</v>
      </c>
      <c r="C7695" t="s">
        <v>406</v>
      </c>
      <c r="D7695">
        <v>1955</v>
      </c>
      <c r="V7695" t="s">
        <v>463</v>
      </c>
      <c r="W7695" t="s">
        <v>463</v>
      </c>
      <c r="X7695" t="s">
        <v>463</v>
      </c>
      <c r="Y7695" t="s">
        <v>463</v>
      </c>
    </row>
    <row r="7696" spans="1:39">
      <c r="A7696" t="s">
        <v>124</v>
      </c>
      <c r="B7696" t="s">
        <v>275</v>
      </c>
      <c r="C7696" t="s">
        <v>406</v>
      </c>
      <c r="D7696">
        <v>1956</v>
      </c>
      <c r="V7696" t="s">
        <v>463</v>
      </c>
      <c r="W7696" t="s">
        <v>463</v>
      </c>
      <c r="X7696" t="s">
        <v>463</v>
      </c>
      <c r="Y7696" t="s">
        <v>463</v>
      </c>
    </row>
    <row r="7697" spans="1:39">
      <c r="A7697" t="s">
        <v>124</v>
      </c>
      <c r="B7697" t="s">
        <v>275</v>
      </c>
      <c r="C7697" t="s">
        <v>406</v>
      </c>
      <c r="D7697">
        <v>1957</v>
      </c>
      <c r="V7697" t="s">
        <v>463</v>
      </c>
      <c r="W7697" t="s">
        <v>463</v>
      </c>
      <c r="X7697" t="s">
        <v>463</v>
      </c>
      <c r="Y7697" t="s">
        <v>463</v>
      </c>
    </row>
    <row r="7698" spans="1:39">
      <c r="A7698" t="s">
        <v>124</v>
      </c>
      <c r="B7698" t="s">
        <v>275</v>
      </c>
      <c r="C7698" t="s">
        <v>406</v>
      </c>
      <c r="D7698">
        <v>1958</v>
      </c>
      <c r="V7698" t="s">
        <v>463</v>
      </c>
      <c r="W7698" t="s">
        <v>463</v>
      </c>
      <c r="X7698" t="s">
        <v>463</v>
      </c>
      <c r="Y7698" t="s">
        <v>463</v>
      </c>
    </row>
    <row r="7699" spans="1:39">
      <c r="A7699" t="s">
        <v>124</v>
      </c>
      <c r="B7699" t="s">
        <v>275</v>
      </c>
      <c r="C7699" t="s">
        <v>406</v>
      </c>
      <c r="D7699">
        <v>1959</v>
      </c>
      <c r="V7699" t="s">
        <v>463</v>
      </c>
      <c r="W7699" t="s">
        <v>463</v>
      </c>
      <c r="X7699" t="s">
        <v>463</v>
      </c>
      <c r="Y7699" t="s">
        <v>463</v>
      </c>
    </row>
    <row r="7700" spans="1:39">
      <c r="A7700" t="s">
        <v>124</v>
      </c>
      <c r="B7700" t="s">
        <v>275</v>
      </c>
      <c r="C7700" t="s">
        <v>406</v>
      </c>
      <c r="D7700">
        <v>1960</v>
      </c>
      <c r="V7700" t="s">
        <v>463</v>
      </c>
      <c r="W7700" t="s">
        <v>463</v>
      </c>
      <c r="X7700" t="s">
        <v>463</v>
      </c>
      <c r="Y7700" t="s">
        <v>463</v>
      </c>
    </row>
    <row r="7701" spans="1:39">
      <c r="A7701" t="s">
        <v>124</v>
      </c>
      <c r="B7701" t="s">
        <v>275</v>
      </c>
      <c r="C7701" t="s">
        <v>406</v>
      </c>
      <c r="D7701">
        <v>1961</v>
      </c>
      <c r="V7701" t="s">
        <v>463</v>
      </c>
      <c r="W7701" t="s">
        <v>463</v>
      </c>
      <c r="X7701" t="s">
        <v>463</v>
      </c>
      <c r="Y7701" t="s">
        <v>463</v>
      </c>
    </row>
    <row r="7702" spans="1:39">
      <c r="A7702" t="s">
        <v>124</v>
      </c>
      <c r="B7702" t="s">
        <v>275</v>
      </c>
      <c r="C7702" t="s">
        <v>406</v>
      </c>
      <c r="D7702">
        <v>1962</v>
      </c>
      <c r="V7702" t="s">
        <v>463</v>
      </c>
      <c r="W7702" t="s">
        <v>463</v>
      </c>
      <c r="X7702" t="s">
        <v>463</v>
      </c>
      <c r="Y7702" t="s">
        <v>463</v>
      </c>
    </row>
    <row r="7703" spans="1:39">
      <c r="A7703" t="s">
        <v>124</v>
      </c>
      <c r="B7703" t="s">
        <v>275</v>
      </c>
      <c r="C7703" t="s">
        <v>406</v>
      </c>
      <c r="D7703">
        <v>1963</v>
      </c>
      <c r="V7703" t="s">
        <v>463</v>
      </c>
      <c r="W7703" t="s">
        <v>463</v>
      </c>
      <c r="X7703" t="s">
        <v>463</v>
      </c>
      <c r="Y7703" t="s">
        <v>463</v>
      </c>
    </row>
    <row r="7704" spans="1:39">
      <c r="A7704" t="s">
        <v>124</v>
      </c>
      <c r="B7704" t="s">
        <v>275</v>
      </c>
      <c r="C7704" t="s">
        <v>406</v>
      </c>
      <c r="D7704">
        <v>1964</v>
      </c>
      <c r="V7704" t="s">
        <v>463</v>
      </c>
      <c r="W7704" t="s">
        <v>463</v>
      </c>
      <c r="X7704" t="s">
        <v>463</v>
      </c>
      <c r="Y7704" t="s">
        <v>463</v>
      </c>
    </row>
    <row r="7705" spans="1:39">
      <c r="A7705" t="s">
        <v>124</v>
      </c>
      <c r="B7705" t="s">
        <v>275</v>
      </c>
      <c r="C7705" t="s">
        <v>406</v>
      </c>
      <c r="D7705">
        <v>1965</v>
      </c>
      <c r="V7705" t="s">
        <v>463</v>
      </c>
      <c r="W7705" t="s">
        <v>463</v>
      </c>
      <c r="X7705" t="s">
        <v>463</v>
      </c>
      <c r="Y7705" t="s">
        <v>463</v>
      </c>
    </row>
    <row r="7706" spans="1:39">
      <c r="A7706" t="s">
        <v>124</v>
      </c>
      <c r="B7706" t="s">
        <v>275</v>
      </c>
      <c r="C7706" t="s">
        <v>406</v>
      </c>
      <c r="D7706">
        <v>1966</v>
      </c>
      <c r="V7706" t="s">
        <v>463</v>
      </c>
      <c r="W7706" t="s">
        <v>463</v>
      </c>
      <c r="X7706" t="s">
        <v>463</v>
      </c>
      <c r="Y7706" t="s">
        <v>463</v>
      </c>
    </row>
    <row r="7707" spans="1:39">
      <c r="A7707" t="s">
        <v>124</v>
      </c>
      <c r="B7707" t="s">
        <v>275</v>
      </c>
      <c r="C7707" t="s">
        <v>406</v>
      </c>
      <c r="D7707">
        <v>1967</v>
      </c>
      <c r="V7707" t="s">
        <v>463</v>
      </c>
      <c r="W7707" t="s">
        <v>463</v>
      </c>
      <c r="X7707" t="s">
        <v>463</v>
      </c>
      <c r="Y7707" t="s">
        <v>463</v>
      </c>
    </row>
    <row r="7708" spans="1:39">
      <c r="A7708" t="s">
        <v>124</v>
      </c>
      <c r="B7708" t="s">
        <v>275</v>
      </c>
      <c r="C7708" t="s">
        <v>406</v>
      </c>
      <c r="D7708">
        <v>1968</v>
      </c>
      <c r="V7708" t="s">
        <v>463</v>
      </c>
      <c r="W7708" t="s">
        <v>463</v>
      </c>
      <c r="X7708" t="s">
        <v>463</v>
      </c>
      <c r="Y7708" t="s">
        <v>463</v>
      </c>
    </row>
    <row r="7709" spans="1:39">
      <c r="A7709" t="s">
        <v>124</v>
      </c>
      <c r="B7709" t="s">
        <v>275</v>
      </c>
      <c r="C7709" t="s">
        <v>406</v>
      </c>
      <c r="D7709">
        <v>1969</v>
      </c>
      <c r="V7709" t="s">
        <v>463</v>
      </c>
      <c r="W7709" t="s">
        <v>463</v>
      </c>
      <c r="X7709" t="s">
        <v>463</v>
      </c>
      <c r="Y7709" t="s">
        <v>463</v>
      </c>
    </row>
    <row r="7710" spans="1:39">
      <c r="A7710" t="s">
        <v>124</v>
      </c>
      <c r="B7710" t="s">
        <v>275</v>
      </c>
      <c r="C7710" t="s">
        <v>406</v>
      </c>
      <c r="D7710">
        <v>1970</v>
      </c>
      <c r="E7710">
        <v>150177.75</v>
      </c>
      <c r="F7710">
        <v>153866.703125</v>
      </c>
      <c r="G7710">
        <v>32.529021999999998</v>
      </c>
      <c r="H7710">
        <v>15.0175561904907</v>
      </c>
      <c r="J7710">
        <v>2.34636402130127</v>
      </c>
      <c r="K7710">
        <v>144866.796875</v>
      </c>
      <c r="L7710">
        <v>144459.484375</v>
      </c>
      <c r="M7710">
        <v>282838.53125</v>
      </c>
      <c r="N7710">
        <v>0.443328946828842</v>
      </c>
      <c r="O7710">
        <v>197722.778021818</v>
      </c>
      <c r="P7710">
        <v>474566.4375</v>
      </c>
      <c r="Q7710">
        <v>0.62469369173049905</v>
      </c>
      <c r="R7710">
        <v>0.63018012046813998</v>
      </c>
      <c r="S7710">
        <v>4.0000000000000001E-3</v>
      </c>
      <c r="T7710">
        <v>0.19096685945987699</v>
      </c>
      <c r="U7710">
        <v>0.191505327820778</v>
      </c>
      <c r="V7710" t="s">
        <v>464</v>
      </c>
      <c r="W7710" t="s">
        <v>464</v>
      </c>
      <c r="X7710" t="s">
        <v>468</v>
      </c>
      <c r="Y7710" t="s">
        <v>486</v>
      </c>
      <c r="AB7710">
        <v>0.62168222665786699</v>
      </c>
      <c r="AC7710">
        <v>0.147238418459892</v>
      </c>
      <c r="AD7710">
        <v>0.27397677302360501</v>
      </c>
      <c r="AE7710">
        <v>2.29541137814522E-2</v>
      </c>
      <c r="AF7710">
        <v>-1.97434276342392E-2</v>
      </c>
      <c r="AG7710">
        <v>-4.6108156442642198E-2</v>
      </c>
      <c r="AH7710">
        <v>0.20025054027289199</v>
      </c>
      <c r="AI7710">
        <v>0.252801357412206</v>
      </c>
      <c r="AJ7710">
        <v>0.13667062165449401</v>
      </c>
      <c r="AK7710">
        <v>0.39467394351959201</v>
      </c>
      <c r="AL7710">
        <v>0.39927136898040799</v>
      </c>
      <c r="AM7710">
        <v>0.25430896878242498</v>
      </c>
    </row>
    <row r="7711" spans="1:39">
      <c r="A7711" t="s">
        <v>124</v>
      </c>
      <c r="B7711" t="s">
        <v>275</v>
      </c>
      <c r="C7711" t="s">
        <v>406</v>
      </c>
      <c r="D7711">
        <v>1971</v>
      </c>
      <c r="E7711">
        <v>161269.046875</v>
      </c>
      <c r="F7711">
        <v>165077.84375</v>
      </c>
      <c r="G7711">
        <v>32.803069000000001</v>
      </c>
      <c r="H7711">
        <v>15.3000640869141</v>
      </c>
      <c r="J7711">
        <v>2.3680455684661901</v>
      </c>
      <c r="K7711">
        <v>155505.59375</v>
      </c>
      <c r="L7711">
        <v>155069.578125</v>
      </c>
      <c r="M7711">
        <v>302437.21875</v>
      </c>
      <c r="N7711">
        <v>0.45588511228561401</v>
      </c>
      <c r="O7711">
        <v>212384.16153778299</v>
      </c>
      <c r="P7711">
        <v>501099.0625</v>
      </c>
      <c r="Q7711">
        <v>0.64621484279632602</v>
      </c>
      <c r="R7711">
        <v>0.63018012046813998</v>
      </c>
      <c r="S7711">
        <v>3.8933333323332999E-3</v>
      </c>
      <c r="T7711">
        <v>0.196972221136093</v>
      </c>
      <c r="U7711">
        <v>0.19752605259418499</v>
      </c>
      <c r="V7711" t="s">
        <v>464</v>
      </c>
      <c r="W7711" t="s">
        <v>464</v>
      </c>
      <c r="X7711" t="s">
        <v>468</v>
      </c>
      <c r="Y7711" t="s">
        <v>486</v>
      </c>
      <c r="AB7711">
        <v>0.61898618936538696</v>
      </c>
      <c r="AC7711">
        <v>0.14834909141063701</v>
      </c>
      <c r="AD7711">
        <v>0.27650064229965199</v>
      </c>
      <c r="AE7711">
        <v>2.4120112881064401E-2</v>
      </c>
      <c r="AF7711">
        <v>-2.05144844949245E-2</v>
      </c>
      <c r="AG7711">
        <v>-4.7441538423299803E-2</v>
      </c>
      <c r="AH7711">
        <v>0.20797193358322499</v>
      </c>
      <c r="AI7711">
        <v>0.25749394504949402</v>
      </c>
      <c r="AJ7711">
        <v>0.139876462767487</v>
      </c>
      <c r="AK7711">
        <v>0.41024163365364102</v>
      </c>
      <c r="AL7711">
        <v>0.419447541236877</v>
      </c>
      <c r="AM7711">
        <v>0.25756919384002702</v>
      </c>
    </row>
    <row r="7712" spans="1:39">
      <c r="A7712" t="s">
        <v>124</v>
      </c>
      <c r="B7712" t="s">
        <v>275</v>
      </c>
      <c r="C7712" t="s">
        <v>406</v>
      </c>
      <c r="D7712">
        <v>1972</v>
      </c>
      <c r="E7712">
        <v>168901.34375</v>
      </c>
      <c r="F7712">
        <v>174465.5</v>
      </c>
      <c r="G7712">
        <v>33.084381999999998</v>
      </c>
      <c r="H7712">
        <v>15.684572219848601</v>
      </c>
      <c r="J7712">
        <v>2.3899273872375502</v>
      </c>
      <c r="K7712">
        <v>162835.765625</v>
      </c>
      <c r="L7712">
        <v>163848.34375</v>
      </c>
      <c r="M7712">
        <v>323189.875</v>
      </c>
      <c r="N7712">
        <v>0.45473071932792702</v>
      </c>
      <c r="O7712">
        <v>222319.928920009</v>
      </c>
      <c r="P7712">
        <v>528110.0625</v>
      </c>
      <c r="Q7712">
        <v>0.64936769008636497</v>
      </c>
      <c r="R7712">
        <v>0.63018012046813998</v>
      </c>
      <c r="S7712">
        <v>3.6799999990000001E-3</v>
      </c>
      <c r="T7712">
        <v>0.207974448800087</v>
      </c>
      <c r="U7712">
        <v>0.20668917894363401</v>
      </c>
      <c r="V7712" t="s">
        <v>464</v>
      </c>
      <c r="W7712" t="s">
        <v>464</v>
      </c>
      <c r="X7712" t="s">
        <v>468</v>
      </c>
      <c r="Y7712" t="s">
        <v>486</v>
      </c>
      <c r="AB7712">
        <v>0.60694271326065097</v>
      </c>
      <c r="AC7712">
        <v>0.14764215052127799</v>
      </c>
      <c r="AD7712">
        <v>0.27959075570106501</v>
      </c>
      <c r="AE7712">
        <v>2.3561622947454501E-2</v>
      </c>
      <c r="AF7712">
        <v>-2.7837073430418999E-2</v>
      </c>
      <c r="AG7712">
        <v>-2.9900176450610199E-2</v>
      </c>
      <c r="AH7712">
        <v>0.221867257733603</v>
      </c>
      <c r="AI7712">
        <v>0.27089453917567202</v>
      </c>
      <c r="AJ7712">
        <v>0.144589703457605</v>
      </c>
      <c r="AK7712">
        <v>0.43757352232933</v>
      </c>
      <c r="AL7712">
        <v>0.44986179471015902</v>
      </c>
      <c r="AM7712">
        <v>0.26880317926406899</v>
      </c>
    </row>
    <row r="7713" spans="1:39">
      <c r="A7713" t="s">
        <v>124</v>
      </c>
      <c r="B7713" t="s">
        <v>275</v>
      </c>
      <c r="C7713" t="s">
        <v>406</v>
      </c>
      <c r="D7713">
        <v>1973</v>
      </c>
      <c r="E7713">
        <v>176090.859375</v>
      </c>
      <c r="F7713">
        <v>183549.40625</v>
      </c>
      <c r="G7713">
        <v>33.373542999999998</v>
      </c>
      <c r="H7713">
        <v>16.018133163452099</v>
      </c>
      <c r="J7713">
        <v>2.4120116233825701</v>
      </c>
      <c r="K7713">
        <v>169440.625</v>
      </c>
      <c r="L7713">
        <v>172350.09375</v>
      </c>
      <c r="M7713">
        <v>345123.3125</v>
      </c>
      <c r="N7713">
        <v>0.45216283202171298</v>
      </c>
      <c r="O7713">
        <v>231616.73660242301</v>
      </c>
      <c r="P7713">
        <v>555365.4375</v>
      </c>
      <c r="Q7713">
        <v>0.65151327848434404</v>
      </c>
      <c r="R7713">
        <v>0.63018012046813998</v>
      </c>
      <c r="S7713">
        <v>3.3499999990000001E-3</v>
      </c>
      <c r="T7713">
        <v>0.23659048974513999</v>
      </c>
      <c r="U7713">
        <v>0.232596576213837</v>
      </c>
      <c r="V7713" t="s">
        <v>464</v>
      </c>
      <c r="W7713" t="s">
        <v>464</v>
      </c>
      <c r="X7713" t="s">
        <v>468</v>
      </c>
      <c r="Y7713" t="s">
        <v>486</v>
      </c>
      <c r="AB7713">
        <v>0.59546673297882102</v>
      </c>
      <c r="AC7713">
        <v>0.146658524870872</v>
      </c>
      <c r="AD7713">
        <v>0.27997463941574102</v>
      </c>
      <c r="AE7713">
        <v>2.96638254076242E-2</v>
      </c>
      <c r="AF7713">
        <v>-4.3394774198532098E-2</v>
      </c>
      <c r="AG7713">
        <v>-8.3690090104937605E-3</v>
      </c>
      <c r="AH7713">
        <v>0.25408907260199098</v>
      </c>
      <c r="AI7713">
        <v>0.30726764911356003</v>
      </c>
      <c r="AJ7713">
        <v>0.16235078701775699</v>
      </c>
      <c r="AK7713">
        <v>0.46567088365554798</v>
      </c>
      <c r="AL7713">
        <v>0.48599231243133501</v>
      </c>
      <c r="AM7713">
        <v>0.30175945162773099</v>
      </c>
    </row>
    <row r="7714" spans="1:39">
      <c r="A7714" t="s">
        <v>124</v>
      </c>
      <c r="B7714" t="s">
        <v>275</v>
      </c>
      <c r="C7714" t="s">
        <v>406</v>
      </c>
      <c r="D7714">
        <v>1974</v>
      </c>
      <c r="E7714">
        <v>188654.75</v>
      </c>
      <c r="F7714">
        <v>194291.71875</v>
      </c>
      <c r="G7714">
        <v>33.669649999999997</v>
      </c>
      <c r="H7714">
        <v>16.294725418090799</v>
      </c>
      <c r="J7714">
        <v>2.4342999458313002</v>
      </c>
      <c r="K7714">
        <v>183126.40625</v>
      </c>
      <c r="L7714">
        <v>186446.71875</v>
      </c>
      <c r="M7714">
        <v>371189.09375</v>
      </c>
      <c r="N7714">
        <v>0.48848864436149603</v>
      </c>
      <c r="O7714">
        <v>248086.45440050299</v>
      </c>
      <c r="P7714">
        <v>584231.3125</v>
      </c>
      <c r="Q7714">
        <v>0.67362052202224698</v>
      </c>
      <c r="R7714">
        <v>0.63018012046813998</v>
      </c>
      <c r="S7714">
        <v>3.319999999E-3</v>
      </c>
      <c r="T7714">
        <v>0.24562658369541199</v>
      </c>
      <c r="U7714">
        <v>0.24125237762928001</v>
      </c>
      <c r="V7714" t="s">
        <v>464</v>
      </c>
      <c r="W7714" t="s">
        <v>464</v>
      </c>
      <c r="X7714" t="s">
        <v>468</v>
      </c>
      <c r="Y7714" t="s">
        <v>486</v>
      </c>
      <c r="AB7714">
        <v>0.58843922615051303</v>
      </c>
      <c r="AC7714">
        <v>0.150056928396225</v>
      </c>
      <c r="AD7714">
        <v>0.28126534819603</v>
      </c>
      <c r="AE7714">
        <v>4.6439405530691098E-2</v>
      </c>
      <c r="AF7714">
        <v>-6.7993603646755205E-2</v>
      </c>
      <c r="AG7714">
        <v>1.79265066981316E-3</v>
      </c>
      <c r="AH7714">
        <v>0.26582986420846899</v>
      </c>
      <c r="AI7714">
        <v>0.31243547168450803</v>
      </c>
      <c r="AJ7714">
        <v>0.167716001623189</v>
      </c>
      <c r="AK7714">
        <v>0.40853080153465299</v>
      </c>
      <c r="AL7714">
        <v>0.42110678553581199</v>
      </c>
      <c r="AM7714">
        <v>0.31087875366210899</v>
      </c>
    </row>
    <row r="7715" spans="1:39">
      <c r="A7715" t="s">
        <v>124</v>
      </c>
      <c r="B7715" t="s">
        <v>275</v>
      </c>
      <c r="C7715" t="s">
        <v>406</v>
      </c>
      <c r="D7715">
        <v>1975</v>
      </c>
      <c r="E7715">
        <v>199132.46875</v>
      </c>
      <c r="F7715">
        <v>205708.34375</v>
      </c>
      <c r="G7715">
        <v>33.971910999999999</v>
      </c>
      <c r="H7715">
        <v>16.399827957153299</v>
      </c>
      <c r="J7715">
        <v>2.4567940235137899</v>
      </c>
      <c r="K7715">
        <v>194317.828125</v>
      </c>
      <c r="L7715">
        <v>198126.4375</v>
      </c>
      <c r="M7715">
        <v>399085.5</v>
      </c>
      <c r="N7715">
        <v>0.51616984605789196</v>
      </c>
      <c r="O7715">
        <v>262826.169228693</v>
      </c>
      <c r="P7715">
        <v>616355.3125</v>
      </c>
      <c r="Q7715">
        <v>0.69279843568801902</v>
      </c>
      <c r="R7715">
        <v>0.63018012046813998</v>
      </c>
      <c r="S7715">
        <v>3.32E-3</v>
      </c>
      <c r="T7715">
        <v>0.24646805226802801</v>
      </c>
      <c r="U7715">
        <v>0.24173013865947701</v>
      </c>
      <c r="V7715" t="s">
        <v>465</v>
      </c>
      <c r="W7715" t="s">
        <v>464</v>
      </c>
      <c r="X7715" t="s">
        <v>468</v>
      </c>
      <c r="Y7715" t="s">
        <v>486</v>
      </c>
      <c r="Z7715">
        <v>0.32118608255383102</v>
      </c>
      <c r="AB7715">
        <v>0.583387792110443</v>
      </c>
      <c r="AC7715">
        <v>0.15678769350051899</v>
      </c>
      <c r="AD7715">
        <v>0.28023362159728998</v>
      </c>
      <c r="AE7715">
        <v>4.6671405434608501E-2</v>
      </c>
      <c r="AF7715">
        <v>-7.2344124317169203E-2</v>
      </c>
      <c r="AG7715">
        <v>5.2636619657278104E-3</v>
      </c>
      <c r="AH7715">
        <v>0.26860626098983897</v>
      </c>
      <c r="AI7715">
        <v>0.30351763889156003</v>
      </c>
      <c r="AJ7715">
        <v>0.16846226754921101</v>
      </c>
      <c r="AK7715">
        <v>0.44655981659889199</v>
      </c>
      <c r="AL7715">
        <v>0.44069978594780002</v>
      </c>
      <c r="AM7715">
        <v>0.305534988641739</v>
      </c>
    </row>
    <row r="7716" spans="1:39">
      <c r="A7716" t="s">
        <v>124</v>
      </c>
      <c r="B7716" t="s">
        <v>275</v>
      </c>
      <c r="C7716" t="s">
        <v>406</v>
      </c>
      <c r="D7716">
        <v>1976</v>
      </c>
      <c r="E7716">
        <v>205169.09375</v>
      </c>
      <c r="F7716">
        <v>210661.765625</v>
      </c>
      <c r="G7716">
        <v>34.279654000000001</v>
      </c>
      <c r="H7716">
        <v>16.365348815918001</v>
      </c>
      <c r="J7716">
        <v>2.4794263839721702</v>
      </c>
      <c r="K7716">
        <v>199546.71875</v>
      </c>
      <c r="L7716">
        <v>202602.859375</v>
      </c>
      <c r="M7716">
        <v>401757.34375</v>
      </c>
      <c r="N7716">
        <v>0.51521271467208896</v>
      </c>
      <c r="O7716">
        <v>283656.70305218501</v>
      </c>
      <c r="P7716">
        <v>651768.125</v>
      </c>
      <c r="Q7716">
        <v>0.72916388511657704</v>
      </c>
      <c r="R7716">
        <v>0.63018012046813998</v>
      </c>
      <c r="S7716">
        <v>3.32E-3</v>
      </c>
      <c r="T7716">
        <v>0.26757830381393399</v>
      </c>
      <c r="U7716">
        <v>0.26354205608367898</v>
      </c>
      <c r="V7716" t="s">
        <v>466</v>
      </c>
      <c r="W7716" t="s">
        <v>464</v>
      </c>
      <c r="X7716" t="s">
        <v>468</v>
      </c>
      <c r="Y7716" t="s">
        <v>486</v>
      </c>
      <c r="AB7716">
        <v>0.59872651100158703</v>
      </c>
      <c r="AC7716">
        <v>0.15980820357799499</v>
      </c>
      <c r="AD7716">
        <v>0.27132117748260498</v>
      </c>
      <c r="AE7716">
        <v>4.7194011509418501E-2</v>
      </c>
      <c r="AF7716">
        <v>-6.8011313676834106E-2</v>
      </c>
      <c r="AG7716">
        <v>-9.0385777875781094E-3</v>
      </c>
      <c r="AH7716">
        <v>0.29049647695709202</v>
      </c>
      <c r="AI7716">
        <v>0.31084804518554698</v>
      </c>
      <c r="AJ7716">
        <v>0.19151871344129701</v>
      </c>
      <c r="AK7716">
        <v>0.47048586606979398</v>
      </c>
      <c r="AL7716">
        <v>0.46826195716857899</v>
      </c>
      <c r="AM7716">
        <v>0.32096791267394997</v>
      </c>
    </row>
    <row r="7717" spans="1:39">
      <c r="A7717" t="s">
        <v>124</v>
      </c>
      <c r="B7717" t="s">
        <v>275</v>
      </c>
      <c r="C7717" t="s">
        <v>406</v>
      </c>
      <c r="D7717">
        <v>1977</v>
      </c>
      <c r="E7717">
        <v>211302.03125</v>
      </c>
      <c r="F7717">
        <v>215419.234375</v>
      </c>
      <c r="G7717">
        <v>34.593234000000002</v>
      </c>
      <c r="H7717">
        <v>16.451511383056602</v>
      </c>
      <c r="J7717">
        <v>2.5022671222686799</v>
      </c>
      <c r="K7717">
        <v>205441.25</v>
      </c>
      <c r="L7717">
        <v>207078.15625</v>
      </c>
      <c r="M7717">
        <v>414081</v>
      </c>
      <c r="N7717">
        <v>0.51657539606094405</v>
      </c>
      <c r="O7717">
        <v>303757.636657978</v>
      </c>
      <c r="P7717">
        <v>686883.5</v>
      </c>
      <c r="Q7717">
        <v>0.75889956951141402</v>
      </c>
      <c r="R7717">
        <v>0.63018012046813998</v>
      </c>
      <c r="S7717">
        <v>3.32E-3</v>
      </c>
      <c r="T7717">
        <v>0.288253784179688</v>
      </c>
      <c r="U7717">
        <v>0.28597518801689098</v>
      </c>
      <c r="V7717" t="s">
        <v>466</v>
      </c>
      <c r="W7717" t="s">
        <v>464</v>
      </c>
      <c r="X7717" t="s">
        <v>468</v>
      </c>
      <c r="Y7717" t="s">
        <v>486</v>
      </c>
      <c r="AB7717">
        <v>0.60129398107528698</v>
      </c>
      <c r="AC7717">
        <v>0.161995649337769</v>
      </c>
      <c r="AD7717">
        <v>0.26759034395217901</v>
      </c>
      <c r="AE7717">
        <v>4.8071444034576402E-2</v>
      </c>
      <c r="AF7717">
        <v>-6.0476612299680703E-2</v>
      </c>
      <c r="AG7717">
        <v>-1.8474752083420799E-2</v>
      </c>
      <c r="AH7717">
        <v>0.30936668542797502</v>
      </c>
      <c r="AI7717">
        <v>0.34264334466669999</v>
      </c>
      <c r="AJ7717">
        <v>0.207884854031679</v>
      </c>
      <c r="AK7717">
        <v>0.47809785604476901</v>
      </c>
      <c r="AL7717">
        <v>0.47752973437309298</v>
      </c>
      <c r="AM7717">
        <v>0.35251477360725397</v>
      </c>
    </row>
    <row r="7718" spans="1:39">
      <c r="A7718" t="s">
        <v>124</v>
      </c>
      <c r="B7718" t="s">
        <v>275</v>
      </c>
      <c r="C7718" t="s">
        <v>406</v>
      </c>
      <c r="D7718">
        <v>1978</v>
      </c>
      <c r="E7718">
        <v>214003.015625</v>
      </c>
      <c r="F7718">
        <v>217916.296875</v>
      </c>
      <c r="G7718">
        <v>34.913558000000002</v>
      </c>
      <c r="H7718">
        <v>16.922397613525401</v>
      </c>
      <c r="J7718">
        <v>2.52531814575195</v>
      </c>
      <c r="K7718">
        <v>207850.625</v>
      </c>
      <c r="L7718">
        <v>209167.71875</v>
      </c>
      <c r="M7718">
        <v>430756.71875</v>
      </c>
      <c r="N7718">
        <v>0.50206375122070301</v>
      </c>
      <c r="O7718">
        <v>320161.33235053997</v>
      </c>
      <c r="P7718">
        <v>722541</v>
      </c>
      <c r="Q7718">
        <v>0.76676863431930498</v>
      </c>
      <c r="R7718">
        <v>0.63018012046813998</v>
      </c>
      <c r="S7718">
        <v>3.3E-3</v>
      </c>
      <c r="T7718">
        <v>0.32266479730606101</v>
      </c>
      <c r="U7718">
        <v>0.320633053779602</v>
      </c>
      <c r="V7718" t="s">
        <v>466</v>
      </c>
      <c r="W7718" t="s">
        <v>464</v>
      </c>
      <c r="X7718" t="s">
        <v>468</v>
      </c>
      <c r="Y7718" t="s">
        <v>486</v>
      </c>
      <c r="AB7718">
        <v>0.59698885679244995</v>
      </c>
      <c r="AC7718">
        <v>0.16719658672809601</v>
      </c>
      <c r="AD7718">
        <v>0.26416778564453097</v>
      </c>
      <c r="AE7718">
        <v>4.60804738104343E-2</v>
      </c>
      <c r="AF7718">
        <v>-5.6466095149517101E-2</v>
      </c>
      <c r="AG7718">
        <v>-1.7967628315091098E-2</v>
      </c>
      <c r="AH7718">
        <v>0.34661801082313598</v>
      </c>
      <c r="AI7718">
        <v>0.37379361715116799</v>
      </c>
      <c r="AJ7718">
        <v>0.23617284264430999</v>
      </c>
      <c r="AK7718">
        <v>0.50003445148467995</v>
      </c>
      <c r="AL7718">
        <v>0.50403970479965199</v>
      </c>
      <c r="AM7718">
        <v>0.387008786201477</v>
      </c>
    </row>
    <row r="7719" spans="1:39">
      <c r="A7719" t="s">
        <v>124</v>
      </c>
      <c r="B7719" t="s">
        <v>275</v>
      </c>
      <c r="C7719" t="s">
        <v>406</v>
      </c>
      <c r="D7719">
        <v>1979</v>
      </c>
      <c r="E7719">
        <v>213767.796875</v>
      </c>
      <c r="F7719">
        <v>216235.234375</v>
      </c>
      <c r="G7719">
        <v>35.241737999999998</v>
      </c>
      <c r="H7719">
        <v>17.0414524078369</v>
      </c>
      <c r="J7719">
        <v>2.5485816001892099</v>
      </c>
      <c r="K7719">
        <v>207499.75</v>
      </c>
      <c r="L7719">
        <v>208866.5</v>
      </c>
      <c r="M7719">
        <v>444434.40625</v>
      </c>
      <c r="N7719">
        <v>0.49653103947639499</v>
      </c>
      <c r="O7719">
        <v>332478.37160917203</v>
      </c>
      <c r="P7719">
        <v>757892.25</v>
      </c>
      <c r="Q7719">
        <v>0.77438795566558805</v>
      </c>
      <c r="R7719">
        <v>0.63018012046813998</v>
      </c>
      <c r="S7719">
        <v>3.32E-3</v>
      </c>
      <c r="T7719">
        <v>0.36181116104125999</v>
      </c>
      <c r="U7719">
        <v>0.35944360494613598</v>
      </c>
      <c r="V7719" t="s">
        <v>466</v>
      </c>
      <c r="W7719" t="s">
        <v>464</v>
      </c>
      <c r="X7719" t="s">
        <v>468</v>
      </c>
      <c r="Y7719" t="s">
        <v>486</v>
      </c>
      <c r="AB7719">
        <v>0.59701418876647905</v>
      </c>
      <c r="AC7719">
        <v>0.17101514339446999</v>
      </c>
      <c r="AD7719">
        <v>0.256476759910583</v>
      </c>
      <c r="AE7719">
        <v>6.0018450021743802E-2</v>
      </c>
      <c r="AF7719">
        <v>-6.9701336324214894E-2</v>
      </c>
      <c r="AG7719">
        <v>-1.4823270030319699E-2</v>
      </c>
      <c r="AH7719">
        <v>0.38404197589435002</v>
      </c>
      <c r="AI7719">
        <v>0.41466831675306798</v>
      </c>
      <c r="AJ7719">
        <v>0.27481891697793998</v>
      </c>
      <c r="AK7719">
        <v>0.48421424627304099</v>
      </c>
      <c r="AL7719">
        <v>0.50168079137802102</v>
      </c>
      <c r="AM7719">
        <v>0.431048274040222</v>
      </c>
    </row>
    <row r="7720" spans="1:39">
      <c r="A7720" t="s">
        <v>124</v>
      </c>
      <c r="B7720" t="s">
        <v>275</v>
      </c>
      <c r="C7720" t="s">
        <v>406</v>
      </c>
      <c r="D7720">
        <v>1980</v>
      </c>
      <c r="E7720">
        <v>190459.8125</v>
      </c>
      <c r="F7720">
        <v>190612.515625</v>
      </c>
      <c r="G7720">
        <v>35.577213999999998</v>
      </c>
      <c r="H7720">
        <v>17.152175903320298</v>
      </c>
      <c r="J7720">
        <v>2.5681068897247301</v>
      </c>
      <c r="K7720">
        <v>186328.34375</v>
      </c>
      <c r="L7720">
        <v>188450.8125</v>
      </c>
      <c r="M7720">
        <v>458206.125</v>
      </c>
      <c r="N7720">
        <v>0.44878908991813699</v>
      </c>
      <c r="O7720">
        <v>312529.62455166702</v>
      </c>
      <c r="P7720">
        <v>802082.1875</v>
      </c>
      <c r="Q7720">
        <v>0.70651823282241799</v>
      </c>
      <c r="R7720">
        <v>0.63018012046813998</v>
      </c>
      <c r="S7720">
        <v>4.4216666666666701E-3</v>
      </c>
      <c r="T7720">
        <v>0.31035709381103499</v>
      </c>
      <c r="U7720">
        <v>0.30686160922050498</v>
      </c>
      <c r="V7720" t="s">
        <v>465</v>
      </c>
      <c r="W7720" t="s">
        <v>464</v>
      </c>
      <c r="X7720" t="s">
        <v>468</v>
      </c>
      <c r="Y7720" t="s">
        <v>486</v>
      </c>
      <c r="Z7720">
        <v>0.34112003831864302</v>
      </c>
      <c r="AB7720">
        <v>0.616280317306519</v>
      </c>
      <c r="AC7720">
        <v>0.19721028208732599</v>
      </c>
      <c r="AD7720">
        <v>0.225868910551071</v>
      </c>
      <c r="AE7720">
        <v>0.15973272919654799</v>
      </c>
      <c r="AF7720">
        <v>-0.19353680312633501</v>
      </c>
      <c r="AG7720">
        <v>-5.5554513819515696E-3</v>
      </c>
      <c r="AH7720">
        <v>0.32244144111929501</v>
      </c>
      <c r="AI7720">
        <v>0.32601497950929798</v>
      </c>
      <c r="AJ7720">
        <v>0.26371388552584601</v>
      </c>
      <c r="AK7720">
        <v>0.50927954912185702</v>
      </c>
      <c r="AL7720">
        <v>0.49269613623619102</v>
      </c>
      <c r="AM7720">
        <v>0.34615328907966603</v>
      </c>
    </row>
    <row r="7721" spans="1:39">
      <c r="A7721" t="s">
        <v>124</v>
      </c>
      <c r="B7721" t="s">
        <v>275</v>
      </c>
      <c r="C7721" t="s">
        <v>406</v>
      </c>
      <c r="D7721">
        <v>1981</v>
      </c>
      <c r="E7721">
        <v>179456.265625</v>
      </c>
      <c r="F7721">
        <v>178642.734375</v>
      </c>
      <c r="G7721">
        <v>35.921101999999998</v>
      </c>
      <c r="H7721">
        <v>17.246850967407202</v>
      </c>
      <c r="J7721">
        <v>2.58251905441284</v>
      </c>
      <c r="K7721">
        <v>175933.65625</v>
      </c>
      <c r="L7721">
        <v>177666.046875</v>
      </c>
      <c r="M7721">
        <v>522498.1875</v>
      </c>
      <c r="N7721">
        <v>0.403680890798569</v>
      </c>
      <c r="O7721">
        <v>281366.41214832698</v>
      </c>
      <c r="P7721">
        <v>841488.625</v>
      </c>
      <c r="Q7721">
        <v>0.620530605316162</v>
      </c>
      <c r="R7721">
        <v>0.63018012046813998</v>
      </c>
      <c r="S7721">
        <v>5.11525E-3</v>
      </c>
      <c r="T7721">
        <v>0.31150877475738498</v>
      </c>
      <c r="U7721">
        <v>0.30847132205963101</v>
      </c>
      <c r="V7721" t="s">
        <v>466</v>
      </c>
      <c r="W7721" t="s">
        <v>464</v>
      </c>
      <c r="X7721" t="s">
        <v>468</v>
      </c>
      <c r="Y7721" t="s">
        <v>486</v>
      </c>
      <c r="AB7721">
        <v>0.64754849672317505</v>
      </c>
      <c r="AC7721">
        <v>0.17612677812576299</v>
      </c>
      <c r="AD7721">
        <v>0.23760065436363201</v>
      </c>
      <c r="AE7721">
        <v>0.13120311498642001</v>
      </c>
      <c r="AF7721">
        <v>-0.16928061842918399</v>
      </c>
      <c r="AG7721">
        <v>-2.3198500275611902E-2</v>
      </c>
      <c r="AH7721">
        <v>0.34228259092010899</v>
      </c>
      <c r="AI7721">
        <v>0.25683849985268298</v>
      </c>
      <c r="AJ7721">
        <v>0.26816451587586998</v>
      </c>
      <c r="AK7721">
        <v>0.50218933820724498</v>
      </c>
      <c r="AL7721">
        <v>0.47765785455703702</v>
      </c>
      <c r="AM7721">
        <v>0.26871177554130599</v>
      </c>
    </row>
    <row r="7722" spans="1:39">
      <c r="A7722" t="s">
        <v>124</v>
      </c>
      <c r="B7722" t="s">
        <v>275</v>
      </c>
      <c r="C7722" t="s">
        <v>406</v>
      </c>
      <c r="D7722">
        <v>1982</v>
      </c>
      <c r="E7722">
        <v>181267.171875</v>
      </c>
      <c r="F7722">
        <v>178553.78125</v>
      </c>
      <c r="G7722">
        <v>36.269148999999999</v>
      </c>
      <c r="H7722">
        <v>16.837490081787099</v>
      </c>
      <c r="J7722">
        <v>2.5970118045806898</v>
      </c>
      <c r="K7722">
        <v>178416.671875</v>
      </c>
      <c r="L7722">
        <v>177516.75</v>
      </c>
      <c r="M7722">
        <v>577379.75</v>
      </c>
      <c r="N7722">
        <v>0.40260607004165599</v>
      </c>
      <c r="O7722">
        <v>267953.76552986301</v>
      </c>
      <c r="P7722">
        <v>851159.0625</v>
      </c>
      <c r="Q7722">
        <v>0.59533077478408802</v>
      </c>
      <c r="R7722">
        <v>0.63018012046813998</v>
      </c>
      <c r="S7722">
        <v>8.4824166666416703E-3</v>
      </c>
      <c r="T7722">
        <v>0.37316825985908503</v>
      </c>
      <c r="U7722">
        <v>0.37506002187728898</v>
      </c>
      <c r="V7722" t="s">
        <v>466</v>
      </c>
      <c r="W7722" t="s">
        <v>464</v>
      </c>
      <c r="X7722" t="s">
        <v>468</v>
      </c>
      <c r="Y7722" t="s">
        <v>486</v>
      </c>
      <c r="AB7722">
        <v>0.57183760404586803</v>
      </c>
      <c r="AC7722">
        <v>0.18654665350913999</v>
      </c>
      <c r="AD7722">
        <v>0.25313758850097701</v>
      </c>
      <c r="AE7722">
        <v>0.113059028983116</v>
      </c>
      <c r="AF7722">
        <v>-0.114872202277184</v>
      </c>
      <c r="AG7722">
        <v>-9.7086373716592806E-3</v>
      </c>
      <c r="AH7722">
        <v>0.39553113362324899</v>
      </c>
      <c r="AI7722">
        <v>0.44655856193508098</v>
      </c>
      <c r="AJ7722">
        <v>0.26856648979698999</v>
      </c>
      <c r="AK7722">
        <v>0.49183860421180697</v>
      </c>
      <c r="AL7722">
        <v>0.473337233066559</v>
      </c>
      <c r="AM7722">
        <v>0.46872046589851402</v>
      </c>
    </row>
    <row r="7723" spans="1:39">
      <c r="A7723" t="s">
        <v>124</v>
      </c>
      <c r="B7723" t="s">
        <v>275</v>
      </c>
      <c r="C7723" t="s">
        <v>406</v>
      </c>
      <c r="D7723">
        <v>1983</v>
      </c>
      <c r="E7723">
        <v>196116.15625</v>
      </c>
      <c r="F7723">
        <v>194909.625</v>
      </c>
      <c r="G7723">
        <v>36.608818999999997</v>
      </c>
      <c r="H7723">
        <v>16.790725708007798</v>
      </c>
      <c r="J7723">
        <v>2.6115860939025901</v>
      </c>
      <c r="K7723">
        <v>192582.671875</v>
      </c>
      <c r="L7723">
        <v>193070.21875</v>
      </c>
      <c r="M7723">
        <v>617704.625</v>
      </c>
      <c r="N7723">
        <v>0.41284132003784202</v>
      </c>
      <c r="O7723">
        <v>282862.24634387501</v>
      </c>
      <c r="P7723">
        <v>868846</v>
      </c>
      <c r="Q7723">
        <v>0.62258660793304399</v>
      </c>
      <c r="R7723">
        <v>0.63018012046813998</v>
      </c>
      <c r="S7723">
        <v>9.1549999999666707E-3</v>
      </c>
      <c r="T7723">
        <v>0.399909198284149</v>
      </c>
      <c r="U7723">
        <v>0.39889931678772</v>
      </c>
      <c r="V7723" t="s">
        <v>466</v>
      </c>
      <c r="W7723" t="s">
        <v>464</v>
      </c>
      <c r="X7723" t="s">
        <v>468</v>
      </c>
      <c r="Y7723" t="s">
        <v>486</v>
      </c>
      <c r="AB7723">
        <v>0.58097004890441895</v>
      </c>
      <c r="AC7723">
        <v>0.19500717520713801</v>
      </c>
      <c r="AD7723">
        <v>0.23521161079406699</v>
      </c>
      <c r="AE7723">
        <v>0.114473082125187</v>
      </c>
      <c r="AF7723">
        <v>-0.108394332230091</v>
      </c>
      <c r="AG7723">
        <v>-1.72676239162683E-2</v>
      </c>
      <c r="AH7723">
        <v>0.42558596501513302</v>
      </c>
      <c r="AI7723">
        <v>0.40711582067375002</v>
      </c>
      <c r="AJ7723">
        <v>0.330512962852543</v>
      </c>
      <c r="AK7723">
        <v>0.46277484297752403</v>
      </c>
      <c r="AL7723">
        <v>0.47577768564224199</v>
      </c>
      <c r="AM7723">
        <v>0.43961453437805198</v>
      </c>
    </row>
    <row r="7724" spans="1:39">
      <c r="A7724" t="s">
        <v>124</v>
      </c>
      <c r="B7724" t="s">
        <v>275</v>
      </c>
      <c r="C7724" t="s">
        <v>406</v>
      </c>
      <c r="D7724">
        <v>1984</v>
      </c>
      <c r="E7724">
        <v>214968.359375</v>
      </c>
      <c r="F7724">
        <v>213592.265625</v>
      </c>
      <c r="G7724">
        <v>36.923673999999998</v>
      </c>
      <c r="H7724">
        <v>16.828987121581999</v>
      </c>
      <c r="J7724">
        <v>2.62624216079712</v>
      </c>
      <c r="K7724">
        <v>209647.203125</v>
      </c>
      <c r="L7724">
        <v>210407.859375</v>
      </c>
      <c r="M7724">
        <v>684067.25</v>
      </c>
      <c r="N7724">
        <v>0.41488516330719</v>
      </c>
      <c r="O7724">
        <v>298817.81109430199</v>
      </c>
      <c r="P7724">
        <v>888981.5</v>
      </c>
      <c r="Q7724">
        <v>0.64892882108688399</v>
      </c>
      <c r="R7724">
        <v>0.63018012046813998</v>
      </c>
      <c r="S7724">
        <v>1.1323999999950001E-2</v>
      </c>
      <c r="T7724">
        <v>0.36785420775413502</v>
      </c>
      <c r="U7724">
        <v>0.366524338722229</v>
      </c>
      <c r="V7724" t="s">
        <v>466</v>
      </c>
      <c r="W7724" t="s">
        <v>465</v>
      </c>
      <c r="X7724" t="s">
        <v>468</v>
      </c>
      <c r="Y7724" t="s">
        <v>486</v>
      </c>
      <c r="AB7724">
        <v>0.57515275478363004</v>
      </c>
      <c r="AC7724">
        <v>0.21114033460617099</v>
      </c>
      <c r="AD7724">
        <v>0.22322198748588601</v>
      </c>
      <c r="AE7724">
        <v>0.117446810007095</v>
      </c>
      <c r="AF7724">
        <v>-0.10625402629375499</v>
      </c>
      <c r="AG7724">
        <v>-2.0707830786705E-2</v>
      </c>
      <c r="AH7724">
        <v>0.38259524552020802</v>
      </c>
      <c r="AI7724">
        <v>0.36307108824599099</v>
      </c>
      <c r="AJ7724">
        <v>0.334396627814598</v>
      </c>
      <c r="AK7724">
        <v>0.42137995362281799</v>
      </c>
      <c r="AL7724">
        <v>0.43979322910308799</v>
      </c>
      <c r="AM7724">
        <v>0.40189754962921098</v>
      </c>
    </row>
    <row r="7725" spans="1:39">
      <c r="A7725" t="s">
        <v>124</v>
      </c>
      <c r="B7725" t="s">
        <v>275</v>
      </c>
      <c r="C7725" t="s">
        <v>406</v>
      </c>
      <c r="D7725">
        <v>1985</v>
      </c>
      <c r="E7725">
        <v>233963.140625</v>
      </c>
      <c r="F7725">
        <v>231016.609375</v>
      </c>
      <c r="G7725">
        <v>37.201804000000003</v>
      </c>
      <c r="H7725">
        <v>16.953619003295898</v>
      </c>
      <c r="J7725">
        <v>2.64098048210144</v>
      </c>
      <c r="K7725">
        <v>230126.078125</v>
      </c>
      <c r="L7725">
        <v>230145.4375</v>
      </c>
      <c r="M7725">
        <v>777897.6875</v>
      </c>
      <c r="N7725">
        <v>0.421544820070267</v>
      </c>
      <c r="O7725">
        <v>309687.53958028299</v>
      </c>
      <c r="P7725">
        <v>910712.125</v>
      </c>
      <c r="Q7725">
        <v>0.66112643480300903</v>
      </c>
      <c r="R7725">
        <v>0.63018012046813998</v>
      </c>
      <c r="S7725">
        <v>1.47141666666333E-2</v>
      </c>
      <c r="T7725">
        <v>0.31176796555519098</v>
      </c>
      <c r="U7725">
        <v>0.31174170970916698</v>
      </c>
      <c r="V7725" t="s">
        <v>465</v>
      </c>
      <c r="W7725" t="s">
        <v>465</v>
      </c>
      <c r="X7725" t="s">
        <v>468</v>
      </c>
      <c r="Y7725" t="s">
        <v>486</v>
      </c>
      <c r="Z7725">
        <v>0.35818682297877502</v>
      </c>
      <c r="AB7725">
        <v>0.56480842828750599</v>
      </c>
      <c r="AC7725">
        <v>0.23206587135791801</v>
      </c>
      <c r="AD7725">
        <v>0.21707795560359999</v>
      </c>
      <c r="AE7725">
        <v>0.108956046402454</v>
      </c>
      <c r="AF7725">
        <v>-0.10439620167017</v>
      </c>
      <c r="AG7725">
        <v>-1.8512120470404601E-2</v>
      </c>
      <c r="AH7725">
        <v>0.32174300072645901</v>
      </c>
      <c r="AI7725">
        <v>0.29740002555782302</v>
      </c>
      <c r="AJ7725">
        <v>0.30117412518547498</v>
      </c>
      <c r="AK7725">
        <v>0.41146245598793002</v>
      </c>
      <c r="AL7725">
        <v>0.41607287526130698</v>
      </c>
      <c r="AM7725">
        <v>0.33579793572425798</v>
      </c>
    </row>
    <row r="7726" spans="1:39">
      <c r="A7726" t="s">
        <v>124</v>
      </c>
      <c r="B7726" t="s">
        <v>275</v>
      </c>
      <c r="C7726" t="s">
        <v>406</v>
      </c>
      <c r="D7726">
        <v>1986</v>
      </c>
      <c r="E7726">
        <v>248373.296875</v>
      </c>
      <c r="F7726">
        <v>249114.109375</v>
      </c>
      <c r="G7726">
        <v>37.438003000000002</v>
      </c>
      <c r="H7726">
        <v>16.982976913452099</v>
      </c>
      <c r="J7726">
        <v>2.6426513195037802</v>
      </c>
      <c r="K7726">
        <v>244722.328125</v>
      </c>
      <c r="L7726">
        <v>245973.65625</v>
      </c>
      <c r="M7726">
        <v>820157.375</v>
      </c>
      <c r="N7726">
        <v>0.43843826651573198</v>
      </c>
      <c r="O7726">
        <v>322772.92857684602</v>
      </c>
      <c r="P7726">
        <v>934283.875</v>
      </c>
      <c r="Q7726">
        <v>0.68156474828720104</v>
      </c>
      <c r="R7726">
        <v>0.63018012046813998</v>
      </c>
      <c r="S7726">
        <v>1.7528666666666699E-2</v>
      </c>
      <c r="T7726">
        <v>0.30519148707389798</v>
      </c>
      <c r="U7726">
        <v>0.303638905286789</v>
      </c>
      <c r="V7726" t="s">
        <v>466</v>
      </c>
      <c r="W7726" t="s">
        <v>465</v>
      </c>
      <c r="X7726" t="s">
        <v>468</v>
      </c>
      <c r="Y7726" t="s">
        <v>486</v>
      </c>
      <c r="AB7726">
        <v>0.56641089916229204</v>
      </c>
      <c r="AC7726">
        <v>0.22903023660183</v>
      </c>
      <c r="AD7726">
        <v>0.21617701649665799</v>
      </c>
      <c r="AE7726">
        <v>9.6002019941806793E-2</v>
      </c>
      <c r="AF7726">
        <v>-8.6501151323318495E-2</v>
      </c>
      <c r="AG7726">
        <v>-2.1118998527526901E-2</v>
      </c>
      <c r="AH7726">
        <v>0.31067347708331</v>
      </c>
      <c r="AI7726">
        <v>0.306502778456333</v>
      </c>
      <c r="AJ7726">
        <v>0.28943867245407401</v>
      </c>
      <c r="AK7726">
        <v>0.44505754113197299</v>
      </c>
      <c r="AL7726">
        <v>0.47874745726585399</v>
      </c>
      <c r="AM7726">
        <v>0.33990660309791598</v>
      </c>
    </row>
    <row r="7727" spans="1:39">
      <c r="A7727" t="s">
        <v>124</v>
      </c>
      <c r="B7727" t="s">
        <v>275</v>
      </c>
      <c r="C7727" t="s">
        <v>406</v>
      </c>
      <c r="D7727">
        <v>1987</v>
      </c>
      <c r="E7727">
        <v>262616.4375</v>
      </c>
      <c r="F7727">
        <v>261930.296875</v>
      </c>
      <c r="G7727">
        <v>37.634787000000003</v>
      </c>
      <c r="H7727">
        <v>16.911018371581999</v>
      </c>
      <c r="J7727">
        <v>2.6443231105804399</v>
      </c>
      <c r="K7727">
        <v>258805.71875</v>
      </c>
      <c r="L7727">
        <v>258697.609375</v>
      </c>
      <c r="M7727">
        <v>859617.125</v>
      </c>
      <c r="N7727">
        <v>0.45067775249481201</v>
      </c>
      <c r="O7727">
        <v>329092.38153026102</v>
      </c>
      <c r="P7727">
        <v>959500.1875</v>
      </c>
      <c r="Q7727">
        <v>0.68966692686080899</v>
      </c>
      <c r="R7727">
        <v>0.63018012046813998</v>
      </c>
      <c r="S7727">
        <v>2.6508250000000001E-2</v>
      </c>
      <c r="T7727">
        <v>0.24956460297107699</v>
      </c>
      <c r="U7727">
        <v>0.24966891109943401</v>
      </c>
      <c r="V7727" t="s">
        <v>466</v>
      </c>
      <c r="W7727" t="s">
        <v>465</v>
      </c>
      <c r="X7727" t="s">
        <v>468</v>
      </c>
      <c r="Y7727" t="s">
        <v>486</v>
      </c>
      <c r="AB7727">
        <v>0.56355071067810103</v>
      </c>
      <c r="AC7727">
        <v>0.22249278426170299</v>
      </c>
      <c r="AD7727">
        <v>0.21620611846446999</v>
      </c>
      <c r="AE7727">
        <v>8.5268214344978305E-2</v>
      </c>
      <c r="AF7727">
        <v>-7.2234638035297394E-2</v>
      </c>
      <c r="AG7727">
        <v>-1.5283188782632399E-2</v>
      </c>
      <c r="AH7727">
        <v>0.25251181046005</v>
      </c>
      <c r="AI7727">
        <v>0.25904748678878903</v>
      </c>
      <c r="AJ7727">
        <v>0.232123962660085</v>
      </c>
      <c r="AK7727">
        <v>0.489331394433975</v>
      </c>
      <c r="AL7727">
        <v>0.53112751245498702</v>
      </c>
      <c r="AM7727">
        <v>0.28721034526825001</v>
      </c>
    </row>
    <row r="7728" spans="1:39">
      <c r="A7728" t="s">
        <v>124</v>
      </c>
      <c r="B7728" t="s">
        <v>275</v>
      </c>
      <c r="C7728" t="s">
        <v>406</v>
      </c>
      <c r="D7728">
        <v>1988</v>
      </c>
      <c r="E7728">
        <v>282277.0625</v>
      </c>
      <c r="F7728">
        <v>280411.71875</v>
      </c>
      <c r="G7728">
        <v>37.797656000000003</v>
      </c>
      <c r="H7728">
        <v>16.814043045043899</v>
      </c>
      <c r="J7728">
        <v>2.64599585533142</v>
      </c>
      <c r="K7728">
        <v>277481.5625</v>
      </c>
      <c r="L7728">
        <v>276344.71875</v>
      </c>
      <c r="M7728">
        <v>903651.8125</v>
      </c>
      <c r="N7728">
        <v>0.46684306859970098</v>
      </c>
      <c r="O7728">
        <v>342692.94332206697</v>
      </c>
      <c r="P7728">
        <v>981633.25</v>
      </c>
      <c r="Q7728">
        <v>0.71443849802017201</v>
      </c>
      <c r="R7728">
        <v>0.63018012046813998</v>
      </c>
      <c r="S7728">
        <v>4.3054583333333299E-2</v>
      </c>
      <c r="T7728">
        <v>0.250661700963974</v>
      </c>
      <c r="U7728">
        <v>0.25169289112091098</v>
      </c>
      <c r="V7728" t="s">
        <v>466</v>
      </c>
      <c r="W7728" t="s">
        <v>465</v>
      </c>
      <c r="X7728" t="s">
        <v>468</v>
      </c>
      <c r="Y7728" t="s">
        <v>486</v>
      </c>
      <c r="AB7728">
        <v>0.55585324764251698</v>
      </c>
      <c r="AC7728">
        <v>0.227482780814171</v>
      </c>
      <c r="AD7728">
        <v>0.21189720928669001</v>
      </c>
      <c r="AE7728">
        <v>8.3440534770488697E-2</v>
      </c>
      <c r="AF7728">
        <v>-7.1203038096427904E-2</v>
      </c>
      <c r="AG7728">
        <v>-7.47071346268058E-3</v>
      </c>
      <c r="AH7728">
        <v>0.24660264768596199</v>
      </c>
      <c r="AI7728">
        <v>0.288746200084529</v>
      </c>
      <c r="AJ7728">
        <v>0.220423813022777</v>
      </c>
      <c r="AK7728">
        <v>0.53865385055542003</v>
      </c>
      <c r="AL7728">
        <v>0.57355976104736295</v>
      </c>
      <c r="AM7728">
        <v>0.31349626183509799</v>
      </c>
    </row>
    <row r="7729" spans="1:39">
      <c r="A7729" t="s">
        <v>124</v>
      </c>
      <c r="B7729" t="s">
        <v>275</v>
      </c>
      <c r="C7729" t="s">
        <v>406</v>
      </c>
      <c r="D7729">
        <v>1989</v>
      </c>
      <c r="E7729">
        <v>300733.78125</v>
      </c>
      <c r="F7729">
        <v>295058.875</v>
      </c>
      <c r="G7729">
        <v>37.935814999999998</v>
      </c>
      <c r="H7729">
        <v>16.808822631835898</v>
      </c>
      <c r="I7729">
        <v>1871.88</v>
      </c>
      <c r="J7729">
        <v>2.6476697921752899</v>
      </c>
      <c r="K7729">
        <v>294190.84375</v>
      </c>
      <c r="L7729">
        <v>289960.9375</v>
      </c>
      <c r="M7729">
        <v>925931.3125</v>
      </c>
      <c r="N7729">
        <v>0.48196721076965299</v>
      </c>
      <c r="O7729">
        <v>343242.46097032598</v>
      </c>
      <c r="P7729">
        <v>983463.125</v>
      </c>
      <c r="Q7729">
        <v>0.714946448802948</v>
      </c>
      <c r="R7729">
        <v>0.63018012046813998</v>
      </c>
      <c r="S7729">
        <v>0.14391841666666699</v>
      </c>
      <c r="T7729">
        <v>0.28244471549987799</v>
      </c>
      <c r="U7729">
        <v>0.28656500577926602</v>
      </c>
      <c r="V7729" t="s">
        <v>466</v>
      </c>
      <c r="W7729" t="s">
        <v>465</v>
      </c>
      <c r="X7729" t="s">
        <v>468</v>
      </c>
      <c r="Y7729" t="s">
        <v>486</v>
      </c>
      <c r="AB7729">
        <v>0.53993475437164296</v>
      </c>
      <c r="AC7729">
        <v>0.22612230479717299</v>
      </c>
      <c r="AD7729">
        <v>0.201306477189064</v>
      </c>
      <c r="AE7729">
        <v>7.5879946351051303E-2</v>
      </c>
      <c r="AF7729">
        <v>-5.7096060365438503E-2</v>
      </c>
      <c r="AG7729">
        <v>1.38525832444429E-2</v>
      </c>
      <c r="AH7729">
        <v>0.25700113142876801</v>
      </c>
      <c r="AI7729">
        <v>0.39049917467068701</v>
      </c>
      <c r="AJ7729">
        <v>0.22931363235129201</v>
      </c>
      <c r="AK7729">
        <v>0.55567634105682395</v>
      </c>
      <c r="AL7729">
        <v>0.57440197467803999</v>
      </c>
      <c r="AM7729">
        <v>0.41112938523292503</v>
      </c>
    </row>
    <row r="7730" spans="1:39">
      <c r="A7730" t="s">
        <v>124</v>
      </c>
      <c r="B7730" t="s">
        <v>275</v>
      </c>
      <c r="C7730" t="s">
        <v>406</v>
      </c>
      <c r="D7730">
        <v>1990</v>
      </c>
      <c r="E7730">
        <v>270718.125</v>
      </c>
      <c r="F7730">
        <v>257835.359375</v>
      </c>
      <c r="G7730">
        <v>38.056173999999999</v>
      </c>
      <c r="H7730">
        <v>16.082870483398398</v>
      </c>
      <c r="I7730">
        <v>1833.29</v>
      </c>
      <c r="J7730">
        <v>2.6493449211120601</v>
      </c>
      <c r="K7730">
        <v>262902.71875</v>
      </c>
      <c r="L7730">
        <v>251262.125</v>
      </c>
      <c r="M7730">
        <v>972071.5625</v>
      </c>
      <c r="N7730">
        <v>0.419144988059998</v>
      </c>
      <c r="O7730">
        <v>303608.50059797999</v>
      </c>
      <c r="P7730">
        <v>990047.625</v>
      </c>
      <c r="Q7730">
        <v>0.64837229251861594</v>
      </c>
      <c r="R7730">
        <v>0.63018012046813998</v>
      </c>
      <c r="S7730">
        <v>0.95</v>
      </c>
      <c r="T7730">
        <v>0.24552655220031699</v>
      </c>
      <c r="U7730">
        <v>0.25690141320228599</v>
      </c>
      <c r="V7730" t="s">
        <v>466</v>
      </c>
      <c r="W7730" t="s">
        <v>465</v>
      </c>
      <c r="X7730" t="s">
        <v>468</v>
      </c>
      <c r="Y7730" t="s">
        <v>486</v>
      </c>
      <c r="AB7730">
        <v>0.55622589588165305</v>
      </c>
      <c r="AC7730">
        <v>0.18918558955192599</v>
      </c>
      <c r="AD7730">
        <v>0.228933736681938</v>
      </c>
      <c r="AE7730">
        <v>8.60773175954819E-2</v>
      </c>
      <c r="AF7730">
        <v>-4.9427580088376999E-2</v>
      </c>
      <c r="AG7730">
        <v>-1.09949624165893E-2</v>
      </c>
      <c r="AH7730">
        <v>0.22149312315641301</v>
      </c>
      <c r="AI7730">
        <v>0.330417869727683</v>
      </c>
      <c r="AJ7730">
        <v>0.23376680201831501</v>
      </c>
      <c r="AK7730">
        <v>0.58255779743194602</v>
      </c>
      <c r="AL7730">
        <v>0.59979867935180697</v>
      </c>
      <c r="AM7730">
        <v>0.32152864336967502</v>
      </c>
    </row>
    <row r="7731" spans="1:39">
      <c r="A7731" t="s">
        <v>124</v>
      </c>
      <c r="B7731" t="s">
        <v>275</v>
      </c>
      <c r="C7731" t="s">
        <v>406</v>
      </c>
      <c r="D7731">
        <v>1991</v>
      </c>
      <c r="E7731">
        <v>257491.359375</v>
      </c>
      <c r="F7731">
        <v>257542.8125</v>
      </c>
      <c r="G7731">
        <v>38.160713999999999</v>
      </c>
      <c r="H7731">
        <v>15.1289052963257</v>
      </c>
      <c r="I7731">
        <v>1803.27</v>
      </c>
      <c r="J7731">
        <v>2.6728250980377202</v>
      </c>
      <c r="K7731">
        <v>249577.8125</v>
      </c>
      <c r="L7731">
        <v>250437.453125</v>
      </c>
      <c r="M7731">
        <v>987669.375</v>
      </c>
      <c r="N7731">
        <v>0.42880618572235102</v>
      </c>
      <c r="O7731">
        <v>282308.60696428397</v>
      </c>
      <c r="P7731">
        <v>995113.75</v>
      </c>
      <c r="Q7731">
        <v>0.62192088365554798</v>
      </c>
      <c r="R7731">
        <v>0.63018012046813998</v>
      </c>
      <c r="S7731">
        <v>1.05760583333333</v>
      </c>
      <c r="T7731">
        <v>0.335386723279953</v>
      </c>
      <c r="U7731">
        <v>0.334235519170761</v>
      </c>
      <c r="V7731" t="s">
        <v>466</v>
      </c>
      <c r="W7731" t="s">
        <v>465</v>
      </c>
      <c r="X7731" t="s">
        <v>468</v>
      </c>
      <c r="Y7731" t="s">
        <v>486</v>
      </c>
      <c r="AB7731">
        <v>0.606068134307861</v>
      </c>
      <c r="AC7731">
        <v>0.15488599240779899</v>
      </c>
      <c r="AD7731">
        <v>0.262409538030624</v>
      </c>
      <c r="AE7731">
        <v>9.0872377157211304E-2</v>
      </c>
      <c r="AF7731">
        <v>-9.3003451824188205E-2</v>
      </c>
      <c r="AG7731">
        <v>-2.12325602769852E-2</v>
      </c>
      <c r="AH7731">
        <v>0.32778849024553702</v>
      </c>
      <c r="AI7731">
        <v>0.40810737461969299</v>
      </c>
      <c r="AJ7731">
        <v>0.31001284226404502</v>
      </c>
      <c r="AK7731">
        <v>0.58915585279464699</v>
      </c>
      <c r="AL7731">
        <v>0.59598231315612804</v>
      </c>
      <c r="AM7731">
        <v>0.40086683630943298</v>
      </c>
    </row>
    <row r="7732" spans="1:39">
      <c r="A7732" t="s">
        <v>124</v>
      </c>
      <c r="B7732" t="s">
        <v>275</v>
      </c>
      <c r="C7732" t="s">
        <v>406</v>
      </c>
      <c r="D7732">
        <v>1992</v>
      </c>
      <c r="E7732">
        <v>276192.15625</v>
      </c>
      <c r="F7732">
        <v>278113.65625</v>
      </c>
      <c r="G7732">
        <v>38.247715999999997</v>
      </c>
      <c r="H7732">
        <v>14.973951339721699</v>
      </c>
      <c r="I7732">
        <v>1762.53</v>
      </c>
      <c r="J7732">
        <v>2.6965134143829301</v>
      </c>
      <c r="K7732">
        <v>265708.3125</v>
      </c>
      <c r="L7732">
        <v>270789.9375</v>
      </c>
      <c r="M7732">
        <v>1006768.75</v>
      </c>
      <c r="N7732">
        <v>0.44786331057548501</v>
      </c>
      <c r="O7732">
        <v>289408.60808689398</v>
      </c>
      <c r="P7732">
        <v>1000013.1875</v>
      </c>
      <c r="Q7732">
        <v>0.63699549436569203</v>
      </c>
      <c r="R7732">
        <v>0.63018012046813998</v>
      </c>
      <c r="S7732">
        <v>1.3626433333333301</v>
      </c>
      <c r="T7732">
        <v>0.34747114777565002</v>
      </c>
      <c r="U7732">
        <v>0.34095051884651201</v>
      </c>
      <c r="V7732" t="s">
        <v>466</v>
      </c>
      <c r="W7732" t="s">
        <v>465</v>
      </c>
      <c r="X7732" t="s">
        <v>468</v>
      </c>
      <c r="Y7732" t="s">
        <v>486</v>
      </c>
      <c r="AB7732">
        <v>0.57668298482894897</v>
      </c>
      <c r="AC7732">
        <v>0.13086038827896099</v>
      </c>
      <c r="AD7732">
        <v>0.26695838570594799</v>
      </c>
      <c r="AE7732">
        <v>8.9618623256683294E-2</v>
      </c>
      <c r="AF7732">
        <v>-0.10054409503936799</v>
      </c>
      <c r="AG7732">
        <v>3.6423642188310602E-2</v>
      </c>
      <c r="AH7732">
        <v>0.36563455367374598</v>
      </c>
      <c r="AI7732">
        <v>0.37545665840661002</v>
      </c>
      <c r="AJ7732">
        <v>0.29451633119228599</v>
      </c>
      <c r="AK7732">
        <v>0.54246902465820301</v>
      </c>
      <c r="AL7732">
        <v>0.58377104997634899</v>
      </c>
      <c r="AM7732">
        <v>0.38224321603775002</v>
      </c>
    </row>
    <row r="7733" spans="1:39">
      <c r="A7733" t="s">
        <v>124</v>
      </c>
      <c r="B7733" t="s">
        <v>275</v>
      </c>
      <c r="C7733" t="s">
        <v>406</v>
      </c>
      <c r="D7733">
        <v>1993</v>
      </c>
      <c r="E7733">
        <v>298903.875</v>
      </c>
      <c r="F7733">
        <v>302639.15625</v>
      </c>
      <c r="G7733">
        <v>38.316288999999998</v>
      </c>
      <c r="H7733">
        <v>14.6800756454468</v>
      </c>
      <c r="I7733">
        <v>1762.53</v>
      </c>
      <c r="J7733">
        <v>2.7204117774963401</v>
      </c>
      <c r="K7733">
        <v>287070.53125</v>
      </c>
      <c r="L7733">
        <v>293300.59375</v>
      </c>
      <c r="M7733">
        <v>1051980.875</v>
      </c>
      <c r="N7733">
        <v>0.47718575596809398</v>
      </c>
      <c r="O7733">
        <v>300227.59993682598</v>
      </c>
      <c r="P7733">
        <v>1006834.25</v>
      </c>
      <c r="Q7733">
        <v>0.66373312473297097</v>
      </c>
      <c r="R7733">
        <v>0.63018012046813998</v>
      </c>
      <c r="S7733">
        <v>1.8114966666666701</v>
      </c>
      <c r="T7733">
        <v>0.32787212729454002</v>
      </c>
      <c r="U7733">
        <v>0.32090777158737199</v>
      </c>
      <c r="V7733" t="s">
        <v>466</v>
      </c>
      <c r="W7733" t="s">
        <v>465</v>
      </c>
      <c r="X7733" t="s">
        <v>468</v>
      </c>
      <c r="Y7733" t="s">
        <v>486</v>
      </c>
      <c r="AB7733">
        <v>0.57170325517654397</v>
      </c>
      <c r="AC7733">
        <v>0.14127296209335299</v>
      </c>
      <c r="AD7733">
        <v>0.26287868618965099</v>
      </c>
      <c r="AE7733">
        <v>8.4752894937992096E-2</v>
      </c>
      <c r="AF7733">
        <v>-0.114585280418396</v>
      </c>
      <c r="AG7733">
        <v>5.3977403789758703E-2</v>
      </c>
      <c r="AH7733">
        <v>0.35479958877311901</v>
      </c>
      <c r="AI7733">
        <v>0.335601879112638</v>
      </c>
      <c r="AJ7733">
        <v>0.265156859767544</v>
      </c>
      <c r="AK7733">
        <v>0.56497150659561202</v>
      </c>
      <c r="AL7733">
        <v>0.56074076890945401</v>
      </c>
      <c r="AM7733">
        <v>0.34107020497322099</v>
      </c>
    </row>
    <row r="7734" spans="1:39">
      <c r="A7734" t="s">
        <v>124</v>
      </c>
      <c r="B7734" t="s">
        <v>275</v>
      </c>
      <c r="C7734" t="s">
        <v>406</v>
      </c>
      <c r="D7734">
        <v>1994</v>
      </c>
      <c r="E7734">
        <v>325171.375</v>
      </c>
      <c r="F7734">
        <v>326543.21875</v>
      </c>
      <c r="G7734">
        <v>38.364539999999998</v>
      </c>
      <c r="H7734">
        <v>14.5772438049316</v>
      </c>
      <c r="I7734">
        <v>1885.82</v>
      </c>
      <c r="J7734">
        <v>2.7445218563079798</v>
      </c>
      <c r="K7734">
        <v>311255.4375</v>
      </c>
      <c r="L7734">
        <v>316290.4375</v>
      </c>
      <c r="M7734">
        <v>1108656.125</v>
      </c>
      <c r="N7734">
        <v>0.49914711713790899</v>
      </c>
      <c r="O7734">
        <v>316118.05251236301</v>
      </c>
      <c r="P7734">
        <v>1017017.6875</v>
      </c>
      <c r="Q7734">
        <v>0.69548034667968806</v>
      </c>
      <c r="R7734">
        <v>0.63018012046813998</v>
      </c>
      <c r="S7734">
        <v>2.2722766666666701</v>
      </c>
      <c r="T7734">
        <v>0.34834781289100603</v>
      </c>
      <c r="U7734">
        <v>0.342802464962006</v>
      </c>
      <c r="V7734" t="s">
        <v>466</v>
      </c>
      <c r="W7734" t="s">
        <v>465</v>
      </c>
      <c r="X7734" t="s">
        <v>468</v>
      </c>
      <c r="Y7734" t="s">
        <v>486</v>
      </c>
      <c r="AB7734">
        <v>0.56198638677597001</v>
      </c>
      <c r="AC7734">
        <v>0.14217281341552701</v>
      </c>
      <c r="AD7734">
        <v>0.26151731610298201</v>
      </c>
      <c r="AE7734">
        <v>9.2225894331932096E-2</v>
      </c>
      <c r="AF7734">
        <v>-0.115701824426651</v>
      </c>
      <c r="AG7734">
        <v>5.7799354195594801E-2</v>
      </c>
      <c r="AH7734">
        <v>0.38230800891535199</v>
      </c>
      <c r="AI7734">
        <v>0.40365712251400498</v>
      </c>
      <c r="AJ7734">
        <v>0.245300444363136</v>
      </c>
      <c r="AK7734">
        <v>0.58945047855377197</v>
      </c>
      <c r="AL7734">
        <v>0.58568811416625999</v>
      </c>
      <c r="AM7734">
        <v>0.39107659459114102</v>
      </c>
    </row>
    <row r="7735" spans="1:39">
      <c r="A7735" t="s">
        <v>124</v>
      </c>
      <c r="B7735" t="s">
        <v>275</v>
      </c>
      <c r="C7735" t="s">
        <v>406</v>
      </c>
      <c r="D7735">
        <v>1995</v>
      </c>
      <c r="E7735">
        <v>360074.3125</v>
      </c>
      <c r="F7735">
        <v>361434.375</v>
      </c>
      <c r="G7735">
        <v>38.391778000000002</v>
      </c>
      <c r="H7735">
        <v>14.692801475524901</v>
      </c>
      <c r="I7735">
        <v>1892.25</v>
      </c>
      <c r="J7735">
        <v>2.7688455581664999</v>
      </c>
      <c r="K7735">
        <v>343184.3125</v>
      </c>
      <c r="L7735">
        <v>349049.6875</v>
      </c>
      <c r="M7735">
        <v>1182640</v>
      </c>
      <c r="N7735">
        <v>0.53285151720046997</v>
      </c>
      <c r="O7735">
        <v>338094.542792199</v>
      </c>
      <c r="P7735">
        <v>1033411.1875</v>
      </c>
      <c r="Q7735">
        <v>0.73169416189193703</v>
      </c>
      <c r="R7735">
        <v>0.63018012046813998</v>
      </c>
      <c r="S7735">
        <v>2.4249833333333299</v>
      </c>
      <c r="T7735">
        <v>0.405209600925446</v>
      </c>
      <c r="U7735">
        <v>0.39840051531791698</v>
      </c>
      <c r="V7735" t="s">
        <v>464</v>
      </c>
      <c r="W7735" t="s">
        <v>465</v>
      </c>
      <c r="X7735" t="s">
        <v>468</v>
      </c>
      <c r="Y7735" t="s">
        <v>486</v>
      </c>
      <c r="AB7735">
        <v>0.54343545436859098</v>
      </c>
      <c r="AC7735">
        <v>0.15905636548995999</v>
      </c>
      <c r="AD7735">
        <v>0.25954020023345897</v>
      </c>
      <c r="AE7735">
        <v>0.103147402405739</v>
      </c>
      <c r="AF7735">
        <v>-0.13098315894603699</v>
      </c>
      <c r="AG7735">
        <v>6.5803728997707395E-2</v>
      </c>
      <c r="AH7735">
        <v>0.44310325156674801</v>
      </c>
      <c r="AI7735">
        <v>0.46879773386137502</v>
      </c>
      <c r="AJ7735">
        <v>0.286896989788402</v>
      </c>
      <c r="AK7735">
        <v>0.63499623537063599</v>
      </c>
      <c r="AL7735">
        <v>0.634726881980896</v>
      </c>
      <c r="AM7735">
        <v>0.43020859360694902</v>
      </c>
    </row>
    <row r="7736" spans="1:39">
      <c r="A7736" t="s">
        <v>124</v>
      </c>
      <c r="B7736" t="s">
        <v>275</v>
      </c>
      <c r="C7736" t="s">
        <v>406</v>
      </c>
      <c r="D7736">
        <v>1996</v>
      </c>
      <c r="E7736">
        <v>377810.875</v>
      </c>
      <c r="F7736">
        <v>380454.78125</v>
      </c>
      <c r="G7736">
        <v>38.398941999999998</v>
      </c>
      <c r="H7736">
        <v>14.8605079650879</v>
      </c>
      <c r="I7736">
        <v>1888.25</v>
      </c>
      <c r="J7736">
        <v>2.7794270515441899</v>
      </c>
      <c r="K7736">
        <v>357947.6875</v>
      </c>
      <c r="L7736">
        <v>365747.0625</v>
      </c>
      <c r="M7736">
        <v>1197309.5</v>
      </c>
      <c r="N7736">
        <v>0.53923434019088701</v>
      </c>
      <c r="O7736">
        <v>359187.98001100699</v>
      </c>
      <c r="P7736">
        <v>1058823.375</v>
      </c>
      <c r="Q7736">
        <v>0.76311486959457397</v>
      </c>
      <c r="R7736">
        <v>0.64458650350570701</v>
      </c>
      <c r="S7736">
        <v>2.6960999999999999</v>
      </c>
      <c r="T7736">
        <v>0.43772909045219399</v>
      </c>
      <c r="U7736">
        <v>0.428394675254822</v>
      </c>
      <c r="V7736" t="s">
        <v>465</v>
      </c>
      <c r="W7736" t="s">
        <v>465</v>
      </c>
      <c r="X7736" t="s">
        <v>468</v>
      </c>
      <c r="Y7736" t="s">
        <v>486</v>
      </c>
      <c r="Z7736">
        <v>0.82586430869295602</v>
      </c>
      <c r="AB7736">
        <v>0.56938195228576705</v>
      </c>
      <c r="AC7736">
        <v>0.17562821507453899</v>
      </c>
      <c r="AD7736">
        <v>0.24766999483108501</v>
      </c>
      <c r="AE7736">
        <v>0.10148396342992801</v>
      </c>
      <c r="AF7736">
        <v>-0.160272061824799</v>
      </c>
      <c r="AG7736">
        <v>6.6107884049415602E-2</v>
      </c>
      <c r="AH7736">
        <v>0.46852660494009402</v>
      </c>
      <c r="AI7736">
        <v>0.50919437775161103</v>
      </c>
      <c r="AJ7736">
        <v>0.31624927381385098</v>
      </c>
      <c r="AK7736">
        <v>0.65709936618804898</v>
      </c>
      <c r="AL7736">
        <v>0.63102436065673795</v>
      </c>
      <c r="AM7736">
        <v>0.45744839310646102</v>
      </c>
    </row>
    <row r="7737" spans="1:39">
      <c r="A7737" t="s">
        <v>124</v>
      </c>
      <c r="B7737" t="s">
        <v>275</v>
      </c>
      <c r="C7737" t="s">
        <v>406</v>
      </c>
      <c r="D7737">
        <v>1997</v>
      </c>
      <c r="E7737">
        <v>402479.0625</v>
      </c>
      <c r="F7737">
        <v>407751.40625</v>
      </c>
      <c r="G7737">
        <v>38.389116000000001</v>
      </c>
      <c r="H7737">
        <v>15.058386802673301</v>
      </c>
      <c r="I7737">
        <v>1911.07</v>
      </c>
      <c r="J7737">
        <v>2.79004907608032</v>
      </c>
      <c r="K7737">
        <v>381496.46875</v>
      </c>
      <c r="L7737">
        <v>394363.3125</v>
      </c>
      <c r="M7737">
        <v>1189400.625</v>
      </c>
      <c r="N7737">
        <v>0.56991267204284701</v>
      </c>
      <c r="O7737">
        <v>384641.04788778903</v>
      </c>
      <c r="P7737">
        <v>1095737.375</v>
      </c>
      <c r="Q7737">
        <v>0.79840040206909202</v>
      </c>
      <c r="R7737">
        <v>0.63319730758667003</v>
      </c>
      <c r="S7737">
        <v>3.27929166666667</v>
      </c>
      <c r="T7737">
        <v>0.41194024682045</v>
      </c>
      <c r="U7737">
        <v>0.398499935865402</v>
      </c>
      <c r="V7737" t="s">
        <v>466</v>
      </c>
      <c r="W7737" t="s">
        <v>465</v>
      </c>
      <c r="X7737" t="s">
        <v>468</v>
      </c>
      <c r="Y7737" t="s">
        <v>486</v>
      </c>
      <c r="AB7737">
        <v>0.57300233840942405</v>
      </c>
      <c r="AC7737">
        <v>0.19212777912616699</v>
      </c>
      <c r="AD7737">
        <v>0.240228146314621</v>
      </c>
      <c r="AE7737">
        <v>0.10403391718864401</v>
      </c>
      <c r="AF7737">
        <v>-0.17547981441020999</v>
      </c>
      <c r="AG7737">
        <v>6.6087633371353094E-2</v>
      </c>
      <c r="AH7737">
        <v>0.43624297244342902</v>
      </c>
      <c r="AI7737">
        <v>0.48595811854474702</v>
      </c>
      <c r="AJ7737">
        <v>0.29477504960275702</v>
      </c>
      <c r="AK7737">
        <v>0.62643229961395297</v>
      </c>
      <c r="AL7737">
        <v>0.61063283681869496</v>
      </c>
      <c r="AM7737">
        <v>0.44276362657547003</v>
      </c>
    </row>
    <row r="7738" spans="1:39">
      <c r="A7738" t="s">
        <v>124</v>
      </c>
      <c r="B7738" t="s">
        <v>275</v>
      </c>
      <c r="C7738" t="s">
        <v>406</v>
      </c>
      <c r="D7738">
        <v>1998</v>
      </c>
      <c r="E7738">
        <v>424934.875</v>
      </c>
      <c r="F7738">
        <v>426397.375</v>
      </c>
      <c r="G7738">
        <v>38.366419999999998</v>
      </c>
      <c r="H7738">
        <v>15.2197608947754</v>
      </c>
      <c r="I7738">
        <v>1909.14</v>
      </c>
      <c r="J7738">
        <v>2.8007116317749001</v>
      </c>
      <c r="K7738">
        <v>401268.15625</v>
      </c>
      <c r="L7738">
        <v>413777.84375</v>
      </c>
      <c r="M7738">
        <v>1192113</v>
      </c>
      <c r="N7738">
        <v>0.57878953218460105</v>
      </c>
      <c r="O7738">
        <v>403802.45690719102</v>
      </c>
      <c r="P7738">
        <v>1140969.75</v>
      </c>
      <c r="Q7738">
        <v>0.81835830211639404</v>
      </c>
      <c r="R7738">
        <v>0.63914012908935502</v>
      </c>
      <c r="S7738">
        <v>3.4754</v>
      </c>
      <c r="T7738">
        <v>0.43088775873184199</v>
      </c>
      <c r="U7738">
        <v>0.41786080598831199</v>
      </c>
      <c r="V7738" t="s">
        <v>466</v>
      </c>
      <c r="W7738" t="s">
        <v>465</v>
      </c>
      <c r="X7738" t="s">
        <v>468</v>
      </c>
      <c r="Y7738" t="s">
        <v>486</v>
      </c>
      <c r="AB7738">
        <v>0.58257877826690696</v>
      </c>
      <c r="AC7738">
        <v>0.20206482708454099</v>
      </c>
      <c r="AD7738">
        <v>0.23197849094867701</v>
      </c>
      <c r="AE7738">
        <v>0.11387474089860899</v>
      </c>
      <c r="AF7738">
        <v>-0.190972685813904</v>
      </c>
      <c r="AG7738">
        <v>6.0475829988717998E-2</v>
      </c>
      <c r="AH7738">
        <v>0.448025561635227</v>
      </c>
      <c r="AI7738">
        <v>0.51826012568123803</v>
      </c>
      <c r="AJ7738">
        <v>0.31174313538000997</v>
      </c>
      <c r="AK7738">
        <v>0.59835165739059404</v>
      </c>
      <c r="AL7738">
        <v>0.59483295679092396</v>
      </c>
      <c r="AM7738">
        <v>0.47547677159309398</v>
      </c>
    </row>
    <row r="7739" spans="1:39">
      <c r="A7739" t="s">
        <v>124</v>
      </c>
      <c r="B7739" t="s">
        <v>275</v>
      </c>
      <c r="C7739" t="s">
        <v>406</v>
      </c>
      <c r="D7739">
        <v>1999</v>
      </c>
      <c r="E7739">
        <v>444126.25</v>
      </c>
      <c r="F7739">
        <v>448206.65625</v>
      </c>
      <c r="G7739">
        <v>38.336047000000001</v>
      </c>
      <c r="H7739">
        <v>14.609902381896999</v>
      </c>
      <c r="I7739">
        <v>1924.74</v>
      </c>
      <c r="J7739">
        <v>2.8114149570465101</v>
      </c>
      <c r="K7739">
        <v>421250.40625</v>
      </c>
      <c r="L7739">
        <v>437242.15625</v>
      </c>
      <c r="M7739">
        <v>1198880</v>
      </c>
      <c r="N7739">
        <v>0.61397844552993797</v>
      </c>
      <c r="O7739">
        <v>422071.28209576203</v>
      </c>
      <c r="P7739">
        <v>1188928.625</v>
      </c>
      <c r="Q7739">
        <v>0.86273151636123702</v>
      </c>
      <c r="R7739">
        <v>0.631808280944824</v>
      </c>
      <c r="S7739">
        <v>3.9671083333333299</v>
      </c>
      <c r="T7739">
        <v>0.39834222197532698</v>
      </c>
      <c r="U7739">
        <v>0.38377323746681202</v>
      </c>
      <c r="V7739" t="s">
        <v>465</v>
      </c>
      <c r="W7739" t="s">
        <v>465</v>
      </c>
      <c r="X7739" t="s">
        <v>468</v>
      </c>
      <c r="Y7739" t="s">
        <v>486</v>
      </c>
      <c r="AA7739">
        <v>74.4444444444444</v>
      </c>
      <c r="AB7739">
        <v>0.59435027837753296</v>
      </c>
      <c r="AC7739">
        <v>0.200445607304573</v>
      </c>
      <c r="AD7739">
        <v>0.22558848559856401</v>
      </c>
      <c r="AE7739">
        <v>0.105578944087029</v>
      </c>
      <c r="AF7739">
        <v>-0.17709849774837499</v>
      </c>
      <c r="AG7739">
        <v>5.1135212182998699E-2</v>
      </c>
      <c r="AH7739">
        <v>0.40824200097563801</v>
      </c>
      <c r="AI7739">
        <v>0.483617111938977</v>
      </c>
      <c r="AJ7739">
        <v>0.29648901535246802</v>
      </c>
      <c r="AK7739">
        <v>0.59299933910369895</v>
      </c>
      <c r="AL7739">
        <v>0.59244740009307895</v>
      </c>
      <c r="AM7739">
        <v>0.45390570163726801</v>
      </c>
    </row>
    <row r="7740" spans="1:39">
      <c r="A7740" t="s">
        <v>124</v>
      </c>
      <c r="B7740" t="s">
        <v>275</v>
      </c>
      <c r="C7740" t="s">
        <v>406</v>
      </c>
      <c r="D7740">
        <v>2000</v>
      </c>
      <c r="E7740">
        <v>458372.59375</v>
      </c>
      <c r="F7740">
        <v>466008.21875</v>
      </c>
      <c r="G7740">
        <v>38.302444000000001</v>
      </c>
      <c r="H7740">
        <v>14.370731353759799</v>
      </c>
      <c r="I7740">
        <v>1918.82</v>
      </c>
      <c r="J7740">
        <v>2.8221592903137198</v>
      </c>
      <c r="K7740">
        <v>439746.625</v>
      </c>
      <c r="L7740">
        <v>453878.25</v>
      </c>
      <c r="M7740">
        <v>1228520.875</v>
      </c>
      <c r="N7740">
        <v>0.62979024648666404</v>
      </c>
      <c r="O7740">
        <v>440050.68888426799</v>
      </c>
      <c r="P7740">
        <v>1236319.875</v>
      </c>
      <c r="Q7740">
        <v>0.89327389001846302</v>
      </c>
      <c r="R7740">
        <v>0.61043691635131803</v>
      </c>
      <c r="S7740">
        <v>4.3460749999999999</v>
      </c>
      <c r="T7740">
        <v>0.38948774337768599</v>
      </c>
      <c r="U7740">
        <v>0.377360939979553</v>
      </c>
      <c r="V7740" t="s">
        <v>465</v>
      </c>
      <c r="W7740" t="s">
        <v>465</v>
      </c>
      <c r="X7740" t="s">
        <v>468</v>
      </c>
      <c r="Y7740" t="s">
        <v>486</v>
      </c>
      <c r="AB7740">
        <v>0.60289996862411499</v>
      </c>
      <c r="AC7740">
        <v>0.19911989569663999</v>
      </c>
      <c r="AD7740">
        <v>0.22906540334224701</v>
      </c>
      <c r="AE7740">
        <v>0.118635639548302</v>
      </c>
      <c r="AF7740">
        <v>-0.185758382081985</v>
      </c>
      <c r="AG7740">
        <v>3.6037489771842998E-2</v>
      </c>
      <c r="AH7740">
        <v>0.401400424329239</v>
      </c>
      <c r="AI7740">
        <v>0.47093845556911301</v>
      </c>
      <c r="AJ7740">
        <v>0.28733088237212101</v>
      </c>
      <c r="AK7740">
        <v>0.57489138841628995</v>
      </c>
      <c r="AL7740">
        <v>0.57082694768905595</v>
      </c>
      <c r="AM7740">
        <v>0.44462829828262301</v>
      </c>
    </row>
    <row r="7741" spans="1:39">
      <c r="A7741" t="s">
        <v>124</v>
      </c>
      <c r="B7741" t="s">
        <v>275</v>
      </c>
      <c r="C7741" t="s">
        <v>406</v>
      </c>
      <c r="D7741">
        <v>2001</v>
      </c>
      <c r="E7741">
        <v>469781.5</v>
      </c>
      <c r="F7741">
        <v>470964.6875</v>
      </c>
      <c r="G7741">
        <v>38.26681</v>
      </c>
      <c r="H7741">
        <v>14.043010711669901</v>
      </c>
      <c r="I7741">
        <v>2083.69</v>
      </c>
      <c r="J7741">
        <v>2.8318145275115998</v>
      </c>
      <c r="K7741">
        <v>453111.28125</v>
      </c>
      <c r="L7741">
        <v>460013.84375</v>
      </c>
      <c r="M7741">
        <v>1236195.5</v>
      </c>
      <c r="N7741">
        <v>0.64518797397613503</v>
      </c>
      <c r="O7741">
        <v>445354.62691153499</v>
      </c>
      <c r="P7741">
        <v>1272340.125</v>
      </c>
      <c r="Q7741">
        <v>0.90519535541534402</v>
      </c>
      <c r="R7741">
        <v>0.62975454330444303</v>
      </c>
      <c r="S7741">
        <v>4.0938999999999997</v>
      </c>
      <c r="T7741">
        <v>0.42025184631347701</v>
      </c>
      <c r="U7741">
        <v>0.413945972919464</v>
      </c>
      <c r="V7741" t="s">
        <v>465</v>
      </c>
      <c r="W7741" t="s">
        <v>465</v>
      </c>
      <c r="X7741" t="s">
        <v>468</v>
      </c>
      <c r="Y7741" t="s">
        <v>486</v>
      </c>
      <c r="AB7741">
        <v>0.61153012514114402</v>
      </c>
      <c r="AC7741">
        <v>0.17044502496719399</v>
      </c>
      <c r="AD7741">
        <v>0.23911729454994199</v>
      </c>
      <c r="AE7741">
        <v>0.13641870021820099</v>
      </c>
      <c r="AF7741">
        <v>-0.19480670988559701</v>
      </c>
      <c r="AG7741">
        <v>3.7295602262020097E-2</v>
      </c>
      <c r="AH7741">
        <v>0.44001790211394598</v>
      </c>
      <c r="AI7741">
        <v>0.50444763965233197</v>
      </c>
      <c r="AJ7741">
        <v>0.30968572876922901</v>
      </c>
      <c r="AK7741">
        <v>0.56357944011688199</v>
      </c>
      <c r="AL7741">
        <v>0.55178380012512196</v>
      </c>
      <c r="AM7741">
        <v>0.486895531415939</v>
      </c>
    </row>
    <row r="7742" spans="1:39">
      <c r="A7742" t="s">
        <v>124</v>
      </c>
      <c r="B7742" t="s">
        <v>275</v>
      </c>
      <c r="C7742" t="s">
        <v>406</v>
      </c>
      <c r="D7742">
        <v>2002</v>
      </c>
      <c r="E7742">
        <v>484092.46875</v>
      </c>
      <c r="F7742">
        <v>481376.6875</v>
      </c>
      <c r="G7742">
        <v>38.230497</v>
      </c>
      <c r="H7742">
        <v>13.6123914718628</v>
      </c>
      <c r="I7742">
        <v>2078.48</v>
      </c>
      <c r="J7742">
        <v>2.84150290489197</v>
      </c>
      <c r="K7742">
        <v>469199.5625</v>
      </c>
      <c r="L7742">
        <v>474471.28125</v>
      </c>
      <c r="M7742">
        <v>1274296.625</v>
      </c>
      <c r="N7742">
        <v>0.67381912469863903</v>
      </c>
      <c r="O7742">
        <v>451783.31732882099</v>
      </c>
      <c r="P7742">
        <v>1301494.5</v>
      </c>
      <c r="Q7742">
        <v>0.92607945203781095</v>
      </c>
      <c r="R7742">
        <v>0.60606229305267301</v>
      </c>
      <c r="S7742">
        <v>4.0800333333333301</v>
      </c>
      <c r="T7742">
        <v>0.42237731814384499</v>
      </c>
      <c r="U7742">
        <v>0.417684435844421</v>
      </c>
      <c r="V7742" t="s">
        <v>465</v>
      </c>
      <c r="W7742" t="s">
        <v>465</v>
      </c>
      <c r="X7742" t="s">
        <v>468</v>
      </c>
      <c r="Y7742" t="s">
        <v>486</v>
      </c>
      <c r="AB7742">
        <v>0.62750047445297197</v>
      </c>
      <c r="AC7742">
        <v>0.15241239964962</v>
      </c>
      <c r="AD7742">
        <v>0.24322278797626501</v>
      </c>
      <c r="AE7742">
        <v>0.146873563528061</v>
      </c>
      <c r="AF7742">
        <v>-0.20608395338058499</v>
      </c>
      <c r="AG7742">
        <v>3.6074709147214903E-2</v>
      </c>
      <c r="AH7742">
        <v>0.445639023257422</v>
      </c>
      <c r="AI7742">
        <v>0.51038328026629198</v>
      </c>
      <c r="AJ7742">
        <v>0.30721579147431899</v>
      </c>
      <c r="AK7742">
        <v>0.57763624191284202</v>
      </c>
      <c r="AL7742">
        <v>0.554978847503662</v>
      </c>
      <c r="AM7742">
        <v>0.48476973176002502</v>
      </c>
    </row>
    <row r="7743" spans="1:39">
      <c r="A7743" t="s">
        <v>124</v>
      </c>
      <c r="B7743" t="s">
        <v>275</v>
      </c>
      <c r="C7743" t="s">
        <v>406</v>
      </c>
      <c r="D7743">
        <v>2003</v>
      </c>
      <c r="E7743">
        <v>479577.3125</v>
      </c>
      <c r="F7743">
        <v>476546.09375</v>
      </c>
      <c r="G7743">
        <v>38.198151000000003</v>
      </c>
      <c r="H7743">
        <v>13.450652122497599</v>
      </c>
      <c r="I7743">
        <v>2084.17</v>
      </c>
      <c r="J7743">
        <v>2.85122442245483</v>
      </c>
      <c r="K7743">
        <v>467761.28125</v>
      </c>
      <c r="L7743">
        <v>472366.5625</v>
      </c>
      <c r="M7743">
        <v>1255281.25</v>
      </c>
      <c r="N7743">
        <v>0.68020021915435802</v>
      </c>
      <c r="O7743">
        <v>469254.49827827298</v>
      </c>
      <c r="P7743">
        <v>1329901</v>
      </c>
      <c r="Q7743">
        <v>0.95841068029403698</v>
      </c>
      <c r="R7743">
        <v>0.58648616075515703</v>
      </c>
      <c r="S7743">
        <v>3.8890750000000001</v>
      </c>
      <c r="T7743">
        <v>0.46348676085472101</v>
      </c>
      <c r="U7743">
        <v>0.45896810293197599</v>
      </c>
      <c r="V7743" t="s">
        <v>465</v>
      </c>
      <c r="W7743" t="s">
        <v>465</v>
      </c>
      <c r="X7743" t="s">
        <v>468</v>
      </c>
      <c r="Y7743" t="s">
        <v>486</v>
      </c>
      <c r="AB7743">
        <v>0.621809542179108</v>
      </c>
      <c r="AC7743">
        <v>0.15374702215194699</v>
      </c>
      <c r="AD7743">
        <v>0.24133902788162201</v>
      </c>
      <c r="AE7743">
        <v>0.17230817675590501</v>
      </c>
      <c r="AF7743">
        <v>-0.22867347300052601</v>
      </c>
      <c r="AG7743">
        <v>3.94697263836861E-2</v>
      </c>
      <c r="AH7743">
        <v>0.485849261569193</v>
      </c>
      <c r="AI7743">
        <v>0.55950229367875104</v>
      </c>
      <c r="AJ7743">
        <v>0.34470233445486198</v>
      </c>
      <c r="AK7743">
        <v>0.64816075563430797</v>
      </c>
      <c r="AL7743">
        <v>0.62162131071090698</v>
      </c>
      <c r="AM7743">
        <v>0.53420102596283003</v>
      </c>
    </row>
    <row r="7744" spans="1:39">
      <c r="A7744" t="s">
        <v>124</v>
      </c>
      <c r="B7744" t="s">
        <v>275</v>
      </c>
      <c r="C7744" t="s">
        <v>406</v>
      </c>
      <c r="D7744">
        <v>2004</v>
      </c>
      <c r="E7744">
        <v>504230</v>
      </c>
      <c r="F7744">
        <v>496490.96875</v>
      </c>
      <c r="G7744">
        <v>38.175134</v>
      </c>
      <c r="H7744">
        <v>13.615639686584499</v>
      </c>
      <c r="I7744">
        <v>2084.54</v>
      </c>
      <c r="J7744">
        <v>2.86097931861877</v>
      </c>
      <c r="K7744">
        <v>493990.28125</v>
      </c>
      <c r="L7744">
        <v>494232.84375</v>
      </c>
      <c r="M7744">
        <v>1326590.625</v>
      </c>
      <c r="N7744">
        <v>0.69742983579635598</v>
      </c>
      <c r="O7744">
        <v>494335.21165141597</v>
      </c>
      <c r="P7744">
        <v>1362442.375</v>
      </c>
      <c r="Q7744">
        <v>0.99034082889556896</v>
      </c>
      <c r="R7744">
        <v>0.55238014459609996</v>
      </c>
      <c r="S7744">
        <v>3.6576416666666698</v>
      </c>
      <c r="T7744">
        <v>0.51168799400329601</v>
      </c>
      <c r="U7744">
        <v>0.51143682003021196</v>
      </c>
      <c r="V7744" t="s">
        <v>465</v>
      </c>
      <c r="W7744" t="s">
        <v>465</v>
      </c>
      <c r="X7744" t="s">
        <v>468</v>
      </c>
      <c r="Y7744" t="s">
        <v>486</v>
      </c>
      <c r="AA7744">
        <v>80</v>
      </c>
      <c r="AB7744">
        <v>0.62353157997131303</v>
      </c>
      <c r="AC7744">
        <v>0.17094033956527699</v>
      </c>
      <c r="AD7744">
        <v>0.228533715009689</v>
      </c>
      <c r="AE7744">
        <v>0.213091090321541</v>
      </c>
      <c r="AF7744">
        <v>-0.26946073770523099</v>
      </c>
      <c r="AG7744">
        <v>3.33640314638615E-2</v>
      </c>
      <c r="AH7744">
        <v>0.53059567016731002</v>
      </c>
      <c r="AI7744">
        <v>0.60043349217220798</v>
      </c>
      <c r="AJ7744">
        <v>0.393719621804972</v>
      </c>
      <c r="AK7744">
        <v>0.70054399967193604</v>
      </c>
      <c r="AL7744">
        <v>0.661937296390533</v>
      </c>
      <c r="AM7744">
        <v>0.56163609027862504</v>
      </c>
    </row>
    <row r="7745" spans="1:39">
      <c r="A7745" t="s">
        <v>124</v>
      </c>
      <c r="B7745" t="s">
        <v>275</v>
      </c>
      <c r="C7745" t="s">
        <v>406</v>
      </c>
      <c r="D7745">
        <v>2005</v>
      </c>
      <c r="E7745">
        <v>512951.03125</v>
      </c>
      <c r="F7745">
        <v>512215.5625</v>
      </c>
      <c r="G7745">
        <v>38.165039999999998</v>
      </c>
      <c r="H7745">
        <v>13.913744926452599</v>
      </c>
      <c r="I7745">
        <v>2079.0500000000002</v>
      </c>
      <c r="J7745">
        <v>2.87076735496521</v>
      </c>
      <c r="K7745">
        <v>512951.03125</v>
      </c>
      <c r="L7745">
        <v>512215.5625</v>
      </c>
      <c r="M7745">
        <v>1399379.75</v>
      </c>
      <c r="N7745">
        <v>0.70605194568634</v>
      </c>
      <c r="O7745">
        <v>512215.5625</v>
      </c>
      <c r="P7745">
        <v>1399379.75</v>
      </c>
      <c r="Q7745">
        <v>1</v>
      </c>
      <c r="R7745">
        <v>0.55048078298568703</v>
      </c>
      <c r="S7745">
        <v>3.2354833333333302</v>
      </c>
      <c r="T7745">
        <v>0.59247750043868996</v>
      </c>
      <c r="U7745">
        <v>0.593328237533569</v>
      </c>
      <c r="V7745" t="s">
        <v>465</v>
      </c>
      <c r="W7745" t="s">
        <v>465</v>
      </c>
      <c r="X7745" t="s">
        <v>468</v>
      </c>
      <c r="Y7745" t="s">
        <v>486</v>
      </c>
      <c r="Z7745">
        <v>0.72025820165922905</v>
      </c>
      <c r="AA7745">
        <v>83.3333333333333</v>
      </c>
      <c r="AB7745">
        <v>0.60575956106185902</v>
      </c>
      <c r="AC7745">
        <v>0.17285001277923601</v>
      </c>
      <c r="AD7745">
        <v>0.23024868965148901</v>
      </c>
      <c r="AE7745">
        <v>0.245436280965805</v>
      </c>
      <c r="AF7745">
        <v>-0.28689748048782299</v>
      </c>
      <c r="AG7745">
        <v>3.2602898776531199E-2</v>
      </c>
      <c r="AH7745">
        <v>0.62093581580261403</v>
      </c>
      <c r="AI7745">
        <v>0.66133543407815398</v>
      </c>
      <c r="AJ7745">
        <v>0.46591426655651502</v>
      </c>
      <c r="AK7745">
        <v>0.71095061302185103</v>
      </c>
      <c r="AL7745">
        <v>0.69096076488494895</v>
      </c>
      <c r="AM7745">
        <v>0.62033790349960305</v>
      </c>
    </row>
    <row r="7746" spans="1:39">
      <c r="A7746" t="s">
        <v>124</v>
      </c>
      <c r="B7746" t="s">
        <v>275</v>
      </c>
      <c r="C7746" t="s">
        <v>406</v>
      </c>
      <c r="D7746">
        <v>2006</v>
      </c>
      <c r="E7746">
        <v>540229.0625</v>
      </c>
      <c r="F7746">
        <v>526604.5</v>
      </c>
      <c r="G7746">
        <v>38.17033</v>
      </c>
      <c r="H7746">
        <v>14.365948677063001</v>
      </c>
      <c r="I7746">
        <v>2080.5700000000002</v>
      </c>
      <c r="J7746">
        <v>2.87689113616943</v>
      </c>
      <c r="K7746">
        <v>536349.25</v>
      </c>
      <c r="L7746">
        <v>531862.1875</v>
      </c>
      <c r="M7746">
        <v>1389342.875</v>
      </c>
      <c r="N7746">
        <v>0.73262792825698897</v>
      </c>
      <c r="O7746">
        <v>544113.71786802297</v>
      </c>
      <c r="P7746">
        <v>1448136.75</v>
      </c>
      <c r="Q7746">
        <v>1.0265849828720099</v>
      </c>
      <c r="R7746">
        <v>0.54661184549331698</v>
      </c>
      <c r="S7746">
        <v>3.1031583333333299</v>
      </c>
      <c r="T7746">
        <v>0.63689368963241599</v>
      </c>
      <c r="U7746">
        <v>0.64226686954498302</v>
      </c>
      <c r="V7746" t="s">
        <v>465</v>
      </c>
      <c r="W7746" t="s">
        <v>465</v>
      </c>
      <c r="X7746" t="s">
        <v>468</v>
      </c>
      <c r="Y7746" t="s">
        <v>486</v>
      </c>
      <c r="AA7746">
        <v>84.4444444444444</v>
      </c>
      <c r="AB7746">
        <v>0.61083167791366599</v>
      </c>
      <c r="AC7746">
        <v>0.183582678437233</v>
      </c>
      <c r="AD7746">
        <v>0.23224100470542899</v>
      </c>
      <c r="AE7746">
        <v>0.27575221657753002</v>
      </c>
      <c r="AF7746">
        <v>-0.33135849237442</v>
      </c>
      <c r="AG7746">
        <v>2.8950894251465801E-2</v>
      </c>
      <c r="AH7746">
        <v>0.65695960357961503</v>
      </c>
      <c r="AI7746">
        <v>0.73652161830141905</v>
      </c>
      <c r="AJ7746">
        <v>0.50536291757339302</v>
      </c>
      <c r="AK7746">
        <v>0.74718648195266701</v>
      </c>
      <c r="AL7746">
        <v>0.71293187141418501</v>
      </c>
      <c r="AM7746">
        <v>0.68144816160202004</v>
      </c>
    </row>
    <row r="7747" spans="1:39">
      <c r="A7747" t="s">
        <v>124</v>
      </c>
      <c r="B7747" t="s">
        <v>275</v>
      </c>
      <c r="C7747" t="s">
        <v>406</v>
      </c>
      <c r="D7747">
        <v>2007</v>
      </c>
      <c r="E7747">
        <v>593564.8125</v>
      </c>
      <c r="F7747">
        <v>571227.1875</v>
      </c>
      <c r="G7747">
        <v>38.189762000000002</v>
      </c>
      <c r="H7747">
        <v>15.026653289794901</v>
      </c>
      <c r="I7747">
        <v>2077.61</v>
      </c>
      <c r="J7747">
        <v>2.88302779197693</v>
      </c>
      <c r="K7747">
        <v>582971.1875</v>
      </c>
      <c r="L7747">
        <v>578933</v>
      </c>
      <c r="M7747">
        <v>1353192.625</v>
      </c>
      <c r="N7747">
        <v>0.78583335876464799</v>
      </c>
      <c r="O7747">
        <v>581033.32047530299</v>
      </c>
      <c r="P7747">
        <v>1512388.25</v>
      </c>
      <c r="Q7747">
        <v>1.04755842685699</v>
      </c>
      <c r="R7747">
        <v>0.54647737741470304</v>
      </c>
      <c r="S7747">
        <v>2.7679499999999999</v>
      </c>
      <c r="T7747">
        <v>0.72924602031707797</v>
      </c>
      <c r="U7747">
        <v>0.73433279991149902</v>
      </c>
      <c r="V7747" t="s">
        <v>465</v>
      </c>
      <c r="W7747" t="s">
        <v>465</v>
      </c>
      <c r="X7747" t="s">
        <v>468</v>
      </c>
      <c r="Y7747" t="s">
        <v>486</v>
      </c>
      <c r="AA7747">
        <v>84.4444444444444</v>
      </c>
      <c r="AB7747">
        <v>0.60836905241012595</v>
      </c>
      <c r="AC7747">
        <v>0.197942480444908</v>
      </c>
      <c r="AD7747">
        <v>0.229603797197342</v>
      </c>
      <c r="AE7747">
        <v>0.29318022727966297</v>
      </c>
      <c r="AF7747">
        <v>-0.36007189750671398</v>
      </c>
      <c r="AG7747">
        <v>3.0976278707385101E-2</v>
      </c>
      <c r="AH7747">
        <v>0.73021079293300095</v>
      </c>
      <c r="AI7747">
        <v>0.90687906564771603</v>
      </c>
      <c r="AJ7747">
        <v>0.57355150159949997</v>
      </c>
      <c r="AK7747">
        <v>0.81767272949218806</v>
      </c>
      <c r="AL7747">
        <v>0.787556171417236</v>
      </c>
      <c r="AM7747">
        <v>0.84738230705261197</v>
      </c>
    </row>
    <row r="7748" spans="1:39">
      <c r="A7748" t="s">
        <v>124</v>
      </c>
      <c r="B7748" t="s">
        <v>275</v>
      </c>
      <c r="C7748" t="s">
        <v>406</v>
      </c>
      <c r="D7748">
        <v>2008</v>
      </c>
      <c r="E7748">
        <v>617837.75</v>
      </c>
      <c r="F7748">
        <v>591550.8125</v>
      </c>
      <c r="G7748">
        <v>38.218462000000002</v>
      </c>
      <c r="H7748">
        <v>15.624417304992701</v>
      </c>
      <c r="I7748">
        <v>2073.7399999999998</v>
      </c>
      <c r="J7748">
        <v>2.88917756080627</v>
      </c>
      <c r="K7748">
        <v>611404.3125</v>
      </c>
      <c r="L7748">
        <v>603107</v>
      </c>
      <c r="M7748">
        <v>1441441.875</v>
      </c>
      <c r="N7748">
        <v>0.77927696704864502</v>
      </c>
      <c r="O7748">
        <v>610820.27889581397</v>
      </c>
      <c r="P7748">
        <v>1585538.125</v>
      </c>
      <c r="Q7748">
        <v>1.0540083646774301</v>
      </c>
      <c r="R7748">
        <v>0.56203269958496105</v>
      </c>
      <c r="S7748">
        <v>2.4092416666666701</v>
      </c>
      <c r="T7748">
        <v>0.86591303348541304</v>
      </c>
      <c r="U7748">
        <v>0.87782603502273604</v>
      </c>
      <c r="V7748" t="s">
        <v>465</v>
      </c>
      <c r="W7748" t="s">
        <v>464</v>
      </c>
      <c r="X7748" t="s">
        <v>468</v>
      </c>
      <c r="Y7748" t="s">
        <v>486</v>
      </c>
      <c r="AA7748">
        <v>84.4444444444444</v>
      </c>
      <c r="AB7748">
        <v>0.62781685590743996</v>
      </c>
      <c r="AC7748">
        <v>0.19466519355773901</v>
      </c>
      <c r="AD7748">
        <v>0.231518864631653</v>
      </c>
      <c r="AE7748">
        <v>0.30878439545631398</v>
      </c>
      <c r="AF7748">
        <v>-0.396033644676208</v>
      </c>
      <c r="AG7748">
        <v>3.3248323947191197E-2</v>
      </c>
      <c r="AH7748">
        <v>0.86064804042143905</v>
      </c>
      <c r="AI7748">
        <v>1.0777556129038699</v>
      </c>
      <c r="AJ7748">
        <v>0.70206958930624297</v>
      </c>
      <c r="AK7748">
        <v>0.92283725738525402</v>
      </c>
      <c r="AL7748">
        <v>0.88121592998504605</v>
      </c>
      <c r="AM7748">
        <v>0.97324144840240501</v>
      </c>
    </row>
    <row r="7749" spans="1:39">
      <c r="A7749" t="s">
        <v>124</v>
      </c>
      <c r="B7749" t="s">
        <v>275</v>
      </c>
      <c r="C7749" t="s">
        <v>406</v>
      </c>
      <c r="D7749">
        <v>2009</v>
      </c>
      <c r="E7749">
        <v>647662.375</v>
      </c>
      <c r="F7749">
        <v>619701.8125</v>
      </c>
      <c r="G7749">
        <v>38.249228000000002</v>
      </c>
      <c r="H7749">
        <v>15.7074317932129</v>
      </c>
      <c r="I7749">
        <v>2054.54</v>
      </c>
      <c r="J7749">
        <v>2.8953404426574698</v>
      </c>
      <c r="K7749">
        <v>641969.8125</v>
      </c>
      <c r="L7749">
        <v>631208.625</v>
      </c>
      <c r="M7749">
        <v>1473850.25</v>
      </c>
      <c r="N7749">
        <v>0.80976390838623002</v>
      </c>
      <c r="O7749">
        <v>620762.50160153199</v>
      </c>
      <c r="P7749">
        <v>1653278.25</v>
      </c>
      <c r="Q7749">
        <v>1.0473334789276101</v>
      </c>
      <c r="R7749">
        <v>0.56203269958496105</v>
      </c>
      <c r="S7749">
        <v>3.1201416666666701</v>
      </c>
      <c r="T7749">
        <v>0.67123335599899303</v>
      </c>
      <c r="U7749">
        <v>0.68267691135406505</v>
      </c>
      <c r="V7749" t="s">
        <v>465</v>
      </c>
      <c r="W7749" t="s">
        <v>464</v>
      </c>
      <c r="X7749" t="s">
        <v>468</v>
      </c>
      <c r="Y7749" t="s">
        <v>486</v>
      </c>
      <c r="AA7749">
        <v>85.5555555555556</v>
      </c>
      <c r="AB7749">
        <v>0.622064709663391</v>
      </c>
      <c r="AC7749">
        <v>0.162556692957878</v>
      </c>
      <c r="AD7749">
        <v>0.231663852930069</v>
      </c>
      <c r="AE7749">
        <v>0.25395664572715798</v>
      </c>
      <c r="AF7749">
        <v>-0.30099618434906</v>
      </c>
      <c r="AG7749">
        <v>3.0754299834370599E-2</v>
      </c>
      <c r="AH7749">
        <v>0.67016138327848596</v>
      </c>
      <c r="AI7749">
        <v>0.85450223193366803</v>
      </c>
      <c r="AJ7749">
        <v>0.545513390350431</v>
      </c>
      <c r="AK7749">
        <v>0.85241001844406095</v>
      </c>
      <c r="AL7749">
        <v>0.78724616765975997</v>
      </c>
      <c r="AM7749">
        <v>0.77539682388305697</v>
      </c>
    </row>
    <row r="7750" spans="1:39">
      <c r="A7750" t="s">
        <v>124</v>
      </c>
      <c r="B7750" t="s">
        <v>275</v>
      </c>
      <c r="C7750" t="s">
        <v>406</v>
      </c>
      <c r="D7750">
        <v>2010</v>
      </c>
      <c r="E7750">
        <v>685462.0625</v>
      </c>
      <c r="F7750">
        <v>657189.8125</v>
      </c>
      <c r="G7750">
        <v>38.27666</v>
      </c>
      <c r="H7750">
        <v>15.7991018295288</v>
      </c>
      <c r="I7750">
        <v>2049.6</v>
      </c>
      <c r="J7750">
        <v>2.9015166759490998</v>
      </c>
      <c r="K7750">
        <v>679716.8125</v>
      </c>
      <c r="L7750">
        <v>669951.9375</v>
      </c>
      <c r="M7750">
        <v>1583437.375</v>
      </c>
      <c r="N7750">
        <v>0.80775803327560403</v>
      </c>
      <c r="O7750">
        <v>644793.57283172396</v>
      </c>
      <c r="P7750">
        <v>1717394.625</v>
      </c>
      <c r="Q7750">
        <v>1.06513011455536</v>
      </c>
      <c r="R7750">
        <v>0.56203269958496105</v>
      </c>
      <c r="S7750">
        <v>3.0152999999999999</v>
      </c>
      <c r="T7750">
        <v>0.69116872549056996</v>
      </c>
      <c r="U7750">
        <v>0.70124292373657204</v>
      </c>
      <c r="V7750" t="s">
        <v>465</v>
      </c>
      <c r="W7750" t="s">
        <v>464</v>
      </c>
      <c r="X7750" t="s">
        <v>468</v>
      </c>
      <c r="Y7750" t="s">
        <v>486</v>
      </c>
      <c r="AA7750">
        <v>84.4444444444444</v>
      </c>
      <c r="AB7750">
        <v>0.624195396900177</v>
      </c>
      <c r="AC7750">
        <v>0.17136824131011999</v>
      </c>
      <c r="AD7750">
        <v>0.23125983774662001</v>
      </c>
      <c r="AE7750">
        <v>0.26773315668106101</v>
      </c>
      <c r="AF7750">
        <v>-0.31880441308021501</v>
      </c>
      <c r="AG7750">
        <v>2.42478158324957E-2</v>
      </c>
      <c r="AH7750">
        <v>0.68822417496312405</v>
      </c>
      <c r="AI7750">
        <v>0.85922719799577196</v>
      </c>
      <c r="AJ7750">
        <v>0.57458172581733602</v>
      </c>
      <c r="AK7750">
        <v>0.87565618753433205</v>
      </c>
      <c r="AL7750">
        <v>0.81526845693588301</v>
      </c>
      <c r="AM7750">
        <v>0.768840432167053</v>
      </c>
    </row>
    <row r="7751" spans="1:39">
      <c r="A7751" t="s">
        <v>124</v>
      </c>
      <c r="B7751" t="s">
        <v>275</v>
      </c>
      <c r="C7751" t="s">
        <v>406</v>
      </c>
      <c r="D7751">
        <v>2011</v>
      </c>
      <c r="E7751">
        <v>705866.0625</v>
      </c>
      <c r="F7751">
        <v>675404.6875</v>
      </c>
      <c r="G7751">
        <v>38.298949</v>
      </c>
      <c r="H7751">
        <v>15.975003242492701</v>
      </c>
      <c r="I7751">
        <v>2047.48</v>
      </c>
      <c r="J7751">
        <v>2.9015166759490998</v>
      </c>
      <c r="K7751">
        <v>699265.4375</v>
      </c>
      <c r="L7751">
        <v>688951.1875</v>
      </c>
      <c r="M7751">
        <v>1667344.625</v>
      </c>
      <c r="N7751">
        <v>0.80248337984085105</v>
      </c>
      <c r="O7751">
        <v>672616.55750472494</v>
      </c>
      <c r="P7751">
        <v>1791587.5</v>
      </c>
      <c r="Q7751">
        <v>1.0839329957962001</v>
      </c>
      <c r="R7751">
        <v>0.56203269958496105</v>
      </c>
      <c r="S7751">
        <v>2.96284777777778</v>
      </c>
      <c r="T7751">
        <v>0.73522186279296897</v>
      </c>
      <c r="U7751">
        <v>0.74622869491577104</v>
      </c>
      <c r="V7751" t="s">
        <v>464</v>
      </c>
      <c r="W7751" t="s">
        <v>464</v>
      </c>
      <c r="X7751" t="s">
        <v>468</v>
      </c>
      <c r="Y7751" t="s">
        <v>486</v>
      </c>
      <c r="AA7751">
        <v>81.1111111111111</v>
      </c>
      <c r="AB7751">
        <v>0.62374365329742398</v>
      </c>
      <c r="AC7751">
        <v>0.18417184054851499</v>
      </c>
      <c r="AD7751">
        <v>0.218734011054039</v>
      </c>
      <c r="AE7751">
        <v>0.285801202058792</v>
      </c>
      <c r="AF7751">
        <v>-0.33861428499221802</v>
      </c>
      <c r="AG7751">
        <v>2.6163594797253598E-2</v>
      </c>
      <c r="AH7751">
        <v>0.73265105973010702</v>
      </c>
      <c r="AI7751">
        <v>0.88627199308374005</v>
      </c>
      <c r="AJ7751">
        <v>0.61536986323530096</v>
      </c>
      <c r="AK7751">
        <v>0.93440186977386497</v>
      </c>
      <c r="AL7751">
        <v>0.87168085575103804</v>
      </c>
      <c r="AM7751">
        <v>0.78170782327652</v>
      </c>
    </row>
    <row r="7752" spans="1:39">
      <c r="A7752" t="s">
        <v>125</v>
      </c>
      <c r="B7752" t="s">
        <v>276</v>
      </c>
      <c r="C7752" t="s">
        <v>315</v>
      </c>
      <c r="D7752">
        <v>1950</v>
      </c>
      <c r="E7752">
        <v>19332.060546875</v>
      </c>
      <c r="F7752">
        <v>19052.052734375</v>
      </c>
      <c r="G7752">
        <v>8.1067249653645401</v>
      </c>
      <c r="H7752">
        <v>3.3933677673339799</v>
      </c>
      <c r="I7752">
        <v>2289.6799999999998</v>
      </c>
      <c r="J7752">
        <v>1.42866575717926</v>
      </c>
      <c r="K7752">
        <v>19650.951171875</v>
      </c>
      <c r="L7752">
        <v>19480.912109375</v>
      </c>
      <c r="M7752">
        <v>38795.75</v>
      </c>
      <c r="N7752">
        <v>0.52692240476608299</v>
      </c>
      <c r="O7752">
        <v>23109.0967313857</v>
      </c>
      <c r="P7752">
        <v>55221.3984375</v>
      </c>
      <c r="Q7752">
        <v>0.47084197402000399</v>
      </c>
      <c r="R7752">
        <v>0.68953043222427401</v>
      </c>
      <c r="S7752">
        <v>0.143454269737393</v>
      </c>
      <c r="T7752">
        <v>9.03322398662567E-2</v>
      </c>
      <c r="U7752">
        <v>9.1120705008506803E-2</v>
      </c>
      <c r="V7752" t="s">
        <v>464</v>
      </c>
      <c r="W7752" t="s">
        <v>464</v>
      </c>
      <c r="X7752" t="s">
        <v>468</v>
      </c>
      <c r="Y7752" t="s">
        <v>486</v>
      </c>
      <c r="AB7752">
        <v>0.81083923578262296</v>
      </c>
      <c r="AC7752">
        <v>0.15514738857746099</v>
      </c>
      <c r="AD7752">
        <v>8.6999177932739299E-2</v>
      </c>
      <c r="AE7752">
        <v>0.104285441339016</v>
      </c>
      <c r="AF7752">
        <v>-0.16686850786209101</v>
      </c>
      <c r="AG7752">
        <v>9.5972232520580292E-3</v>
      </c>
      <c r="AH7752">
        <v>8.6810489801714796E-2</v>
      </c>
      <c r="AI7752">
        <v>0.103599508209584</v>
      </c>
      <c r="AJ7752">
        <v>9.9495445251787801E-2</v>
      </c>
      <c r="AK7752">
        <v>7.4834339320659596E-2</v>
      </c>
      <c r="AL7752">
        <v>7.5967028737068204E-2</v>
      </c>
      <c r="AM7752">
        <v>0.118963994085789</v>
      </c>
    </row>
    <row r="7753" spans="1:39">
      <c r="A7753" t="s">
        <v>125</v>
      </c>
      <c r="B7753" t="s">
        <v>276</v>
      </c>
      <c r="C7753" t="s">
        <v>315</v>
      </c>
      <c r="D7753">
        <v>1951</v>
      </c>
      <c r="E7753">
        <v>21279.6796875</v>
      </c>
      <c r="F7753">
        <v>21327.22265625</v>
      </c>
      <c r="G7753">
        <v>8.1523344451969209</v>
      </c>
      <c r="H7753">
        <v>3.3570005893707302</v>
      </c>
      <c r="I7753">
        <v>2275.13</v>
      </c>
      <c r="J7753">
        <v>1.4384503364562999</v>
      </c>
      <c r="K7753">
        <v>21712.46484375</v>
      </c>
      <c r="L7753">
        <v>21591.951171875</v>
      </c>
      <c r="M7753">
        <v>40290.7734375</v>
      </c>
      <c r="N7753">
        <v>0.56215131282806396</v>
      </c>
      <c r="O7753">
        <v>25237.962886871301</v>
      </c>
      <c r="P7753">
        <v>56451.765625</v>
      </c>
      <c r="Q7753">
        <v>0.51210379600524902</v>
      </c>
      <c r="R7753">
        <v>0.68953043222427401</v>
      </c>
      <c r="S7753">
        <v>0.14340439555047299</v>
      </c>
      <c r="T7753">
        <v>9.03203040361404E-2</v>
      </c>
      <c r="U7753">
        <v>9.0824425220489502E-2</v>
      </c>
      <c r="V7753" t="s">
        <v>464</v>
      </c>
      <c r="W7753" t="s">
        <v>464</v>
      </c>
      <c r="X7753" t="s">
        <v>468</v>
      </c>
      <c r="Y7753" t="s">
        <v>486</v>
      </c>
      <c r="AB7753">
        <v>0.80535948276519798</v>
      </c>
      <c r="AC7753">
        <v>0.14087311923503901</v>
      </c>
      <c r="AD7753">
        <v>8.3492711186408997E-2</v>
      </c>
      <c r="AE7753">
        <v>0.10580082237720501</v>
      </c>
      <c r="AF7753">
        <v>-0.156051680445671</v>
      </c>
      <c r="AG7753">
        <v>2.0525477826595299E-2</v>
      </c>
      <c r="AH7753">
        <v>8.6821348014381405E-2</v>
      </c>
      <c r="AI7753">
        <v>0.107178497869284</v>
      </c>
      <c r="AJ7753">
        <v>9.5626826211176699E-2</v>
      </c>
      <c r="AK7753">
        <v>9.5422595739364596E-2</v>
      </c>
      <c r="AL7753">
        <v>9.0615421533584595E-2</v>
      </c>
      <c r="AM7753">
        <v>0.12525674700737</v>
      </c>
    </row>
    <row r="7754" spans="1:39">
      <c r="A7754" t="s">
        <v>125</v>
      </c>
      <c r="B7754" t="s">
        <v>276</v>
      </c>
      <c r="C7754" t="s">
        <v>315</v>
      </c>
      <c r="D7754">
        <v>1952</v>
      </c>
      <c r="E7754">
        <v>22025.060546875</v>
      </c>
      <c r="F7754">
        <v>22176.947265625</v>
      </c>
      <c r="G7754">
        <v>8.1867095899968998</v>
      </c>
      <c r="H7754">
        <v>3.3154628276825</v>
      </c>
      <c r="I7754">
        <v>2260.6799999999998</v>
      </c>
      <c r="J7754">
        <v>1.4483020305633501</v>
      </c>
      <c r="K7754">
        <v>22637.234375</v>
      </c>
      <c r="L7754">
        <v>22740.693359375</v>
      </c>
      <c r="M7754">
        <v>41645.9375</v>
      </c>
      <c r="N7754">
        <v>0.57681375741958596</v>
      </c>
      <c r="O7754">
        <v>26265.5822901498</v>
      </c>
      <c r="P7754">
        <v>57960.74609375</v>
      </c>
      <c r="Q7754">
        <v>0.53066247701644897</v>
      </c>
      <c r="R7754">
        <v>0.68953043222427401</v>
      </c>
      <c r="S7754">
        <v>0.143454269737393</v>
      </c>
      <c r="T7754">
        <v>8.9491650462150601E-2</v>
      </c>
      <c r="U7754">
        <v>8.9084513485431699E-2</v>
      </c>
      <c r="V7754" t="s">
        <v>464</v>
      </c>
      <c r="W7754" t="s">
        <v>464</v>
      </c>
      <c r="X7754" t="s">
        <v>468</v>
      </c>
      <c r="Y7754" t="s">
        <v>486</v>
      </c>
      <c r="AB7754">
        <v>0.81346130371093806</v>
      </c>
      <c r="AC7754">
        <v>0.14999905228614799</v>
      </c>
      <c r="AD7754">
        <v>7.8324362635612502E-2</v>
      </c>
      <c r="AE7754">
        <v>8.3629071712493896E-2</v>
      </c>
      <c r="AF7754">
        <v>-0.138150230050087</v>
      </c>
      <c r="AG7754">
        <v>1.2736490927636601E-2</v>
      </c>
      <c r="AH7754">
        <v>8.6015138922392501E-2</v>
      </c>
      <c r="AI7754">
        <v>0.104661729384571</v>
      </c>
      <c r="AJ7754">
        <v>9.6545851013846995E-2</v>
      </c>
      <c r="AK7754">
        <v>0.105446815490723</v>
      </c>
      <c r="AL7754">
        <v>0.102059692144394</v>
      </c>
      <c r="AM7754">
        <v>0.123150810599327</v>
      </c>
    </row>
    <row r="7755" spans="1:39">
      <c r="A7755" t="s">
        <v>125</v>
      </c>
      <c r="B7755" t="s">
        <v>276</v>
      </c>
      <c r="C7755" t="s">
        <v>315</v>
      </c>
      <c r="D7755">
        <v>1953</v>
      </c>
      <c r="E7755">
        <v>23466.28515625</v>
      </c>
      <c r="F7755">
        <v>23308.001953125</v>
      </c>
      <c r="G7755">
        <v>8.2375041475365407</v>
      </c>
      <c r="H7755">
        <v>3.2799959182739298</v>
      </c>
      <c r="I7755">
        <v>2246.31</v>
      </c>
      <c r="J7755">
        <v>1.4582210779190099</v>
      </c>
      <c r="K7755">
        <v>24157.51171875</v>
      </c>
      <c r="L7755">
        <v>24098.94921875</v>
      </c>
      <c r="M7755">
        <v>43135.22265625</v>
      </c>
      <c r="N7755">
        <v>0.593303442001343</v>
      </c>
      <c r="O7755">
        <v>27647.5625787192</v>
      </c>
      <c r="P7755">
        <v>60000.03125</v>
      </c>
      <c r="Q7755">
        <v>0.55411827564239502</v>
      </c>
      <c r="R7755">
        <v>0.68953043222427401</v>
      </c>
      <c r="S7755">
        <v>0.14340439555047299</v>
      </c>
      <c r="T7755">
        <v>9.0456575155258206E-2</v>
      </c>
      <c r="U7755">
        <v>9.0676397085189805E-2</v>
      </c>
      <c r="V7755" t="s">
        <v>464</v>
      </c>
      <c r="W7755" t="s">
        <v>464</v>
      </c>
      <c r="X7755" t="s">
        <v>468</v>
      </c>
      <c r="Y7755" t="s">
        <v>486</v>
      </c>
      <c r="AB7755">
        <v>0.80745583772659302</v>
      </c>
      <c r="AC7755">
        <v>0.16362881660461401</v>
      </c>
      <c r="AD7755">
        <v>7.6851747930049896E-2</v>
      </c>
      <c r="AE7755">
        <v>7.421875E-2</v>
      </c>
      <c r="AF7755">
        <v>-0.13117375969886799</v>
      </c>
      <c r="AG7755">
        <v>9.0185478329658508E-3</v>
      </c>
      <c r="AH7755">
        <v>8.6454547167647805E-2</v>
      </c>
      <c r="AI7755">
        <v>0.107185603725373</v>
      </c>
      <c r="AJ7755">
        <v>9.6885940369673101E-2</v>
      </c>
      <c r="AK7755">
        <v>0.105950333178043</v>
      </c>
      <c r="AL7755">
        <v>9.75623428821564E-2</v>
      </c>
      <c r="AM7755">
        <v>0.12450916320085501</v>
      </c>
    </row>
    <row r="7756" spans="1:39">
      <c r="A7756" t="s">
        <v>125</v>
      </c>
      <c r="B7756" t="s">
        <v>276</v>
      </c>
      <c r="C7756" t="s">
        <v>315</v>
      </c>
      <c r="D7756">
        <v>1954</v>
      </c>
      <c r="E7756">
        <v>24730.375</v>
      </c>
      <c r="F7756">
        <v>24339.294921875</v>
      </c>
      <c r="G7756">
        <v>8.2885387549700305</v>
      </c>
      <c r="H7756">
        <v>3.2439312934875502</v>
      </c>
      <c r="I7756">
        <v>2232.04</v>
      </c>
      <c r="J7756">
        <v>1.4682080745696999</v>
      </c>
      <c r="K7756">
        <v>25365.431640625</v>
      </c>
      <c r="L7756">
        <v>25058.33203125</v>
      </c>
      <c r="M7756">
        <v>44113.7109375</v>
      </c>
      <c r="N7756">
        <v>0.61874502897262595</v>
      </c>
      <c r="O7756">
        <v>28881.0940824137</v>
      </c>
      <c r="P7756">
        <v>61945.51171875</v>
      </c>
      <c r="Q7756">
        <v>0.57480913400650002</v>
      </c>
      <c r="R7756">
        <v>0.68953043222427401</v>
      </c>
      <c r="S7756">
        <v>0.14340439555047299</v>
      </c>
      <c r="T7756">
        <v>8.8188394904136699E-2</v>
      </c>
      <c r="U7756">
        <v>8.9269168674945804E-2</v>
      </c>
      <c r="V7756" t="s">
        <v>464</v>
      </c>
      <c r="W7756" t="s">
        <v>464</v>
      </c>
      <c r="X7756" t="s">
        <v>468</v>
      </c>
      <c r="Y7756" t="s">
        <v>486</v>
      </c>
      <c r="AB7756">
        <v>0.81357467174529996</v>
      </c>
      <c r="AC7756">
        <v>0.155480831861496</v>
      </c>
      <c r="AD7756">
        <v>8.0398477613925906E-2</v>
      </c>
      <c r="AE7756">
        <v>8.1530809402465806E-2</v>
      </c>
      <c r="AF7756">
        <v>-0.145148605108261</v>
      </c>
      <c r="AG7756">
        <v>1.41638107597828E-2</v>
      </c>
      <c r="AH7756">
        <v>8.4423517567890696E-2</v>
      </c>
      <c r="AI7756">
        <v>0.103438152025598</v>
      </c>
      <c r="AJ7756">
        <v>9.6795018618320197E-2</v>
      </c>
      <c r="AK7756">
        <v>0.10728926956653601</v>
      </c>
      <c r="AL7756">
        <v>9.1576926410198198E-2</v>
      </c>
      <c r="AM7756">
        <v>0.119848750531673</v>
      </c>
    </row>
    <row r="7757" spans="1:39">
      <c r="A7757" t="s">
        <v>125</v>
      </c>
      <c r="B7757" t="s">
        <v>276</v>
      </c>
      <c r="C7757" t="s">
        <v>315</v>
      </c>
      <c r="D7757">
        <v>1955</v>
      </c>
      <c r="E7757">
        <v>25561.279296875</v>
      </c>
      <c r="F7757">
        <v>25263.845703125</v>
      </c>
      <c r="G7757">
        <v>8.3466308292828497</v>
      </c>
      <c r="H7757">
        <v>3.2098867893218999</v>
      </c>
      <c r="I7757">
        <v>2217.86</v>
      </c>
      <c r="J7757">
        <v>1.4782636165618901</v>
      </c>
      <c r="K7757">
        <v>26071.298828125</v>
      </c>
      <c r="L7757">
        <v>25844.619140625</v>
      </c>
      <c r="M7757">
        <v>45098.66796875</v>
      </c>
      <c r="N7757">
        <v>0.61685037612914995</v>
      </c>
      <c r="O7757">
        <v>30054.830688333099</v>
      </c>
      <c r="P7757">
        <v>63482.38671875</v>
      </c>
      <c r="Q7757">
        <v>0.595162034034729</v>
      </c>
      <c r="R7757">
        <v>0.68953043222427401</v>
      </c>
      <c r="S7757">
        <v>0.14340439555047299</v>
      </c>
      <c r="T7757">
        <v>9.0513534843921703E-2</v>
      </c>
      <c r="U7757">
        <v>9.13074165582657E-2</v>
      </c>
      <c r="V7757" t="s">
        <v>464</v>
      </c>
      <c r="W7757" t="s">
        <v>464</v>
      </c>
      <c r="X7757" t="s">
        <v>468</v>
      </c>
      <c r="Y7757" t="s">
        <v>486</v>
      </c>
      <c r="AB7757">
        <v>0.827919721603394</v>
      </c>
      <c r="AC7757">
        <v>0.13807281851768499</v>
      </c>
      <c r="AD7757">
        <v>8.3896853029727894E-2</v>
      </c>
      <c r="AE7757">
        <v>8.70674103498459E-2</v>
      </c>
      <c r="AF7757">
        <v>-0.152319580316544</v>
      </c>
      <c r="AG7757">
        <v>1.53627386316657E-2</v>
      </c>
      <c r="AH7757">
        <v>8.6887848203262202E-2</v>
      </c>
      <c r="AI7757">
        <v>0.108344857551072</v>
      </c>
      <c r="AJ7757">
        <v>9.6947028105015307E-2</v>
      </c>
      <c r="AK7757">
        <v>0.108352765440941</v>
      </c>
      <c r="AL7757">
        <v>9.5578730106353801E-2</v>
      </c>
      <c r="AM7757">
        <v>0.124934032559395</v>
      </c>
    </row>
    <row r="7758" spans="1:39">
      <c r="A7758" t="s">
        <v>125</v>
      </c>
      <c r="B7758" t="s">
        <v>276</v>
      </c>
      <c r="C7758" t="s">
        <v>315</v>
      </c>
      <c r="D7758">
        <v>1956</v>
      </c>
      <c r="E7758">
        <v>26875.869140625</v>
      </c>
      <c r="F7758">
        <v>26403.423828125</v>
      </c>
      <c r="G7758">
        <v>8.4075074823643803</v>
      </c>
      <c r="H7758">
        <v>3.17610383033752</v>
      </c>
      <c r="I7758">
        <v>2203.77</v>
      </c>
      <c r="J7758">
        <v>1.4900887012481701</v>
      </c>
      <c r="K7758">
        <v>27277.794921875</v>
      </c>
      <c r="L7758">
        <v>26916.83984375</v>
      </c>
      <c r="M7758">
        <v>47598.0078125</v>
      </c>
      <c r="N7758">
        <v>0.637828469276428</v>
      </c>
      <c r="O7758">
        <v>31447.835059891899</v>
      </c>
      <c r="P7758">
        <v>65359.84375</v>
      </c>
      <c r="Q7758">
        <v>0.61825031042098999</v>
      </c>
      <c r="R7758">
        <v>0.68953043222427401</v>
      </c>
      <c r="S7758">
        <v>0.14340439555047299</v>
      </c>
      <c r="T7758">
        <v>9.3185275793075603E-2</v>
      </c>
      <c r="U7758">
        <v>9.4434887170791598E-2</v>
      </c>
      <c r="V7758" t="s">
        <v>464</v>
      </c>
      <c r="W7758" t="s">
        <v>464</v>
      </c>
      <c r="X7758" t="s">
        <v>468</v>
      </c>
      <c r="Y7758" t="s">
        <v>486</v>
      </c>
      <c r="AB7758">
        <v>0.82344150543212902</v>
      </c>
      <c r="AC7758">
        <v>0.14804543554782901</v>
      </c>
      <c r="AD7758">
        <v>8.2440383732318906E-2</v>
      </c>
      <c r="AE7758">
        <v>8.9391268789768205E-2</v>
      </c>
      <c r="AF7758">
        <v>-0.15955379605293299</v>
      </c>
      <c r="AG7758">
        <v>1.6235165297985101E-2</v>
      </c>
      <c r="AH7758">
        <v>9.0497437340943607E-2</v>
      </c>
      <c r="AI7758">
        <v>0.106065775045947</v>
      </c>
      <c r="AJ7758">
        <v>9.6901644852523602E-2</v>
      </c>
      <c r="AK7758">
        <v>0.112368166446686</v>
      </c>
      <c r="AL7758">
        <v>9.6227854490280207E-2</v>
      </c>
      <c r="AM7758">
        <v>0.120649062097073</v>
      </c>
    </row>
    <row r="7759" spans="1:39">
      <c r="A7759" t="s">
        <v>125</v>
      </c>
      <c r="B7759" t="s">
        <v>276</v>
      </c>
      <c r="C7759" t="s">
        <v>315</v>
      </c>
      <c r="D7759">
        <v>1957</v>
      </c>
      <c r="E7759">
        <v>27796.072265625</v>
      </c>
      <c r="F7759">
        <v>27557.291015625</v>
      </c>
      <c r="G7759">
        <v>8.4667037861889405</v>
      </c>
      <c r="H7759">
        <v>3.19779706001282</v>
      </c>
      <c r="I7759">
        <v>2189.7600000000002</v>
      </c>
      <c r="J7759">
        <v>1.50200831890106</v>
      </c>
      <c r="K7759">
        <v>28182.25390625</v>
      </c>
      <c r="L7759">
        <v>28056.8828125</v>
      </c>
      <c r="M7759">
        <v>49763.328125</v>
      </c>
      <c r="N7759">
        <v>0.64730644226074197</v>
      </c>
      <c r="O7759">
        <v>32980.624011470798</v>
      </c>
      <c r="P7759">
        <v>68259.8203125</v>
      </c>
      <c r="Q7759">
        <v>0.63321983814239502</v>
      </c>
      <c r="R7759">
        <v>0.68953043222427401</v>
      </c>
      <c r="S7759">
        <v>0.14340439555047299</v>
      </c>
      <c r="T7759">
        <v>9.5277391374111203E-2</v>
      </c>
      <c r="U7759">
        <v>9.5703139901161194E-2</v>
      </c>
      <c r="V7759" t="s">
        <v>464</v>
      </c>
      <c r="W7759" t="s">
        <v>464</v>
      </c>
      <c r="X7759" t="s">
        <v>468</v>
      </c>
      <c r="Y7759" t="s">
        <v>486</v>
      </c>
      <c r="AB7759">
        <v>0.805716872215271</v>
      </c>
      <c r="AC7759">
        <v>0.18021215498447399</v>
      </c>
      <c r="AD7759">
        <v>8.1803917884826702E-2</v>
      </c>
      <c r="AE7759">
        <v>8.7185338139533997E-2</v>
      </c>
      <c r="AF7759">
        <v>-0.16467854380607599</v>
      </c>
      <c r="AG7759">
        <v>9.7602652385830897E-3</v>
      </c>
      <c r="AH7759">
        <v>9.3118959175436597E-2</v>
      </c>
      <c r="AI7759">
        <v>0.10432947537474201</v>
      </c>
      <c r="AJ7759">
        <v>9.6595058926418106E-2</v>
      </c>
      <c r="AK7759">
        <v>0.110529839992523</v>
      </c>
      <c r="AL7759">
        <v>0.100792400538921</v>
      </c>
      <c r="AM7759">
        <v>0.11934261769056299</v>
      </c>
    </row>
    <row r="7760" spans="1:39">
      <c r="A7760" t="s">
        <v>125</v>
      </c>
      <c r="B7760" t="s">
        <v>276</v>
      </c>
      <c r="C7760" t="s">
        <v>315</v>
      </c>
      <c r="D7760">
        <v>1958</v>
      </c>
      <c r="E7760">
        <v>28018.013671875</v>
      </c>
      <c r="F7760">
        <v>27747.255859375</v>
      </c>
      <c r="G7760">
        <v>8.5347819360861106</v>
      </c>
      <c r="H7760">
        <v>3.2214624881744398</v>
      </c>
      <c r="I7760">
        <v>2175.85</v>
      </c>
      <c r="J7760">
        <v>1.5140234231948899</v>
      </c>
      <c r="K7760">
        <v>28472.5234375</v>
      </c>
      <c r="L7760">
        <v>28508.06640625</v>
      </c>
      <c r="M7760">
        <v>50659.7578125</v>
      </c>
      <c r="N7760">
        <v>0.64786440134048495</v>
      </c>
      <c r="O7760">
        <v>33237.972400537001</v>
      </c>
      <c r="P7760">
        <v>70836.6953125</v>
      </c>
      <c r="Q7760">
        <v>0.62422299385070801</v>
      </c>
      <c r="R7760">
        <v>0.68953043222427401</v>
      </c>
      <c r="S7760">
        <v>0.14340439555047299</v>
      </c>
      <c r="T7760">
        <v>9.6534952521324199E-2</v>
      </c>
      <c r="U7760">
        <v>9.6414595842361506E-2</v>
      </c>
      <c r="V7760" t="s">
        <v>464</v>
      </c>
      <c r="W7760" t="s">
        <v>464</v>
      </c>
      <c r="X7760" t="s">
        <v>468</v>
      </c>
      <c r="Y7760" t="s">
        <v>486</v>
      </c>
      <c r="AB7760">
        <v>0.79459953308105502</v>
      </c>
      <c r="AC7760">
        <v>0.17185868322849299</v>
      </c>
      <c r="AD7760">
        <v>8.4018468856811496E-2</v>
      </c>
      <c r="AE7760">
        <v>8.7733067572116893E-2</v>
      </c>
      <c r="AF7760">
        <v>-0.15036243200302099</v>
      </c>
      <c r="AG7760">
        <v>1.2152648530900499E-2</v>
      </c>
      <c r="AH7760">
        <v>9.5022097856622204E-2</v>
      </c>
      <c r="AI7760">
        <v>0.10365664724722801</v>
      </c>
      <c r="AJ7760">
        <v>9.6275349710080699E-2</v>
      </c>
      <c r="AK7760">
        <v>0.11099698394537</v>
      </c>
      <c r="AL7760">
        <v>0.105763919651508</v>
      </c>
      <c r="AM7760">
        <v>0.120879419147968</v>
      </c>
    </row>
    <row r="7761" spans="1:39">
      <c r="A7761" t="s">
        <v>125</v>
      </c>
      <c r="B7761" t="s">
        <v>276</v>
      </c>
      <c r="C7761" t="s">
        <v>315</v>
      </c>
      <c r="D7761">
        <v>1959</v>
      </c>
      <c r="E7761">
        <v>29718.916015625</v>
      </c>
      <c r="F7761">
        <v>29299.83984375</v>
      </c>
      <c r="G7761">
        <v>8.60487650509166</v>
      </c>
      <c r="H7761">
        <v>3.2441418170928999</v>
      </c>
      <c r="I7761">
        <v>2162.02</v>
      </c>
      <c r="J7761">
        <v>1.52613461017609</v>
      </c>
      <c r="K7761">
        <v>30123.857421875</v>
      </c>
      <c r="L7761">
        <v>30156.150390625</v>
      </c>
      <c r="M7761">
        <v>52401.796875</v>
      </c>
      <c r="N7761">
        <v>0.64717930555343595</v>
      </c>
      <c r="O7761">
        <v>35119.539456159902</v>
      </c>
      <c r="P7761">
        <v>73460.3828125</v>
      </c>
      <c r="Q7761">
        <v>0.64545124769210804</v>
      </c>
      <c r="R7761">
        <v>0.68953043222427401</v>
      </c>
      <c r="S7761">
        <v>0.14340439555047299</v>
      </c>
      <c r="T7761">
        <v>9.7481481730937999E-2</v>
      </c>
      <c r="U7761">
        <v>9.7377099096775097E-2</v>
      </c>
      <c r="V7761" t="s">
        <v>464</v>
      </c>
      <c r="W7761" t="s">
        <v>464</v>
      </c>
      <c r="X7761" t="s">
        <v>468</v>
      </c>
      <c r="Y7761" t="s">
        <v>486</v>
      </c>
      <c r="AB7761">
        <v>0.79794508218765303</v>
      </c>
      <c r="AC7761">
        <v>0.16764622926712</v>
      </c>
      <c r="AD7761">
        <v>8.4694243967533098E-2</v>
      </c>
      <c r="AE7761">
        <v>8.0773673951625796E-2</v>
      </c>
      <c r="AF7761">
        <v>-0.14068427681922899</v>
      </c>
      <c r="AG7761">
        <v>9.6250250935554504E-3</v>
      </c>
      <c r="AH7761">
        <v>9.4471726983156298E-2</v>
      </c>
      <c r="AI7761">
        <v>0.10693476296832399</v>
      </c>
      <c r="AJ7761">
        <v>0.107125727031905</v>
      </c>
      <c r="AK7761">
        <v>0.11000733822584199</v>
      </c>
      <c r="AL7761">
        <v>0.105408065021038</v>
      </c>
      <c r="AM7761">
        <v>0.124998532235622</v>
      </c>
    </row>
    <row r="7762" spans="1:39">
      <c r="A7762" t="s">
        <v>125</v>
      </c>
      <c r="B7762" t="s">
        <v>276</v>
      </c>
      <c r="C7762" t="s">
        <v>315</v>
      </c>
      <c r="D7762">
        <v>1960</v>
      </c>
      <c r="E7762">
        <v>31728.4609375</v>
      </c>
      <c r="F7762">
        <v>31438.291015625</v>
      </c>
      <c r="G7762">
        <v>8.6770355031843494</v>
      </c>
      <c r="H7762">
        <v>3.2697794437408398</v>
      </c>
      <c r="I7762">
        <v>2148.29</v>
      </c>
      <c r="J7762">
        <v>1.5383425951003999</v>
      </c>
      <c r="K7762">
        <v>32178.916015625</v>
      </c>
      <c r="L7762">
        <v>32169.03515625</v>
      </c>
      <c r="M7762">
        <v>54244.8046875</v>
      </c>
      <c r="N7762">
        <v>0.67022770643234297</v>
      </c>
      <c r="O7762">
        <v>37697.663874568803</v>
      </c>
      <c r="P7762">
        <v>77539.6015625</v>
      </c>
      <c r="Q7762">
        <v>0.67390555143356301</v>
      </c>
      <c r="R7762">
        <v>0.68953043222427401</v>
      </c>
      <c r="S7762">
        <v>0.14340439555047299</v>
      </c>
      <c r="T7762">
        <v>0.100705526769161</v>
      </c>
      <c r="U7762">
        <v>0.100736454129219</v>
      </c>
      <c r="V7762" t="s">
        <v>464</v>
      </c>
      <c r="W7762" t="s">
        <v>464</v>
      </c>
      <c r="X7762" t="s">
        <v>468</v>
      </c>
      <c r="Y7762" t="s">
        <v>486</v>
      </c>
      <c r="AB7762">
        <v>0.77353399991989102</v>
      </c>
      <c r="AC7762">
        <v>0.20006525516509999</v>
      </c>
      <c r="AD7762">
        <v>8.4433704614639296E-2</v>
      </c>
      <c r="AE7762">
        <v>8.2390137016773196E-2</v>
      </c>
      <c r="AF7762">
        <v>-0.14853268861770599</v>
      </c>
      <c r="AG7762">
        <v>8.1095648929476703E-3</v>
      </c>
      <c r="AH7762">
        <v>9.6902400668300998E-2</v>
      </c>
      <c r="AI7762">
        <v>0.111999905162621</v>
      </c>
      <c r="AJ7762">
        <v>0.108785656634574</v>
      </c>
      <c r="AK7762">
        <v>0.113852128386497</v>
      </c>
      <c r="AL7762">
        <v>0.107791297137737</v>
      </c>
      <c r="AM7762">
        <v>0.13148303329944599</v>
      </c>
    </row>
    <row r="7763" spans="1:39">
      <c r="A7763" t="s">
        <v>125</v>
      </c>
      <c r="B7763" t="s">
        <v>276</v>
      </c>
      <c r="C7763" t="s">
        <v>315</v>
      </c>
      <c r="D7763">
        <v>1961</v>
      </c>
      <c r="E7763">
        <v>33541.921875</v>
      </c>
      <c r="F7763">
        <v>33160.69921875</v>
      </c>
      <c r="G7763">
        <v>8.6717544055195503</v>
      </c>
      <c r="H7763">
        <v>3.2599189281463601</v>
      </c>
      <c r="I7763">
        <v>2134.64</v>
      </c>
      <c r="J7763">
        <v>1.5493192672729501</v>
      </c>
      <c r="K7763">
        <v>33974.3359375</v>
      </c>
      <c r="L7763">
        <v>34067.8125</v>
      </c>
      <c r="M7763">
        <v>57190.94921875</v>
      </c>
      <c r="N7763">
        <v>0.69015085697174094</v>
      </c>
      <c r="O7763">
        <v>40324.805282101297</v>
      </c>
      <c r="P7763">
        <v>83003.1640625</v>
      </c>
      <c r="Q7763">
        <v>0.70380318164825395</v>
      </c>
      <c r="R7763">
        <v>0.68953043222427401</v>
      </c>
      <c r="S7763">
        <v>0.14340439555047299</v>
      </c>
      <c r="T7763">
        <v>0.102847814559937</v>
      </c>
      <c r="U7763">
        <v>0.10256561636924701</v>
      </c>
      <c r="V7763" t="s">
        <v>464</v>
      </c>
      <c r="W7763" t="s">
        <v>464</v>
      </c>
      <c r="X7763" t="s">
        <v>468</v>
      </c>
      <c r="Y7763" t="s">
        <v>486</v>
      </c>
      <c r="AB7763">
        <v>0.77198696136474598</v>
      </c>
      <c r="AC7763">
        <v>0.22050297260284399</v>
      </c>
      <c r="AD7763">
        <v>0.104948654770851</v>
      </c>
      <c r="AE7763">
        <v>7.3216855525970501E-2</v>
      </c>
      <c r="AF7763">
        <v>-0.168969556689262</v>
      </c>
      <c r="AG7763">
        <v>-1.6859371680766301E-3</v>
      </c>
      <c r="AH7763">
        <v>9.8536398740417697E-2</v>
      </c>
      <c r="AI7763">
        <v>0.116802710549192</v>
      </c>
      <c r="AJ7763">
        <v>0.105241911047204</v>
      </c>
      <c r="AK7763">
        <v>0.12190668284893</v>
      </c>
      <c r="AL7763">
        <v>0.112779162824154</v>
      </c>
      <c r="AM7763">
        <v>0.13527423143386799</v>
      </c>
    </row>
    <row r="7764" spans="1:39">
      <c r="A7764" t="s">
        <v>125</v>
      </c>
      <c r="B7764" t="s">
        <v>276</v>
      </c>
      <c r="C7764" t="s">
        <v>315</v>
      </c>
      <c r="D7764">
        <v>1962</v>
      </c>
      <c r="E7764">
        <v>36102.27734375</v>
      </c>
      <c r="F7764">
        <v>35378.40625</v>
      </c>
      <c r="G7764">
        <v>8.6608081303597793</v>
      </c>
      <c r="H7764">
        <v>3.2510445117950399</v>
      </c>
      <c r="I7764">
        <v>2121.08</v>
      </c>
      <c r="J7764">
        <v>1.56037425994873</v>
      </c>
      <c r="K7764">
        <v>36561.68359375</v>
      </c>
      <c r="L7764">
        <v>36563.50390625</v>
      </c>
      <c r="M7764">
        <v>59593.4921875</v>
      </c>
      <c r="N7764">
        <v>0.70740908384323098</v>
      </c>
      <c r="O7764">
        <v>42600.421053612801</v>
      </c>
      <c r="P7764">
        <v>87294.5625</v>
      </c>
      <c r="Q7764">
        <v>0.72976499795913696</v>
      </c>
      <c r="R7764">
        <v>0.68953043222427401</v>
      </c>
      <c r="S7764">
        <v>0.14340439555047299</v>
      </c>
      <c r="T7764">
        <v>0.101215802133083</v>
      </c>
      <c r="U7764">
        <v>0.1012107655406</v>
      </c>
      <c r="V7764" t="s">
        <v>464</v>
      </c>
      <c r="W7764" t="s">
        <v>464</v>
      </c>
      <c r="X7764" t="s">
        <v>468</v>
      </c>
      <c r="Y7764" t="s">
        <v>486</v>
      </c>
      <c r="AB7764">
        <v>0.75159424543380704</v>
      </c>
      <c r="AC7764">
        <v>0.186891034245491</v>
      </c>
      <c r="AD7764">
        <v>0.10710945725441</v>
      </c>
      <c r="AE7764">
        <v>7.8808836638927501E-2</v>
      </c>
      <c r="AF7764">
        <v>-0.137004509568214</v>
      </c>
      <c r="AG7764">
        <v>1.26009080559015E-2</v>
      </c>
      <c r="AH7764">
        <v>9.6085725903626601E-2</v>
      </c>
      <c r="AI7764">
        <v>0.11947441627434</v>
      </c>
      <c r="AJ7764">
        <v>0.105355171153956</v>
      </c>
      <c r="AK7764">
        <v>0.128332063555717</v>
      </c>
      <c r="AL7764">
        <v>0.116850137710571</v>
      </c>
      <c r="AM7764">
        <v>0.13794726133346599</v>
      </c>
    </row>
    <row r="7765" spans="1:39">
      <c r="A7765" t="s">
        <v>125</v>
      </c>
      <c r="B7765" t="s">
        <v>276</v>
      </c>
      <c r="C7765" t="s">
        <v>315</v>
      </c>
      <c r="D7765">
        <v>1963</v>
      </c>
      <c r="E7765">
        <v>38430.765625</v>
      </c>
      <c r="F7765">
        <v>37409.8359375</v>
      </c>
      <c r="G7765">
        <v>8.7201484641206495</v>
      </c>
      <c r="H7765">
        <v>3.2411837577819802</v>
      </c>
      <c r="I7765">
        <v>2107.6</v>
      </c>
      <c r="J7765">
        <v>1.5715081691741899</v>
      </c>
      <c r="K7765">
        <v>38850.34765625</v>
      </c>
      <c r="L7765">
        <v>38659.3984375</v>
      </c>
      <c r="M7765">
        <v>62684.95703125</v>
      </c>
      <c r="N7765">
        <v>0.72257679700851396</v>
      </c>
      <c r="O7765">
        <v>45056.641071778198</v>
      </c>
      <c r="P7765">
        <v>92519.9765625</v>
      </c>
      <c r="Q7765">
        <v>0.75590914487838701</v>
      </c>
      <c r="R7765">
        <v>0.68953043222427401</v>
      </c>
      <c r="S7765">
        <v>0.14340439555047299</v>
      </c>
      <c r="T7765">
        <v>0.10329490154981601</v>
      </c>
      <c r="U7765">
        <v>0.103805087506771</v>
      </c>
      <c r="V7765" t="s">
        <v>464</v>
      </c>
      <c r="W7765" t="s">
        <v>464</v>
      </c>
      <c r="X7765" t="s">
        <v>468</v>
      </c>
      <c r="Y7765" t="s">
        <v>486</v>
      </c>
      <c r="AB7765">
        <v>0.74724471569061302</v>
      </c>
      <c r="AC7765">
        <v>0.20337481796741499</v>
      </c>
      <c r="AD7765">
        <v>0.104237996041775</v>
      </c>
      <c r="AE7765">
        <v>7.8180700540542603E-2</v>
      </c>
      <c r="AF7765">
        <v>-0.142676666378975</v>
      </c>
      <c r="AG7765">
        <v>9.6384575590491295E-3</v>
      </c>
      <c r="AH7765">
        <v>9.8249944891042204E-2</v>
      </c>
      <c r="AI7765">
        <v>0.12030174988587</v>
      </c>
      <c r="AJ7765">
        <v>0.106278904515867</v>
      </c>
      <c r="AK7765">
        <v>0.13835182785987901</v>
      </c>
      <c r="AL7765">
        <v>0.118963159620762</v>
      </c>
      <c r="AM7765">
        <v>0.14017730951309201</v>
      </c>
    </row>
    <row r="7766" spans="1:39">
      <c r="A7766" t="s">
        <v>125</v>
      </c>
      <c r="B7766" t="s">
        <v>276</v>
      </c>
      <c r="C7766" t="s">
        <v>315</v>
      </c>
      <c r="D7766">
        <v>1964</v>
      </c>
      <c r="E7766">
        <v>39495.3046875</v>
      </c>
      <c r="F7766">
        <v>38908.63671875</v>
      </c>
      <c r="G7766">
        <v>8.7594206267552597</v>
      </c>
      <c r="H7766">
        <v>3.2323091030120801</v>
      </c>
      <c r="I7766">
        <v>2094.21</v>
      </c>
      <c r="J7766">
        <v>1.5827214717864999</v>
      </c>
      <c r="K7766">
        <v>39834.19921875</v>
      </c>
      <c r="L7766">
        <v>40141.00390625</v>
      </c>
      <c r="M7766">
        <v>66452.28125</v>
      </c>
      <c r="N7766">
        <v>0.71870470046997104</v>
      </c>
      <c r="O7766">
        <v>47387.190505290702</v>
      </c>
      <c r="P7766">
        <v>98480.34375</v>
      </c>
      <c r="Q7766">
        <v>0.77740186452865601</v>
      </c>
      <c r="R7766">
        <v>0.68953043222427401</v>
      </c>
      <c r="S7766">
        <v>0.14340439555047299</v>
      </c>
      <c r="T7766">
        <v>0.109109327197075</v>
      </c>
      <c r="U7766">
        <v>0.108275376260281</v>
      </c>
      <c r="V7766" t="s">
        <v>464</v>
      </c>
      <c r="W7766" t="s">
        <v>464</v>
      </c>
      <c r="X7766" t="s">
        <v>468</v>
      </c>
      <c r="Y7766" t="s">
        <v>486</v>
      </c>
      <c r="AB7766">
        <v>0.70836955308914196</v>
      </c>
      <c r="AC7766">
        <v>0.21811859309673301</v>
      </c>
      <c r="AD7766">
        <v>0.10744594037532799</v>
      </c>
      <c r="AE7766">
        <v>0.10000091791153</v>
      </c>
      <c r="AF7766">
        <v>-0.15199446678161599</v>
      </c>
      <c r="AG7766">
        <v>1.8059523776173599E-2</v>
      </c>
      <c r="AH7766">
        <v>0.10587453776969</v>
      </c>
      <c r="AI7766">
        <v>0.120446284722869</v>
      </c>
      <c r="AJ7766">
        <v>0.107421211368061</v>
      </c>
      <c r="AK7766">
        <v>0.12847089767456099</v>
      </c>
      <c r="AL7766">
        <v>0.127235412597656</v>
      </c>
      <c r="AM7766">
        <v>0.14102475345134699</v>
      </c>
    </row>
    <row r="7767" spans="1:39">
      <c r="A7767" t="s">
        <v>125</v>
      </c>
      <c r="B7767" t="s">
        <v>276</v>
      </c>
      <c r="C7767" t="s">
        <v>315</v>
      </c>
      <c r="D7767">
        <v>1965</v>
      </c>
      <c r="E7767">
        <v>42031.46875</v>
      </c>
      <c r="F7767">
        <v>41551.98046875</v>
      </c>
      <c r="G7767">
        <v>8.7655178940591707</v>
      </c>
      <c r="H7767">
        <v>3.2224485874175999</v>
      </c>
      <c r="I7767">
        <v>2080.9</v>
      </c>
      <c r="J7767">
        <v>1.5940148830413801</v>
      </c>
      <c r="K7767">
        <v>42353.7421875</v>
      </c>
      <c r="L7767">
        <v>42959.0078125</v>
      </c>
      <c r="M7767">
        <v>71826.3984375</v>
      </c>
      <c r="N7767">
        <v>0.73345220088958696</v>
      </c>
      <c r="O7767">
        <v>50736.004717245298</v>
      </c>
      <c r="P7767">
        <v>105746.3125</v>
      </c>
      <c r="Q7767">
        <v>0.81187325716018699</v>
      </c>
      <c r="R7767">
        <v>0.68953043222427401</v>
      </c>
      <c r="S7767">
        <v>0.14340439555047299</v>
      </c>
      <c r="T7767">
        <v>0.114552199840546</v>
      </c>
      <c r="U7767">
        <v>0.112938232719898</v>
      </c>
      <c r="V7767" t="s">
        <v>464</v>
      </c>
      <c r="W7767" t="s">
        <v>464</v>
      </c>
      <c r="X7767" t="s">
        <v>468</v>
      </c>
      <c r="Y7767" t="s">
        <v>486</v>
      </c>
      <c r="AB7767">
        <v>0.68592727184295699</v>
      </c>
      <c r="AC7767">
        <v>0.23505005240440399</v>
      </c>
      <c r="AD7767">
        <v>0.109307833015919</v>
      </c>
      <c r="AE7767">
        <v>9.6257947385311099E-2</v>
      </c>
      <c r="AF7767">
        <v>-0.153079584240913</v>
      </c>
      <c r="AG7767">
        <v>2.6536511257290799E-2</v>
      </c>
      <c r="AH7767">
        <v>0.112904497659519</v>
      </c>
      <c r="AI7767">
        <v>0.122703739628115</v>
      </c>
      <c r="AJ7767">
        <v>0.107363211680239</v>
      </c>
      <c r="AK7767">
        <v>0.13939028978347801</v>
      </c>
      <c r="AL7767">
        <v>0.140434190630913</v>
      </c>
      <c r="AM7767">
        <v>0.141462862491608</v>
      </c>
    </row>
    <row r="7768" spans="1:39">
      <c r="A7768" t="s">
        <v>125</v>
      </c>
      <c r="B7768" t="s">
        <v>276</v>
      </c>
      <c r="C7768" t="s">
        <v>315</v>
      </c>
      <c r="D7768">
        <v>1966</v>
      </c>
      <c r="E7768">
        <v>43020.0390625</v>
      </c>
      <c r="F7768">
        <v>42550.05859375</v>
      </c>
      <c r="G7768">
        <v>8.7462658925720298</v>
      </c>
      <c r="H7768">
        <v>3.2027273178100599</v>
      </c>
      <c r="I7768">
        <v>2067.6799999999998</v>
      </c>
      <c r="J7768">
        <v>1.6071803569793699</v>
      </c>
      <c r="K7768">
        <v>43369.55859375</v>
      </c>
      <c r="L7768">
        <v>44167.390625</v>
      </c>
      <c r="M7768">
        <v>76899.84375</v>
      </c>
      <c r="N7768">
        <v>0.72004252672195401</v>
      </c>
      <c r="O7768">
        <v>52369.753443223999</v>
      </c>
      <c r="P7768">
        <v>112784.9765625</v>
      </c>
      <c r="Q7768">
        <v>0.82023596763610795</v>
      </c>
      <c r="R7768">
        <v>0.68953043222427401</v>
      </c>
      <c r="S7768">
        <v>0.14340439555047299</v>
      </c>
      <c r="T7768">
        <v>0.122554004192352</v>
      </c>
      <c r="U7768">
        <v>0.120340213179588</v>
      </c>
      <c r="V7768" t="s">
        <v>464</v>
      </c>
      <c r="W7768" t="s">
        <v>464</v>
      </c>
      <c r="X7768" t="s">
        <v>468</v>
      </c>
      <c r="Y7768" t="s">
        <v>486</v>
      </c>
      <c r="AB7768">
        <v>0.67455637454986594</v>
      </c>
      <c r="AC7768">
        <v>0.231428682804108</v>
      </c>
      <c r="AD7768">
        <v>0.11408343911171</v>
      </c>
      <c r="AE7768">
        <v>0.105636298656464</v>
      </c>
      <c r="AF7768">
        <v>-0.16274774074554399</v>
      </c>
      <c r="AG7768">
        <v>3.70429269969463E-2</v>
      </c>
      <c r="AH7768">
        <v>0.122946262494008</v>
      </c>
      <c r="AI7768">
        <v>0.12708448454586599</v>
      </c>
      <c r="AJ7768">
        <v>0.111044180607591</v>
      </c>
      <c r="AK7768">
        <v>0.13277883827686299</v>
      </c>
      <c r="AL7768">
        <v>0.14228942990303001</v>
      </c>
      <c r="AM7768">
        <v>0.145226269960403</v>
      </c>
    </row>
    <row r="7769" spans="1:39">
      <c r="A7769" t="s">
        <v>125</v>
      </c>
      <c r="B7769" t="s">
        <v>276</v>
      </c>
      <c r="C7769" t="s">
        <v>315</v>
      </c>
      <c r="D7769">
        <v>1967</v>
      </c>
      <c r="E7769">
        <v>45969.19921875</v>
      </c>
      <c r="F7769">
        <v>45736.16015625</v>
      </c>
      <c r="G7769">
        <v>8.7406967350346001</v>
      </c>
      <c r="H7769">
        <v>3.1830062866210902</v>
      </c>
      <c r="I7769">
        <v>2054.54</v>
      </c>
      <c r="J7769">
        <v>1.62045466899872</v>
      </c>
      <c r="K7769">
        <v>46365.484375</v>
      </c>
      <c r="L7769">
        <v>47675.47265625</v>
      </c>
      <c r="M7769">
        <v>81472.984375</v>
      </c>
      <c r="N7769">
        <v>0.76637184619903598</v>
      </c>
      <c r="O7769">
        <v>56083.386705440797</v>
      </c>
      <c r="P7769">
        <v>119410.921875</v>
      </c>
      <c r="Q7769">
        <v>0.86175060272216797</v>
      </c>
      <c r="R7769">
        <v>0.68953043222427401</v>
      </c>
      <c r="S7769">
        <v>0.14340439555047299</v>
      </c>
      <c r="T7769">
        <v>0.12754426896572099</v>
      </c>
      <c r="U7769">
        <v>0.124039702117443</v>
      </c>
      <c r="V7769" t="s">
        <v>464</v>
      </c>
      <c r="W7769" t="s">
        <v>464</v>
      </c>
      <c r="X7769" t="s">
        <v>468</v>
      </c>
      <c r="Y7769" t="s">
        <v>486</v>
      </c>
      <c r="AB7769">
        <v>0.66407132148742698</v>
      </c>
      <c r="AC7769">
        <v>0.21271145343780501</v>
      </c>
      <c r="AD7769">
        <v>0.12002544105052899</v>
      </c>
      <c r="AE7769">
        <v>0.100777432322502</v>
      </c>
      <c r="AF7769">
        <v>-0.13311681151390101</v>
      </c>
      <c r="AG7769">
        <v>3.5531200468540199E-2</v>
      </c>
      <c r="AH7769">
        <v>0.124260120547076</v>
      </c>
      <c r="AI7769">
        <v>0.14321053952195401</v>
      </c>
      <c r="AJ7769">
        <v>0.11795053747004899</v>
      </c>
      <c r="AK7769">
        <v>0.145976766943932</v>
      </c>
      <c r="AL7769">
        <v>0.16689033806324</v>
      </c>
      <c r="AM7769">
        <v>0.16224157810211201</v>
      </c>
    </row>
    <row r="7770" spans="1:39">
      <c r="A7770" t="s">
        <v>125</v>
      </c>
      <c r="B7770" t="s">
        <v>276</v>
      </c>
      <c r="C7770" t="s">
        <v>315</v>
      </c>
      <c r="D7770">
        <v>1968</v>
      </c>
      <c r="E7770">
        <v>53748.60546875</v>
      </c>
      <c r="F7770">
        <v>52098.4375</v>
      </c>
      <c r="G7770">
        <v>8.7522671399184002</v>
      </c>
      <c r="H7770">
        <v>3.1632847785949698</v>
      </c>
      <c r="I7770">
        <v>2041.49</v>
      </c>
      <c r="J7770">
        <v>1.63383865356445</v>
      </c>
      <c r="K7770">
        <v>54197.23828125</v>
      </c>
      <c r="L7770">
        <v>54318.421875</v>
      </c>
      <c r="M7770">
        <v>86592.125</v>
      </c>
      <c r="N7770">
        <v>0.842149138450623</v>
      </c>
      <c r="O7770">
        <v>63318.1335793529</v>
      </c>
      <c r="P7770">
        <v>126295.78125</v>
      </c>
      <c r="Q7770">
        <v>0.95480591058731101</v>
      </c>
      <c r="R7770">
        <v>0.68953043222427401</v>
      </c>
      <c r="S7770">
        <v>0.14340439555047299</v>
      </c>
      <c r="T7770">
        <v>0.120873533189297</v>
      </c>
      <c r="U7770">
        <v>0.12060388177633299</v>
      </c>
      <c r="V7770" t="s">
        <v>464</v>
      </c>
      <c r="W7770" t="s">
        <v>464</v>
      </c>
      <c r="X7770" t="s">
        <v>468</v>
      </c>
      <c r="Y7770" t="s">
        <v>486</v>
      </c>
      <c r="AB7770">
        <v>0.732502281665802</v>
      </c>
      <c r="AC7770">
        <v>0.19477029144763899</v>
      </c>
      <c r="AD7770">
        <v>0.11587680876254999</v>
      </c>
      <c r="AE7770">
        <v>9.0315684676170294E-2</v>
      </c>
      <c r="AF7770">
        <v>-0.15166231989860501</v>
      </c>
      <c r="AG7770">
        <v>1.8197210505604699E-2</v>
      </c>
      <c r="AH7770">
        <v>0.114538060950377</v>
      </c>
      <c r="AI7770">
        <v>0.14591804952031601</v>
      </c>
      <c r="AJ7770">
        <v>0.11882674973641701</v>
      </c>
      <c r="AK7770">
        <v>0.15516774356365201</v>
      </c>
      <c r="AL7770">
        <v>0.14304158091545099</v>
      </c>
      <c r="AM7770">
        <v>0.16330045461654699</v>
      </c>
    </row>
    <row r="7771" spans="1:39">
      <c r="A7771" t="s">
        <v>125</v>
      </c>
      <c r="B7771" t="s">
        <v>276</v>
      </c>
      <c r="C7771" t="s">
        <v>315</v>
      </c>
      <c r="D7771">
        <v>1969</v>
      </c>
      <c r="E7771">
        <v>56057.98828125</v>
      </c>
      <c r="F7771">
        <v>53704.42578125</v>
      </c>
      <c r="G7771">
        <v>8.7351275774971793</v>
      </c>
      <c r="H7771">
        <v>3.1435635089874299</v>
      </c>
      <c r="I7771">
        <v>2028.52</v>
      </c>
      <c r="J7771">
        <v>1.64733302593231</v>
      </c>
      <c r="K7771">
        <v>56381.96875</v>
      </c>
      <c r="L7771">
        <v>55988.10546875</v>
      </c>
      <c r="M7771">
        <v>91961.390625</v>
      </c>
      <c r="N7771">
        <v>0.85379362106323198</v>
      </c>
      <c r="O7771">
        <v>65134.305978413198</v>
      </c>
      <c r="P7771">
        <v>132931.828125</v>
      </c>
      <c r="Q7771">
        <v>0.96538722515106201</v>
      </c>
      <c r="R7771">
        <v>0.68953043222427401</v>
      </c>
      <c r="S7771">
        <v>0.14340439555047299</v>
      </c>
      <c r="T7771">
        <v>0.12817260622978199</v>
      </c>
      <c r="U7771">
        <v>0.12907427549362199</v>
      </c>
      <c r="V7771" t="s">
        <v>464</v>
      </c>
      <c r="W7771" t="s">
        <v>464</v>
      </c>
      <c r="X7771" t="s">
        <v>468</v>
      </c>
      <c r="Y7771" t="s">
        <v>486</v>
      </c>
      <c r="AB7771">
        <v>0.73887401819229104</v>
      </c>
      <c r="AC7771">
        <v>0.19172137975692699</v>
      </c>
      <c r="AD7771">
        <v>0.116904757916927</v>
      </c>
      <c r="AE7771">
        <v>9.2211313545703902E-2</v>
      </c>
      <c r="AF7771">
        <v>-0.16104252636432601</v>
      </c>
      <c r="AG7771">
        <v>2.1331051364541099E-2</v>
      </c>
      <c r="AH7771">
        <v>0.123346049932678</v>
      </c>
      <c r="AI7771">
        <v>0.149433090258381</v>
      </c>
      <c r="AJ7771">
        <v>0.12381118750296299</v>
      </c>
      <c r="AK7771">
        <v>0.16521833837032299</v>
      </c>
      <c r="AL7771">
        <v>0.14390510320663499</v>
      </c>
      <c r="AM7771">
        <v>0.16680797934532199</v>
      </c>
    </row>
    <row r="7772" spans="1:39">
      <c r="A7772" t="s">
        <v>125</v>
      </c>
      <c r="B7772" t="s">
        <v>276</v>
      </c>
      <c r="C7772" t="s">
        <v>315</v>
      </c>
      <c r="D7772">
        <v>1970</v>
      </c>
      <c r="E7772">
        <v>59115.13671875</v>
      </c>
      <c r="F7772">
        <v>57625.42578125</v>
      </c>
      <c r="G7772">
        <v>8.6842369999999995</v>
      </c>
      <c r="H7772">
        <v>3.3151381015777601</v>
      </c>
      <c r="I7772">
        <v>2015.63</v>
      </c>
      <c r="J7772">
        <v>1.66093897819519</v>
      </c>
      <c r="K7772">
        <v>59439.60546875</v>
      </c>
      <c r="L7772">
        <v>59749.73828125</v>
      </c>
      <c r="M7772">
        <v>98651.71875</v>
      </c>
      <c r="N7772">
        <v>0.86689978837966897</v>
      </c>
      <c r="O7772">
        <v>69904.627022899906</v>
      </c>
      <c r="P7772">
        <v>143673.71875</v>
      </c>
      <c r="Q7772">
        <v>0.96948862075805697</v>
      </c>
      <c r="R7772">
        <v>0.68953043222427401</v>
      </c>
      <c r="S7772">
        <v>0.14340439555047299</v>
      </c>
      <c r="T7772">
        <v>0.134587436914444</v>
      </c>
      <c r="U7772">
        <v>0.133888870477676</v>
      </c>
      <c r="V7772" t="s">
        <v>464</v>
      </c>
      <c r="W7772" t="s">
        <v>464</v>
      </c>
      <c r="X7772" t="s">
        <v>468</v>
      </c>
      <c r="Y7772" t="s">
        <v>486</v>
      </c>
      <c r="AB7772">
        <v>0.68923759460449197</v>
      </c>
      <c r="AC7772">
        <v>0.248897820711136</v>
      </c>
      <c r="AD7772">
        <v>0.11744911968707999</v>
      </c>
      <c r="AE7772">
        <v>8.67951065301895E-2</v>
      </c>
      <c r="AF7772">
        <v>-0.161364406347275</v>
      </c>
      <c r="AG7772">
        <v>1.8984766677022001E-2</v>
      </c>
      <c r="AH7772">
        <v>0.12863349577448199</v>
      </c>
      <c r="AI7772">
        <v>0.149738789447876</v>
      </c>
      <c r="AJ7772">
        <v>0.13741888167210101</v>
      </c>
      <c r="AK7772">
        <v>0.18303662538528401</v>
      </c>
      <c r="AL7772">
        <v>0.16489444673061401</v>
      </c>
      <c r="AM7772">
        <v>0.17154045403003701</v>
      </c>
    </row>
    <row r="7773" spans="1:39">
      <c r="A7773" t="s">
        <v>125</v>
      </c>
      <c r="B7773" t="s">
        <v>276</v>
      </c>
      <c r="C7773" t="s">
        <v>315</v>
      </c>
      <c r="D7773">
        <v>1971</v>
      </c>
      <c r="E7773">
        <v>63846.65234375</v>
      </c>
      <c r="F7773">
        <v>62000.9453125</v>
      </c>
      <c r="G7773">
        <v>8.7321650000000002</v>
      </c>
      <c r="H7773">
        <v>3.36479544639587</v>
      </c>
      <c r="I7773">
        <v>2002.82</v>
      </c>
      <c r="J7773">
        <v>1.7030010223388701</v>
      </c>
      <c r="K7773">
        <v>64075.85546875</v>
      </c>
      <c r="L7773">
        <v>64260.0234375</v>
      </c>
      <c r="M7773">
        <v>108210.8125</v>
      </c>
      <c r="N7773">
        <v>0.87476074695587203</v>
      </c>
      <c r="O7773">
        <v>74540.458867009002</v>
      </c>
      <c r="P7773">
        <v>155541.109375</v>
      </c>
      <c r="Q7773">
        <v>0.98126465082168601</v>
      </c>
      <c r="R7773">
        <v>0.68953043222427401</v>
      </c>
      <c r="S7773">
        <v>0.14145993299975099</v>
      </c>
      <c r="T7773">
        <v>0.14172932505607599</v>
      </c>
      <c r="U7773">
        <v>0.14132313430309301</v>
      </c>
      <c r="V7773" t="s">
        <v>464</v>
      </c>
      <c r="W7773" t="s">
        <v>464</v>
      </c>
      <c r="X7773" t="s">
        <v>468</v>
      </c>
      <c r="Y7773" t="s">
        <v>486</v>
      </c>
      <c r="AB7773">
        <v>0.71733427047729503</v>
      </c>
      <c r="AC7773">
        <v>0.22480788826942399</v>
      </c>
      <c r="AD7773">
        <v>0.11736635863781</v>
      </c>
      <c r="AE7773">
        <v>8.2861356437206296E-2</v>
      </c>
      <c r="AF7773">
        <v>-0.16474033892154699</v>
      </c>
      <c r="AG7773">
        <v>2.2370465099811599E-2</v>
      </c>
      <c r="AH7773">
        <v>0.13508734575838099</v>
      </c>
      <c r="AI7773">
        <v>0.162797399594998</v>
      </c>
      <c r="AJ7773">
        <v>0.141969951098079</v>
      </c>
      <c r="AK7773">
        <v>0.19768325984478</v>
      </c>
      <c r="AL7773">
        <v>0.172283604741096</v>
      </c>
      <c r="AM7773">
        <v>0.18530660867691001</v>
      </c>
    </row>
    <row r="7774" spans="1:39">
      <c r="A7774" t="s">
        <v>125</v>
      </c>
      <c r="B7774" t="s">
        <v>276</v>
      </c>
      <c r="C7774" t="s">
        <v>315</v>
      </c>
      <c r="D7774">
        <v>1972</v>
      </c>
      <c r="E7774">
        <v>69310.5859375</v>
      </c>
      <c r="F7774">
        <v>66873.09375</v>
      </c>
      <c r="G7774">
        <v>8.8206450000000007</v>
      </c>
      <c r="H7774">
        <v>3.3958585262298602</v>
      </c>
      <c r="I7774">
        <v>1990.1</v>
      </c>
      <c r="J7774">
        <v>1.73694968223572</v>
      </c>
      <c r="K7774">
        <v>69313.3046875</v>
      </c>
      <c r="L7774">
        <v>69234.640625</v>
      </c>
      <c r="M7774">
        <v>119602.2578125</v>
      </c>
      <c r="N7774">
        <v>0.88431590795517001</v>
      </c>
      <c r="O7774">
        <v>80515.395605896105</v>
      </c>
      <c r="P7774">
        <v>169453.953125</v>
      </c>
      <c r="Q7774">
        <v>1.0117163658142101</v>
      </c>
      <c r="R7774">
        <v>0.68953043222427401</v>
      </c>
      <c r="S7774">
        <v>0.134941873417564</v>
      </c>
      <c r="T7774">
        <v>0.15993674099445301</v>
      </c>
      <c r="U7774">
        <v>0.16011846065521201</v>
      </c>
      <c r="V7774" t="s">
        <v>464</v>
      </c>
      <c r="W7774" t="s">
        <v>464</v>
      </c>
      <c r="X7774" t="s">
        <v>468</v>
      </c>
      <c r="Y7774" t="s">
        <v>486</v>
      </c>
      <c r="AB7774">
        <v>0.68562120199203502</v>
      </c>
      <c r="AC7774">
        <v>0.24113467335701</v>
      </c>
      <c r="AD7774">
        <v>0.12053582072258</v>
      </c>
      <c r="AE7774">
        <v>8.35467129945755E-2</v>
      </c>
      <c r="AF7774">
        <v>-0.168933615088463</v>
      </c>
      <c r="AG7774">
        <v>3.8095217198133503E-2</v>
      </c>
      <c r="AH7774">
        <v>0.15050744729575799</v>
      </c>
      <c r="AI7774">
        <v>0.18927054498276999</v>
      </c>
      <c r="AJ7774">
        <v>0.154888671415542</v>
      </c>
      <c r="AK7774">
        <v>0.223667412996292</v>
      </c>
      <c r="AL7774">
        <v>0.19042025506496399</v>
      </c>
      <c r="AM7774">
        <v>0.21355842053890201</v>
      </c>
    </row>
    <row r="7775" spans="1:39">
      <c r="A7775" t="s">
        <v>125</v>
      </c>
      <c r="B7775" t="s">
        <v>276</v>
      </c>
      <c r="C7775" t="s">
        <v>315</v>
      </c>
      <c r="D7775">
        <v>1973</v>
      </c>
      <c r="E7775">
        <v>76791.3046875</v>
      </c>
      <c r="F7775">
        <v>74354.328125</v>
      </c>
      <c r="G7775">
        <v>8.9390239999999999</v>
      </c>
      <c r="H7775">
        <v>3.42174220085144</v>
      </c>
      <c r="I7775">
        <v>1977.45</v>
      </c>
      <c r="J7775">
        <v>1.77000176906586</v>
      </c>
      <c r="K7775">
        <v>76533.4921875</v>
      </c>
      <c r="L7775">
        <v>76211.1640625</v>
      </c>
      <c r="M7775">
        <v>132432.546875</v>
      </c>
      <c r="N7775">
        <v>0.914073646068573</v>
      </c>
      <c r="O7775">
        <v>89533.660226655207</v>
      </c>
      <c r="P7775">
        <v>184765.875</v>
      </c>
      <c r="Q7775">
        <v>1.0754325389862101</v>
      </c>
      <c r="R7775">
        <v>0.68953043222427401</v>
      </c>
      <c r="S7775">
        <v>0.122281135794818</v>
      </c>
      <c r="T7775">
        <v>0.19457563757896401</v>
      </c>
      <c r="U7775">
        <v>0.195398569107056</v>
      </c>
      <c r="V7775" t="s">
        <v>464</v>
      </c>
      <c r="W7775" t="s">
        <v>464</v>
      </c>
      <c r="X7775" t="s">
        <v>468</v>
      </c>
      <c r="Y7775" t="s">
        <v>486</v>
      </c>
      <c r="AB7775">
        <v>0.69202369451522805</v>
      </c>
      <c r="AC7775">
        <v>0.26659232378005998</v>
      </c>
      <c r="AD7775">
        <v>0.11902118474245101</v>
      </c>
      <c r="AE7775">
        <v>8.9485265314578996E-2</v>
      </c>
      <c r="AF7775">
        <v>-0.17535300552845001</v>
      </c>
      <c r="AG7775">
        <v>8.2305427640676498E-3</v>
      </c>
      <c r="AH7775">
        <v>0.183921794540469</v>
      </c>
      <c r="AI7775">
        <v>0.227284161568371</v>
      </c>
      <c r="AJ7775">
        <v>0.18325721572394199</v>
      </c>
      <c r="AK7775">
        <v>0.27298277616500899</v>
      </c>
      <c r="AL7775">
        <v>0.22993351519107799</v>
      </c>
      <c r="AM7775">
        <v>0.25375467538833602</v>
      </c>
    </row>
    <row r="7776" spans="1:39">
      <c r="A7776" t="s">
        <v>125</v>
      </c>
      <c r="B7776" t="s">
        <v>276</v>
      </c>
      <c r="C7776" t="s">
        <v>315</v>
      </c>
      <c r="D7776">
        <v>1974</v>
      </c>
      <c r="E7776">
        <v>76074.453125</v>
      </c>
      <c r="F7776">
        <v>78502.8046875</v>
      </c>
      <c r="G7776">
        <v>9.0709049999999998</v>
      </c>
      <c r="H7776">
        <v>3.8186416625976598</v>
      </c>
      <c r="I7776">
        <v>1965.91</v>
      </c>
      <c r="J7776">
        <v>1.80368268489838</v>
      </c>
      <c r="K7776">
        <v>76641.65625</v>
      </c>
      <c r="L7776">
        <v>76185.921875</v>
      </c>
      <c r="M7776">
        <v>144870.921875</v>
      </c>
      <c r="N7776">
        <v>0.84776687622070301</v>
      </c>
      <c r="O7776">
        <v>90556.904959604697</v>
      </c>
      <c r="P7776">
        <v>197804.078125</v>
      </c>
      <c r="Q7776">
        <v>0.97457528114318803</v>
      </c>
      <c r="R7776">
        <v>0.68953043222427401</v>
      </c>
      <c r="S7776">
        <v>0.12673540101189501</v>
      </c>
      <c r="T7776">
        <v>0.22538581490516699</v>
      </c>
      <c r="U7776">
        <v>0.22673407196998599</v>
      </c>
      <c r="V7776" t="s">
        <v>464</v>
      </c>
      <c r="W7776" t="s">
        <v>464</v>
      </c>
      <c r="X7776" t="s">
        <v>468</v>
      </c>
      <c r="Y7776" t="s">
        <v>486</v>
      </c>
      <c r="AB7776">
        <v>0.75988996028900102</v>
      </c>
      <c r="AC7776">
        <v>0.25265765190124501</v>
      </c>
      <c r="AD7776">
        <v>0.14128158986568501</v>
      </c>
      <c r="AE7776">
        <v>8.7902821600437206E-2</v>
      </c>
      <c r="AF7776">
        <v>-0.23014873266220101</v>
      </c>
      <c r="AG7776">
        <v>-1.15833478048444E-2</v>
      </c>
      <c r="AH7776">
        <v>0.21779278988030601</v>
      </c>
      <c r="AI7776">
        <v>0.26391904119425802</v>
      </c>
      <c r="AJ7776">
        <v>0.197315319579034</v>
      </c>
      <c r="AK7776">
        <v>0.34373795986175498</v>
      </c>
      <c r="AL7776">
        <v>0.26466313004493702</v>
      </c>
      <c r="AM7776">
        <v>0.29859906435012801</v>
      </c>
    </row>
    <row r="7777" spans="1:39">
      <c r="A7777" t="s">
        <v>125</v>
      </c>
      <c r="B7777" t="s">
        <v>276</v>
      </c>
      <c r="C7777" t="s">
        <v>315</v>
      </c>
      <c r="D7777">
        <v>1975</v>
      </c>
      <c r="E7777">
        <v>71622.078125</v>
      </c>
      <c r="F7777">
        <v>74285.3203125</v>
      </c>
      <c r="G7777">
        <v>9.2033389999999997</v>
      </c>
      <c r="H7777">
        <v>3.69478535652161</v>
      </c>
      <c r="I7777">
        <v>1954.43</v>
      </c>
      <c r="J7777">
        <v>1.8380045890808101</v>
      </c>
      <c r="K7777">
        <v>72417.3671875</v>
      </c>
      <c r="L7777">
        <v>72608.828125</v>
      </c>
      <c r="M7777">
        <v>154224.125</v>
      </c>
      <c r="N7777">
        <v>0.81647694110870395</v>
      </c>
      <c r="O7777">
        <v>86619.824853257698</v>
      </c>
      <c r="P7777">
        <v>206557.53125</v>
      </c>
      <c r="Q7777">
        <v>0.92875581979751598</v>
      </c>
      <c r="R7777">
        <v>0.68953043222427401</v>
      </c>
      <c r="S7777">
        <v>0.127456579638072</v>
      </c>
      <c r="T7777">
        <v>0.26369383931160001</v>
      </c>
      <c r="U7777">
        <v>0.26299846172332803</v>
      </c>
      <c r="V7777" t="s">
        <v>464</v>
      </c>
      <c r="W7777" t="s">
        <v>464</v>
      </c>
      <c r="X7777" t="s">
        <v>468</v>
      </c>
      <c r="Y7777" t="s">
        <v>486</v>
      </c>
      <c r="AB7777">
        <v>0.78546458482742298</v>
      </c>
      <c r="AC7777">
        <v>0.14949640631675701</v>
      </c>
      <c r="AD7777">
        <v>0.160355284810066</v>
      </c>
      <c r="AE7777">
        <v>7.6378107070922893E-2</v>
      </c>
      <c r="AF7777">
        <v>-0.17420165240764601</v>
      </c>
      <c r="AG7777">
        <v>2.5073126889765302E-3</v>
      </c>
      <c r="AH7777">
        <v>0.25942406512274702</v>
      </c>
      <c r="AI7777">
        <v>0.339393171422392</v>
      </c>
      <c r="AJ7777">
        <v>0.214035084269149</v>
      </c>
      <c r="AK7777">
        <v>0.34976136684417702</v>
      </c>
      <c r="AL7777">
        <v>0.30541145801544201</v>
      </c>
      <c r="AM7777">
        <v>0.38825681805610701</v>
      </c>
    </row>
    <row r="7778" spans="1:39">
      <c r="A7778" t="s">
        <v>125</v>
      </c>
      <c r="B7778" t="s">
        <v>276</v>
      </c>
      <c r="C7778" t="s">
        <v>315</v>
      </c>
      <c r="D7778">
        <v>1976</v>
      </c>
      <c r="E7778">
        <v>75643.6328125</v>
      </c>
      <c r="F7778">
        <v>78730.09375</v>
      </c>
      <c r="G7778">
        <v>9.333952</v>
      </c>
      <c r="H7778">
        <v>3.67270755767822</v>
      </c>
      <c r="I7778">
        <v>1943.03</v>
      </c>
      <c r="J7778">
        <v>1.8687516450882</v>
      </c>
      <c r="K7778">
        <v>76185.3359375</v>
      </c>
      <c r="L7778">
        <v>76947.0234375</v>
      </c>
      <c r="M7778">
        <v>160369.5625</v>
      </c>
      <c r="N7778">
        <v>0.83380728960037198</v>
      </c>
      <c r="O7778">
        <v>92596.792847607998</v>
      </c>
      <c r="P7778">
        <v>214803.46875</v>
      </c>
      <c r="Q7778">
        <v>0.97370815277099598</v>
      </c>
      <c r="R7778">
        <v>0.68953043222427401</v>
      </c>
      <c r="S7778">
        <v>0.150782031965879</v>
      </c>
      <c r="T7778">
        <v>0.26335752010345498</v>
      </c>
      <c r="U7778">
        <v>0.260750591754913</v>
      </c>
      <c r="V7778" t="s">
        <v>464</v>
      </c>
      <c r="W7778" t="s">
        <v>464</v>
      </c>
      <c r="X7778" t="s">
        <v>468</v>
      </c>
      <c r="Y7778" t="s">
        <v>486</v>
      </c>
      <c r="AB7778">
        <v>0.765153288841248</v>
      </c>
      <c r="AC7778">
        <v>0.180704936385155</v>
      </c>
      <c r="AD7778">
        <v>0.16200847923755601</v>
      </c>
      <c r="AE7778">
        <v>7.5269021093845395E-2</v>
      </c>
      <c r="AF7778">
        <v>-0.18857404589653001</v>
      </c>
      <c r="AG7778">
        <v>5.43830962851644E-3</v>
      </c>
      <c r="AH7778">
        <v>0.25676421956732698</v>
      </c>
      <c r="AI7778">
        <v>0.35462059845636701</v>
      </c>
      <c r="AJ7778">
        <v>0.19270193290436299</v>
      </c>
      <c r="AK7778">
        <v>0.31431427597999601</v>
      </c>
      <c r="AL7778">
        <v>0.29744610190391502</v>
      </c>
      <c r="AM7778">
        <v>0.40075707435607899</v>
      </c>
    </row>
    <row r="7779" spans="1:39">
      <c r="A7779" t="s">
        <v>125</v>
      </c>
      <c r="B7779" t="s">
        <v>276</v>
      </c>
      <c r="C7779" t="s">
        <v>315</v>
      </c>
      <c r="D7779">
        <v>1977</v>
      </c>
      <c r="E7779">
        <v>79654.7109375</v>
      </c>
      <c r="F7779">
        <v>83232.9453125</v>
      </c>
      <c r="G7779">
        <v>9.4635829999999999</v>
      </c>
      <c r="H7779">
        <v>3.7042143344879199</v>
      </c>
      <c r="I7779">
        <v>1931.68</v>
      </c>
      <c r="J7779">
        <v>1.9000129699707</v>
      </c>
      <c r="K7779">
        <v>80162.265625</v>
      </c>
      <c r="L7779">
        <v>81322.6640625</v>
      </c>
      <c r="M7779">
        <v>172417.53125</v>
      </c>
      <c r="N7779">
        <v>0.846607506275177</v>
      </c>
      <c r="O7779">
        <v>97784.618252938395</v>
      </c>
      <c r="P7779">
        <v>225718.234375</v>
      </c>
      <c r="Q7779">
        <v>0.99516338109970104</v>
      </c>
      <c r="R7779">
        <v>0.68953043222427401</v>
      </c>
      <c r="S7779">
        <v>0.19092462165680699</v>
      </c>
      <c r="T7779">
        <v>0.26384970545768699</v>
      </c>
      <c r="U7779">
        <v>0.26008480787277199</v>
      </c>
      <c r="V7779" t="s">
        <v>464</v>
      </c>
      <c r="W7779" t="s">
        <v>464</v>
      </c>
      <c r="X7779" t="s">
        <v>468</v>
      </c>
      <c r="Y7779" t="s">
        <v>486</v>
      </c>
      <c r="AB7779">
        <v>0.73011445999145497</v>
      </c>
      <c r="AC7779">
        <v>0.22585177421569799</v>
      </c>
      <c r="AD7779">
        <v>0.17169229686260201</v>
      </c>
      <c r="AE7779">
        <v>7.4146144092083005E-2</v>
      </c>
      <c r="AF7779">
        <v>-0.197329476475716</v>
      </c>
      <c r="AG7779">
        <v>-4.4752391986548901E-3</v>
      </c>
      <c r="AH7779">
        <v>0.25750514630247701</v>
      </c>
      <c r="AI7779">
        <v>0.344032406158502</v>
      </c>
      <c r="AJ7779">
        <v>0.18535378157617</v>
      </c>
      <c r="AK7779">
        <v>0.333902508020401</v>
      </c>
      <c r="AL7779">
        <v>0.30933648347854598</v>
      </c>
      <c r="AM7779">
        <v>0.374406307935715</v>
      </c>
    </row>
    <row r="7780" spans="1:39">
      <c r="A7780" t="s">
        <v>125</v>
      </c>
      <c r="B7780" t="s">
        <v>276</v>
      </c>
      <c r="C7780" t="s">
        <v>315</v>
      </c>
      <c r="D7780">
        <v>1978</v>
      </c>
      <c r="E7780">
        <v>82071.171875</v>
      </c>
      <c r="F7780">
        <v>84935.6328125</v>
      </c>
      <c r="G7780">
        <v>9.5861660000000004</v>
      </c>
      <c r="H7780">
        <v>3.7255954742431601</v>
      </c>
      <c r="I7780">
        <v>1920.41</v>
      </c>
      <c r="J7780">
        <v>1.9317972660064699</v>
      </c>
      <c r="K7780">
        <v>82370.9609375</v>
      </c>
      <c r="L7780">
        <v>83392.8203125</v>
      </c>
      <c r="M7780">
        <v>186949.4375</v>
      </c>
      <c r="N7780">
        <v>0.83249849081039395</v>
      </c>
      <c r="O7780">
        <v>100538.199967245</v>
      </c>
      <c r="P7780">
        <v>237503.84375</v>
      </c>
      <c r="Q7780">
        <v>0.99174672365188599</v>
      </c>
      <c r="R7780">
        <v>0.68953043222427401</v>
      </c>
      <c r="S7780">
        <v>0.219158494690712</v>
      </c>
      <c r="T7780">
        <v>0.28139373660087602</v>
      </c>
      <c r="U7780">
        <v>0.277945697307587</v>
      </c>
      <c r="V7780" t="s">
        <v>464</v>
      </c>
      <c r="W7780" t="s">
        <v>464</v>
      </c>
      <c r="X7780" t="s">
        <v>468</v>
      </c>
      <c r="Y7780" t="s">
        <v>486</v>
      </c>
      <c r="AB7780">
        <v>0.69134271144866899</v>
      </c>
      <c r="AC7780">
        <v>0.23628181219100999</v>
      </c>
      <c r="AD7780">
        <v>0.176971510052681</v>
      </c>
      <c r="AE7780">
        <v>7.7163979411125197E-2</v>
      </c>
      <c r="AF7780">
        <v>-0.185044065117836</v>
      </c>
      <c r="AG7780">
        <v>3.28403036110103E-3</v>
      </c>
      <c r="AH7780">
        <v>0.27469268785140799</v>
      </c>
      <c r="AI7780">
        <v>0.36891376449816199</v>
      </c>
      <c r="AJ7780">
        <v>0.190720067898562</v>
      </c>
      <c r="AK7780">
        <v>0.37459397315978998</v>
      </c>
      <c r="AL7780">
        <v>0.338831216096878</v>
      </c>
      <c r="AM7780">
        <v>0.391963571310043</v>
      </c>
    </row>
    <row r="7781" spans="1:39">
      <c r="A7781" t="s">
        <v>125</v>
      </c>
      <c r="B7781" t="s">
        <v>276</v>
      </c>
      <c r="C7781" t="s">
        <v>315</v>
      </c>
      <c r="D7781">
        <v>1979</v>
      </c>
      <c r="E7781">
        <v>85476.3828125</v>
      </c>
      <c r="F7781">
        <v>89256.3046875</v>
      </c>
      <c r="G7781">
        <v>9.6951750000000008</v>
      </c>
      <c r="H7781">
        <v>3.8430473804473899</v>
      </c>
      <c r="I7781">
        <v>1909.2</v>
      </c>
      <c r="J7781">
        <v>1.9641132354736299</v>
      </c>
      <c r="K7781">
        <v>85770.53125</v>
      </c>
      <c r="L7781">
        <v>87086.4453125</v>
      </c>
      <c r="M7781">
        <v>200960.203125</v>
      </c>
      <c r="N7781">
        <v>0.83144646883010898</v>
      </c>
      <c r="O7781">
        <v>106207.486077604</v>
      </c>
      <c r="P7781">
        <v>249894.3125</v>
      </c>
      <c r="Q7781">
        <v>0.99794107675552401</v>
      </c>
      <c r="R7781">
        <v>0.68953043222427401</v>
      </c>
      <c r="S7781">
        <v>0.24402922290114201</v>
      </c>
      <c r="T7781">
        <v>0.30621847510337802</v>
      </c>
      <c r="U7781">
        <v>0.301591366529465</v>
      </c>
      <c r="V7781" t="s">
        <v>464</v>
      </c>
      <c r="W7781" t="s">
        <v>464</v>
      </c>
      <c r="X7781" t="s">
        <v>468</v>
      </c>
      <c r="Y7781" t="s">
        <v>486</v>
      </c>
      <c r="AB7781">
        <v>0.66372859477996804</v>
      </c>
      <c r="AC7781">
        <v>0.24286568164825401</v>
      </c>
      <c r="AD7781">
        <v>0.179520919919014</v>
      </c>
      <c r="AE7781">
        <v>9.2729695141315502E-2</v>
      </c>
      <c r="AF7781">
        <v>-0.196226701140404</v>
      </c>
      <c r="AG7781">
        <v>1.7381807789206501E-2</v>
      </c>
      <c r="AH7781">
        <v>0.30833700938374298</v>
      </c>
      <c r="AI7781">
        <v>0.37685050361707401</v>
      </c>
      <c r="AJ7781">
        <v>0.202830886491008</v>
      </c>
      <c r="AK7781">
        <v>0.41531488299369801</v>
      </c>
      <c r="AL7781">
        <v>0.380944043397903</v>
      </c>
      <c r="AM7781">
        <v>0.39121505618095398</v>
      </c>
    </row>
    <row r="7782" spans="1:39">
      <c r="A7782" t="s">
        <v>125</v>
      </c>
      <c r="B7782" t="s">
        <v>276</v>
      </c>
      <c r="C7782" t="s">
        <v>315</v>
      </c>
      <c r="D7782">
        <v>1980</v>
      </c>
      <c r="E7782">
        <v>87440.0625</v>
      </c>
      <c r="F7782">
        <v>93319.3671875</v>
      </c>
      <c r="G7782">
        <v>9.7859239999999996</v>
      </c>
      <c r="H7782">
        <v>3.95213651657104</v>
      </c>
      <c r="I7782">
        <v>1894.4</v>
      </c>
      <c r="J7782">
        <v>1.99696981906891</v>
      </c>
      <c r="K7782">
        <v>88490.0390625</v>
      </c>
      <c r="L7782">
        <v>89950.2578125</v>
      </c>
      <c r="M7782">
        <v>213515.328125</v>
      </c>
      <c r="N7782">
        <v>0.83507019281387296</v>
      </c>
      <c r="O7782">
        <v>111081.708864613</v>
      </c>
      <c r="P7782">
        <v>263153.03125</v>
      </c>
      <c r="Q7782">
        <v>0.99602788686752297</v>
      </c>
      <c r="R7782">
        <v>0.68953043222427401</v>
      </c>
      <c r="S7782">
        <v>0.24970886828909</v>
      </c>
      <c r="T7782">
        <v>0.36678165197372398</v>
      </c>
      <c r="U7782">
        <v>0.360827475786209</v>
      </c>
      <c r="V7782" t="s">
        <v>465</v>
      </c>
      <c r="W7782" t="s">
        <v>464</v>
      </c>
      <c r="X7782" t="s">
        <v>468</v>
      </c>
      <c r="Y7782" t="s">
        <v>486</v>
      </c>
      <c r="Z7782">
        <v>0.66624210330232503</v>
      </c>
      <c r="AB7782">
        <v>0.674427509307861</v>
      </c>
      <c r="AC7782">
        <v>0.26191142201423601</v>
      </c>
      <c r="AD7782">
        <v>0.18884575366973899</v>
      </c>
      <c r="AE7782">
        <v>0.103938825428486</v>
      </c>
      <c r="AF7782">
        <v>-0.22918319702148399</v>
      </c>
      <c r="AG7782">
        <v>5.9653699281625402E-5</v>
      </c>
      <c r="AH7782">
        <v>0.36357941483658701</v>
      </c>
      <c r="AI7782">
        <v>0.46489437304971898</v>
      </c>
      <c r="AJ7782">
        <v>0.242144744292703</v>
      </c>
      <c r="AK7782">
        <v>0.49512165784835799</v>
      </c>
      <c r="AL7782">
        <v>0.45096474885940602</v>
      </c>
      <c r="AM7782">
        <v>0.48104372620582603</v>
      </c>
    </row>
    <row r="7783" spans="1:39">
      <c r="A7783" t="s">
        <v>125</v>
      </c>
      <c r="B7783" t="s">
        <v>276</v>
      </c>
      <c r="C7783" t="s">
        <v>315</v>
      </c>
      <c r="D7783">
        <v>1981</v>
      </c>
      <c r="E7783">
        <v>85352.96875</v>
      </c>
      <c r="F7783">
        <v>92714.453125</v>
      </c>
      <c r="G7783">
        <v>9.8559579999999993</v>
      </c>
      <c r="H7783">
        <v>3.93943548202515</v>
      </c>
      <c r="I7783">
        <v>1879.72</v>
      </c>
      <c r="J7783">
        <v>2.0245664119720499</v>
      </c>
      <c r="K7783">
        <v>86528.9453125</v>
      </c>
      <c r="L7783">
        <v>89464.2265625</v>
      </c>
      <c r="M7783">
        <v>232021.078125</v>
      </c>
      <c r="N7783">
        <v>0.80345278978347801</v>
      </c>
      <c r="O7783">
        <v>112879.125874904</v>
      </c>
      <c r="P7783">
        <v>277095</v>
      </c>
      <c r="Q7783">
        <v>0.98886215686798096</v>
      </c>
      <c r="R7783">
        <v>0.68953043222427401</v>
      </c>
      <c r="S7783">
        <v>0.30699202421788502</v>
      </c>
      <c r="T7783">
        <v>0.36463531851768499</v>
      </c>
      <c r="U7783">
        <v>0.35267183184623702</v>
      </c>
      <c r="V7783" t="s">
        <v>466</v>
      </c>
      <c r="W7783" t="s">
        <v>464</v>
      </c>
      <c r="X7783" t="s">
        <v>468</v>
      </c>
      <c r="Y7783" t="s">
        <v>486</v>
      </c>
      <c r="AB7783">
        <v>0.67014819383621205</v>
      </c>
      <c r="AC7783">
        <v>0.27753049135208102</v>
      </c>
      <c r="AD7783">
        <v>0.201758608222008</v>
      </c>
      <c r="AE7783">
        <v>9.5312513411045102E-2</v>
      </c>
      <c r="AF7783">
        <v>-0.23921291530132299</v>
      </c>
      <c r="AG7783">
        <v>-5.5369264446198897E-3</v>
      </c>
      <c r="AH7783">
        <v>0.36927782729415798</v>
      </c>
      <c r="AI7783">
        <v>0.45181601910801</v>
      </c>
      <c r="AJ7783">
        <v>0.22929318843343099</v>
      </c>
      <c r="AK7783">
        <v>0.490199714899063</v>
      </c>
      <c r="AL7783">
        <v>0.46495437622070301</v>
      </c>
      <c r="AM7783">
        <v>0.46059533953666698</v>
      </c>
    </row>
    <row r="7784" spans="1:39">
      <c r="A7784" t="s">
        <v>125</v>
      </c>
      <c r="B7784" t="s">
        <v>276</v>
      </c>
      <c r="C7784" t="s">
        <v>315</v>
      </c>
      <c r="D7784">
        <v>1982</v>
      </c>
      <c r="E7784">
        <v>86254.609375</v>
      </c>
      <c r="F7784">
        <v>92960.4765625</v>
      </c>
      <c r="G7784">
        <v>9.9057010000000005</v>
      </c>
      <c r="H7784">
        <v>3.95448899269104</v>
      </c>
      <c r="I7784">
        <v>1865.15</v>
      </c>
      <c r="J7784">
        <v>2.05254459381104</v>
      </c>
      <c r="K7784">
        <v>87845.234375</v>
      </c>
      <c r="L7784">
        <v>90765.359375</v>
      </c>
      <c r="M7784">
        <v>249107.28125</v>
      </c>
      <c r="N7784">
        <v>0.80528098344802901</v>
      </c>
      <c r="O7784">
        <v>115289.518818857</v>
      </c>
      <c r="P7784">
        <v>291014.875</v>
      </c>
      <c r="Q7784">
        <v>0.98276805877685502</v>
      </c>
      <c r="R7784">
        <v>0.68953043222427401</v>
      </c>
      <c r="S7784">
        <v>0.39641131539406699</v>
      </c>
      <c r="T7784">
        <v>0.34287175536155701</v>
      </c>
      <c r="U7784">
        <v>0.33184078335762002</v>
      </c>
      <c r="V7784" t="s">
        <v>466</v>
      </c>
      <c r="W7784" t="s">
        <v>464</v>
      </c>
      <c r="X7784" t="s">
        <v>468</v>
      </c>
      <c r="Y7784" t="s">
        <v>486</v>
      </c>
      <c r="AB7784">
        <v>0.65286773443222001</v>
      </c>
      <c r="AC7784">
        <v>0.28348788619041398</v>
      </c>
      <c r="AD7784">
        <v>0.20678383111953699</v>
      </c>
      <c r="AE7784">
        <v>9.90798845887184E-2</v>
      </c>
      <c r="AF7784">
        <v>-0.24154257774353</v>
      </c>
      <c r="AG7784">
        <v>-6.7681231303140499E-4</v>
      </c>
      <c r="AH7784">
        <v>0.35587268473454398</v>
      </c>
      <c r="AI7784">
        <v>0.41074244818104499</v>
      </c>
      <c r="AJ7784">
        <v>0.20877800612523301</v>
      </c>
      <c r="AK7784">
        <v>0.463803321123123</v>
      </c>
      <c r="AL7784">
        <v>0.438177049160004</v>
      </c>
      <c r="AM7784">
        <v>0.41896796226501498</v>
      </c>
    </row>
    <row r="7785" spans="1:39">
      <c r="A7785" t="s">
        <v>125</v>
      </c>
      <c r="B7785" t="s">
        <v>276</v>
      </c>
      <c r="C7785" t="s">
        <v>315</v>
      </c>
      <c r="D7785">
        <v>1983</v>
      </c>
      <c r="E7785">
        <v>85022.3359375</v>
      </c>
      <c r="F7785">
        <v>90603.6015625</v>
      </c>
      <c r="G7785">
        <v>9.9373889999999996</v>
      </c>
      <c r="H7785">
        <v>4.1476931571960396</v>
      </c>
      <c r="I7785">
        <v>1850.7</v>
      </c>
      <c r="J7785">
        <v>2.0809092521667498</v>
      </c>
      <c r="K7785">
        <v>86303.5078125</v>
      </c>
      <c r="L7785">
        <v>88991.515625</v>
      </c>
      <c r="M7785">
        <v>251823.03125</v>
      </c>
      <c r="N7785">
        <v>0.72739642858505205</v>
      </c>
      <c r="O7785">
        <v>115089.937597449</v>
      </c>
      <c r="P7785">
        <v>301813</v>
      </c>
      <c r="Q7785">
        <v>0.92980438470840499</v>
      </c>
      <c r="R7785">
        <v>0.68953043222427401</v>
      </c>
      <c r="S7785">
        <v>0.55256747903843395</v>
      </c>
      <c r="T7785">
        <v>0.31143406033515902</v>
      </c>
      <c r="U7785">
        <v>0.30202710628509499</v>
      </c>
      <c r="V7785" t="s">
        <v>466</v>
      </c>
      <c r="W7785" t="s">
        <v>464</v>
      </c>
      <c r="X7785" t="s">
        <v>468</v>
      </c>
      <c r="Y7785" t="s">
        <v>486</v>
      </c>
      <c r="AB7785">
        <v>0.63728141784668002</v>
      </c>
      <c r="AC7785">
        <v>0.23363856971263899</v>
      </c>
      <c r="AD7785">
        <v>0.21735890209674799</v>
      </c>
      <c r="AE7785">
        <v>0.11810142546892199</v>
      </c>
      <c r="AF7785">
        <v>-0.22026936709880801</v>
      </c>
      <c r="AG7785">
        <v>1.38891031965613E-2</v>
      </c>
      <c r="AH7785">
        <v>0.33148309131974502</v>
      </c>
      <c r="AI7785">
        <v>0.375934898306934</v>
      </c>
      <c r="AJ7785">
        <v>0.18331988264752899</v>
      </c>
      <c r="AK7785">
        <v>0.43782389163970897</v>
      </c>
      <c r="AL7785">
        <v>0.42131373286247298</v>
      </c>
      <c r="AM7785">
        <v>0.39283639192581199</v>
      </c>
    </row>
    <row r="7786" spans="1:39">
      <c r="A7786" t="s">
        <v>125</v>
      </c>
      <c r="B7786" t="s">
        <v>276</v>
      </c>
      <c r="C7786" t="s">
        <v>315</v>
      </c>
      <c r="D7786">
        <v>1984</v>
      </c>
      <c r="E7786">
        <v>82144.5390625</v>
      </c>
      <c r="F7786">
        <v>87124.90625</v>
      </c>
      <c r="G7786">
        <v>9.9550049999999999</v>
      </c>
      <c r="H7786">
        <v>4.0961828231811497</v>
      </c>
      <c r="I7786">
        <v>1836.35</v>
      </c>
      <c r="J7786">
        <v>2.1096658706664999</v>
      </c>
      <c r="K7786">
        <v>82793.640625</v>
      </c>
      <c r="L7786">
        <v>85286.8046875</v>
      </c>
      <c r="M7786">
        <v>255840.0625</v>
      </c>
      <c r="N7786">
        <v>0.66687905788421598</v>
      </c>
      <c r="O7786">
        <v>112926.270267167</v>
      </c>
      <c r="P7786">
        <v>307459.5625</v>
      </c>
      <c r="Q7786">
        <v>0.90632134675979603</v>
      </c>
      <c r="R7786">
        <v>0.68953043222427401</v>
      </c>
      <c r="S7786">
        <v>0.73019190417552005</v>
      </c>
      <c r="T7786">
        <v>0.30052831768989602</v>
      </c>
      <c r="U7786">
        <v>0.29174304008483898</v>
      </c>
      <c r="V7786" t="s">
        <v>466</v>
      </c>
      <c r="W7786" t="s">
        <v>465</v>
      </c>
      <c r="X7786" t="s">
        <v>468</v>
      </c>
      <c r="Y7786" t="s">
        <v>486</v>
      </c>
      <c r="AB7786">
        <v>0.62073659896850597</v>
      </c>
      <c r="AC7786">
        <v>0.19758492708206199</v>
      </c>
      <c r="AD7786">
        <v>0.222065418958664</v>
      </c>
      <c r="AE7786">
        <v>0.14250029623508501</v>
      </c>
      <c r="AF7786">
        <v>-0.222517505288124</v>
      </c>
      <c r="AG7786">
        <v>3.9630312472581898E-2</v>
      </c>
      <c r="AH7786">
        <v>0.33465283385253403</v>
      </c>
      <c r="AI7786">
        <v>0.337689733364815</v>
      </c>
      <c r="AJ7786">
        <v>0.17207569497057701</v>
      </c>
      <c r="AK7786">
        <v>0.42849618196487399</v>
      </c>
      <c r="AL7786">
        <v>0.42039549350738498</v>
      </c>
      <c r="AM7786">
        <v>0.36013466119766202</v>
      </c>
    </row>
    <row r="7787" spans="1:39">
      <c r="A7787" t="s">
        <v>125</v>
      </c>
      <c r="B7787" t="s">
        <v>276</v>
      </c>
      <c r="C7787" t="s">
        <v>315</v>
      </c>
      <c r="D7787">
        <v>1985</v>
      </c>
      <c r="E7787">
        <v>85031.6953125</v>
      </c>
      <c r="F7787">
        <v>88645.28125</v>
      </c>
      <c r="G7787">
        <v>9.9622550000000007</v>
      </c>
      <c r="H7787">
        <v>4.07749271392822</v>
      </c>
      <c r="I7787">
        <v>1822.12</v>
      </c>
      <c r="J7787">
        <v>2.1388199329376198</v>
      </c>
      <c r="K7787">
        <v>86462.484375</v>
      </c>
      <c r="L7787">
        <v>87618.0390625</v>
      </c>
      <c r="M7787">
        <v>263175.90625</v>
      </c>
      <c r="N7787">
        <v>0.66212427616119396</v>
      </c>
      <c r="O7787">
        <v>116096.607090248</v>
      </c>
      <c r="P7787">
        <v>312440.75</v>
      </c>
      <c r="Q7787">
        <v>0.92129629850387595</v>
      </c>
      <c r="R7787">
        <v>0.68953043222427401</v>
      </c>
      <c r="S7787">
        <v>0.84992501404864296</v>
      </c>
      <c r="T7787">
        <v>0.30942079424858099</v>
      </c>
      <c r="U7787">
        <v>0.30533999204635598</v>
      </c>
      <c r="V7787" t="s">
        <v>465</v>
      </c>
      <c r="W7787" t="s">
        <v>465</v>
      </c>
      <c r="X7787" t="s">
        <v>468</v>
      </c>
      <c r="Y7787" t="s">
        <v>486</v>
      </c>
      <c r="Z7787">
        <v>0.60129186868071205</v>
      </c>
      <c r="AB7787">
        <v>0.59251034259796098</v>
      </c>
      <c r="AC7787">
        <v>0.19356091320514701</v>
      </c>
      <c r="AD7787">
        <v>0.23191945254802701</v>
      </c>
      <c r="AE7787">
        <v>0.15383042395114899</v>
      </c>
      <c r="AF7787">
        <v>-0.213742956519127</v>
      </c>
      <c r="AG7787">
        <v>4.1921846568584401E-2</v>
      </c>
      <c r="AH7787">
        <v>0.35250031205783899</v>
      </c>
      <c r="AI7787">
        <v>0.33487970824723201</v>
      </c>
      <c r="AJ7787">
        <v>0.17811261018206501</v>
      </c>
      <c r="AK7787">
        <v>0.42181992530822798</v>
      </c>
      <c r="AL7787">
        <v>0.40860596299171398</v>
      </c>
      <c r="AM7787">
        <v>0.36217179894447299</v>
      </c>
    </row>
    <row r="7788" spans="1:39">
      <c r="A7788" t="s">
        <v>125</v>
      </c>
      <c r="B7788" t="s">
        <v>276</v>
      </c>
      <c r="C7788" t="s">
        <v>315</v>
      </c>
      <c r="D7788">
        <v>1986</v>
      </c>
      <c r="E7788">
        <v>93973.3984375</v>
      </c>
      <c r="F7788">
        <v>95917.1953125</v>
      </c>
      <c r="G7788">
        <v>9.9587470000000007</v>
      </c>
      <c r="H7788">
        <v>4.0797400474548304</v>
      </c>
      <c r="I7788">
        <v>1808</v>
      </c>
      <c r="J7788">
        <v>2.1635689735412602</v>
      </c>
      <c r="K7788">
        <v>95783.4609375</v>
      </c>
      <c r="L7788">
        <v>96706.734375</v>
      </c>
      <c r="M7788">
        <v>276651.625</v>
      </c>
      <c r="N7788">
        <v>0.70858728885650601</v>
      </c>
      <c r="O7788">
        <v>120904.116115358</v>
      </c>
      <c r="P7788">
        <v>319492.3125</v>
      </c>
      <c r="Q7788">
        <v>0.94493365287780795</v>
      </c>
      <c r="R7788">
        <v>0.68953043222427401</v>
      </c>
      <c r="S7788">
        <v>0.746135563292465</v>
      </c>
      <c r="T7788">
        <v>0.39910024404525801</v>
      </c>
      <c r="U7788">
        <v>0.395290017127991</v>
      </c>
      <c r="V7788" t="s">
        <v>466</v>
      </c>
      <c r="W7788" t="s">
        <v>465</v>
      </c>
      <c r="X7788" t="s">
        <v>468</v>
      </c>
      <c r="Y7788" t="s">
        <v>486</v>
      </c>
      <c r="AB7788">
        <v>0.579035103321075</v>
      </c>
      <c r="AC7788">
        <v>0.210080295801163</v>
      </c>
      <c r="AD7788">
        <v>0.22028225660324099</v>
      </c>
      <c r="AE7788">
        <v>0.154768481850624</v>
      </c>
      <c r="AF7788">
        <v>-0.203539073467255</v>
      </c>
      <c r="AG7788">
        <v>3.9372876286506701E-2</v>
      </c>
      <c r="AH7788">
        <v>0.44744172502426999</v>
      </c>
      <c r="AI7788">
        <v>0.43245235546268701</v>
      </c>
      <c r="AJ7788">
        <v>0.24022210182428999</v>
      </c>
      <c r="AK7788">
        <v>0.47839146852493297</v>
      </c>
      <c r="AL7788">
        <v>0.47737523913383501</v>
      </c>
      <c r="AM7788">
        <v>0.46188819408416698</v>
      </c>
    </row>
    <row r="7789" spans="1:39">
      <c r="A7789" t="s">
        <v>125</v>
      </c>
      <c r="B7789" t="s">
        <v>276</v>
      </c>
      <c r="C7789" t="s">
        <v>315</v>
      </c>
      <c r="D7789">
        <v>1987</v>
      </c>
      <c r="E7789">
        <v>101046.8359375</v>
      </c>
      <c r="F7789">
        <v>103451.5625</v>
      </c>
      <c r="G7789">
        <v>9.9456009999999999</v>
      </c>
      <c r="H7789">
        <v>4.1793394088745099</v>
      </c>
      <c r="I7789">
        <v>1821.85</v>
      </c>
      <c r="J7789">
        <v>2.1886041164398198</v>
      </c>
      <c r="K7789">
        <v>103009.2734375</v>
      </c>
      <c r="L7789">
        <v>104503.1640625</v>
      </c>
      <c r="M7789">
        <v>292156.96875</v>
      </c>
      <c r="N7789">
        <v>0.729775130748749</v>
      </c>
      <c r="O7789">
        <v>128619.483976442</v>
      </c>
      <c r="P7789">
        <v>330835.90625</v>
      </c>
      <c r="Q7789">
        <v>0.97027432918548595</v>
      </c>
      <c r="R7789">
        <v>0.68953043222427401</v>
      </c>
      <c r="S7789">
        <v>0.70271853167200404</v>
      </c>
      <c r="T7789">
        <v>0.46150121092796298</v>
      </c>
      <c r="U7789">
        <v>0.45490396022796598</v>
      </c>
      <c r="V7789" t="s">
        <v>466</v>
      </c>
      <c r="W7789" t="s">
        <v>465</v>
      </c>
      <c r="X7789" t="s">
        <v>468</v>
      </c>
      <c r="Y7789" t="s">
        <v>486</v>
      </c>
      <c r="AB7789">
        <v>0.57361251115798995</v>
      </c>
      <c r="AC7789">
        <v>0.25684028863906899</v>
      </c>
      <c r="AD7789">
        <v>0.20585928857326499</v>
      </c>
      <c r="AE7789">
        <v>0.167910486459732</v>
      </c>
      <c r="AF7789">
        <v>-0.24279056489467599</v>
      </c>
      <c r="AG7789">
        <v>3.8567982614040403E-2</v>
      </c>
      <c r="AH7789">
        <v>0.51359187276267504</v>
      </c>
      <c r="AI7789">
        <v>0.48095951655984898</v>
      </c>
      <c r="AJ7789">
        <v>0.29207705763271102</v>
      </c>
      <c r="AK7789">
        <v>0.52241814136505105</v>
      </c>
      <c r="AL7789">
        <v>0.52975511550903298</v>
      </c>
      <c r="AM7789">
        <v>0.51711773872375499</v>
      </c>
    </row>
    <row r="7790" spans="1:39">
      <c r="A7790" t="s">
        <v>125</v>
      </c>
      <c r="B7790" t="s">
        <v>276</v>
      </c>
      <c r="C7790" t="s">
        <v>315</v>
      </c>
      <c r="D7790">
        <v>1988</v>
      </c>
      <c r="E7790">
        <v>109825.8203125</v>
      </c>
      <c r="F7790">
        <v>111943.8125</v>
      </c>
      <c r="G7790">
        <v>9.9300010000000007</v>
      </c>
      <c r="H7790">
        <v>4.2736310958862296</v>
      </c>
      <c r="I7790">
        <v>1819.87</v>
      </c>
      <c r="J7790">
        <v>2.21392917633057</v>
      </c>
      <c r="K7790">
        <v>111563.15625</v>
      </c>
      <c r="L7790">
        <v>113257.171875</v>
      </c>
      <c r="M7790">
        <v>313736.4375</v>
      </c>
      <c r="N7790">
        <v>0.74392569065094005</v>
      </c>
      <c r="O7790">
        <v>138251.93611394599</v>
      </c>
      <c r="P7790">
        <v>346002.09375</v>
      </c>
      <c r="Q7790">
        <v>1.00482165813446</v>
      </c>
      <c r="R7790">
        <v>0.68953043222427401</v>
      </c>
      <c r="S7790">
        <v>0.71803910908044899</v>
      </c>
      <c r="T7790">
        <v>0.49830555915832497</v>
      </c>
      <c r="U7790">
        <v>0.49085223674774198</v>
      </c>
      <c r="V7790" t="s">
        <v>466</v>
      </c>
      <c r="W7790" t="s">
        <v>465</v>
      </c>
      <c r="X7790" t="s">
        <v>468</v>
      </c>
      <c r="Y7790" t="s">
        <v>486</v>
      </c>
      <c r="AB7790">
        <v>0.575794696807861</v>
      </c>
      <c r="AC7790">
        <v>0.29246035218238797</v>
      </c>
      <c r="AD7790">
        <v>0.20060159265995001</v>
      </c>
      <c r="AE7790">
        <v>0.17081846296787301</v>
      </c>
      <c r="AF7790">
        <v>-0.27854993939399703</v>
      </c>
      <c r="AG7790">
        <v>3.8874823600053801E-2</v>
      </c>
      <c r="AH7790">
        <v>0.55037451746474897</v>
      </c>
      <c r="AI7790">
        <v>0.50723549681384705</v>
      </c>
      <c r="AJ7790">
        <v>0.335830757882496</v>
      </c>
      <c r="AK7790">
        <v>0.56846153736114502</v>
      </c>
      <c r="AL7790">
        <v>0.56704533100128196</v>
      </c>
      <c r="AM7790">
        <v>0.53796893358230602</v>
      </c>
    </row>
    <row r="7791" spans="1:39">
      <c r="A7791" t="s">
        <v>125</v>
      </c>
      <c r="B7791" t="s">
        <v>276</v>
      </c>
      <c r="C7791" t="s">
        <v>315</v>
      </c>
      <c r="D7791">
        <v>1989</v>
      </c>
      <c r="E7791">
        <v>117433.59375</v>
      </c>
      <c r="F7791">
        <v>118517.3828125</v>
      </c>
      <c r="G7791">
        <v>9.9211200000000002</v>
      </c>
      <c r="H7791">
        <v>4.3589363098144496</v>
      </c>
      <c r="I7791">
        <v>1847.58</v>
      </c>
      <c r="J7791">
        <v>2.2395470142364502</v>
      </c>
      <c r="K7791">
        <v>118464.984375</v>
      </c>
      <c r="L7791">
        <v>119805.921875</v>
      </c>
      <c r="M7791">
        <v>335543.84375</v>
      </c>
      <c r="N7791">
        <v>0.74625509977340698</v>
      </c>
      <c r="O7791">
        <v>147156.24409283901</v>
      </c>
      <c r="P7791">
        <v>362259.03125</v>
      </c>
      <c r="Q7791">
        <v>1.03190982341766</v>
      </c>
      <c r="R7791">
        <v>0.68953043222427401</v>
      </c>
      <c r="S7791">
        <v>0.78539843976017798</v>
      </c>
      <c r="T7791">
        <v>0.50467127561569203</v>
      </c>
      <c r="U7791">
        <v>0.49902266263961798</v>
      </c>
      <c r="V7791" t="s">
        <v>466</v>
      </c>
      <c r="W7791" t="s">
        <v>465</v>
      </c>
      <c r="X7791" t="s">
        <v>468</v>
      </c>
      <c r="Y7791" t="s">
        <v>486</v>
      </c>
      <c r="AB7791">
        <v>0.57256120443344105</v>
      </c>
      <c r="AC7791">
        <v>0.28176993131637601</v>
      </c>
      <c r="AD7791">
        <v>0.196009457111359</v>
      </c>
      <c r="AE7791">
        <v>0.18286046385765101</v>
      </c>
      <c r="AF7791">
        <v>-0.27589336037635798</v>
      </c>
      <c r="AG7791">
        <v>4.2692322283983203E-2</v>
      </c>
      <c r="AH7791">
        <v>0.55537359519501905</v>
      </c>
      <c r="AI7791">
        <v>0.496997560206068</v>
      </c>
      <c r="AJ7791">
        <v>0.36759650238826702</v>
      </c>
      <c r="AK7791">
        <v>0.58414965867996205</v>
      </c>
      <c r="AL7791">
        <v>0.57694882154464699</v>
      </c>
      <c r="AM7791">
        <v>0.51531606912612904</v>
      </c>
    </row>
    <row r="7792" spans="1:39">
      <c r="A7792" t="s">
        <v>125</v>
      </c>
      <c r="B7792" t="s">
        <v>276</v>
      </c>
      <c r="C7792" t="s">
        <v>315</v>
      </c>
      <c r="D7792">
        <v>1990</v>
      </c>
      <c r="E7792">
        <v>126612.4765625</v>
      </c>
      <c r="F7792">
        <v>125566.65625</v>
      </c>
      <c r="G7792">
        <v>9.9254770000000008</v>
      </c>
      <c r="H7792">
        <v>4.6338014602661097</v>
      </c>
      <c r="I7792">
        <v>1838.67</v>
      </c>
      <c r="J7792">
        <v>2.2654614448547399</v>
      </c>
      <c r="K7792">
        <v>126568.9296875</v>
      </c>
      <c r="L7792">
        <v>126370.9296875</v>
      </c>
      <c r="M7792">
        <v>373205.25</v>
      </c>
      <c r="N7792">
        <v>0.71953690052032504</v>
      </c>
      <c r="O7792">
        <v>152969.68585082699</v>
      </c>
      <c r="P7792">
        <v>381272.34375</v>
      </c>
      <c r="Q7792">
        <v>1.0041856765747099</v>
      </c>
      <c r="R7792">
        <v>0.68953043222427401</v>
      </c>
      <c r="S7792">
        <v>0.71106009517063895</v>
      </c>
      <c r="T7792">
        <v>0.61364322900772095</v>
      </c>
      <c r="U7792">
        <v>0.614604592323303</v>
      </c>
      <c r="V7792" t="s">
        <v>466</v>
      </c>
      <c r="W7792" t="s">
        <v>465</v>
      </c>
      <c r="X7792" t="s">
        <v>468</v>
      </c>
      <c r="Y7792" t="s">
        <v>486</v>
      </c>
      <c r="AB7792">
        <v>0.60875743627548196</v>
      </c>
      <c r="AC7792">
        <v>0.28717643022537198</v>
      </c>
      <c r="AD7792">
        <v>0.17636777460575101</v>
      </c>
      <c r="AE7792">
        <v>0.20996801555156699</v>
      </c>
      <c r="AF7792">
        <v>-0.32732555270195002</v>
      </c>
      <c r="AG7792">
        <v>4.5055851340293898E-2</v>
      </c>
      <c r="AH7792">
        <v>0.649649074361901</v>
      </c>
      <c r="AI7792">
        <v>0.58843744314924795</v>
      </c>
      <c r="AJ7792">
        <v>0.53040603713830203</v>
      </c>
      <c r="AK7792">
        <v>0.61905384063720703</v>
      </c>
      <c r="AL7792">
        <v>0.61430889368057295</v>
      </c>
      <c r="AM7792">
        <v>0.56061083078384399</v>
      </c>
    </row>
    <row r="7793" spans="1:39">
      <c r="A7793" t="s">
        <v>125</v>
      </c>
      <c r="B7793" t="s">
        <v>276</v>
      </c>
      <c r="C7793" t="s">
        <v>315</v>
      </c>
      <c r="D7793">
        <v>1991</v>
      </c>
      <c r="E7793">
        <v>132729.109375</v>
      </c>
      <c r="F7793">
        <v>130217.1953125</v>
      </c>
      <c r="G7793">
        <v>9.9463329999999992</v>
      </c>
      <c r="H7793">
        <v>4.7749176025390598</v>
      </c>
      <c r="I7793">
        <v>1887.98</v>
      </c>
      <c r="J7793">
        <v>2.2741389274597199</v>
      </c>
      <c r="K7793">
        <v>132370.859375</v>
      </c>
      <c r="L7793">
        <v>132390.796875</v>
      </c>
      <c r="M7793">
        <v>393600.4375</v>
      </c>
      <c r="N7793">
        <v>0.72297191619873002</v>
      </c>
      <c r="O7793">
        <v>159651.71756321701</v>
      </c>
      <c r="P7793">
        <v>399860.21875</v>
      </c>
      <c r="Q7793">
        <v>1.0088708400726301</v>
      </c>
      <c r="R7793">
        <v>0.68953043222427401</v>
      </c>
      <c r="S7793">
        <v>0.72067317764188299</v>
      </c>
      <c r="T7793">
        <v>0.665150105953217</v>
      </c>
      <c r="U7793">
        <v>0.66504985094070401</v>
      </c>
      <c r="V7793" t="s">
        <v>466</v>
      </c>
      <c r="W7793" t="s">
        <v>465</v>
      </c>
      <c r="X7793" t="s">
        <v>468</v>
      </c>
      <c r="Y7793" t="s">
        <v>486</v>
      </c>
      <c r="AB7793">
        <v>0.61700075864791903</v>
      </c>
      <c r="AC7793">
        <v>0.28154745697975198</v>
      </c>
      <c r="AD7793">
        <v>0.17840638756752</v>
      </c>
      <c r="AE7793">
        <v>0.20029640197753901</v>
      </c>
      <c r="AF7793">
        <v>-0.31455498933792098</v>
      </c>
      <c r="AG7793">
        <v>3.7304058670997599E-2</v>
      </c>
      <c r="AH7793">
        <v>0.70367587531409703</v>
      </c>
      <c r="AI7793">
        <v>0.60301926184861299</v>
      </c>
      <c r="AJ7793">
        <v>0.62996254224979398</v>
      </c>
      <c r="AK7793">
        <v>0.61644291877746604</v>
      </c>
      <c r="AL7793">
        <v>0.63444197177886996</v>
      </c>
      <c r="AM7793">
        <v>0.58762669563293501</v>
      </c>
    </row>
    <row r="7794" spans="1:39">
      <c r="A7794" t="s">
        <v>125</v>
      </c>
      <c r="B7794" t="s">
        <v>276</v>
      </c>
      <c r="C7794" t="s">
        <v>315</v>
      </c>
      <c r="D7794">
        <v>1992</v>
      </c>
      <c r="E7794">
        <v>139161.703125</v>
      </c>
      <c r="F7794">
        <v>133746.109375</v>
      </c>
      <c r="G7794">
        <v>9.9820689999999992</v>
      </c>
      <c r="H7794">
        <v>4.7097620964050302</v>
      </c>
      <c r="I7794">
        <v>1853.02</v>
      </c>
      <c r="J7794">
        <v>2.2828495502471902</v>
      </c>
      <c r="K7794">
        <v>138301.546875</v>
      </c>
      <c r="L7794">
        <v>137436.703125</v>
      </c>
      <c r="M7794">
        <v>414254.75</v>
      </c>
      <c r="N7794">
        <v>0.72210466861724898</v>
      </c>
      <c r="O7794">
        <v>161391.085465607</v>
      </c>
      <c r="P7794">
        <v>417807.0625</v>
      </c>
      <c r="Q7794">
        <v>1.01295733451843</v>
      </c>
      <c r="R7794">
        <v>0.68953043222427401</v>
      </c>
      <c r="S7794">
        <v>0.67336635375411902</v>
      </c>
      <c r="T7794">
        <v>0.76761329174041704</v>
      </c>
      <c r="U7794">
        <v>0.77244359254837003</v>
      </c>
      <c r="V7794" t="s">
        <v>466</v>
      </c>
      <c r="W7794" t="s">
        <v>465</v>
      </c>
      <c r="X7794" t="s">
        <v>468</v>
      </c>
      <c r="Y7794" t="s">
        <v>486</v>
      </c>
      <c r="AB7794">
        <v>0.62561351060867298</v>
      </c>
      <c r="AC7794">
        <v>0.29695373773574801</v>
      </c>
      <c r="AD7794">
        <v>0.16373199224471999</v>
      </c>
      <c r="AE7794">
        <v>0.22851890325546301</v>
      </c>
      <c r="AF7794">
        <v>-0.34877899289131198</v>
      </c>
      <c r="AG7794">
        <v>3.3960867673158597E-2</v>
      </c>
      <c r="AH7794">
        <v>0.81836019728021803</v>
      </c>
      <c r="AI7794">
        <v>0.64360771081357004</v>
      </c>
      <c r="AJ7794">
        <v>0.79861494715640002</v>
      </c>
      <c r="AK7794">
        <v>0.59109836816787698</v>
      </c>
      <c r="AL7794">
        <v>0.63858234882354703</v>
      </c>
      <c r="AM7794">
        <v>0.66015213727951005</v>
      </c>
    </row>
    <row r="7795" spans="1:39">
      <c r="A7795" t="s">
        <v>125</v>
      </c>
      <c r="B7795" t="s">
        <v>276</v>
      </c>
      <c r="C7795" t="s">
        <v>315</v>
      </c>
      <c r="D7795">
        <v>1993</v>
      </c>
      <c r="E7795">
        <v>139446.65625</v>
      </c>
      <c r="F7795">
        <v>135326.671875</v>
      </c>
      <c r="G7795">
        <v>10.028171</v>
      </c>
      <c r="H7795">
        <v>4.6158733367919904</v>
      </c>
      <c r="I7795">
        <v>1850.01</v>
      </c>
      <c r="J7795">
        <v>2.29159355163574</v>
      </c>
      <c r="K7795">
        <v>138670.71875</v>
      </c>
      <c r="L7795">
        <v>138242.359375</v>
      </c>
      <c r="M7795">
        <v>442364.25</v>
      </c>
      <c r="N7795">
        <v>0.71249461174011197</v>
      </c>
      <c r="O7795">
        <v>158093.41846913699</v>
      </c>
      <c r="P7795">
        <v>433371.53125</v>
      </c>
      <c r="Q7795">
        <v>0.99215352535247803</v>
      </c>
      <c r="R7795">
        <v>0.68953043222427401</v>
      </c>
      <c r="S7795">
        <v>0.80206794541820903</v>
      </c>
      <c r="T7795">
        <v>0.67603349685668901</v>
      </c>
      <c r="U7795">
        <v>0.678128242492676</v>
      </c>
      <c r="V7795" t="s">
        <v>466</v>
      </c>
      <c r="W7795" t="s">
        <v>465</v>
      </c>
      <c r="X7795" t="s">
        <v>468</v>
      </c>
      <c r="Y7795" t="s">
        <v>486</v>
      </c>
      <c r="AB7795">
        <v>0.64082795381545998</v>
      </c>
      <c r="AC7795">
        <v>0.28203174471855202</v>
      </c>
      <c r="AD7795">
        <v>0.156284034252167</v>
      </c>
      <c r="AE7795">
        <v>0.19048970937728901</v>
      </c>
      <c r="AF7795">
        <v>-0.287980616092682</v>
      </c>
      <c r="AG7795">
        <v>1.8347168341278999E-2</v>
      </c>
      <c r="AH7795">
        <v>0.72064876477998996</v>
      </c>
      <c r="AI7795">
        <v>0.52812988573489295</v>
      </c>
      <c r="AJ7795">
        <v>0.76000114250675999</v>
      </c>
      <c r="AK7795">
        <v>0.585460186004639</v>
      </c>
      <c r="AL7795">
        <v>0.60898172855377197</v>
      </c>
      <c r="AM7795">
        <v>0.54998177289962802</v>
      </c>
    </row>
    <row r="7796" spans="1:39">
      <c r="A7796" t="s">
        <v>125</v>
      </c>
      <c r="B7796" t="s">
        <v>276</v>
      </c>
      <c r="C7796" t="s">
        <v>315</v>
      </c>
      <c r="D7796">
        <v>1994</v>
      </c>
      <c r="E7796">
        <v>148486.765625</v>
      </c>
      <c r="F7796">
        <v>144004.984375</v>
      </c>
      <c r="G7796">
        <v>10.077548</v>
      </c>
      <c r="H7796">
        <v>4.5629758834838903</v>
      </c>
      <c r="I7796">
        <v>1838</v>
      </c>
      <c r="J7796">
        <v>2.3003709316253702</v>
      </c>
      <c r="K7796">
        <v>146379.125</v>
      </c>
      <c r="L7796">
        <v>147050.203125</v>
      </c>
      <c r="M7796">
        <v>476274.1875</v>
      </c>
      <c r="N7796">
        <v>0.73476696014404297</v>
      </c>
      <c r="O7796">
        <v>159618.76421338899</v>
      </c>
      <c r="P7796">
        <v>451363.875</v>
      </c>
      <c r="Q7796">
        <v>0.99442249536514304</v>
      </c>
      <c r="R7796">
        <v>0.68953043222427401</v>
      </c>
      <c r="S7796">
        <v>0.82796847929822504</v>
      </c>
      <c r="T7796">
        <v>0.67197090387344405</v>
      </c>
      <c r="U7796">
        <v>0.66890436410903897</v>
      </c>
      <c r="V7796" t="s">
        <v>466</v>
      </c>
      <c r="W7796" t="s">
        <v>465</v>
      </c>
      <c r="X7796" t="s">
        <v>468</v>
      </c>
      <c r="Y7796" t="s">
        <v>486</v>
      </c>
      <c r="AB7796">
        <v>0.62069040536880504</v>
      </c>
      <c r="AC7796">
        <v>0.29894340038299599</v>
      </c>
      <c r="AD7796">
        <v>0.14974816143512701</v>
      </c>
      <c r="AE7796">
        <v>0.20586156845092801</v>
      </c>
      <c r="AF7796">
        <v>-0.29331454634666398</v>
      </c>
      <c r="AG7796">
        <v>1.8070967867970501E-2</v>
      </c>
      <c r="AH7796">
        <v>0.72303894119069601</v>
      </c>
      <c r="AI7796">
        <v>0.50934796894562995</v>
      </c>
      <c r="AJ7796">
        <v>0.78494485412829096</v>
      </c>
      <c r="AK7796">
        <v>0.59397274255752597</v>
      </c>
      <c r="AL7796">
        <v>0.627494215965271</v>
      </c>
      <c r="AM7796">
        <v>0.51511234045028698</v>
      </c>
    </row>
    <row r="7797" spans="1:39">
      <c r="A7797" t="s">
        <v>125</v>
      </c>
      <c r="B7797" t="s">
        <v>276</v>
      </c>
      <c r="C7797" t="s">
        <v>315</v>
      </c>
      <c r="D7797">
        <v>1995</v>
      </c>
      <c r="E7797">
        <v>155714.546875</v>
      </c>
      <c r="F7797">
        <v>149649.3125</v>
      </c>
      <c r="G7797">
        <v>10.124943</v>
      </c>
      <c r="H7797">
        <v>4.55763816833496</v>
      </c>
      <c r="I7797">
        <v>1896.99</v>
      </c>
      <c r="J7797">
        <v>2.30918216705322</v>
      </c>
      <c r="K7797">
        <v>152370.03125</v>
      </c>
      <c r="L7797">
        <v>151745.015625</v>
      </c>
      <c r="M7797">
        <v>514372.53125</v>
      </c>
      <c r="N7797">
        <v>0.73820793628692605</v>
      </c>
      <c r="O7797">
        <v>166672.65024075401</v>
      </c>
      <c r="P7797">
        <v>469737.25</v>
      </c>
      <c r="Q7797">
        <v>1.02371037006378</v>
      </c>
      <c r="R7797">
        <v>0.68953043222427401</v>
      </c>
      <c r="S7797">
        <v>0.75371119768025696</v>
      </c>
      <c r="T7797">
        <v>0.76487809419632002</v>
      </c>
      <c r="U7797">
        <v>0.76802855730056796</v>
      </c>
      <c r="V7797" t="s">
        <v>465</v>
      </c>
      <c r="W7797" t="s">
        <v>465</v>
      </c>
      <c r="X7797" t="s">
        <v>468</v>
      </c>
      <c r="Y7797" t="s">
        <v>486</v>
      </c>
      <c r="AB7797">
        <v>0.62189775705337502</v>
      </c>
      <c r="AC7797">
        <v>0.30903962254524198</v>
      </c>
      <c r="AD7797">
        <v>0.140771389007568</v>
      </c>
      <c r="AE7797">
        <v>0.233790993690491</v>
      </c>
      <c r="AF7797">
        <v>-0.325665563344955</v>
      </c>
      <c r="AG7797">
        <v>2.0165862515568699E-2</v>
      </c>
      <c r="AH7797">
        <v>0.80573319939057897</v>
      </c>
      <c r="AI7797">
        <v>0.59635110796245305</v>
      </c>
      <c r="AJ7797">
        <v>0.95436150421423305</v>
      </c>
      <c r="AK7797">
        <v>0.65874356031417802</v>
      </c>
      <c r="AL7797">
        <v>0.67920684814453103</v>
      </c>
      <c r="AM7797">
        <v>0.583579301834106</v>
      </c>
    </row>
    <row r="7798" spans="1:39">
      <c r="A7798" t="s">
        <v>125</v>
      </c>
      <c r="B7798" t="s">
        <v>276</v>
      </c>
      <c r="C7798" t="s">
        <v>315</v>
      </c>
      <c r="D7798">
        <v>1996</v>
      </c>
      <c r="E7798">
        <v>161390.75</v>
      </c>
      <c r="F7798">
        <v>152948.3125</v>
      </c>
      <c r="G7798">
        <v>10.169044</v>
      </c>
      <c r="H7798">
        <v>4.6383299827575701</v>
      </c>
      <c r="I7798">
        <v>1848</v>
      </c>
      <c r="J7798">
        <v>2.32639384269714</v>
      </c>
      <c r="K7798">
        <v>156820.046875</v>
      </c>
      <c r="L7798">
        <v>153614.40625</v>
      </c>
      <c r="M7798">
        <v>525364.5625</v>
      </c>
      <c r="N7798">
        <v>0.71668732166290305</v>
      </c>
      <c r="O7798">
        <v>172820.09196380901</v>
      </c>
      <c r="P7798">
        <v>490481.71875</v>
      </c>
      <c r="Q7798">
        <v>1.02956211566925</v>
      </c>
      <c r="R7798">
        <v>0.70256596803665206</v>
      </c>
      <c r="S7798">
        <v>0.76936414075411597</v>
      </c>
      <c r="T7798">
        <v>0.77260810136795</v>
      </c>
      <c r="U7798">
        <v>0.78873097896575906</v>
      </c>
      <c r="V7798" t="s">
        <v>465</v>
      </c>
      <c r="W7798" t="s">
        <v>465</v>
      </c>
      <c r="X7798" t="s">
        <v>468</v>
      </c>
      <c r="Y7798" t="s">
        <v>486</v>
      </c>
      <c r="Z7798">
        <v>0.795398019093291</v>
      </c>
      <c r="AB7798">
        <v>0.64932614564895597</v>
      </c>
      <c r="AC7798">
        <v>0.30484884977340698</v>
      </c>
      <c r="AD7798">
        <v>0.13983654975891099</v>
      </c>
      <c r="AE7798">
        <v>0.21849776804447199</v>
      </c>
      <c r="AF7798">
        <v>-0.33116191625595098</v>
      </c>
      <c r="AG7798">
        <v>1.8652591854333898E-2</v>
      </c>
      <c r="AH7798">
        <v>0.79253459361095902</v>
      </c>
      <c r="AI7798">
        <v>0.62632866624438499</v>
      </c>
      <c r="AJ7798">
        <v>0.99897492531851695</v>
      </c>
      <c r="AK7798">
        <v>0.69064164161682096</v>
      </c>
      <c r="AL7798">
        <v>0.67074966430664096</v>
      </c>
      <c r="AM7798">
        <v>0.60032105445861805</v>
      </c>
    </row>
    <row r="7799" spans="1:39">
      <c r="A7799" t="s">
        <v>125</v>
      </c>
      <c r="B7799" t="s">
        <v>276</v>
      </c>
      <c r="C7799" t="s">
        <v>315</v>
      </c>
      <c r="D7799">
        <v>1997</v>
      </c>
      <c r="E7799">
        <v>173570.203125</v>
      </c>
      <c r="F7799">
        <v>164016.875</v>
      </c>
      <c r="G7799">
        <v>10.211281</v>
      </c>
      <c r="H7799">
        <v>4.7530384063720703</v>
      </c>
      <c r="I7799">
        <v>1812.01</v>
      </c>
      <c r="J7799">
        <v>2.3437337875366202</v>
      </c>
      <c r="K7799">
        <v>167579.0625</v>
      </c>
      <c r="L7799">
        <v>165422.65625</v>
      </c>
      <c r="M7799">
        <v>537454.625</v>
      </c>
      <c r="N7799">
        <v>0.73875975608825695</v>
      </c>
      <c r="O7799">
        <v>180436.19932805499</v>
      </c>
      <c r="P7799">
        <v>517201.09375</v>
      </c>
      <c r="Q7799">
        <v>1.03456175327301</v>
      </c>
      <c r="R7799">
        <v>0.690845787525177</v>
      </c>
      <c r="S7799">
        <v>0.87445478895860995</v>
      </c>
      <c r="T7799">
        <v>0.69022578001022294</v>
      </c>
      <c r="U7799">
        <v>0.69922333955764804</v>
      </c>
      <c r="V7799" t="s">
        <v>465</v>
      </c>
      <c r="W7799" t="s">
        <v>465</v>
      </c>
      <c r="X7799" t="s">
        <v>468</v>
      </c>
      <c r="Y7799" t="s">
        <v>486</v>
      </c>
      <c r="AB7799">
        <v>0.638402760028839</v>
      </c>
      <c r="AC7799">
        <v>0.309394210577011</v>
      </c>
      <c r="AD7799">
        <v>0.147793263196945</v>
      </c>
      <c r="AE7799">
        <v>0.215865477919579</v>
      </c>
      <c r="AF7799">
        <v>-0.324335277080536</v>
      </c>
      <c r="AG7799">
        <v>1.28795970231295E-2</v>
      </c>
      <c r="AH7799">
        <v>0.70322757866581298</v>
      </c>
      <c r="AI7799">
        <v>0.59312297573330197</v>
      </c>
      <c r="AJ7799">
        <v>0.83734117020469701</v>
      </c>
      <c r="AK7799">
        <v>0.658793926239014</v>
      </c>
      <c r="AL7799">
        <v>0.64192157983779896</v>
      </c>
      <c r="AM7799">
        <v>0.56454527378082298</v>
      </c>
    </row>
    <row r="7800" spans="1:39">
      <c r="A7800" t="s">
        <v>125</v>
      </c>
      <c r="B7800" t="s">
        <v>276</v>
      </c>
      <c r="C7800" t="s">
        <v>315</v>
      </c>
      <c r="D7800">
        <v>1998</v>
      </c>
      <c r="E7800">
        <v>185544.453125</v>
      </c>
      <c r="F7800">
        <v>172617.265625</v>
      </c>
      <c r="G7800">
        <v>10.252333999999999</v>
      </c>
      <c r="H7800">
        <v>4.8732743263244602</v>
      </c>
      <c r="I7800">
        <v>1798.98</v>
      </c>
      <c r="J7800">
        <v>2.3612031936645499</v>
      </c>
      <c r="K7800">
        <v>177703.21875</v>
      </c>
      <c r="L7800">
        <v>175055.6875</v>
      </c>
      <c r="M7800">
        <v>550356.625</v>
      </c>
      <c r="N7800">
        <v>0.74603182077407804</v>
      </c>
      <c r="O7800">
        <v>189707.58941459801</v>
      </c>
      <c r="P7800">
        <v>549598.625</v>
      </c>
      <c r="Q7800">
        <v>1.0438376665115401</v>
      </c>
      <c r="R7800">
        <v>0.69024956226348899</v>
      </c>
      <c r="S7800">
        <v>0.89835735876537504</v>
      </c>
      <c r="T7800">
        <v>0.69140452146530196</v>
      </c>
      <c r="U7800">
        <v>0.70186126232147195</v>
      </c>
      <c r="V7800" t="s">
        <v>465</v>
      </c>
      <c r="W7800" t="s">
        <v>465</v>
      </c>
      <c r="X7800" t="s">
        <v>468</v>
      </c>
      <c r="Y7800" t="s">
        <v>486</v>
      </c>
      <c r="AB7800">
        <v>0.63612961769104004</v>
      </c>
      <c r="AC7800">
        <v>0.31639298796653698</v>
      </c>
      <c r="AD7800">
        <v>0.15656530857086201</v>
      </c>
      <c r="AE7800">
        <v>0.21852086484432201</v>
      </c>
      <c r="AF7800">
        <v>-0.339473307132721</v>
      </c>
      <c r="AG7800">
        <v>1.18644554167986E-2</v>
      </c>
      <c r="AH7800">
        <v>0.69816707311205095</v>
      </c>
      <c r="AI7800">
        <v>0.62351109030585095</v>
      </c>
      <c r="AJ7800">
        <v>0.80112949326023897</v>
      </c>
      <c r="AK7800">
        <v>0.63309192657470703</v>
      </c>
      <c r="AL7800">
        <v>0.62343090772628795</v>
      </c>
      <c r="AM7800">
        <v>0.58209723234176602</v>
      </c>
    </row>
    <row r="7801" spans="1:39">
      <c r="A7801" t="s">
        <v>125</v>
      </c>
      <c r="B7801" t="s">
        <v>276</v>
      </c>
      <c r="C7801" t="s">
        <v>315</v>
      </c>
      <c r="D7801">
        <v>1999</v>
      </c>
      <c r="E7801">
        <v>198299.59375</v>
      </c>
      <c r="F7801">
        <v>184319.125</v>
      </c>
      <c r="G7801">
        <v>10.293668</v>
      </c>
      <c r="H7801">
        <v>4.9318289756774902</v>
      </c>
      <c r="I7801">
        <v>1812.01</v>
      </c>
      <c r="J7801">
        <v>2.3788025379180899</v>
      </c>
      <c r="K7801">
        <v>190283.5</v>
      </c>
      <c r="L7801">
        <v>187538.734375</v>
      </c>
      <c r="M7801">
        <v>563519.1875</v>
      </c>
      <c r="N7801">
        <v>0.76665401458740201</v>
      </c>
      <c r="O7801">
        <v>197434.66921941401</v>
      </c>
      <c r="P7801">
        <v>584657.8125</v>
      </c>
      <c r="Q7801">
        <v>1.0516110658645601</v>
      </c>
      <c r="R7801">
        <v>0.69118744134902999</v>
      </c>
      <c r="S7801">
        <v>0.93862727583333305</v>
      </c>
      <c r="T7801">
        <v>0.66437792778015103</v>
      </c>
      <c r="U7801">
        <v>0.67410159111022905</v>
      </c>
      <c r="V7801" t="s">
        <v>465</v>
      </c>
      <c r="W7801" t="s">
        <v>465</v>
      </c>
      <c r="X7801" t="s">
        <v>468</v>
      </c>
      <c r="Y7801" t="s">
        <v>486</v>
      </c>
      <c r="AB7801">
        <v>0.65324795246124301</v>
      </c>
      <c r="AC7801">
        <v>0.31246715784072898</v>
      </c>
      <c r="AD7801">
        <v>0.153714314103127</v>
      </c>
      <c r="AE7801">
        <v>0.20692554116249101</v>
      </c>
      <c r="AF7801">
        <v>-0.34437501430511502</v>
      </c>
      <c r="AG7801">
        <v>1.8020002171397199E-2</v>
      </c>
      <c r="AH7801">
        <v>0.65534678070785801</v>
      </c>
      <c r="AI7801">
        <v>0.61945585335989095</v>
      </c>
      <c r="AJ7801">
        <v>0.79407433225582302</v>
      </c>
      <c r="AK7801">
        <v>0.63117039203643799</v>
      </c>
      <c r="AL7801">
        <v>0.61669754981994596</v>
      </c>
      <c r="AM7801">
        <v>0.58789718151092496</v>
      </c>
    </row>
    <row r="7802" spans="1:39">
      <c r="A7802" t="s">
        <v>125</v>
      </c>
      <c r="B7802" t="s">
        <v>276</v>
      </c>
      <c r="C7802" t="s">
        <v>315</v>
      </c>
      <c r="D7802">
        <v>2000</v>
      </c>
      <c r="E7802">
        <v>204903.171875</v>
      </c>
      <c r="F7802">
        <v>198277.140625</v>
      </c>
      <c r="G7802">
        <v>10.336209</v>
      </c>
      <c r="H7802">
        <v>5.0302977561950701</v>
      </c>
      <c r="I7802">
        <v>1968.55</v>
      </c>
      <c r="J7802">
        <v>2.3965332508087198</v>
      </c>
      <c r="K7802">
        <v>198856.875</v>
      </c>
      <c r="L7802">
        <v>198759.40625</v>
      </c>
      <c r="M7802">
        <v>592459.5625</v>
      </c>
      <c r="N7802">
        <v>0.77194219827652</v>
      </c>
      <c r="O7802">
        <v>205165.254836448</v>
      </c>
      <c r="P7802">
        <v>620949.375</v>
      </c>
      <c r="Q7802">
        <v>1.0526320934295701</v>
      </c>
      <c r="R7802">
        <v>0.68858909606933605</v>
      </c>
      <c r="S7802">
        <v>1.08540083333333</v>
      </c>
      <c r="T7802">
        <v>0.589868605136871</v>
      </c>
      <c r="U7802">
        <v>0.59015786647796598</v>
      </c>
      <c r="V7802" t="s">
        <v>465</v>
      </c>
      <c r="W7802" t="s">
        <v>465</v>
      </c>
      <c r="X7802" t="s">
        <v>468</v>
      </c>
      <c r="Y7802" t="s">
        <v>486</v>
      </c>
      <c r="AB7802">
        <v>0.65009135007858299</v>
      </c>
      <c r="AC7802">
        <v>0.29733520746231101</v>
      </c>
      <c r="AD7802">
        <v>0.163026198744774</v>
      </c>
      <c r="AE7802">
        <v>0.205470696091652</v>
      </c>
      <c r="AF7802">
        <v>-0.33859178423881497</v>
      </c>
      <c r="AG7802">
        <v>2.2668318822979899E-2</v>
      </c>
      <c r="AH7802">
        <v>0.57738528871336903</v>
      </c>
      <c r="AI7802">
        <v>0.56427756498025095</v>
      </c>
      <c r="AJ7802">
        <v>0.68632185496873299</v>
      </c>
      <c r="AK7802">
        <v>0.59569352865219105</v>
      </c>
      <c r="AL7802">
        <v>0.59256839752197299</v>
      </c>
      <c r="AM7802">
        <v>0.53574264049529996</v>
      </c>
    </row>
    <row r="7803" spans="1:39">
      <c r="A7803" t="s">
        <v>125</v>
      </c>
      <c r="B7803" t="s">
        <v>276</v>
      </c>
      <c r="C7803" t="s">
        <v>315</v>
      </c>
      <c r="D7803">
        <v>2001</v>
      </c>
      <c r="E7803">
        <v>209117.171875</v>
      </c>
      <c r="F7803">
        <v>200684.28125</v>
      </c>
      <c r="G7803">
        <v>10.379756</v>
      </c>
      <c r="H7803">
        <v>5.1178503036498997</v>
      </c>
      <c r="I7803">
        <v>1949.3</v>
      </c>
      <c r="J7803">
        <v>2.4086115360260001</v>
      </c>
      <c r="K7803">
        <v>203954.609375</v>
      </c>
      <c r="L7803">
        <v>201538.203125</v>
      </c>
      <c r="M7803">
        <v>590971.25</v>
      </c>
      <c r="N7803">
        <v>0.77666658163070701</v>
      </c>
      <c r="O7803">
        <v>209217.16472607199</v>
      </c>
      <c r="P7803">
        <v>656718.4375</v>
      </c>
      <c r="Q7803">
        <v>1.0387350320816</v>
      </c>
      <c r="R7803">
        <v>0.68486028909683205</v>
      </c>
      <c r="S7803">
        <v>1.11751</v>
      </c>
      <c r="T7803">
        <v>0.58998918533325195</v>
      </c>
      <c r="U7803">
        <v>0.59706300497055098</v>
      </c>
      <c r="V7803" t="s">
        <v>465</v>
      </c>
      <c r="W7803" t="s">
        <v>465</v>
      </c>
      <c r="X7803" t="s">
        <v>468</v>
      </c>
      <c r="Y7803" t="s">
        <v>486</v>
      </c>
      <c r="AB7803">
        <v>0.65395522117614702</v>
      </c>
      <c r="AC7803">
        <v>0.28796568512916598</v>
      </c>
      <c r="AD7803">
        <v>0.173767060041428</v>
      </c>
      <c r="AE7803">
        <v>0.20372951030731201</v>
      </c>
      <c r="AF7803">
        <v>-0.34467849135398898</v>
      </c>
      <c r="AG7803">
        <v>2.5260997936129601E-2</v>
      </c>
      <c r="AH7803">
        <v>0.57626866571867197</v>
      </c>
      <c r="AI7803">
        <v>0.57466468752030997</v>
      </c>
      <c r="AJ7803">
        <v>0.66702040288846898</v>
      </c>
      <c r="AK7803">
        <v>0.58662515878677401</v>
      </c>
      <c r="AL7803">
        <v>0.56799620389938399</v>
      </c>
      <c r="AM7803">
        <v>0.55952084064483598</v>
      </c>
    </row>
    <row r="7804" spans="1:39">
      <c r="A7804" t="s">
        <v>125</v>
      </c>
      <c r="B7804" t="s">
        <v>276</v>
      </c>
      <c r="C7804" t="s">
        <v>315</v>
      </c>
      <c r="D7804">
        <v>2002</v>
      </c>
      <c r="E7804">
        <v>211457.78125</v>
      </c>
      <c r="F7804">
        <v>200385.671875</v>
      </c>
      <c r="G7804">
        <v>10.423256</v>
      </c>
      <c r="H7804">
        <v>5.1459612846374503</v>
      </c>
      <c r="I7804">
        <v>1939.37</v>
      </c>
      <c r="J7804">
        <v>2.4207506179809601</v>
      </c>
      <c r="K7804">
        <v>207400.65625</v>
      </c>
      <c r="L7804">
        <v>203817.5625</v>
      </c>
      <c r="M7804">
        <v>623876.75</v>
      </c>
      <c r="N7804">
        <v>0.76154434680938698</v>
      </c>
      <c r="O7804">
        <v>210816.08477502901</v>
      </c>
      <c r="P7804">
        <v>689433.0625</v>
      </c>
      <c r="Q7804">
        <v>1.02345931529999</v>
      </c>
      <c r="R7804">
        <v>0.68937891721725497</v>
      </c>
      <c r="S7804">
        <v>1.0625516666666699</v>
      </c>
      <c r="T7804">
        <v>0.63785588741302501</v>
      </c>
      <c r="U7804">
        <v>0.64906936883926403</v>
      </c>
      <c r="V7804" t="s">
        <v>465</v>
      </c>
      <c r="W7804" t="s">
        <v>465</v>
      </c>
      <c r="X7804" t="s">
        <v>468</v>
      </c>
      <c r="Y7804" t="s">
        <v>486</v>
      </c>
      <c r="AB7804">
        <v>0.64724522829055797</v>
      </c>
      <c r="AC7804">
        <v>0.27419584989547702</v>
      </c>
      <c r="AD7804">
        <v>0.18063530325889601</v>
      </c>
      <c r="AE7804">
        <v>0.21072977781295801</v>
      </c>
      <c r="AF7804">
        <v>-0.33715713024139399</v>
      </c>
      <c r="AG7804">
        <v>2.4351000785827599E-2</v>
      </c>
      <c r="AH7804">
        <v>0.63060636639789702</v>
      </c>
      <c r="AI7804">
        <v>0.60932759913015</v>
      </c>
      <c r="AJ7804">
        <v>0.707136739769191</v>
      </c>
      <c r="AK7804">
        <v>0.60128808021545399</v>
      </c>
      <c r="AL7804">
        <v>0.58255136013030995</v>
      </c>
      <c r="AM7804">
        <v>0.59691411256790206</v>
      </c>
    </row>
    <row r="7805" spans="1:39">
      <c r="A7805" t="s">
        <v>125</v>
      </c>
      <c r="B7805" t="s">
        <v>276</v>
      </c>
      <c r="C7805" t="s">
        <v>315</v>
      </c>
      <c r="D7805">
        <v>2003</v>
      </c>
      <c r="E7805">
        <v>210050.4375</v>
      </c>
      <c r="F7805">
        <v>197052.875</v>
      </c>
      <c r="G7805">
        <v>10.465808000000001</v>
      </c>
      <c r="H7805">
        <v>5.1137876510620099</v>
      </c>
      <c r="I7805">
        <v>1932.98</v>
      </c>
      <c r="J7805">
        <v>2.43295097351074</v>
      </c>
      <c r="K7805">
        <v>206305.4375</v>
      </c>
      <c r="L7805">
        <v>200809.421875</v>
      </c>
      <c r="M7805">
        <v>666687</v>
      </c>
      <c r="N7805">
        <v>0.730266332626343</v>
      </c>
      <c r="O7805">
        <v>208895.30419673599</v>
      </c>
      <c r="P7805">
        <v>717262.75</v>
      </c>
      <c r="Q7805">
        <v>1.00274634361267</v>
      </c>
      <c r="R7805">
        <v>0.69630032777786299</v>
      </c>
      <c r="S7805">
        <v>0.88603416666666701</v>
      </c>
      <c r="T7805">
        <v>0.78488332033157304</v>
      </c>
      <c r="U7805">
        <v>0.80636507272720304</v>
      </c>
      <c r="V7805" t="s">
        <v>465</v>
      </c>
      <c r="W7805" t="s">
        <v>465</v>
      </c>
      <c r="X7805" t="s">
        <v>468</v>
      </c>
      <c r="Y7805" t="s">
        <v>486</v>
      </c>
      <c r="AB7805">
        <v>0.663402259349823</v>
      </c>
      <c r="AC7805">
        <v>0.25911140441894498</v>
      </c>
      <c r="AD7805">
        <v>0.174724832177162</v>
      </c>
      <c r="AE7805">
        <v>0.237294241786003</v>
      </c>
      <c r="AF7805">
        <v>-0.36121386289596602</v>
      </c>
      <c r="AG7805">
        <v>2.6681173592805901E-2</v>
      </c>
      <c r="AH7805">
        <v>0.76926044967044405</v>
      </c>
      <c r="AI7805">
        <v>0.73099214156988301</v>
      </c>
      <c r="AJ7805">
        <v>0.924119839458725</v>
      </c>
      <c r="AK7805">
        <v>0.66805803775787398</v>
      </c>
      <c r="AL7805">
        <v>0.65025252103805498</v>
      </c>
      <c r="AM7805">
        <v>0.70124036073684703</v>
      </c>
    </row>
    <row r="7806" spans="1:39">
      <c r="A7806" t="s">
        <v>125</v>
      </c>
      <c r="B7806" t="s">
        <v>276</v>
      </c>
      <c r="C7806" t="s">
        <v>315</v>
      </c>
      <c r="D7806">
        <v>2004</v>
      </c>
      <c r="E7806">
        <v>213236.078125</v>
      </c>
      <c r="F7806">
        <v>197399.609375</v>
      </c>
      <c r="G7806">
        <v>10.506252999999999</v>
      </c>
      <c r="H7806">
        <v>5.1080007553100604</v>
      </c>
      <c r="I7806">
        <v>1938.97</v>
      </c>
      <c r="J7806">
        <v>2.44521260261536</v>
      </c>
      <c r="K7806">
        <v>209646.421875</v>
      </c>
      <c r="L7806">
        <v>200868.578125</v>
      </c>
      <c r="M7806">
        <v>717118.9375</v>
      </c>
      <c r="N7806">
        <v>0.707780420780182</v>
      </c>
      <c r="O7806">
        <v>212154.90052524701</v>
      </c>
      <c r="P7806">
        <v>744798</v>
      </c>
      <c r="Q7806">
        <v>1.0039743185043299</v>
      </c>
      <c r="R7806">
        <v>0.68996393680572499</v>
      </c>
      <c r="S7806">
        <v>0.805365</v>
      </c>
      <c r="T7806">
        <v>0.88433325290679898</v>
      </c>
      <c r="U7806">
        <v>0.92297816276550304</v>
      </c>
      <c r="V7806" t="s">
        <v>465</v>
      </c>
      <c r="W7806" t="s">
        <v>465</v>
      </c>
      <c r="X7806" t="s">
        <v>468</v>
      </c>
      <c r="Y7806" t="s">
        <v>486</v>
      </c>
      <c r="AB7806">
        <v>0.672105371952057</v>
      </c>
      <c r="AC7806">
        <v>0.27818205952644298</v>
      </c>
      <c r="AD7806">
        <v>0.18022543191909801</v>
      </c>
      <c r="AE7806">
        <v>0.30945098400116</v>
      </c>
      <c r="AF7806">
        <v>-0.48551976680755599</v>
      </c>
      <c r="AG7806">
        <v>4.55559454858303E-2</v>
      </c>
      <c r="AH7806">
        <v>0.87923385981118296</v>
      </c>
      <c r="AI7806">
        <v>0.795747544467448</v>
      </c>
      <c r="AJ7806">
        <v>1.0400842265583801</v>
      </c>
      <c r="AK7806">
        <v>0.71357333660125699</v>
      </c>
      <c r="AL7806">
        <v>0.69952887296676602</v>
      </c>
      <c r="AM7806">
        <v>0.75952321290969804</v>
      </c>
    </row>
    <row r="7807" spans="1:39">
      <c r="A7807" t="s">
        <v>125</v>
      </c>
      <c r="B7807" t="s">
        <v>276</v>
      </c>
      <c r="C7807" t="s">
        <v>315</v>
      </c>
      <c r="D7807">
        <v>2005</v>
      </c>
      <c r="E7807">
        <v>220057.28125</v>
      </c>
      <c r="F7807">
        <v>213799.265625</v>
      </c>
      <c r="G7807">
        <v>10.543663</v>
      </c>
      <c r="H7807">
        <v>5.0890164375305202</v>
      </c>
      <c r="I7807">
        <v>1938.82</v>
      </c>
      <c r="J7807">
        <v>2.4575362205505402</v>
      </c>
      <c r="K7807">
        <v>220057.28125</v>
      </c>
      <c r="L7807">
        <v>213799.265625</v>
      </c>
      <c r="M7807">
        <v>771836.6875</v>
      </c>
      <c r="N7807">
        <v>0.73860353231430098</v>
      </c>
      <c r="O7807">
        <v>213799.261294097</v>
      </c>
      <c r="P7807">
        <v>771836.6875</v>
      </c>
      <c r="Q7807">
        <v>1</v>
      </c>
      <c r="R7807">
        <v>0.70556855201721203</v>
      </c>
      <c r="S7807">
        <v>0.80411999999999995</v>
      </c>
      <c r="T7807">
        <v>0.87180876731872603</v>
      </c>
      <c r="U7807">
        <v>0.89732712507247903</v>
      </c>
      <c r="V7807" t="s">
        <v>465</v>
      </c>
      <c r="W7807" t="s">
        <v>465</v>
      </c>
      <c r="X7807" t="s">
        <v>468</v>
      </c>
      <c r="Y7807" t="s">
        <v>486</v>
      </c>
      <c r="Z7807">
        <v>0.83495701694964797</v>
      </c>
      <c r="AB7807">
        <v>0.66958719491958596</v>
      </c>
      <c r="AC7807">
        <v>0.271774262189865</v>
      </c>
      <c r="AD7807">
        <v>0.18479619920253801</v>
      </c>
      <c r="AE7807">
        <v>0.24490585923194899</v>
      </c>
      <c r="AF7807">
        <v>-0.39724275469780002</v>
      </c>
      <c r="AG7807">
        <v>2.6179203763604199E-2</v>
      </c>
      <c r="AH7807">
        <v>0.86736280598000004</v>
      </c>
      <c r="AI7807">
        <v>0.77745454365745703</v>
      </c>
      <c r="AJ7807">
        <v>1.02668185984733</v>
      </c>
      <c r="AK7807">
        <v>0.72737091779708896</v>
      </c>
      <c r="AL7807">
        <v>0.720203816890717</v>
      </c>
      <c r="AM7807">
        <v>0.74674504995346103</v>
      </c>
    </row>
    <row r="7808" spans="1:39">
      <c r="A7808" t="s">
        <v>125</v>
      </c>
      <c r="B7808" t="s">
        <v>276</v>
      </c>
      <c r="C7808" t="s">
        <v>315</v>
      </c>
      <c r="D7808">
        <v>2006</v>
      </c>
      <c r="E7808">
        <v>228181.140625</v>
      </c>
      <c r="F7808">
        <v>218919.078125</v>
      </c>
      <c r="G7808">
        <v>10.577629999999999</v>
      </c>
      <c r="H7808">
        <v>5.1124505996704102</v>
      </c>
      <c r="I7808">
        <v>1929.02</v>
      </c>
      <c r="J7808">
        <v>2.47904706001282</v>
      </c>
      <c r="K7808">
        <v>226279.625</v>
      </c>
      <c r="L7808">
        <v>220670.96875</v>
      </c>
      <c r="M7808">
        <v>869635.4375</v>
      </c>
      <c r="N7808">
        <v>0.73650187253952004</v>
      </c>
      <c r="O7808">
        <v>216895.70251557199</v>
      </c>
      <c r="P7808">
        <v>797793.125</v>
      </c>
      <c r="Q7808">
        <v>0.99480402469634999</v>
      </c>
      <c r="R7808">
        <v>0.65909987688064597</v>
      </c>
      <c r="S7808">
        <v>0.79714083333333297</v>
      </c>
      <c r="T7808">
        <v>0.89177471399307295</v>
      </c>
      <c r="U7808">
        <v>0.91444039344787598</v>
      </c>
      <c r="V7808" t="s">
        <v>465</v>
      </c>
      <c r="W7808" t="s">
        <v>465</v>
      </c>
      <c r="X7808" t="s">
        <v>468</v>
      </c>
      <c r="Y7808" t="s">
        <v>486</v>
      </c>
      <c r="AB7808">
        <v>0.66382843255996704</v>
      </c>
      <c r="AC7808">
        <v>0.26807025074958801</v>
      </c>
      <c r="AD7808">
        <v>0.18258984386920901</v>
      </c>
      <c r="AE7808">
        <v>0.26018574833869901</v>
      </c>
      <c r="AF7808">
        <v>-0.40345138311386097</v>
      </c>
      <c r="AG7808">
        <v>2.8777116909623101E-2</v>
      </c>
      <c r="AH7808">
        <v>0.89703380510549802</v>
      </c>
      <c r="AI7808">
        <v>0.78629847954174803</v>
      </c>
      <c r="AJ7808">
        <v>1.0275099300683099</v>
      </c>
      <c r="AK7808">
        <v>0.75517034530639604</v>
      </c>
      <c r="AL7808">
        <v>0.74911576509475697</v>
      </c>
      <c r="AM7808">
        <v>0.70671737194061302</v>
      </c>
    </row>
    <row r="7809" spans="1:39">
      <c r="A7809" t="s">
        <v>125</v>
      </c>
      <c r="B7809" t="s">
        <v>276</v>
      </c>
      <c r="C7809" t="s">
        <v>315</v>
      </c>
      <c r="D7809">
        <v>2007</v>
      </c>
      <c r="E7809">
        <v>239169.5</v>
      </c>
      <c r="F7809">
        <v>222756.21875</v>
      </c>
      <c r="G7809">
        <v>10.608036</v>
      </c>
      <c r="H7809">
        <v>5.1070466041564897</v>
      </c>
      <c r="I7809">
        <v>1941.98</v>
      </c>
      <c r="J7809">
        <v>2.5007462501525901</v>
      </c>
      <c r="K7809">
        <v>234331.96875</v>
      </c>
      <c r="L7809">
        <v>225599.03125</v>
      </c>
      <c r="M7809">
        <v>956393.875</v>
      </c>
      <c r="N7809">
        <v>0.72457242012023904</v>
      </c>
      <c r="O7809">
        <v>222025.91933988099</v>
      </c>
      <c r="P7809">
        <v>824648.8125</v>
      </c>
      <c r="Q7809">
        <v>1.00161409378052</v>
      </c>
      <c r="R7809">
        <v>0.64167803525924705</v>
      </c>
      <c r="S7809">
        <v>0.73063750000000005</v>
      </c>
      <c r="T7809">
        <v>0.98894631862640403</v>
      </c>
      <c r="U7809">
        <v>1.027228474617</v>
      </c>
      <c r="V7809" t="s">
        <v>465</v>
      </c>
      <c r="W7809" t="s">
        <v>465</v>
      </c>
      <c r="X7809" t="s">
        <v>468</v>
      </c>
      <c r="Y7809" t="s">
        <v>486</v>
      </c>
      <c r="AB7809">
        <v>0.66151094436645497</v>
      </c>
      <c r="AC7809">
        <v>0.27829650044441201</v>
      </c>
      <c r="AD7809">
        <v>0.18200586736202201</v>
      </c>
      <c r="AE7809">
        <v>0.27681720256805398</v>
      </c>
      <c r="AF7809">
        <v>-0.43430739641189597</v>
      </c>
      <c r="AG7809">
        <v>3.5676911473274203E-2</v>
      </c>
      <c r="AH7809">
        <v>1.01464833861695</v>
      </c>
      <c r="AI7809">
        <v>0.84260255584367605</v>
      </c>
      <c r="AJ7809">
        <v>1.1192980595308</v>
      </c>
      <c r="AK7809">
        <v>0.82493525743484497</v>
      </c>
      <c r="AL7809">
        <v>0.79940921068191495</v>
      </c>
      <c r="AM7809">
        <v>0.73838132619857799</v>
      </c>
    </row>
    <row r="7810" spans="1:39">
      <c r="A7810" t="s">
        <v>125</v>
      </c>
      <c r="B7810" t="s">
        <v>276</v>
      </c>
      <c r="C7810" t="s">
        <v>315</v>
      </c>
      <c r="D7810">
        <v>2008</v>
      </c>
      <c r="E7810">
        <v>239853.3125</v>
      </c>
      <c r="F7810">
        <v>224540.734375</v>
      </c>
      <c r="G7810">
        <v>10.634612000000001</v>
      </c>
      <c r="H7810">
        <v>5.126708984375</v>
      </c>
      <c r="I7810">
        <v>1928.85</v>
      </c>
      <c r="J7810">
        <v>2.5226354598999001</v>
      </c>
      <c r="K7810">
        <v>236682.40625</v>
      </c>
      <c r="L7810">
        <v>226527.21875</v>
      </c>
      <c r="M7810">
        <v>1032413.375</v>
      </c>
      <c r="N7810">
        <v>0.70827329158783003</v>
      </c>
      <c r="O7810">
        <v>222007.04188948</v>
      </c>
      <c r="P7810">
        <v>850796.875</v>
      </c>
      <c r="Q7810">
        <v>0.98251557350158703</v>
      </c>
      <c r="R7810">
        <v>0.64987260103225697</v>
      </c>
      <c r="S7810">
        <v>0.682674711239873</v>
      </c>
      <c r="T7810">
        <v>1.06440269947052</v>
      </c>
      <c r="U7810">
        <v>1.1121196746826201</v>
      </c>
      <c r="V7810" t="s">
        <v>465</v>
      </c>
      <c r="W7810" t="s">
        <v>464</v>
      </c>
      <c r="X7810" t="s">
        <v>468</v>
      </c>
      <c r="Y7810" t="s">
        <v>486</v>
      </c>
      <c r="AB7810">
        <v>0.67938178777694702</v>
      </c>
      <c r="AC7810">
        <v>0.28126993775367698</v>
      </c>
      <c r="AD7810">
        <v>0.18941745162010201</v>
      </c>
      <c r="AE7810">
        <v>0.27457654476165799</v>
      </c>
      <c r="AF7810">
        <v>-0.45953723788261402</v>
      </c>
      <c r="AG7810">
        <v>3.4891493618488298E-2</v>
      </c>
      <c r="AH7810">
        <v>1.0941715381061401</v>
      </c>
      <c r="AI7810">
        <v>0.91540478911423195</v>
      </c>
      <c r="AJ7810">
        <v>1.17888124373972</v>
      </c>
      <c r="AK7810">
        <v>0.89938163757324197</v>
      </c>
      <c r="AL7810">
        <v>0.86558735370635997</v>
      </c>
      <c r="AM7810">
        <v>0.77577650547027599</v>
      </c>
    </row>
    <row r="7811" spans="1:39">
      <c r="A7811" t="s">
        <v>125</v>
      </c>
      <c r="B7811" t="s">
        <v>276</v>
      </c>
      <c r="C7811" t="s">
        <v>315</v>
      </c>
      <c r="D7811">
        <v>2009</v>
      </c>
      <c r="E7811">
        <v>239582.5</v>
      </c>
      <c r="F7811">
        <v>220980.15625</v>
      </c>
      <c r="G7811">
        <v>10.657175000000001</v>
      </c>
      <c r="H7811">
        <v>4.9904356002807599</v>
      </c>
      <c r="I7811">
        <v>1925.46</v>
      </c>
      <c r="J7811">
        <v>2.5447161197662398</v>
      </c>
      <c r="K7811">
        <v>236460.84375</v>
      </c>
      <c r="L7811">
        <v>225209.21875</v>
      </c>
      <c r="M7811">
        <v>1061147.75</v>
      </c>
      <c r="N7811">
        <v>0.70549207925796498</v>
      </c>
      <c r="O7811">
        <v>215550.27965771299</v>
      </c>
      <c r="P7811">
        <v>870974.75</v>
      </c>
      <c r="Q7811">
        <v>0.95774549245834395</v>
      </c>
      <c r="R7811">
        <v>0.66634696722030595</v>
      </c>
      <c r="S7811">
        <v>0.71984335978561498</v>
      </c>
      <c r="T7811">
        <v>0.98994702100753795</v>
      </c>
      <c r="U7811">
        <v>1.03940558433533</v>
      </c>
      <c r="V7811" t="s">
        <v>465</v>
      </c>
      <c r="W7811" t="s">
        <v>464</v>
      </c>
      <c r="X7811" t="s">
        <v>468</v>
      </c>
      <c r="Y7811" t="s">
        <v>486</v>
      </c>
      <c r="AB7811">
        <v>0.66195642948150601</v>
      </c>
      <c r="AC7811">
        <v>0.25688189268112199</v>
      </c>
      <c r="AD7811">
        <v>0.20889510214328799</v>
      </c>
      <c r="AE7811">
        <v>0.222352370619774</v>
      </c>
      <c r="AF7811">
        <v>-0.38959923386573803</v>
      </c>
      <c r="AG7811">
        <v>3.9513424038887003E-2</v>
      </c>
      <c r="AH7811">
        <v>1.0229290551638499</v>
      </c>
      <c r="AI7811">
        <v>0.81765653337323596</v>
      </c>
      <c r="AJ7811">
        <v>1.0973005746317701</v>
      </c>
      <c r="AK7811">
        <v>0.86661696434020996</v>
      </c>
      <c r="AL7811">
        <v>0.79762905836105302</v>
      </c>
      <c r="AM7811">
        <v>0.71482169628143299</v>
      </c>
    </row>
    <row r="7812" spans="1:39">
      <c r="A7812" t="s">
        <v>125</v>
      </c>
      <c r="B7812" t="s">
        <v>276</v>
      </c>
      <c r="C7812" t="s">
        <v>315</v>
      </c>
      <c r="D7812">
        <v>2010</v>
      </c>
      <c r="E7812">
        <v>245900.40625</v>
      </c>
      <c r="F7812">
        <v>228282.484375</v>
      </c>
      <c r="G7812">
        <v>10.675572000000001</v>
      </c>
      <c r="H7812">
        <v>4.90931940078735</v>
      </c>
      <c r="I7812">
        <v>1942.3</v>
      </c>
      <c r="J7812">
        <v>2.56469798088074</v>
      </c>
      <c r="K7812">
        <v>242493.640625</v>
      </c>
      <c r="L7812">
        <v>230924.125</v>
      </c>
      <c r="M7812">
        <v>1153528</v>
      </c>
      <c r="N7812">
        <v>0.68523514270782504</v>
      </c>
      <c r="O7812">
        <v>218569.45817147501</v>
      </c>
      <c r="P7812">
        <v>888273.0625</v>
      </c>
      <c r="Q7812">
        <v>0.97033190727233898</v>
      </c>
      <c r="R7812">
        <v>0.66634696722030595</v>
      </c>
      <c r="S7812">
        <v>0.75504495198983501</v>
      </c>
      <c r="T7812">
        <v>0.94306784868240401</v>
      </c>
      <c r="U7812">
        <v>0.99031656980514504</v>
      </c>
      <c r="V7812" t="s">
        <v>465</v>
      </c>
      <c r="W7812" t="s">
        <v>464</v>
      </c>
      <c r="X7812" t="s">
        <v>468</v>
      </c>
      <c r="Y7812" t="s">
        <v>486</v>
      </c>
      <c r="AB7812">
        <v>0.66861379146575906</v>
      </c>
      <c r="AC7812">
        <v>0.24817536771297499</v>
      </c>
      <c r="AD7812">
        <v>0.208577185869217</v>
      </c>
      <c r="AE7812">
        <v>0.24806061387062101</v>
      </c>
      <c r="AF7812">
        <v>-0.41906923055648798</v>
      </c>
      <c r="AG7812">
        <v>4.5642256736755399E-2</v>
      </c>
      <c r="AH7812">
        <v>0.97714644286735597</v>
      </c>
      <c r="AI7812">
        <v>0.78202490796730195</v>
      </c>
      <c r="AJ7812">
        <v>1.0254427250873701</v>
      </c>
      <c r="AK7812">
        <v>0.85092252492904696</v>
      </c>
      <c r="AL7812">
        <v>0.78092348575591997</v>
      </c>
      <c r="AM7812">
        <v>0.659193575382233</v>
      </c>
    </row>
    <row r="7813" spans="1:39">
      <c r="A7813" t="s">
        <v>125</v>
      </c>
      <c r="B7813" t="s">
        <v>276</v>
      </c>
      <c r="C7813" t="s">
        <v>315</v>
      </c>
      <c r="D7813">
        <v>2011</v>
      </c>
      <c r="E7813">
        <v>238271.515625</v>
      </c>
      <c r="F7813">
        <v>223909.9375</v>
      </c>
      <c r="G7813">
        <v>10.689662999999999</v>
      </c>
      <c r="H7813">
        <v>4.8292860984802202</v>
      </c>
      <c r="I7813">
        <v>1932.11</v>
      </c>
      <c r="J7813">
        <v>2.56469798088074</v>
      </c>
      <c r="K7813">
        <v>234818.734375</v>
      </c>
      <c r="L7813">
        <v>224512.9375</v>
      </c>
      <c r="M7813">
        <v>1180142.25</v>
      </c>
      <c r="N7813">
        <v>0.66335678100585904</v>
      </c>
      <c r="O7813">
        <v>214921.93023722601</v>
      </c>
      <c r="P7813">
        <v>899640.25</v>
      </c>
      <c r="Q7813">
        <v>0.96056246757507302</v>
      </c>
      <c r="R7813">
        <v>0.66634696722030595</v>
      </c>
      <c r="S7813">
        <v>0.71935525360915398</v>
      </c>
      <c r="T7813">
        <v>1.01178622245789</v>
      </c>
      <c r="U7813">
        <v>1.0582300424575799</v>
      </c>
      <c r="V7813" t="s">
        <v>464</v>
      </c>
      <c r="W7813" t="s">
        <v>464</v>
      </c>
      <c r="X7813" t="s">
        <v>468</v>
      </c>
      <c r="Y7813" t="s">
        <v>486</v>
      </c>
      <c r="AB7813">
        <v>0.66182976961135898</v>
      </c>
      <c r="AC7813">
        <v>0.21982416510582001</v>
      </c>
      <c r="AD7813">
        <v>0.204078689217567</v>
      </c>
      <c r="AE7813">
        <v>0.27882546186447099</v>
      </c>
      <c r="AF7813">
        <v>-0.422725439071655</v>
      </c>
      <c r="AG7813">
        <v>5.8167338371276897E-2</v>
      </c>
      <c r="AH7813">
        <v>1.0601015827319</v>
      </c>
      <c r="AI7813">
        <v>0.84032141867736498</v>
      </c>
      <c r="AJ7813">
        <v>1.0397929220906199</v>
      </c>
      <c r="AK7813">
        <v>0.92603677511215199</v>
      </c>
      <c r="AL7813">
        <v>0.85174965858459495</v>
      </c>
      <c r="AM7813">
        <v>0.69840133190154996</v>
      </c>
    </row>
    <row r="7814" spans="1:39">
      <c r="A7814" t="s">
        <v>126</v>
      </c>
      <c r="B7814" t="s">
        <v>277</v>
      </c>
      <c r="C7814" t="s">
        <v>407</v>
      </c>
      <c r="D7814">
        <v>1950</v>
      </c>
      <c r="V7814" t="s">
        <v>463</v>
      </c>
      <c r="W7814" t="s">
        <v>463</v>
      </c>
      <c r="X7814" t="s">
        <v>463</v>
      </c>
      <c r="Y7814" t="s">
        <v>463</v>
      </c>
    </row>
    <row r="7815" spans="1:39">
      <c r="A7815" t="s">
        <v>126</v>
      </c>
      <c r="B7815" t="s">
        <v>277</v>
      </c>
      <c r="C7815" t="s">
        <v>407</v>
      </c>
      <c r="D7815">
        <v>1951</v>
      </c>
      <c r="E7815">
        <v>2216.20654296875</v>
      </c>
      <c r="F7815">
        <v>2493.7255859375</v>
      </c>
      <c r="G7815">
        <v>1.51880033587574</v>
      </c>
      <c r="J7815">
        <v>1.44656157493591</v>
      </c>
      <c r="K7815">
        <v>2209.03051757812</v>
      </c>
      <c r="L7815">
        <v>2478.03833007812</v>
      </c>
      <c r="M7815">
        <v>2616.83471679688</v>
      </c>
      <c r="O7815">
        <v>2909.0791541543499</v>
      </c>
      <c r="P7815">
        <v>4767.12060546875</v>
      </c>
      <c r="R7815">
        <v>0.47933599352836598</v>
      </c>
      <c r="S7815">
        <v>6.3034238815307599</v>
      </c>
      <c r="T7815">
        <v>0.15361824631691001</v>
      </c>
      <c r="U7815">
        <v>0.13694192469120001</v>
      </c>
      <c r="V7815" t="s">
        <v>464</v>
      </c>
      <c r="W7815" t="s">
        <v>464</v>
      </c>
      <c r="X7815" t="s">
        <v>468</v>
      </c>
      <c r="Y7815" t="s">
        <v>486</v>
      </c>
      <c r="AB7815">
        <v>0.59426277875900302</v>
      </c>
      <c r="AC7815">
        <v>5.4897300899028799E-2</v>
      </c>
      <c r="AD7815">
        <v>0.178647086024284</v>
      </c>
      <c r="AE7815">
        <v>0.206504762172699</v>
      </c>
      <c r="AF7815">
        <v>-9.5369197428226499E-2</v>
      </c>
      <c r="AG7815">
        <v>6.1057265847921399E-2</v>
      </c>
      <c r="AH7815">
        <v>0.14780898588074901</v>
      </c>
      <c r="AI7815">
        <v>0.314615008360282</v>
      </c>
      <c r="AJ7815">
        <v>0.12346904197094501</v>
      </c>
      <c r="AK7815">
        <v>8.7412051856517806E-2</v>
      </c>
      <c r="AL7815">
        <v>0.174444690346718</v>
      </c>
      <c r="AM7815">
        <v>0.33716425299644498</v>
      </c>
    </row>
    <row r="7816" spans="1:39">
      <c r="A7816" t="s">
        <v>126</v>
      </c>
      <c r="B7816" t="s">
        <v>277</v>
      </c>
      <c r="C7816" t="s">
        <v>407</v>
      </c>
      <c r="D7816">
        <v>1952</v>
      </c>
      <c r="E7816">
        <v>2179.10913085938</v>
      </c>
      <c r="F7816">
        <v>2440.53198242188</v>
      </c>
      <c r="G7816">
        <v>1.5594710953950399</v>
      </c>
      <c r="J7816">
        <v>1.4596517086029099</v>
      </c>
      <c r="K7816">
        <v>2181.05102539062</v>
      </c>
      <c r="L7816">
        <v>2424.43603515625</v>
      </c>
      <c r="M7816">
        <v>2736.89453125</v>
      </c>
      <c r="O7816">
        <v>2930.2548502555801</v>
      </c>
      <c r="P7816">
        <v>4891.71142578125</v>
      </c>
      <c r="R7816">
        <v>0.47933599352836598</v>
      </c>
      <c r="S7816">
        <v>9.8607492446899396</v>
      </c>
      <c r="T7816">
        <v>0.17996442317962599</v>
      </c>
      <c r="U7816">
        <v>0.16189810633659399</v>
      </c>
      <c r="V7816" t="s">
        <v>464</v>
      </c>
      <c r="W7816" t="s">
        <v>464</v>
      </c>
      <c r="X7816" t="s">
        <v>468</v>
      </c>
      <c r="Y7816" t="s">
        <v>486</v>
      </c>
      <c r="AB7816">
        <v>0.64015096426010099</v>
      </c>
      <c r="AC7816">
        <v>7.9623773694038405E-2</v>
      </c>
      <c r="AD7816">
        <v>0.15385882556438399</v>
      </c>
      <c r="AE7816">
        <v>0.186110854148865</v>
      </c>
      <c r="AF7816">
        <v>-0.10396420955658001</v>
      </c>
      <c r="AG7816">
        <v>4.42197620868683E-2</v>
      </c>
      <c r="AH7816">
        <v>0.16852885500843301</v>
      </c>
      <c r="AI7816">
        <v>0.35650829601530398</v>
      </c>
      <c r="AJ7816">
        <v>0.13618018550452701</v>
      </c>
      <c r="AK7816">
        <v>0.104591771960258</v>
      </c>
      <c r="AL7816">
        <v>0.211126759648323</v>
      </c>
      <c r="AM7816">
        <v>0.37990185618400601</v>
      </c>
    </row>
    <row r="7817" spans="1:39">
      <c r="A7817" t="s">
        <v>126</v>
      </c>
      <c r="B7817" t="s">
        <v>277</v>
      </c>
      <c r="C7817" t="s">
        <v>407</v>
      </c>
      <c r="D7817">
        <v>1953</v>
      </c>
      <c r="E7817">
        <v>2105.82592773438</v>
      </c>
      <c r="F7817">
        <v>2328.74194335938</v>
      </c>
      <c r="G7817">
        <v>1.60111008700876</v>
      </c>
      <c r="J7817">
        <v>1.4728602170944201</v>
      </c>
      <c r="K7817">
        <v>2112.80541992188</v>
      </c>
      <c r="L7817">
        <v>2317.32446289062</v>
      </c>
      <c r="M7817">
        <v>2760.80615234375</v>
      </c>
      <c r="O7817">
        <v>2872.2285794703198</v>
      </c>
      <c r="P7817">
        <v>5081.07666015625</v>
      </c>
      <c r="R7817">
        <v>0.47933599352836598</v>
      </c>
      <c r="S7817">
        <v>24.283855438232401</v>
      </c>
      <c r="T7817">
        <v>0.13326874375343301</v>
      </c>
      <c r="U7817">
        <v>0.12150690704584099</v>
      </c>
      <c r="V7817" t="s">
        <v>464</v>
      </c>
      <c r="W7817" t="s">
        <v>464</v>
      </c>
      <c r="X7817" t="s">
        <v>468</v>
      </c>
      <c r="Y7817" t="s">
        <v>486</v>
      </c>
      <c r="AB7817">
        <v>0.68073719739913896</v>
      </c>
      <c r="AC7817">
        <v>0.103083066642284</v>
      </c>
      <c r="AD7817">
        <v>0.133902192115784</v>
      </c>
      <c r="AE7817">
        <v>0.15256264805793801</v>
      </c>
      <c r="AF7817">
        <v>-9.7005404531955705E-2</v>
      </c>
      <c r="AG7817">
        <v>2.67203450202942E-2</v>
      </c>
      <c r="AH7817">
        <v>0.121224187952252</v>
      </c>
      <c r="AI7817">
        <v>0.258907822278588</v>
      </c>
      <c r="AJ7817">
        <v>9.7779500628616303E-2</v>
      </c>
      <c r="AK7817">
        <v>7.8561916947364793E-2</v>
      </c>
      <c r="AL7817">
        <v>0.165239527821541</v>
      </c>
      <c r="AM7817">
        <v>0.28059914708137501</v>
      </c>
    </row>
    <row r="7818" spans="1:39">
      <c r="A7818" t="s">
        <v>126</v>
      </c>
      <c r="B7818" t="s">
        <v>277</v>
      </c>
      <c r="C7818" t="s">
        <v>407</v>
      </c>
      <c r="D7818">
        <v>1954</v>
      </c>
      <c r="E7818">
        <v>2270.64892578125</v>
      </c>
      <c r="F7818">
        <v>2534.15502929688</v>
      </c>
      <c r="G7818">
        <v>1.6437353523087399</v>
      </c>
      <c r="J7818">
        <v>1.48618829250336</v>
      </c>
      <c r="K7818">
        <v>2272.21704101562</v>
      </c>
      <c r="L7818">
        <v>2512.49853515625</v>
      </c>
      <c r="M7818">
        <v>2826.97778320312</v>
      </c>
      <c r="O7818">
        <v>3051.2169450016199</v>
      </c>
      <c r="P7818">
        <v>5199.373046875</v>
      </c>
      <c r="R7818">
        <v>0.47933599352836598</v>
      </c>
      <c r="S7818">
        <v>28.625932693481399</v>
      </c>
      <c r="T7818">
        <v>0.14769721031189001</v>
      </c>
      <c r="U7818">
        <v>0.13357226550579099</v>
      </c>
      <c r="V7818" t="s">
        <v>464</v>
      </c>
      <c r="W7818" t="s">
        <v>464</v>
      </c>
      <c r="X7818" t="s">
        <v>468</v>
      </c>
      <c r="Y7818" t="s">
        <v>486</v>
      </c>
      <c r="AB7818">
        <v>0.64180451631545998</v>
      </c>
      <c r="AC7818">
        <v>7.9654760658740997E-2</v>
      </c>
      <c r="AD7818">
        <v>0.146663382649422</v>
      </c>
      <c r="AE7818">
        <v>0.17175695300102201</v>
      </c>
      <c r="AF7818">
        <v>-8.6340151727199596E-2</v>
      </c>
      <c r="AG7818">
        <v>4.64605242013931E-2</v>
      </c>
      <c r="AH7818">
        <v>0.136183731629655</v>
      </c>
      <c r="AI7818">
        <v>0.29613916320691003</v>
      </c>
      <c r="AJ7818">
        <v>0.117459909330901</v>
      </c>
      <c r="AK7818">
        <v>8.9495241641998305E-2</v>
      </c>
      <c r="AL7818">
        <v>0.187911421060562</v>
      </c>
      <c r="AM7818">
        <v>0.31689354777336098</v>
      </c>
    </row>
    <row r="7819" spans="1:39">
      <c r="A7819" t="s">
        <v>126</v>
      </c>
      <c r="B7819" t="s">
        <v>277</v>
      </c>
      <c r="C7819" t="s">
        <v>407</v>
      </c>
      <c r="D7819">
        <v>1955</v>
      </c>
      <c r="E7819">
        <v>2460.94067382812</v>
      </c>
      <c r="F7819">
        <v>2730.95385742188</v>
      </c>
      <c r="G7819">
        <v>1.6873669375081</v>
      </c>
      <c r="J7819">
        <v>1.4996370077133201</v>
      </c>
      <c r="K7819">
        <v>2453.72509765625</v>
      </c>
      <c r="L7819">
        <v>2698.3828125</v>
      </c>
      <c r="M7819">
        <v>2818.75561523438</v>
      </c>
      <c r="O7819">
        <v>3239.89939830403</v>
      </c>
      <c r="P7819">
        <v>5257.05810546875</v>
      </c>
      <c r="R7819">
        <v>0.47933599352836598</v>
      </c>
      <c r="S7819">
        <v>37.818424224853501</v>
      </c>
      <c r="T7819">
        <v>0.13490389287471799</v>
      </c>
      <c r="U7819">
        <v>0.122672393918037</v>
      </c>
      <c r="V7819" t="s">
        <v>464</v>
      </c>
      <c r="W7819" t="s">
        <v>464</v>
      </c>
      <c r="X7819" t="s">
        <v>468</v>
      </c>
      <c r="Y7819" t="s">
        <v>486</v>
      </c>
      <c r="AB7819">
        <v>0.66160517930984497</v>
      </c>
      <c r="AC7819">
        <v>6.1192709952592801E-2</v>
      </c>
      <c r="AD7819">
        <v>0.15724977850913999</v>
      </c>
      <c r="AE7819">
        <v>0.16165694594383201</v>
      </c>
      <c r="AF7819">
        <v>-8.3319656550884205E-2</v>
      </c>
      <c r="AG7819">
        <v>4.16150279343128E-2</v>
      </c>
      <c r="AH7819">
        <v>0.127987041056009</v>
      </c>
      <c r="AI7819">
        <v>0.27836622544187301</v>
      </c>
      <c r="AJ7819">
        <v>0.108178130281586</v>
      </c>
      <c r="AK7819">
        <v>8.3120599389076205E-2</v>
      </c>
      <c r="AL7819">
        <v>0.17512683570384999</v>
      </c>
      <c r="AM7819">
        <v>0.29988688230514499</v>
      </c>
    </row>
    <row r="7820" spans="1:39">
      <c r="A7820" t="s">
        <v>126</v>
      </c>
      <c r="B7820" t="s">
        <v>277</v>
      </c>
      <c r="C7820" t="s">
        <v>407</v>
      </c>
      <c r="D7820">
        <v>1956</v>
      </c>
      <c r="E7820">
        <v>2497.92578125</v>
      </c>
      <c r="F7820">
        <v>2802.25415039062</v>
      </c>
      <c r="G7820">
        <v>1.7306918156464901</v>
      </c>
      <c r="J7820">
        <v>1.5159064531326301</v>
      </c>
      <c r="K7820">
        <v>2481.31201171875</v>
      </c>
      <c r="L7820">
        <v>2757.74975585938</v>
      </c>
      <c r="M7820">
        <v>2826.79663085938</v>
      </c>
      <c r="O7820">
        <v>3294.7913797492502</v>
      </c>
      <c r="P7820">
        <v>5295.0732421875</v>
      </c>
      <c r="R7820">
        <v>0.47933599352836598</v>
      </c>
      <c r="S7820">
        <v>61.212684631347699</v>
      </c>
      <c r="T7820">
        <v>0.10531113296747199</v>
      </c>
      <c r="U7820">
        <v>9.4754710793495206E-2</v>
      </c>
      <c r="V7820" t="s">
        <v>464</v>
      </c>
      <c r="W7820" t="s">
        <v>464</v>
      </c>
      <c r="X7820" t="s">
        <v>468</v>
      </c>
      <c r="Y7820" t="s">
        <v>486</v>
      </c>
      <c r="AB7820">
        <v>0.61379134654998802</v>
      </c>
      <c r="AC7820">
        <v>5.6527134031057399E-2</v>
      </c>
      <c r="AD7820">
        <v>0.159919857978821</v>
      </c>
      <c r="AE7820">
        <v>0.18478612601757</v>
      </c>
      <c r="AF7820">
        <v>-7.7292695641517598E-2</v>
      </c>
      <c r="AG7820">
        <v>6.2268264591693899E-2</v>
      </c>
      <c r="AH7820">
        <v>0.100586722686166</v>
      </c>
      <c r="AI7820">
        <v>0.21568584895874701</v>
      </c>
      <c r="AJ7820">
        <v>8.4429650142868296E-2</v>
      </c>
      <c r="AK7820">
        <v>6.6212721168994904E-2</v>
      </c>
      <c r="AL7820">
        <v>0.13991017639636999</v>
      </c>
      <c r="AM7820">
        <v>0.23599275946617099</v>
      </c>
    </row>
    <row r="7821" spans="1:39">
      <c r="A7821" t="s">
        <v>126</v>
      </c>
      <c r="B7821" t="s">
        <v>277</v>
      </c>
      <c r="C7821" t="s">
        <v>407</v>
      </c>
      <c r="D7821">
        <v>1957</v>
      </c>
      <c r="E7821">
        <v>2488.6357421875</v>
      </c>
      <c r="F7821">
        <v>2831.91040039062</v>
      </c>
      <c r="G7821">
        <v>1.77499394667523</v>
      </c>
      <c r="J7821">
        <v>1.5323525667190601</v>
      </c>
      <c r="K7821">
        <v>2471.0908203125</v>
      </c>
      <c r="L7821">
        <v>2779.72265625</v>
      </c>
      <c r="M7821">
        <v>2914.93920898438</v>
      </c>
      <c r="O7821">
        <v>3470.6013317358102</v>
      </c>
      <c r="P7821">
        <v>5514.1630859375</v>
      </c>
      <c r="R7821">
        <v>0.47933599352836598</v>
      </c>
      <c r="S7821">
        <v>77.670211791992202</v>
      </c>
      <c r="T7821">
        <v>0.10448475927114501</v>
      </c>
      <c r="U7821">
        <v>9.2883855104446397E-2</v>
      </c>
      <c r="V7821" t="s">
        <v>464</v>
      </c>
      <c r="W7821" t="s">
        <v>464</v>
      </c>
      <c r="X7821" t="s">
        <v>468</v>
      </c>
      <c r="Y7821" t="s">
        <v>486</v>
      </c>
      <c r="AB7821">
        <v>0.67186528444290206</v>
      </c>
      <c r="AC7821">
        <v>9.8360814154148102E-2</v>
      </c>
      <c r="AD7821">
        <v>0.138882666826248</v>
      </c>
      <c r="AE7821">
        <v>0.18746981024742099</v>
      </c>
      <c r="AF7821">
        <v>-0.12642070651054399</v>
      </c>
      <c r="AG7821">
        <v>2.9842164367437401E-2</v>
      </c>
      <c r="AH7821">
        <v>9.5495250744367197E-2</v>
      </c>
      <c r="AI7821">
        <v>0.20234552214333401</v>
      </c>
      <c r="AJ7821">
        <v>7.8664942748082597E-2</v>
      </c>
      <c r="AK7821">
        <v>6.33102357387543E-2</v>
      </c>
      <c r="AL7821">
        <v>0.13245275616645799</v>
      </c>
      <c r="AM7821">
        <v>0.22507922351360299</v>
      </c>
    </row>
    <row r="7822" spans="1:39">
      <c r="A7822" t="s">
        <v>126</v>
      </c>
      <c r="B7822" t="s">
        <v>277</v>
      </c>
      <c r="C7822" t="s">
        <v>407</v>
      </c>
      <c r="D7822">
        <v>1958</v>
      </c>
      <c r="E7822">
        <v>2649.97534179688</v>
      </c>
      <c r="F7822">
        <v>3006.94653320312</v>
      </c>
      <c r="G7822">
        <v>1.8202923744967801</v>
      </c>
      <c r="J7822">
        <v>1.54897701740265</v>
      </c>
      <c r="K7822">
        <v>2638.73852539062</v>
      </c>
      <c r="L7822">
        <v>2963.82739257812</v>
      </c>
      <c r="M7822">
        <v>2905.88354492188</v>
      </c>
      <c r="O7822">
        <v>3655.6646197154901</v>
      </c>
      <c r="P7822">
        <v>5709.830078125</v>
      </c>
      <c r="R7822">
        <v>0.47933599352836598</v>
      </c>
      <c r="S7822">
        <v>97.421363830566406</v>
      </c>
      <c r="T7822">
        <v>8.9215353131294306E-2</v>
      </c>
      <c r="U7822">
        <v>7.9429723322391496E-2</v>
      </c>
      <c r="V7822" t="s">
        <v>464</v>
      </c>
      <c r="W7822" t="s">
        <v>464</v>
      </c>
      <c r="X7822" t="s">
        <v>468</v>
      </c>
      <c r="Y7822" t="s">
        <v>486</v>
      </c>
      <c r="AB7822">
        <v>0.66364568471908603</v>
      </c>
      <c r="AC7822">
        <v>9.1315306723117801E-2</v>
      </c>
      <c r="AD7822">
        <v>0.15503597259521501</v>
      </c>
      <c r="AE7822">
        <v>0.17822602391243</v>
      </c>
      <c r="AF7822">
        <v>-0.11748278141021699</v>
      </c>
      <c r="AG7822">
        <v>2.9259786009788499E-2</v>
      </c>
      <c r="AH7822">
        <v>8.26168233270205E-2</v>
      </c>
      <c r="AI7822">
        <v>0.174050961350737</v>
      </c>
      <c r="AJ7822">
        <v>6.7493274761559793E-2</v>
      </c>
      <c r="AK7822">
        <v>5.61231039464474E-2</v>
      </c>
      <c r="AL7822">
        <v>0.11987009644508401</v>
      </c>
      <c r="AM7822">
        <v>0.201110944151878</v>
      </c>
    </row>
    <row r="7823" spans="1:39">
      <c r="A7823" t="s">
        <v>126</v>
      </c>
      <c r="B7823" t="s">
        <v>277</v>
      </c>
      <c r="C7823" t="s">
        <v>407</v>
      </c>
      <c r="D7823">
        <v>1959</v>
      </c>
      <c r="E7823">
        <v>2690.65747070312</v>
      </c>
      <c r="F7823">
        <v>3026.88745117188</v>
      </c>
      <c r="G7823">
        <v>1.86660413839231</v>
      </c>
      <c r="J7823">
        <v>1.5657818317413299</v>
      </c>
      <c r="K7823">
        <v>2672.47241210938</v>
      </c>
      <c r="L7823">
        <v>2989.888671875</v>
      </c>
      <c r="M7823">
        <v>2951.25708007812</v>
      </c>
      <c r="O7823">
        <v>3666.4887773956798</v>
      </c>
      <c r="P7823">
        <v>5835.19482421875</v>
      </c>
      <c r="R7823">
        <v>0.47933599352836598</v>
      </c>
      <c r="S7823">
        <v>114.90616607666</v>
      </c>
      <c r="T7823">
        <v>8.4550857543945299E-2</v>
      </c>
      <c r="U7823">
        <v>7.5574666261673001E-2</v>
      </c>
      <c r="V7823" t="s">
        <v>464</v>
      </c>
      <c r="W7823" t="s">
        <v>464</v>
      </c>
      <c r="X7823" t="s">
        <v>468</v>
      </c>
      <c r="Y7823" t="s">
        <v>486</v>
      </c>
      <c r="AB7823">
        <v>0.64319765567779497</v>
      </c>
      <c r="AC7823">
        <v>7.8839570283889798E-2</v>
      </c>
      <c r="AD7823">
        <v>0.13749660551548001</v>
      </c>
      <c r="AE7823">
        <v>0.18058058619499201</v>
      </c>
      <c r="AF7823">
        <v>-8.9881964027881595E-2</v>
      </c>
      <c r="AG7823">
        <v>4.9767535179853398E-2</v>
      </c>
      <c r="AH7823">
        <v>7.8806451254305895E-2</v>
      </c>
      <c r="AI7823">
        <v>0.166347238218362</v>
      </c>
      <c r="AJ7823">
        <v>6.4521248254635302E-2</v>
      </c>
      <c r="AK7823">
        <v>5.3736601024866097E-2</v>
      </c>
      <c r="AL7823">
        <v>0.117538705468178</v>
      </c>
      <c r="AM7823">
        <v>0.19337354600429499</v>
      </c>
    </row>
    <row r="7824" spans="1:39">
      <c r="A7824" t="s">
        <v>126</v>
      </c>
      <c r="B7824" t="s">
        <v>277</v>
      </c>
      <c r="C7824" t="s">
        <v>407</v>
      </c>
      <c r="D7824">
        <v>1960</v>
      </c>
      <c r="E7824">
        <v>2729.99853515625</v>
      </c>
      <c r="F7824">
        <v>3121.14111328125</v>
      </c>
      <c r="G7824">
        <v>1.91395028688562</v>
      </c>
      <c r="J7824">
        <v>1.58276903629303</v>
      </c>
      <c r="K7824">
        <v>2714.33740234375</v>
      </c>
      <c r="L7824">
        <v>3061.89184570312</v>
      </c>
      <c r="M7824">
        <v>3056.17358398438</v>
      </c>
      <c r="O7824">
        <v>3808.71530692129</v>
      </c>
      <c r="P7824">
        <v>6025.29345703125</v>
      </c>
      <c r="R7824">
        <v>0.47933599352836598</v>
      </c>
      <c r="S7824">
        <v>123.166702270508</v>
      </c>
      <c r="T7824">
        <v>9.2527382075786604E-2</v>
      </c>
      <c r="U7824">
        <v>8.2024618983268696E-2</v>
      </c>
      <c r="V7824" t="s">
        <v>464</v>
      </c>
      <c r="W7824" t="s">
        <v>464</v>
      </c>
      <c r="X7824" t="s">
        <v>468</v>
      </c>
      <c r="Y7824" t="s">
        <v>486</v>
      </c>
      <c r="AB7824">
        <v>0.61876630783081099</v>
      </c>
      <c r="AC7824">
        <v>9.0632311999797793E-2</v>
      </c>
      <c r="AD7824">
        <v>0.13029310107231101</v>
      </c>
      <c r="AE7824">
        <v>0.20223294198513</v>
      </c>
      <c r="AF7824">
        <v>-0.10181962698697999</v>
      </c>
      <c r="AG7824">
        <v>5.9894975274801303E-2</v>
      </c>
      <c r="AH7824">
        <v>8.4520484729578002E-2</v>
      </c>
      <c r="AI7824">
        <v>0.17901921379118099</v>
      </c>
      <c r="AJ7824">
        <v>7.0388412332265796E-2</v>
      </c>
      <c r="AK7824">
        <v>5.8882497251033797E-2</v>
      </c>
      <c r="AL7824">
        <v>0.122674718499184</v>
      </c>
      <c r="AM7824">
        <v>0.20438081026077301</v>
      </c>
    </row>
    <row r="7825" spans="1:39">
      <c r="A7825" t="s">
        <v>126</v>
      </c>
      <c r="B7825" t="s">
        <v>277</v>
      </c>
      <c r="C7825" t="s">
        <v>407</v>
      </c>
      <c r="D7825">
        <v>1961</v>
      </c>
      <c r="E7825">
        <v>2882.818359375</v>
      </c>
      <c r="F7825">
        <v>3326.76782226562</v>
      </c>
      <c r="G7825">
        <v>1.96356065515255</v>
      </c>
      <c r="J7825">
        <v>1.59420943260193</v>
      </c>
      <c r="K7825">
        <v>2876.4072265625</v>
      </c>
      <c r="L7825">
        <v>3269.88940429688</v>
      </c>
      <c r="M7825">
        <v>3129.66235351562</v>
      </c>
      <c r="O7825">
        <v>4066.6261860426798</v>
      </c>
      <c r="P7825">
        <v>6224.29052734375</v>
      </c>
      <c r="R7825">
        <v>0.47933599352836598</v>
      </c>
      <c r="S7825">
        <v>126</v>
      </c>
      <c r="T7825">
        <v>9.7932226955890697E-2</v>
      </c>
      <c r="U7825">
        <v>8.6147546768188504E-2</v>
      </c>
      <c r="V7825" t="s">
        <v>464</v>
      </c>
      <c r="W7825" t="s">
        <v>464</v>
      </c>
      <c r="X7825" t="s">
        <v>468</v>
      </c>
      <c r="Y7825" t="s">
        <v>486</v>
      </c>
      <c r="AB7825">
        <v>0.62668192386627197</v>
      </c>
      <c r="AC7825">
        <v>8.6777918040752397E-2</v>
      </c>
      <c r="AD7825">
        <v>0.12823571264743799</v>
      </c>
      <c r="AE7825">
        <v>0.20981706678867301</v>
      </c>
      <c r="AF7825">
        <v>-0.112006828188896</v>
      </c>
      <c r="AG7825">
        <v>6.0494177043437999E-2</v>
      </c>
      <c r="AH7825">
        <v>8.9762561075867206E-2</v>
      </c>
      <c r="AI7825">
        <v>0.19633926919411701</v>
      </c>
      <c r="AJ7825">
        <v>7.1264340686241698E-2</v>
      </c>
      <c r="AK7825">
        <v>6.4925581216812106E-2</v>
      </c>
      <c r="AL7825">
        <v>0.134951516985893</v>
      </c>
      <c r="AM7825">
        <v>0.22030478715896601</v>
      </c>
    </row>
    <row r="7826" spans="1:39">
      <c r="A7826" t="s">
        <v>126</v>
      </c>
      <c r="B7826" t="s">
        <v>277</v>
      </c>
      <c r="C7826" t="s">
        <v>407</v>
      </c>
      <c r="D7826">
        <v>1962</v>
      </c>
      <c r="E7826">
        <v>2949.7880859375</v>
      </c>
      <c r="F7826">
        <v>3280.4443359375</v>
      </c>
      <c r="G7826">
        <v>2.0144569879920899</v>
      </c>
      <c r="J7826">
        <v>1.6057326793670701</v>
      </c>
      <c r="K7826">
        <v>2948.07641601562</v>
      </c>
      <c r="L7826">
        <v>3220.52661132812</v>
      </c>
      <c r="M7826">
        <v>3160.9130859375</v>
      </c>
      <c r="O7826">
        <v>3965.1047256155398</v>
      </c>
      <c r="P7826">
        <v>6310.74365234375</v>
      </c>
      <c r="R7826">
        <v>0.47933599352836598</v>
      </c>
      <c r="S7826">
        <v>126</v>
      </c>
      <c r="T7826">
        <v>0.10478056222200401</v>
      </c>
      <c r="U7826">
        <v>9.59163308143616E-2</v>
      </c>
      <c r="V7826" t="s">
        <v>464</v>
      </c>
      <c r="W7826" t="s">
        <v>464</v>
      </c>
      <c r="X7826" t="s">
        <v>468</v>
      </c>
      <c r="Y7826" t="s">
        <v>486</v>
      </c>
      <c r="AB7826">
        <v>0.70285439491271995</v>
      </c>
      <c r="AC7826">
        <v>6.8558543920516996E-2</v>
      </c>
      <c r="AD7826">
        <v>0.13401189446449299</v>
      </c>
      <c r="AE7826">
        <v>0.14239883422851601</v>
      </c>
      <c r="AF7826">
        <v>-8.2176491618156405E-2</v>
      </c>
      <c r="AG7826">
        <v>3.4352850168943398E-2</v>
      </c>
      <c r="AH7826">
        <v>9.9275592861177195E-2</v>
      </c>
      <c r="AI7826">
        <v>0.214519626743257</v>
      </c>
      <c r="AJ7826">
        <v>7.7511652995513394E-2</v>
      </c>
      <c r="AK7826">
        <v>7.2924859821796403E-2</v>
      </c>
      <c r="AL7826">
        <v>0.15374232828617099</v>
      </c>
      <c r="AM7826">
        <v>0.23868539929390001</v>
      </c>
    </row>
    <row r="7827" spans="1:39">
      <c r="A7827" t="s">
        <v>126</v>
      </c>
      <c r="B7827" t="s">
        <v>277</v>
      </c>
      <c r="C7827" t="s">
        <v>407</v>
      </c>
      <c r="D7827">
        <v>1963</v>
      </c>
      <c r="E7827">
        <v>3096.53149414062</v>
      </c>
      <c r="F7827">
        <v>3418.94018554688</v>
      </c>
      <c r="G7827">
        <v>2.0666713593452801</v>
      </c>
      <c r="J7827">
        <v>1.6173391342163099</v>
      </c>
      <c r="K7827">
        <v>3088.45483398438</v>
      </c>
      <c r="L7827">
        <v>3368.837890625</v>
      </c>
      <c r="M7827">
        <v>3162.7578125</v>
      </c>
      <c r="O7827">
        <v>4105.2181960052703</v>
      </c>
      <c r="P7827">
        <v>6427.8857421875</v>
      </c>
      <c r="R7827">
        <v>0.47933599352836598</v>
      </c>
      <c r="S7827">
        <v>126</v>
      </c>
      <c r="T7827">
        <v>0.10579802095889999</v>
      </c>
      <c r="U7827">
        <v>9.6992604434490204E-2</v>
      </c>
      <c r="V7827" t="s">
        <v>464</v>
      </c>
      <c r="W7827" t="s">
        <v>464</v>
      </c>
      <c r="X7827" t="s">
        <v>468</v>
      </c>
      <c r="Y7827" t="s">
        <v>486</v>
      </c>
      <c r="AB7827">
        <v>0.69843131303787198</v>
      </c>
      <c r="AC7827">
        <v>7.1543015539646093E-2</v>
      </c>
      <c r="AD7827">
        <v>0.13234755396843001</v>
      </c>
      <c r="AE7827">
        <v>0.16230469942092901</v>
      </c>
      <c r="AF7827">
        <v>-7.4373006820678697E-2</v>
      </c>
      <c r="AG7827">
        <v>9.7464732825756108E-3</v>
      </c>
      <c r="AH7827">
        <v>0.10268748645181799</v>
      </c>
      <c r="AI7827">
        <v>0.18630039838860299</v>
      </c>
      <c r="AJ7827">
        <v>7.8695978480877907E-2</v>
      </c>
      <c r="AK7827">
        <v>7.3498740792274503E-2</v>
      </c>
      <c r="AL7827">
        <v>0.15255230665206901</v>
      </c>
      <c r="AM7827">
        <v>0.21135379374027299</v>
      </c>
    </row>
    <row r="7828" spans="1:39">
      <c r="A7828" t="s">
        <v>126</v>
      </c>
      <c r="B7828" t="s">
        <v>277</v>
      </c>
      <c r="C7828" t="s">
        <v>407</v>
      </c>
      <c r="D7828">
        <v>1964</v>
      </c>
      <c r="E7828">
        <v>3248.36059570312</v>
      </c>
      <c r="F7828">
        <v>3552.6455078125</v>
      </c>
      <c r="G7828">
        <v>2.1202408547063998</v>
      </c>
      <c r="J7828">
        <v>1.6290295124053999</v>
      </c>
      <c r="K7828">
        <v>3231.72827148438</v>
      </c>
      <c r="L7828">
        <v>3487.79809570312</v>
      </c>
      <c r="M7828">
        <v>3241.2783203125</v>
      </c>
      <c r="O7828">
        <v>4202.3211076013304</v>
      </c>
      <c r="P7828">
        <v>6493.11572265625</v>
      </c>
      <c r="R7828">
        <v>0.47933599352836598</v>
      </c>
      <c r="S7828">
        <v>126</v>
      </c>
      <c r="T7828">
        <v>0.10762938857078599</v>
      </c>
      <c r="U7828">
        <v>9.9727377295494093E-2</v>
      </c>
      <c r="V7828" t="s">
        <v>464</v>
      </c>
      <c r="W7828" t="s">
        <v>464</v>
      </c>
      <c r="X7828" t="s">
        <v>468</v>
      </c>
      <c r="Y7828" t="s">
        <v>486</v>
      </c>
      <c r="AB7828">
        <v>0.72679108381271396</v>
      </c>
      <c r="AC7828">
        <v>6.0037408024072599E-2</v>
      </c>
      <c r="AD7828">
        <v>0.131260365247726</v>
      </c>
      <c r="AE7828">
        <v>0.17850518226623499</v>
      </c>
      <c r="AF7828">
        <v>-7.5360521674156203E-2</v>
      </c>
      <c r="AG7828">
        <v>-2.1233512088656401E-2</v>
      </c>
      <c r="AH7828">
        <v>0.101520280838648</v>
      </c>
      <c r="AI7828">
        <v>0.242178055356886</v>
      </c>
      <c r="AJ7828">
        <v>7.9914163425056098E-2</v>
      </c>
      <c r="AK7828">
        <v>8.0121427774429294E-2</v>
      </c>
      <c r="AL7828">
        <v>0.14955440163612399</v>
      </c>
      <c r="AM7828">
        <v>0.27102366089820901</v>
      </c>
    </row>
    <row r="7829" spans="1:39">
      <c r="A7829" t="s">
        <v>126</v>
      </c>
      <c r="B7829" t="s">
        <v>277</v>
      </c>
      <c r="C7829" t="s">
        <v>407</v>
      </c>
      <c r="D7829">
        <v>1965</v>
      </c>
      <c r="E7829">
        <v>3462.572265625</v>
      </c>
      <c r="F7829">
        <v>3785.32348632812</v>
      </c>
      <c r="G7829">
        <v>2.17519754801648</v>
      </c>
      <c r="J7829">
        <v>1.6408044099807699</v>
      </c>
      <c r="K7829">
        <v>3447.58520507812</v>
      </c>
      <c r="L7829">
        <v>3712.84936523438</v>
      </c>
      <c r="M7829">
        <v>3353.25073242188</v>
      </c>
      <c r="O7829">
        <v>4520.9581685662697</v>
      </c>
      <c r="P7829">
        <v>6744.56787109375</v>
      </c>
      <c r="R7829">
        <v>0.47933599352836598</v>
      </c>
      <c r="S7829">
        <v>126</v>
      </c>
      <c r="T7829">
        <v>0.112484596669674</v>
      </c>
      <c r="U7829">
        <v>0.104448147118092</v>
      </c>
      <c r="V7829" t="s">
        <v>464</v>
      </c>
      <c r="W7829" t="s">
        <v>464</v>
      </c>
      <c r="X7829" t="s">
        <v>468</v>
      </c>
      <c r="Y7829" t="s">
        <v>486</v>
      </c>
      <c r="AB7829">
        <v>0.67990761995315596</v>
      </c>
      <c r="AC7829">
        <v>8.5977479815483093E-2</v>
      </c>
      <c r="AD7829">
        <v>0.130095720291138</v>
      </c>
      <c r="AE7829">
        <v>0.172995179891586</v>
      </c>
      <c r="AF7829">
        <v>-9.7950562834739699E-2</v>
      </c>
      <c r="AG7829">
        <v>2.8974605724215501E-2</v>
      </c>
      <c r="AH7829">
        <v>0.104778830729728</v>
      </c>
      <c r="AI7829">
        <v>0.219538881632866</v>
      </c>
      <c r="AJ7829">
        <v>8.2006667379497702E-2</v>
      </c>
      <c r="AK7829">
        <v>8.9130505919456496E-2</v>
      </c>
      <c r="AL7829">
        <v>0.150906577706337</v>
      </c>
      <c r="AM7829">
        <v>0.24451391398906699</v>
      </c>
    </row>
    <row r="7830" spans="1:39">
      <c r="A7830" t="s">
        <v>126</v>
      </c>
      <c r="B7830" t="s">
        <v>277</v>
      </c>
      <c r="C7830" t="s">
        <v>407</v>
      </c>
      <c r="D7830">
        <v>1966</v>
      </c>
      <c r="E7830">
        <v>3530.70361328125</v>
      </c>
      <c r="F7830">
        <v>3789.181640625</v>
      </c>
      <c r="G7830">
        <v>2.2334548503192599</v>
      </c>
      <c r="J7830">
        <v>1.66061067581177</v>
      </c>
      <c r="K7830">
        <v>3521.8447265625</v>
      </c>
      <c r="L7830">
        <v>3733.9599609375</v>
      </c>
      <c r="M7830">
        <v>3497.39526367188</v>
      </c>
      <c r="O7830">
        <v>4505.4671408363502</v>
      </c>
      <c r="P7830">
        <v>7026.81591796875</v>
      </c>
      <c r="R7830">
        <v>0.47933599352836598</v>
      </c>
      <c r="S7830">
        <v>126</v>
      </c>
      <c r="T7830">
        <v>0.114998325705528</v>
      </c>
      <c r="U7830">
        <v>0.108465604484081</v>
      </c>
      <c r="V7830" t="s">
        <v>464</v>
      </c>
      <c r="W7830" t="s">
        <v>464</v>
      </c>
      <c r="X7830" t="s">
        <v>468</v>
      </c>
      <c r="Y7830" t="s">
        <v>486</v>
      </c>
      <c r="AB7830">
        <v>0.69343215227127097</v>
      </c>
      <c r="AC7830">
        <v>9.2952892184257493E-2</v>
      </c>
      <c r="AD7830">
        <v>0.15469177067279799</v>
      </c>
      <c r="AE7830">
        <v>0.14103731513023399</v>
      </c>
      <c r="AF7830">
        <v>-0.104543551802635</v>
      </c>
      <c r="AG7830">
        <v>2.2429386153817201E-2</v>
      </c>
      <c r="AH7830">
        <v>0.107751202398851</v>
      </c>
      <c r="AI7830">
        <v>0.222270314347773</v>
      </c>
      <c r="AJ7830">
        <v>8.3025998064113204E-2</v>
      </c>
      <c r="AK7830">
        <v>9.3707151710987105E-2</v>
      </c>
      <c r="AL7830">
        <v>0.14736123383045199</v>
      </c>
      <c r="AM7830">
        <v>0.24608154594898199</v>
      </c>
    </row>
    <row r="7831" spans="1:39">
      <c r="A7831" t="s">
        <v>126</v>
      </c>
      <c r="B7831" t="s">
        <v>277</v>
      </c>
      <c r="C7831" t="s">
        <v>407</v>
      </c>
      <c r="D7831">
        <v>1967</v>
      </c>
      <c r="E7831">
        <v>3781.99340820312</v>
      </c>
      <c r="F7831">
        <v>4099.07421875</v>
      </c>
      <c r="G7831">
        <v>2.2932717480039599</v>
      </c>
      <c r="J7831">
        <v>1.6806558370590201</v>
      </c>
      <c r="K7831">
        <v>3782.2822265625</v>
      </c>
      <c r="L7831">
        <v>4054.48217773438</v>
      </c>
      <c r="M7831">
        <v>3653.50732421875</v>
      </c>
      <c r="O7831">
        <v>4904.9711220115296</v>
      </c>
      <c r="P7831">
        <v>7398.1767578125</v>
      </c>
      <c r="R7831">
        <v>0.47933599352836598</v>
      </c>
      <c r="S7831">
        <v>126</v>
      </c>
      <c r="T7831">
        <v>0.112879447638988</v>
      </c>
      <c r="U7831">
        <v>0.105301216244698</v>
      </c>
      <c r="V7831" t="s">
        <v>464</v>
      </c>
      <c r="W7831" t="s">
        <v>464</v>
      </c>
      <c r="X7831" t="s">
        <v>468</v>
      </c>
      <c r="Y7831" t="s">
        <v>486</v>
      </c>
      <c r="AB7831">
        <v>0.68695402145385698</v>
      </c>
      <c r="AC7831">
        <v>0.100765109062195</v>
      </c>
      <c r="AD7831">
        <v>0.15221787989139601</v>
      </c>
      <c r="AE7831">
        <v>0.129836276173592</v>
      </c>
      <c r="AF7831">
        <v>-0.11502999067306501</v>
      </c>
      <c r="AG7831">
        <v>4.5256771147251101E-2</v>
      </c>
      <c r="AH7831">
        <v>0.10569559342224299</v>
      </c>
      <c r="AI7831">
        <v>0.208873872036312</v>
      </c>
      <c r="AJ7831">
        <v>8.1753598802303901E-2</v>
      </c>
      <c r="AK7831">
        <v>9.1648817062377902E-2</v>
      </c>
      <c r="AL7831">
        <v>0.15181501209735901</v>
      </c>
      <c r="AM7831">
        <v>0.23123255372047399</v>
      </c>
    </row>
    <row r="7832" spans="1:39">
      <c r="A7832" t="s">
        <v>126</v>
      </c>
      <c r="B7832" t="s">
        <v>277</v>
      </c>
      <c r="C7832" t="s">
        <v>407</v>
      </c>
      <c r="D7832">
        <v>1968</v>
      </c>
      <c r="E7832">
        <v>3948.91772460938</v>
      </c>
      <c r="F7832">
        <v>4241.33740234375</v>
      </c>
      <c r="G7832">
        <v>2.3546903381181701</v>
      </c>
      <c r="J7832">
        <v>1.7009431123733501</v>
      </c>
      <c r="K7832">
        <v>3953.82934570312</v>
      </c>
      <c r="L7832">
        <v>4180.4599609375</v>
      </c>
      <c r="M7832">
        <v>3828.79467773438</v>
      </c>
      <c r="O7832">
        <v>4971.5427804390501</v>
      </c>
      <c r="P7832">
        <v>7708.39501953125</v>
      </c>
      <c r="R7832">
        <v>0.47933599352836598</v>
      </c>
      <c r="S7832">
        <v>126</v>
      </c>
      <c r="T7832">
        <v>0.113093860447407</v>
      </c>
      <c r="U7832">
        <v>0.106962822377682</v>
      </c>
      <c r="V7832" t="s">
        <v>464</v>
      </c>
      <c r="W7832" t="s">
        <v>464</v>
      </c>
      <c r="X7832" t="s">
        <v>468</v>
      </c>
      <c r="Y7832" t="s">
        <v>486</v>
      </c>
      <c r="AB7832">
        <v>0.70673841238021895</v>
      </c>
      <c r="AC7832">
        <v>9.1784738004207597E-2</v>
      </c>
      <c r="AD7832">
        <v>0.16694013774395</v>
      </c>
      <c r="AE7832">
        <v>0.11363273113966001</v>
      </c>
      <c r="AF7832">
        <v>-0.113315537571907</v>
      </c>
      <c r="AG7832">
        <v>3.4219566732645E-2</v>
      </c>
      <c r="AH7832">
        <v>0.106210480615856</v>
      </c>
      <c r="AI7832">
        <v>0.22415513157388101</v>
      </c>
      <c r="AJ7832">
        <v>8.1172332377548298E-2</v>
      </c>
      <c r="AK7832">
        <v>0.100126877427101</v>
      </c>
      <c r="AL7832">
        <v>0.15234500169754001</v>
      </c>
      <c r="AM7832">
        <v>0.244931399822235</v>
      </c>
    </row>
    <row r="7833" spans="1:39">
      <c r="A7833" t="s">
        <v>126</v>
      </c>
      <c r="B7833" t="s">
        <v>277</v>
      </c>
      <c r="C7833" t="s">
        <v>407</v>
      </c>
      <c r="D7833">
        <v>1969</v>
      </c>
      <c r="E7833">
        <v>4171.537109375</v>
      </c>
      <c r="F7833">
        <v>4476.42626953125</v>
      </c>
      <c r="G7833">
        <v>2.4177547223307601</v>
      </c>
      <c r="J7833">
        <v>1.71843326091766</v>
      </c>
      <c r="K7833">
        <v>4164.57958984375</v>
      </c>
      <c r="L7833">
        <v>4389.35205078125</v>
      </c>
      <c r="M7833">
        <v>4018.45336914062</v>
      </c>
      <c r="O7833">
        <v>5195.7966967583197</v>
      </c>
      <c r="P7833">
        <v>8045.64697265625</v>
      </c>
      <c r="R7833">
        <v>0.47933599352836598</v>
      </c>
      <c r="S7833">
        <v>126</v>
      </c>
      <c r="T7833">
        <v>0.11632311344146699</v>
      </c>
      <c r="U7833">
        <v>0.110366374254227</v>
      </c>
      <c r="V7833" t="s">
        <v>464</v>
      </c>
      <c r="W7833" t="s">
        <v>464</v>
      </c>
      <c r="X7833" t="s">
        <v>468</v>
      </c>
      <c r="Y7833" t="s">
        <v>486</v>
      </c>
      <c r="AB7833">
        <v>0.69073039293289196</v>
      </c>
      <c r="AC7833">
        <v>9.4626612961292295E-2</v>
      </c>
      <c r="AD7833">
        <v>0.181981965899467</v>
      </c>
      <c r="AE7833">
        <v>0.11113858222961399</v>
      </c>
      <c r="AF7833">
        <v>-0.114590637385845</v>
      </c>
      <c r="AG7833">
        <v>3.61130684614182E-2</v>
      </c>
      <c r="AH7833">
        <v>0.11028334973199</v>
      </c>
      <c r="AI7833">
        <v>0.22495933487425401</v>
      </c>
      <c r="AJ7833">
        <v>8.27591564559325E-2</v>
      </c>
      <c r="AK7833">
        <v>0.104405947029591</v>
      </c>
      <c r="AL7833">
        <v>0.154870495200157</v>
      </c>
      <c r="AM7833">
        <v>0.24604119360446899</v>
      </c>
    </row>
    <row r="7834" spans="1:39">
      <c r="A7834" t="s">
        <v>126</v>
      </c>
      <c r="B7834" t="s">
        <v>277</v>
      </c>
      <c r="C7834" t="s">
        <v>407</v>
      </c>
      <c r="D7834">
        <v>1970</v>
      </c>
      <c r="E7834">
        <v>4506.75341796875</v>
      </c>
      <c r="F7834">
        <v>4811.79931640625</v>
      </c>
      <c r="G7834">
        <v>2.4825080000000002</v>
      </c>
      <c r="H7834">
        <v>0.727699935436249</v>
      </c>
      <c r="J7834">
        <v>1.7340450286865201</v>
      </c>
      <c r="K7834">
        <v>4488.81298828125</v>
      </c>
      <c r="L7834">
        <v>4695.6748046875</v>
      </c>
      <c r="M7834">
        <v>4208.8701171875</v>
      </c>
      <c r="N7834">
        <v>0.65964615345001198</v>
      </c>
      <c r="O7834">
        <v>5542.1324820849704</v>
      </c>
      <c r="P7834">
        <v>8355.4599609375</v>
      </c>
      <c r="Q7834">
        <v>1.5262135267257699</v>
      </c>
      <c r="R7834">
        <v>0.47933599352836598</v>
      </c>
      <c r="S7834">
        <v>126</v>
      </c>
      <c r="T7834">
        <v>0.11706589907407799</v>
      </c>
      <c r="U7834">
        <v>0.111908718943596</v>
      </c>
      <c r="V7834" t="s">
        <v>464</v>
      </c>
      <c r="W7834" t="s">
        <v>464</v>
      </c>
      <c r="X7834" t="s">
        <v>468</v>
      </c>
      <c r="Y7834" t="s">
        <v>486</v>
      </c>
      <c r="AB7834">
        <v>0.65541177988052401</v>
      </c>
      <c r="AC7834">
        <v>8.9265666902065305E-2</v>
      </c>
      <c r="AD7834">
        <v>0.18346980214118999</v>
      </c>
      <c r="AE7834">
        <v>0.128027454018593</v>
      </c>
      <c r="AF7834">
        <v>-0.10655990988016099</v>
      </c>
      <c r="AG7834">
        <v>5.03852143883705E-2</v>
      </c>
      <c r="AH7834">
        <v>0.113081916419667</v>
      </c>
      <c r="AI7834">
        <v>0.21883725215008901</v>
      </c>
      <c r="AJ7834">
        <v>8.1781964646596206E-2</v>
      </c>
      <c r="AK7834">
        <v>0.106532715260983</v>
      </c>
      <c r="AL7834">
        <v>0.150369241833687</v>
      </c>
      <c r="AM7834">
        <v>0.24175730347633401</v>
      </c>
    </row>
    <row r="7835" spans="1:39">
      <c r="A7835" t="s">
        <v>126</v>
      </c>
      <c r="B7835" t="s">
        <v>277</v>
      </c>
      <c r="C7835" t="s">
        <v>407</v>
      </c>
      <c r="D7835">
        <v>1971</v>
      </c>
      <c r="E7835">
        <v>4774.7734375</v>
      </c>
      <c r="F7835">
        <v>5071.49560546875</v>
      </c>
      <c r="G7835">
        <v>2.544362</v>
      </c>
      <c r="H7835">
        <v>0.72952657938003496</v>
      </c>
      <c r="J7835">
        <v>1.75308501720428</v>
      </c>
      <c r="K7835">
        <v>4745.9482421875</v>
      </c>
      <c r="L7835">
        <v>4934.1650390625</v>
      </c>
      <c r="M7835">
        <v>4435.79248046875</v>
      </c>
      <c r="N7835">
        <v>0.67693603038787797</v>
      </c>
      <c r="O7835">
        <v>5858.0305992762196</v>
      </c>
      <c r="P7835">
        <v>8715.2490234375</v>
      </c>
      <c r="Q7835">
        <v>1.5680567026138299</v>
      </c>
      <c r="R7835">
        <v>0.47933599352836598</v>
      </c>
      <c r="S7835">
        <v>126</v>
      </c>
      <c r="T7835">
        <v>0.12375067174434699</v>
      </c>
      <c r="U7835">
        <v>0.11903012543916699</v>
      </c>
      <c r="V7835" t="s">
        <v>464</v>
      </c>
      <c r="W7835" t="s">
        <v>464</v>
      </c>
      <c r="X7835" t="s">
        <v>468</v>
      </c>
      <c r="Y7835" t="s">
        <v>486</v>
      </c>
      <c r="AB7835">
        <v>0.66779237985610995</v>
      </c>
      <c r="AC7835">
        <v>9.5446504652500194E-2</v>
      </c>
      <c r="AD7835">
        <v>0.178173989057541</v>
      </c>
      <c r="AE7835">
        <v>0.117900103330612</v>
      </c>
      <c r="AF7835">
        <v>-0.11173278093338</v>
      </c>
      <c r="AG7835">
        <v>5.2419818937778501E-2</v>
      </c>
      <c r="AH7835">
        <v>0.1211615233364</v>
      </c>
      <c r="AI7835">
        <v>0.21526767952512299</v>
      </c>
      <c r="AJ7835">
        <v>8.4429772927852503E-2</v>
      </c>
      <c r="AK7835">
        <v>0.11204369366168999</v>
      </c>
      <c r="AL7835">
        <v>0.15143142640590701</v>
      </c>
      <c r="AM7835">
        <v>0.23700459301471699</v>
      </c>
    </row>
    <row r="7836" spans="1:39">
      <c r="A7836" t="s">
        <v>126</v>
      </c>
      <c r="B7836" t="s">
        <v>277</v>
      </c>
      <c r="C7836" t="s">
        <v>407</v>
      </c>
      <c r="D7836">
        <v>1972</v>
      </c>
      <c r="E7836">
        <v>5122.33984375</v>
      </c>
      <c r="F7836">
        <v>5388.23046875</v>
      </c>
      <c r="G7836">
        <v>2.606357</v>
      </c>
      <c r="H7836">
        <v>0.73059999942779497</v>
      </c>
      <c r="J7836">
        <v>1.77233409881592</v>
      </c>
      <c r="K7836">
        <v>5076.91796875</v>
      </c>
      <c r="L7836">
        <v>5228.25244140625</v>
      </c>
      <c r="M7836">
        <v>4716.65966796875</v>
      </c>
      <c r="N7836">
        <v>0.68569517135620095</v>
      </c>
      <c r="O7836">
        <v>6250.5151963738699</v>
      </c>
      <c r="P7836">
        <v>9157.9033203125</v>
      </c>
      <c r="Q7836">
        <v>1.6208536624908401</v>
      </c>
      <c r="R7836">
        <v>0.47933599352836598</v>
      </c>
      <c r="S7836">
        <v>126</v>
      </c>
      <c r="T7836">
        <v>0.133868232369423</v>
      </c>
      <c r="U7836">
        <v>0.12999334931373599</v>
      </c>
      <c r="V7836" t="s">
        <v>464</v>
      </c>
      <c r="W7836" t="s">
        <v>464</v>
      </c>
      <c r="X7836" t="s">
        <v>468</v>
      </c>
      <c r="Y7836" t="s">
        <v>486</v>
      </c>
      <c r="AB7836">
        <v>0.64341080188751198</v>
      </c>
      <c r="AC7836">
        <v>0.108948111534119</v>
      </c>
      <c r="AD7836">
        <v>0.176020607352257</v>
      </c>
      <c r="AE7836">
        <v>0.13637384772300701</v>
      </c>
      <c r="AF7836">
        <v>-9.9311031401157407E-2</v>
      </c>
      <c r="AG7836">
        <v>3.4557621926069301E-2</v>
      </c>
      <c r="AH7836">
        <v>0.13298882806756701</v>
      </c>
      <c r="AI7836">
        <v>0.212936330702551</v>
      </c>
      <c r="AJ7836">
        <v>8.8143468268071706E-2</v>
      </c>
      <c r="AK7836">
        <v>0.120873562991619</v>
      </c>
      <c r="AL7836">
        <v>0.15369331836700401</v>
      </c>
      <c r="AM7836">
        <v>0.23302896320819899</v>
      </c>
    </row>
    <row r="7837" spans="1:39">
      <c r="A7837" t="s">
        <v>126</v>
      </c>
      <c r="B7837" t="s">
        <v>277</v>
      </c>
      <c r="C7837" t="s">
        <v>407</v>
      </c>
      <c r="D7837">
        <v>1973</v>
      </c>
      <c r="E7837">
        <v>5520.51708984375</v>
      </c>
      <c r="F7837">
        <v>5519.595703125</v>
      </c>
      <c r="G7837">
        <v>2.6692849999999999</v>
      </c>
      <c r="H7837">
        <v>0.74459999799728405</v>
      </c>
      <c r="J7837">
        <v>1.7917944192886399</v>
      </c>
      <c r="K7837">
        <v>5453.556640625</v>
      </c>
      <c r="L7837">
        <v>5481.2314453125</v>
      </c>
      <c r="M7837">
        <v>5166.16796875</v>
      </c>
      <c r="N7837">
        <v>0.67032879590988204</v>
      </c>
      <c r="O7837">
        <v>6719.3047744321602</v>
      </c>
      <c r="P7837">
        <v>9867.1845703125</v>
      </c>
      <c r="Q7837">
        <v>1.65218865871429</v>
      </c>
      <c r="R7837">
        <v>0.47933599352836598</v>
      </c>
      <c r="S7837">
        <v>126</v>
      </c>
      <c r="T7837">
        <v>0.16132593154907199</v>
      </c>
      <c r="U7837">
        <v>0.160511404275894</v>
      </c>
      <c r="V7837" t="s">
        <v>464</v>
      </c>
      <c r="W7837" t="s">
        <v>464</v>
      </c>
      <c r="X7837" t="s">
        <v>468</v>
      </c>
      <c r="Y7837" t="s">
        <v>486</v>
      </c>
      <c r="AB7837">
        <v>0.63839346170425404</v>
      </c>
      <c r="AC7837">
        <v>0.149000689387321</v>
      </c>
      <c r="AD7837">
        <v>0.160869225859642</v>
      </c>
      <c r="AE7837">
        <v>0.14081761240959201</v>
      </c>
      <c r="AF7837">
        <v>-0.13082441687583901</v>
      </c>
      <c r="AG7837">
        <v>4.1743379086255999E-2</v>
      </c>
      <c r="AH7837">
        <v>0.15856322594484201</v>
      </c>
      <c r="AI7837">
        <v>0.24289086311879801</v>
      </c>
      <c r="AJ7837">
        <v>9.6742217771297906E-2</v>
      </c>
      <c r="AK7837">
        <v>0.16434147953987099</v>
      </c>
      <c r="AL7837">
        <v>0.17053806781768799</v>
      </c>
      <c r="AM7837">
        <v>0.26278698444366499</v>
      </c>
    </row>
    <row r="7838" spans="1:39">
      <c r="A7838" t="s">
        <v>126</v>
      </c>
      <c r="B7838" t="s">
        <v>277</v>
      </c>
      <c r="C7838" t="s">
        <v>407</v>
      </c>
      <c r="D7838">
        <v>1974</v>
      </c>
      <c r="E7838">
        <v>5829.80419921875</v>
      </c>
      <c r="F7838">
        <v>5834.42236328125</v>
      </c>
      <c r="G7838">
        <v>2.7342469999999999</v>
      </c>
      <c r="H7838">
        <v>0.77509999275207497</v>
      </c>
      <c r="J7838">
        <v>1.81146860122681</v>
      </c>
      <c r="K7838">
        <v>5802.07373046875</v>
      </c>
      <c r="L7838">
        <v>5833.57177734375</v>
      </c>
      <c r="M7838">
        <v>5744.9111328125</v>
      </c>
      <c r="N7838">
        <v>0.690929174423218</v>
      </c>
      <c r="O7838">
        <v>7290.4473692519996</v>
      </c>
      <c r="P7838">
        <v>10689.0986328125</v>
      </c>
      <c r="Q7838">
        <v>1.6779040098190301</v>
      </c>
      <c r="R7838">
        <v>0.47933599352836598</v>
      </c>
      <c r="S7838">
        <v>126</v>
      </c>
      <c r="T7838">
        <v>0.203109830617905</v>
      </c>
      <c r="U7838">
        <v>0.202013149857521</v>
      </c>
      <c r="V7838" t="s">
        <v>464</v>
      </c>
      <c r="W7838" t="s">
        <v>464</v>
      </c>
      <c r="X7838" t="s">
        <v>468</v>
      </c>
      <c r="Y7838" t="s">
        <v>486</v>
      </c>
      <c r="AB7838">
        <v>0.66887229681015004</v>
      </c>
      <c r="AC7838">
        <v>0.16201540827751201</v>
      </c>
      <c r="AD7838">
        <v>0.14226156473159801</v>
      </c>
      <c r="AE7838">
        <v>0.16009436547756201</v>
      </c>
      <c r="AF7838">
        <v>-0.175756186246872</v>
      </c>
      <c r="AG7838">
        <v>4.2512562125921201E-2</v>
      </c>
      <c r="AH7838">
        <v>0.195669364466419</v>
      </c>
      <c r="AI7838">
        <v>0.31023990356516501</v>
      </c>
      <c r="AJ7838">
        <v>0.11608696872453</v>
      </c>
      <c r="AK7838">
        <v>0.18175688385963401</v>
      </c>
      <c r="AL7838">
        <v>0.189634189009666</v>
      </c>
      <c r="AM7838">
        <v>0.338706314563751</v>
      </c>
    </row>
    <row r="7839" spans="1:39">
      <c r="A7839" t="s">
        <v>126</v>
      </c>
      <c r="B7839" t="s">
        <v>277</v>
      </c>
      <c r="C7839" t="s">
        <v>407</v>
      </c>
      <c r="D7839">
        <v>1975</v>
      </c>
      <c r="E7839">
        <v>6001.40087890625</v>
      </c>
      <c r="F7839">
        <v>6338.37744140625</v>
      </c>
      <c r="G7839">
        <v>2.802133</v>
      </c>
      <c r="H7839">
        <v>0.80759996175766002</v>
      </c>
      <c r="J7839">
        <v>1.8313586711883501</v>
      </c>
      <c r="K7839">
        <v>5991.59228515625</v>
      </c>
      <c r="L7839">
        <v>6263.58984375</v>
      </c>
      <c r="M7839">
        <v>6294.35888671875</v>
      </c>
      <c r="N7839">
        <v>0.72162526845931996</v>
      </c>
      <c r="O7839">
        <v>7815.3678371412798</v>
      </c>
      <c r="P7839">
        <v>11441.3876953125</v>
      </c>
      <c r="Q7839">
        <v>1.69339883327484</v>
      </c>
      <c r="R7839">
        <v>0.47933599352836598</v>
      </c>
      <c r="S7839">
        <v>126</v>
      </c>
      <c r="T7839">
        <v>0.22293180227279699</v>
      </c>
      <c r="U7839">
        <v>0.21325093507766699</v>
      </c>
      <c r="V7839" t="s">
        <v>464</v>
      </c>
      <c r="W7839" t="s">
        <v>464</v>
      </c>
      <c r="X7839" t="s">
        <v>468</v>
      </c>
      <c r="Y7839" t="s">
        <v>486</v>
      </c>
      <c r="AB7839">
        <v>0.65492480993270896</v>
      </c>
      <c r="AC7839">
        <v>0.15688836574554399</v>
      </c>
      <c r="AD7839">
        <v>0.164853245019913</v>
      </c>
      <c r="AE7839">
        <v>0.15594871342182201</v>
      </c>
      <c r="AF7839">
        <v>-0.13999190926551799</v>
      </c>
      <c r="AG7839">
        <v>7.3767974972724897E-3</v>
      </c>
      <c r="AH7839">
        <v>0.20897446070313</v>
      </c>
      <c r="AI7839">
        <v>0.388242570191773</v>
      </c>
      <c r="AJ7839">
        <v>0.12105730365030699</v>
      </c>
      <c r="AK7839">
        <v>0.17820361256599401</v>
      </c>
      <c r="AL7839">
        <v>0.24174807965755499</v>
      </c>
      <c r="AM7839">
        <v>0.42694202065467801</v>
      </c>
    </row>
    <row r="7840" spans="1:39">
      <c r="A7840" t="s">
        <v>126</v>
      </c>
      <c r="B7840" t="s">
        <v>277</v>
      </c>
      <c r="C7840" t="s">
        <v>407</v>
      </c>
      <c r="D7840">
        <v>1976</v>
      </c>
      <c r="E7840">
        <v>6644.47119140625</v>
      </c>
      <c r="F7840">
        <v>6779.189453125</v>
      </c>
      <c r="G7840">
        <v>2.8730579999999999</v>
      </c>
      <c r="H7840">
        <v>0.85440003871917702</v>
      </c>
      <c r="J7840">
        <v>1.8505610227584799</v>
      </c>
      <c r="K7840">
        <v>6609.12060546875</v>
      </c>
      <c r="L7840">
        <v>6622.82373046875</v>
      </c>
      <c r="M7840">
        <v>6877.40576171875</v>
      </c>
      <c r="N7840">
        <v>0.694444119930267</v>
      </c>
      <c r="O7840">
        <v>8382.2128813860309</v>
      </c>
      <c r="P7840">
        <v>12554.849609375</v>
      </c>
      <c r="Q7840">
        <v>1.67598593235016</v>
      </c>
      <c r="R7840">
        <v>0.47933599352836598</v>
      </c>
      <c r="S7840">
        <v>126</v>
      </c>
      <c r="T7840">
        <v>0.227179154753685</v>
      </c>
      <c r="U7840">
        <v>0.22670909762382499</v>
      </c>
      <c r="V7840" t="s">
        <v>464</v>
      </c>
      <c r="W7840" t="s">
        <v>464</v>
      </c>
      <c r="X7840" t="s">
        <v>468</v>
      </c>
      <c r="Y7840" t="s">
        <v>486</v>
      </c>
      <c r="AB7840">
        <v>0.66068017482757602</v>
      </c>
      <c r="AC7840">
        <v>0.179555132985115</v>
      </c>
      <c r="AD7840">
        <v>0.16251240670681</v>
      </c>
      <c r="AE7840">
        <v>0.11814072728157</v>
      </c>
      <c r="AF7840">
        <v>-0.14173443615436601</v>
      </c>
      <c r="AG7840">
        <v>2.0846039056777999E-2</v>
      </c>
      <c r="AH7840">
        <v>0.21263850979494001</v>
      </c>
      <c r="AI7840">
        <v>0.36852943236443098</v>
      </c>
      <c r="AJ7840">
        <v>0.13011916909867799</v>
      </c>
      <c r="AK7840">
        <v>0.231736674904823</v>
      </c>
      <c r="AL7840">
        <v>0.23422537744045299</v>
      </c>
      <c r="AM7840">
        <v>0.40212091803550698</v>
      </c>
    </row>
    <row r="7841" spans="1:39">
      <c r="A7841" t="s">
        <v>126</v>
      </c>
      <c r="B7841" t="s">
        <v>277</v>
      </c>
      <c r="C7841" t="s">
        <v>407</v>
      </c>
      <c r="D7841">
        <v>1977</v>
      </c>
      <c r="E7841">
        <v>7602.2490234375</v>
      </c>
      <c r="F7841">
        <v>7581.958984375</v>
      </c>
      <c r="G7841">
        <v>2.9470640000000001</v>
      </c>
      <c r="H7841">
        <v>0.88259989023208596</v>
      </c>
      <c r="J7841">
        <v>1.8699647188186601</v>
      </c>
      <c r="K7841">
        <v>7557.189453125</v>
      </c>
      <c r="L7841">
        <v>7396.76220703125</v>
      </c>
      <c r="M7841">
        <v>7778.12158203125</v>
      </c>
      <c r="N7841">
        <v>0.71899783611297596</v>
      </c>
      <c r="O7841">
        <v>9298.7171497451</v>
      </c>
      <c r="P7841">
        <v>13893.4072265625</v>
      </c>
      <c r="Q7841">
        <v>1.7278085947036701</v>
      </c>
      <c r="R7841">
        <v>0.47933599352836598</v>
      </c>
      <c r="S7841">
        <v>126</v>
      </c>
      <c r="T7841">
        <v>0.244660153985023</v>
      </c>
      <c r="U7841">
        <v>0.24996654689312001</v>
      </c>
      <c r="V7841" t="s">
        <v>464</v>
      </c>
      <c r="W7841" t="s">
        <v>464</v>
      </c>
      <c r="X7841" t="s">
        <v>468</v>
      </c>
      <c r="Y7841" t="s">
        <v>486</v>
      </c>
      <c r="AB7841">
        <v>0.67819648981094405</v>
      </c>
      <c r="AC7841">
        <v>0.17793804407119801</v>
      </c>
      <c r="AD7841">
        <v>0.166866660118103</v>
      </c>
      <c r="AE7841">
        <v>0.123735882341862</v>
      </c>
      <c r="AF7841">
        <v>-0.16127187013626099</v>
      </c>
      <c r="AG7841">
        <v>1.45348012447357E-2</v>
      </c>
      <c r="AH7841">
        <v>0.22717532038025401</v>
      </c>
      <c r="AI7841">
        <v>0.41101192320554902</v>
      </c>
      <c r="AJ7841">
        <v>0.13833474843042301</v>
      </c>
      <c r="AK7841">
        <v>0.304718106985092</v>
      </c>
      <c r="AL7841">
        <v>0.25831440091133101</v>
      </c>
      <c r="AM7841">
        <v>0.43257883191108698</v>
      </c>
    </row>
    <row r="7842" spans="1:39">
      <c r="A7842" t="s">
        <v>126</v>
      </c>
      <c r="B7842" t="s">
        <v>277</v>
      </c>
      <c r="C7842" t="s">
        <v>407</v>
      </c>
      <c r="D7842">
        <v>1978</v>
      </c>
      <c r="E7842">
        <v>8308.3056640625</v>
      </c>
      <c r="F7842">
        <v>8419.0087890625</v>
      </c>
      <c r="G7842">
        <v>3.0248569999999999</v>
      </c>
      <c r="H7842">
        <v>0.91179996728897095</v>
      </c>
      <c r="J7842">
        <v>1.88957178592682</v>
      </c>
      <c r="K7842">
        <v>8238.7734375</v>
      </c>
      <c r="L7842">
        <v>8188.63720703125</v>
      </c>
      <c r="M7842">
        <v>8976.6982421875</v>
      </c>
      <c r="N7842">
        <v>0.73065906763076804</v>
      </c>
      <c r="O7842">
        <v>10354.1317646523</v>
      </c>
      <c r="P7842">
        <v>15584.8681640625</v>
      </c>
      <c r="Q7842">
        <v>1.7752559185028101</v>
      </c>
      <c r="R7842">
        <v>0.47933599352836598</v>
      </c>
      <c r="S7842">
        <v>126</v>
      </c>
      <c r="T7842">
        <v>0.27458834648132302</v>
      </c>
      <c r="U7842">
        <v>0.27626955509185802</v>
      </c>
      <c r="V7842" t="s">
        <v>464</v>
      </c>
      <c r="W7842" t="s">
        <v>464</v>
      </c>
      <c r="X7842" t="s">
        <v>468</v>
      </c>
      <c r="Y7842" t="s">
        <v>486</v>
      </c>
      <c r="AB7842">
        <v>0.64017349481582597</v>
      </c>
      <c r="AC7842">
        <v>0.20681928098201799</v>
      </c>
      <c r="AD7842">
        <v>0.17779763042926799</v>
      </c>
      <c r="AE7842">
        <v>0.104041777551174</v>
      </c>
      <c r="AF7842">
        <v>-0.16571065783500699</v>
      </c>
      <c r="AG7842">
        <v>3.6878481507301303E-2</v>
      </c>
      <c r="AH7842">
        <v>0.25763281044189401</v>
      </c>
      <c r="AI7842">
        <v>0.43057800291758302</v>
      </c>
      <c r="AJ7842">
        <v>0.154186357189667</v>
      </c>
      <c r="AK7842">
        <v>0.301638543605804</v>
      </c>
      <c r="AL7842">
        <v>0.281800627708435</v>
      </c>
      <c r="AM7842">
        <v>0.44341132044792197</v>
      </c>
    </row>
    <row r="7843" spans="1:39">
      <c r="A7843" t="s">
        <v>126</v>
      </c>
      <c r="B7843" t="s">
        <v>277</v>
      </c>
      <c r="C7843" t="s">
        <v>407</v>
      </c>
      <c r="D7843">
        <v>1979</v>
      </c>
      <c r="E7843">
        <v>8296.984375</v>
      </c>
      <c r="F7843">
        <v>9032.9443359375</v>
      </c>
      <c r="G7843">
        <v>3.107259</v>
      </c>
      <c r="H7843">
        <v>0.941999971866608</v>
      </c>
      <c r="J7843">
        <v>1.90938460826874</v>
      </c>
      <c r="K7843">
        <v>8225.822265625</v>
      </c>
      <c r="L7843">
        <v>8828.693359375</v>
      </c>
      <c r="M7843">
        <v>10395.1845703125</v>
      </c>
      <c r="N7843">
        <v>0.73167365789413497</v>
      </c>
      <c r="O7843">
        <v>11530.046695041299</v>
      </c>
      <c r="P7843">
        <v>17623.33984375</v>
      </c>
      <c r="Q7843">
        <v>1.8164690732955899</v>
      </c>
      <c r="R7843">
        <v>0.47933599352836598</v>
      </c>
      <c r="S7843">
        <v>126</v>
      </c>
      <c r="T7843">
        <v>0.36708471179008501</v>
      </c>
      <c r="U7843">
        <v>0.34201818704605103</v>
      </c>
      <c r="V7843" t="s">
        <v>464</v>
      </c>
      <c r="W7843" t="s">
        <v>464</v>
      </c>
      <c r="X7843" t="s">
        <v>468</v>
      </c>
      <c r="Y7843" t="s">
        <v>486</v>
      </c>
      <c r="AB7843">
        <v>0.58645212650299094</v>
      </c>
      <c r="AC7843">
        <v>0.222695142030716</v>
      </c>
      <c r="AD7843">
        <v>0.15296274423599199</v>
      </c>
      <c r="AE7843">
        <v>0.18106326460838301</v>
      </c>
      <c r="AF7843">
        <v>-0.181986823678017</v>
      </c>
      <c r="AG7843">
        <v>3.8813609629869503E-2</v>
      </c>
      <c r="AH7843">
        <v>0.35494899441236999</v>
      </c>
      <c r="AI7843">
        <v>0.51995982737168001</v>
      </c>
      <c r="AJ7843">
        <v>0.19104502947854801</v>
      </c>
      <c r="AK7843">
        <v>0.19090791046619399</v>
      </c>
      <c r="AL7843">
        <v>0.32419413328170799</v>
      </c>
      <c r="AM7843">
        <v>0.52224612236022905</v>
      </c>
    </row>
    <row r="7844" spans="1:39">
      <c r="A7844" t="s">
        <v>126</v>
      </c>
      <c r="B7844" t="s">
        <v>277</v>
      </c>
      <c r="C7844" t="s">
        <v>407</v>
      </c>
      <c r="D7844">
        <v>1980</v>
      </c>
      <c r="E7844">
        <v>9652.8857421875</v>
      </c>
      <c r="F7844">
        <v>9954.4267578125</v>
      </c>
      <c r="G7844">
        <v>3.1947679999999998</v>
      </c>
      <c r="H7844">
        <v>0.97309988737106301</v>
      </c>
      <c r="J7844">
        <v>1.92940509319305</v>
      </c>
      <c r="K7844">
        <v>9645.619140625</v>
      </c>
      <c r="L7844">
        <v>9737.6689453125</v>
      </c>
      <c r="M7844">
        <v>12005.2265625</v>
      </c>
      <c r="N7844">
        <v>0.75756442546844505</v>
      </c>
      <c r="O7844">
        <v>12849.2258223427</v>
      </c>
      <c r="P7844">
        <v>20152.16015625</v>
      </c>
      <c r="Q7844">
        <v>1.8493566513061499</v>
      </c>
      <c r="R7844">
        <v>0.47933599352836598</v>
      </c>
      <c r="S7844">
        <v>126</v>
      </c>
      <c r="T7844">
        <v>0.40754172205924999</v>
      </c>
      <c r="U7844">
        <v>0.403689295053482</v>
      </c>
      <c r="V7844" t="s">
        <v>465</v>
      </c>
      <c r="W7844" t="s">
        <v>464</v>
      </c>
      <c r="X7844" t="s">
        <v>468</v>
      </c>
      <c r="Y7844" t="s">
        <v>486</v>
      </c>
      <c r="Z7844">
        <v>0.45245212299325199</v>
      </c>
      <c r="AB7844">
        <v>0.62769830226898204</v>
      </c>
      <c r="AC7844">
        <v>0.24538025259971599</v>
      </c>
      <c r="AD7844">
        <v>0.15928831696510301</v>
      </c>
      <c r="AE7844">
        <v>0.12676888704299899</v>
      </c>
      <c r="AF7844">
        <v>-0.19437041878700301</v>
      </c>
      <c r="AG7844">
        <v>3.5234611481428098E-2</v>
      </c>
      <c r="AH7844">
        <v>0.39169860679681201</v>
      </c>
      <c r="AI7844">
        <v>0.56085673041582895</v>
      </c>
      <c r="AJ7844">
        <v>0.23379538743544601</v>
      </c>
      <c r="AK7844">
        <v>0.25131347775459301</v>
      </c>
      <c r="AL7844">
        <v>0.32477107644081099</v>
      </c>
      <c r="AM7844">
        <v>0.56125468015670799</v>
      </c>
    </row>
    <row r="7845" spans="1:39">
      <c r="A7845" t="s">
        <v>126</v>
      </c>
      <c r="B7845" t="s">
        <v>277</v>
      </c>
      <c r="C7845" t="s">
        <v>407</v>
      </c>
      <c r="D7845">
        <v>1981</v>
      </c>
      <c r="E7845">
        <v>10866.3681640625</v>
      </c>
      <c r="F7845">
        <v>10947.4765625</v>
      </c>
      <c r="G7845">
        <v>3.287677</v>
      </c>
      <c r="H7845">
        <v>1.00530004501343</v>
      </c>
      <c r="J7845">
        <v>1.95315194129944</v>
      </c>
      <c r="K7845">
        <v>10873.177734375</v>
      </c>
      <c r="L7845">
        <v>10688.9501953125</v>
      </c>
      <c r="M7845">
        <v>14265.3408203125</v>
      </c>
      <c r="N7845">
        <v>0.76153147220611594</v>
      </c>
      <c r="O7845">
        <v>13969.122462479099</v>
      </c>
      <c r="P7845">
        <v>23170.15625</v>
      </c>
      <c r="Q7845">
        <v>1.8299248218536399</v>
      </c>
      <c r="R7845">
        <v>0.47933599352836598</v>
      </c>
      <c r="S7845">
        <v>126</v>
      </c>
      <c r="T7845">
        <v>0.45714876055717502</v>
      </c>
      <c r="U7845">
        <v>0.46502786874771102</v>
      </c>
      <c r="V7845" t="s">
        <v>466</v>
      </c>
      <c r="W7845" t="s">
        <v>464</v>
      </c>
      <c r="X7845" t="s">
        <v>468</v>
      </c>
      <c r="Y7845" t="s">
        <v>486</v>
      </c>
      <c r="AB7845">
        <v>0.63729047775268599</v>
      </c>
      <c r="AC7845">
        <v>0.26613658666610701</v>
      </c>
      <c r="AD7845">
        <v>0.16655214130878401</v>
      </c>
      <c r="AE7845">
        <v>7.9423971474170699E-2</v>
      </c>
      <c r="AF7845">
        <v>-0.15874025225639299</v>
      </c>
      <c r="AG7845">
        <v>9.3370620161294902E-3</v>
      </c>
      <c r="AH7845">
        <v>0.443695310020843</v>
      </c>
      <c r="AI7845">
        <v>0.59698487026618197</v>
      </c>
      <c r="AJ7845">
        <v>0.28518023227553702</v>
      </c>
      <c r="AK7845">
        <v>0.34812131524085999</v>
      </c>
      <c r="AL7845">
        <v>0.35342624783515902</v>
      </c>
      <c r="AM7845">
        <v>0.58825701475143399</v>
      </c>
    </row>
    <row r="7846" spans="1:39">
      <c r="A7846" t="s">
        <v>126</v>
      </c>
      <c r="B7846" t="s">
        <v>277</v>
      </c>
      <c r="C7846" t="s">
        <v>407</v>
      </c>
      <c r="D7846">
        <v>1982</v>
      </c>
      <c r="E7846">
        <v>10794.8408203125</v>
      </c>
      <c r="F7846">
        <v>11045.115234375</v>
      </c>
      <c r="G7846">
        <v>3.3856259999999998</v>
      </c>
      <c r="H7846">
        <v>1.0385999679565401</v>
      </c>
      <c r="J7846">
        <v>1.9771910905837999</v>
      </c>
      <c r="K7846">
        <v>10844.203125</v>
      </c>
      <c r="L7846">
        <v>10794.1494140625</v>
      </c>
      <c r="M7846">
        <v>15948.166015625</v>
      </c>
      <c r="N7846">
        <v>0.731439888477325</v>
      </c>
      <c r="O7846">
        <v>13831.732210239499</v>
      </c>
      <c r="P7846">
        <v>25299.099609375</v>
      </c>
      <c r="Q7846">
        <v>1.6940780878067001</v>
      </c>
      <c r="R7846">
        <v>0.47933599352836598</v>
      </c>
      <c r="S7846">
        <v>126</v>
      </c>
      <c r="T7846">
        <v>0.47670724987983698</v>
      </c>
      <c r="U7846">
        <v>0.4789177775383</v>
      </c>
      <c r="V7846" t="s">
        <v>466</v>
      </c>
      <c r="W7846" t="s">
        <v>464</v>
      </c>
      <c r="X7846" t="s">
        <v>468</v>
      </c>
      <c r="Y7846" t="s">
        <v>486</v>
      </c>
      <c r="AB7846">
        <v>0.66885018348693803</v>
      </c>
      <c r="AC7846">
        <v>0.22401587665080999</v>
      </c>
      <c r="AD7846">
        <v>0.16165539622306799</v>
      </c>
      <c r="AE7846">
        <v>8.18753391504288E-2</v>
      </c>
      <c r="AF7846">
        <v>-0.15293443202972401</v>
      </c>
      <c r="AG7846">
        <v>1.6537632793188099E-2</v>
      </c>
      <c r="AH7846">
        <v>0.45845823959010501</v>
      </c>
      <c r="AI7846">
        <v>0.64948968737245105</v>
      </c>
      <c r="AJ7846">
        <v>0.31277753500994099</v>
      </c>
      <c r="AK7846">
        <v>0.37315329909324602</v>
      </c>
      <c r="AL7846">
        <v>0.407053232192993</v>
      </c>
      <c r="AM7846">
        <v>0.63984429836273204</v>
      </c>
    </row>
    <row r="7847" spans="1:39">
      <c r="A7847" t="s">
        <v>126</v>
      </c>
      <c r="B7847" t="s">
        <v>277</v>
      </c>
      <c r="C7847" t="s">
        <v>407</v>
      </c>
      <c r="D7847">
        <v>1983</v>
      </c>
      <c r="E7847">
        <v>10508.130859375</v>
      </c>
      <c r="F7847">
        <v>10875.2041015625</v>
      </c>
      <c r="G7847">
        <v>3.4876260000000001</v>
      </c>
      <c r="H7847">
        <v>1.09827888011932</v>
      </c>
      <c r="J7847">
        <v>2.00152611732483</v>
      </c>
      <c r="K7847">
        <v>10535.7783203125</v>
      </c>
      <c r="L7847">
        <v>10664.5908203125</v>
      </c>
      <c r="M7847">
        <v>16488.609375</v>
      </c>
      <c r="N7847">
        <v>0.66442352533340499</v>
      </c>
      <c r="O7847">
        <v>13416.783997250999</v>
      </c>
      <c r="P7847">
        <v>26755.345703125</v>
      </c>
      <c r="Q7847">
        <v>1.5448025465011599</v>
      </c>
      <c r="R7847">
        <v>0.47933599352836598</v>
      </c>
      <c r="S7847">
        <v>126</v>
      </c>
      <c r="T7847">
        <v>0.54463505744934104</v>
      </c>
      <c r="U7847">
        <v>0.53805661201477095</v>
      </c>
      <c r="V7847" t="s">
        <v>466</v>
      </c>
      <c r="W7847" t="s">
        <v>464</v>
      </c>
      <c r="X7847" t="s">
        <v>468</v>
      </c>
      <c r="Y7847" t="s">
        <v>486</v>
      </c>
      <c r="AB7847">
        <v>0.67204511165618896</v>
      </c>
      <c r="AC7847">
        <v>0.18539302051067399</v>
      </c>
      <c r="AD7847">
        <v>0.160618215799332</v>
      </c>
      <c r="AE7847">
        <v>7.0075392723083496E-2</v>
      </c>
      <c r="AF7847">
        <v>-0.107726380228996</v>
      </c>
      <c r="AG7847">
        <v>1.9594643265008899E-2</v>
      </c>
      <c r="AH7847">
        <v>0.53726602336495699</v>
      </c>
      <c r="AI7847">
        <v>0.73678220421635399</v>
      </c>
      <c r="AJ7847">
        <v>0.35368263244021197</v>
      </c>
      <c r="AK7847">
        <v>0.34554418921470598</v>
      </c>
      <c r="AL7847">
        <v>0.47499677538871798</v>
      </c>
      <c r="AM7847">
        <v>0.74190855026245095</v>
      </c>
    </row>
    <row r="7848" spans="1:39">
      <c r="A7848" t="s">
        <v>126</v>
      </c>
      <c r="B7848" t="s">
        <v>277</v>
      </c>
      <c r="C7848" t="s">
        <v>407</v>
      </c>
      <c r="D7848">
        <v>1984</v>
      </c>
      <c r="E7848">
        <v>10798.1767578125</v>
      </c>
      <c r="F7848">
        <v>11158.509765625</v>
      </c>
      <c r="G7848">
        <v>3.5922749999999999</v>
      </c>
      <c r="H7848">
        <v>1.16047382354736</v>
      </c>
      <c r="J7848">
        <v>2.0261607170104998</v>
      </c>
      <c r="K7848">
        <v>10764.455078125</v>
      </c>
      <c r="L7848">
        <v>10914.3486328125</v>
      </c>
      <c r="M7848">
        <v>17205.529296875</v>
      </c>
      <c r="N7848">
        <v>0.61707073450088501</v>
      </c>
      <c r="O7848">
        <v>13829.217486321701</v>
      </c>
      <c r="P7848">
        <v>28274.849609375</v>
      </c>
      <c r="Q7848">
        <v>1.4980213642120399</v>
      </c>
      <c r="R7848">
        <v>0.47933599352836598</v>
      </c>
      <c r="S7848">
        <v>201</v>
      </c>
      <c r="T7848">
        <v>0.43722474575042702</v>
      </c>
      <c r="U7848">
        <v>0.43122008442878701</v>
      </c>
      <c r="V7848" t="s">
        <v>466</v>
      </c>
      <c r="W7848" t="s">
        <v>465</v>
      </c>
      <c r="X7848" t="s">
        <v>468</v>
      </c>
      <c r="Y7848" t="s">
        <v>486</v>
      </c>
      <c r="AB7848">
        <v>0.68458384275436401</v>
      </c>
      <c r="AC7848">
        <v>0.18733453750610399</v>
      </c>
      <c r="AD7848">
        <v>0.13860365748405501</v>
      </c>
      <c r="AE7848">
        <v>7.3851406574249295E-2</v>
      </c>
      <c r="AF7848">
        <v>-0.113144598901272</v>
      </c>
      <c r="AG7848">
        <v>2.8771173208951999E-2</v>
      </c>
      <c r="AH7848">
        <v>0.41349280245161102</v>
      </c>
      <c r="AI7848">
        <v>0.62566537541599698</v>
      </c>
      <c r="AJ7848">
        <v>0.29974705374981803</v>
      </c>
      <c r="AK7848">
        <v>0.41499373316764798</v>
      </c>
      <c r="AL7848">
        <v>0.47425827383995101</v>
      </c>
      <c r="AM7848">
        <v>0.64994490146636996</v>
      </c>
    </row>
    <row r="7849" spans="1:39">
      <c r="A7849" t="s">
        <v>126</v>
      </c>
      <c r="B7849" t="s">
        <v>277</v>
      </c>
      <c r="C7849" t="s">
        <v>407</v>
      </c>
      <c r="D7849">
        <v>1985</v>
      </c>
      <c r="E7849">
        <v>11192.576171875</v>
      </c>
      <c r="F7849">
        <v>11565.02734375</v>
      </c>
      <c r="G7849">
        <v>3.6984650000000001</v>
      </c>
      <c r="H7849">
        <v>1.2248831987380999</v>
      </c>
      <c r="J7849">
        <v>2.0510985851287802</v>
      </c>
      <c r="K7849">
        <v>11248.857421875</v>
      </c>
      <c r="L7849">
        <v>11360.76953125</v>
      </c>
      <c r="M7849">
        <v>18032.8359375</v>
      </c>
      <c r="N7849">
        <v>0.59538203477859497</v>
      </c>
      <c r="O7849">
        <v>14378.177964197999</v>
      </c>
      <c r="P7849">
        <v>29757.212890625</v>
      </c>
      <c r="Q7849">
        <v>1.4691910743713399</v>
      </c>
      <c r="R7849">
        <v>0.47933599352836598</v>
      </c>
      <c r="S7849">
        <v>306.66666666666703</v>
      </c>
      <c r="T7849">
        <v>0.35709390044212302</v>
      </c>
      <c r="U7849">
        <v>0.35357627272605902</v>
      </c>
      <c r="V7849" t="s">
        <v>466</v>
      </c>
      <c r="W7849" t="s">
        <v>465</v>
      </c>
      <c r="X7849" t="s">
        <v>468</v>
      </c>
      <c r="Y7849" t="s">
        <v>486</v>
      </c>
      <c r="AB7849">
        <v>0.67347538471221902</v>
      </c>
      <c r="AC7849">
        <v>0.18691517412662501</v>
      </c>
      <c r="AD7849">
        <v>0.13435062766075101</v>
      </c>
      <c r="AE7849">
        <v>6.3070364296436296E-2</v>
      </c>
      <c r="AF7849">
        <v>-0.102162845432758</v>
      </c>
      <c r="AG7849">
        <v>4.4351276010274901E-2</v>
      </c>
      <c r="AH7849">
        <v>0.34004919097746</v>
      </c>
      <c r="AI7849">
        <v>0.49292794544229901</v>
      </c>
      <c r="AJ7849">
        <v>0.25355696563737201</v>
      </c>
      <c r="AK7849">
        <v>0.42413148283958402</v>
      </c>
      <c r="AL7849">
        <v>0.43138426542282099</v>
      </c>
      <c r="AM7849">
        <v>0.52828890085220304</v>
      </c>
    </row>
    <row r="7850" spans="1:39">
      <c r="A7850" t="s">
        <v>126</v>
      </c>
      <c r="B7850" t="s">
        <v>277</v>
      </c>
      <c r="C7850" t="s">
        <v>407</v>
      </c>
      <c r="D7850">
        <v>1986</v>
      </c>
      <c r="E7850">
        <v>11094.6884765625</v>
      </c>
      <c r="F7850">
        <v>11412.3623046875</v>
      </c>
      <c r="G7850">
        <v>3.8058130000000001</v>
      </c>
      <c r="H7850">
        <v>1.2914137840271001</v>
      </c>
      <c r="J7850">
        <v>2.0644714832305899</v>
      </c>
      <c r="K7850">
        <v>11174.5146484375</v>
      </c>
      <c r="L7850">
        <v>11304.20703125</v>
      </c>
      <c r="M7850">
        <v>19516.40234375</v>
      </c>
      <c r="N7850">
        <v>0.54980951547622703</v>
      </c>
      <c r="O7850">
        <v>14379.3977929638</v>
      </c>
      <c r="P7850">
        <v>31291.33203125</v>
      </c>
      <c r="Q7850">
        <v>1.3911838531494101</v>
      </c>
      <c r="R7850">
        <v>0.47933599352836598</v>
      </c>
      <c r="S7850">
        <v>339.16666666666703</v>
      </c>
      <c r="T7850">
        <v>0.427601337432861</v>
      </c>
      <c r="U7850">
        <v>0.42269551753997803</v>
      </c>
      <c r="V7850" t="s">
        <v>466</v>
      </c>
      <c r="W7850" t="s">
        <v>465</v>
      </c>
      <c r="X7850" t="s">
        <v>468</v>
      </c>
      <c r="Y7850" t="s">
        <v>486</v>
      </c>
      <c r="AB7850">
        <v>0.68542784452438399</v>
      </c>
      <c r="AC7850">
        <v>0.195475608110428</v>
      </c>
      <c r="AD7850">
        <v>0.133837640285492</v>
      </c>
      <c r="AE7850">
        <v>4.4951803982257801E-2</v>
      </c>
      <c r="AF7850">
        <v>-0.105456843972206</v>
      </c>
      <c r="AG7850">
        <v>4.5763932168483699E-2</v>
      </c>
      <c r="AH7850">
        <v>0.38916688682498202</v>
      </c>
      <c r="AI7850">
        <v>0.64135200006422799</v>
      </c>
      <c r="AJ7850">
        <v>0.31224514956501598</v>
      </c>
      <c r="AK7850">
        <v>0.45761129260063199</v>
      </c>
      <c r="AL7850">
        <v>0.484784245491028</v>
      </c>
      <c r="AM7850">
        <v>0.670204758644104</v>
      </c>
    </row>
    <row r="7851" spans="1:39">
      <c r="A7851" t="s">
        <v>126</v>
      </c>
      <c r="B7851" t="s">
        <v>277</v>
      </c>
      <c r="C7851" t="s">
        <v>407</v>
      </c>
      <c r="D7851">
        <v>1987</v>
      </c>
      <c r="E7851">
        <v>11516.2001953125</v>
      </c>
      <c r="F7851">
        <v>11959.5791015625</v>
      </c>
      <c r="G7851">
        <v>3.9143020000000002</v>
      </c>
      <c r="H7851">
        <v>1.3600887060165401</v>
      </c>
      <c r="J7851">
        <v>2.07793164253235</v>
      </c>
      <c r="K7851">
        <v>11601.650390625</v>
      </c>
      <c r="L7851">
        <v>11851.08984375</v>
      </c>
      <c r="M7851">
        <v>20539.578125</v>
      </c>
      <c r="N7851">
        <v>0.53913670778274503</v>
      </c>
      <c r="O7851">
        <v>15001.6793629729</v>
      </c>
      <c r="P7851">
        <v>32956.5078125</v>
      </c>
      <c r="Q7851">
        <v>1.3737921714782699</v>
      </c>
      <c r="R7851">
        <v>0.47933599352836598</v>
      </c>
      <c r="S7851">
        <v>550</v>
      </c>
      <c r="T7851">
        <v>0.34536111354827898</v>
      </c>
      <c r="U7851">
        <v>0.33809196949005099</v>
      </c>
      <c r="V7851" t="s">
        <v>466</v>
      </c>
      <c r="W7851" t="s">
        <v>465</v>
      </c>
      <c r="X7851" t="s">
        <v>468</v>
      </c>
      <c r="Y7851" t="s">
        <v>486</v>
      </c>
      <c r="AB7851">
        <v>0.696430623531342</v>
      </c>
      <c r="AC7851">
        <v>0.20172211527824399</v>
      </c>
      <c r="AD7851">
        <v>0.13553650677204099</v>
      </c>
      <c r="AE7851">
        <v>5.6696660816669499E-2</v>
      </c>
      <c r="AF7851">
        <v>-9.4850584864616394E-2</v>
      </c>
      <c r="AG7851">
        <v>4.4646784663200396E-3</v>
      </c>
      <c r="AH7851">
        <v>0.31702031530212399</v>
      </c>
      <c r="AI7851">
        <v>0.49855464266229998</v>
      </c>
      <c r="AJ7851">
        <v>0.26298383335405401</v>
      </c>
      <c r="AK7851">
        <v>0.52592378854751598</v>
      </c>
      <c r="AL7851">
        <v>0.52958714962005604</v>
      </c>
      <c r="AM7851">
        <v>0.52873903512954701</v>
      </c>
    </row>
    <row r="7852" spans="1:39">
      <c r="A7852" t="s">
        <v>126</v>
      </c>
      <c r="B7852" t="s">
        <v>277</v>
      </c>
      <c r="C7852" t="s">
        <v>407</v>
      </c>
      <c r="D7852">
        <v>1988</v>
      </c>
      <c r="E7852">
        <v>12536.8076171875</v>
      </c>
      <c r="F7852">
        <v>12685.6982421875</v>
      </c>
      <c r="G7852">
        <v>4.0236280000000004</v>
      </c>
      <c r="H7852">
        <v>1.4308272600173999</v>
      </c>
      <c r="J7852">
        <v>2.0914795398712198</v>
      </c>
      <c r="K7852">
        <v>12606.134765625</v>
      </c>
      <c r="L7852">
        <v>12658.9560546875</v>
      </c>
      <c r="M7852">
        <v>22101.705078125</v>
      </c>
      <c r="N7852">
        <v>0.53053474426269498</v>
      </c>
      <c r="O7852">
        <v>15955.4916249743</v>
      </c>
      <c r="P7852">
        <v>34671.01171875</v>
      </c>
      <c r="Q7852">
        <v>1.3845726251602199</v>
      </c>
      <c r="R7852">
        <v>0.47933599352836598</v>
      </c>
      <c r="S7852">
        <v>550</v>
      </c>
      <c r="T7852">
        <v>0.42306563258171098</v>
      </c>
      <c r="U7852">
        <v>0.42130032181739802</v>
      </c>
      <c r="V7852" t="s">
        <v>466</v>
      </c>
      <c r="W7852" t="s">
        <v>465</v>
      </c>
      <c r="X7852" t="s">
        <v>468</v>
      </c>
      <c r="Y7852" t="s">
        <v>486</v>
      </c>
      <c r="AB7852">
        <v>0.66967302560806297</v>
      </c>
      <c r="AC7852">
        <v>0.19622500240802801</v>
      </c>
      <c r="AD7852">
        <v>0.12654413282871199</v>
      </c>
      <c r="AE7852">
        <v>7.3845855891704601E-2</v>
      </c>
      <c r="AF7852">
        <v>-8.1641644239425701E-2</v>
      </c>
      <c r="AG7852">
        <v>1.5353651717305201E-2</v>
      </c>
      <c r="AH7852">
        <v>0.38627693538334801</v>
      </c>
      <c r="AI7852">
        <v>0.62006146841516296</v>
      </c>
      <c r="AJ7852">
        <v>0.31228128585111697</v>
      </c>
      <c r="AK7852">
        <v>0.54539644718170199</v>
      </c>
      <c r="AL7852">
        <v>0.55500596761703502</v>
      </c>
      <c r="AM7852">
        <v>0.64276593923568703</v>
      </c>
    </row>
    <row r="7853" spans="1:39">
      <c r="A7853" t="s">
        <v>126</v>
      </c>
      <c r="B7853" t="s">
        <v>277</v>
      </c>
      <c r="C7853" t="s">
        <v>407</v>
      </c>
      <c r="D7853">
        <v>1989</v>
      </c>
      <c r="E7853">
        <v>13393.126953125</v>
      </c>
      <c r="F7853">
        <v>13008.1201171875</v>
      </c>
      <c r="G7853">
        <v>4.1335509999999998</v>
      </c>
      <c r="H7853">
        <v>1.5035628080368</v>
      </c>
      <c r="J7853">
        <v>2.1051158905029301</v>
      </c>
      <c r="K7853">
        <v>13422.0927734375</v>
      </c>
      <c r="L7853">
        <v>12954.7841796875</v>
      </c>
      <c r="M7853">
        <v>23078.30078125</v>
      </c>
      <c r="N7853">
        <v>0.51538598537445102</v>
      </c>
      <c r="O7853">
        <v>16880.5534612913</v>
      </c>
      <c r="P7853">
        <v>36604.6875</v>
      </c>
      <c r="Q7853">
        <v>1.3862609863281199</v>
      </c>
      <c r="R7853">
        <v>0.47933599352836598</v>
      </c>
      <c r="S7853">
        <v>1056.2166666666701</v>
      </c>
      <c r="T7853">
        <v>0.28728029131889299</v>
      </c>
      <c r="U7853">
        <v>0.29764312505722001</v>
      </c>
      <c r="V7853" t="s">
        <v>466</v>
      </c>
      <c r="W7853" t="s">
        <v>465</v>
      </c>
      <c r="X7853" t="s">
        <v>468</v>
      </c>
      <c r="Y7853" t="s">
        <v>486</v>
      </c>
      <c r="AB7853">
        <v>0.64492905139923096</v>
      </c>
      <c r="AC7853">
        <v>0.20790950953960399</v>
      </c>
      <c r="AD7853">
        <v>0.12573271989822399</v>
      </c>
      <c r="AE7853">
        <v>0.13498564064502699</v>
      </c>
      <c r="AF7853">
        <v>-0.103928342461586</v>
      </c>
      <c r="AG7853">
        <v>-9.6285715699195897E-3</v>
      </c>
      <c r="AH7853">
        <v>0.25974685449667101</v>
      </c>
      <c r="AI7853">
        <v>0.40458989237097598</v>
      </c>
      <c r="AJ7853">
        <v>0.23452818605336501</v>
      </c>
      <c r="AK7853">
        <v>0.57725167274475098</v>
      </c>
      <c r="AL7853">
        <v>0.56323331594467196</v>
      </c>
      <c r="AM7853">
        <v>0.41775533556938199</v>
      </c>
    </row>
    <row r="7854" spans="1:39">
      <c r="A7854" t="s">
        <v>126</v>
      </c>
      <c r="B7854" t="s">
        <v>277</v>
      </c>
      <c r="C7854" t="s">
        <v>407</v>
      </c>
      <c r="D7854">
        <v>1990</v>
      </c>
      <c r="E7854">
        <v>13814.9912109375</v>
      </c>
      <c r="F7854">
        <v>14542.806640625</v>
      </c>
      <c r="G7854">
        <v>4.2438599999999997</v>
      </c>
      <c r="H7854">
        <v>1.57823145389557</v>
      </c>
      <c r="J7854">
        <v>2.1188409328460698</v>
      </c>
      <c r="K7854">
        <v>13894.5126953125</v>
      </c>
      <c r="L7854">
        <v>14438.365234375</v>
      </c>
      <c r="M7854">
        <v>25436.974609375</v>
      </c>
      <c r="N7854">
        <v>0.52979129552841198</v>
      </c>
      <c r="O7854">
        <v>17402.583873334199</v>
      </c>
      <c r="P7854">
        <v>38807.015625</v>
      </c>
      <c r="Q7854">
        <v>1.35026347637177</v>
      </c>
      <c r="R7854">
        <v>0.47933599352836598</v>
      </c>
      <c r="S7854">
        <v>1229.80833333333</v>
      </c>
      <c r="T7854">
        <v>0.33484974503517201</v>
      </c>
      <c r="U7854">
        <v>0.32223686575889599</v>
      </c>
      <c r="V7854" t="s">
        <v>466</v>
      </c>
      <c r="W7854" t="s">
        <v>465</v>
      </c>
      <c r="X7854" t="s">
        <v>468</v>
      </c>
      <c r="Y7854" t="s">
        <v>486</v>
      </c>
      <c r="AB7854">
        <v>0.68427914381027199</v>
      </c>
      <c r="AC7854">
        <v>0.194942936301231</v>
      </c>
      <c r="AD7854">
        <v>0.10539544373750701</v>
      </c>
      <c r="AE7854">
        <v>0.109881058335304</v>
      </c>
      <c r="AF7854">
        <v>-0.155152648687363</v>
      </c>
      <c r="AG7854">
        <v>6.0654051601886701E-2</v>
      </c>
      <c r="AH7854">
        <v>0.310677339011386</v>
      </c>
      <c r="AI7854">
        <v>0.447972396856403</v>
      </c>
      <c r="AJ7854">
        <v>0.28255346685194899</v>
      </c>
      <c r="AK7854">
        <v>0.60427284240722701</v>
      </c>
      <c r="AL7854">
        <v>0.60202091932296797</v>
      </c>
      <c r="AM7854">
        <v>0.42584189772605902</v>
      </c>
    </row>
    <row r="7855" spans="1:39">
      <c r="A7855" t="s">
        <v>126</v>
      </c>
      <c r="B7855" t="s">
        <v>277</v>
      </c>
      <c r="C7855" t="s">
        <v>407</v>
      </c>
      <c r="D7855">
        <v>1991</v>
      </c>
      <c r="E7855">
        <v>14256.9345703125</v>
      </c>
      <c r="F7855">
        <v>15121.2255859375</v>
      </c>
      <c r="G7855">
        <v>4.3543310000000002</v>
      </c>
      <c r="H7855">
        <v>1.65475749969482</v>
      </c>
      <c r="J7855">
        <v>2.1252353191375701</v>
      </c>
      <c r="K7855">
        <v>14321.4580078125</v>
      </c>
      <c r="L7855">
        <v>15030.44140625</v>
      </c>
      <c r="M7855">
        <v>26946.2890625</v>
      </c>
      <c r="N7855">
        <v>0.52216738462448098</v>
      </c>
      <c r="O7855">
        <v>17832.170031514499</v>
      </c>
      <c r="P7855">
        <v>41196.30078125</v>
      </c>
      <c r="Q7855">
        <v>1.30922591686249</v>
      </c>
      <c r="R7855">
        <v>0.47933599352836598</v>
      </c>
      <c r="S7855">
        <v>1325.18333333333</v>
      </c>
      <c r="T7855">
        <v>0.38559958338737499</v>
      </c>
      <c r="U7855">
        <v>0.367410898208618</v>
      </c>
      <c r="V7855" t="s">
        <v>466</v>
      </c>
      <c r="W7855" t="s">
        <v>465</v>
      </c>
      <c r="X7855" t="s">
        <v>468</v>
      </c>
      <c r="Y7855" t="s">
        <v>486</v>
      </c>
      <c r="AB7855">
        <v>0.67533230781555198</v>
      </c>
      <c r="AC7855">
        <v>0.20600360631942699</v>
      </c>
      <c r="AD7855">
        <v>0.116744577884674</v>
      </c>
      <c r="AE7855">
        <v>7.8656949102878598E-2</v>
      </c>
      <c r="AF7855">
        <v>-0.16021677851676899</v>
      </c>
      <c r="AG7855">
        <v>8.34793150424957E-2</v>
      </c>
      <c r="AH7855">
        <v>0.35634719377970098</v>
      </c>
      <c r="AI7855">
        <v>0.5247901431941</v>
      </c>
      <c r="AJ7855">
        <v>0.30920465225480398</v>
      </c>
      <c r="AK7855">
        <v>0.62342262268066395</v>
      </c>
      <c r="AL7855">
        <v>0.60640490055084195</v>
      </c>
      <c r="AM7855">
        <v>0.50638157129287698</v>
      </c>
    </row>
    <row r="7856" spans="1:39">
      <c r="A7856" t="s">
        <v>126</v>
      </c>
      <c r="B7856" t="s">
        <v>277</v>
      </c>
      <c r="C7856" t="s">
        <v>407</v>
      </c>
      <c r="D7856">
        <v>1992</v>
      </c>
      <c r="E7856">
        <v>14738.55859375</v>
      </c>
      <c r="F7856">
        <v>15541.01171875</v>
      </c>
      <c r="G7856">
        <v>4.4647800000000002</v>
      </c>
      <c r="H7856">
        <v>1.7330732345581099</v>
      </c>
      <c r="J7856">
        <v>2.1316490173339799</v>
      </c>
      <c r="K7856">
        <v>14719.5283203125</v>
      </c>
      <c r="L7856">
        <v>15444.927734375</v>
      </c>
      <c r="M7856">
        <v>28248.265625</v>
      </c>
      <c r="N7856">
        <v>0.496124356985092</v>
      </c>
      <c r="O7856">
        <v>18153.153896330401</v>
      </c>
      <c r="P7856">
        <v>43227.21875</v>
      </c>
      <c r="Q7856">
        <v>1.2694848775863601</v>
      </c>
      <c r="R7856">
        <v>0.47933599352836598</v>
      </c>
      <c r="S7856">
        <v>1500.25833333333</v>
      </c>
      <c r="T7856">
        <v>0.387019693851471</v>
      </c>
      <c r="U7856">
        <v>0.36884260177612299</v>
      </c>
      <c r="V7856" t="s">
        <v>466</v>
      </c>
      <c r="W7856" t="s">
        <v>465</v>
      </c>
      <c r="X7856" t="s">
        <v>468</v>
      </c>
      <c r="Y7856" t="s">
        <v>486</v>
      </c>
      <c r="AB7856">
        <v>0.69914060831069902</v>
      </c>
      <c r="AC7856">
        <v>0.19550707936286901</v>
      </c>
      <c r="AD7856">
        <v>0.11712555587291699</v>
      </c>
      <c r="AE7856">
        <v>7.2831496596336406E-2</v>
      </c>
      <c r="AF7856">
        <v>-0.15705868601799</v>
      </c>
      <c r="AG7856">
        <v>7.2453953325748402E-2</v>
      </c>
      <c r="AH7856">
        <v>0.36577532559841902</v>
      </c>
      <c r="AI7856">
        <v>0.51216488240143399</v>
      </c>
      <c r="AJ7856">
        <v>0.30493714570205799</v>
      </c>
      <c r="AK7856">
        <v>0.58366751670837402</v>
      </c>
      <c r="AL7856">
        <v>0.58555847406387296</v>
      </c>
      <c r="AM7856">
        <v>0.516115963459015</v>
      </c>
    </row>
    <row r="7857" spans="1:39">
      <c r="A7857" t="s">
        <v>126</v>
      </c>
      <c r="B7857" t="s">
        <v>277</v>
      </c>
      <c r="C7857" t="s">
        <v>407</v>
      </c>
      <c r="D7857">
        <v>1993</v>
      </c>
      <c r="E7857">
        <v>15426.5625</v>
      </c>
      <c r="F7857">
        <v>16325.283203125</v>
      </c>
      <c r="G7857">
        <v>4.5751210000000002</v>
      </c>
      <c r="H7857">
        <v>1.81314444541931</v>
      </c>
      <c r="J7857">
        <v>2.1380822658538801</v>
      </c>
      <c r="K7857">
        <v>15418.50390625</v>
      </c>
      <c r="L7857">
        <v>16145.896484375</v>
      </c>
      <c r="M7857">
        <v>30227.392578125</v>
      </c>
      <c r="N7857">
        <v>0.48728999495506298</v>
      </c>
      <c r="O7857">
        <v>18905.037581073899</v>
      </c>
      <c r="P7857">
        <v>45312.84375</v>
      </c>
      <c r="Q7857">
        <v>1.2605741024017301</v>
      </c>
      <c r="R7857">
        <v>0.47933599352836598</v>
      </c>
      <c r="S7857">
        <v>1744.3458333333299</v>
      </c>
      <c r="T7857">
        <v>0.39403566718101501</v>
      </c>
      <c r="U7857">
        <v>0.37628388404846203</v>
      </c>
      <c r="V7857" t="s">
        <v>466</v>
      </c>
      <c r="W7857" t="s">
        <v>465</v>
      </c>
      <c r="X7857" t="s">
        <v>468</v>
      </c>
      <c r="Y7857" t="s">
        <v>486</v>
      </c>
      <c r="AB7857">
        <v>0.70900148153305098</v>
      </c>
      <c r="AC7857">
        <v>0.19661206007003801</v>
      </c>
      <c r="AD7857">
        <v>0.112905696034431</v>
      </c>
      <c r="AE7857">
        <v>7.5756601989269298E-2</v>
      </c>
      <c r="AF7857">
        <v>-0.18618173897266399</v>
      </c>
      <c r="AG7857">
        <v>9.1905884444713606E-2</v>
      </c>
      <c r="AH7857">
        <v>0.36888208796760702</v>
      </c>
      <c r="AI7857">
        <v>0.52050152142518302</v>
      </c>
      <c r="AJ7857">
        <v>0.33176423633119101</v>
      </c>
      <c r="AK7857">
        <v>0.59290593862533603</v>
      </c>
      <c r="AL7857">
        <v>0.56153875589370705</v>
      </c>
      <c r="AM7857">
        <v>0.52813303470611594</v>
      </c>
    </row>
    <row r="7858" spans="1:39">
      <c r="A7858" t="s">
        <v>126</v>
      </c>
      <c r="B7858" t="s">
        <v>277</v>
      </c>
      <c r="C7858" t="s">
        <v>407</v>
      </c>
      <c r="D7858">
        <v>1994</v>
      </c>
      <c r="E7858">
        <v>16243.4150390625</v>
      </c>
      <c r="F7858">
        <v>17286.1484375</v>
      </c>
      <c r="G7858">
        <v>4.6853199999999999</v>
      </c>
      <c r="H7858">
        <v>1.8949543237686199</v>
      </c>
      <c r="J7858">
        <v>2.1445345878601101</v>
      </c>
      <c r="K7858">
        <v>16147.857421875</v>
      </c>
      <c r="L7858">
        <v>17139.37109375</v>
      </c>
      <c r="M7858">
        <v>32496.111328125</v>
      </c>
      <c r="N7858">
        <v>0.48448473215103099</v>
      </c>
      <c r="O7858">
        <v>19489.992390843701</v>
      </c>
      <c r="P7858">
        <v>47533.55078125</v>
      </c>
      <c r="Q7858">
        <v>1.2392795085907</v>
      </c>
      <c r="R7858">
        <v>0.47933599352836598</v>
      </c>
      <c r="S7858">
        <v>1904.7608333333301</v>
      </c>
      <c r="T7858">
        <v>0.42984211444854697</v>
      </c>
      <c r="U7858">
        <v>0.40497568249702498</v>
      </c>
      <c r="V7858" t="s">
        <v>466</v>
      </c>
      <c r="W7858" t="s">
        <v>465</v>
      </c>
      <c r="X7858" t="s">
        <v>468</v>
      </c>
      <c r="Y7858" t="s">
        <v>486</v>
      </c>
      <c r="AB7858">
        <v>0.76981240510940596</v>
      </c>
      <c r="AC7858">
        <v>0.190836891531944</v>
      </c>
      <c r="AD7858">
        <v>0.10741992294788399</v>
      </c>
      <c r="AE7858">
        <v>7.8799948096275302E-2</v>
      </c>
      <c r="AF7858">
        <v>-0.24484899640083299</v>
      </c>
      <c r="AG7858">
        <v>9.7979880869388594E-2</v>
      </c>
      <c r="AH7858">
        <v>0.39774617676254798</v>
      </c>
      <c r="AI7858">
        <v>0.58746693275283401</v>
      </c>
      <c r="AJ7858">
        <v>0.37982544067938301</v>
      </c>
      <c r="AK7858">
        <v>0.60480058193206798</v>
      </c>
      <c r="AL7858">
        <v>0.57775664329528797</v>
      </c>
      <c r="AM7858">
        <v>0.57372123003006004</v>
      </c>
    </row>
    <row r="7859" spans="1:39">
      <c r="A7859" t="s">
        <v>126</v>
      </c>
      <c r="B7859" t="s">
        <v>277</v>
      </c>
      <c r="C7859" t="s">
        <v>407</v>
      </c>
      <c r="D7859">
        <v>1995</v>
      </c>
      <c r="E7859">
        <v>16992.7109375</v>
      </c>
      <c r="F7859">
        <v>17968.130859375</v>
      </c>
      <c r="G7859">
        <v>4.7953650000000003</v>
      </c>
      <c r="H7859">
        <v>1.9784948825836199</v>
      </c>
      <c r="J7859">
        <v>2.1510066986084002</v>
      </c>
      <c r="K7859">
        <v>16874.458984375</v>
      </c>
      <c r="L7859">
        <v>17994.966796875</v>
      </c>
      <c r="M7859">
        <v>35067.48828125</v>
      </c>
      <c r="N7859">
        <v>0.47896543145179699</v>
      </c>
      <c r="O7859">
        <v>20549.920121652001</v>
      </c>
      <c r="P7859">
        <v>49813.8828125</v>
      </c>
      <c r="Q7859">
        <v>1.24728083610535</v>
      </c>
      <c r="R7859">
        <v>0.48166838288307201</v>
      </c>
      <c r="S7859">
        <v>1963.0191666666699</v>
      </c>
      <c r="T7859">
        <v>0.47797900438308699</v>
      </c>
      <c r="U7859">
        <v>0.44821625947952298</v>
      </c>
      <c r="V7859" t="s">
        <v>466</v>
      </c>
      <c r="W7859" t="s">
        <v>465</v>
      </c>
      <c r="X7859" t="s">
        <v>468</v>
      </c>
      <c r="Y7859" t="s">
        <v>486</v>
      </c>
      <c r="AB7859">
        <v>0.76834797859191895</v>
      </c>
      <c r="AC7859">
        <v>0.182153150439262</v>
      </c>
      <c r="AD7859">
        <v>9.8102986812591594E-2</v>
      </c>
      <c r="AE7859">
        <v>7.7192671597003895E-2</v>
      </c>
      <c r="AF7859">
        <v>-0.28237515687942499</v>
      </c>
      <c r="AG7859">
        <v>0.15657836198806799</v>
      </c>
      <c r="AH7859">
        <v>0.44238559952129902</v>
      </c>
      <c r="AI7859">
        <v>0.64030214461296597</v>
      </c>
      <c r="AJ7859">
        <v>0.45535401501599798</v>
      </c>
      <c r="AK7859">
        <v>0.66182714700698897</v>
      </c>
      <c r="AL7859">
        <v>0.61713510751724199</v>
      </c>
      <c r="AM7859">
        <v>0.59875333309173595</v>
      </c>
    </row>
    <row r="7860" spans="1:39">
      <c r="A7860" t="s">
        <v>126</v>
      </c>
      <c r="B7860" t="s">
        <v>277</v>
      </c>
      <c r="C7860" t="s">
        <v>407</v>
      </c>
      <c r="D7860">
        <v>1996</v>
      </c>
      <c r="E7860">
        <v>17569.517578125</v>
      </c>
      <c r="F7860">
        <v>18016.822265625</v>
      </c>
      <c r="G7860">
        <v>4.9051499999999999</v>
      </c>
      <c r="H7860">
        <v>2.0637173652648899</v>
      </c>
      <c r="J7860">
        <v>2.1497704982757599</v>
      </c>
      <c r="K7860">
        <v>17434.787109375</v>
      </c>
      <c r="L7860">
        <v>18139.109375</v>
      </c>
      <c r="M7860">
        <v>37019.21875</v>
      </c>
      <c r="N7860">
        <v>0.44292199611663802</v>
      </c>
      <c r="O7860">
        <v>20635.4219413834</v>
      </c>
      <c r="P7860">
        <v>51821.13671875</v>
      </c>
      <c r="Q7860">
        <v>1.20270872116089</v>
      </c>
      <c r="R7860">
        <v>0.50935202836990401</v>
      </c>
      <c r="S7860">
        <v>2056.8116666666701</v>
      </c>
      <c r="T7860">
        <v>0.50206255912780795</v>
      </c>
      <c r="U7860">
        <v>0.48256796598434398</v>
      </c>
      <c r="V7860" t="s">
        <v>466</v>
      </c>
      <c r="W7860" t="s">
        <v>465</v>
      </c>
      <c r="X7860" t="s">
        <v>468</v>
      </c>
      <c r="Y7860" t="s">
        <v>486</v>
      </c>
      <c r="AB7860">
        <v>0.802298903465271</v>
      </c>
      <c r="AC7860">
        <v>0.177923083305359</v>
      </c>
      <c r="AD7860">
        <v>9.4929374754428905E-2</v>
      </c>
      <c r="AE7860">
        <v>8.6101152002811404E-2</v>
      </c>
      <c r="AF7860">
        <v>-0.27850285172462502</v>
      </c>
      <c r="AG7860">
        <v>0.117250323295593</v>
      </c>
      <c r="AH7860">
        <v>0.455120167754754</v>
      </c>
      <c r="AI7860">
        <v>0.68965675437415697</v>
      </c>
      <c r="AJ7860">
        <v>0.54719568016264997</v>
      </c>
      <c r="AK7860">
        <v>0.66781598329544101</v>
      </c>
      <c r="AL7860">
        <v>0.61509674787521396</v>
      </c>
      <c r="AM7860">
        <v>0.62979859113693204</v>
      </c>
    </row>
    <row r="7861" spans="1:39">
      <c r="A7861" t="s">
        <v>126</v>
      </c>
      <c r="B7861" t="s">
        <v>277</v>
      </c>
      <c r="C7861" t="s">
        <v>407</v>
      </c>
      <c r="D7861">
        <v>1997</v>
      </c>
      <c r="E7861">
        <v>18061.248046875</v>
      </c>
      <c r="F7861">
        <v>18526.162109375</v>
      </c>
      <c r="G7861">
        <v>5.0146499999999996</v>
      </c>
      <c r="H7861">
        <v>2.1506049633026101</v>
      </c>
      <c r="J7861">
        <v>2.1485350131988499</v>
      </c>
      <c r="K7861">
        <v>17776.30078125</v>
      </c>
      <c r="L7861">
        <v>18535.869140625</v>
      </c>
      <c r="M7861">
        <v>39360.87890625</v>
      </c>
      <c r="N7861">
        <v>0.39667481184005698</v>
      </c>
      <c r="O7861">
        <v>21251.624711171899</v>
      </c>
      <c r="P7861">
        <v>53856.1640625</v>
      </c>
      <c r="Q7861">
        <v>1.190425157547</v>
      </c>
      <c r="R7861">
        <v>0.58186459541320801</v>
      </c>
      <c r="S7861">
        <v>2177.8625000000002</v>
      </c>
      <c r="T7861">
        <v>0.49909153580665599</v>
      </c>
      <c r="U7861">
        <v>0.47863960266113298</v>
      </c>
      <c r="V7861" t="s">
        <v>466</v>
      </c>
      <c r="W7861" t="s">
        <v>465</v>
      </c>
      <c r="X7861" t="s">
        <v>468</v>
      </c>
      <c r="Y7861" t="s">
        <v>486</v>
      </c>
      <c r="AB7861">
        <v>0.82031345367431596</v>
      </c>
      <c r="AC7861">
        <v>0.1879952698946</v>
      </c>
      <c r="AD7861">
        <v>9.2466764152050004E-2</v>
      </c>
      <c r="AE7861">
        <v>9.7408369183540303E-2</v>
      </c>
      <c r="AF7861">
        <v>-0.30537182092666598</v>
      </c>
      <c r="AG7861">
        <v>0.107188045978546</v>
      </c>
      <c r="AH7861">
        <v>0.44852943551972202</v>
      </c>
      <c r="AI7861">
        <v>0.67399287953004605</v>
      </c>
      <c r="AJ7861">
        <v>0.59205654872598101</v>
      </c>
      <c r="AK7861">
        <v>0.63194215297698997</v>
      </c>
      <c r="AL7861">
        <v>0.60126370191574097</v>
      </c>
      <c r="AM7861">
        <v>0.604739189147949</v>
      </c>
    </row>
    <row r="7862" spans="1:39">
      <c r="A7862" t="s">
        <v>126</v>
      </c>
      <c r="B7862" t="s">
        <v>277</v>
      </c>
      <c r="C7862" t="s">
        <v>407</v>
      </c>
      <c r="D7862">
        <v>1998</v>
      </c>
      <c r="E7862">
        <v>18410.45703125</v>
      </c>
      <c r="F7862">
        <v>19166.943359375</v>
      </c>
      <c r="G7862">
        <v>5.1240500000000004</v>
      </c>
      <c r="H7862">
        <v>2.2365157604217498</v>
      </c>
      <c r="J7862">
        <v>2.1473004817962602</v>
      </c>
      <c r="K7862">
        <v>17982.7109375</v>
      </c>
      <c r="L7862">
        <v>19160.388671875</v>
      </c>
      <c r="M7862">
        <v>41614.62109375</v>
      </c>
      <c r="N7862">
        <v>0.38709548115730302</v>
      </c>
      <c r="O7862">
        <v>21376.929102157501</v>
      </c>
      <c r="P7862">
        <v>55223.6484375</v>
      </c>
      <c r="Q7862">
        <v>1.15877401828766</v>
      </c>
      <c r="R7862">
        <v>0.56488764286041304</v>
      </c>
      <c r="S7862">
        <v>2726.49</v>
      </c>
      <c r="T7862">
        <v>0.44018235802650502</v>
      </c>
      <c r="U7862">
        <v>0.41312688589096103</v>
      </c>
      <c r="V7862" t="s">
        <v>466</v>
      </c>
      <c r="W7862" t="s">
        <v>465</v>
      </c>
      <c r="X7862" t="s">
        <v>468</v>
      </c>
      <c r="Y7862" t="s">
        <v>486</v>
      </c>
      <c r="AB7862">
        <v>0.78182399272918701</v>
      </c>
      <c r="AC7862">
        <v>0.15597796440124501</v>
      </c>
      <c r="AD7862">
        <v>8.97517129778862E-2</v>
      </c>
      <c r="AE7862">
        <v>8.7524406611919403E-2</v>
      </c>
      <c r="AF7862">
        <v>-0.258060693740845</v>
      </c>
      <c r="AG7862">
        <v>0.14298263192176799</v>
      </c>
      <c r="AH7862">
        <v>0.39502523433231101</v>
      </c>
      <c r="AI7862">
        <v>0.60232806072296896</v>
      </c>
      <c r="AJ7862">
        <v>0.55175397356353195</v>
      </c>
      <c r="AK7862">
        <v>0.60471177101135298</v>
      </c>
      <c r="AL7862">
        <v>0.58583539724349998</v>
      </c>
      <c r="AM7862">
        <v>0.52520591020584095</v>
      </c>
    </row>
    <row r="7863" spans="1:39">
      <c r="A7863" t="s">
        <v>126</v>
      </c>
      <c r="B7863" t="s">
        <v>277</v>
      </c>
      <c r="C7863" t="s">
        <v>407</v>
      </c>
      <c r="D7863">
        <v>1999</v>
      </c>
      <c r="E7863">
        <v>17869.40625</v>
      </c>
      <c r="F7863">
        <v>18219.322265625</v>
      </c>
      <c r="G7863">
        <v>5.2336150000000004</v>
      </c>
      <c r="H7863">
        <v>2.3241651058196999</v>
      </c>
      <c r="J7863">
        <v>2.1460664272308301</v>
      </c>
      <c r="K7863">
        <v>17467.392578125</v>
      </c>
      <c r="L7863">
        <v>18183.4453125</v>
      </c>
      <c r="M7863">
        <v>43637.7109375</v>
      </c>
      <c r="N7863">
        <v>0.345071941614151</v>
      </c>
      <c r="O7863">
        <v>21057.034362817602</v>
      </c>
      <c r="P7863">
        <v>56145.9296875</v>
      </c>
      <c r="Q7863">
        <v>1.10925400257111</v>
      </c>
      <c r="R7863">
        <v>0.56488764286041304</v>
      </c>
      <c r="S7863">
        <v>3119.0733333333301</v>
      </c>
      <c r="T7863">
        <v>0.41797232627868702</v>
      </c>
      <c r="U7863">
        <v>0.401512831449509</v>
      </c>
      <c r="V7863" t="s">
        <v>466</v>
      </c>
      <c r="W7863" t="s">
        <v>465</v>
      </c>
      <c r="X7863" t="s">
        <v>468</v>
      </c>
      <c r="Y7863" t="s">
        <v>486</v>
      </c>
      <c r="AA7863">
        <v>68.8888888888889</v>
      </c>
      <c r="AB7863">
        <v>0.81745934486389205</v>
      </c>
      <c r="AC7863">
        <v>0.14427633583545699</v>
      </c>
      <c r="AD7863">
        <v>9.3630865216255202E-2</v>
      </c>
      <c r="AE7863">
        <v>6.8985320627689403E-2</v>
      </c>
      <c r="AF7863">
        <v>-0.18530285358428999</v>
      </c>
      <c r="AG7863">
        <v>6.0951035469770397E-2</v>
      </c>
      <c r="AH7863">
        <v>0.37927111278270398</v>
      </c>
      <c r="AI7863">
        <v>0.57927056399171395</v>
      </c>
      <c r="AJ7863">
        <v>0.50731392147639498</v>
      </c>
      <c r="AK7863">
        <v>0.59054076671600297</v>
      </c>
      <c r="AL7863">
        <v>0.56562775373458896</v>
      </c>
      <c r="AM7863">
        <v>0.50026547908783003</v>
      </c>
    </row>
    <row r="7864" spans="1:39">
      <c r="A7864" t="s">
        <v>126</v>
      </c>
      <c r="B7864" t="s">
        <v>277</v>
      </c>
      <c r="C7864" t="s">
        <v>407</v>
      </c>
      <c r="D7864">
        <v>2000</v>
      </c>
      <c r="E7864">
        <v>16864.236328125</v>
      </c>
      <c r="F7864">
        <v>17772.9453125</v>
      </c>
      <c r="G7864">
        <v>5.3435389999999998</v>
      </c>
      <c r="H7864">
        <v>2.4136440753936799</v>
      </c>
      <c r="J7864">
        <v>2.1448330879211399</v>
      </c>
      <c r="K7864">
        <v>16588.9609375</v>
      </c>
      <c r="L7864">
        <v>17476.484375</v>
      </c>
      <c r="M7864">
        <v>45614.2890625</v>
      </c>
      <c r="N7864">
        <v>0.31078237295150801</v>
      </c>
      <c r="O7864">
        <v>20356.803942603499</v>
      </c>
      <c r="P7864">
        <v>56960.80078125</v>
      </c>
      <c r="Q7864">
        <v>1.0435035228729199</v>
      </c>
      <c r="R7864">
        <v>0.56488764286041304</v>
      </c>
      <c r="S7864">
        <v>3486.3533333333298</v>
      </c>
      <c r="T7864">
        <v>0.42771694064140298</v>
      </c>
      <c r="U7864">
        <v>0.40599584579467801</v>
      </c>
      <c r="V7864" t="s">
        <v>466</v>
      </c>
      <c r="W7864" t="s">
        <v>465</v>
      </c>
      <c r="X7864" t="s">
        <v>468</v>
      </c>
      <c r="Y7864" t="s">
        <v>486</v>
      </c>
      <c r="AB7864">
        <v>0.81261754035949696</v>
      </c>
      <c r="AC7864">
        <v>0.143051251769066</v>
      </c>
      <c r="AD7864">
        <v>9.5157243311405196E-2</v>
      </c>
      <c r="AE7864">
        <v>8.8516332209110302E-2</v>
      </c>
      <c r="AF7864">
        <v>-0.228320151567459</v>
      </c>
      <c r="AG7864">
        <v>8.8977739214897197E-2</v>
      </c>
      <c r="AH7864">
        <v>0.39580195065826501</v>
      </c>
      <c r="AI7864">
        <v>0.533960612431855</v>
      </c>
      <c r="AJ7864">
        <v>0.54054477757712205</v>
      </c>
      <c r="AK7864">
        <v>0.56198000907897905</v>
      </c>
      <c r="AL7864">
        <v>0.56643831729888905</v>
      </c>
      <c r="AM7864">
        <v>0.46942818164825401</v>
      </c>
    </row>
    <row r="7865" spans="1:39">
      <c r="A7865" t="s">
        <v>126</v>
      </c>
      <c r="B7865" t="s">
        <v>277</v>
      </c>
      <c r="C7865" t="s">
        <v>407</v>
      </c>
      <c r="D7865">
        <v>2001</v>
      </c>
      <c r="E7865">
        <v>17488.685546875</v>
      </c>
      <c r="F7865">
        <v>18644.03515625</v>
      </c>
      <c r="G7865">
        <v>5.4539210000000002</v>
      </c>
      <c r="H7865">
        <v>2.3391261100768999</v>
      </c>
      <c r="J7865">
        <v>2.2042720317840598</v>
      </c>
      <c r="K7865">
        <v>17251.41015625</v>
      </c>
      <c r="L7865">
        <v>18341.09375</v>
      </c>
      <c r="M7865">
        <v>48151.24609375</v>
      </c>
      <c r="N7865">
        <v>0.32271113991737399</v>
      </c>
      <c r="O7865">
        <v>20774.201713992701</v>
      </c>
      <c r="P7865">
        <v>58176.62109375</v>
      </c>
      <c r="Q7865">
        <v>1.0575598478317301</v>
      </c>
      <c r="R7865">
        <v>0.56488764286041304</v>
      </c>
      <c r="S7865">
        <v>4105.9250000000002</v>
      </c>
      <c r="T7865">
        <v>0.37363466620445301</v>
      </c>
      <c r="U7865">
        <v>0.351436257362366</v>
      </c>
      <c r="V7865" t="s">
        <v>466</v>
      </c>
      <c r="W7865" t="s">
        <v>465</v>
      </c>
      <c r="X7865" t="s">
        <v>468</v>
      </c>
      <c r="Y7865" t="s">
        <v>486</v>
      </c>
      <c r="AB7865">
        <v>0.79291296005249001</v>
      </c>
      <c r="AC7865">
        <v>0.15649035573005701</v>
      </c>
      <c r="AD7865">
        <v>8.2117192447185502E-2</v>
      </c>
      <c r="AE7865">
        <v>9.8512969911098494E-2</v>
      </c>
      <c r="AF7865">
        <v>-0.21824267506599401</v>
      </c>
      <c r="AG7865">
        <v>8.82091894745827E-2</v>
      </c>
      <c r="AH7865">
        <v>0.34944224510689997</v>
      </c>
      <c r="AI7865">
        <v>0.42039141485876202</v>
      </c>
      <c r="AJ7865">
        <v>0.51812965226249497</v>
      </c>
      <c r="AK7865">
        <v>0.54803264141082797</v>
      </c>
      <c r="AL7865">
        <v>0.54509884119033802</v>
      </c>
      <c r="AM7865">
        <v>0.36981543898582497</v>
      </c>
    </row>
    <row r="7866" spans="1:39">
      <c r="A7866" t="s">
        <v>126</v>
      </c>
      <c r="B7866" t="s">
        <v>277</v>
      </c>
      <c r="C7866" t="s">
        <v>407</v>
      </c>
      <c r="D7866">
        <v>2002</v>
      </c>
      <c r="E7866">
        <v>17912.7578125</v>
      </c>
      <c r="F7866">
        <v>19136.05078125</v>
      </c>
      <c r="G7866">
        <v>5.5647089999999997</v>
      </c>
      <c r="H7866">
        <v>2.2597389221191402</v>
      </c>
      <c r="J7866">
        <v>2.2653582096099898</v>
      </c>
      <c r="K7866">
        <v>17708.0703125</v>
      </c>
      <c r="L7866">
        <v>18974.98046875</v>
      </c>
      <c r="M7866">
        <v>50708.5078125</v>
      </c>
      <c r="N7866">
        <v>0.32991495728492698</v>
      </c>
      <c r="O7866">
        <v>20764.113973433701</v>
      </c>
      <c r="P7866">
        <v>59587.30859375</v>
      </c>
      <c r="Q7866">
        <v>1.05034291744232</v>
      </c>
      <c r="R7866">
        <v>0.56488764286041304</v>
      </c>
      <c r="S7866">
        <v>5716.2583333333296</v>
      </c>
      <c r="T7866">
        <v>0.28752624988555903</v>
      </c>
      <c r="U7866">
        <v>0.26832884550094599</v>
      </c>
      <c r="V7866" t="s">
        <v>466</v>
      </c>
      <c r="W7866" t="s">
        <v>465</v>
      </c>
      <c r="X7866" t="s">
        <v>468</v>
      </c>
      <c r="Y7866" t="s">
        <v>486</v>
      </c>
      <c r="AB7866">
        <v>0.73592072725295998</v>
      </c>
      <c r="AC7866">
        <v>0.167191371321678</v>
      </c>
      <c r="AD7866">
        <v>7.6147824525833102E-2</v>
      </c>
      <c r="AE7866">
        <v>9.2046290636062594E-2</v>
      </c>
      <c r="AF7866">
        <v>-0.161569029092789</v>
      </c>
      <c r="AG7866">
        <v>9.0262867510318798E-2</v>
      </c>
      <c r="AH7866">
        <v>0.27307354097928099</v>
      </c>
      <c r="AI7866">
        <v>0.30017721988327201</v>
      </c>
      <c r="AJ7866">
        <v>0.39942602660981602</v>
      </c>
      <c r="AK7866">
        <v>0.54426491260528598</v>
      </c>
      <c r="AL7866">
        <v>0.54188454151153598</v>
      </c>
      <c r="AM7866">
        <v>0.26810073852539101</v>
      </c>
    </row>
    <row r="7867" spans="1:39">
      <c r="A7867" t="s">
        <v>126</v>
      </c>
      <c r="B7867" t="s">
        <v>277</v>
      </c>
      <c r="C7867" t="s">
        <v>407</v>
      </c>
      <c r="D7867">
        <v>2003</v>
      </c>
      <c r="E7867">
        <v>19662.669921875</v>
      </c>
      <c r="F7867">
        <v>20578.482421875</v>
      </c>
      <c r="G7867">
        <v>5.6757540000000004</v>
      </c>
      <c r="H7867">
        <v>2.3505949974060099</v>
      </c>
      <c r="J7867">
        <v>2.3281373977661102</v>
      </c>
      <c r="K7867">
        <v>19410.17578125</v>
      </c>
      <c r="L7867">
        <v>20476.8046875</v>
      </c>
      <c r="M7867">
        <v>54287.5390625</v>
      </c>
      <c r="N7867">
        <v>0.33199116587638899</v>
      </c>
      <c r="O7867">
        <v>21561.375691519199</v>
      </c>
      <c r="P7867">
        <v>61498.9296875</v>
      </c>
      <c r="Q7867">
        <v>1.03597748279572</v>
      </c>
      <c r="R7867">
        <v>0.56488764286041304</v>
      </c>
      <c r="S7867">
        <v>6424.3391666666703</v>
      </c>
      <c r="T7867">
        <v>0.28602346777915999</v>
      </c>
      <c r="U7867">
        <v>0.27112460136413602</v>
      </c>
      <c r="V7867" t="s">
        <v>466</v>
      </c>
      <c r="W7867" t="s">
        <v>465</v>
      </c>
      <c r="X7867" t="s">
        <v>468</v>
      </c>
      <c r="Y7867" t="s">
        <v>486</v>
      </c>
      <c r="AB7867">
        <v>0.74416720867157005</v>
      </c>
      <c r="AC7867">
        <v>0.17249727249145499</v>
      </c>
      <c r="AD7867">
        <v>7.0404455065727206E-2</v>
      </c>
      <c r="AE7867">
        <v>0.10245805233716999</v>
      </c>
      <c r="AF7867">
        <v>-0.158966720104218</v>
      </c>
      <c r="AG7867">
        <v>6.9439746439456898E-2</v>
      </c>
      <c r="AH7867">
        <v>0.26788813509675002</v>
      </c>
      <c r="AI7867">
        <v>0.31667235120443998</v>
      </c>
      <c r="AJ7867">
        <v>0.40261919874172902</v>
      </c>
      <c r="AK7867">
        <v>0.62236624956131004</v>
      </c>
      <c r="AL7867">
        <v>0.59001982212066695</v>
      </c>
      <c r="AM7867">
        <v>0.27522674202919001</v>
      </c>
    </row>
    <row r="7868" spans="1:39">
      <c r="A7868" t="s">
        <v>126</v>
      </c>
      <c r="B7868" t="s">
        <v>277</v>
      </c>
      <c r="C7868" t="s">
        <v>407</v>
      </c>
      <c r="D7868">
        <v>2004</v>
      </c>
      <c r="E7868">
        <v>21169.609375</v>
      </c>
      <c r="F7868">
        <v>22601.84375</v>
      </c>
      <c r="G7868">
        <v>5.7868360000000001</v>
      </c>
      <c r="H7868">
        <v>2.6176998615264901</v>
      </c>
      <c r="J7868">
        <v>2.3926560878753702</v>
      </c>
      <c r="K7868">
        <v>20860.6171875</v>
      </c>
      <c r="L7868">
        <v>22587.201171875</v>
      </c>
      <c r="M7868">
        <v>59456.1640625</v>
      </c>
      <c r="N7868">
        <v>0.32647681236267101</v>
      </c>
      <c r="O7868">
        <v>22452.997512694099</v>
      </c>
      <c r="P7868">
        <v>63601.21484375</v>
      </c>
      <c r="Q7868">
        <v>0.98511356115341198</v>
      </c>
      <c r="R7868">
        <v>0.56488764286041304</v>
      </c>
      <c r="S7868">
        <v>5974.5775000000003</v>
      </c>
      <c r="T7868">
        <v>0.333152204751968</v>
      </c>
      <c r="U7868">
        <v>0.30768579244613598</v>
      </c>
      <c r="V7868" t="s">
        <v>466</v>
      </c>
      <c r="W7868" t="s">
        <v>465</v>
      </c>
      <c r="X7868" t="s">
        <v>468</v>
      </c>
      <c r="Y7868" t="s">
        <v>486</v>
      </c>
      <c r="AA7868">
        <v>58.8888888888889</v>
      </c>
      <c r="AB7868">
        <v>0.71109002828598</v>
      </c>
      <c r="AC7868">
        <v>0.16202220320701599</v>
      </c>
      <c r="AD7868">
        <v>6.8434648215770694E-2</v>
      </c>
      <c r="AE7868">
        <v>0.100471958518028</v>
      </c>
      <c r="AF7868">
        <v>-0.18341740965843201</v>
      </c>
      <c r="AG7868">
        <v>0.14139851927757299</v>
      </c>
      <c r="AH7868">
        <v>0.31529880231659702</v>
      </c>
      <c r="AI7868">
        <v>0.36515014075178798</v>
      </c>
      <c r="AJ7868">
        <v>0.44290672541590398</v>
      </c>
      <c r="AK7868">
        <v>0.68455463647842396</v>
      </c>
      <c r="AL7868">
        <v>0.64485436677932695</v>
      </c>
      <c r="AM7868">
        <v>0.30470708012580899</v>
      </c>
    </row>
    <row r="7869" spans="1:39">
      <c r="A7869" t="s">
        <v>126</v>
      </c>
      <c r="B7869" t="s">
        <v>277</v>
      </c>
      <c r="C7869" t="s">
        <v>407</v>
      </c>
      <c r="D7869">
        <v>2005</v>
      </c>
      <c r="E7869">
        <v>20732.267578125</v>
      </c>
      <c r="F7869">
        <v>23094.8125</v>
      </c>
      <c r="G7869">
        <v>5.8978159999999997</v>
      </c>
      <c r="H7869">
        <v>2.5606119632720898</v>
      </c>
      <c r="J7869">
        <v>2.45896291732788</v>
      </c>
      <c r="K7869">
        <v>20732.267578125</v>
      </c>
      <c r="L7869">
        <v>23094.8125</v>
      </c>
      <c r="M7869">
        <v>65109.73046875</v>
      </c>
      <c r="N7869">
        <v>0.32633861899375899</v>
      </c>
      <c r="O7869">
        <v>23094.8125</v>
      </c>
      <c r="P7869">
        <v>65109.73046875</v>
      </c>
      <c r="Q7869">
        <v>1</v>
      </c>
      <c r="R7869">
        <v>0.56488764286041304</v>
      </c>
      <c r="S7869">
        <v>6177.9583333333303</v>
      </c>
      <c r="T7869">
        <v>0.36046373844146701</v>
      </c>
      <c r="U7869">
        <v>0.32358920574188199</v>
      </c>
      <c r="V7869" t="s">
        <v>465</v>
      </c>
      <c r="W7869" t="s">
        <v>465</v>
      </c>
      <c r="X7869" t="s">
        <v>468</v>
      </c>
      <c r="Y7869" t="s">
        <v>486</v>
      </c>
      <c r="Z7869">
        <v>0.62106733164514005</v>
      </c>
      <c r="AA7869">
        <v>62.2222222222222</v>
      </c>
      <c r="AB7869">
        <v>0.72562348842620805</v>
      </c>
      <c r="AC7869">
        <v>0.14178740978241</v>
      </c>
      <c r="AD7869">
        <v>7.7191941440105397E-2</v>
      </c>
      <c r="AE7869">
        <v>0.106588542461395</v>
      </c>
      <c r="AF7869">
        <v>-0.21554100513458299</v>
      </c>
      <c r="AG7869">
        <v>0.164349630475044</v>
      </c>
      <c r="AH7869">
        <v>0.33215802785093401</v>
      </c>
      <c r="AI7869">
        <v>0.453915549661977</v>
      </c>
      <c r="AJ7869">
        <v>0.45489087644786302</v>
      </c>
      <c r="AK7869">
        <v>0.67236065864562999</v>
      </c>
      <c r="AL7869">
        <v>0.65766423940658603</v>
      </c>
      <c r="AM7869">
        <v>0.36067274212837203</v>
      </c>
    </row>
    <row r="7870" spans="1:39">
      <c r="A7870" t="s">
        <v>126</v>
      </c>
      <c r="B7870" t="s">
        <v>277</v>
      </c>
      <c r="C7870" t="s">
        <v>407</v>
      </c>
      <c r="D7870">
        <v>2006</v>
      </c>
      <c r="E7870">
        <v>21472.388671875</v>
      </c>
      <c r="F7870">
        <v>23888.947265625</v>
      </c>
      <c r="G7870">
        <v>6.008597</v>
      </c>
      <c r="H7870">
        <v>2.55369997024536</v>
      </c>
      <c r="J7870">
        <v>2.5047483444213898</v>
      </c>
      <c r="K7870">
        <v>21321.119140625</v>
      </c>
      <c r="L7870">
        <v>24267.060546875</v>
      </c>
      <c r="M7870">
        <v>70233.9296875</v>
      </c>
      <c r="N7870">
        <v>0.33466455340385398</v>
      </c>
      <c r="O7870">
        <v>24097.2535245627</v>
      </c>
      <c r="P7870">
        <v>66886.6953125</v>
      </c>
      <c r="Q7870">
        <v>1.0221205949783301</v>
      </c>
      <c r="R7870">
        <v>0.56488764286041304</v>
      </c>
      <c r="S7870">
        <v>5635.4624999999996</v>
      </c>
      <c r="T7870">
        <v>0.43502455949783297</v>
      </c>
      <c r="U7870">
        <v>0.38221397995948803</v>
      </c>
      <c r="V7870" t="s">
        <v>464</v>
      </c>
      <c r="W7870" t="s">
        <v>465</v>
      </c>
      <c r="X7870" t="s">
        <v>468</v>
      </c>
      <c r="Y7870" t="s">
        <v>486</v>
      </c>
      <c r="AA7870">
        <v>58.8888888888889</v>
      </c>
      <c r="AB7870">
        <v>0.70601713657379195</v>
      </c>
      <c r="AC7870">
        <v>0.14388512074947399</v>
      </c>
      <c r="AD7870">
        <v>7.5905747711658506E-2</v>
      </c>
      <c r="AE7870">
        <v>0.110341534018517</v>
      </c>
      <c r="AF7870">
        <v>-0.29663595557212802</v>
      </c>
      <c r="AG7870">
        <v>0.26048636436462402</v>
      </c>
      <c r="AH7870">
        <v>0.40324393152421201</v>
      </c>
      <c r="AI7870">
        <v>0.52259588787409805</v>
      </c>
      <c r="AJ7870">
        <v>0.56462527851284805</v>
      </c>
      <c r="AK7870">
        <v>0.68837749958038297</v>
      </c>
      <c r="AL7870">
        <v>0.66092258691787698</v>
      </c>
      <c r="AM7870">
        <v>0.38963848352432301</v>
      </c>
    </row>
    <row r="7871" spans="1:39">
      <c r="A7871" t="s">
        <v>126</v>
      </c>
      <c r="B7871" t="s">
        <v>277</v>
      </c>
      <c r="C7871" t="s">
        <v>407</v>
      </c>
      <c r="D7871">
        <v>2007</v>
      </c>
      <c r="E7871">
        <v>23123.103515625</v>
      </c>
      <c r="F7871">
        <v>23053.2421875</v>
      </c>
      <c r="G7871">
        <v>6.1192950000000002</v>
      </c>
      <c r="H7871">
        <v>2.7163999080657999</v>
      </c>
      <c r="J7871">
        <v>2.5513861179351802</v>
      </c>
      <c r="K7871">
        <v>22754.396484375</v>
      </c>
      <c r="L7871">
        <v>23938.06640625</v>
      </c>
      <c r="M7871">
        <v>72816.203125</v>
      </c>
      <c r="N7871">
        <v>0.31155878305435197</v>
      </c>
      <c r="O7871">
        <v>25726.540821301001</v>
      </c>
      <c r="P7871">
        <v>68779.3203125</v>
      </c>
      <c r="Q7871">
        <v>1.0303027629852299</v>
      </c>
      <c r="R7871">
        <v>0.56488764286041304</v>
      </c>
      <c r="S7871">
        <v>5032.7166666666699</v>
      </c>
      <c r="T7871">
        <v>0.53713983297348</v>
      </c>
      <c r="U7871">
        <v>0.51057976484298695</v>
      </c>
      <c r="V7871" t="s">
        <v>464</v>
      </c>
      <c r="W7871" t="s">
        <v>465</v>
      </c>
      <c r="X7871" t="s">
        <v>468</v>
      </c>
      <c r="Y7871" t="s">
        <v>486</v>
      </c>
      <c r="AA7871">
        <v>66.6666666666667</v>
      </c>
      <c r="AB7871">
        <v>0.75149744749069203</v>
      </c>
      <c r="AC7871">
        <v>0.149219155311584</v>
      </c>
      <c r="AD7871">
        <v>7.8146055340766907E-2</v>
      </c>
      <c r="AE7871">
        <v>0.15135717391967801</v>
      </c>
      <c r="AF7871">
        <v>-0.349345833063126</v>
      </c>
      <c r="AG7871">
        <v>0.219126015901566</v>
      </c>
      <c r="AH7871">
        <v>0.50801115420735199</v>
      </c>
      <c r="AI7871">
        <v>0.60917144026882897</v>
      </c>
      <c r="AJ7871">
        <v>0.679714074412753</v>
      </c>
      <c r="AK7871">
        <v>0.77754193544387795</v>
      </c>
      <c r="AL7871">
        <v>0.70066446065902699</v>
      </c>
      <c r="AM7871">
        <v>0.43971446156501798</v>
      </c>
    </row>
    <row r="7872" spans="1:39">
      <c r="A7872" t="s">
        <v>126</v>
      </c>
      <c r="B7872" t="s">
        <v>277</v>
      </c>
      <c r="C7872" t="s">
        <v>407</v>
      </c>
      <c r="D7872">
        <v>2008</v>
      </c>
      <c r="E7872">
        <v>24768.541015625</v>
      </c>
      <c r="F7872">
        <v>23850.09375</v>
      </c>
      <c r="G7872">
        <v>6.2302419999999996</v>
      </c>
      <c r="H7872">
        <v>2.8105061054229701</v>
      </c>
      <c r="J7872">
        <v>2.5861144065856898</v>
      </c>
      <c r="K7872">
        <v>24585.0078125</v>
      </c>
      <c r="L7872">
        <v>25652.427734375</v>
      </c>
      <c r="M7872">
        <v>76276.6484375</v>
      </c>
      <c r="N7872">
        <v>0.320270866155624</v>
      </c>
      <c r="O7872">
        <v>27225.5882082182</v>
      </c>
      <c r="P7872">
        <v>71605.2890625</v>
      </c>
      <c r="Q7872">
        <v>1.0429893732070901</v>
      </c>
      <c r="R7872">
        <v>0.56488764286041304</v>
      </c>
      <c r="S7872">
        <v>4363.2416666666704</v>
      </c>
      <c r="T7872">
        <v>0.68686372041702304</v>
      </c>
      <c r="U7872">
        <v>0.65828269720077504</v>
      </c>
      <c r="V7872" t="s">
        <v>464</v>
      </c>
      <c r="W7872" t="s">
        <v>464</v>
      </c>
      <c r="X7872" t="s">
        <v>468</v>
      </c>
      <c r="Y7872" t="s">
        <v>486</v>
      </c>
      <c r="AA7872">
        <v>66.6666666666667</v>
      </c>
      <c r="AB7872">
        <v>0.76252585649490401</v>
      </c>
      <c r="AC7872">
        <v>0.16698299348354301</v>
      </c>
      <c r="AD7872">
        <v>7.6041594147682204E-2</v>
      </c>
      <c r="AE7872">
        <v>0.170628666877747</v>
      </c>
      <c r="AF7872">
        <v>-0.397592693567276</v>
      </c>
      <c r="AG7872">
        <v>0.22141353785991699</v>
      </c>
      <c r="AH7872">
        <v>0.66649126169070305</v>
      </c>
      <c r="AI7872">
        <v>0.70860892403320996</v>
      </c>
      <c r="AJ7872">
        <v>0.84340264329672199</v>
      </c>
      <c r="AK7872">
        <v>1.01970958709717</v>
      </c>
      <c r="AL7872">
        <v>0.88567477464675903</v>
      </c>
      <c r="AM7872">
        <v>0.50561094284057595</v>
      </c>
    </row>
    <row r="7873" spans="1:39">
      <c r="A7873" t="s">
        <v>126</v>
      </c>
      <c r="B7873" t="s">
        <v>277</v>
      </c>
      <c r="C7873" t="s">
        <v>407</v>
      </c>
      <c r="D7873">
        <v>2009</v>
      </c>
      <c r="E7873">
        <v>24442</v>
      </c>
      <c r="F7873">
        <v>24305.720703125</v>
      </c>
      <c r="G7873">
        <v>6.3418919999999996</v>
      </c>
      <c r="H7873">
        <v>2.9608430862426798</v>
      </c>
      <c r="J7873">
        <v>2.61843633651733</v>
      </c>
      <c r="K7873">
        <v>24289.6171875</v>
      </c>
      <c r="L7873">
        <v>25774.26171875</v>
      </c>
      <c r="M7873">
        <v>76157.7421875</v>
      </c>
      <c r="N7873">
        <v>0.31404334306716902</v>
      </c>
      <c r="O7873">
        <v>26178.326540084599</v>
      </c>
      <c r="P7873">
        <v>73618.734375</v>
      </c>
      <c r="Q7873">
        <v>0.95537370443344105</v>
      </c>
      <c r="R7873">
        <v>0.56488764286041304</v>
      </c>
      <c r="S7873">
        <v>4965.3916666666701</v>
      </c>
      <c r="T7873">
        <v>0.58852416276931796</v>
      </c>
      <c r="U7873">
        <v>0.55462419986724898</v>
      </c>
      <c r="V7873" t="s">
        <v>464</v>
      </c>
      <c r="W7873" t="s">
        <v>464</v>
      </c>
      <c r="X7873" t="s">
        <v>468</v>
      </c>
      <c r="Y7873" t="s">
        <v>486</v>
      </c>
      <c r="AA7873">
        <v>68.8888888888889</v>
      </c>
      <c r="AB7873">
        <v>0.74634796380996704</v>
      </c>
      <c r="AC7873">
        <v>0.14321385324001301</v>
      </c>
      <c r="AD7873">
        <v>8.6804978549480397E-2</v>
      </c>
      <c r="AE7873">
        <v>0.124419741332531</v>
      </c>
      <c r="AF7873">
        <v>-0.32866704463958701</v>
      </c>
      <c r="AG7873">
        <v>0.22788047790527299</v>
      </c>
      <c r="AH7873">
        <v>0.56519295497458</v>
      </c>
      <c r="AI7873">
        <v>0.59533252106080103</v>
      </c>
      <c r="AJ7873">
        <v>0.77789303498022</v>
      </c>
      <c r="AK7873">
        <v>0.98758721351623502</v>
      </c>
      <c r="AL7873">
        <v>0.81923246383667003</v>
      </c>
      <c r="AM7873">
        <v>0.43101727962493902</v>
      </c>
    </row>
    <row r="7874" spans="1:39">
      <c r="A7874" t="s">
        <v>126</v>
      </c>
      <c r="B7874" t="s">
        <v>277</v>
      </c>
      <c r="C7874" t="s">
        <v>407</v>
      </c>
      <c r="D7874">
        <v>2010</v>
      </c>
      <c r="E7874">
        <v>27308.90625</v>
      </c>
      <c r="F7874">
        <v>27175.615234375</v>
      </c>
      <c r="G7874">
        <v>6.454548</v>
      </c>
      <c r="H7874">
        <v>2.9187359809875502</v>
      </c>
      <c r="J7874">
        <v>2.65116214752197</v>
      </c>
      <c r="K7874">
        <v>27148.060546875</v>
      </c>
      <c r="L7874">
        <v>29122.1015625</v>
      </c>
      <c r="M7874">
        <v>78075.9921875</v>
      </c>
      <c r="N7874">
        <v>0.34298202395439098</v>
      </c>
      <c r="O7874">
        <v>30117.081377048398</v>
      </c>
      <c r="P7874">
        <v>76629.421875</v>
      </c>
      <c r="Q7874">
        <v>1.08127701282501</v>
      </c>
      <c r="R7874">
        <v>0.56488764286041304</v>
      </c>
      <c r="S7874">
        <v>4735.4616666666698</v>
      </c>
      <c r="T7874">
        <v>0.675237357616425</v>
      </c>
      <c r="U7874">
        <v>0.62946647405624401</v>
      </c>
      <c r="V7874" t="s">
        <v>464</v>
      </c>
      <c r="W7874" t="s">
        <v>464</v>
      </c>
      <c r="X7874" t="s">
        <v>468</v>
      </c>
      <c r="Y7874" t="s">
        <v>486</v>
      </c>
      <c r="AA7874">
        <v>68.8888888888889</v>
      </c>
      <c r="AB7874">
        <v>0.75324469804763805</v>
      </c>
      <c r="AC7874">
        <v>0.15320959687232999</v>
      </c>
      <c r="AD7874">
        <v>8.6485274136066395E-2</v>
      </c>
      <c r="AE7874">
        <v>0.151262372732162</v>
      </c>
      <c r="AF7874">
        <v>-0.379443198442459</v>
      </c>
      <c r="AG7874">
        <v>0.235241308808327</v>
      </c>
      <c r="AH7874">
        <v>0.64634998652754305</v>
      </c>
      <c r="AI7874">
        <v>0.72907858978342799</v>
      </c>
      <c r="AJ7874">
        <v>0.83145239869963705</v>
      </c>
      <c r="AK7874">
        <v>1.0292112827301001</v>
      </c>
      <c r="AL7874">
        <v>0.908596992492676</v>
      </c>
      <c r="AM7874">
        <v>0.52784889936447099</v>
      </c>
    </row>
    <row r="7875" spans="1:39">
      <c r="A7875" t="s">
        <v>126</v>
      </c>
      <c r="B7875" t="s">
        <v>277</v>
      </c>
      <c r="C7875" t="s">
        <v>407</v>
      </c>
      <c r="D7875">
        <v>2011</v>
      </c>
      <c r="E7875">
        <v>28580.580078125</v>
      </c>
      <c r="F7875">
        <v>27887.17578125</v>
      </c>
      <c r="G7875">
        <v>6.5682900000000002</v>
      </c>
      <c r="H7875">
        <v>2.9658339023590101</v>
      </c>
      <c r="J7875">
        <v>2.65116214752197</v>
      </c>
      <c r="K7875">
        <v>28434.935546875</v>
      </c>
      <c r="L7875">
        <v>30571.751953125</v>
      </c>
      <c r="M7875">
        <v>83013.78125</v>
      </c>
      <c r="N7875">
        <v>0.34514355659484902</v>
      </c>
      <c r="O7875">
        <v>31261.530469376201</v>
      </c>
      <c r="P7875">
        <v>80355.0859375</v>
      </c>
      <c r="Q7875">
        <v>1.08952236175537</v>
      </c>
      <c r="R7875">
        <v>0.56488764286041304</v>
      </c>
      <c r="S7875">
        <v>4191.4162500000002</v>
      </c>
      <c r="T7875">
        <v>0.80500072240829501</v>
      </c>
      <c r="U7875">
        <v>0.74873507022857699</v>
      </c>
      <c r="V7875" t="s">
        <v>464</v>
      </c>
      <c r="W7875" t="s">
        <v>464</v>
      </c>
      <c r="X7875" t="s">
        <v>468</v>
      </c>
      <c r="Y7875" t="s">
        <v>486</v>
      </c>
      <c r="AA7875">
        <v>68.8888888888889</v>
      </c>
      <c r="AB7875">
        <v>0.73134368658065796</v>
      </c>
      <c r="AC7875">
        <v>0.16674286127090501</v>
      </c>
      <c r="AD7875">
        <v>9.0334966778755202E-2</v>
      </c>
      <c r="AE7875">
        <v>0.16100625693798101</v>
      </c>
      <c r="AF7875">
        <v>-0.40919291973114003</v>
      </c>
      <c r="AG7875">
        <v>0.25976511836051902</v>
      </c>
      <c r="AH7875">
        <v>0.76727547247371197</v>
      </c>
      <c r="AI7875">
        <v>0.86483106397681397</v>
      </c>
      <c r="AJ7875">
        <v>0.999984504929611</v>
      </c>
      <c r="AK7875">
        <v>1.2504315376281701</v>
      </c>
      <c r="AL7875">
        <v>1.0820506811142001</v>
      </c>
      <c r="AM7875">
        <v>0.61776542663574197</v>
      </c>
    </row>
    <row r="7876" spans="1:39">
      <c r="A7876" t="s">
        <v>127</v>
      </c>
      <c r="B7876" t="s">
        <v>278</v>
      </c>
      <c r="C7876" t="s">
        <v>408</v>
      </c>
      <c r="D7876">
        <v>1950</v>
      </c>
      <c r="V7876" t="s">
        <v>463</v>
      </c>
      <c r="W7876" t="s">
        <v>463</v>
      </c>
      <c r="X7876" t="s">
        <v>463</v>
      </c>
      <c r="Y7876" t="s">
        <v>463</v>
      </c>
    </row>
    <row r="7877" spans="1:39">
      <c r="A7877" t="s">
        <v>127</v>
      </c>
      <c r="B7877" t="s">
        <v>278</v>
      </c>
      <c r="C7877" t="s">
        <v>408</v>
      </c>
      <c r="D7877">
        <v>1951</v>
      </c>
      <c r="V7877" t="s">
        <v>463</v>
      </c>
      <c r="W7877" t="s">
        <v>463</v>
      </c>
      <c r="X7877" t="s">
        <v>463</v>
      </c>
      <c r="Y7877" t="s">
        <v>463</v>
      </c>
    </row>
    <row r="7878" spans="1:39">
      <c r="A7878" t="s">
        <v>127</v>
      </c>
      <c r="B7878" t="s">
        <v>278</v>
      </c>
      <c r="C7878" t="s">
        <v>408</v>
      </c>
      <c r="D7878">
        <v>1952</v>
      </c>
      <c r="V7878" t="s">
        <v>463</v>
      </c>
      <c r="W7878" t="s">
        <v>463</v>
      </c>
      <c r="X7878" t="s">
        <v>463</v>
      </c>
      <c r="Y7878" t="s">
        <v>463</v>
      </c>
    </row>
    <row r="7879" spans="1:39">
      <c r="A7879" t="s">
        <v>127</v>
      </c>
      <c r="B7879" t="s">
        <v>278</v>
      </c>
      <c r="C7879" t="s">
        <v>408</v>
      </c>
      <c r="D7879">
        <v>1953</v>
      </c>
      <c r="V7879" t="s">
        <v>463</v>
      </c>
      <c r="W7879" t="s">
        <v>463</v>
      </c>
      <c r="X7879" t="s">
        <v>463</v>
      </c>
      <c r="Y7879" t="s">
        <v>463</v>
      </c>
    </row>
    <row r="7880" spans="1:39">
      <c r="A7880" t="s">
        <v>127</v>
      </c>
      <c r="B7880" t="s">
        <v>278</v>
      </c>
      <c r="C7880" t="s">
        <v>408</v>
      </c>
      <c r="D7880">
        <v>1954</v>
      </c>
      <c r="V7880" t="s">
        <v>463</v>
      </c>
      <c r="W7880" t="s">
        <v>463</v>
      </c>
      <c r="X7880" t="s">
        <v>463</v>
      </c>
      <c r="Y7880" t="s">
        <v>463</v>
      </c>
    </row>
    <row r="7881" spans="1:39">
      <c r="A7881" t="s">
        <v>127</v>
      </c>
      <c r="B7881" t="s">
        <v>278</v>
      </c>
      <c r="C7881" t="s">
        <v>408</v>
      </c>
      <c r="D7881">
        <v>1955</v>
      </c>
      <c r="V7881" t="s">
        <v>463</v>
      </c>
      <c r="W7881" t="s">
        <v>463</v>
      </c>
      <c r="X7881" t="s">
        <v>463</v>
      </c>
      <c r="Y7881" t="s">
        <v>463</v>
      </c>
    </row>
    <row r="7882" spans="1:39">
      <c r="A7882" t="s">
        <v>127</v>
      </c>
      <c r="B7882" t="s">
        <v>278</v>
      </c>
      <c r="C7882" t="s">
        <v>408</v>
      </c>
      <c r="D7882">
        <v>1956</v>
      </c>
      <c r="V7882" t="s">
        <v>463</v>
      </c>
      <c r="W7882" t="s">
        <v>463</v>
      </c>
      <c r="X7882" t="s">
        <v>463</v>
      </c>
      <c r="Y7882" t="s">
        <v>463</v>
      </c>
    </row>
    <row r="7883" spans="1:39">
      <c r="A7883" t="s">
        <v>127</v>
      </c>
      <c r="B7883" t="s">
        <v>278</v>
      </c>
      <c r="C7883" t="s">
        <v>408</v>
      </c>
      <c r="D7883">
        <v>1957</v>
      </c>
      <c r="V7883" t="s">
        <v>463</v>
      </c>
      <c r="W7883" t="s">
        <v>463</v>
      </c>
      <c r="X7883" t="s">
        <v>463</v>
      </c>
      <c r="Y7883" t="s">
        <v>463</v>
      </c>
    </row>
    <row r="7884" spans="1:39">
      <c r="A7884" t="s">
        <v>127</v>
      </c>
      <c r="B7884" t="s">
        <v>278</v>
      </c>
      <c r="C7884" t="s">
        <v>408</v>
      </c>
      <c r="D7884">
        <v>1958</v>
      </c>
      <c r="V7884" t="s">
        <v>463</v>
      </c>
      <c r="W7884" t="s">
        <v>463</v>
      </c>
      <c r="X7884" t="s">
        <v>463</v>
      </c>
      <c r="Y7884" t="s">
        <v>463</v>
      </c>
    </row>
    <row r="7885" spans="1:39">
      <c r="A7885" t="s">
        <v>127</v>
      </c>
      <c r="B7885" t="s">
        <v>278</v>
      </c>
      <c r="C7885" t="s">
        <v>408</v>
      </c>
      <c r="D7885">
        <v>1959</v>
      </c>
      <c r="V7885" t="s">
        <v>463</v>
      </c>
      <c r="W7885" t="s">
        <v>463</v>
      </c>
      <c r="X7885" t="s">
        <v>463</v>
      </c>
      <c r="Y7885" t="s">
        <v>463</v>
      </c>
    </row>
    <row r="7886" spans="1:39">
      <c r="A7886" t="s">
        <v>127</v>
      </c>
      <c r="B7886" t="s">
        <v>278</v>
      </c>
      <c r="C7886" t="s">
        <v>408</v>
      </c>
      <c r="D7886">
        <v>1960</v>
      </c>
      <c r="V7886" t="s">
        <v>463</v>
      </c>
      <c r="W7886" t="s">
        <v>463</v>
      </c>
      <c r="X7886" t="s">
        <v>463</v>
      </c>
      <c r="Y7886" t="s">
        <v>463</v>
      </c>
    </row>
    <row r="7887" spans="1:39">
      <c r="A7887" t="s">
        <v>127</v>
      </c>
      <c r="B7887" t="s">
        <v>278</v>
      </c>
      <c r="C7887" t="s">
        <v>408</v>
      </c>
      <c r="D7887">
        <v>1961</v>
      </c>
      <c r="V7887" t="s">
        <v>463</v>
      </c>
      <c r="W7887" t="s">
        <v>463</v>
      </c>
      <c r="X7887" t="s">
        <v>463</v>
      </c>
      <c r="Y7887" t="s">
        <v>463</v>
      </c>
    </row>
    <row r="7888" spans="1:39">
      <c r="A7888" t="s">
        <v>127</v>
      </c>
      <c r="B7888" t="s">
        <v>278</v>
      </c>
      <c r="C7888" t="s">
        <v>408</v>
      </c>
      <c r="D7888">
        <v>1962</v>
      </c>
      <c r="V7888" t="s">
        <v>463</v>
      </c>
      <c r="W7888" t="s">
        <v>463</v>
      </c>
      <c r="X7888" t="s">
        <v>463</v>
      </c>
      <c r="Y7888" t="s">
        <v>463</v>
      </c>
    </row>
    <row r="7889" spans="1:39">
      <c r="A7889" t="s">
        <v>127</v>
      </c>
      <c r="B7889" t="s">
        <v>278</v>
      </c>
      <c r="C7889" t="s">
        <v>408</v>
      </c>
      <c r="D7889">
        <v>1963</v>
      </c>
      <c r="V7889" t="s">
        <v>463</v>
      </c>
      <c r="W7889" t="s">
        <v>463</v>
      </c>
      <c r="X7889" t="s">
        <v>463</v>
      </c>
      <c r="Y7889" t="s">
        <v>463</v>
      </c>
    </row>
    <row r="7890" spans="1:39">
      <c r="A7890" t="s">
        <v>127</v>
      </c>
      <c r="B7890" t="s">
        <v>278</v>
      </c>
      <c r="C7890" t="s">
        <v>408</v>
      </c>
      <c r="D7890">
        <v>1964</v>
      </c>
      <c r="V7890" t="s">
        <v>463</v>
      </c>
      <c r="W7890" t="s">
        <v>463</v>
      </c>
      <c r="X7890" t="s">
        <v>463</v>
      </c>
      <c r="Y7890" t="s">
        <v>463</v>
      </c>
    </row>
    <row r="7891" spans="1:39">
      <c r="A7891" t="s">
        <v>127</v>
      </c>
      <c r="B7891" t="s">
        <v>278</v>
      </c>
      <c r="C7891" t="s">
        <v>408</v>
      </c>
      <c r="D7891">
        <v>1965</v>
      </c>
      <c r="V7891" t="s">
        <v>463</v>
      </c>
      <c r="W7891" t="s">
        <v>463</v>
      </c>
      <c r="X7891" t="s">
        <v>463</v>
      </c>
      <c r="Y7891" t="s">
        <v>463</v>
      </c>
    </row>
    <row r="7892" spans="1:39">
      <c r="A7892" t="s">
        <v>127</v>
      </c>
      <c r="B7892" t="s">
        <v>278</v>
      </c>
      <c r="C7892" t="s">
        <v>408</v>
      </c>
      <c r="D7892">
        <v>1966</v>
      </c>
      <c r="V7892" t="s">
        <v>463</v>
      </c>
      <c r="W7892" t="s">
        <v>463</v>
      </c>
      <c r="X7892" t="s">
        <v>463</v>
      </c>
      <c r="Y7892" t="s">
        <v>463</v>
      </c>
    </row>
    <row r="7893" spans="1:39">
      <c r="A7893" t="s">
        <v>127</v>
      </c>
      <c r="B7893" t="s">
        <v>278</v>
      </c>
      <c r="C7893" t="s">
        <v>408</v>
      </c>
      <c r="D7893">
        <v>1967</v>
      </c>
      <c r="V7893" t="s">
        <v>463</v>
      </c>
      <c r="W7893" t="s">
        <v>463</v>
      </c>
      <c r="X7893" t="s">
        <v>463</v>
      </c>
      <c r="Y7893" t="s">
        <v>463</v>
      </c>
    </row>
    <row r="7894" spans="1:39">
      <c r="A7894" t="s">
        <v>127</v>
      </c>
      <c r="B7894" t="s">
        <v>278</v>
      </c>
      <c r="C7894" t="s">
        <v>408</v>
      </c>
      <c r="D7894">
        <v>1968</v>
      </c>
      <c r="V7894" t="s">
        <v>463</v>
      </c>
      <c r="W7894" t="s">
        <v>463</v>
      </c>
      <c r="X7894" t="s">
        <v>463</v>
      </c>
      <c r="Y7894" t="s">
        <v>463</v>
      </c>
    </row>
    <row r="7895" spans="1:39">
      <c r="A7895" t="s">
        <v>127</v>
      </c>
      <c r="B7895" t="s">
        <v>278</v>
      </c>
      <c r="C7895" t="s">
        <v>408</v>
      </c>
      <c r="D7895">
        <v>1969</v>
      </c>
      <c r="V7895" t="s">
        <v>463</v>
      </c>
      <c r="W7895" t="s">
        <v>463</v>
      </c>
      <c r="X7895" t="s">
        <v>463</v>
      </c>
      <c r="Y7895" t="s">
        <v>463</v>
      </c>
    </row>
    <row r="7896" spans="1:39">
      <c r="A7896" t="s">
        <v>127</v>
      </c>
      <c r="B7896" t="s">
        <v>278</v>
      </c>
      <c r="C7896" t="s">
        <v>408</v>
      </c>
      <c r="D7896">
        <v>1970</v>
      </c>
      <c r="E7896">
        <v>8638.099609375</v>
      </c>
      <c r="F7896">
        <v>47964.75390625</v>
      </c>
      <c r="G7896">
        <v>0.108401</v>
      </c>
      <c r="H7896">
        <v>4.4616959989070899E-2</v>
      </c>
      <c r="J7896">
        <v>1.6694579124450699</v>
      </c>
      <c r="K7896">
        <v>8666.455078125</v>
      </c>
      <c r="L7896">
        <v>6805.13720703125</v>
      </c>
      <c r="M7896">
        <v>11437.9462890625</v>
      </c>
      <c r="N7896">
        <v>2.7613389492034899</v>
      </c>
      <c r="O7896">
        <v>14201.0357562175</v>
      </c>
      <c r="P7896">
        <v>38729.19140625</v>
      </c>
      <c r="Q7896">
        <v>1.1007337570190401</v>
      </c>
      <c r="R7896">
        <v>0.24013076722621901</v>
      </c>
      <c r="S7896">
        <v>4.7619000037618999</v>
      </c>
      <c r="T7896">
        <v>6.21863976120949E-2</v>
      </c>
      <c r="U7896">
        <v>7.9195410013198894E-2</v>
      </c>
      <c r="V7896" t="s">
        <v>464</v>
      </c>
      <c r="W7896" t="s">
        <v>464</v>
      </c>
      <c r="X7896" t="s">
        <v>468</v>
      </c>
      <c r="Y7896" t="s">
        <v>486</v>
      </c>
      <c r="AB7896">
        <v>0.39866125583648698</v>
      </c>
      <c r="AC7896">
        <v>0.222867846488953</v>
      </c>
      <c r="AD7896">
        <v>0.20719860494136799</v>
      </c>
      <c r="AE7896">
        <v>0.67470431327819802</v>
      </c>
      <c r="AF7896">
        <v>-0.50343209505081199</v>
      </c>
      <c r="AG7896">
        <v>0</v>
      </c>
      <c r="AH7896">
        <v>4.2587868007440799E-2</v>
      </c>
      <c r="AI7896">
        <v>8.2236315491658399E-2</v>
      </c>
      <c r="AJ7896">
        <v>7.8328835833158694E-2</v>
      </c>
      <c r="AK7896">
        <v>7.5622692704200703E-2</v>
      </c>
      <c r="AL7896">
        <v>4.6407744288444498E-2</v>
      </c>
      <c r="AM7896">
        <v>0.122507363557816</v>
      </c>
    </row>
    <row r="7897" spans="1:39">
      <c r="A7897" t="s">
        <v>127</v>
      </c>
      <c r="B7897" t="s">
        <v>278</v>
      </c>
      <c r="C7897" t="s">
        <v>408</v>
      </c>
      <c r="D7897">
        <v>1971</v>
      </c>
      <c r="E7897">
        <v>9509.8828125</v>
      </c>
      <c r="F7897">
        <v>50973.078125</v>
      </c>
      <c r="G7897">
        <v>0.11821</v>
      </c>
      <c r="H7897">
        <v>4.9784928560257E-2</v>
      </c>
      <c r="J7897">
        <v>1.6916928291320801</v>
      </c>
      <c r="K7897">
        <v>9548.2958984375</v>
      </c>
      <c r="L7897">
        <v>7702.41943359375</v>
      </c>
      <c r="M7897">
        <v>12314.2275390625</v>
      </c>
      <c r="N7897">
        <v>2.8106937408447301</v>
      </c>
      <c r="O7897">
        <v>15622.2543500799</v>
      </c>
      <c r="P7897">
        <v>41068.0703125</v>
      </c>
      <c r="Q7897">
        <v>1.1244643926620499</v>
      </c>
      <c r="R7897">
        <v>0.24013076722621901</v>
      </c>
      <c r="S7897">
        <v>4.7479628848644202</v>
      </c>
      <c r="T7897">
        <v>7.4729844927787795E-2</v>
      </c>
      <c r="U7897">
        <v>9.2638760805130005E-2</v>
      </c>
      <c r="V7897" t="s">
        <v>464</v>
      </c>
      <c r="W7897" t="s">
        <v>464</v>
      </c>
      <c r="X7897" t="s">
        <v>468</v>
      </c>
      <c r="Y7897" t="s">
        <v>486</v>
      </c>
      <c r="AB7897">
        <v>0.38795927166938798</v>
      </c>
      <c r="AC7897">
        <v>0.21970833837986001</v>
      </c>
      <c r="AD7897">
        <v>0.20401367545127899</v>
      </c>
      <c r="AE7897">
        <v>0.67495787143707298</v>
      </c>
      <c r="AF7897">
        <v>-0.48663914203643799</v>
      </c>
      <c r="AG7897">
        <v>-1.59327334129897E-16</v>
      </c>
      <c r="AH7897">
        <v>5.1598927456847597E-2</v>
      </c>
      <c r="AI7897">
        <v>9.82895355770083E-2</v>
      </c>
      <c r="AJ7897">
        <v>9.3344264801416305E-2</v>
      </c>
      <c r="AK7897">
        <v>8.8182665407657596E-2</v>
      </c>
      <c r="AL7897">
        <v>5.6587379425764098E-2</v>
      </c>
      <c r="AM7897">
        <v>0.14522013068199199</v>
      </c>
    </row>
    <row r="7898" spans="1:39">
      <c r="A7898" t="s">
        <v>127</v>
      </c>
      <c r="B7898" t="s">
        <v>278</v>
      </c>
      <c r="C7898" t="s">
        <v>408</v>
      </c>
      <c r="D7898">
        <v>1972</v>
      </c>
      <c r="E7898">
        <v>10584.9541015625</v>
      </c>
      <c r="F7898">
        <v>56975.9296875</v>
      </c>
      <c r="G7898">
        <v>0.12922700000000001</v>
      </c>
      <c r="H7898">
        <v>5.5774793028831503E-2</v>
      </c>
      <c r="J7898">
        <v>1.71297442913055</v>
      </c>
      <c r="K7898">
        <v>10637.80078125</v>
      </c>
      <c r="L7898">
        <v>8573.609375</v>
      </c>
      <c r="M7898">
        <v>13340.1474609375</v>
      </c>
      <c r="N7898">
        <v>2.8118414878845202</v>
      </c>
      <c r="O7898">
        <v>17353.104754652701</v>
      </c>
      <c r="P7898">
        <v>43759.703125</v>
      </c>
      <c r="Q7898">
        <v>1.1547226905822801</v>
      </c>
      <c r="R7898">
        <v>0.24013076722621901</v>
      </c>
      <c r="S7898">
        <v>4.3859778425048797</v>
      </c>
      <c r="T7898">
        <v>9.6830531954765306E-2</v>
      </c>
      <c r="U7898">
        <v>0.120143547654152</v>
      </c>
      <c r="V7898" t="s">
        <v>464</v>
      </c>
      <c r="W7898" t="s">
        <v>464</v>
      </c>
      <c r="X7898" t="s">
        <v>468</v>
      </c>
      <c r="Y7898" t="s">
        <v>486</v>
      </c>
      <c r="AB7898">
        <v>0.388807713985443</v>
      </c>
      <c r="AC7898">
        <v>0.22174993157386799</v>
      </c>
      <c r="AD7898">
        <v>0.20773246884346</v>
      </c>
      <c r="AE7898">
        <v>0.66199624538421598</v>
      </c>
      <c r="AF7898">
        <v>-0.48028635978698703</v>
      </c>
      <c r="AG7898">
        <v>-2.2134470645252001E-10</v>
      </c>
      <c r="AH7898">
        <v>6.7741182998266897E-2</v>
      </c>
      <c r="AI7898">
        <v>0.126995589072496</v>
      </c>
      <c r="AJ7898">
        <v>0.11907578826243</v>
      </c>
      <c r="AK7898">
        <v>0.116017177700996</v>
      </c>
      <c r="AL7898">
        <v>7.4736349284648895E-2</v>
      </c>
      <c r="AM7898">
        <v>0.18559871613979301</v>
      </c>
    </row>
    <row r="7899" spans="1:39">
      <c r="A7899" t="s">
        <v>127</v>
      </c>
      <c r="B7899" t="s">
        <v>278</v>
      </c>
      <c r="C7899" t="s">
        <v>408</v>
      </c>
      <c r="D7899">
        <v>1973</v>
      </c>
      <c r="E7899">
        <v>11677.8701171875</v>
      </c>
      <c r="F7899">
        <v>58305.390625</v>
      </c>
      <c r="G7899">
        <v>0.140846</v>
      </c>
      <c r="H7899">
        <v>6.2041055411100401E-2</v>
      </c>
      <c r="J7899">
        <v>1.73014235496521</v>
      </c>
      <c r="K7899">
        <v>11733.33984375</v>
      </c>
      <c r="L7899">
        <v>9951.1591796875</v>
      </c>
      <c r="M7899">
        <v>14479.8203125</v>
      </c>
      <c r="N7899">
        <v>2.9467253684997599</v>
      </c>
      <c r="O7899">
        <v>19224.618919442899</v>
      </c>
      <c r="P7899">
        <v>46647.984375</v>
      </c>
      <c r="Q7899">
        <v>1.18500852584839</v>
      </c>
      <c r="R7899">
        <v>0.24013076722621901</v>
      </c>
      <c r="S7899">
        <v>3.99629355042679</v>
      </c>
      <c r="T7899">
        <v>0.12810117006301899</v>
      </c>
      <c r="U7899">
        <v>0.15104316174984</v>
      </c>
      <c r="V7899" t="s">
        <v>464</v>
      </c>
      <c r="W7899" t="s">
        <v>464</v>
      </c>
      <c r="X7899" t="s">
        <v>468</v>
      </c>
      <c r="Y7899" t="s">
        <v>486</v>
      </c>
      <c r="AB7899">
        <v>0.34894967079162598</v>
      </c>
      <c r="AC7899">
        <v>0.20579707622528101</v>
      </c>
      <c r="AD7899">
        <v>0.19744977355003401</v>
      </c>
      <c r="AE7899">
        <v>0.70996403694152799</v>
      </c>
      <c r="AF7899">
        <v>-0.46216052770614602</v>
      </c>
      <c r="AG7899">
        <v>0</v>
      </c>
      <c r="AH7899">
        <v>8.9961637743320305E-2</v>
      </c>
      <c r="AI7899">
        <v>0.16643565009251701</v>
      </c>
      <c r="AJ7899">
        <v>0.15554945601709699</v>
      </c>
      <c r="AK7899">
        <v>0.13850919902324699</v>
      </c>
      <c r="AL7899">
        <v>9.4449095427990001E-2</v>
      </c>
      <c r="AM7899">
        <v>0.24017368257045699</v>
      </c>
    </row>
    <row r="7900" spans="1:39">
      <c r="A7900" t="s">
        <v>127</v>
      </c>
      <c r="B7900" t="s">
        <v>278</v>
      </c>
      <c r="C7900" t="s">
        <v>408</v>
      </c>
      <c r="D7900">
        <v>1974</v>
      </c>
      <c r="E7900">
        <v>12469.4384765625</v>
      </c>
      <c r="F7900">
        <v>28491.3046875</v>
      </c>
      <c r="G7900">
        <v>0.15221000000000001</v>
      </c>
      <c r="H7900">
        <v>6.7679591476917295E-2</v>
      </c>
      <c r="J7900">
        <v>1.7474822998046899</v>
      </c>
      <c r="K7900">
        <v>12634.095703125</v>
      </c>
      <c r="L7900">
        <v>12025.46875</v>
      </c>
      <c r="M7900">
        <v>15871.671875</v>
      </c>
      <c r="N7900">
        <v>3.4069893360137899</v>
      </c>
      <c r="O7900">
        <v>20366.225405598299</v>
      </c>
      <c r="P7900">
        <v>49928.23046875</v>
      </c>
      <c r="Q7900">
        <v>1.1647595167160001</v>
      </c>
      <c r="R7900">
        <v>0.24013076722621901</v>
      </c>
      <c r="S7900">
        <v>3.9473999989999999</v>
      </c>
      <c r="T7900">
        <v>0.15316447615623499</v>
      </c>
      <c r="U7900">
        <v>0.160916358232498</v>
      </c>
      <c r="V7900" t="s">
        <v>464</v>
      </c>
      <c r="W7900" t="s">
        <v>464</v>
      </c>
      <c r="X7900" t="s">
        <v>468</v>
      </c>
      <c r="Y7900" t="s">
        <v>486</v>
      </c>
      <c r="AB7900">
        <v>0.32568538188934298</v>
      </c>
      <c r="AC7900">
        <v>0.19627143442630801</v>
      </c>
      <c r="AD7900">
        <v>0.178642988204956</v>
      </c>
      <c r="AE7900">
        <v>0.80574756860732999</v>
      </c>
      <c r="AF7900">
        <v>-0.50634735822677601</v>
      </c>
      <c r="AG7900">
        <v>1.30914307172603E-10</v>
      </c>
      <c r="AH7900">
        <v>0.10929678168871799</v>
      </c>
      <c r="AI7900">
        <v>0.195262667831131</v>
      </c>
      <c r="AJ7900">
        <v>0.18688757313722301</v>
      </c>
      <c r="AK7900">
        <v>0.12724846601486201</v>
      </c>
      <c r="AL7900">
        <v>9.6615076065063504E-2</v>
      </c>
      <c r="AM7900">
        <v>0.28494706749916099</v>
      </c>
    </row>
    <row r="7901" spans="1:39">
      <c r="A7901" t="s">
        <v>127</v>
      </c>
      <c r="B7901" t="s">
        <v>278</v>
      </c>
      <c r="C7901" t="s">
        <v>408</v>
      </c>
      <c r="D7901">
        <v>1975</v>
      </c>
      <c r="E7901">
        <v>13302.318359375</v>
      </c>
      <c r="F7901">
        <v>31991.27734375</v>
      </c>
      <c r="G7901">
        <v>0.16283500000000001</v>
      </c>
      <c r="H7901">
        <v>7.2190947830677005E-2</v>
      </c>
      <c r="J7901">
        <v>1.7649960517883301</v>
      </c>
      <c r="K7901">
        <v>13563.2568359375</v>
      </c>
      <c r="L7901">
        <v>12120.9384765625</v>
      </c>
      <c r="M7901">
        <v>17474.3515625</v>
      </c>
      <c r="N7901">
        <v>3.1959898471832302</v>
      </c>
      <c r="O7901">
        <v>21563.582772087</v>
      </c>
      <c r="P7901">
        <v>53382.41796875</v>
      </c>
      <c r="Q7901">
        <v>1.15133357048035</v>
      </c>
      <c r="R7901">
        <v>0.24013076722621901</v>
      </c>
      <c r="S7901">
        <v>3.9307166656666701</v>
      </c>
      <c r="T7901">
        <v>0.18207456171512601</v>
      </c>
      <c r="U7901">
        <v>0.20374034345149999</v>
      </c>
      <c r="V7901" t="s">
        <v>464</v>
      </c>
      <c r="W7901" t="s">
        <v>464</v>
      </c>
      <c r="X7901" t="s">
        <v>468</v>
      </c>
      <c r="Y7901" t="s">
        <v>486</v>
      </c>
      <c r="AB7901">
        <v>0.35143369436263999</v>
      </c>
      <c r="AC7901">
        <v>0.212653994560242</v>
      </c>
      <c r="AD7901">
        <v>0.18980658054351801</v>
      </c>
      <c r="AE7901">
        <v>0.77422231435775801</v>
      </c>
      <c r="AF7901">
        <v>-0.52811658382415805</v>
      </c>
      <c r="AG7901">
        <v>1.8414370541855401E-16</v>
      </c>
      <c r="AH7901">
        <v>0.13254321138217201</v>
      </c>
      <c r="AI7901">
        <v>0.22827011633854899</v>
      </c>
      <c r="AJ7901">
        <v>0.22202744835868199</v>
      </c>
      <c r="AK7901">
        <v>0.16567325592040999</v>
      </c>
      <c r="AL7901">
        <v>0.117005534470081</v>
      </c>
      <c r="AM7901">
        <v>0.33329004049301098</v>
      </c>
    </row>
    <row r="7902" spans="1:39">
      <c r="A7902" t="s">
        <v>127</v>
      </c>
      <c r="B7902" t="s">
        <v>278</v>
      </c>
      <c r="C7902" t="s">
        <v>408</v>
      </c>
      <c r="D7902">
        <v>1976</v>
      </c>
      <c r="E7902">
        <v>14098.708984375</v>
      </c>
      <c r="F7902">
        <v>34450.80859375</v>
      </c>
      <c r="G7902">
        <v>0.172151</v>
      </c>
      <c r="H7902">
        <v>7.6066397130489294E-2</v>
      </c>
      <c r="J7902">
        <v>1.78235399723053</v>
      </c>
      <c r="K7902">
        <v>14335.7744140625</v>
      </c>
      <c r="L7902">
        <v>13250.521484375</v>
      </c>
      <c r="M7902">
        <v>18586.693359375</v>
      </c>
      <c r="N7902">
        <v>3.21828269958496</v>
      </c>
      <c r="O7902">
        <v>23363.907351051501</v>
      </c>
      <c r="P7902">
        <v>56244.9765625</v>
      </c>
      <c r="Q7902">
        <v>1.18117356300354</v>
      </c>
      <c r="R7902">
        <v>0.24013076722621901</v>
      </c>
      <c r="S7902">
        <v>3.96343333233333</v>
      </c>
      <c r="T7902">
        <v>0.22365802526473999</v>
      </c>
      <c r="U7902">
        <v>0.24197620153427099</v>
      </c>
      <c r="V7902" t="s">
        <v>464</v>
      </c>
      <c r="W7902" t="s">
        <v>464</v>
      </c>
      <c r="X7902" t="s">
        <v>468</v>
      </c>
      <c r="Y7902" t="s">
        <v>486</v>
      </c>
      <c r="AB7902">
        <v>0.26391100883483898</v>
      </c>
      <c r="AC7902">
        <v>0.178199112415314</v>
      </c>
      <c r="AD7902">
        <v>0.17810240387916601</v>
      </c>
      <c r="AE7902">
        <v>0.81994557380676303</v>
      </c>
      <c r="AF7902">
        <v>-0.44015812873840299</v>
      </c>
      <c r="AG7902">
        <v>1.4182885104948501E-16</v>
      </c>
      <c r="AH7902">
        <v>0.15923565276224899</v>
      </c>
      <c r="AI7902">
        <v>0.27685817005259</v>
      </c>
      <c r="AJ7902">
        <v>0.26588967690987703</v>
      </c>
      <c r="AK7902">
        <v>0.20257054269313801</v>
      </c>
      <c r="AL7902">
        <v>0.14275807142257699</v>
      </c>
      <c r="AM7902">
        <v>0.396489948034286</v>
      </c>
    </row>
    <row r="7903" spans="1:39">
      <c r="A7903" t="s">
        <v>127</v>
      </c>
      <c r="B7903" t="s">
        <v>278</v>
      </c>
      <c r="C7903" t="s">
        <v>408</v>
      </c>
      <c r="D7903">
        <v>1977</v>
      </c>
      <c r="E7903">
        <v>13378.328125</v>
      </c>
      <c r="F7903">
        <v>29891.4609375</v>
      </c>
      <c r="G7903">
        <v>0.18065600000000001</v>
      </c>
      <c r="H7903">
        <v>7.8781522810459095E-2</v>
      </c>
      <c r="J7903">
        <v>1.79988253116608</v>
      </c>
      <c r="K7903">
        <v>13580.9462890625</v>
      </c>
      <c r="L7903">
        <v>11573.1337890625</v>
      </c>
      <c r="M7903">
        <v>20441.37109375</v>
      </c>
      <c r="N7903">
        <v>2.62330269813538</v>
      </c>
      <c r="O7903">
        <v>21657.072709787099</v>
      </c>
      <c r="P7903">
        <v>60069.90625</v>
      </c>
      <c r="Q7903">
        <v>1.03033375740051</v>
      </c>
      <c r="R7903">
        <v>0.24013076722621901</v>
      </c>
      <c r="S7903">
        <v>3.9590166656666699</v>
      </c>
      <c r="T7903">
        <v>0.25841036438942</v>
      </c>
      <c r="U7903">
        <v>0.30324169993400601</v>
      </c>
      <c r="V7903" t="s">
        <v>464</v>
      </c>
      <c r="W7903" t="s">
        <v>464</v>
      </c>
      <c r="X7903" t="s">
        <v>468</v>
      </c>
      <c r="Y7903" t="s">
        <v>486</v>
      </c>
      <c r="AB7903">
        <v>0.42250549793243403</v>
      </c>
      <c r="AC7903">
        <v>0.24903278052806899</v>
      </c>
      <c r="AD7903">
        <v>0.21275931596756001</v>
      </c>
      <c r="AE7903">
        <v>0.73475098609924305</v>
      </c>
      <c r="AF7903">
        <v>-0.61904853582382202</v>
      </c>
      <c r="AG7903">
        <v>0</v>
      </c>
      <c r="AH7903">
        <v>0.18756662590755999</v>
      </c>
      <c r="AI7903">
        <v>0.33163190971575301</v>
      </c>
      <c r="AJ7903">
        <v>0.31338942473453202</v>
      </c>
      <c r="AK7903">
        <v>0.245774626731873</v>
      </c>
      <c r="AL7903">
        <v>0.17099314928054801</v>
      </c>
      <c r="AM7903">
        <v>0.45372545719146701</v>
      </c>
    </row>
    <row r="7904" spans="1:39">
      <c r="A7904" t="s">
        <v>127</v>
      </c>
      <c r="B7904" t="s">
        <v>278</v>
      </c>
      <c r="C7904" t="s">
        <v>408</v>
      </c>
      <c r="D7904">
        <v>1978</v>
      </c>
      <c r="E7904">
        <v>14692.693359375</v>
      </c>
      <c r="F7904">
        <v>35341.66015625</v>
      </c>
      <c r="G7904">
        <v>0.190192</v>
      </c>
      <c r="H7904">
        <v>8.1801421940326705E-2</v>
      </c>
      <c r="J7904">
        <v>1.81758344173431</v>
      </c>
      <c r="K7904">
        <v>14920.0126953125</v>
      </c>
      <c r="L7904">
        <v>12974.8759765625</v>
      </c>
      <c r="M7904">
        <v>22309.2265625</v>
      </c>
      <c r="N7904">
        <v>2.7569637298584002</v>
      </c>
      <c r="O7904">
        <v>23576.618401840999</v>
      </c>
      <c r="P7904">
        <v>63364.3359375</v>
      </c>
      <c r="Q7904">
        <v>1.0648695230484</v>
      </c>
      <c r="R7904">
        <v>0.24013076722621901</v>
      </c>
      <c r="S7904">
        <v>3.8768999989999999</v>
      </c>
      <c r="T7904">
        <v>0.26352187991142301</v>
      </c>
      <c r="U7904">
        <v>0.30302792787551902</v>
      </c>
      <c r="V7904" t="s">
        <v>464</v>
      </c>
      <c r="W7904" t="s">
        <v>464</v>
      </c>
      <c r="X7904" t="s">
        <v>468</v>
      </c>
      <c r="Y7904" t="s">
        <v>486</v>
      </c>
      <c r="AB7904">
        <v>0.390364319086075</v>
      </c>
      <c r="AC7904">
        <v>0.21320994198322299</v>
      </c>
      <c r="AD7904">
        <v>0.194871366024017</v>
      </c>
      <c r="AE7904">
        <v>0.708185434341431</v>
      </c>
      <c r="AF7904">
        <v>-0.50663107633590698</v>
      </c>
      <c r="AG7904">
        <v>0</v>
      </c>
      <c r="AH7904">
        <v>0.19474214378559099</v>
      </c>
      <c r="AI7904">
        <v>0.33902255729298802</v>
      </c>
      <c r="AJ7904">
        <v>0.31869495043832202</v>
      </c>
      <c r="AK7904">
        <v>0.25963306427001998</v>
      </c>
      <c r="AL7904">
        <v>0.18010801076888999</v>
      </c>
      <c r="AM7904">
        <v>0.45026311278343201</v>
      </c>
    </row>
    <row r="7905" spans="1:39">
      <c r="A7905" t="s">
        <v>127</v>
      </c>
      <c r="B7905" t="s">
        <v>278</v>
      </c>
      <c r="C7905" t="s">
        <v>408</v>
      </c>
      <c r="D7905">
        <v>1979</v>
      </c>
      <c r="E7905">
        <v>15239.337890625</v>
      </c>
      <c r="F7905">
        <v>30802.986328125</v>
      </c>
      <c r="G7905">
        <v>0.20328499999999999</v>
      </c>
      <c r="H7905">
        <v>8.7202064692974104E-2</v>
      </c>
      <c r="J7905">
        <v>1.8354585170745801</v>
      </c>
      <c r="K7905">
        <v>15466.529296875</v>
      </c>
      <c r="L7905">
        <v>14577.048828125</v>
      </c>
      <c r="M7905">
        <v>23615.421875</v>
      </c>
      <c r="N7905">
        <v>2.95266938209534</v>
      </c>
      <c r="O7905">
        <v>24809.1417075754</v>
      </c>
      <c r="P7905">
        <v>65598.703125</v>
      </c>
      <c r="Q7905">
        <v>1.07226526737213</v>
      </c>
      <c r="R7905">
        <v>0.24013076722621901</v>
      </c>
      <c r="S7905">
        <v>3.7733249990000002</v>
      </c>
      <c r="T7905">
        <v>0.36420342326164201</v>
      </c>
      <c r="U7905">
        <v>0.38642683625221302</v>
      </c>
      <c r="V7905" t="s">
        <v>464</v>
      </c>
      <c r="W7905" t="s">
        <v>464</v>
      </c>
      <c r="X7905" t="s">
        <v>468</v>
      </c>
      <c r="Y7905" t="s">
        <v>486</v>
      </c>
      <c r="AB7905">
        <v>0.28780490159988398</v>
      </c>
      <c r="AC7905">
        <v>0.161491975188255</v>
      </c>
      <c r="AD7905">
        <v>0.17862881720066101</v>
      </c>
      <c r="AE7905">
        <v>0.83103054761886597</v>
      </c>
      <c r="AF7905">
        <v>-0.45890915393829301</v>
      </c>
      <c r="AG7905">
        <v>-4.7047753469087197E-5</v>
      </c>
      <c r="AH7905">
        <v>0.264806880309156</v>
      </c>
      <c r="AI7905">
        <v>0.46213449376160598</v>
      </c>
      <c r="AJ7905">
        <v>0.43581415310015398</v>
      </c>
      <c r="AK7905">
        <v>0.32060849666595498</v>
      </c>
      <c r="AL7905">
        <v>0.23682926595211001</v>
      </c>
      <c r="AM7905">
        <v>0.59763878583908103</v>
      </c>
    </row>
    <row r="7906" spans="1:39">
      <c r="A7906" t="s">
        <v>127</v>
      </c>
      <c r="B7906" t="s">
        <v>278</v>
      </c>
      <c r="C7906" t="s">
        <v>408</v>
      </c>
      <c r="D7906">
        <v>1980</v>
      </c>
      <c r="E7906">
        <v>14863.5380859375</v>
      </c>
      <c r="F7906">
        <v>21315.27734375</v>
      </c>
      <c r="G7906">
        <v>0.22159400000000001</v>
      </c>
      <c r="H7906">
        <v>9.6309304237365695E-2</v>
      </c>
      <c r="J7906">
        <v>1.85350930690765</v>
      </c>
      <c r="K7906">
        <v>15145.66015625</v>
      </c>
      <c r="L7906">
        <v>15464.0263671875</v>
      </c>
      <c r="M7906">
        <v>24401.44921875</v>
      </c>
      <c r="N7906">
        <v>3.0166687965393102</v>
      </c>
      <c r="O7906">
        <v>24556.976187985201</v>
      </c>
      <c r="P7906">
        <v>67077.90625</v>
      </c>
      <c r="Q7906">
        <v>1.0165446996688801</v>
      </c>
      <c r="R7906">
        <v>0.24013076722621901</v>
      </c>
      <c r="S7906">
        <v>3.6569666656666699</v>
      </c>
      <c r="T7906">
        <v>0.51750248670578003</v>
      </c>
      <c r="U7906">
        <v>0.50684839487075795</v>
      </c>
      <c r="V7906" t="s">
        <v>464</v>
      </c>
      <c r="W7906" t="s">
        <v>464</v>
      </c>
      <c r="X7906" t="s">
        <v>468</v>
      </c>
      <c r="Y7906" t="s">
        <v>486</v>
      </c>
      <c r="AB7906">
        <v>0.216017380356789</v>
      </c>
      <c r="AC7906">
        <v>0.133746102452278</v>
      </c>
      <c r="AD7906">
        <v>0.16326372325420399</v>
      </c>
      <c r="AE7906">
        <v>0.91252011060714699</v>
      </c>
      <c r="AF7906">
        <v>-0.42554733157157898</v>
      </c>
      <c r="AG7906">
        <v>-1.1603780953633501E-16</v>
      </c>
      <c r="AH7906">
        <v>0.36910333358773201</v>
      </c>
      <c r="AI7906">
        <v>0.64559771731037696</v>
      </c>
      <c r="AJ7906">
        <v>0.60891625842900599</v>
      </c>
      <c r="AK7906">
        <v>0.40940371155738797</v>
      </c>
      <c r="AL7906">
        <v>0.31073772907257102</v>
      </c>
      <c r="AM7906">
        <v>0.83401942253112804</v>
      </c>
    </row>
    <row r="7907" spans="1:39">
      <c r="A7907" t="s">
        <v>127</v>
      </c>
      <c r="B7907" t="s">
        <v>278</v>
      </c>
      <c r="C7907" t="s">
        <v>408</v>
      </c>
      <c r="D7907">
        <v>1981</v>
      </c>
      <c r="E7907">
        <v>15956.0068359375</v>
      </c>
      <c r="F7907">
        <v>18336.357421875</v>
      </c>
      <c r="G7907">
        <v>0.24573999999999999</v>
      </c>
      <c r="H7907">
        <v>0.117538511753082</v>
      </c>
      <c r="J7907">
        <v>1.86877381801605</v>
      </c>
      <c r="K7907">
        <v>16291.85546875</v>
      </c>
      <c r="L7907">
        <v>13631.728515625</v>
      </c>
      <c r="M7907">
        <v>25613.01171875</v>
      </c>
      <c r="N7907">
        <v>2.36027908325195</v>
      </c>
      <c r="O7907">
        <v>24778.227692405599</v>
      </c>
      <c r="P7907">
        <v>68975.2734375</v>
      </c>
      <c r="Q7907">
        <v>0.95540446043014504</v>
      </c>
      <c r="R7907">
        <v>0.24013076722621901</v>
      </c>
      <c r="S7907">
        <v>3.639999999</v>
      </c>
      <c r="T7907">
        <v>0.53232288360595703</v>
      </c>
      <c r="U7907">
        <v>0.63620162010192904</v>
      </c>
      <c r="V7907" t="s">
        <v>464</v>
      </c>
      <c r="W7907" t="s">
        <v>464</v>
      </c>
      <c r="X7907" t="s">
        <v>468</v>
      </c>
      <c r="Y7907" t="s">
        <v>486</v>
      </c>
      <c r="AB7907">
        <v>0.27164027094840998</v>
      </c>
      <c r="AC7907">
        <v>0.16895538568496701</v>
      </c>
      <c r="AD7907">
        <v>0.28490209579467801</v>
      </c>
      <c r="AE7907">
        <v>0.85248327255249001</v>
      </c>
      <c r="AF7907">
        <v>-0.57798099517822299</v>
      </c>
      <c r="AG7907">
        <v>0</v>
      </c>
      <c r="AH7907">
        <v>0.40241412382299402</v>
      </c>
      <c r="AI7907">
        <v>0.66750322261955497</v>
      </c>
      <c r="AJ7907">
        <v>0.57601856921299099</v>
      </c>
      <c r="AK7907">
        <v>0.50752025842666604</v>
      </c>
      <c r="AL7907">
        <v>0.31601384282112099</v>
      </c>
      <c r="AM7907">
        <v>0.82186132669448897</v>
      </c>
    </row>
    <row r="7908" spans="1:39">
      <c r="A7908" t="s">
        <v>127</v>
      </c>
      <c r="B7908" t="s">
        <v>278</v>
      </c>
      <c r="C7908" t="s">
        <v>408</v>
      </c>
      <c r="D7908">
        <v>1982</v>
      </c>
      <c r="E7908">
        <v>12927.310546875</v>
      </c>
      <c r="F7908">
        <v>18031.92578125</v>
      </c>
      <c r="G7908">
        <v>0.27472000000000002</v>
      </c>
      <c r="H7908">
        <v>0.14859172701835599</v>
      </c>
      <c r="J7908">
        <v>1.8841639757156401</v>
      </c>
      <c r="K7908">
        <v>13240.0693359375</v>
      </c>
      <c r="L7908">
        <v>12523.1494140625</v>
      </c>
      <c r="M7908">
        <v>27146.50390625</v>
      </c>
      <c r="N7908">
        <v>1.94699370861053</v>
      </c>
      <c r="O7908">
        <v>23074.849882058501</v>
      </c>
      <c r="P7908">
        <v>71963.375</v>
      </c>
      <c r="Q7908">
        <v>0.81274908781051602</v>
      </c>
      <c r="R7908">
        <v>0.24013076722621901</v>
      </c>
      <c r="S7908">
        <v>3.639999999</v>
      </c>
      <c r="T7908">
        <v>0.57486587762832597</v>
      </c>
      <c r="U7908">
        <v>0.60777550935745195</v>
      </c>
      <c r="V7908" t="s">
        <v>464</v>
      </c>
      <c r="W7908" t="s">
        <v>464</v>
      </c>
      <c r="X7908" t="s">
        <v>468</v>
      </c>
      <c r="Y7908" t="s">
        <v>486</v>
      </c>
      <c r="AB7908">
        <v>0.30329412221908603</v>
      </c>
      <c r="AC7908">
        <v>0.23108917474746701</v>
      </c>
      <c r="AD7908">
        <v>0.25795137882232699</v>
      </c>
      <c r="AE7908">
        <v>0.734641432762146</v>
      </c>
      <c r="AF7908">
        <v>-0.52697610855102495</v>
      </c>
      <c r="AG7908">
        <v>0</v>
      </c>
      <c r="AH7908">
        <v>0.42826847936046802</v>
      </c>
      <c r="AI7908">
        <v>0.72204087262663696</v>
      </c>
      <c r="AJ7908">
        <v>0.61538339770372996</v>
      </c>
      <c r="AK7908">
        <v>0.50026744604110696</v>
      </c>
      <c r="AL7908">
        <v>0.40842038393020602</v>
      </c>
      <c r="AM7908">
        <v>0.90116250514984098</v>
      </c>
    </row>
    <row r="7909" spans="1:39">
      <c r="A7909" t="s">
        <v>127</v>
      </c>
      <c r="B7909" t="s">
        <v>278</v>
      </c>
      <c r="C7909" t="s">
        <v>408</v>
      </c>
      <c r="D7909">
        <v>1983</v>
      </c>
      <c r="E7909">
        <v>10683.349609375</v>
      </c>
      <c r="F7909">
        <v>19123.94140625</v>
      </c>
      <c r="G7909">
        <v>0.30654199999999998</v>
      </c>
      <c r="H7909">
        <v>0.17217771708965299</v>
      </c>
      <c r="J7909">
        <v>1.89968085289001</v>
      </c>
      <c r="K7909">
        <v>10904.255859375</v>
      </c>
      <c r="L7909">
        <v>12468.5166015625</v>
      </c>
      <c r="M7909">
        <v>26415.353515625</v>
      </c>
      <c r="N7909">
        <v>1.7407798767089799</v>
      </c>
      <c r="O7909">
        <v>22653.6957025917</v>
      </c>
      <c r="P7909">
        <v>72494.8125</v>
      </c>
      <c r="Q7909">
        <v>0.76437962055206299</v>
      </c>
      <c r="R7909">
        <v>0.24013076722621901</v>
      </c>
      <c r="S7909">
        <v>3.639999999</v>
      </c>
      <c r="T7909">
        <v>0.59471184015274003</v>
      </c>
      <c r="U7909">
        <v>0.52010113000869795</v>
      </c>
      <c r="V7909" t="s">
        <v>464</v>
      </c>
      <c r="W7909" t="s">
        <v>464</v>
      </c>
      <c r="X7909" t="s">
        <v>468</v>
      </c>
      <c r="Y7909" t="s">
        <v>486</v>
      </c>
      <c r="AB7909">
        <v>0.292481869459152</v>
      </c>
      <c r="AC7909">
        <v>0.14252482354641</v>
      </c>
      <c r="AD7909">
        <v>0.27440875768661499</v>
      </c>
      <c r="AE7909">
        <v>0.66688638925552401</v>
      </c>
      <c r="AF7909">
        <v>-0.37630179524421697</v>
      </c>
      <c r="AG7909">
        <v>1.4024830080479801E-16</v>
      </c>
      <c r="AH7909">
        <v>0.43459568086122802</v>
      </c>
      <c r="AI7909">
        <v>0.80017976878215602</v>
      </c>
      <c r="AJ7909">
        <v>0.65865589102940003</v>
      </c>
      <c r="AK7909">
        <v>0.42135131359100297</v>
      </c>
      <c r="AL7909">
        <v>0.485753893852234</v>
      </c>
      <c r="AM7909">
        <v>1.1542192697525</v>
      </c>
    </row>
    <row r="7910" spans="1:39">
      <c r="A7910" t="s">
        <v>127</v>
      </c>
      <c r="B7910" t="s">
        <v>278</v>
      </c>
      <c r="C7910" t="s">
        <v>408</v>
      </c>
      <c r="D7910">
        <v>1984</v>
      </c>
      <c r="E7910">
        <v>11324.755859375</v>
      </c>
      <c r="F7910">
        <v>20222.435546875</v>
      </c>
      <c r="G7910">
        <v>0.33836500000000003</v>
      </c>
      <c r="H7910">
        <v>0.19366580247879001</v>
      </c>
      <c r="J7910">
        <v>1.9153255224227901</v>
      </c>
      <c r="K7910">
        <v>11474.048828125</v>
      </c>
      <c r="L7910">
        <v>13133.0068359375</v>
      </c>
      <c r="M7910">
        <v>25886.4609375</v>
      </c>
      <c r="N7910">
        <v>1.67516422271729</v>
      </c>
      <c r="O7910">
        <v>23708.8454210407</v>
      </c>
      <c r="P7910">
        <v>72827.5703125</v>
      </c>
      <c r="Q7910">
        <v>0.77347970008850098</v>
      </c>
      <c r="R7910">
        <v>0.24013076722621901</v>
      </c>
      <c r="S7910">
        <v>3.6399999995833299</v>
      </c>
      <c r="T7910">
        <v>0.59877115488052401</v>
      </c>
      <c r="U7910">
        <v>0.52313452959060702</v>
      </c>
      <c r="V7910" t="s">
        <v>464</v>
      </c>
      <c r="W7910" t="s">
        <v>464</v>
      </c>
      <c r="X7910" t="s">
        <v>468</v>
      </c>
      <c r="Y7910" t="s">
        <v>486</v>
      </c>
      <c r="AB7910">
        <v>0.28093400597572299</v>
      </c>
      <c r="AC7910">
        <v>0.12835231423377999</v>
      </c>
      <c r="AD7910">
        <v>0.25781717896461498</v>
      </c>
      <c r="AE7910">
        <v>0.68855041265487704</v>
      </c>
      <c r="AF7910">
        <v>-0.35565391182899497</v>
      </c>
      <c r="AG7910">
        <v>1.3238007940885501E-16</v>
      </c>
      <c r="AH7910">
        <v>0.441331615417838</v>
      </c>
      <c r="AI7910">
        <v>0.67587254002610397</v>
      </c>
      <c r="AJ7910">
        <v>0.73194304063987203</v>
      </c>
      <c r="AK7910">
        <v>0.40862128138542197</v>
      </c>
      <c r="AL7910">
        <v>0.44330778717994701</v>
      </c>
      <c r="AM7910">
        <v>0.93850481510162398</v>
      </c>
    </row>
    <row r="7911" spans="1:39">
      <c r="A7911" t="s">
        <v>127</v>
      </c>
      <c r="B7911" t="s">
        <v>278</v>
      </c>
      <c r="C7911" t="s">
        <v>408</v>
      </c>
      <c r="D7911">
        <v>1985</v>
      </c>
      <c r="E7911">
        <v>10544.4482421875</v>
      </c>
      <c r="F7911">
        <v>17807.41796875</v>
      </c>
      <c r="G7911">
        <v>0.368006</v>
      </c>
      <c r="H7911">
        <v>0.21501548588275901</v>
      </c>
      <c r="J7911">
        <v>1.9310989379882799</v>
      </c>
      <c r="K7911">
        <v>10758.6005859375</v>
      </c>
      <c r="L7911">
        <v>12182.98046875</v>
      </c>
      <c r="M7911">
        <v>25844.51171875</v>
      </c>
      <c r="N7911">
        <v>1.45286893844604</v>
      </c>
      <c r="O7911">
        <v>23206.177529419099</v>
      </c>
      <c r="P7911">
        <v>73365.59375</v>
      </c>
      <c r="Q7911">
        <v>0.73274326324462902</v>
      </c>
      <c r="R7911">
        <v>0.24013076722621901</v>
      </c>
      <c r="S7911">
        <v>3.64</v>
      </c>
      <c r="T7911">
        <v>0.57194209098815896</v>
      </c>
      <c r="U7911">
        <v>0.50507318973541304</v>
      </c>
      <c r="V7911" t="s">
        <v>464</v>
      </c>
      <c r="W7911" t="s">
        <v>465</v>
      </c>
      <c r="X7911" t="s">
        <v>468</v>
      </c>
      <c r="Y7911" t="s">
        <v>486</v>
      </c>
      <c r="AB7911">
        <v>0.28409588336944602</v>
      </c>
      <c r="AC7911">
        <v>0.146120354533195</v>
      </c>
      <c r="AD7911">
        <v>0.259991675615311</v>
      </c>
      <c r="AE7911">
        <v>0.65099626779556297</v>
      </c>
      <c r="AF7911">
        <v>-0.34120416641235402</v>
      </c>
      <c r="AG7911">
        <v>1.4780608462557301E-16</v>
      </c>
      <c r="AH7911">
        <v>0.446560056297512</v>
      </c>
      <c r="AI7911">
        <v>0.61698857530653595</v>
      </c>
      <c r="AJ7911">
        <v>0.68363148526587803</v>
      </c>
      <c r="AK7911">
        <v>0.39841890335083002</v>
      </c>
      <c r="AL7911">
        <v>0.43684986233711198</v>
      </c>
      <c r="AM7911">
        <v>0.83425951004028298</v>
      </c>
    </row>
    <row r="7912" spans="1:39">
      <c r="A7912" t="s">
        <v>127</v>
      </c>
      <c r="B7912" t="s">
        <v>278</v>
      </c>
      <c r="C7912" t="s">
        <v>408</v>
      </c>
      <c r="D7912">
        <v>1986</v>
      </c>
      <c r="E7912">
        <v>8221.9404296875</v>
      </c>
      <c r="F7912">
        <v>15564.5947265625</v>
      </c>
      <c r="G7912">
        <v>0.395144</v>
      </c>
      <c r="H7912">
        <v>0.23017555475234999</v>
      </c>
      <c r="J7912">
        <v>1.9461710453033401</v>
      </c>
      <c r="K7912">
        <v>8412.609375</v>
      </c>
      <c r="L7912">
        <v>9484.9697265625</v>
      </c>
      <c r="M7912">
        <v>25878.53125</v>
      </c>
      <c r="N7912">
        <v>1.089470744133</v>
      </c>
      <c r="O7912">
        <v>24444.4096331047</v>
      </c>
      <c r="P7912">
        <v>73076.2265625</v>
      </c>
      <c r="Q7912">
        <v>0.76017886400222801</v>
      </c>
      <c r="R7912">
        <v>0.24013076722621901</v>
      </c>
      <c r="S7912">
        <v>3.64</v>
      </c>
      <c r="T7912">
        <v>0.60064864158630404</v>
      </c>
      <c r="U7912">
        <v>0.53273993730545</v>
      </c>
      <c r="V7912" t="s">
        <v>464</v>
      </c>
      <c r="W7912" t="s">
        <v>465</v>
      </c>
      <c r="X7912" t="s">
        <v>468</v>
      </c>
      <c r="Y7912" t="s">
        <v>486</v>
      </c>
      <c r="AB7912">
        <v>0.34466180205345198</v>
      </c>
      <c r="AC7912">
        <v>0.143048331141472</v>
      </c>
      <c r="AD7912">
        <v>0.34314915537834201</v>
      </c>
      <c r="AE7912">
        <v>0.52697283029556297</v>
      </c>
      <c r="AF7912">
        <v>-0.35783210396766701</v>
      </c>
      <c r="AG7912">
        <v>0</v>
      </c>
      <c r="AH7912">
        <v>0.456908074347949</v>
      </c>
      <c r="AI7912">
        <v>0.69025075572934103</v>
      </c>
      <c r="AJ7912">
        <v>0.70767037080956496</v>
      </c>
      <c r="AK7912">
        <v>0.40288251638412498</v>
      </c>
      <c r="AL7912">
        <v>0.499180167913437</v>
      </c>
      <c r="AM7912">
        <v>0.91939085721969604</v>
      </c>
    </row>
    <row r="7913" spans="1:39">
      <c r="A7913" t="s">
        <v>127</v>
      </c>
      <c r="B7913" t="s">
        <v>278</v>
      </c>
      <c r="C7913" t="s">
        <v>408</v>
      </c>
      <c r="D7913">
        <v>1987</v>
      </c>
      <c r="E7913">
        <v>8928.6728515625</v>
      </c>
      <c r="F7913">
        <v>17134.873046875</v>
      </c>
      <c r="G7913">
        <v>0.42005799999999999</v>
      </c>
      <c r="H7913">
        <v>0.25497967004776001</v>
      </c>
      <c r="J7913">
        <v>1.9613608121871899</v>
      </c>
      <c r="K7913">
        <v>9143.6826171875</v>
      </c>
      <c r="L7913">
        <v>10430.2080078125</v>
      </c>
      <c r="M7913">
        <v>25717.505859375</v>
      </c>
      <c r="N7913">
        <v>1.1393119096755999</v>
      </c>
      <c r="O7913">
        <v>24455.4075149034</v>
      </c>
      <c r="P7913">
        <v>72709.328125</v>
      </c>
      <c r="Q7913">
        <v>0.74351280927658103</v>
      </c>
      <c r="R7913">
        <v>0.24013076722621901</v>
      </c>
      <c r="S7913">
        <v>3.64</v>
      </c>
      <c r="T7913">
        <v>0.59564936161041304</v>
      </c>
      <c r="U7913">
        <v>0.52217829227447499</v>
      </c>
      <c r="V7913" t="s">
        <v>464</v>
      </c>
      <c r="W7913" t="s">
        <v>465</v>
      </c>
      <c r="X7913" t="s">
        <v>468</v>
      </c>
      <c r="Y7913" t="s">
        <v>486</v>
      </c>
      <c r="AB7913">
        <v>0.35758441686630199</v>
      </c>
      <c r="AC7913">
        <v>0.123732432723045</v>
      </c>
      <c r="AD7913">
        <v>0.31445938348770103</v>
      </c>
      <c r="AE7913">
        <v>0.50428724288940396</v>
      </c>
      <c r="AF7913">
        <v>-0.30006346106529203</v>
      </c>
      <c r="AG7913">
        <v>1.6698919712406599E-16</v>
      </c>
      <c r="AH7913">
        <v>0.46861991836315797</v>
      </c>
      <c r="AI7913">
        <v>0.608393170481492</v>
      </c>
      <c r="AJ7913">
        <v>0.73508524761106497</v>
      </c>
      <c r="AK7913">
        <v>0.42766675353050199</v>
      </c>
      <c r="AL7913">
        <v>0.55818909406661998</v>
      </c>
      <c r="AM7913">
        <v>0.84453928470611594</v>
      </c>
    </row>
    <row r="7914" spans="1:39">
      <c r="A7914" t="s">
        <v>127</v>
      </c>
      <c r="B7914" t="s">
        <v>278</v>
      </c>
      <c r="C7914" t="s">
        <v>408</v>
      </c>
      <c r="D7914">
        <v>1988</v>
      </c>
      <c r="E7914">
        <v>9169.09375</v>
      </c>
      <c r="F7914">
        <v>17339.669921875</v>
      </c>
      <c r="G7914">
        <v>0.44193199999999999</v>
      </c>
      <c r="H7914">
        <v>0.270886570215225</v>
      </c>
      <c r="J7914">
        <v>1.97666907310486</v>
      </c>
      <c r="K7914">
        <v>9378.587890625</v>
      </c>
      <c r="L7914">
        <v>10259.171875</v>
      </c>
      <c r="M7914">
        <v>25770.88671875</v>
      </c>
      <c r="N7914">
        <v>1.0718131065368699</v>
      </c>
      <c r="O7914">
        <v>25899.3647016465</v>
      </c>
      <c r="P7914">
        <v>72927.8671875</v>
      </c>
      <c r="Q7914">
        <v>0.77284139394760099</v>
      </c>
      <c r="R7914">
        <v>0.24013076722621901</v>
      </c>
      <c r="S7914">
        <v>3.64</v>
      </c>
      <c r="T7914">
        <v>0.64382684230804399</v>
      </c>
      <c r="U7914">
        <v>0.588564693927765</v>
      </c>
      <c r="V7914" t="s">
        <v>464</v>
      </c>
      <c r="W7914" t="s">
        <v>465</v>
      </c>
      <c r="X7914" t="s">
        <v>468</v>
      </c>
      <c r="Y7914" t="s">
        <v>486</v>
      </c>
      <c r="AB7914">
        <v>0.352072983980179</v>
      </c>
      <c r="AC7914">
        <v>0.14766931533813499</v>
      </c>
      <c r="AD7914">
        <v>0.32899242639541598</v>
      </c>
      <c r="AE7914">
        <v>0.46535104513168302</v>
      </c>
      <c r="AF7914">
        <v>-0.29408577084541299</v>
      </c>
      <c r="AG7914">
        <v>0</v>
      </c>
      <c r="AH7914">
        <v>0.488910614270124</v>
      </c>
      <c r="AI7914">
        <v>0.63723233335961904</v>
      </c>
      <c r="AJ7914">
        <v>0.81257129331140998</v>
      </c>
      <c r="AK7914">
        <v>0.47411108016967801</v>
      </c>
      <c r="AL7914">
        <v>0.56318616867065396</v>
      </c>
      <c r="AM7914">
        <v>0.78624987602233898</v>
      </c>
    </row>
    <row r="7915" spans="1:39">
      <c r="A7915" t="s">
        <v>127</v>
      </c>
      <c r="B7915" t="s">
        <v>278</v>
      </c>
      <c r="C7915" t="s">
        <v>408</v>
      </c>
      <c r="D7915">
        <v>1989</v>
      </c>
      <c r="E7915">
        <v>10333.677734375</v>
      </c>
      <c r="F7915">
        <v>18415.6484375</v>
      </c>
      <c r="G7915">
        <v>0.459949</v>
      </c>
      <c r="H7915">
        <v>0.28133344650268599</v>
      </c>
      <c r="J7915">
        <v>1.9920967817306501</v>
      </c>
      <c r="K7915">
        <v>10533.6904296875</v>
      </c>
      <c r="L7915">
        <v>11122.603515625</v>
      </c>
      <c r="M7915">
        <v>25892.615234375</v>
      </c>
      <c r="N7915">
        <v>1.1227043867111199</v>
      </c>
      <c r="O7915">
        <v>27510.877852263598</v>
      </c>
      <c r="P7915">
        <v>73491.84375</v>
      </c>
      <c r="Q7915">
        <v>0.80724692344665505</v>
      </c>
      <c r="R7915">
        <v>0.24013076722621901</v>
      </c>
      <c r="S7915">
        <v>3.64</v>
      </c>
      <c r="T7915">
        <v>0.61592012643814098</v>
      </c>
      <c r="U7915">
        <v>0.58330875635147095</v>
      </c>
      <c r="V7915" t="s">
        <v>464</v>
      </c>
      <c r="W7915" t="s">
        <v>465</v>
      </c>
      <c r="X7915" t="s">
        <v>468</v>
      </c>
      <c r="Y7915" t="s">
        <v>486</v>
      </c>
      <c r="AB7915">
        <v>0.37360382080078097</v>
      </c>
      <c r="AC7915">
        <v>0.14572729170322399</v>
      </c>
      <c r="AD7915">
        <v>0.29771026968955999</v>
      </c>
      <c r="AE7915">
        <v>0.48362964391708402</v>
      </c>
      <c r="AF7915">
        <v>-0.30067107081413302</v>
      </c>
      <c r="AG7915">
        <v>0</v>
      </c>
      <c r="AH7915">
        <v>0.50225349724184098</v>
      </c>
      <c r="AI7915">
        <v>0.61220798359506901</v>
      </c>
      <c r="AJ7915">
        <v>0.76038019910485199</v>
      </c>
      <c r="AK7915">
        <v>0.51000070571899403</v>
      </c>
      <c r="AL7915">
        <v>0.554010629653931</v>
      </c>
      <c r="AM7915">
        <v>0.72297030687332198</v>
      </c>
    </row>
    <row r="7916" spans="1:39">
      <c r="A7916" t="s">
        <v>127</v>
      </c>
      <c r="B7916" t="s">
        <v>278</v>
      </c>
      <c r="C7916" t="s">
        <v>408</v>
      </c>
      <c r="D7916">
        <v>1990</v>
      </c>
      <c r="E7916">
        <v>11265.5166015625</v>
      </c>
      <c r="F7916">
        <v>20679.10546875</v>
      </c>
      <c r="G7916">
        <v>0.47372199999999998</v>
      </c>
      <c r="H7916">
        <v>0.290639668703079</v>
      </c>
      <c r="J7916">
        <v>2.0076448917388898</v>
      </c>
      <c r="K7916">
        <v>11311.267578125</v>
      </c>
      <c r="L7916">
        <v>12742.0087890625</v>
      </c>
      <c r="M7916">
        <v>26017.591796875</v>
      </c>
      <c r="N7916">
        <v>1.2533309459686299</v>
      </c>
      <c r="O7916">
        <v>28450.226344714702</v>
      </c>
      <c r="P7916">
        <v>74680.71875</v>
      </c>
      <c r="Q7916">
        <v>0.81674635410308805</v>
      </c>
      <c r="R7916">
        <v>0.24013076722621901</v>
      </c>
      <c r="S7916">
        <v>3.64</v>
      </c>
      <c r="T7916">
        <v>0.65071749687194802</v>
      </c>
      <c r="U7916">
        <v>0.57765144109725997</v>
      </c>
      <c r="V7916" t="s">
        <v>464</v>
      </c>
      <c r="W7916" t="s">
        <v>465</v>
      </c>
      <c r="X7916" t="s">
        <v>468</v>
      </c>
      <c r="Y7916" t="s">
        <v>486</v>
      </c>
      <c r="AB7916">
        <v>0.32212668657302901</v>
      </c>
      <c r="AC7916">
        <v>0.14100883901119199</v>
      </c>
      <c r="AD7916">
        <v>0.23505505919456501</v>
      </c>
      <c r="AE7916">
        <v>0.60936415195465099</v>
      </c>
      <c r="AF7916">
        <v>-0.307554811239243</v>
      </c>
      <c r="AG7916">
        <v>1.2356527222457601E-16</v>
      </c>
      <c r="AH7916">
        <v>0.499045226915108</v>
      </c>
      <c r="AI7916">
        <v>0.73607229700840604</v>
      </c>
      <c r="AJ7916">
        <v>0.80736974800626204</v>
      </c>
      <c r="AK7916">
        <v>0.50677800178527799</v>
      </c>
      <c r="AL7916">
        <v>0.60309827327728305</v>
      </c>
      <c r="AM7916">
        <v>0.83418726921081499</v>
      </c>
    </row>
    <row r="7917" spans="1:39">
      <c r="A7917" t="s">
        <v>127</v>
      </c>
      <c r="B7917" t="s">
        <v>278</v>
      </c>
      <c r="C7917" t="s">
        <v>408</v>
      </c>
      <c r="D7917">
        <v>1991</v>
      </c>
      <c r="E7917">
        <v>10375.9560546875</v>
      </c>
      <c r="F7917">
        <v>18856.75390625</v>
      </c>
      <c r="G7917">
        <v>0.48292600000000002</v>
      </c>
      <c r="H7917">
        <v>0.293737232685089</v>
      </c>
      <c r="J7917">
        <v>2.0299143791198699</v>
      </c>
      <c r="K7917">
        <v>10392.748046875</v>
      </c>
      <c r="L7917">
        <v>11007.18359375</v>
      </c>
      <c r="M7917">
        <v>25971.734375</v>
      </c>
      <c r="N7917">
        <v>1.07352578639984</v>
      </c>
      <c r="O7917">
        <v>27977.317427371901</v>
      </c>
      <c r="P7917">
        <v>75741.5546875</v>
      </c>
      <c r="Q7917">
        <v>0.79049068689346302</v>
      </c>
      <c r="R7917">
        <v>0.24013076722621901</v>
      </c>
      <c r="S7917">
        <v>3.64</v>
      </c>
      <c r="T7917">
        <v>0.66233837604522705</v>
      </c>
      <c r="U7917">
        <v>0.62536585330963101</v>
      </c>
      <c r="V7917" t="s">
        <v>464</v>
      </c>
      <c r="W7917" t="s">
        <v>465</v>
      </c>
      <c r="X7917" t="s">
        <v>468</v>
      </c>
      <c r="Y7917" t="s">
        <v>486</v>
      </c>
      <c r="AB7917">
        <v>0.37707638740539601</v>
      </c>
      <c r="AC7917">
        <v>0.16047714650631001</v>
      </c>
      <c r="AD7917">
        <v>0.27541387081146201</v>
      </c>
      <c r="AE7917">
        <v>0.52695459127426103</v>
      </c>
      <c r="AF7917">
        <v>-0.33992198109626798</v>
      </c>
      <c r="AG7917">
        <v>0</v>
      </c>
      <c r="AH7917">
        <v>0.52025421384516302</v>
      </c>
      <c r="AI7917">
        <v>0.74342488450477995</v>
      </c>
      <c r="AJ7917">
        <v>0.80962244949357198</v>
      </c>
      <c r="AK7917">
        <v>0.56296962499618497</v>
      </c>
      <c r="AL7917">
        <v>0.617062568664551</v>
      </c>
      <c r="AM7917">
        <v>0.82038068771362305</v>
      </c>
    </row>
    <row r="7918" spans="1:39">
      <c r="A7918" t="s">
        <v>127</v>
      </c>
      <c r="B7918" t="s">
        <v>278</v>
      </c>
      <c r="C7918" t="s">
        <v>408</v>
      </c>
      <c r="D7918">
        <v>1992</v>
      </c>
      <c r="E7918">
        <v>10952.0205078125</v>
      </c>
      <c r="F7918">
        <v>20612.58984375</v>
      </c>
      <c r="G7918">
        <v>0.48820400000000003</v>
      </c>
      <c r="H7918">
        <v>0.29138526320457497</v>
      </c>
      <c r="J7918">
        <v>2.0524308681488002</v>
      </c>
      <c r="K7918">
        <v>10919.9111328125</v>
      </c>
      <c r="L7918">
        <v>13732.33203125</v>
      </c>
      <c r="M7918">
        <v>26209.63671875</v>
      </c>
      <c r="N7918">
        <v>1.2922562360763501</v>
      </c>
      <c r="O7918">
        <v>31147.2951222829</v>
      </c>
      <c r="P7918">
        <v>77088.515625</v>
      </c>
      <c r="Q7918">
        <v>0.86772447824478105</v>
      </c>
      <c r="R7918">
        <v>0.24013076722621901</v>
      </c>
      <c r="S7918">
        <v>3.64</v>
      </c>
      <c r="T7918">
        <v>0.70020288228988603</v>
      </c>
      <c r="U7918">
        <v>0.55679935216903698</v>
      </c>
      <c r="V7918" t="s">
        <v>464</v>
      </c>
      <c r="W7918" t="s">
        <v>465</v>
      </c>
      <c r="X7918" t="s">
        <v>468</v>
      </c>
      <c r="Y7918" t="s">
        <v>486</v>
      </c>
      <c r="AB7918">
        <v>0.311232030391693</v>
      </c>
      <c r="AC7918">
        <v>0.14280457794666301</v>
      </c>
      <c r="AD7918">
        <v>0.21793241798877699</v>
      </c>
      <c r="AE7918">
        <v>0.64367598295211803</v>
      </c>
      <c r="AF7918">
        <v>-0.31564500927925099</v>
      </c>
      <c r="AG7918">
        <v>0</v>
      </c>
      <c r="AH7918">
        <v>0.54759394406895001</v>
      </c>
      <c r="AI7918">
        <v>0.80440618520392704</v>
      </c>
      <c r="AJ7918">
        <v>0.84986445247271103</v>
      </c>
      <c r="AK7918">
        <v>0.44143533706665</v>
      </c>
      <c r="AL7918">
        <v>0.62683278322219804</v>
      </c>
      <c r="AM7918">
        <v>0.89980703592300404</v>
      </c>
    </row>
    <row r="7919" spans="1:39">
      <c r="A7919" t="s">
        <v>127</v>
      </c>
      <c r="B7919" t="s">
        <v>278</v>
      </c>
      <c r="C7919" t="s">
        <v>408</v>
      </c>
      <c r="D7919">
        <v>1993</v>
      </c>
      <c r="E7919">
        <v>10116.7744140625</v>
      </c>
      <c r="F7919">
        <v>19211.44921875</v>
      </c>
      <c r="G7919">
        <v>0.49142000000000002</v>
      </c>
      <c r="H7919">
        <v>0.28812775015830999</v>
      </c>
      <c r="J7919">
        <v>2.0751972198486301</v>
      </c>
      <c r="K7919">
        <v>10067.6318359375</v>
      </c>
      <c r="L7919">
        <v>11602.9892578125</v>
      </c>
      <c r="M7919">
        <v>26590.482421875</v>
      </c>
      <c r="N7919">
        <v>1.07677638530731</v>
      </c>
      <c r="O7919">
        <v>30734.551087721</v>
      </c>
      <c r="P7919">
        <v>77476.0234375</v>
      </c>
      <c r="Q7919">
        <v>0.85301309823989901</v>
      </c>
      <c r="R7919">
        <v>0.24013076722621901</v>
      </c>
      <c r="S7919">
        <v>3.64</v>
      </c>
      <c r="T7919">
        <v>0.71085172891616799</v>
      </c>
      <c r="U7919">
        <v>0.61678880453109697</v>
      </c>
      <c r="V7919" t="s">
        <v>464</v>
      </c>
      <c r="W7919" t="s">
        <v>465</v>
      </c>
      <c r="X7919" t="s">
        <v>468</v>
      </c>
      <c r="Y7919" t="s">
        <v>486</v>
      </c>
      <c r="AB7919">
        <v>0.37383502721786499</v>
      </c>
      <c r="AC7919">
        <v>0.13964883983135201</v>
      </c>
      <c r="AD7919">
        <v>0.25513362884521501</v>
      </c>
      <c r="AE7919">
        <v>0.59243321418762196</v>
      </c>
      <c r="AF7919">
        <v>-0.361050724983215</v>
      </c>
      <c r="AG7919">
        <v>1.2708485293909499E-16</v>
      </c>
      <c r="AH7919">
        <v>0.54196379928170002</v>
      </c>
      <c r="AI7919">
        <v>0.87300012892788403</v>
      </c>
      <c r="AJ7919">
        <v>0.86956213778695302</v>
      </c>
      <c r="AK7919">
        <v>0.48003014922142001</v>
      </c>
      <c r="AL7919">
        <v>0.59263157844543501</v>
      </c>
      <c r="AM7919">
        <v>1.01994073390961</v>
      </c>
    </row>
    <row r="7920" spans="1:39">
      <c r="A7920" t="s">
        <v>127</v>
      </c>
      <c r="B7920" t="s">
        <v>278</v>
      </c>
      <c r="C7920" t="s">
        <v>408</v>
      </c>
      <c r="D7920">
        <v>1994</v>
      </c>
      <c r="E7920">
        <v>10147.6640625</v>
      </c>
      <c r="F7920">
        <v>19308.48046875</v>
      </c>
      <c r="G7920">
        <v>0.49512600000000001</v>
      </c>
      <c r="H7920">
        <v>0.28412571549415599</v>
      </c>
      <c r="J7920">
        <v>2.09821605682373</v>
      </c>
      <c r="K7920">
        <v>10049.6220703125</v>
      </c>
      <c r="L7920">
        <v>11213.732421875</v>
      </c>
      <c r="M7920">
        <v>27317.333984375</v>
      </c>
      <c r="N7920">
        <v>1.01623475551605</v>
      </c>
      <c r="O7920">
        <v>31170.584754327199</v>
      </c>
      <c r="P7920">
        <v>78784.3515625</v>
      </c>
      <c r="Q7920">
        <v>0.85478276014328003</v>
      </c>
      <c r="R7920">
        <v>0.24013076722621901</v>
      </c>
      <c r="S7920">
        <v>3.64</v>
      </c>
      <c r="T7920">
        <v>0.73380374908447299</v>
      </c>
      <c r="U7920">
        <v>0.65762680768966697</v>
      </c>
      <c r="V7920" t="s">
        <v>464</v>
      </c>
      <c r="W7920" t="s">
        <v>465</v>
      </c>
      <c r="X7920" t="s">
        <v>468</v>
      </c>
      <c r="Y7920" t="s">
        <v>486</v>
      </c>
      <c r="AB7920">
        <v>0.35900864005088801</v>
      </c>
      <c r="AC7920">
        <v>0.17453370988368999</v>
      </c>
      <c r="AD7920">
        <v>0.26315531134605402</v>
      </c>
      <c r="AE7920">
        <v>0.57242351770401001</v>
      </c>
      <c r="AF7920">
        <v>-0.369121253490448</v>
      </c>
      <c r="AG7920">
        <v>0</v>
      </c>
      <c r="AH7920">
        <v>0.54797288904429498</v>
      </c>
      <c r="AI7920">
        <v>0.924044684281072</v>
      </c>
      <c r="AJ7920">
        <v>0.86114841122166397</v>
      </c>
      <c r="AK7920">
        <v>0.51555359363555897</v>
      </c>
      <c r="AL7920">
        <v>0.60172092914581299</v>
      </c>
      <c r="AM7920">
        <v>1.09349405765533</v>
      </c>
    </row>
    <row r="7921" spans="1:39">
      <c r="A7921" t="s">
        <v>127</v>
      </c>
      <c r="B7921" t="s">
        <v>278</v>
      </c>
      <c r="C7921" t="s">
        <v>408</v>
      </c>
      <c r="D7921">
        <v>1995</v>
      </c>
      <c r="E7921">
        <v>10971.4267578125</v>
      </c>
      <c r="F7921">
        <v>20740.595703125</v>
      </c>
      <c r="G7921">
        <v>0.50137100000000001</v>
      </c>
      <c r="H7921">
        <v>0.28197112679481501</v>
      </c>
      <c r="J7921">
        <v>2.1214900016784699</v>
      </c>
      <c r="K7921">
        <v>10767.2275390625</v>
      </c>
      <c r="L7921">
        <v>11998.7861328125</v>
      </c>
      <c r="M7921">
        <v>29277.5390625</v>
      </c>
      <c r="N7921">
        <v>1.0499837398529099</v>
      </c>
      <c r="O7921">
        <v>31918.4407166368</v>
      </c>
      <c r="P7921">
        <v>82794.140625</v>
      </c>
      <c r="Q7921">
        <v>0.842196404933929</v>
      </c>
      <c r="R7921">
        <v>0.24013076722621901</v>
      </c>
      <c r="S7921">
        <v>3.64</v>
      </c>
      <c r="T7921">
        <v>0.755803823471069</v>
      </c>
      <c r="U7921">
        <v>0.67822790145874001</v>
      </c>
      <c r="V7921" t="s">
        <v>464</v>
      </c>
      <c r="W7921" t="s">
        <v>465</v>
      </c>
      <c r="X7921" t="s">
        <v>468</v>
      </c>
      <c r="Y7921" t="s">
        <v>486</v>
      </c>
      <c r="AB7921">
        <v>0.38912600278854398</v>
      </c>
      <c r="AC7921">
        <v>0.24823035299778001</v>
      </c>
      <c r="AD7921">
        <v>0.25094556808471702</v>
      </c>
      <c r="AE7921">
        <v>0.57026106119155895</v>
      </c>
      <c r="AF7921">
        <v>-0.45856297016143799</v>
      </c>
      <c r="AG7921">
        <v>0</v>
      </c>
      <c r="AH7921">
        <v>0.55880139085011804</v>
      </c>
      <c r="AI7921">
        <v>0.95834518849847306</v>
      </c>
      <c r="AJ7921">
        <v>0.86093372063710505</v>
      </c>
      <c r="AK7921">
        <v>0.527332544326782</v>
      </c>
      <c r="AL7921">
        <v>0.64085263013839699</v>
      </c>
      <c r="AM7921">
        <v>0.91881006956100497</v>
      </c>
    </row>
    <row r="7922" spans="1:39">
      <c r="A7922" t="s">
        <v>127</v>
      </c>
      <c r="B7922" t="s">
        <v>278</v>
      </c>
      <c r="C7922" t="s">
        <v>408</v>
      </c>
      <c r="D7922">
        <v>1996</v>
      </c>
      <c r="E7922">
        <v>11504.3515625</v>
      </c>
      <c r="F7922">
        <v>19938.71875</v>
      </c>
      <c r="G7922">
        <v>0.51242200000000004</v>
      </c>
      <c r="H7922">
        <v>0.28374522924423201</v>
      </c>
      <c r="J7922">
        <v>2.1415448188781698</v>
      </c>
      <c r="K7922">
        <v>11157.3291015625</v>
      </c>
      <c r="L7922">
        <v>12204.5986328125</v>
      </c>
      <c r="M7922">
        <v>31211.2109375</v>
      </c>
      <c r="N7922">
        <v>1.0083197355270399</v>
      </c>
      <c r="O7922">
        <v>33314.524770844502</v>
      </c>
      <c r="P7922">
        <v>87847.7890625</v>
      </c>
      <c r="Q7922">
        <v>0.837177753448486</v>
      </c>
      <c r="R7922">
        <v>0.24013076722621901</v>
      </c>
      <c r="S7922">
        <v>3.64</v>
      </c>
      <c r="T7922">
        <v>0.81196326017379805</v>
      </c>
      <c r="U7922">
        <v>0.74228906631469704</v>
      </c>
      <c r="V7922" t="s">
        <v>465</v>
      </c>
      <c r="W7922" t="s">
        <v>465</v>
      </c>
      <c r="X7922" t="s">
        <v>468</v>
      </c>
      <c r="Y7922" t="s">
        <v>486</v>
      </c>
      <c r="Z7922">
        <v>0.48067502635637699</v>
      </c>
      <c r="AB7922">
        <v>0.34056976437568698</v>
      </c>
      <c r="AC7922">
        <v>0.27945390343666099</v>
      </c>
      <c r="AD7922">
        <v>0.25812709331512501</v>
      </c>
      <c r="AE7922">
        <v>0.576524138450623</v>
      </c>
      <c r="AF7922">
        <v>-0.45467486977577198</v>
      </c>
      <c r="AG7922">
        <v>2.00786076417308E-16</v>
      </c>
      <c r="AH7922">
        <v>0.59459118482909601</v>
      </c>
      <c r="AI7922">
        <v>0.95000532351758404</v>
      </c>
      <c r="AJ7922">
        <v>0.949313918130965</v>
      </c>
      <c r="AK7922">
        <v>0.56297975778579701</v>
      </c>
      <c r="AL7922">
        <v>0.64949363470077504</v>
      </c>
      <c r="AM7922">
        <v>1.00261890888214</v>
      </c>
    </row>
    <row r="7923" spans="1:39">
      <c r="A7923" t="s">
        <v>127</v>
      </c>
      <c r="B7923" t="s">
        <v>278</v>
      </c>
      <c r="C7923" t="s">
        <v>408</v>
      </c>
      <c r="D7923">
        <v>1997</v>
      </c>
      <c r="E7923">
        <v>14505.6533203125</v>
      </c>
      <c r="F7923">
        <v>25923.84375</v>
      </c>
      <c r="G7923">
        <v>0.52878700000000001</v>
      </c>
      <c r="H7923">
        <v>0.28435564041137701</v>
      </c>
      <c r="J7923">
        <v>2.1617894172668501</v>
      </c>
      <c r="K7923">
        <v>14089.16015625</v>
      </c>
      <c r="L7923">
        <v>16222.0107421875</v>
      </c>
      <c r="M7923">
        <v>36280.25</v>
      </c>
      <c r="N7923">
        <v>1.2099751234054601</v>
      </c>
      <c r="O7923">
        <v>43312.893194283301</v>
      </c>
      <c r="P7923">
        <v>95154.515625</v>
      </c>
      <c r="Q7923">
        <v>1.02147924900055</v>
      </c>
      <c r="R7923">
        <v>0.24013076722621901</v>
      </c>
      <c r="S7923">
        <v>3.64</v>
      </c>
      <c r="T7923">
        <v>0.80187904834747303</v>
      </c>
      <c r="U7923">
        <v>0.69644898176193204</v>
      </c>
      <c r="V7923" t="s">
        <v>466</v>
      </c>
      <c r="W7923" t="s">
        <v>465</v>
      </c>
      <c r="X7923" t="s">
        <v>468</v>
      </c>
      <c r="Y7923" t="s">
        <v>486</v>
      </c>
      <c r="AB7923">
        <v>0.25115662813186601</v>
      </c>
      <c r="AC7923">
        <v>0.28631639480590798</v>
      </c>
      <c r="AD7923">
        <v>0.22583049535751301</v>
      </c>
      <c r="AE7923">
        <v>0.61818915605545</v>
      </c>
      <c r="AF7923">
        <v>-0.38149267435073902</v>
      </c>
      <c r="AG7923">
        <v>-1.6100382409075E-16</v>
      </c>
      <c r="AH7923">
        <v>0.62945343983527902</v>
      </c>
      <c r="AI7923">
        <v>0.861860691283442</v>
      </c>
      <c r="AJ7923">
        <v>0.91759454580923605</v>
      </c>
      <c r="AK7923">
        <v>0.54392927885055498</v>
      </c>
      <c r="AL7923">
        <v>0.66024678945541404</v>
      </c>
      <c r="AM7923">
        <v>0.89026266336440996</v>
      </c>
    </row>
    <row r="7924" spans="1:39">
      <c r="A7924" t="s">
        <v>127</v>
      </c>
      <c r="B7924" t="s">
        <v>278</v>
      </c>
      <c r="C7924" t="s">
        <v>408</v>
      </c>
      <c r="D7924">
        <v>1998</v>
      </c>
      <c r="E7924">
        <v>13800.716796875</v>
      </c>
      <c r="F7924">
        <v>25112.046875</v>
      </c>
      <c r="G7924">
        <v>0.54882799999999998</v>
      </c>
      <c r="H7924">
        <v>0.28703331947326699</v>
      </c>
      <c r="J7924">
        <v>2.1822252273559601</v>
      </c>
      <c r="K7924">
        <v>13354.5244140625</v>
      </c>
      <c r="L7924">
        <v>15686.763671875</v>
      </c>
      <c r="M7924">
        <v>41290.38671875</v>
      </c>
      <c r="N7924">
        <v>1.0702748298645</v>
      </c>
      <c r="O7924">
        <v>48172.016146625501</v>
      </c>
      <c r="P7924">
        <v>99996.4375</v>
      </c>
      <c r="Q7924">
        <v>1.0891041755676301</v>
      </c>
      <c r="R7924">
        <v>0.24013076722621901</v>
      </c>
      <c r="S7924">
        <v>3.64</v>
      </c>
      <c r="T7924">
        <v>0.76794159412384</v>
      </c>
      <c r="U7924">
        <v>0.65376740694045998</v>
      </c>
      <c r="V7924" t="s">
        <v>466</v>
      </c>
      <c r="W7924" t="s">
        <v>465</v>
      </c>
      <c r="X7924" t="s">
        <v>468</v>
      </c>
      <c r="Y7924" t="s">
        <v>486</v>
      </c>
      <c r="AB7924">
        <v>0.249887704849243</v>
      </c>
      <c r="AC7924">
        <v>0.258325666189194</v>
      </c>
      <c r="AD7924">
        <v>0.248331904411316</v>
      </c>
      <c r="AE7924">
        <v>0.67204117774963401</v>
      </c>
      <c r="AF7924">
        <v>-0.42858645319938699</v>
      </c>
      <c r="AG7924">
        <v>0</v>
      </c>
      <c r="AH7924">
        <v>0.66229609701561198</v>
      </c>
      <c r="AI7924">
        <v>0.80913335814137599</v>
      </c>
      <c r="AJ7924">
        <v>0.83139942613228301</v>
      </c>
      <c r="AK7924">
        <v>0.49706268310546903</v>
      </c>
      <c r="AL7924">
        <v>0.60958945751190197</v>
      </c>
      <c r="AM7924">
        <v>0.80510330200195301</v>
      </c>
    </row>
    <row r="7925" spans="1:39">
      <c r="A7925" t="s">
        <v>127</v>
      </c>
      <c r="B7925" t="s">
        <v>278</v>
      </c>
      <c r="C7925" t="s">
        <v>408</v>
      </c>
      <c r="D7925">
        <v>1999</v>
      </c>
      <c r="E7925">
        <v>17283.689453125</v>
      </c>
      <c r="F7925">
        <v>32473.970703125</v>
      </c>
      <c r="G7925">
        <v>0.56986999999999999</v>
      </c>
      <c r="H7925">
        <v>0.29230248928070102</v>
      </c>
      <c r="J7925">
        <v>2.2028541564941402</v>
      </c>
      <c r="K7925">
        <v>16819.095703125</v>
      </c>
      <c r="L7925">
        <v>21709.08203125</v>
      </c>
      <c r="M7925">
        <v>45540.19140625</v>
      </c>
      <c r="N7925">
        <v>1.36667096614838</v>
      </c>
      <c r="O7925">
        <v>50235.736319434902</v>
      </c>
      <c r="P7925">
        <v>101691.109375</v>
      </c>
      <c r="Q7925">
        <v>1.1139436960220299</v>
      </c>
      <c r="R7925">
        <v>0.24013076722621901</v>
      </c>
      <c r="S7925">
        <v>3.64</v>
      </c>
      <c r="T7925">
        <v>0.73684889078140303</v>
      </c>
      <c r="U7925">
        <v>0.57087314128875699</v>
      </c>
      <c r="V7925" t="s">
        <v>466</v>
      </c>
      <c r="W7925" t="s">
        <v>465</v>
      </c>
      <c r="X7925" t="s">
        <v>468</v>
      </c>
      <c r="Y7925" t="s">
        <v>486</v>
      </c>
      <c r="AB7925">
        <v>0.174543291330338</v>
      </c>
      <c r="AC7925">
        <v>0.141523227095604</v>
      </c>
      <c r="AD7925">
        <v>0.19256715476512901</v>
      </c>
      <c r="AE7925">
        <v>0.732341349124908</v>
      </c>
      <c r="AF7925">
        <v>-0.240975007414818</v>
      </c>
      <c r="AG7925">
        <v>0</v>
      </c>
      <c r="AH7925">
        <v>0.69058793162512899</v>
      </c>
      <c r="AI7925">
        <v>0.76167035038033504</v>
      </c>
      <c r="AJ7925">
        <v>0.76053797330591599</v>
      </c>
      <c r="AK7925">
        <v>0.468028664588928</v>
      </c>
      <c r="AL7925">
        <v>0.60865134000778198</v>
      </c>
      <c r="AM7925">
        <v>0.75782752037048295</v>
      </c>
    </row>
    <row r="7926" spans="1:39">
      <c r="A7926" t="s">
        <v>127</v>
      </c>
      <c r="B7926" t="s">
        <v>278</v>
      </c>
      <c r="C7926" t="s">
        <v>408</v>
      </c>
      <c r="D7926">
        <v>2000</v>
      </c>
      <c r="E7926">
        <v>26239.826171875</v>
      </c>
      <c r="F7926">
        <v>39893.98046875</v>
      </c>
      <c r="G7926">
        <v>0.59095699999999995</v>
      </c>
      <c r="H7926">
        <v>0.29822781682014499</v>
      </c>
      <c r="J7926">
        <v>2.2236781120300302</v>
      </c>
      <c r="K7926">
        <v>25809.427734375</v>
      </c>
      <c r="L7926">
        <v>34682.73046875</v>
      </c>
      <c r="M7926">
        <v>52610.125</v>
      </c>
      <c r="N7926">
        <v>1.97519874572754</v>
      </c>
      <c r="O7926">
        <v>54268.724268429898</v>
      </c>
      <c r="P7926">
        <v>107072.140625</v>
      </c>
      <c r="Q7926">
        <v>1.1489729881286601</v>
      </c>
      <c r="R7926">
        <v>0.24013076722621901</v>
      </c>
      <c r="S7926">
        <v>3.64</v>
      </c>
      <c r="T7926">
        <v>0.68811637163162198</v>
      </c>
      <c r="U7926">
        <v>0.51206719875335704</v>
      </c>
      <c r="V7926" t="s">
        <v>466</v>
      </c>
      <c r="W7926" t="s">
        <v>465</v>
      </c>
      <c r="X7926" t="s">
        <v>468</v>
      </c>
      <c r="Y7926" t="s">
        <v>486</v>
      </c>
      <c r="AB7926">
        <v>0.10914562642574301</v>
      </c>
      <c r="AC7926">
        <v>0.15336361527442899</v>
      </c>
      <c r="AD7926">
        <v>0.14711949229240401</v>
      </c>
      <c r="AE7926">
        <v>0.79057145118713401</v>
      </c>
      <c r="AF7926">
        <v>-0.200200140476227</v>
      </c>
      <c r="AG7926">
        <v>-2.0484243779236999E-16</v>
      </c>
      <c r="AH7926">
        <v>0.71434250771200203</v>
      </c>
      <c r="AI7926">
        <v>0.672833187524566</v>
      </c>
      <c r="AJ7926">
        <v>0.68459149098169403</v>
      </c>
      <c r="AK7926">
        <v>0.435806334018707</v>
      </c>
      <c r="AL7926">
        <v>0.571133673191071</v>
      </c>
      <c r="AM7926">
        <v>0.67700511217117298</v>
      </c>
    </row>
    <row r="7927" spans="1:39">
      <c r="A7927" t="s">
        <v>127</v>
      </c>
      <c r="B7927" t="s">
        <v>278</v>
      </c>
      <c r="C7927" t="s">
        <v>408</v>
      </c>
      <c r="D7927">
        <v>2001</v>
      </c>
      <c r="E7927">
        <v>28427.345703125</v>
      </c>
      <c r="F7927">
        <v>40649.13671875</v>
      </c>
      <c r="G7927">
        <v>0.60805699999999996</v>
      </c>
      <c r="H7927">
        <v>0.30207997560501099</v>
      </c>
      <c r="J7927">
        <v>2.2511370182037398</v>
      </c>
      <c r="K7927">
        <v>28103.82421875</v>
      </c>
      <c r="L7927">
        <v>33154.57421875</v>
      </c>
      <c r="M7927">
        <v>63898.66015625</v>
      </c>
      <c r="N7927">
        <v>1.70329070091248</v>
      </c>
      <c r="O7927">
        <v>56384.1991791154</v>
      </c>
      <c r="P7927">
        <v>117038.2109375</v>
      </c>
      <c r="Q7927">
        <v>1.1089944839477499</v>
      </c>
      <c r="R7927">
        <v>0.24013076722621901</v>
      </c>
      <c r="S7927">
        <v>3.64</v>
      </c>
      <c r="T7927">
        <v>0.624059617519379</v>
      </c>
      <c r="U7927">
        <v>0.52899074554443404</v>
      </c>
      <c r="V7927" t="s">
        <v>466</v>
      </c>
      <c r="W7927" t="s">
        <v>465</v>
      </c>
      <c r="X7927" t="s">
        <v>468</v>
      </c>
      <c r="Y7927" t="s">
        <v>486</v>
      </c>
      <c r="AB7927">
        <v>0.110694117844105</v>
      </c>
      <c r="AC7927">
        <v>0.26241883635520902</v>
      </c>
      <c r="AD7927">
        <v>0.16246403753757499</v>
      </c>
      <c r="AE7927">
        <v>0.73815709352493297</v>
      </c>
      <c r="AF7927">
        <v>-0.27373412251472501</v>
      </c>
      <c r="AG7927">
        <v>0</v>
      </c>
      <c r="AH7927">
        <v>0.73771265981277501</v>
      </c>
      <c r="AI7927">
        <v>0.58700197737690996</v>
      </c>
      <c r="AJ7927">
        <v>0.60647972979274201</v>
      </c>
      <c r="AK7927">
        <v>0.47221261262893699</v>
      </c>
      <c r="AL7927">
        <v>0.5618896484375</v>
      </c>
      <c r="AM7927">
        <v>0.489445000886917</v>
      </c>
    </row>
    <row r="7928" spans="1:39">
      <c r="A7928" t="s">
        <v>127</v>
      </c>
      <c r="B7928" t="s">
        <v>278</v>
      </c>
      <c r="C7928" t="s">
        <v>408</v>
      </c>
      <c r="D7928">
        <v>2002</v>
      </c>
      <c r="E7928">
        <v>29456.388671875</v>
      </c>
      <c r="F7928">
        <v>43997.4765625</v>
      </c>
      <c r="G7928">
        <v>0.62417299999999998</v>
      </c>
      <c r="H7928">
        <v>0.305453240871429</v>
      </c>
      <c r="J7928">
        <v>2.2789349555969198</v>
      </c>
      <c r="K7928">
        <v>29346.0078125</v>
      </c>
      <c r="L7928">
        <v>35625.66796875</v>
      </c>
      <c r="M7928">
        <v>77224.5078125</v>
      </c>
      <c r="N7928">
        <v>1.6275819540023799</v>
      </c>
      <c r="O7928">
        <v>60434.007417920096</v>
      </c>
      <c r="P7928">
        <v>126304.4375</v>
      </c>
      <c r="Q7928">
        <v>1.1154123544693</v>
      </c>
      <c r="R7928">
        <v>0.237067371606827</v>
      </c>
      <c r="S7928">
        <v>3.64</v>
      </c>
      <c r="T7928">
        <v>0.65984225273132302</v>
      </c>
      <c r="U7928">
        <v>0.54353332519531194</v>
      </c>
      <c r="V7928" t="s">
        <v>466</v>
      </c>
      <c r="W7928" t="s">
        <v>465</v>
      </c>
      <c r="X7928" t="s">
        <v>468</v>
      </c>
      <c r="Y7928" t="s">
        <v>486</v>
      </c>
      <c r="AB7928">
        <v>0.13273549079895</v>
      </c>
      <c r="AC7928">
        <v>0.27608802914619401</v>
      </c>
      <c r="AD7928">
        <v>0.14952485263347601</v>
      </c>
      <c r="AE7928">
        <v>0.71274942159652699</v>
      </c>
      <c r="AF7928">
        <v>-0.27111193537712103</v>
      </c>
      <c r="AG7928">
        <v>1.41876171255717E-5</v>
      </c>
      <c r="AH7928">
        <v>0.75426440071129197</v>
      </c>
      <c r="AI7928">
        <v>0.64269457246567097</v>
      </c>
      <c r="AJ7928">
        <v>0.60768442236684805</v>
      </c>
      <c r="AK7928">
        <v>0.46016603708267201</v>
      </c>
      <c r="AL7928">
        <v>0.56389743089675903</v>
      </c>
      <c r="AM7928">
        <v>0.59866869449615501</v>
      </c>
    </row>
    <row r="7929" spans="1:39">
      <c r="A7929" t="s">
        <v>127</v>
      </c>
      <c r="B7929" t="s">
        <v>278</v>
      </c>
      <c r="C7929" t="s">
        <v>408</v>
      </c>
      <c r="D7929">
        <v>2003</v>
      </c>
      <c r="E7929">
        <v>44822.72265625</v>
      </c>
      <c r="F7929">
        <v>58215.671875</v>
      </c>
      <c r="G7929">
        <v>0.65349999999999997</v>
      </c>
      <c r="H7929">
        <v>0.327131807804108</v>
      </c>
      <c r="J7929">
        <v>2.3070759773254399</v>
      </c>
      <c r="K7929">
        <v>44631.19140625</v>
      </c>
      <c r="L7929">
        <v>48094.453125</v>
      </c>
      <c r="M7929">
        <v>101657.921875</v>
      </c>
      <c r="N7929">
        <v>1.8020719289779701</v>
      </c>
      <c r="O7929">
        <v>62682.103844413097</v>
      </c>
      <c r="P7929">
        <v>146374.234375</v>
      </c>
      <c r="Q7929">
        <v>1.01330578327179</v>
      </c>
      <c r="R7929">
        <v>0.21140123903751401</v>
      </c>
      <c r="S7929">
        <v>3.64</v>
      </c>
      <c r="T7929">
        <v>0.52729469537734996</v>
      </c>
      <c r="U7929">
        <v>0.489324420690536</v>
      </c>
      <c r="V7929" t="s">
        <v>466</v>
      </c>
      <c r="W7929" t="s">
        <v>465</v>
      </c>
      <c r="X7929" t="s">
        <v>468</v>
      </c>
      <c r="Y7929" t="s">
        <v>486</v>
      </c>
      <c r="AB7929">
        <v>0.102680943906307</v>
      </c>
      <c r="AC7929">
        <v>0.392720937728882</v>
      </c>
      <c r="AD7929">
        <v>0.124236963689327</v>
      </c>
      <c r="AE7929">
        <v>0.60577237606048595</v>
      </c>
      <c r="AF7929">
        <v>-0.22538782656192799</v>
      </c>
      <c r="AG7929">
        <v>-2.3347303795162599E-5</v>
      </c>
      <c r="AH7929">
        <v>0.78611607590513199</v>
      </c>
      <c r="AI7929">
        <v>0.434479552764437</v>
      </c>
      <c r="AJ7929">
        <v>0.60677545906854202</v>
      </c>
      <c r="AK7929">
        <v>0.498374253511429</v>
      </c>
      <c r="AL7929">
        <v>0.61803597211837802</v>
      </c>
      <c r="AM7929">
        <v>0.383950024843216</v>
      </c>
    </row>
    <row r="7930" spans="1:39">
      <c r="A7930" t="s">
        <v>127</v>
      </c>
      <c r="B7930" t="s">
        <v>278</v>
      </c>
      <c r="C7930" t="s">
        <v>408</v>
      </c>
      <c r="D7930">
        <v>2004</v>
      </c>
      <c r="E7930">
        <v>56207.640625</v>
      </c>
      <c r="F7930">
        <v>68378.7109375</v>
      </c>
      <c r="G7930">
        <v>0.71514599999999995</v>
      </c>
      <c r="H7930">
        <v>0.36201995611190801</v>
      </c>
      <c r="J7930">
        <v>2.33556461334229</v>
      </c>
      <c r="K7930">
        <v>55926.01953125</v>
      </c>
      <c r="L7930">
        <v>59694.5</v>
      </c>
      <c r="M7930">
        <v>135781.984375</v>
      </c>
      <c r="N7930">
        <v>1.80301702022552</v>
      </c>
      <c r="O7930">
        <v>74728.909699365497</v>
      </c>
      <c r="P7930">
        <v>165651.625</v>
      </c>
      <c r="Q7930">
        <v>1.06970834732056</v>
      </c>
      <c r="R7930">
        <v>0.20343141257762901</v>
      </c>
      <c r="S7930">
        <v>3.64</v>
      </c>
      <c r="T7930">
        <v>0.56743121147155795</v>
      </c>
      <c r="U7930">
        <v>0.53160959482193004</v>
      </c>
      <c r="V7930" t="s">
        <v>466</v>
      </c>
      <c r="W7930" t="s">
        <v>465</v>
      </c>
      <c r="X7930" t="s">
        <v>468</v>
      </c>
      <c r="Y7930" t="s">
        <v>486</v>
      </c>
      <c r="AB7930">
        <v>0.108379416167736</v>
      </c>
      <c r="AC7930">
        <v>0.36352005600929299</v>
      </c>
      <c r="AD7930">
        <v>0.109295822679996</v>
      </c>
      <c r="AE7930">
        <v>0.62653779983520497</v>
      </c>
      <c r="AF7930">
        <v>-0.207733124494553</v>
      </c>
      <c r="AG7930">
        <v>0</v>
      </c>
      <c r="AH7930">
        <v>0.85632229600042098</v>
      </c>
      <c r="AI7930">
        <v>0.46081424214193401</v>
      </c>
      <c r="AJ7930">
        <v>0.63557249305443198</v>
      </c>
      <c r="AK7930">
        <v>0.54446011781692505</v>
      </c>
      <c r="AL7930">
        <v>0.67058926820755005</v>
      </c>
      <c r="AM7930">
        <v>0.43010830879211398</v>
      </c>
    </row>
    <row r="7931" spans="1:39">
      <c r="A7931" t="s">
        <v>127</v>
      </c>
      <c r="B7931" t="s">
        <v>278</v>
      </c>
      <c r="C7931" t="s">
        <v>408</v>
      </c>
      <c r="D7931">
        <v>2005</v>
      </c>
      <c r="E7931">
        <v>74483.3515625</v>
      </c>
      <c r="F7931">
        <v>80327.40625</v>
      </c>
      <c r="G7931">
        <v>0.82098599999999999</v>
      </c>
      <c r="H7931">
        <v>0.429182529449463</v>
      </c>
      <c r="J7931">
        <v>2.3644051551818799</v>
      </c>
      <c r="K7931">
        <v>74483.3515625</v>
      </c>
      <c r="L7931">
        <v>80327.40625</v>
      </c>
      <c r="M7931">
        <v>188579.65625</v>
      </c>
      <c r="N7931">
        <v>1.8620007038116499</v>
      </c>
      <c r="O7931">
        <v>80327.407451261097</v>
      </c>
      <c r="P7931">
        <v>188579.65625</v>
      </c>
      <c r="Q7931">
        <v>1</v>
      </c>
      <c r="R7931">
        <v>0.17505742609500899</v>
      </c>
      <c r="S7931">
        <v>3.64</v>
      </c>
      <c r="T7931">
        <v>0.59785842895507801</v>
      </c>
      <c r="U7931">
        <v>0.55436247587204002</v>
      </c>
      <c r="V7931" t="s">
        <v>465</v>
      </c>
      <c r="W7931" t="s">
        <v>465</v>
      </c>
      <c r="X7931" t="s">
        <v>468</v>
      </c>
      <c r="Y7931" t="s">
        <v>486</v>
      </c>
      <c r="Z7931">
        <v>0.57456765747420901</v>
      </c>
      <c r="AB7931">
        <v>9.4058275222778306E-2</v>
      </c>
      <c r="AC7931">
        <v>0.36558991670608498</v>
      </c>
      <c r="AD7931">
        <v>0.13912795484066001</v>
      </c>
      <c r="AE7931">
        <v>0.64788627624511697</v>
      </c>
      <c r="AF7931">
        <v>-0.246662497520447</v>
      </c>
      <c r="AG7931">
        <v>1.6339268199513399E-16</v>
      </c>
      <c r="AH7931">
        <v>0.94138561449251401</v>
      </c>
      <c r="AI7931">
        <v>0.52022348582765199</v>
      </c>
      <c r="AJ7931">
        <v>0.56961813009360895</v>
      </c>
      <c r="AK7931">
        <v>0.55689668655395497</v>
      </c>
      <c r="AL7931">
        <v>0.66660583019256603</v>
      </c>
      <c r="AM7931">
        <v>0.44837647676467901</v>
      </c>
    </row>
    <row r="7932" spans="1:39">
      <c r="A7932" t="s">
        <v>127</v>
      </c>
      <c r="B7932" t="s">
        <v>278</v>
      </c>
      <c r="C7932" t="s">
        <v>408</v>
      </c>
      <c r="D7932">
        <v>2006</v>
      </c>
      <c r="E7932">
        <v>104093.28125</v>
      </c>
      <c r="F7932">
        <v>98888.2890625</v>
      </c>
      <c r="G7932">
        <v>0.97833599999999998</v>
      </c>
      <c r="H7932">
        <v>0.56002748012542702</v>
      </c>
      <c r="J7932">
        <v>2.37624907493591</v>
      </c>
      <c r="K7932">
        <v>103261.046875</v>
      </c>
      <c r="L7932">
        <v>105588.8203125</v>
      </c>
      <c r="M7932">
        <v>245240.921875</v>
      </c>
      <c r="N7932">
        <v>1.92058098316193</v>
      </c>
      <c r="O7932">
        <v>101350.032515966</v>
      </c>
      <c r="P7932">
        <v>234586.78125</v>
      </c>
      <c r="Q7932">
        <v>1.0049341917037999</v>
      </c>
      <c r="R7932">
        <v>0.17505742609500899</v>
      </c>
      <c r="S7932">
        <v>3.64</v>
      </c>
      <c r="T7932">
        <v>0.58959257602691695</v>
      </c>
      <c r="U7932">
        <v>0.57659471035003695</v>
      </c>
      <c r="V7932" t="s">
        <v>464</v>
      </c>
      <c r="W7932" t="s">
        <v>465</v>
      </c>
      <c r="X7932" t="s">
        <v>468</v>
      </c>
      <c r="Y7932" t="s">
        <v>486</v>
      </c>
      <c r="AB7932">
        <v>8.7816774845123305E-2</v>
      </c>
      <c r="AC7932">
        <v>0.48494365811348</v>
      </c>
      <c r="AD7932">
        <v>0.14051541686058</v>
      </c>
      <c r="AE7932">
        <v>0.585660099983215</v>
      </c>
      <c r="AF7932">
        <v>-0.29893594980239901</v>
      </c>
      <c r="AG7932">
        <v>-4.51255048952715E-12</v>
      </c>
      <c r="AH7932">
        <v>1.07213063552661</v>
      </c>
      <c r="AI7932">
        <v>0.49805572264080999</v>
      </c>
      <c r="AJ7932">
        <v>0.603934891133593</v>
      </c>
      <c r="AK7932">
        <v>0.61845451593399003</v>
      </c>
      <c r="AL7932">
        <v>0.68961805105209395</v>
      </c>
      <c r="AM7932">
        <v>0.33044600486755399</v>
      </c>
    </row>
    <row r="7933" spans="1:39">
      <c r="A7933" t="s">
        <v>127</v>
      </c>
      <c r="B7933" t="s">
        <v>278</v>
      </c>
      <c r="C7933" t="s">
        <v>408</v>
      </c>
      <c r="D7933">
        <v>2007</v>
      </c>
      <c r="E7933">
        <v>126977.1015625</v>
      </c>
      <c r="F7933">
        <v>121123.8203125</v>
      </c>
      <c r="G7933">
        <v>1.1781919999999999</v>
      </c>
      <c r="H7933">
        <v>0.74934899806976296</v>
      </c>
      <c r="J7933">
        <v>2.3881521224975599</v>
      </c>
      <c r="K7933">
        <v>124099.4921875</v>
      </c>
      <c r="L7933">
        <v>128434.96875</v>
      </c>
      <c r="M7933">
        <v>314018.3125</v>
      </c>
      <c r="N7933">
        <v>1.79083919525146</v>
      </c>
      <c r="O7933">
        <v>119578.930840801</v>
      </c>
      <c r="P7933">
        <v>297307.5625</v>
      </c>
      <c r="Q7933">
        <v>0.92589032649993896</v>
      </c>
      <c r="R7933">
        <v>0.17505742609500899</v>
      </c>
      <c r="S7933">
        <v>3.64</v>
      </c>
      <c r="T7933">
        <v>0.64232307672500599</v>
      </c>
      <c r="U7933">
        <v>0.62064075469970703</v>
      </c>
      <c r="V7933" t="s">
        <v>464</v>
      </c>
      <c r="W7933" t="s">
        <v>465</v>
      </c>
      <c r="X7933" t="s">
        <v>468</v>
      </c>
      <c r="Y7933" t="s">
        <v>486</v>
      </c>
      <c r="AB7933">
        <v>8.6256131529808003E-2</v>
      </c>
      <c r="AC7933">
        <v>0.52630692720413197</v>
      </c>
      <c r="AD7933">
        <v>0.11752425134182</v>
      </c>
      <c r="AE7933">
        <v>0.565019190311432</v>
      </c>
      <c r="AF7933">
        <v>-0.29510650038719199</v>
      </c>
      <c r="AG7933">
        <v>3.6511238724366398E-16</v>
      </c>
      <c r="AH7933">
        <v>1.2331947865138</v>
      </c>
      <c r="AI7933">
        <v>0.54264552349387496</v>
      </c>
      <c r="AJ7933">
        <v>0.65504122768116102</v>
      </c>
      <c r="AK7933">
        <v>0.66211283206939697</v>
      </c>
      <c r="AL7933">
        <v>0.75368618965148904</v>
      </c>
      <c r="AM7933">
        <v>0.45642548799514798</v>
      </c>
    </row>
    <row r="7934" spans="1:39">
      <c r="A7934" t="s">
        <v>127</v>
      </c>
      <c r="B7934" t="s">
        <v>278</v>
      </c>
      <c r="C7934" t="s">
        <v>408</v>
      </c>
      <c r="D7934">
        <v>2008</v>
      </c>
      <c r="E7934">
        <v>162534.234375</v>
      </c>
      <c r="F7934">
        <v>126932.890625</v>
      </c>
      <c r="G7934">
        <v>1.3960600000000001</v>
      </c>
      <c r="H7934">
        <v>0.97014564275741599</v>
      </c>
      <c r="J7934">
        <v>2.4001150131225599</v>
      </c>
      <c r="K7934">
        <v>158693.140625</v>
      </c>
      <c r="L7934">
        <v>153165.109375</v>
      </c>
      <c r="M7934">
        <v>389844.25</v>
      </c>
      <c r="N7934">
        <v>1.7142373323440601</v>
      </c>
      <c r="O7934">
        <v>140700.20295635299</v>
      </c>
      <c r="P7934">
        <v>367258.03125</v>
      </c>
      <c r="Q7934">
        <v>0.87394762039184604</v>
      </c>
      <c r="R7934">
        <v>0.17505742609500899</v>
      </c>
      <c r="S7934">
        <v>3.64</v>
      </c>
      <c r="T7934">
        <v>0.72637051343917802</v>
      </c>
      <c r="U7934">
        <v>0.75258654356002797</v>
      </c>
      <c r="V7934" t="s">
        <v>464</v>
      </c>
      <c r="W7934" t="s">
        <v>464</v>
      </c>
      <c r="X7934" t="s">
        <v>468</v>
      </c>
      <c r="Y7934" t="s">
        <v>486</v>
      </c>
      <c r="AB7934">
        <v>8.2489095628261594E-2</v>
      </c>
      <c r="AC7934">
        <v>0.50273305177688599</v>
      </c>
      <c r="AD7934">
        <v>0.10593535006046299</v>
      </c>
      <c r="AE7934">
        <v>0.57923340797424305</v>
      </c>
      <c r="AF7934">
        <v>-0.27039083838462802</v>
      </c>
      <c r="AG7934">
        <v>2.3834489069895999E-12</v>
      </c>
      <c r="AH7934">
        <v>1.4063203912961499</v>
      </c>
      <c r="AI7934">
        <v>0.61542799894951505</v>
      </c>
      <c r="AJ7934">
        <v>0.72340622654071896</v>
      </c>
      <c r="AK7934">
        <v>0.79726934432983398</v>
      </c>
      <c r="AL7934">
        <v>0.781294286251068</v>
      </c>
      <c r="AM7934">
        <v>0.51228970289230302</v>
      </c>
    </row>
    <row r="7935" spans="1:39">
      <c r="A7935" t="s">
        <v>127</v>
      </c>
      <c r="B7935" t="s">
        <v>278</v>
      </c>
      <c r="C7935" t="s">
        <v>408</v>
      </c>
      <c r="D7935">
        <v>2009</v>
      </c>
      <c r="E7935">
        <v>146319.046875</v>
      </c>
      <c r="F7935">
        <v>164198.265625</v>
      </c>
      <c r="G7935">
        <v>1.5977650000000001</v>
      </c>
      <c r="H7935">
        <v>1.17231941223145</v>
      </c>
      <c r="J7935">
        <v>2.41213750839233</v>
      </c>
      <c r="K7935">
        <v>141991.28125</v>
      </c>
      <c r="L7935">
        <v>154521.609375</v>
      </c>
      <c r="M7935">
        <v>448763.28125</v>
      </c>
      <c r="N7935">
        <v>1.4670866727828999</v>
      </c>
      <c r="O7935">
        <v>157523.18809978501</v>
      </c>
      <c r="P7935">
        <v>433724.65625</v>
      </c>
      <c r="Q7935">
        <v>0.82445663213729903</v>
      </c>
      <c r="R7935">
        <v>0.17505742609500899</v>
      </c>
      <c r="S7935">
        <v>3.64</v>
      </c>
      <c r="T7935">
        <v>0.68876403570175204</v>
      </c>
      <c r="U7935">
        <v>0.63291132450103804</v>
      </c>
      <c r="V7935" t="s">
        <v>464</v>
      </c>
      <c r="W7935" t="s">
        <v>464</v>
      </c>
      <c r="X7935" t="s">
        <v>468</v>
      </c>
      <c r="Y7935" t="s">
        <v>486</v>
      </c>
      <c r="AB7935">
        <v>9.2544227838516194E-2</v>
      </c>
      <c r="AC7935">
        <v>0.492559313774109</v>
      </c>
      <c r="AD7935">
        <v>0.130488902330399</v>
      </c>
      <c r="AE7935">
        <v>0.50800853967666604</v>
      </c>
      <c r="AF7935">
        <v>-0.223600924015045</v>
      </c>
      <c r="AG7935">
        <v>-1.48794902947264E-16</v>
      </c>
      <c r="AH7935">
        <v>1.3183469151464899</v>
      </c>
      <c r="AI7935">
        <v>0.56819401022732796</v>
      </c>
      <c r="AJ7935">
        <v>0.69737483225953201</v>
      </c>
      <c r="AK7935">
        <v>0.63707566261291504</v>
      </c>
      <c r="AL7935">
        <v>0.82111835479736295</v>
      </c>
      <c r="AM7935">
        <v>0.478141039609909</v>
      </c>
    </row>
    <row r="7936" spans="1:39">
      <c r="A7936" t="s">
        <v>127</v>
      </c>
      <c r="B7936" t="s">
        <v>278</v>
      </c>
      <c r="C7936" t="s">
        <v>408</v>
      </c>
      <c r="D7936">
        <v>2010</v>
      </c>
      <c r="E7936">
        <v>187268.71875</v>
      </c>
      <c r="F7936">
        <v>172194.265625</v>
      </c>
      <c r="G7936">
        <v>1.7587930000000001</v>
      </c>
      <c r="H7936">
        <v>1.3063865900039699</v>
      </c>
      <c r="J7936">
        <v>2.4242205619811998</v>
      </c>
      <c r="K7936">
        <v>180593.859375</v>
      </c>
      <c r="L7936">
        <v>183888.421875</v>
      </c>
      <c r="M7936">
        <v>504842.0625</v>
      </c>
      <c r="N7936">
        <v>1.5027492046356199</v>
      </c>
      <c r="O7936">
        <v>183875.38310010999</v>
      </c>
      <c r="P7936">
        <v>495657.25</v>
      </c>
      <c r="Q7936">
        <v>0.84511363506317105</v>
      </c>
      <c r="R7936">
        <v>0.17505742609500899</v>
      </c>
      <c r="S7936">
        <v>3.64</v>
      </c>
      <c r="T7936">
        <v>0.70507395267486594</v>
      </c>
      <c r="U7936">
        <v>0.69244176149368297</v>
      </c>
      <c r="V7936" t="s">
        <v>464</v>
      </c>
      <c r="W7936" t="s">
        <v>464</v>
      </c>
      <c r="X7936" t="s">
        <v>468</v>
      </c>
      <c r="Y7936" t="s">
        <v>486</v>
      </c>
      <c r="AB7936">
        <v>8.7273553013801602E-2</v>
      </c>
      <c r="AC7936">
        <v>0.405262321233749</v>
      </c>
      <c r="AD7936">
        <v>0.118533298373222</v>
      </c>
      <c r="AE7936">
        <v>0.58379906415939298</v>
      </c>
      <c r="AF7936">
        <v>-0.19486540555953999</v>
      </c>
      <c r="AG7936">
        <v>-2.88280898530502E-6</v>
      </c>
      <c r="AH7936">
        <v>1.2606934891460899</v>
      </c>
      <c r="AI7936">
        <v>0.58498656433544205</v>
      </c>
      <c r="AJ7936">
        <v>0.70655878188286303</v>
      </c>
      <c r="AK7936">
        <v>0.72490674257278398</v>
      </c>
      <c r="AL7936">
        <v>0.82931655645370495</v>
      </c>
      <c r="AM7936">
        <v>0.49252858757972701</v>
      </c>
    </row>
    <row r="7937" spans="1:39">
      <c r="A7937" t="s">
        <v>127</v>
      </c>
      <c r="B7937" t="s">
        <v>278</v>
      </c>
      <c r="C7937" t="s">
        <v>408</v>
      </c>
      <c r="D7937">
        <v>2011</v>
      </c>
      <c r="E7937">
        <v>233232.34375</v>
      </c>
      <c r="F7937">
        <v>171646.46875</v>
      </c>
      <c r="G7937">
        <v>1.8700410000000001</v>
      </c>
      <c r="H7937">
        <v>1.39478552341461</v>
      </c>
      <c r="J7937">
        <v>2.4242205619811998</v>
      </c>
      <c r="K7937">
        <v>224721.515625</v>
      </c>
      <c r="L7937">
        <v>214290.84375</v>
      </c>
      <c r="M7937">
        <v>582788.6875</v>
      </c>
      <c r="N7937">
        <v>1.5596449375152599</v>
      </c>
      <c r="O7937">
        <v>208667.144364056</v>
      </c>
      <c r="P7937">
        <v>564467.125</v>
      </c>
      <c r="Q7937">
        <v>0.85171395540237405</v>
      </c>
      <c r="R7937">
        <v>0.17505742609500899</v>
      </c>
      <c r="S7937">
        <v>3.64</v>
      </c>
      <c r="T7937">
        <v>0.77126383781433105</v>
      </c>
      <c r="U7937">
        <v>0.80880534648895297</v>
      </c>
      <c r="V7937" t="s">
        <v>464</v>
      </c>
      <c r="W7937" t="s">
        <v>464</v>
      </c>
      <c r="X7937" t="s">
        <v>468</v>
      </c>
      <c r="Y7937" t="s">
        <v>486</v>
      </c>
      <c r="AB7937">
        <v>9.3439258635044098E-2</v>
      </c>
      <c r="AC7937">
        <v>0.38749086856842002</v>
      </c>
      <c r="AD7937">
        <v>0.111385621130466</v>
      </c>
      <c r="AE7937">
        <v>0.57421934604644798</v>
      </c>
      <c r="AF7937">
        <v>-0.18398514389991799</v>
      </c>
      <c r="AG7937">
        <v>1.7450038343668001E-2</v>
      </c>
      <c r="AH7937">
        <v>1.52112552226883</v>
      </c>
      <c r="AI7937">
        <v>0.60904624501426396</v>
      </c>
      <c r="AJ7937">
        <v>0.70654550517077896</v>
      </c>
      <c r="AK7937">
        <v>0.86881774663925204</v>
      </c>
      <c r="AL7937">
        <v>0.87524461746215798</v>
      </c>
      <c r="AM7937">
        <v>0.50606900453567505</v>
      </c>
    </row>
    <row r="7938" spans="1:39">
      <c r="A7938" t="s">
        <v>128</v>
      </c>
      <c r="B7938" t="s">
        <v>279</v>
      </c>
      <c r="C7938" t="s">
        <v>409</v>
      </c>
      <c r="D7938">
        <v>1950</v>
      </c>
      <c r="V7938" t="s">
        <v>463</v>
      </c>
      <c r="W7938" t="s">
        <v>463</v>
      </c>
      <c r="X7938" t="s">
        <v>463</v>
      </c>
      <c r="Y7938" t="s">
        <v>463</v>
      </c>
    </row>
    <row r="7939" spans="1:39">
      <c r="A7939" t="s">
        <v>128</v>
      </c>
      <c r="B7939" t="s">
        <v>279</v>
      </c>
      <c r="C7939" t="s">
        <v>409</v>
      </c>
      <c r="D7939">
        <v>1951</v>
      </c>
      <c r="V7939" t="s">
        <v>463</v>
      </c>
      <c r="W7939" t="s">
        <v>463</v>
      </c>
      <c r="X7939" t="s">
        <v>463</v>
      </c>
      <c r="Y7939" t="s">
        <v>463</v>
      </c>
    </row>
    <row r="7940" spans="1:39">
      <c r="A7940" t="s">
        <v>128</v>
      </c>
      <c r="B7940" t="s">
        <v>279</v>
      </c>
      <c r="C7940" t="s">
        <v>409</v>
      </c>
      <c r="D7940">
        <v>1952</v>
      </c>
      <c r="V7940" t="s">
        <v>463</v>
      </c>
      <c r="W7940" t="s">
        <v>463</v>
      </c>
      <c r="X7940" t="s">
        <v>463</v>
      </c>
      <c r="Y7940" t="s">
        <v>463</v>
      </c>
    </row>
    <row r="7941" spans="1:39">
      <c r="A7941" t="s">
        <v>128</v>
      </c>
      <c r="B7941" t="s">
        <v>279</v>
      </c>
      <c r="C7941" t="s">
        <v>409</v>
      </c>
      <c r="D7941">
        <v>1953</v>
      </c>
      <c r="V7941" t="s">
        <v>463</v>
      </c>
      <c r="W7941" t="s">
        <v>463</v>
      </c>
      <c r="X7941" t="s">
        <v>463</v>
      </c>
      <c r="Y7941" t="s">
        <v>463</v>
      </c>
    </row>
    <row r="7942" spans="1:39">
      <c r="A7942" t="s">
        <v>128</v>
      </c>
      <c r="B7942" t="s">
        <v>279</v>
      </c>
      <c r="C7942" t="s">
        <v>409</v>
      </c>
      <c r="D7942">
        <v>1954</v>
      </c>
      <c r="V7942" t="s">
        <v>463</v>
      </c>
      <c r="W7942" t="s">
        <v>463</v>
      </c>
      <c r="X7942" t="s">
        <v>463</v>
      </c>
      <c r="Y7942" t="s">
        <v>463</v>
      </c>
    </row>
    <row r="7943" spans="1:39">
      <c r="A7943" t="s">
        <v>128</v>
      </c>
      <c r="B7943" t="s">
        <v>279</v>
      </c>
      <c r="C7943" t="s">
        <v>409</v>
      </c>
      <c r="D7943">
        <v>1955</v>
      </c>
      <c r="V7943" t="s">
        <v>463</v>
      </c>
      <c r="W7943" t="s">
        <v>463</v>
      </c>
      <c r="X7943" t="s">
        <v>463</v>
      </c>
      <c r="Y7943" t="s">
        <v>463</v>
      </c>
    </row>
    <row r="7944" spans="1:39">
      <c r="A7944" t="s">
        <v>128</v>
      </c>
      <c r="B7944" t="s">
        <v>279</v>
      </c>
      <c r="C7944" t="s">
        <v>409</v>
      </c>
      <c r="D7944">
        <v>1956</v>
      </c>
      <c r="V7944" t="s">
        <v>463</v>
      </c>
      <c r="W7944" t="s">
        <v>463</v>
      </c>
      <c r="X7944" t="s">
        <v>463</v>
      </c>
      <c r="Y7944" t="s">
        <v>463</v>
      </c>
    </row>
    <row r="7945" spans="1:39">
      <c r="A7945" t="s">
        <v>128</v>
      </c>
      <c r="B7945" t="s">
        <v>279</v>
      </c>
      <c r="C7945" t="s">
        <v>409</v>
      </c>
      <c r="D7945">
        <v>1957</v>
      </c>
      <c r="V7945" t="s">
        <v>463</v>
      </c>
      <c r="W7945" t="s">
        <v>463</v>
      </c>
      <c r="X7945" t="s">
        <v>463</v>
      </c>
      <c r="Y7945" t="s">
        <v>463</v>
      </c>
    </row>
    <row r="7946" spans="1:39">
      <c r="A7946" t="s">
        <v>128</v>
      </c>
      <c r="B7946" t="s">
        <v>279</v>
      </c>
      <c r="C7946" t="s">
        <v>409</v>
      </c>
      <c r="D7946">
        <v>1958</v>
      </c>
      <c r="V7946" t="s">
        <v>463</v>
      </c>
      <c r="W7946" t="s">
        <v>463</v>
      </c>
      <c r="X7946" t="s">
        <v>463</v>
      </c>
      <c r="Y7946" t="s">
        <v>463</v>
      </c>
    </row>
    <row r="7947" spans="1:39">
      <c r="A7947" t="s">
        <v>128</v>
      </c>
      <c r="B7947" t="s">
        <v>279</v>
      </c>
      <c r="C7947" t="s">
        <v>409</v>
      </c>
      <c r="D7947">
        <v>1959</v>
      </c>
      <c r="V7947" t="s">
        <v>463</v>
      </c>
      <c r="W7947" t="s">
        <v>463</v>
      </c>
      <c r="X7947" t="s">
        <v>463</v>
      </c>
      <c r="Y7947" t="s">
        <v>463</v>
      </c>
    </row>
    <row r="7948" spans="1:39">
      <c r="A7948" t="s">
        <v>128</v>
      </c>
      <c r="B7948" t="s">
        <v>279</v>
      </c>
      <c r="C7948" t="s">
        <v>409</v>
      </c>
      <c r="D7948">
        <v>1960</v>
      </c>
      <c r="E7948">
        <v>23476.650390625</v>
      </c>
      <c r="F7948">
        <v>22948.458984375</v>
      </c>
      <c r="G7948">
        <v>18.403413091303499</v>
      </c>
      <c r="H7948">
        <v>12.610963821411101</v>
      </c>
      <c r="J7948">
        <v>1.9362593889236499</v>
      </c>
      <c r="K7948">
        <v>22286.845703125</v>
      </c>
      <c r="L7948">
        <v>22294.912109375</v>
      </c>
      <c r="O7948">
        <v>28363.311476792402</v>
      </c>
      <c r="R7948">
        <v>0.71086418628692605</v>
      </c>
      <c r="S7948">
        <v>2.1886293262499698E-3</v>
      </c>
      <c r="T7948">
        <v>0.22742064297199199</v>
      </c>
      <c r="U7948">
        <v>0.22733835875988001</v>
      </c>
      <c r="V7948" t="s">
        <v>464</v>
      </c>
      <c r="W7948" t="s">
        <v>464</v>
      </c>
      <c r="X7948" t="s">
        <v>469</v>
      </c>
      <c r="Y7948" t="s">
        <v>486</v>
      </c>
      <c r="AB7948">
        <v>0.73176282644271895</v>
      </c>
      <c r="AC7948">
        <v>0.101927950978279</v>
      </c>
      <c r="AD7948">
        <v>0.18450148403644601</v>
      </c>
      <c r="AE7948">
        <v>6.3422000966966204E-3</v>
      </c>
      <c r="AF7948">
        <v>-5.7888771407306203E-3</v>
      </c>
      <c r="AG7948">
        <v>-1.8745528534054801E-2</v>
      </c>
      <c r="AH7948">
        <v>0.221507420267538</v>
      </c>
      <c r="AI7948">
        <v>0.35995921007325199</v>
      </c>
      <c r="AJ7948">
        <v>0.177652464693666</v>
      </c>
      <c r="AK7948">
        <v>0.330756545066833</v>
      </c>
      <c r="AL7948">
        <v>0.35511413216590898</v>
      </c>
      <c r="AM7948">
        <v>0.17571704089641599</v>
      </c>
    </row>
    <row r="7949" spans="1:39">
      <c r="A7949" t="s">
        <v>128</v>
      </c>
      <c r="B7949" t="s">
        <v>279</v>
      </c>
      <c r="C7949" t="s">
        <v>409</v>
      </c>
      <c r="D7949">
        <v>1961</v>
      </c>
      <c r="E7949">
        <v>25838.849609375</v>
      </c>
      <c r="F7949">
        <v>25265.166015625</v>
      </c>
      <c r="G7949">
        <v>18.566931083229498</v>
      </c>
      <c r="H7949">
        <v>12.6676473617554</v>
      </c>
      <c r="J7949">
        <v>1.95294201374054</v>
      </c>
      <c r="K7949">
        <v>24642.103515625</v>
      </c>
      <c r="L7949">
        <v>24658.525390625</v>
      </c>
      <c r="O7949">
        <v>32717.704141494702</v>
      </c>
      <c r="R7949">
        <v>0.71086418628692605</v>
      </c>
      <c r="S7949">
        <v>2.1886293262499698E-3</v>
      </c>
      <c r="T7949">
        <v>0.23508426547050501</v>
      </c>
      <c r="U7949">
        <v>0.234927713871002</v>
      </c>
      <c r="V7949" t="s">
        <v>464</v>
      </c>
      <c r="W7949" t="s">
        <v>464</v>
      </c>
      <c r="X7949" t="s">
        <v>469</v>
      </c>
      <c r="Y7949" t="s">
        <v>486</v>
      </c>
      <c r="AB7949">
        <v>0.67228704690933205</v>
      </c>
      <c r="AC7949">
        <v>0.14761300384998299</v>
      </c>
      <c r="AD7949">
        <v>0.19712460041046101</v>
      </c>
      <c r="AE7949">
        <v>6.1082318425178502E-3</v>
      </c>
      <c r="AF7949">
        <v>-6.33484963327646E-3</v>
      </c>
      <c r="AG7949">
        <v>-1.6798069700598699E-2</v>
      </c>
      <c r="AH7949">
        <v>0.223891941421692</v>
      </c>
      <c r="AI7949">
        <v>0.37489481232212102</v>
      </c>
      <c r="AJ7949">
        <v>0.16856084888766901</v>
      </c>
      <c r="AK7949">
        <v>0.34848281741142301</v>
      </c>
      <c r="AL7949">
        <v>0.36955347657203702</v>
      </c>
      <c r="AM7949">
        <v>0.178167194128036</v>
      </c>
    </row>
    <row r="7950" spans="1:39">
      <c r="A7950" t="s">
        <v>128</v>
      </c>
      <c r="B7950" t="s">
        <v>279</v>
      </c>
      <c r="C7950" t="s">
        <v>409</v>
      </c>
      <c r="D7950">
        <v>1962</v>
      </c>
      <c r="E7950">
        <v>28315.361328125</v>
      </c>
      <c r="F7950">
        <v>27696.48046875</v>
      </c>
      <c r="G7950">
        <v>18.680720077610999</v>
      </c>
      <c r="H7950">
        <v>12.689383506774901</v>
      </c>
      <c r="J7950">
        <v>1.9697684049606301</v>
      </c>
      <c r="K7950">
        <v>27047.994140625</v>
      </c>
      <c r="L7950">
        <v>27076.453125</v>
      </c>
      <c r="O7950">
        <v>35155.762695383703</v>
      </c>
      <c r="R7950">
        <v>0.71086418628692605</v>
      </c>
      <c r="S7950">
        <v>2.1886293262499698E-3</v>
      </c>
      <c r="T7950">
        <v>0.233319282531738</v>
      </c>
      <c r="U7950">
        <v>0.23307405412197099</v>
      </c>
      <c r="V7950" t="s">
        <v>464</v>
      </c>
      <c r="W7950" t="s">
        <v>464</v>
      </c>
      <c r="X7950" t="s">
        <v>469</v>
      </c>
      <c r="Y7950" t="s">
        <v>486</v>
      </c>
      <c r="AB7950">
        <v>0.613259017467499</v>
      </c>
      <c r="AC7950">
        <v>0.140472367405891</v>
      </c>
      <c r="AD7950">
        <v>0.26111632585525502</v>
      </c>
      <c r="AE7950">
        <v>5.2976277656853199E-3</v>
      </c>
      <c r="AF7950">
        <v>-6.1751003377139603E-3</v>
      </c>
      <c r="AG7950">
        <v>-1.39703014865518E-2</v>
      </c>
      <c r="AH7950">
        <v>0.225130384707802</v>
      </c>
      <c r="AI7950">
        <v>0.38255794625064099</v>
      </c>
      <c r="AJ7950">
        <v>0.172266080517089</v>
      </c>
      <c r="AK7950">
        <v>0.372960835695267</v>
      </c>
      <c r="AL7950">
        <v>0.39338588714599598</v>
      </c>
      <c r="AM7950">
        <v>0.18048182129859899</v>
      </c>
    </row>
    <row r="7951" spans="1:39">
      <c r="A7951" t="s">
        <v>128</v>
      </c>
      <c r="B7951" t="s">
        <v>279</v>
      </c>
      <c r="C7951" t="s">
        <v>409</v>
      </c>
      <c r="D7951">
        <v>1963</v>
      </c>
      <c r="E7951">
        <v>30681.701171875</v>
      </c>
      <c r="F7951">
        <v>29984.720703125</v>
      </c>
      <c r="G7951">
        <v>18.8131300710731</v>
      </c>
      <c r="H7951">
        <v>12.7226095199585</v>
      </c>
      <c r="J7951">
        <v>1.98673975467682</v>
      </c>
      <c r="K7951">
        <v>29265.765625</v>
      </c>
      <c r="L7951">
        <v>29279.78125</v>
      </c>
      <c r="O7951">
        <v>39173.115362107499</v>
      </c>
      <c r="R7951">
        <v>0.71086418628692605</v>
      </c>
      <c r="S7951">
        <v>2.1886293262499698E-3</v>
      </c>
      <c r="T7951">
        <v>0.237380966544151</v>
      </c>
      <c r="U7951">
        <v>0.237267330288887</v>
      </c>
      <c r="V7951" t="s">
        <v>464</v>
      </c>
      <c r="W7951" t="s">
        <v>464</v>
      </c>
      <c r="X7951" t="s">
        <v>469</v>
      </c>
      <c r="Y7951" t="s">
        <v>486</v>
      </c>
      <c r="AB7951">
        <v>0.58266806602478005</v>
      </c>
      <c r="AC7951">
        <v>0.16975554823875399</v>
      </c>
      <c r="AD7951">
        <v>0.26046118140220598</v>
      </c>
      <c r="AE7951">
        <v>7.06974975764751E-3</v>
      </c>
      <c r="AF7951">
        <v>-6.50306418538094E-3</v>
      </c>
      <c r="AG7951">
        <v>-1.3451508246362201E-2</v>
      </c>
      <c r="AH7951">
        <v>0.22537248917650499</v>
      </c>
      <c r="AI7951">
        <v>0.37996054620833902</v>
      </c>
      <c r="AJ7951">
        <v>0.17131843047658801</v>
      </c>
      <c r="AK7951">
        <v>0.36203724145889299</v>
      </c>
      <c r="AL7951">
        <v>0.39060679078102101</v>
      </c>
      <c r="AM7951">
        <v>0.182431399822235</v>
      </c>
    </row>
    <row r="7952" spans="1:39">
      <c r="A7952" t="s">
        <v>128</v>
      </c>
      <c r="B7952" t="s">
        <v>279</v>
      </c>
      <c r="C7952" t="s">
        <v>409</v>
      </c>
      <c r="D7952">
        <v>1964</v>
      </c>
      <c r="E7952">
        <v>32558.203125</v>
      </c>
      <c r="F7952">
        <v>31841.86328125</v>
      </c>
      <c r="G7952">
        <v>18.927080065446599</v>
      </c>
      <c r="H7952">
        <v>12.742923736572299</v>
      </c>
      <c r="J7952">
        <v>2.0038573741912802</v>
      </c>
      <c r="K7952">
        <v>31005.732421875</v>
      </c>
      <c r="L7952">
        <v>31045.640625</v>
      </c>
      <c r="O7952">
        <v>40865.932872902398</v>
      </c>
      <c r="R7952">
        <v>0.71086418628692605</v>
      </c>
      <c r="S7952">
        <v>2.1886293262499698E-3</v>
      </c>
      <c r="T7952">
        <v>0.237131267786026</v>
      </c>
      <c r="U7952">
        <v>0.23682646453380601</v>
      </c>
      <c r="V7952" t="s">
        <v>464</v>
      </c>
      <c r="W7952" t="s">
        <v>464</v>
      </c>
      <c r="X7952" t="s">
        <v>469</v>
      </c>
      <c r="Y7952" t="s">
        <v>486</v>
      </c>
      <c r="AB7952">
        <v>0.61193245649337802</v>
      </c>
      <c r="AC7952">
        <v>0.14967206120491</v>
      </c>
      <c r="AD7952">
        <v>0.25394475460052501</v>
      </c>
      <c r="AE7952">
        <v>6.7760874517261999E-3</v>
      </c>
      <c r="AF7952">
        <v>-7.0608891546726201E-3</v>
      </c>
      <c r="AG7952">
        <v>-1.52644887566566E-2</v>
      </c>
      <c r="AH7952">
        <v>0.228593714484946</v>
      </c>
      <c r="AI7952">
        <v>0.38128445915262799</v>
      </c>
      <c r="AJ7952">
        <v>0.17274207287856699</v>
      </c>
      <c r="AK7952">
        <v>0.36402353644370999</v>
      </c>
      <c r="AL7952">
        <v>0.402734994888306</v>
      </c>
      <c r="AM7952">
        <v>0.18466085195541401</v>
      </c>
    </row>
    <row r="7953" spans="1:39">
      <c r="A7953" t="s">
        <v>128</v>
      </c>
      <c r="B7953" t="s">
        <v>279</v>
      </c>
      <c r="C7953" t="s">
        <v>409</v>
      </c>
      <c r="D7953">
        <v>1965</v>
      </c>
      <c r="E7953">
        <v>35772.90234375</v>
      </c>
      <c r="F7953">
        <v>34981.74609375</v>
      </c>
      <c r="G7953">
        <v>19.027366060494799</v>
      </c>
      <c r="H7953">
        <v>12.753170967102101</v>
      </c>
      <c r="J7953">
        <v>2.0211224555969198</v>
      </c>
      <c r="K7953">
        <v>34125.6484375</v>
      </c>
      <c r="L7953">
        <v>34159.55859375</v>
      </c>
      <c r="O7953">
        <v>44717.461326598401</v>
      </c>
      <c r="R7953">
        <v>0.71086418628692605</v>
      </c>
      <c r="S7953">
        <v>2.1886293262499698E-3</v>
      </c>
      <c r="T7953">
        <v>0.23575641214847601</v>
      </c>
      <c r="U7953">
        <v>0.23552235960960399</v>
      </c>
      <c r="V7953" t="s">
        <v>464</v>
      </c>
      <c r="W7953" t="s">
        <v>464</v>
      </c>
      <c r="X7953" t="s">
        <v>469</v>
      </c>
      <c r="Y7953" t="s">
        <v>486</v>
      </c>
      <c r="AB7953">
        <v>0.603482246398926</v>
      </c>
      <c r="AC7953">
        <v>0.14693467319011699</v>
      </c>
      <c r="AD7953">
        <v>0.26062515377998402</v>
      </c>
      <c r="AE7953">
        <v>7.1789692156016801E-3</v>
      </c>
      <c r="AF7953">
        <v>-7.3500652797520204E-3</v>
      </c>
      <c r="AG7953">
        <v>-1.08709624037147E-2</v>
      </c>
      <c r="AH7953">
        <v>0.22865851935877399</v>
      </c>
      <c r="AI7953">
        <v>0.385277319924962</v>
      </c>
      <c r="AJ7953">
        <v>0.16789512931200201</v>
      </c>
      <c r="AK7953">
        <v>0.38607725501060502</v>
      </c>
      <c r="AL7953">
        <v>0.41476655006408703</v>
      </c>
      <c r="AM7953">
        <v>0.18773365020752</v>
      </c>
    </row>
    <row r="7954" spans="1:39">
      <c r="A7954" t="s">
        <v>128</v>
      </c>
      <c r="B7954" t="s">
        <v>279</v>
      </c>
      <c r="C7954" t="s">
        <v>409</v>
      </c>
      <c r="D7954">
        <v>1966</v>
      </c>
      <c r="E7954">
        <v>37680.34375</v>
      </c>
      <c r="F7954">
        <v>36850.875</v>
      </c>
      <c r="G7954">
        <v>19.1407820548947</v>
      </c>
      <c r="H7954">
        <v>12.7721605300903</v>
      </c>
      <c r="J7954">
        <v>2.0674183368682901</v>
      </c>
      <c r="K7954">
        <v>36081.5234375</v>
      </c>
      <c r="L7954">
        <v>36132.5234375</v>
      </c>
      <c r="O7954">
        <v>47390.397292771901</v>
      </c>
      <c r="R7954">
        <v>0.71086418628692605</v>
      </c>
      <c r="S7954">
        <v>2.1886293262499698E-3</v>
      </c>
      <c r="T7954">
        <v>0.236681282520294</v>
      </c>
      <c r="U7954">
        <v>0.23634719848632799</v>
      </c>
      <c r="V7954" t="s">
        <v>464</v>
      </c>
      <c r="W7954" t="s">
        <v>464</v>
      </c>
      <c r="X7954" t="s">
        <v>469</v>
      </c>
      <c r="Y7954" t="s">
        <v>486</v>
      </c>
      <c r="AB7954">
        <v>0.583948373794556</v>
      </c>
      <c r="AC7954">
        <v>0.15368497371673601</v>
      </c>
      <c r="AD7954">
        <v>0.27290451526641801</v>
      </c>
      <c r="AE7954">
        <v>8.3154821768403105E-3</v>
      </c>
      <c r="AF7954">
        <v>-8.4873959422111494E-3</v>
      </c>
      <c r="AG7954">
        <v>-1.0365897789597499E-2</v>
      </c>
      <c r="AH7954">
        <v>0.22972699177875699</v>
      </c>
      <c r="AI7954">
        <v>0.388292445394262</v>
      </c>
      <c r="AJ7954">
        <v>0.16618262566695099</v>
      </c>
      <c r="AK7954">
        <v>0.384628415107727</v>
      </c>
      <c r="AL7954">
        <v>0.42140221595764199</v>
      </c>
      <c r="AM7954">
        <v>0.191945135593414</v>
      </c>
    </row>
    <row r="7955" spans="1:39">
      <c r="A7955" t="s">
        <v>128</v>
      </c>
      <c r="B7955" t="s">
        <v>279</v>
      </c>
      <c r="C7955" t="s">
        <v>409</v>
      </c>
      <c r="D7955">
        <v>1967</v>
      </c>
      <c r="E7955">
        <v>41852.51171875</v>
      </c>
      <c r="F7955">
        <v>40993.66015625</v>
      </c>
      <c r="G7955">
        <v>19.284813047783</v>
      </c>
      <c r="H7955">
        <v>12.8103923797607</v>
      </c>
      <c r="J7955">
        <v>2.11477494239807</v>
      </c>
      <c r="K7955">
        <v>40294.27734375</v>
      </c>
      <c r="L7955">
        <v>40420.765625</v>
      </c>
      <c r="O7955">
        <v>53681.699333711498</v>
      </c>
      <c r="R7955">
        <v>0.71086418628692605</v>
      </c>
      <c r="S7955">
        <v>2.1886293262499698E-3</v>
      </c>
      <c r="T7955">
        <v>0.24306850135326399</v>
      </c>
      <c r="U7955">
        <v>0.24230785667896301</v>
      </c>
      <c r="V7955" t="s">
        <v>464</v>
      </c>
      <c r="W7955" t="s">
        <v>464</v>
      </c>
      <c r="X7955" t="s">
        <v>469</v>
      </c>
      <c r="Y7955" t="s">
        <v>486</v>
      </c>
      <c r="AB7955">
        <v>0.56136310100555398</v>
      </c>
      <c r="AC7955">
        <v>0.16947209835052501</v>
      </c>
      <c r="AD7955">
        <v>0.27901783585548401</v>
      </c>
      <c r="AE7955">
        <v>9.5645794644951803E-3</v>
      </c>
      <c r="AF7955">
        <v>-1.05234980583191E-2</v>
      </c>
      <c r="AG7955">
        <v>-8.8940877467393892E-3</v>
      </c>
      <c r="AH7955">
        <v>0.235174996193666</v>
      </c>
      <c r="AI7955">
        <v>0.39785808404726197</v>
      </c>
      <c r="AJ7955">
        <v>0.164932286418981</v>
      </c>
      <c r="AK7955">
        <v>0.39512997865676902</v>
      </c>
      <c r="AL7955">
        <v>0.454197287559509</v>
      </c>
      <c r="AM7955">
        <v>0.19764058291912101</v>
      </c>
    </row>
    <row r="7956" spans="1:39">
      <c r="A7956" t="s">
        <v>128</v>
      </c>
      <c r="B7956" t="s">
        <v>279</v>
      </c>
      <c r="C7956" t="s">
        <v>409</v>
      </c>
      <c r="D7956">
        <v>1968</v>
      </c>
      <c r="E7956">
        <v>44801.9765625</v>
      </c>
      <c r="F7956">
        <v>43885.42578125</v>
      </c>
      <c r="G7956">
        <v>19.720983026246401</v>
      </c>
      <c r="H7956">
        <v>13.0408525466919</v>
      </c>
      <c r="J7956">
        <v>2.1632161140441899</v>
      </c>
      <c r="K7956">
        <v>43236.9609375</v>
      </c>
      <c r="L7956">
        <v>43374.91015625</v>
      </c>
      <c r="O7956">
        <v>57336.461086372503</v>
      </c>
      <c r="R7956">
        <v>0.71086418628692605</v>
      </c>
      <c r="S7956">
        <v>2.1886293262499698E-3</v>
      </c>
      <c r="T7956">
        <v>0.24455292522907299</v>
      </c>
      <c r="U7956">
        <v>0.243775174021721</v>
      </c>
      <c r="V7956" t="s">
        <v>464</v>
      </c>
      <c r="W7956" t="s">
        <v>464</v>
      </c>
      <c r="X7956" t="s">
        <v>469</v>
      </c>
      <c r="Y7956" t="s">
        <v>486</v>
      </c>
      <c r="AB7956">
        <v>0.55727142095565796</v>
      </c>
      <c r="AC7956">
        <v>0.16679407656192799</v>
      </c>
      <c r="AD7956">
        <v>0.28529575467109702</v>
      </c>
      <c r="AE7956">
        <v>8.7857488542795199E-3</v>
      </c>
      <c r="AF7956">
        <v>-9.8852487280964903E-3</v>
      </c>
      <c r="AG7956">
        <v>-8.2617849111557007E-3</v>
      </c>
      <c r="AH7956">
        <v>0.237324538755597</v>
      </c>
      <c r="AI7956">
        <v>0.40693442401246699</v>
      </c>
      <c r="AJ7956">
        <v>0.16373823022835801</v>
      </c>
      <c r="AK7956">
        <v>0.40206095576286299</v>
      </c>
      <c r="AL7956">
        <v>0.46387189626693698</v>
      </c>
      <c r="AM7956">
        <v>0.20487554371357</v>
      </c>
    </row>
    <row r="7957" spans="1:39">
      <c r="A7957" t="s">
        <v>128</v>
      </c>
      <c r="B7957" t="s">
        <v>279</v>
      </c>
      <c r="C7957" t="s">
        <v>409</v>
      </c>
      <c r="D7957">
        <v>1969</v>
      </c>
      <c r="E7957">
        <v>47949.23828125</v>
      </c>
      <c r="F7957">
        <v>46955.1796875</v>
      </c>
      <c r="G7957">
        <v>20.010177011966999</v>
      </c>
      <c r="H7957">
        <v>13.171929359436</v>
      </c>
      <c r="J7957">
        <v>2.2127671241760298</v>
      </c>
      <c r="K7957">
        <v>46227.71484375</v>
      </c>
      <c r="L7957">
        <v>46357.4140625</v>
      </c>
      <c r="O7957">
        <v>61284.847845956399</v>
      </c>
      <c r="R7957">
        <v>0.71086418628692605</v>
      </c>
      <c r="S7957">
        <v>2.1886293262499698E-3</v>
      </c>
      <c r="T7957">
        <v>0.246310025453568</v>
      </c>
      <c r="U7957">
        <v>0.24562092125415799</v>
      </c>
      <c r="V7957" t="s">
        <v>464</v>
      </c>
      <c r="W7957" t="s">
        <v>464</v>
      </c>
      <c r="X7957" t="s">
        <v>469</v>
      </c>
      <c r="Y7957" t="s">
        <v>486</v>
      </c>
      <c r="AB7957">
        <v>0.55314147472381603</v>
      </c>
      <c r="AC7957">
        <v>0.167756527662277</v>
      </c>
      <c r="AD7957">
        <v>0.28749081492424</v>
      </c>
      <c r="AE7957">
        <v>8.5080545395612699E-3</v>
      </c>
      <c r="AF7957">
        <v>-9.3223685398697905E-3</v>
      </c>
      <c r="AG7957">
        <v>-7.5745140202343499E-3</v>
      </c>
      <c r="AH7957">
        <v>0.239321644259094</v>
      </c>
      <c r="AI7957">
        <v>0.40813711952096599</v>
      </c>
      <c r="AJ7957">
        <v>0.16532662130466499</v>
      </c>
      <c r="AK7957">
        <v>0.42013880610465998</v>
      </c>
      <c r="AL7957">
        <v>0.47943606972694403</v>
      </c>
      <c r="AM7957">
        <v>0.21381974220275901</v>
      </c>
    </row>
    <row r="7958" spans="1:39">
      <c r="A7958" t="s">
        <v>128</v>
      </c>
      <c r="B7958" t="s">
        <v>279</v>
      </c>
      <c r="C7958" t="s">
        <v>409</v>
      </c>
      <c r="D7958">
        <v>1970</v>
      </c>
      <c r="E7958">
        <v>51162.68359375</v>
      </c>
      <c r="F7958">
        <v>50041.33984375</v>
      </c>
      <c r="G7958">
        <v>20.25254</v>
      </c>
      <c r="H7958">
        <v>13.2711296081543</v>
      </c>
      <c r="J7958">
        <v>2.2634527683258101</v>
      </c>
      <c r="K7958">
        <v>49341.01953125</v>
      </c>
      <c r="L7958">
        <v>49391.3671875</v>
      </c>
      <c r="O7958">
        <v>66560.716635422097</v>
      </c>
      <c r="R7958">
        <v>0.71086418628692605</v>
      </c>
      <c r="S7958">
        <v>2.1886293262499698E-3</v>
      </c>
      <c r="T7958">
        <v>0.25763413310050998</v>
      </c>
      <c r="U7958">
        <v>0.25737151503562899</v>
      </c>
      <c r="V7958" t="s">
        <v>464</v>
      </c>
      <c r="W7958" t="s">
        <v>464</v>
      </c>
      <c r="X7958" t="s">
        <v>469</v>
      </c>
      <c r="Y7958" t="s">
        <v>486</v>
      </c>
      <c r="AB7958">
        <v>0.57056403160095204</v>
      </c>
      <c r="AC7958">
        <v>0.18022267520427701</v>
      </c>
      <c r="AD7958">
        <v>0.261435776948929</v>
      </c>
      <c r="AE7958">
        <v>9.4150556251406704E-3</v>
      </c>
      <c r="AF7958">
        <v>-9.8052807152271305E-3</v>
      </c>
      <c r="AG7958">
        <v>-1.18322586640716E-2</v>
      </c>
      <c r="AH7958">
        <v>0.25247759203262998</v>
      </c>
      <c r="AI7958">
        <v>0.39891747170970498</v>
      </c>
      <c r="AJ7958">
        <v>0.171493165311532</v>
      </c>
      <c r="AK7958">
        <v>0.45339077711105302</v>
      </c>
      <c r="AL7958">
        <v>0.47270113229751598</v>
      </c>
      <c r="AM7958">
        <v>0.22286368906498</v>
      </c>
    </row>
    <row r="7959" spans="1:39">
      <c r="A7959" t="s">
        <v>128</v>
      </c>
      <c r="B7959" t="s">
        <v>279</v>
      </c>
      <c r="C7959" t="s">
        <v>409</v>
      </c>
      <c r="D7959">
        <v>1971</v>
      </c>
      <c r="E7959">
        <v>57857.42578125</v>
      </c>
      <c r="F7959">
        <v>56557.50390625</v>
      </c>
      <c r="G7959">
        <v>20.473447</v>
      </c>
      <c r="H7959">
        <v>13.2914819717407</v>
      </c>
      <c r="J7959">
        <v>2.3094210624694802</v>
      </c>
      <c r="K7959">
        <v>55807.76171875</v>
      </c>
      <c r="L7959">
        <v>55847.95703125</v>
      </c>
      <c r="O7959">
        <v>75213.609798964695</v>
      </c>
      <c r="R7959">
        <v>0.71086418628692605</v>
      </c>
      <c r="S7959">
        <v>2.1157866414293902E-3</v>
      </c>
      <c r="T7959">
        <v>0.27022549510002097</v>
      </c>
      <c r="U7959">
        <v>0.27003097534179699</v>
      </c>
      <c r="V7959" t="s">
        <v>464</v>
      </c>
      <c r="W7959" t="s">
        <v>464</v>
      </c>
      <c r="X7959" t="s">
        <v>469</v>
      </c>
      <c r="Y7959" t="s">
        <v>486</v>
      </c>
      <c r="AB7959">
        <v>0.543803870677948</v>
      </c>
      <c r="AC7959">
        <v>0.18411642313003501</v>
      </c>
      <c r="AD7959">
        <v>0.27167189121246299</v>
      </c>
      <c r="AE7959">
        <v>9.2748031020164507E-3</v>
      </c>
      <c r="AF7959">
        <v>-9.0093305334448797E-3</v>
      </c>
      <c r="AG7959">
        <v>1.42317308927886E-4</v>
      </c>
      <c r="AH7959">
        <v>0.266838872094736</v>
      </c>
      <c r="AI7959">
        <v>0.41590882243122301</v>
      </c>
      <c r="AJ7959">
        <v>0.17827245864034</v>
      </c>
      <c r="AK7959">
        <v>0.47710105776786799</v>
      </c>
      <c r="AL7959">
        <v>0.50478196144104004</v>
      </c>
      <c r="AM7959">
        <v>0.233294352889061</v>
      </c>
    </row>
    <row r="7960" spans="1:39">
      <c r="A7960" t="s">
        <v>128</v>
      </c>
      <c r="B7960" t="s">
        <v>279</v>
      </c>
      <c r="C7960" t="s">
        <v>409</v>
      </c>
      <c r="D7960">
        <v>1972</v>
      </c>
      <c r="E7960">
        <v>64179.328125</v>
      </c>
      <c r="F7960">
        <v>62786.3203125</v>
      </c>
      <c r="G7960">
        <v>20.674980000000001</v>
      </c>
      <c r="H7960">
        <v>13.296771049499499</v>
      </c>
      <c r="J7960">
        <v>2.35632276535034</v>
      </c>
      <c r="K7960">
        <v>61960.2109375</v>
      </c>
      <c r="L7960">
        <v>62061.80078125</v>
      </c>
      <c r="O7960">
        <v>83200.895795215401</v>
      </c>
      <c r="R7960">
        <v>0.71086418628692605</v>
      </c>
      <c r="S7960">
        <v>1.98142677716156E-3</v>
      </c>
      <c r="T7960">
        <v>0.28080144524574302</v>
      </c>
      <c r="U7960">
        <v>0.28034180402755698</v>
      </c>
      <c r="V7960" t="s">
        <v>464</v>
      </c>
      <c r="W7960" t="s">
        <v>464</v>
      </c>
      <c r="X7960" t="s">
        <v>469</v>
      </c>
      <c r="Y7960" t="s">
        <v>486</v>
      </c>
      <c r="AB7960">
        <v>0.52524346113205</v>
      </c>
      <c r="AC7960">
        <v>0.187776148319244</v>
      </c>
      <c r="AD7960">
        <v>0.28916028141975397</v>
      </c>
      <c r="AE7960">
        <v>9.2544294893741608E-3</v>
      </c>
      <c r="AF7960">
        <v>-9.7917262464761699E-3</v>
      </c>
      <c r="AG7960">
        <v>-1.64259399753064E-3</v>
      </c>
      <c r="AH7960">
        <v>0.28113194645705197</v>
      </c>
      <c r="AI7960">
        <v>0.43124940293872299</v>
      </c>
      <c r="AJ7960">
        <v>0.182502624749875</v>
      </c>
      <c r="AK7960">
        <v>0.50348544120788596</v>
      </c>
      <c r="AL7960">
        <v>0.53828674554824796</v>
      </c>
      <c r="AM7960">
        <v>0.24189803004264801</v>
      </c>
    </row>
    <row r="7961" spans="1:39">
      <c r="A7961" t="s">
        <v>128</v>
      </c>
      <c r="B7961" t="s">
        <v>279</v>
      </c>
      <c r="C7961" t="s">
        <v>409</v>
      </c>
      <c r="D7961">
        <v>1973</v>
      </c>
      <c r="E7961">
        <v>70492.03125</v>
      </c>
      <c r="F7961">
        <v>69361.8046875</v>
      </c>
      <c r="G7961">
        <v>20.863942000000002</v>
      </c>
      <c r="H7961">
        <v>13.291679382324199</v>
      </c>
      <c r="J7961">
        <v>2.4041769504547101</v>
      </c>
      <c r="K7961">
        <v>67984.640625</v>
      </c>
      <c r="L7961">
        <v>68519.125</v>
      </c>
      <c r="O7961">
        <v>91853.788956882505</v>
      </c>
      <c r="R7961">
        <v>0.71086418628692605</v>
      </c>
      <c r="S7961">
        <v>1.87941666665833E-3</v>
      </c>
      <c r="T7961">
        <v>0.29818886518478399</v>
      </c>
      <c r="U7961">
        <v>0.29586285352706898</v>
      </c>
      <c r="V7961" t="s">
        <v>464</v>
      </c>
      <c r="W7961" t="s">
        <v>464</v>
      </c>
      <c r="X7961" t="s">
        <v>468</v>
      </c>
      <c r="Y7961" t="s">
        <v>486</v>
      </c>
      <c r="AB7961">
        <v>0.51102989912033103</v>
      </c>
      <c r="AC7961">
        <v>0.184157624840736</v>
      </c>
      <c r="AD7961">
        <v>0.27047565579414401</v>
      </c>
      <c r="AE7961">
        <v>4.2863570153713199E-2</v>
      </c>
      <c r="AF7961">
        <v>-4.4628091156482697E-2</v>
      </c>
      <c r="AG7961">
        <v>3.6101389676332502E-2</v>
      </c>
      <c r="AH7961">
        <v>0.29916148713065499</v>
      </c>
      <c r="AI7961">
        <v>0.45287384890129001</v>
      </c>
      <c r="AJ7961">
        <v>0.191031534042122</v>
      </c>
      <c r="AK7961">
        <v>0.50203740596771196</v>
      </c>
      <c r="AL7961">
        <v>0.54421627521514904</v>
      </c>
      <c r="AM7961">
        <v>0.25479507446289101</v>
      </c>
    </row>
    <row r="7962" spans="1:39">
      <c r="A7962" t="s">
        <v>128</v>
      </c>
      <c r="B7962" t="s">
        <v>279</v>
      </c>
      <c r="C7962" t="s">
        <v>409</v>
      </c>
      <c r="D7962">
        <v>1974</v>
      </c>
      <c r="E7962">
        <v>78513.6640625</v>
      </c>
      <c r="F7962">
        <v>77070.140625</v>
      </c>
      <c r="G7962">
        <v>21.051489</v>
      </c>
      <c r="H7962">
        <v>13.283119201660201</v>
      </c>
      <c r="J7962">
        <v>2.4530029296875</v>
      </c>
      <c r="K7962">
        <v>76497.015625</v>
      </c>
      <c r="L7962">
        <v>76926.4140625</v>
      </c>
      <c r="O7962">
        <v>103169.110785842</v>
      </c>
      <c r="R7962">
        <v>0.71086418628692605</v>
      </c>
      <c r="S7962">
        <v>2E-3</v>
      </c>
      <c r="T7962">
        <v>0.27757108211517301</v>
      </c>
      <c r="U7962">
        <v>0.276021689176559</v>
      </c>
      <c r="V7962" t="s">
        <v>464</v>
      </c>
      <c r="W7962" t="s">
        <v>464</v>
      </c>
      <c r="X7962" t="s">
        <v>468</v>
      </c>
      <c r="Y7962" t="s">
        <v>486</v>
      </c>
      <c r="AB7962">
        <v>0.49942827224731401</v>
      </c>
      <c r="AC7962">
        <v>0.206839039921761</v>
      </c>
      <c r="AD7962">
        <v>0.27183312177658098</v>
      </c>
      <c r="AE7962">
        <v>7.5064435601234394E-2</v>
      </c>
      <c r="AF7962">
        <v>-7.5091592967510196E-2</v>
      </c>
      <c r="AG7962">
        <v>2.1926740184426301E-2</v>
      </c>
      <c r="AH7962">
        <v>0.27889773836585102</v>
      </c>
      <c r="AI7962">
        <v>0.40769869689087002</v>
      </c>
      <c r="AJ7962">
        <v>0.17611902721762501</v>
      </c>
      <c r="AK7962">
        <v>0.39839774370193498</v>
      </c>
      <c r="AL7962">
        <v>0.41853484511375399</v>
      </c>
      <c r="AM7962">
        <v>0.27832657098770103</v>
      </c>
    </row>
    <row r="7963" spans="1:39">
      <c r="A7963" t="s">
        <v>128</v>
      </c>
      <c r="B7963" t="s">
        <v>279</v>
      </c>
      <c r="C7963" t="s">
        <v>409</v>
      </c>
      <c r="D7963">
        <v>1975</v>
      </c>
      <c r="E7963">
        <v>86134.078125</v>
      </c>
      <c r="F7963">
        <v>84243.453125</v>
      </c>
      <c r="G7963">
        <v>21.245107000000001</v>
      </c>
      <c r="H7963">
        <v>13.2761135101318</v>
      </c>
      <c r="J7963">
        <v>2.5028204917907702</v>
      </c>
      <c r="K7963">
        <v>84563.8828125</v>
      </c>
      <c r="L7963">
        <v>84614.34375</v>
      </c>
      <c r="O7963">
        <v>113818.82544751</v>
      </c>
      <c r="R7963">
        <v>0.71086418628692605</v>
      </c>
      <c r="S7963">
        <v>2E-3</v>
      </c>
      <c r="T7963">
        <v>0.27049446105956998</v>
      </c>
      <c r="U7963">
        <v>0.27033317089080799</v>
      </c>
      <c r="V7963" t="s">
        <v>465</v>
      </c>
      <c r="W7963" t="s">
        <v>464</v>
      </c>
      <c r="X7963" t="s">
        <v>468</v>
      </c>
      <c r="Y7963" t="s">
        <v>486</v>
      </c>
      <c r="Z7963">
        <v>0.23368496282158699</v>
      </c>
      <c r="AB7963">
        <v>0.50362658500671398</v>
      </c>
      <c r="AC7963">
        <v>0.229812577366829</v>
      </c>
      <c r="AD7963">
        <v>0.28063595294952398</v>
      </c>
      <c r="AE7963">
        <v>7.8158073127269703E-2</v>
      </c>
      <c r="AF7963">
        <v>-7.6404534280300099E-2</v>
      </c>
      <c r="AG7963">
        <v>-1.5828644856810601E-2</v>
      </c>
      <c r="AH7963">
        <v>0.27400252809303799</v>
      </c>
      <c r="AI7963">
        <v>0.38612561033195503</v>
      </c>
      <c r="AJ7963">
        <v>0.16950865416257299</v>
      </c>
      <c r="AK7963">
        <v>0.40633565187454201</v>
      </c>
      <c r="AL7963">
        <v>0.41159787774085999</v>
      </c>
      <c r="AM7963">
        <v>0.30567535758018499</v>
      </c>
    </row>
    <row r="7964" spans="1:39">
      <c r="A7964" t="s">
        <v>128</v>
      </c>
      <c r="B7964" t="s">
        <v>279</v>
      </c>
      <c r="C7964" t="s">
        <v>409</v>
      </c>
      <c r="D7964">
        <v>1976</v>
      </c>
      <c r="E7964">
        <v>98020.03125</v>
      </c>
      <c r="F7964">
        <v>95665.3515625</v>
      </c>
      <c r="G7964">
        <v>21.447199999999999</v>
      </c>
      <c r="H7964">
        <v>13.272418022155801</v>
      </c>
      <c r="J7964">
        <v>2.5272064208984402</v>
      </c>
      <c r="K7964">
        <v>95877.0546875</v>
      </c>
      <c r="L7964">
        <v>95794.5703125</v>
      </c>
      <c r="O7964">
        <v>126465.36160730199</v>
      </c>
      <c r="R7964">
        <v>0.71086418628692605</v>
      </c>
      <c r="S7964">
        <v>2E-3</v>
      </c>
      <c r="T7964">
        <v>0.26814115047454801</v>
      </c>
      <c r="U7964">
        <v>0.26837202906608598</v>
      </c>
      <c r="V7964" t="s">
        <v>466</v>
      </c>
      <c r="W7964" t="s">
        <v>464</v>
      </c>
      <c r="X7964" t="s">
        <v>468</v>
      </c>
      <c r="Y7964" t="s">
        <v>486</v>
      </c>
      <c r="AB7964">
        <v>0.47152727842330899</v>
      </c>
      <c r="AC7964">
        <v>0.207033932209015</v>
      </c>
      <c r="AD7964">
        <v>0.29067125916481001</v>
      </c>
      <c r="AE7964">
        <v>7.2702877223491696E-2</v>
      </c>
      <c r="AF7964">
        <v>-6.7077189683914198E-2</v>
      </c>
      <c r="AG7964">
        <v>2.5141853839159001E-2</v>
      </c>
      <c r="AH7964">
        <v>0.27716809238182799</v>
      </c>
      <c r="AI7964">
        <v>0.38381569381931602</v>
      </c>
      <c r="AJ7964">
        <v>0.17110711962680999</v>
      </c>
      <c r="AK7964">
        <v>0.414159506559372</v>
      </c>
      <c r="AL7964">
        <v>0.42305061221122697</v>
      </c>
      <c r="AM7964">
        <v>0.32480633258819602</v>
      </c>
    </row>
    <row r="7965" spans="1:39">
      <c r="A7965" t="s">
        <v>128</v>
      </c>
      <c r="B7965" t="s">
        <v>279</v>
      </c>
      <c r="C7965" t="s">
        <v>409</v>
      </c>
      <c r="D7965">
        <v>1977</v>
      </c>
      <c r="E7965">
        <v>104672.6328125</v>
      </c>
      <c r="F7965">
        <v>102602.859375</v>
      </c>
      <c r="G7965">
        <v>21.652975999999999</v>
      </c>
      <c r="H7965">
        <v>13.267717361450201</v>
      </c>
      <c r="J7965">
        <v>2.55183005332947</v>
      </c>
      <c r="K7965">
        <v>102215.5546875</v>
      </c>
      <c r="L7965">
        <v>102629.734375</v>
      </c>
      <c r="O7965">
        <v>137115.07627084499</v>
      </c>
      <c r="R7965">
        <v>0.71086418628692605</v>
      </c>
      <c r="S7965">
        <v>2E-3</v>
      </c>
      <c r="T7965">
        <v>0.27187430858612099</v>
      </c>
      <c r="U7965">
        <v>0.27077710628509499</v>
      </c>
      <c r="V7965" t="s">
        <v>466</v>
      </c>
      <c r="W7965" t="s">
        <v>464</v>
      </c>
      <c r="X7965" t="s">
        <v>468</v>
      </c>
      <c r="Y7965" t="s">
        <v>486</v>
      </c>
      <c r="AB7965">
        <v>0.47254896163940402</v>
      </c>
      <c r="AC7965">
        <v>0.25705832242965698</v>
      </c>
      <c r="AD7965">
        <v>0.27851712703704801</v>
      </c>
      <c r="AE7965">
        <v>6.3803263008594499E-2</v>
      </c>
      <c r="AF7965">
        <v>-6.65087699890137E-2</v>
      </c>
      <c r="AG7965">
        <v>-5.4189078509807604E-3</v>
      </c>
      <c r="AH7965">
        <v>0.27495738118714103</v>
      </c>
      <c r="AI7965">
        <v>0.37654877581542701</v>
      </c>
      <c r="AJ7965">
        <v>0.17003374708476501</v>
      </c>
      <c r="AK7965">
        <v>0.41958305239677401</v>
      </c>
      <c r="AL7965">
        <v>0.43016082048416099</v>
      </c>
      <c r="AM7965">
        <v>0.34476384520530701</v>
      </c>
    </row>
    <row r="7966" spans="1:39">
      <c r="A7966" t="s">
        <v>128</v>
      </c>
      <c r="B7966" t="s">
        <v>279</v>
      </c>
      <c r="C7966" t="s">
        <v>409</v>
      </c>
      <c r="D7966">
        <v>1978</v>
      </c>
      <c r="E7966">
        <v>112365.375</v>
      </c>
      <c r="F7966">
        <v>110021.65625</v>
      </c>
      <c r="G7966">
        <v>21.854285000000001</v>
      </c>
      <c r="H7966">
        <v>13.272774696350099</v>
      </c>
      <c r="J7966">
        <v>2.5712211132049601</v>
      </c>
      <c r="K7966">
        <v>109824.2421875</v>
      </c>
      <c r="L7966">
        <v>110312.9140625</v>
      </c>
      <c r="O7966">
        <v>147099.18376522101</v>
      </c>
      <c r="R7966">
        <v>0.71086418628692605</v>
      </c>
      <c r="S7966">
        <v>1.8360249999916701E-3</v>
      </c>
      <c r="T7966">
        <v>0.298306554555893</v>
      </c>
      <c r="U7966">
        <v>0.29698508977889998</v>
      </c>
      <c r="V7966" t="s">
        <v>466</v>
      </c>
      <c r="W7966" t="s">
        <v>464</v>
      </c>
      <c r="X7966" t="s">
        <v>468</v>
      </c>
      <c r="Y7966" t="s">
        <v>486</v>
      </c>
      <c r="AB7966">
        <v>0.49113497138023399</v>
      </c>
      <c r="AC7966">
        <v>0.28918617963790899</v>
      </c>
      <c r="AD7966">
        <v>0.27864930033683799</v>
      </c>
      <c r="AE7966">
        <v>5.9203952550888103E-2</v>
      </c>
      <c r="AF7966">
        <v>-6.1376359313726397E-2</v>
      </c>
      <c r="AG7966">
        <v>-5.67979887127876E-2</v>
      </c>
      <c r="AH7966">
        <v>0.30405153477821301</v>
      </c>
      <c r="AI7966">
        <v>0.398337938299755</v>
      </c>
      <c r="AJ7966">
        <v>0.18436671759411</v>
      </c>
      <c r="AK7966">
        <v>0.47208982706069902</v>
      </c>
      <c r="AL7966">
        <v>0.48869222402572599</v>
      </c>
      <c r="AM7966">
        <v>0.36894041299819902</v>
      </c>
    </row>
    <row r="7967" spans="1:39">
      <c r="A7967" t="s">
        <v>128</v>
      </c>
      <c r="B7967" t="s">
        <v>279</v>
      </c>
      <c r="C7967" t="s">
        <v>409</v>
      </c>
      <c r="D7967">
        <v>1979</v>
      </c>
      <c r="E7967">
        <v>121767.1796875</v>
      </c>
      <c r="F7967">
        <v>118953.875</v>
      </c>
      <c r="G7967">
        <v>22.039698999999999</v>
      </c>
      <c r="H7967">
        <v>13.2654275894165</v>
      </c>
      <c r="J7967">
        <v>2.5880613327026398</v>
      </c>
      <c r="K7967">
        <v>118897.6328125</v>
      </c>
      <c r="L7967">
        <v>119577.515625</v>
      </c>
      <c r="O7967">
        <v>156417.68409418</v>
      </c>
      <c r="R7967">
        <v>0.71086418628692605</v>
      </c>
      <c r="S7967">
        <v>1.8E-3</v>
      </c>
      <c r="T7967">
        <v>0.297343730926514</v>
      </c>
      <c r="U7967">
        <v>0.29565313458442699</v>
      </c>
      <c r="V7967" t="s">
        <v>466</v>
      </c>
      <c r="W7967" t="s">
        <v>464</v>
      </c>
      <c r="X7967" t="s">
        <v>468</v>
      </c>
      <c r="Y7967" t="s">
        <v>486</v>
      </c>
      <c r="AB7967">
        <v>0.48042500019073497</v>
      </c>
      <c r="AC7967">
        <v>0.283452719449997</v>
      </c>
      <c r="AD7967">
        <v>0.288121968507767</v>
      </c>
      <c r="AE7967">
        <v>8.5997730493545504E-2</v>
      </c>
      <c r="AF7967">
        <v>-8.5654698312282604E-2</v>
      </c>
      <c r="AG7967">
        <v>-5.2342724055051797E-2</v>
      </c>
      <c r="AH7967">
        <v>0.30738232905201202</v>
      </c>
      <c r="AI7967">
        <v>0.39182838703751599</v>
      </c>
      <c r="AJ7967">
        <v>0.18765163559013701</v>
      </c>
      <c r="AK7967">
        <v>0.45205652713775601</v>
      </c>
      <c r="AL7967">
        <v>0.473446846008301</v>
      </c>
      <c r="AM7967">
        <v>0.39987188577652</v>
      </c>
    </row>
    <row r="7968" spans="1:39">
      <c r="A7968" t="s">
        <v>128</v>
      </c>
      <c r="B7968" t="s">
        <v>279</v>
      </c>
      <c r="C7968" t="s">
        <v>409</v>
      </c>
      <c r="D7968">
        <v>1980</v>
      </c>
      <c r="E7968">
        <v>124019.4140625</v>
      </c>
      <c r="F7968">
        <v>121352.0390625</v>
      </c>
      <c r="G7968">
        <v>22.201388999999999</v>
      </c>
      <c r="H7968">
        <v>13.242007255554199</v>
      </c>
      <c r="J7968">
        <v>2.6050119400024401</v>
      </c>
      <c r="K7968">
        <v>122025.4140625</v>
      </c>
      <c r="L7968">
        <v>122959.0078125</v>
      </c>
      <c r="O7968">
        <v>163073.75575772201</v>
      </c>
      <c r="R7968">
        <v>0.71086418628692605</v>
      </c>
      <c r="S7968">
        <v>1.8E-3</v>
      </c>
      <c r="T7968">
        <v>0.29855799674987799</v>
      </c>
      <c r="U7968">
        <v>0.29629114270210299</v>
      </c>
      <c r="V7968" t="s">
        <v>466</v>
      </c>
      <c r="W7968" t="s">
        <v>464</v>
      </c>
      <c r="X7968" t="s">
        <v>468</v>
      </c>
      <c r="Y7968" t="s">
        <v>486</v>
      </c>
      <c r="AB7968">
        <v>0.524419546127319</v>
      </c>
      <c r="AC7968">
        <v>0.30374106764793402</v>
      </c>
      <c r="AD7968">
        <v>0.20430441200733199</v>
      </c>
      <c r="AE7968">
        <v>8.8103204965591403E-2</v>
      </c>
      <c r="AF7968">
        <v>-0.102263107895851</v>
      </c>
      <c r="AG7968">
        <v>-1.8305057659745199E-2</v>
      </c>
      <c r="AH7968">
        <v>0.30049053998451403</v>
      </c>
      <c r="AI7968">
        <v>0.37221721977713801</v>
      </c>
      <c r="AJ7968">
        <v>0.184087721949004</v>
      </c>
      <c r="AK7968">
        <v>0.42339766025543202</v>
      </c>
      <c r="AL7968">
        <v>0.428684592247009</v>
      </c>
      <c r="AM7968">
        <v>0.43990409374237099</v>
      </c>
    </row>
    <row r="7969" spans="1:39">
      <c r="A7969" t="s">
        <v>128</v>
      </c>
      <c r="B7969" t="s">
        <v>279</v>
      </c>
      <c r="C7969" t="s">
        <v>409</v>
      </c>
      <c r="D7969">
        <v>1981</v>
      </c>
      <c r="E7969">
        <v>123017.515625</v>
      </c>
      <c r="F7969">
        <v>119454.921875</v>
      </c>
      <c r="G7969">
        <v>22.333736999999999</v>
      </c>
      <c r="H7969">
        <v>13.327202796936</v>
      </c>
      <c r="J7969">
        <v>2.6243424415588401</v>
      </c>
      <c r="K7969">
        <v>121280.3359375</v>
      </c>
      <c r="L7969">
        <v>120985.875</v>
      </c>
      <c r="O7969">
        <v>163256.984697412</v>
      </c>
      <c r="R7969">
        <v>0.71086418628692605</v>
      </c>
      <c r="S7969">
        <v>1.5E-3</v>
      </c>
      <c r="T7969">
        <v>0.36444401741027799</v>
      </c>
      <c r="U7969">
        <v>0.36533102393150302</v>
      </c>
      <c r="V7969" t="s">
        <v>466</v>
      </c>
      <c r="W7969" t="s">
        <v>464</v>
      </c>
      <c r="X7969" t="s">
        <v>468</v>
      </c>
      <c r="Y7969" t="s">
        <v>486</v>
      </c>
      <c r="AB7969">
        <v>0.54455947875976596</v>
      </c>
      <c r="AC7969">
        <v>0.275616645812988</v>
      </c>
      <c r="AD7969">
        <v>0.22079937160015101</v>
      </c>
      <c r="AE7969">
        <v>7.3288463056087494E-2</v>
      </c>
      <c r="AF7969">
        <v>-7.0246420800685896E-2</v>
      </c>
      <c r="AG7969">
        <v>-4.4017549604177503E-2</v>
      </c>
      <c r="AH7969">
        <v>0.37436571063893698</v>
      </c>
      <c r="AI7969">
        <v>0.46097005039028599</v>
      </c>
      <c r="AJ7969">
        <v>0.21948379325940001</v>
      </c>
      <c r="AK7969">
        <v>0.53030490875244096</v>
      </c>
      <c r="AL7969">
        <v>0.52430462837219205</v>
      </c>
      <c r="AM7969">
        <v>0.47188740968704201</v>
      </c>
    </row>
    <row r="7970" spans="1:39">
      <c r="A7970" t="s">
        <v>128</v>
      </c>
      <c r="B7970" t="s">
        <v>279</v>
      </c>
      <c r="C7970" t="s">
        <v>409</v>
      </c>
      <c r="D7970">
        <v>1982</v>
      </c>
      <c r="E7970">
        <v>129174.78125</v>
      </c>
      <c r="F7970">
        <v>125079.46875</v>
      </c>
      <c r="G7970">
        <v>22.439782000000001</v>
      </c>
      <c r="H7970">
        <v>13.3765420913696</v>
      </c>
      <c r="J7970">
        <v>2.64381670951843</v>
      </c>
      <c r="K7970">
        <v>127879.46875</v>
      </c>
      <c r="L7970">
        <v>127052.7890625</v>
      </c>
      <c r="O7970">
        <v>169696.17312740599</v>
      </c>
      <c r="R7970">
        <v>0.71086418628692605</v>
      </c>
      <c r="S7970">
        <v>1.5E-3</v>
      </c>
      <c r="T7970">
        <v>0.40310478210449202</v>
      </c>
      <c r="U7970">
        <v>0.40572759509086598</v>
      </c>
      <c r="V7970" t="s">
        <v>466</v>
      </c>
      <c r="W7970" t="s">
        <v>464</v>
      </c>
      <c r="X7970" t="s">
        <v>468</v>
      </c>
      <c r="Y7970" t="s">
        <v>486</v>
      </c>
      <c r="AB7970">
        <v>0.51447379589080799</v>
      </c>
      <c r="AC7970">
        <v>0.27897566556930498</v>
      </c>
      <c r="AD7970">
        <v>0.20928931236267101</v>
      </c>
      <c r="AE7970">
        <v>4.4853907078504597E-2</v>
      </c>
      <c r="AF7970">
        <v>-3.2029252499341999E-2</v>
      </c>
      <c r="AG7970">
        <v>-1.5563414432108401E-2</v>
      </c>
      <c r="AH7970">
        <v>0.44118283132323799</v>
      </c>
      <c r="AI7970">
        <v>0.46987614774073799</v>
      </c>
      <c r="AJ7970">
        <v>0.220497514598503</v>
      </c>
      <c r="AK7970">
        <v>0.60748678445815996</v>
      </c>
      <c r="AL7970">
        <v>0.60615903139114402</v>
      </c>
      <c r="AM7970">
        <v>0.49203956127166698</v>
      </c>
    </row>
    <row r="7971" spans="1:39">
      <c r="A7971" t="s">
        <v>128</v>
      </c>
      <c r="B7971" t="s">
        <v>279</v>
      </c>
      <c r="C7971" t="s">
        <v>409</v>
      </c>
      <c r="D7971">
        <v>1983</v>
      </c>
      <c r="E7971">
        <v>134458.234375</v>
      </c>
      <c r="F7971">
        <v>129679.5390625</v>
      </c>
      <c r="G7971">
        <v>22.530615000000001</v>
      </c>
      <c r="H7971">
        <v>13.398367881774901</v>
      </c>
      <c r="J7971">
        <v>2.6634352207183798</v>
      </c>
      <c r="K7971">
        <v>132570.375</v>
      </c>
      <c r="L7971">
        <v>131086.234375</v>
      </c>
      <c r="O7971">
        <v>179956.993714412</v>
      </c>
      <c r="R7971">
        <v>0.71086418628692605</v>
      </c>
      <c r="S7971">
        <v>1.71784999995E-3</v>
      </c>
      <c r="T7971">
        <v>0.35880783200263999</v>
      </c>
      <c r="U7971">
        <v>0.36287018656730702</v>
      </c>
      <c r="V7971" t="s">
        <v>466</v>
      </c>
      <c r="W7971" t="s">
        <v>464</v>
      </c>
      <c r="X7971" t="s">
        <v>468</v>
      </c>
      <c r="Y7971" t="s">
        <v>486</v>
      </c>
      <c r="AB7971">
        <v>0.49844163656234702</v>
      </c>
      <c r="AC7971">
        <v>0.28444510698318498</v>
      </c>
      <c r="AD7971">
        <v>0.18447089195251501</v>
      </c>
      <c r="AE7971">
        <v>5.13650588691235E-2</v>
      </c>
      <c r="AF7971">
        <v>-2.58524101227522E-2</v>
      </c>
      <c r="AG7971">
        <v>7.1296780370175804E-3</v>
      </c>
      <c r="AH7971">
        <v>0.38125890980502197</v>
      </c>
      <c r="AI7971">
        <v>0.41593416196069599</v>
      </c>
      <c r="AJ7971">
        <v>0.21005878561805699</v>
      </c>
      <c r="AK7971">
        <v>0.53046995401382402</v>
      </c>
      <c r="AL7971">
        <v>0.54385900497436501</v>
      </c>
      <c r="AM7971">
        <v>0.51052707433700595</v>
      </c>
    </row>
    <row r="7972" spans="1:39">
      <c r="A7972" t="s">
        <v>128</v>
      </c>
      <c r="B7972" t="s">
        <v>279</v>
      </c>
      <c r="C7972" t="s">
        <v>409</v>
      </c>
      <c r="D7972">
        <v>1984</v>
      </c>
      <c r="E7972">
        <v>140753.015625</v>
      </c>
      <c r="F7972">
        <v>133611.78125</v>
      </c>
      <c r="G7972">
        <v>22.622239</v>
      </c>
      <c r="H7972">
        <v>13.4812202453613</v>
      </c>
      <c r="J7972">
        <v>2.68319940567017</v>
      </c>
      <c r="K7972">
        <v>138020.046875</v>
      </c>
      <c r="L7972">
        <v>134504.140625</v>
      </c>
      <c r="O7972">
        <v>190702.44188837599</v>
      </c>
      <c r="R7972">
        <v>0.71086418628692605</v>
      </c>
      <c r="S7972">
        <v>2.1280166666249999E-3</v>
      </c>
      <c r="T7972">
        <v>0.29536765813827498</v>
      </c>
      <c r="U7972">
        <v>0.30308848619461098</v>
      </c>
      <c r="V7972" t="s">
        <v>466</v>
      </c>
      <c r="W7972" t="s">
        <v>465</v>
      </c>
      <c r="X7972" t="s">
        <v>468</v>
      </c>
      <c r="Y7972" t="s">
        <v>486</v>
      </c>
      <c r="AB7972">
        <v>0.50370866060257002</v>
      </c>
      <c r="AC7972">
        <v>0.30169576406478898</v>
      </c>
      <c r="AD7972">
        <v>0.179496198892593</v>
      </c>
      <c r="AE7972">
        <v>0.102825187146664</v>
      </c>
      <c r="AF7972">
        <v>-3.4583538770675701E-2</v>
      </c>
      <c r="AG7972">
        <v>-5.3142286837100997E-2</v>
      </c>
      <c r="AH7972">
        <v>0.31672571480658201</v>
      </c>
      <c r="AI7972">
        <v>0.328806601628927</v>
      </c>
      <c r="AJ7972">
        <v>0.17922798516220001</v>
      </c>
      <c r="AK7972">
        <v>0.42455440759658802</v>
      </c>
      <c r="AL7972">
        <v>0.44435510039329501</v>
      </c>
      <c r="AM7972">
        <v>0.52629292011260997</v>
      </c>
    </row>
    <row r="7973" spans="1:39">
      <c r="A7973" t="s">
        <v>128</v>
      </c>
      <c r="B7973" t="s">
        <v>279</v>
      </c>
      <c r="C7973" t="s">
        <v>409</v>
      </c>
      <c r="D7973">
        <v>1985</v>
      </c>
      <c r="E7973">
        <v>143900.1875</v>
      </c>
      <c r="F7973">
        <v>138816.671875</v>
      </c>
      <c r="G7973">
        <v>22.724837000000001</v>
      </c>
      <c r="H7973">
        <v>13.6144618988037</v>
      </c>
      <c r="J7973">
        <v>2.7031102180481001</v>
      </c>
      <c r="K7973">
        <v>142241.734375</v>
      </c>
      <c r="L7973">
        <v>141263.5625</v>
      </c>
      <c r="O7973">
        <v>190515.50161865301</v>
      </c>
      <c r="R7973">
        <v>0.71086418628692605</v>
      </c>
      <c r="S7973">
        <v>1.714141666625E-3</v>
      </c>
      <c r="T7973">
        <v>0.35636711120605502</v>
      </c>
      <c r="U7973">
        <v>0.35883477330207803</v>
      </c>
      <c r="V7973" t="s">
        <v>466</v>
      </c>
      <c r="W7973" t="s">
        <v>465</v>
      </c>
      <c r="X7973" t="s">
        <v>468</v>
      </c>
      <c r="Y7973" t="s">
        <v>486</v>
      </c>
      <c r="AB7973">
        <v>0.47600850462913502</v>
      </c>
      <c r="AC7973">
        <v>0.29504719376563998</v>
      </c>
      <c r="AD7973">
        <v>0.18109878897666901</v>
      </c>
      <c r="AE7973">
        <v>9.2802770435810103E-2</v>
      </c>
      <c r="AF7973">
        <v>-3.38252037763596E-2</v>
      </c>
      <c r="AG7973">
        <v>-1.11320400610566E-2</v>
      </c>
      <c r="AH7973">
        <v>0.39118936012135003</v>
      </c>
      <c r="AI7973">
        <v>0.384735458356467</v>
      </c>
      <c r="AJ7973">
        <v>0.21862081441540901</v>
      </c>
      <c r="AK7973">
        <v>0.41385924816131597</v>
      </c>
      <c r="AL7973">
        <v>0.44033730030059798</v>
      </c>
      <c r="AM7973">
        <v>0.53549093008041404</v>
      </c>
    </row>
    <row r="7974" spans="1:39">
      <c r="A7974" t="s">
        <v>128</v>
      </c>
      <c r="B7974" t="s">
        <v>279</v>
      </c>
      <c r="C7974" t="s">
        <v>409</v>
      </c>
      <c r="D7974">
        <v>1986</v>
      </c>
      <c r="E7974">
        <v>148595.40625</v>
      </c>
      <c r="F7974">
        <v>144389.984375</v>
      </c>
      <c r="G7974">
        <v>22.844999999999999</v>
      </c>
      <c r="H7974">
        <v>13.751756668090801</v>
      </c>
      <c r="J7974">
        <v>2.7202987670898402</v>
      </c>
      <c r="K7974">
        <v>146837.375</v>
      </c>
      <c r="L7974">
        <v>146147.984375</v>
      </c>
      <c r="O7974">
        <v>194967.23404013499</v>
      </c>
      <c r="R7974">
        <v>0.71086418628692605</v>
      </c>
      <c r="S7974">
        <v>1.6153416666499999E-3</v>
      </c>
      <c r="T7974">
        <v>0.37582921981811501</v>
      </c>
      <c r="U7974">
        <v>0.37760210037231401</v>
      </c>
      <c r="V7974" t="s">
        <v>466</v>
      </c>
      <c r="W7974" t="s">
        <v>465</v>
      </c>
      <c r="X7974" t="s">
        <v>468</v>
      </c>
      <c r="Y7974" t="s">
        <v>486</v>
      </c>
      <c r="AB7974">
        <v>0.46996760368347201</v>
      </c>
      <c r="AC7974">
        <v>0.31329143047332803</v>
      </c>
      <c r="AD7974">
        <v>0.170471251010895</v>
      </c>
      <c r="AE7974">
        <v>8.7634712457656902E-2</v>
      </c>
      <c r="AF7974">
        <v>-3.4024484455585501E-2</v>
      </c>
      <c r="AG7974">
        <v>-7.3405276052653798E-3</v>
      </c>
      <c r="AH7974">
        <v>0.41465914375121099</v>
      </c>
      <c r="AI7974">
        <v>0.39711580436463001</v>
      </c>
      <c r="AJ7974">
        <v>0.229659783206694</v>
      </c>
      <c r="AK7974">
        <v>0.45022821426391602</v>
      </c>
      <c r="AL7974">
        <v>0.51496660709381104</v>
      </c>
      <c r="AM7974">
        <v>0.55232596397399902</v>
      </c>
    </row>
    <row r="7975" spans="1:39">
      <c r="A7975" t="s">
        <v>128</v>
      </c>
      <c r="B7975" t="s">
        <v>279</v>
      </c>
      <c r="C7975" t="s">
        <v>409</v>
      </c>
      <c r="D7975">
        <v>1987</v>
      </c>
      <c r="E7975">
        <v>150626.078125</v>
      </c>
      <c r="F7975">
        <v>146775.390625</v>
      </c>
      <c r="G7975">
        <v>22.975570999999999</v>
      </c>
      <c r="H7975">
        <v>13.834027290344199</v>
      </c>
      <c r="J7975">
        <v>2.7375965118408199</v>
      </c>
      <c r="K7975">
        <v>148772.265625</v>
      </c>
      <c r="L7975">
        <v>148247.953125</v>
      </c>
      <c r="O7975">
        <v>196594.67338932</v>
      </c>
      <c r="R7975">
        <v>0.71086418628692605</v>
      </c>
      <c r="S7975">
        <v>1.4557000000000001E-3</v>
      </c>
      <c r="T7975">
        <v>0.41481170058250399</v>
      </c>
      <c r="U7975">
        <v>0.41627874970436102</v>
      </c>
      <c r="V7975" t="s">
        <v>466</v>
      </c>
      <c r="W7975" t="s">
        <v>465</v>
      </c>
      <c r="X7975" t="s">
        <v>468</v>
      </c>
      <c r="Y7975" t="s">
        <v>486</v>
      </c>
      <c r="AB7975">
        <v>0.49006602168083202</v>
      </c>
      <c r="AC7975">
        <v>0.29987233877182001</v>
      </c>
      <c r="AD7975">
        <v>0.15729956328868899</v>
      </c>
      <c r="AE7975">
        <v>8.5089318454265594E-2</v>
      </c>
      <c r="AF7975">
        <v>-2.82988809049129E-2</v>
      </c>
      <c r="AG7975">
        <v>-4.0283310227096098E-3</v>
      </c>
      <c r="AH7975">
        <v>0.46131938518823701</v>
      </c>
      <c r="AI7975">
        <v>0.42333378614255801</v>
      </c>
      <c r="AJ7975">
        <v>0.25367085927217897</v>
      </c>
      <c r="AK7975">
        <v>0.48302704095840499</v>
      </c>
      <c r="AL7975">
        <v>0.56787186861038197</v>
      </c>
      <c r="AM7975">
        <v>0.569571733474731</v>
      </c>
    </row>
    <row r="7976" spans="1:39">
      <c r="A7976" t="s">
        <v>128</v>
      </c>
      <c r="B7976" t="s">
        <v>279</v>
      </c>
      <c r="C7976" t="s">
        <v>409</v>
      </c>
      <c r="D7976">
        <v>1988</v>
      </c>
      <c r="E7976">
        <v>154496.625</v>
      </c>
      <c r="F7976">
        <v>149142.515625</v>
      </c>
      <c r="G7976">
        <v>23.096515</v>
      </c>
      <c r="H7976">
        <v>13.969674110412599</v>
      </c>
      <c r="J7976">
        <v>2.75500416755676</v>
      </c>
      <c r="K7976">
        <v>151983.734375</v>
      </c>
      <c r="L7976">
        <v>150066.34375</v>
      </c>
      <c r="M7976">
        <v>360253.09375</v>
      </c>
      <c r="N7976">
        <v>0.36151516437530501</v>
      </c>
      <c r="O7976">
        <v>195617.63205862301</v>
      </c>
      <c r="P7976">
        <v>318299.59375</v>
      </c>
      <c r="Q7976">
        <v>0.96285307407379195</v>
      </c>
      <c r="R7976">
        <v>0.71086418628692605</v>
      </c>
      <c r="S7976">
        <v>1.42769166666667E-3</v>
      </c>
      <c r="T7976">
        <v>0.41984212398529103</v>
      </c>
      <c r="U7976">
        <v>0.42520642280578602</v>
      </c>
      <c r="V7976" t="s">
        <v>466</v>
      </c>
      <c r="W7976" t="s">
        <v>465</v>
      </c>
      <c r="X7976" t="s">
        <v>468</v>
      </c>
      <c r="Y7976" t="s">
        <v>486</v>
      </c>
      <c r="AB7976">
        <v>0.49582165479660001</v>
      </c>
      <c r="AC7976">
        <v>0.27544808387756298</v>
      </c>
      <c r="AD7976">
        <v>0.161347880959511</v>
      </c>
      <c r="AE7976">
        <v>7.8001290559768705E-2</v>
      </c>
      <c r="AF7976">
        <v>-2.2551571950316401E-2</v>
      </c>
      <c r="AG7976">
        <v>1.19326515123248E-2</v>
      </c>
      <c r="AH7976">
        <v>0.47257922173342998</v>
      </c>
      <c r="AI7976">
        <v>0.419867532911329</v>
      </c>
      <c r="AJ7976">
        <v>0.25773780314413802</v>
      </c>
      <c r="AK7976">
        <v>0.535142302513123</v>
      </c>
      <c r="AL7976">
        <v>0.58361130952835105</v>
      </c>
      <c r="AM7976">
        <v>0.46052026748657199</v>
      </c>
    </row>
    <row r="7977" spans="1:39">
      <c r="A7977" t="s">
        <v>128</v>
      </c>
      <c r="B7977" t="s">
        <v>279</v>
      </c>
      <c r="C7977" t="s">
        <v>409</v>
      </c>
      <c r="D7977">
        <v>1989</v>
      </c>
      <c r="E7977">
        <v>146110.46875</v>
      </c>
      <c r="F7977">
        <v>141860.296875</v>
      </c>
      <c r="G7977">
        <v>23.179894000000001</v>
      </c>
      <c r="H7977">
        <v>14.153034210205099</v>
      </c>
      <c r="I7977">
        <v>1752.01</v>
      </c>
      <c r="J7977">
        <v>2.77252268791199</v>
      </c>
      <c r="K7977">
        <v>142813.3125</v>
      </c>
      <c r="L7977">
        <v>141106.953125</v>
      </c>
      <c r="M7977">
        <v>384884.21875</v>
      </c>
      <c r="N7977">
        <v>0.32741138339042702</v>
      </c>
      <c r="O7977">
        <v>184296.004813101</v>
      </c>
      <c r="P7977">
        <v>343813.375</v>
      </c>
      <c r="Q7977">
        <v>0.87498986721038796</v>
      </c>
      <c r="R7977">
        <v>0.71086418628692605</v>
      </c>
      <c r="S7977">
        <v>1.4921583333333301E-3</v>
      </c>
      <c r="T7977">
        <v>0.39806684851646401</v>
      </c>
      <c r="U7977">
        <v>0.402880549430847</v>
      </c>
      <c r="V7977" t="s">
        <v>466</v>
      </c>
      <c r="W7977" t="s">
        <v>465</v>
      </c>
      <c r="X7977" t="s">
        <v>468</v>
      </c>
      <c r="Y7977" t="s">
        <v>486</v>
      </c>
      <c r="AB7977">
        <v>0.53480803966522195</v>
      </c>
      <c r="AC7977">
        <v>0.260073602199554</v>
      </c>
      <c r="AD7977">
        <v>0.18219926953315699</v>
      </c>
      <c r="AE7977">
        <v>0.128640696406364</v>
      </c>
      <c r="AF7977">
        <v>-0.10425996780395499</v>
      </c>
      <c r="AG7977">
        <v>-1.4616840053349701E-3</v>
      </c>
      <c r="AH7977">
        <v>0.45052317442047402</v>
      </c>
      <c r="AI7977">
        <v>0.39651103721380399</v>
      </c>
      <c r="AJ7977">
        <v>0.24631298406244401</v>
      </c>
      <c r="AK7977">
        <v>0.57775032520294201</v>
      </c>
      <c r="AL7977">
        <v>0.573530614376068</v>
      </c>
      <c r="AM7977">
        <v>0.44094705581665</v>
      </c>
    </row>
    <row r="7978" spans="1:39">
      <c r="A7978" t="s">
        <v>128</v>
      </c>
      <c r="B7978" t="s">
        <v>279</v>
      </c>
      <c r="C7978" t="s">
        <v>409</v>
      </c>
      <c r="D7978">
        <v>1990</v>
      </c>
      <c r="E7978">
        <v>140568.0625</v>
      </c>
      <c r="F7978">
        <v>144793.15625</v>
      </c>
      <c r="G7978">
        <v>23.206719</v>
      </c>
      <c r="H7978">
        <v>14.1829833984375</v>
      </c>
      <c r="I7978">
        <v>1715.88</v>
      </c>
      <c r="J7978">
        <v>2.7901525497436501</v>
      </c>
      <c r="K7978">
        <v>136246.390625</v>
      </c>
      <c r="L7978">
        <v>141413.6875</v>
      </c>
      <c r="M7978">
        <v>411304.875</v>
      </c>
      <c r="N7978">
        <v>0.30072900652885398</v>
      </c>
      <c r="O7978">
        <v>173946.40192226999</v>
      </c>
      <c r="P7978">
        <v>353559.875</v>
      </c>
      <c r="Q7978">
        <v>0.81481766700744596</v>
      </c>
      <c r="R7978">
        <v>0.77641123533248901</v>
      </c>
      <c r="S7978">
        <v>2.2432083333333301E-3</v>
      </c>
      <c r="T7978">
        <v>0.29762327671050998</v>
      </c>
      <c r="U7978">
        <v>0.28674802184104897</v>
      </c>
      <c r="V7978" t="s">
        <v>466</v>
      </c>
      <c r="W7978" t="s">
        <v>465</v>
      </c>
      <c r="X7978" t="s">
        <v>468</v>
      </c>
      <c r="Y7978" t="s">
        <v>486</v>
      </c>
      <c r="AB7978">
        <v>0.59870797395706199</v>
      </c>
      <c r="AC7978">
        <v>0.25294664502143899</v>
      </c>
      <c r="AD7978">
        <v>0.19467730820178999</v>
      </c>
      <c r="AE7978">
        <v>6.9113947451114696E-2</v>
      </c>
      <c r="AF7978">
        <v>-0.10936166346073201</v>
      </c>
      <c r="AG7978">
        <v>-6.0841492377221602E-3</v>
      </c>
      <c r="AH7978">
        <v>0.32070423779970297</v>
      </c>
      <c r="AI7978">
        <v>0.32761575049467301</v>
      </c>
      <c r="AJ7978">
        <v>0.18767083838603699</v>
      </c>
      <c r="AK7978">
        <v>0.59828060865402199</v>
      </c>
      <c r="AL7978">
        <v>0.58767956495285001</v>
      </c>
      <c r="AM7978">
        <v>0.31124711036682101</v>
      </c>
    </row>
    <row r="7979" spans="1:39">
      <c r="A7979" t="s">
        <v>128</v>
      </c>
      <c r="B7979" t="s">
        <v>279</v>
      </c>
      <c r="C7979" t="s">
        <v>409</v>
      </c>
      <c r="D7979">
        <v>1991</v>
      </c>
      <c r="E7979">
        <v>129089.4921875</v>
      </c>
      <c r="F7979">
        <v>130389.1953125</v>
      </c>
      <c r="G7979">
        <v>23.169554000000002</v>
      </c>
      <c r="H7979">
        <v>14.115047454834</v>
      </c>
      <c r="I7979">
        <v>1687.79</v>
      </c>
      <c r="J7979">
        <v>2.8030760288238499</v>
      </c>
      <c r="K7979">
        <v>124830.34375</v>
      </c>
      <c r="L7979">
        <v>128066.65625</v>
      </c>
      <c r="M7979">
        <v>406537.0625</v>
      </c>
      <c r="N7979">
        <v>0.29361474514007602</v>
      </c>
      <c r="O7979">
        <v>151475.63914996199</v>
      </c>
      <c r="P7979">
        <v>356185.96875</v>
      </c>
      <c r="Q7979">
        <v>0.70824146270751998</v>
      </c>
      <c r="R7979">
        <v>0.68608939647674605</v>
      </c>
      <c r="S7979">
        <v>7.6387249999999999E-3</v>
      </c>
      <c r="T7979">
        <v>0.24507716298103299</v>
      </c>
      <c r="U7979">
        <v>0.238883942365646</v>
      </c>
      <c r="V7979" t="s">
        <v>466</v>
      </c>
      <c r="W7979" t="s">
        <v>465</v>
      </c>
      <c r="X7979" t="s">
        <v>468</v>
      </c>
      <c r="Y7979" t="s">
        <v>486</v>
      </c>
      <c r="AB7979">
        <v>0.55590039491653398</v>
      </c>
      <c r="AC7979">
        <v>0.211681604385376</v>
      </c>
      <c r="AD7979">
        <v>0.23650890588760401</v>
      </c>
      <c r="AE7979">
        <v>5.3862497210502597E-2</v>
      </c>
      <c r="AF7979">
        <v>-7.7766910195350605E-2</v>
      </c>
      <c r="AG7979">
        <v>1.9813455641269701E-2</v>
      </c>
      <c r="AH7979">
        <v>0.26526035996143899</v>
      </c>
      <c r="AI7979">
        <v>0.30240934145884601</v>
      </c>
      <c r="AJ7979">
        <v>0.14632395721726399</v>
      </c>
      <c r="AK7979">
        <v>0.61839044094085704</v>
      </c>
      <c r="AL7979">
        <v>0.58169972896575906</v>
      </c>
      <c r="AM7979">
        <v>0.25439211726188699</v>
      </c>
    </row>
    <row r="7980" spans="1:39">
      <c r="A7980" t="s">
        <v>128</v>
      </c>
      <c r="B7980" t="s">
        <v>279</v>
      </c>
      <c r="C7980" t="s">
        <v>409</v>
      </c>
      <c r="D7980">
        <v>1992</v>
      </c>
      <c r="E7980">
        <v>117663.640625</v>
      </c>
      <c r="F7980">
        <v>122626.515625</v>
      </c>
      <c r="G7980">
        <v>23.0776</v>
      </c>
      <c r="H7980">
        <v>13.6488094329834</v>
      </c>
      <c r="I7980">
        <v>1649.66</v>
      </c>
      <c r="J7980">
        <v>2.8160595893859899</v>
      </c>
      <c r="K7980">
        <v>113169.4765625</v>
      </c>
      <c r="L7980">
        <v>120417.546875</v>
      </c>
      <c r="M7980">
        <v>404992.96875</v>
      </c>
      <c r="N7980">
        <v>0.29110002517700201</v>
      </c>
      <c r="O7980">
        <v>138195.492541846</v>
      </c>
      <c r="P7980">
        <v>360694.0625</v>
      </c>
      <c r="Q7980">
        <v>0.65547251701355003</v>
      </c>
      <c r="R7980">
        <v>0.60907733440399203</v>
      </c>
      <c r="S7980">
        <v>3.07953333333333E-2</v>
      </c>
      <c r="T7980">
        <v>0.18343949317932101</v>
      </c>
      <c r="U7980">
        <v>0.172398045659065</v>
      </c>
      <c r="V7980" t="s">
        <v>466</v>
      </c>
      <c r="W7980" t="s">
        <v>465</v>
      </c>
      <c r="X7980" t="s">
        <v>468</v>
      </c>
      <c r="Y7980" t="s">
        <v>486</v>
      </c>
      <c r="AB7980">
        <v>0.541506707668304</v>
      </c>
      <c r="AC7980">
        <v>0.21356734633445701</v>
      </c>
      <c r="AD7980">
        <v>0.25428873300552401</v>
      </c>
      <c r="AE7980">
        <v>6.3562907278537806E-2</v>
      </c>
      <c r="AF7980">
        <v>-9.0258494019508403E-2</v>
      </c>
      <c r="AG7980">
        <v>1.7332805320620499E-2</v>
      </c>
      <c r="AH7980">
        <v>0.20291010979990401</v>
      </c>
      <c r="AI7980">
        <v>0.24224887289063601</v>
      </c>
      <c r="AJ7980">
        <v>9.2585123702908598E-2</v>
      </c>
      <c r="AK7980">
        <v>0.57007229328155495</v>
      </c>
      <c r="AL7980">
        <v>0.57592952251434304</v>
      </c>
      <c r="AM7980">
        <v>0.21093352138996099</v>
      </c>
    </row>
    <row r="7981" spans="1:39">
      <c r="A7981" t="s">
        <v>128</v>
      </c>
      <c r="B7981" t="s">
        <v>279</v>
      </c>
      <c r="C7981" t="s">
        <v>409</v>
      </c>
      <c r="D7981">
        <v>1993</v>
      </c>
      <c r="E7981">
        <v>123712.5078125</v>
      </c>
      <c r="F7981">
        <v>125210.8125</v>
      </c>
      <c r="G7981">
        <v>22.948986999999999</v>
      </c>
      <c r="H7981">
        <v>13.076739311218301</v>
      </c>
      <c r="I7981">
        <v>1649.66</v>
      </c>
      <c r="J7981">
        <v>2.8291029930114702</v>
      </c>
      <c r="K7981">
        <v>118848.9765625</v>
      </c>
      <c r="L7981">
        <v>122848.6484375</v>
      </c>
      <c r="M7981">
        <v>413266.6875</v>
      </c>
      <c r="N7981">
        <v>0.29911002516746499</v>
      </c>
      <c r="O7981">
        <v>140308.27289876199</v>
      </c>
      <c r="P7981">
        <v>366610.09375</v>
      </c>
      <c r="Q7981">
        <v>0.67690086364746105</v>
      </c>
      <c r="R7981">
        <v>0.61242657899856601</v>
      </c>
      <c r="S7981">
        <v>7.6005083333333306E-2</v>
      </c>
      <c r="T7981">
        <v>0.23518872261047399</v>
      </c>
      <c r="U7981">
        <v>0.227531507611275</v>
      </c>
      <c r="V7981" t="s">
        <v>466</v>
      </c>
      <c r="W7981" t="s">
        <v>465</v>
      </c>
      <c r="X7981" t="s">
        <v>468</v>
      </c>
      <c r="Y7981" t="s">
        <v>486</v>
      </c>
      <c r="AB7981">
        <v>0.53783714771270796</v>
      </c>
      <c r="AC7981">
        <v>0.21680212020874001</v>
      </c>
      <c r="AD7981">
        <v>0.253184974193573</v>
      </c>
      <c r="AE7981">
        <v>6.9908544421195998E-2</v>
      </c>
      <c r="AF7981">
        <v>-9.4289243221283001E-2</v>
      </c>
      <c r="AG7981">
        <v>1.6556462273001699E-2</v>
      </c>
      <c r="AH7981">
        <v>0.27383991809845798</v>
      </c>
      <c r="AI7981">
        <v>0.29009194637294899</v>
      </c>
      <c r="AJ7981">
        <v>0.10606897681015701</v>
      </c>
      <c r="AK7981">
        <v>0.56963896751403797</v>
      </c>
      <c r="AL7981">
        <v>0.5630242228508</v>
      </c>
      <c r="AM7981">
        <v>0.24349188804626501</v>
      </c>
    </row>
    <row r="7982" spans="1:39">
      <c r="A7982" t="s">
        <v>128</v>
      </c>
      <c r="B7982" t="s">
        <v>279</v>
      </c>
      <c r="C7982" t="s">
        <v>409</v>
      </c>
      <c r="D7982">
        <v>1994</v>
      </c>
      <c r="E7982">
        <v>131736.3125</v>
      </c>
      <c r="F7982">
        <v>131108.015625</v>
      </c>
      <c r="G7982">
        <v>22.810195</v>
      </c>
      <c r="H7982">
        <v>12.950397491455099</v>
      </c>
      <c r="I7982">
        <v>1765.05</v>
      </c>
      <c r="J7982">
        <v>2.8422069549560498</v>
      </c>
      <c r="K7982">
        <v>125826.5390625</v>
      </c>
      <c r="L7982">
        <v>128326.5859375</v>
      </c>
      <c r="M7982">
        <v>427581.59375</v>
      </c>
      <c r="N7982">
        <v>0.31618675589561501</v>
      </c>
      <c r="O7982">
        <v>145825.113859209</v>
      </c>
      <c r="P7982">
        <v>376160.90625</v>
      </c>
      <c r="Q7982">
        <v>0.69828957319259599</v>
      </c>
      <c r="R7982">
        <v>0.57314455509185802</v>
      </c>
      <c r="S7982">
        <v>0.16550858333333299</v>
      </c>
      <c r="T7982">
        <v>0.25342667102813698</v>
      </c>
      <c r="U7982">
        <v>0.248489439487457</v>
      </c>
      <c r="V7982" t="s">
        <v>466</v>
      </c>
      <c r="W7982" t="s">
        <v>465</v>
      </c>
      <c r="X7982" t="s">
        <v>468</v>
      </c>
      <c r="Y7982" t="s">
        <v>486</v>
      </c>
      <c r="AB7982">
        <v>0.52957272529602095</v>
      </c>
      <c r="AC7982">
        <v>0.19451810419559501</v>
      </c>
      <c r="AD7982">
        <v>0.26996573805808999</v>
      </c>
      <c r="AE7982">
        <v>8.3840183913707705E-2</v>
      </c>
      <c r="AF7982">
        <v>-9.4125941395759596E-2</v>
      </c>
      <c r="AG7982">
        <v>1.6229210421442999E-2</v>
      </c>
      <c r="AH7982">
        <v>0.30270880409991102</v>
      </c>
      <c r="AI7982">
        <v>0.30283312610365098</v>
      </c>
      <c r="AJ7982">
        <v>0.121154584156847</v>
      </c>
      <c r="AK7982">
        <v>0.57173413038253795</v>
      </c>
      <c r="AL7982">
        <v>0.58855283260345503</v>
      </c>
      <c r="AM7982">
        <v>0.258653163909912</v>
      </c>
    </row>
    <row r="7983" spans="1:39">
      <c r="A7983" t="s">
        <v>128</v>
      </c>
      <c r="B7983" t="s">
        <v>279</v>
      </c>
      <c r="C7983" t="s">
        <v>409</v>
      </c>
      <c r="D7983">
        <v>1995</v>
      </c>
      <c r="E7983">
        <v>137247.875</v>
      </c>
      <c r="F7983">
        <v>138759.046875</v>
      </c>
      <c r="G7983">
        <v>22.680954</v>
      </c>
      <c r="H7983">
        <v>12.235273361206101</v>
      </c>
      <c r="I7983">
        <v>1709.58</v>
      </c>
      <c r="J7983">
        <v>2.8553714752197301</v>
      </c>
      <c r="K7983">
        <v>130330.6640625</v>
      </c>
      <c r="L7983">
        <v>135086.671875</v>
      </c>
      <c r="M7983">
        <v>445336.1875</v>
      </c>
      <c r="N7983">
        <v>0.33468589186668402</v>
      </c>
      <c r="O7983">
        <v>156234.42392443199</v>
      </c>
      <c r="P7983">
        <v>387017.65625</v>
      </c>
      <c r="Q7983">
        <v>0.76200348138809204</v>
      </c>
      <c r="R7983">
        <v>0.58815479278564498</v>
      </c>
      <c r="S7983">
        <v>0.20332758333333301</v>
      </c>
      <c r="T7983">
        <v>0.28863972425460799</v>
      </c>
      <c r="U7983">
        <v>0.27847754955291698</v>
      </c>
      <c r="V7983" t="s">
        <v>464</v>
      </c>
      <c r="W7983" t="s">
        <v>465</v>
      </c>
      <c r="X7983" t="s">
        <v>468</v>
      </c>
      <c r="Y7983" t="s">
        <v>486</v>
      </c>
      <c r="AB7983">
        <v>0.57503312826156605</v>
      </c>
      <c r="AC7983">
        <v>0.18260975182056399</v>
      </c>
      <c r="AD7983">
        <v>0.25544703006744401</v>
      </c>
      <c r="AE7983">
        <v>9.3827217817306505E-2</v>
      </c>
      <c r="AF7983">
        <v>-0.119801200926304</v>
      </c>
      <c r="AG7983">
        <v>1.28840561956167E-2</v>
      </c>
      <c r="AH7983">
        <v>0.33279628724802701</v>
      </c>
      <c r="AI7983">
        <v>0.35370835883044</v>
      </c>
      <c r="AJ7983">
        <v>0.14272430030826899</v>
      </c>
      <c r="AK7983">
        <v>0.62407654523849498</v>
      </c>
      <c r="AL7983">
        <v>0.63508313894271895</v>
      </c>
      <c r="AM7983">
        <v>0.29706704616546598</v>
      </c>
    </row>
    <row r="7984" spans="1:39">
      <c r="A7984" t="s">
        <v>128</v>
      </c>
      <c r="B7984" t="s">
        <v>279</v>
      </c>
      <c r="C7984" t="s">
        <v>409</v>
      </c>
      <c r="D7984">
        <v>1996</v>
      </c>
      <c r="E7984">
        <v>138144.765625</v>
      </c>
      <c r="F7984">
        <v>141903.609375</v>
      </c>
      <c r="G7984">
        <v>22.567385000000002</v>
      </c>
      <c r="H7984">
        <v>12.0623369216919</v>
      </c>
      <c r="I7984">
        <v>1755.34</v>
      </c>
      <c r="J7984">
        <v>2.8668484687805198</v>
      </c>
      <c r="K7984">
        <v>130415.5078125</v>
      </c>
      <c r="L7984">
        <v>136978.890625</v>
      </c>
      <c r="M7984">
        <v>453869.5625</v>
      </c>
      <c r="N7984">
        <v>0.33446365594863903</v>
      </c>
      <c r="O7984">
        <v>161234.644476146</v>
      </c>
      <c r="P7984">
        <v>398990.0625</v>
      </c>
      <c r="Q7984">
        <v>0.78124779462814298</v>
      </c>
      <c r="R7984">
        <v>0.58679658174514804</v>
      </c>
      <c r="S7984">
        <v>0.30842174999999999</v>
      </c>
      <c r="T7984">
        <v>0.28302726149558999</v>
      </c>
      <c r="U7984">
        <v>0.26946589350700401</v>
      </c>
      <c r="V7984" t="s">
        <v>464</v>
      </c>
      <c r="W7984" t="s">
        <v>465</v>
      </c>
      <c r="X7984" t="s">
        <v>468</v>
      </c>
      <c r="Y7984" t="s">
        <v>486</v>
      </c>
      <c r="Z7984">
        <v>0.468789338004443</v>
      </c>
      <c r="AB7984">
        <v>0.61777865886688199</v>
      </c>
      <c r="AC7984">
        <v>0.16906297206878701</v>
      </c>
      <c r="AD7984">
        <v>0.24014402925968201</v>
      </c>
      <c r="AE7984">
        <v>9.1998860239982605E-2</v>
      </c>
      <c r="AF7984">
        <v>-0.131094619631767</v>
      </c>
      <c r="AG7984">
        <v>1.2110150419175601E-2</v>
      </c>
      <c r="AH7984">
        <v>0.31704103393364702</v>
      </c>
      <c r="AI7984">
        <v>0.359260543442459</v>
      </c>
      <c r="AJ7984">
        <v>0.141856977879493</v>
      </c>
      <c r="AK7984">
        <v>0.64152693748474099</v>
      </c>
      <c r="AL7984">
        <v>0.63680738210678101</v>
      </c>
      <c r="AM7984">
        <v>0.29562979936599698</v>
      </c>
    </row>
    <row r="7985" spans="1:39">
      <c r="A7985" t="s">
        <v>128</v>
      </c>
      <c r="B7985" t="s">
        <v>279</v>
      </c>
      <c r="C7985" t="s">
        <v>409</v>
      </c>
      <c r="D7985">
        <v>1997</v>
      </c>
      <c r="E7985">
        <v>136412.6875</v>
      </c>
      <c r="F7985">
        <v>138346.6875</v>
      </c>
      <c r="G7985">
        <v>22.465454000000001</v>
      </c>
      <c r="H7985">
        <v>11.584836006164601</v>
      </c>
      <c r="I7985">
        <v>1780.24</v>
      </c>
      <c r="J7985">
        <v>2.8783717155456499</v>
      </c>
      <c r="K7985">
        <v>128834.3203125</v>
      </c>
      <c r="L7985">
        <v>134362.3125</v>
      </c>
      <c r="M7985">
        <v>449577.65625</v>
      </c>
      <c r="N7985">
        <v>0.34348753094673201</v>
      </c>
      <c r="O7985">
        <v>153405.374759264</v>
      </c>
      <c r="P7985">
        <v>410304.25</v>
      </c>
      <c r="Q7985">
        <v>0.74943631887435902</v>
      </c>
      <c r="R7985">
        <v>0.53745245933532704</v>
      </c>
      <c r="S7985">
        <v>0.71679433333333298</v>
      </c>
      <c r="T7985">
        <v>0.27645295858383201</v>
      </c>
      <c r="U7985">
        <v>0.26507902145385698</v>
      </c>
      <c r="V7985" t="s">
        <v>464</v>
      </c>
      <c r="W7985" t="s">
        <v>465</v>
      </c>
      <c r="X7985" t="s">
        <v>468</v>
      </c>
      <c r="Y7985" t="s">
        <v>486</v>
      </c>
      <c r="AB7985">
        <v>0.61299663782119795</v>
      </c>
      <c r="AC7985">
        <v>0.16095718741416901</v>
      </c>
      <c r="AD7985">
        <v>0.25013512372970598</v>
      </c>
      <c r="AE7985">
        <v>0.102906554937363</v>
      </c>
      <c r="AF7985">
        <v>-0.138947203755379</v>
      </c>
      <c r="AG7985">
        <v>1.1951750144362399E-2</v>
      </c>
      <c r="AH7985">
        <v>0.31363467996623601</v>
      </c>
      <c r="AI7985">
        <v>0.341534312646331</v>
      </c>
      <c r="AJ7985">
        <v>0.14345459632228699</v>
      </c>
      <c r="AK7985">
        <v>0.60976308584213301</v>
      </c>
      <c r="AL7985">
        <v>0.60418760776519798</v>
      </c>
      <c r="AM7985">
        <v>0.28067654371261602</v>
      </c>
    </row>
    <row r="7986" spans="1:39">
      <c r="A7986" t="s">
        <v>128</v>
      </c>
      <c r="B7986" t="s">
        <v>279</v>
      </c>
      <c r="C7986" t="s">
        <v>409</v>
      </c>
      <c r="D7986">
        <v>1998</v>
      </c>
      <c r="E7986">
        <v>138830.859375</v>
      </c>
      <c r="F7986">
        <v>138922.0625</v>
      </c>
      <c r="G7986">
        <v>22.372554999999998</v>
      </c>
      <c r="H7986">
        <v>11.2914934158325</v>
      </c>
      <c r="I7986">
        <v>1773.11</v>
      </c>
      <c r="J7986">
        <v>2.8899412155151398</v>
      </c>
      <c r="K7986">
        <v>130721.828125</v>
      </c>
      <c r="L7986">
        <v>135628.265625</v>
      </c>
      <c r="M7986">
        <v>448416.1875</v>
      </c>
      <c r="N7986">
        <v>0.33166021108627303</v>
      </c>
      <c r="O7986">
        <v>150176.78092569599</v>
      </c>
      <c r="P7986">
        <v>419768.75</v>
      </c>
      <c r="Q7986">
        <v>0.735232353210449</v>
      </c>
      <c r="R7986">
        <v>0.58498293161392201</v>
      </c>
      <c r="S7986">
        <v>0.88755758333333301</v>
      </c>
      <c r="T7986">
        <v>0.31937676668167098</v>
      </c>
      <c r="U7986">
        <v>0.30782312154769897</v>
      </c>
      <c r="V7986" t="s">
        <v>464</v>
      </c>
      <c r="W7986" t="s">
        <v>465</v>
      </c>
      <c r="X7986" t="s">
        <v>468</v>
      </c>
      <c r="Y7986" t="s">
        <v>486</v>
      </c>
      <c r="AB7986">
        <v>0.65435588359832797</v>
      </c>
      <c r="AC7986">
        <v>0.14763619005680101</v>
      </c>
      <c r="AD7986">
        <v>0.236989885568619</v>
      </c>
      <c r="AE7986">
        <v>0.105523146688938</v>
      </c>
      <c r="AF7986">
        <v>-0.151186123490334</v>
      </c>
      <c r="AG7986">
        <v>6.6810874268412599E-3</v>
      </c>
      <c r="AH7986">
        <v>0.36323227682349701</v>
      </c>
      <c r="AI7986">
        <v>0.37324724634197198</v>
      </c>
      <c r="AJ7986">
        <v>0.16472740285887699</v>
      </c>
      <c r="AK7986">
        <v>0.58000123500823997</v>
      </c>
      <c r="AL7986">
        <v>0.57719397544860795</v>
      </c>
      <c r="AM7986">
        <v>0.30448454618454002</v>
      </c>
    </row>
    <row r="7987" spans="1:39">
      <c r="A7987" t="s">
        <v>128</v>
      </c>
      <c r="B7987" t="s">
        <v>279</v>
      </c>
      <c r="C7987" t="s">
        <v>409</v>
      </c>
      <c r="D7987">
        <v>1999</v>
      </c>
      <c r="E7987">
        <v>144512.953125</v>
      </c>
      <c r="F7987">
        <v>143360.875</v>
      </c>
      <c r="G7987">
        <v>22.282689999999999</v>
      </c>
      <c r="H7987">
        <v>10.7618970870972</v>
      </c>
      <c r="I7987">
        <v>1850.06</v>
      </c>
      <c r="J7987">
        <v>2.9015572071075399</v>
      </c>
      <c r="K7987">
        <v>136799.5625</v>
      </c>
      <c r="L7987">
        <v>140603.53125</v>
      </c>
      <c r="M7987">
        <v>447383.8125</v>
      </c>
      <c r="N7987">
        <v>0.35991004109382602</v>
      </c>
      <c r="O7987">
        <v>148309.01641866699</v>
      </c>
      <c r="P7987">
        <v>428461.96875</v>
      </c>
      <c r="Q7987">
        <v>0.73743027448654197</v>
      </c>
      <c r="R7987">
        <v>0.53081351518631004</v>
      </c>
      <c r="S7987">
        <v>1.5332837500000001</v>
      </c>
      <c r="T7987">
        <v>0.26312625408172602</v>
      </c>
      <c r="U7987">
        <v>0.25600749254226701</v>
      </c>
      <c r="V7987" t="s">
        <v>465</v>
      </c>
      <c r="W7987" t="s">
        <v>465</v>
      </c>
      <c r="X7987" t="s">
        <v>468</v>
      </c>
      <c r="Y7987" t="s">
        <v>486</v>
      </c>
      <c r="AA7987">
        <v>75.5555555555556</v>
      </c>
      <c r="AB7987">
        <v>0.61656427383422896</v>
      </c>
      <c r="AC7987">
        <v>0.122722268104553</v>
      </c>
      <c r="AD7987">
        <v>0.27783077955245999</v>
      </c>
      <c r="AE7987">
        <v>0.10571967810392401</v>
      </c>
      <c r="AF7987">
        <v>-0.130006954073906</v>
      </c>
      <c r="AG7987">
        <v>7.1699912659823903E-3</v>
      </c>
      <c r="AH7987">
        <v>0.29877128267248498</v>
      </c>
      <c r="AI7987">
        <v>0.31693578849529702</v>
      </c>
      <c r="AJ7987">
        <v>0.16025396748478701</v>
      </c>
      <c r="AK7987">
        <v>0.572029888629913</v>
      </c>
      <c r="AL7987">
        <v>0.56868630647659302</v>
      </c>
      <c r="AM7987">
        <v>0.26148721575737</v>
      </c>
    </row>
    <row r="7988" spans="1:39">
      <c r="A7988" t="s">
        <v>128</v>
      </c>
      <c r="B7988" t="s">
        <v>279</v>
      </c>
      <c r="C7988" t="s">
        <v>409</v>
      </c>
      <c r="D7988">
        <v>2000</v>
      </c>
      <c r="E7988">
        <v>147200.703125</v>
      </c>
      <c r="F7988">
        <v>149495.484375</v>
      </c>
      <c r="G7988">
        <v>22.191683000000001</v>
      </c>
      <c r="H7988">
        <v>10.6489143371582</v>
      </c>
      <c r="I7988">
        <v>1853</v>
      </c>
      <c r="J7988">
        <v>2.91321969032288</v>
      </c>
      <c r="K7988">
        <v>140937.03125</v>
      </c>
      <c r="L7988">
        <v>146690.796875</v>
      </c>
      <c r="M7988">
        <v>453531.5625</v>
      </c>
      <c r="N7988">
        <v>0.35962232947349498</v>
      </c>
      <c r="O7988">
        <v>151882.881309313</v>
      </c>
      <c r="P7988">
        <v>438110.1875</v>
      </c>
      <c r="Q7988">
        <v>0.75025379657745395</v>
      </c>
      <c r="R7988">
        <v>0.55882745981216397</v>
      </c>
      <c r="S7988">
        <v>2.1708720833333301</v>
      </c>
      <c r="T7988">
        <v>0.26469337940216098</v>
      </c>
      <c r="U7988">
        <v>0.25431111454963701</v>
      </c>
      <c r="V7988" t="s">
        <v>465</v>
      </c>
      <c r="W7988" t="s">
        <v>465</v>
      </c>
      <c r="X7988" t="s">
        <v>468</v>
      </c>
      <c r="Y7988" t="s">
        <v>486</v>
      </c>
      <c r="AB7988">
        <v>0.58930480480194103</v>
      </c>
      <c r="AC7988">
        <v>0.14064548909664201</v>
      </c>
      <c r="AD7988">
        <v>0.28175139427185097</v>
      </c>
      <c r="AE7988">
        <v>0.129891127347946</v>
      </c>
      <c r="AF7988">
        <v>-0.16064204275608099</v>
      </c>
      <c r="AG7988">
        <v>1.9049227237701399E-2</v>
      </c>
      <c r="AH7988">
        <v>0.295463934934515</v>
      </c>
      <c r="AI7988">
        <v>0.35031159055122602</v>
      </c>
      <c r="AJ7988">
        <v>0.15759527038612001</v>
      </c>
      <c r="AK7988">
        <v>0.54406493902206399</v>
      </c>
      <c r="AL7988">
        <v>0.55398494005203203</v>
      </c>
      <c r="AM7988">
        <v>0.27468124032020602</v>
      </c>
    </row>
    <row r="7989" spans="1:39">
      <c r="A7989" t="s">
        <v>128</v>
      </c>
      <c r="B7989" t="s">
        <v>279</v>
      </c>
      <c r="C7989" t="s">
        <v>409</v>
      </c>
      <c r="D7989">
        <v>2001</v>
      </c>
      <c r="E7989">
        <v>159958.75</v>
      </c>
      <c r="F7989">
        <v>164646.640625</v>
      </c>
      <c r="G7989">
        <v>22.100007000000002</v>
      </c>
      <c r="H7989">
        <v>10.507301330566399</v>
      </c>
      <c r="I7989">
        <v>1852.48</v>
      </c>
      <c r="J7989">
        <v>2.9195089340210001</v>
      </c>
      <c r="K7989">
        <v>154047.0625</v>
      </c>
      <c r="L7989">
        <v>162112.53125</v>
      </c>
      <c r="M7989">
        <v>463611.375</v>
      </c>
      <c r="N7989">
        <v>0.38687041401863098</v>
      </c>
      <c r="O7989">
        <v>160508.09364772699</v>
      </c>
      <c r="P7989">
        <v>449799.90625</v>
      </c>
      <c r="Q7989">
        <v>0.78932672739028897</v>
      </c>
      <c r="R7989">
        <v>0.60541367530822798</v>
      </c>
      <c r="S7989">
        <v>2.9060791666666699</v>
      </c>
      <c r="T7989">
        <v>0.26346421241760298</v>
      </c>
      <c r="U7989">
        <v>0.25035628676414501</v>
      </c>
      <c r="V7989" t="s">
        <v>465</v>
      </c>
      <c r="W7989" t="s">
        <v>465</v>
      </c>
      <c r="X7989" t="s">
        <v>468</v>
      </c>
      <c r="Y7989" t="s">
        <v>486</v>
      </c>
      <c r="AB7989">
        <v>0.60732102394104004</v>
      </c>
      <c r="AC7989">
        <v>0.150199964642525</v>
      </c>
      <c r="AD7989">
        <v>0.26500976085662797</v>
      </c>
      <c r="AE7989">
        <v>0.13120524585247001</v>
      </c>
      <c r="AF7989">
        <v>-0.18033030629158001</v>
      </c>
      <c r="AG7989">
        <v>2.6594256982207298E-2</v>
      </c>
      <c r="AH7989">
        <v>0.28524867129509501</v>
      </c>
      <c r="AI7989">
        <v>0.37006550596027399</v>
      </c>
      <c r="AJ7989">
        <v>0.15312228775214301</v>
      </c>
      <c r="AK7989">
        <v>0.53526031970977805</v>
      </c>
      <c r="AL7989">
        <v>0.53197371959686302</v>
      </c>
      <c r="AM7989">
        <v>0.29615518450737</v>
      </c>
    </row>
    <row r="7990" spans="1:39">
      <c r="A7990" t="s">
        <v>128</v>
      </c>
      <c r="B7990" t="s">
        <v>279</v>
      </c>
      <c r="C7990" t="s">
        <v>409</v>
      </c>
      <c r="D7990">
        <v>2002</v>
      </c>
      <c r="E7990">
        <v>166816.78125</v>
      </c>
      <c r="F7990">
        <v>169326.53125</v>
      </c>
      <c r="G7990">
        <v>22.010781000000001</v>
      </c>
      <c r="H7990">
        <v>9.4219512939453107</v>
      </c>
      <c r="I7990">
        <v>1867.18</v>
      </c>
      <c r="J7990">
        <v>2.9258115291595499</v>
      </c>
      <c r="K7990">
        <v>161500.796875</v>
      </c>
      <c r="L7990">
        <v>168320.515625</v>
      </c>
      <c r="M7990">
        <v>413721.6875</v>
      </c>
      <c r="N7990">
        <v>0.46189060807228099</v>
      </c>
      <c r="O7990">
        <v>168657.12824908399</v>
      </c>
      <c r="P7990">
        <v>463255.4375</v>
      </c>
      <c r="Q7990">
        <v>0.87224453687667802</v>
      </c>
      <c r="R7990">
        <v>0.56573861837387096</v>
      </c>
      <c r="S7990">
        <v>3.3055430000000001</v>
      </c>
      <c r="T7990">
        <v>0.28475716710090598</v>
      </c>
      <c r="U7990">
        <v>0.27321988344192499</v>
      </c>
      <c r="V7990" t="s">
        <v>465</v>
      </c>
      <c r="W7990" t="s">
        <v>465</v>
      </c>
      <c r="X7990" t="s">
        <v>468</v>
      </c>
      <c r="Y7990" t="s">
        <v>486</v>
      </c>
      <c r="AB7990">
        <v>0.59825032949447599</v>
      </c>
      <c r="AC7990">
        <v>0.143996432423592</v>
      </c>
      <c r="AD7990">
        <v>0.27118864655494701</v>
      </c>
      <c r="AE7990">
        <v>0.15033705532550801</v>
      </c>
      <c r="AF7990">
        <v>-0.1942158639431</v>
      </c>
      <c r="AG7990">
        <v>3.04433349519968E-2</v>
      </c>
      <c r="AH7990">
        <v>0.31312446066017502</v>
      </c>
      <c r="AI7990">
        <v>0.41745905386772603</v>
      </c>
      <c r="AJ7990">
        <v>0.15171567746825901</v>
      </c>
      <c r="AK7990">
        <v>0.54834276437759399</v>
      </c>
      <c r="AL7990">
        <v>0.54638731479644798</v>
      </c>
      <c r="AM7990">
        <v>0.368101596832275</v>
      </c>
    </row>
    <row r="7991" spans="1:39">
      <c r="A7991" t="s">
        <v>128</v>
      </c>
      <c r="B7991" t="s">
        <v>279</v>
      </c>
      <c r="C7991" t="s">
        <v>409</v>
      </c>
      <c r="D7991">
        <v>2003</v>
      </c>
      <c r="E7991">
        <v>172786.140625</v>
      </c>
      <c r="F7991">
        <v>177041.75</v>
      </c>
      <c r="G7991">
        <v>21.925307</v>
      </c>
      <c r="H7991">
        <v>9.4065399169921893</v>
      </c>
      <c r="I7991">
        <v>1837.08</v>
      </c>
      <c r="J7991">
        <v>2.9321277141571001</v>
      </c>
      <c r="K7991">
        <v>168738.5</v>
      </c>
      <c r="L7991">
        <v>177102</v>
      </c>
      <c r="M7991">
        <v>429952.5</v>
      </c>
      <c r="N7991">
        <v>0.48284384608268699</v>
      </c>
      <c r="O7991">
        <v>177489.203149126</v>
      </c>
      <c r="P7991">
        <v>479106.53125</v>
      </c>
      <c r="Q7991">
        <v>0.90409928560257002</v>
      </c>
      <c r="R7991">
        <v>0.54953974485397294</v>
      </c>
      <c r="S7991">
        <v>3.3200070833333299</v>
      </c>
      <c r="T7991">
        <v>0.35241526365280201</v>
      </c>
      <c r="U7991">
        <v>0.33577269315719599</v>
      </c>
      <c r="V7991" t="s">
        <v>465</v>
      </c>
      <c r="W7991" t="s">
        <v>465</v>
      </c>
      <c r="X7991" t="s">
        <v>468</v>
      </c>
      <c r="Y7991" t="s">
        <v>486</v>
      </c>
      <c r="AB7991">
        <v>0.57377684116363503</v>
      </c>
      <c r="AC7991">
        <v>0.14748154580593101</v>
      </c>
      <c r="AD7991">
        <v>0.30275470018386802</v>
      </c>
      <c r="AE7991">
        <v>0.16389200091362</v>
      </c>
      <c r="AF7991">
        <v>-0.220510244369507</v>
      </c>
      <c r="AG7991">
        <v>3.2605174928903601E-2</v>
      </c>
      <c r="AH7991">
        <v>0.38752880848544402</v>
      </c>
      <c r="AI7991">
        <v>0.500139652465587</v>
      </c>
      <c r="AJ7991">
        <v>0.21390716539402299</v>
      </c>
      <c r="AK7991">
        <v>0.606983423233032</v>
      </c>
      <c r="AL7991">
        <v>0.61463248729705799</v>
      </c>
      <c r="AM7991">
        <v>0.43775370717048601</v>
      </c>
    </row>
    <row r="7992" spans="1:39">
      <c r="A7992" t="s">
        <v>128</v>
      </c>
      <c r="B7992" t="s">
        <v>279</v>
      </c>
      <c r="C7992" t="s">
        <v>409</v>
      </c>
      <c r="D7992">
        <v>2004</v>
      </c>
      <c r="E7992">
        <v>160573.6875</v>
      </c>
      <c r="F7992">
        <v>163288.4375</v>
      </c>
      <c r="G7992">
        <v>21.845264</v>
      </c>
      <c r="H7992">
        <v>9.2402057647705096</v>
      </c>
      <c r="I7992">
        <v>1845.96</v>
      </c>
      <c r="J7992">
        <v>2.9384577274322501</v>
      </c>
      <c r="K7992">
        <v>157426.0625</v>
      </c>
      <c r="L7992">
        <v>163556.546875</v>
      </c>
      <c r="M7992">
        <v>461817.78125</v>
      </c>
      <c r="N7992">
        <v>0.437125593423843</v>
      </c>
      <c r="O7992">
        <v>192558.47497760199</v>
      </c>
      <c r="P7992">
        <v>497798.875</v>
      </c>
      <c r="Q7992">
        <v>0.97252082824706998</v>
      </c>
      <c r="R7992">
        <v>0.55263525247573897</v>
      </c>
      <c r="S7992">
        <v>3.26365683333333</v>
      </c>
      <c r="T7992">
        <v>0.48146241903305098</v>
      </c>
      <c r="U7992">
        <v>0.46341609954834001</v>
      </c>
      <c r="V7992" t="s">
        <v>465</v>
      </c>
      <c r="W7992" t="s">
        <v>465</v>
      </c>
      <c r="X7992" t="s">
        <v>468</v>
      </c>
      <c r="Y7992" t="s">
        <v>486</v>
      </c>
      <c r="AA7992">
        <v>85.5555555555556</v>
      </c>
      <c r="AB7992">
        <v>0.71511209011077903</v>
      </c>
      <c r="AC7992">
        <v>0.197643682360649</v>
      </c>
      <c r="AD7992">
        <v>0.136290714144707</v>
      </c>
      <c r="AE7992">
        <v>0.21788057684898399</v>
      </c>
      <c r="AF7992">
        <v>-0.29812353849411</v>
      </c>
      <c r="AG7992">
        <v>3.11964359134436E-2</v>
      </c>
      <c r="AH7992">
        <v>0.44737701386934198</v>
      </c>
      <c r="AI7992">
        <v>0.55498585995967797</v>
      </c>
      <c r="AJ7992">
        <v>0.55368621600971701</v>
      </c>
      <c r="AK7992">
        <v>0.65903794765472401</v>
      </c>
      <c r="AL7992">
        <v>0.66988635063171398</v>
      </c>
      <c r="AM7992">
        <v>0.48867961764335599</v>
      </c>
    </row>
    <row r="7993" spans="1:39">
      <c r="A7993" t="s">
        <v>128</v>
      </c>
      <c r="B7993" t="s">
        <v>279</v>
      </c>
      <c r="C7993" t="s">
        <v>409</v>
      </c>
      <c r="D7993">
        <v>2005</v>
      </c>
      <c r="E7993">
        <v>192348.0625</v>
      </c>
      <c r="F7993">
        <v>200556.71875</v>
      </c>
      <c r="G7993">
        <v>21.771749</v>
      </c>
      <c r="H7993">
        <v>9.0895910263061506</v>
      </c>
      <c r="I7993">
        <v>1852.91</v>
      </c>
      <c r="J7993">
        <v>2.9448010921478298</v>
      </c>
      <c r="K7993">
        <v>192348.0625</v>
      </c>
      <c r="L7993">
        <v>200556.71875</v>
      </c>
      <c r="M7993">
        <v>520889.78125</v>
      </c>
      <c r="N7993">
        <v>0.52778732776641801</v>
      </c>
      <c r="O7993">
        <v>200556.72308798099</v>
      </c>
      <c r="P7993">
        <v>520889.78125</v>
      </c>
      <c r="Q7993">
        <v>1</v>
      </c>
      <c r="R7993">
        <v>0.53789609670639005</v>
      </c>
      <c r="S7993">
        <v>2.9136531666666698</v>
      </c>
      <c r="T7993">
        <v>0.51558935642242398</v>
      </c>
      <c r="U7993">
        <v>0.49448662996292098</v>
      </c>
      <c r="V7993" t="s">
        <v>465</v>
      </c>
      <c r="W7993" t="s">
        <v>465</v>
      </c>
      <c r="X7993" t="s">
        <v>468</v>
      </c>
      <c r="Y7993" t="s">
        <v>486</v>
      </c>
      <c r="Z7993">
        <v>0.68716377093125103</v>
      </c>
      <c r="AA7993">
        <v>90</v>
      </c>
      <c r="AB7993">
        <v>0.62001949548721302</v>
      </c>
      <c r="AC7993">
        <v>0.186312690377235</v>
      </c>
      <c r="AD7993">
        <v>0.25022086501121499</v>
      </c>
      <c r="AE7993">
        <v>0.204188868403435</v>
      </c>
      <c r="AF7993">
        <v>-0.28749462962150601</v>
      </c>
      <c r="AG7993">
        <v>2.67526917159557E-2</v>
      </c>
      <c r="AH7993">
        <v>0.55442120639881698</v>
      </c>
      <c r="AI7993">
        <v>0.61803214264893902</v>
      </c>
      <c r="AJ7993">
        <v>0.34309017205340703</v>
      </c>
      <c r="AK7993">
        <v>0.67713350057601895</v>
      </c>
      <c r="AL7993">
        <v>0.70176225900650002</v>
      </c>
      <c r="AM7993">
        <v>0.55750173330306996</v>
      </c>
    </row>
    <row r="7994" spans="1:39">
      <c r="A7994" t="s">
        <v>128</v>
      </c>
      <c r="B7994" t="s">
        <v>279</v>
      </c>
      <c r="C7994" t="s">
        <v>409</v>
      </c>
      <c r="D7994">
        <v>2006</v>
      </c>
      <c r="E7994">
        <v>218829.890625</v>
      </c>
      <c r="F7994">
        <v>224570.625</v>
      </c>
      <c r="G7994">
        <v>21.705175000000001</v>
      </c>
      <c r="H7994">
        <v>9.1431198120117205</v>
      </c>
      <c r="I7994">
        <v>1869.29</v>
      </c>
      <c r="J7994">
        <v>2.9560184478759801</v>
      </c>
      <c r="K7994">
        <v>217067.15625</v>
      </c>
      <c r="L7994">
        <v>226021.921875</v>
      </c>
      <c r="M7994">
        <v>616794</v>
      </c>
      <c r="N7994">
        <v>0.56558454036712602</v>
      </c>
      <c r="O7994">
        <v>216350.107654847</v>
      </c>
      <c r="P7994">
        <v>551204.75</v>
      </c>
      <c r="Q7994">
        <v>1.04508900642395</v>
      </c>
      <c r="R7994">
        <v>0.52274924516677901</v>
      </c>
      <c r="S7994">
        <v>2.8089833333333298</v>
      </c>
      <c r="T7994">
        <v>0.565243780612946</v>
      </c>
      <c r="U7994">
        <v>0.542849361896515</v>
      </c>
      <c r="V7994" t="s">
        <v>465</v>
      </c>
      <c r="W7994" t="s">
        <v>465</v>
      </c>
      <c r="X7994" t="s">
        <v>468</v>
      </c>
      <c r="Y7994" t="s">
        <v>486</v>
      </c>
      <c r="AA7994">
        <v>93.3333333333333</v>
      </c>
      <c r="AB7994">
        <v>0.61678367853164695</v>
      </c>
      <c r="AC7994">
        <v>0.22275635600089999</v>
      </c>
      <c r="AD7994">
        <v>0.23621821403503401</v>
      </c>
      <c r="AE7994">
        <v>0.199088260531425</v>
      </c>
      <c r="AF7994">
        <v>-0.30768951773643499</v>
      </c>
      <c r="AG7994">
        <v>3.2842967659235001E-2</v>
      </c>
      <c r="AH7994">
        <v>0.60638459285482205</v>
      </c>
      <c r="AI7994">
        <v>0.64477662393232305</v>
      </c>
      <c r="AJ7994">
        <v>0.38282154692935699</v>
      </c>
      <c r="AK7994">
        <v>0.71860539913177501</v>
      </c>
      <c r="AL7994">
        <v>0.73486739397048995</v>
      </c>
      <c r="AM7994">
        <v>0.55263364315033003</v>
      </c>
    </row>
    <row r="7995" spans="1:39">
      <c r="A7995" t="s">
        <v>128</v>
      </c>
      <c r="B7995" t="s">
        <v>279</v>
      </c>
      <c r="C7995" t="s">
        <v>409</v>
      </c>
      <c r="D7995">
        <v>2007</v>
      </c>
      <c r="E7995">
        <v>249741.140625</v>
      </c>
      <c r="F7995">
        <v>244016.65625</v>
      </c>
      <c r="G7995">
        <v>21.644886</v>
      </c>
      <c r="H7995">
        <v>9.1693944931030291</v>
      </c>
      <c r="I7995">
        <v>1878.15</v>
      </c>
      <c r="J7995">
        <v>2.96727848052979</v>
      </c>
      <c r="K7995">
        <v>244595.5625</v>
      </c>
      <c r="L7995">
        <v>246241.71875</v>
      </c>
      <c r="M7995">
        <v>713285.5625</v>
      </c>
      <c r="N7995">
        <v>0.58497107028961204</v>
      </c>
      <c r="O7995">
        <v>230017.29017168999</v>
      </c>
      <c r="P7995">
        <v>595187.5</v>
      </c>
      <c r="Q7995">
        <v>1.06673407554626</v>
      </c>
      <c r="R7995">
        <v>0.50475674867630005</v>
      </c>
      <c r="S7995">
        <v>2.43825</v>
      </c>
      <c r="T7995">
        <v>0.69754725694656405</v>
      </c>
      <c r="U7995">
        <v>0.69288408756256104</v>
      </c>
      <c r="V7995" t="s">
        <v>465</v>
      </c>
      <c r="W7995" t="s">
        <v>465</v>
      </c>
      <c r="X7995" t="s">
        <v>468</v>
      </c>
      <c r="Y7995" t="s">
        <v>486</v>
      </c>
      <c r="AA7995">
        <v>93.3333333333333</v>
      </c>
      <c r="AB7995">
        <v>0.61809033155441295</v>
      </c>
      <c r="AC7995">
        <v>0.28036937117576599</v>
      </c>
      <c r="AD7995">
        <v>0.23283985257148701</v>
      </c>
      <c r="AE7995">
        <v>0.203089535236359</v>
      </c>
      <c r="AF7995">
        <v>-0.36944133043289201</v>
      </c>
      <c r="AG7995">
        <v>3.5052251070737797E-2</v>
      </c>
      <c r="AH7995">
        <v>0.75008875004290598</v>
      </c>
      <c r="AI7995">
        <v>0.76549667444011804</v>
      </c>
      <c r="AJ7995">
        <v>0.47625201420963398</v>
      </c>
      <c r="AK7995">
        <v>0.80514746904373202</v>
      </c>
      <c r="AL7995">
        <v>0.76887720823287997</v>
      </c>
      <c r="AM7995">
        <v>0.64726555347442605</v>
      </c>
    </row>
    <row r="7996" spans="1:39">
      <c r="A7996" t="s">
        <v>128</v>
      </c>
      <c r="B7996" t="s">
        <v>279</v>
      </c>
      <c r="C7996" t="s">
        <v>409</v>
      </c>
      <c r="D7996">
        <v>2008</v>
      </c>
      <c r="E7996">
        <v>283457</v>
      </c>
      <c r="F7996">
        <v>277141.25</v>
      </c>
      <c r="G7996">
        <v>21.589544</v>
      </c>
      <c r="H7996">
        <v>9.1658248901367205</v>
      </c>
      <c r="I7996">
        <v>1878.43</v>
      </c>
      <c r="J7996">
        <v>2.9785814285278298</v>
      </c>
      <c r="K7996">
        <v>279607.6875</v>
      </c>
      <c r="L7996">
        <v>279072</v>
      </c>
      <c r="M7996">
        <v>847472.4375</v>
      </c>
      <c r="N7996">
        <v>0.60763764381408703</v>
      </c>
      <c r="O7996">
        <v>246920.755882959</v>
      </c>
      <c r="P7996">
        <v>646729.5</v>
      </c>
      <c r="Q7996">
        <v>1.0988855361938501</v>
      </c>
      <c r="R7996">
        <v>0.545820713043213</v>
      </c>
      <c r="S7996">
        <v>2.5188583333333301</v>
      </c>
      <c r="T7996">
        <v>0.73080468177795399</v>
      </c>
      <c r="U7996">
        <v>0.73220747709274303</v>
      </c>
      <c r="V7996" t="s">
        <v>465</v>
      </c>
      <c r="W7996" t="s">
        <v>464</v>
      </c>
      <c r="X7996" t="s">
        <v>468</v>
      </c>
      <c r="Y7996" t="s">
        <v>486</v>
      </c>
      <c r="AA7996">
        <v>93.3333333333333</v>
      </c>
      <c r="AB7996">
        <v>0.60750478506088301</v>
      </c>
      <c r="AC7996">
        <v>0.28635865449905401</v>
      </c>
      <c r="AD7996">
        <v>0.238701552152634</v>
      </c>
      <c r="AE7996">
        <v>0.193100616335869</v>
      </c>
      <c r="AF7996">
        <v>-0.35885232686996499</v>
      </c>
      <c r="AG7996">
        <v>3.3186711370944998E-2</v>
      </c>
      <c r="AH7996">
        <v>0.78164276307555003</v>
      </c>
      <c r="AI7996">
        <v>0.79931388718014396</v>
      </c>
      <c r="AJ7996">
        <v>0.51923273762208899</v>
      </c>
      <c r="AK7996">
        <v>0.91927665472030595</v>
      </c>
      <c r="AL7996">
        <v>0.82844322919845603</v>
      </c>
      <c r="AM7996">
        <v>0.64775860309600797</v>
      </c>
    </row>
    <row r="7997" spans="1:39">
      <c r="A7997" t="s">
        <v>128</v>
      </c>
      <c r="B7997" t="s">
        <v>279</v>
      </c>
      <c r="C7997" t="s">
        <v>409</v>
      </c>
      <c r="D7997">
        <v>2009</v>
      </c>
      <c r="E7997">
        <v>280387.84375</v>
      </c>
      <c r="F7997">
        <v>271930.78125</v>
      </c>
      <c r="G7997">
        <v>21.537219</v>
      </c>
      <c r="H7997">
        <v>8.9830474853515607</v>
      </c>
      <c r="I7997">
        <v>1886.12</v>
      </c>
      <c r="J7997">
        <v>2.9899272918701199</v>
      </c>
      <c r="K7997">
        <v>276736.84375</v>
      </c>
      <c r="L7997">
        <v>275780.71875</v>
      </c>
      <c r="M7997">
        <v>918794.8125</v>
      </c>
      <c r="N7997">
        <v>0.595040142536163</v>
      </c>
      <c r="O7997">
        <v>230683.26384017701</v>
      </c>
      <c r="P7997">
        <v>674745.125</v>
      </c>
      <c r="Q7997">
        <v>1.01548552513123</v>
      </c>
      <c r="R7997">
        <v>0.52653253078460704</v>
      </c>
      <c r="S7997">
        <v>3.0493250000000001</v>
      </c>
      <c r="T7997">
        <v>0.59386515617370605</v>
      </c>
      <c r="U7997">
        <v>0.59592413902282704</v>
      </c>
      <c r="V7997" t="s">
        <v>465</v>
      </c>
      <c r="W7997" t="s">
        <v>464</v>
      </c>
      <c r="X7997" t="s">
        <v>468</v>
      </c>
      <c r="Y7997" t="s">
        <v>486</v>
      </c>
      <c r="AA7997">
        <v>93.3333333333333</v>
      </c>
      <c r="AB7997">
        <v>0.56195831298828103</v>
      </c>
      <c r="AC7997">
        <v>0.229681476950645</v>
      </c>
      <c r="AD7997">
        <v>0.27244597673416099</v>
      </c>
      <c r="AE7997">
        <v>0.17314161360263799</v>
      </c>
      <c r="AF7997">
        <v>-0.259786367416382</v>
      </c>
      <c r="AG7997">
        <v>2.2558996453881298E-2</v>
      </c>
      <c r="AH7997">
        <v>0.65888209905433703</v>
      </c>
      <c r="AI7997">
        <v>0.65823311403054496</v>
      </c>
      <c r="AJ7997">
        <v>0.40549410054014801</v>
      </c>
      <c r="AK7997">
        <v>0.85071492195129395</v>
      </c>
      <c r="AL7997">
        <v>0.75730293989181496</v>
      </c>
      <c r="AM7997">
        <v>0.53242504596710205</v>
      </c>
    </row>
    <row r="7998" spans="1:39">
      <c r="A7998" t="s">
        <v>128</v>
      </c>
      <c r="B7998" t="s">
        <v>279</v>
      </c>
      <c r="C7998" t="s">
        <v>409</v>
      </c>
      <c r="D7998">
        <v>2010</v>
      </c>
      <c r="E7998">
        <v>284204.125</v>
      </c>
      <c r="F7998">
        <v>272198.875</v>
      </c>
      <c r="G7998">
        <v>21.486370999999998</v>
      </c>
      <c r="H7998">
        <v>8.8542213439941406</v>
      </c>
      <c r="I7998">
        <v>1883.04</v>
      </c>
      <c r="J7998">
        <v>3.0013165473938002</v>
      </c>
      <c r="K7998">
        <v>280380.59375</v>
      </c>
      <c r="L7998">
        <v>275367.625</v>
      </c>
      <c r="M7998">
        <v>982434.3125</v>
      </c>
      <c r="N7998">
        <v>0.56471592187881503</v>
      </c>
      <c r="O7998">
        <v>226879.280759941</v>
      </c>
      <c r="P7998">
        <v>701030.625</v>
      </c>
      <c r="Q7998">
        <v>0.98634302616119396</v>
      </c>
      <c r="R7998">
        <v>0.52653253078460704</v>
      </c>
      <c r="S7998">
        <v>3.1779000000000002</v>
      </c>
      <c r="T7998">
        <v>0.58647418022155795</v>
      </c>
      <c r="U7998">
        <v>0.59715074300766002</v>
      </c>
      <c r="V7998" t="s">
        <v>465</v>
      </c>
      <c r="W7998" t="s">
        <v>464</v>
      </c>
      <c r="X7998" t="s">
        <v>468</v>
      </c>
      <c r="Y7998" t="s">
        <v>486</v>
      </c>
      <c r="AA7998">
        <v>93.3333333333333</v>
      </c>
      <c r="AB7998">
        <v>0.58776801824569702</v>
      </c>
      <c r="AC7998">
        <v>0.222900480031967</v>
      </c>
      <c r="AD7998">
        <v>0.26025232672691301</v>
      </c>
      <c r="AE7998">
        <v>0.20980818569660201</v>
      </c>
      <c r="AF7998">
        <v>-0.30553984642028797</v>
      </c>
      <c r="AG7998">
        <v>2.4810805916786201E-2</v>
      </c>
      <c r="AH7998">
        <v>0.65012782914737299</v>
      </c>
      <c r="AI7998">
        <v>0.66524723050059598</v>
      </c>
      <c r="AJ7998">
        <v>0.375247853464308</v>
      </c>
      <c r="AK7998">
        <v>0.85528194904327404</v>
      </c>
      <c r="AL7998">
        <v>0.736982822418213</v>
      </c>
      <c r="AM7998">
        <v>0.51795309782028198</v>
      </c>
    </row>
    <row r="7999" spans="1:39">
      <c r="A7999" t="s">
        <v>128</v>
      </c>
      <c r="B7999" t="s">
        <v>279</v>
      </c>
      <c r="C7999" t="s">
        <v>409</v>
      </c>
      <c r="D7999">
        <v>2011</v>
      </c>
      <c r="E7999">
        <v>290985.625</v>
      </c>
      <c r="F7999">
        <v>275392.96875</v>
      </c>
      <c r="G7999">
        <v>21.436495000000001</v>
      </c>
      <c r="H7999">
        <v>8.8928289413452095</v>
      </c>
      <c r="I7999">
        <v>1883.04</v>
      </c>
      <c r="J7999">
        <v>3.0013165473938002</v>
      </c>
      <c r="K7999">
        <v>286692.34375</v>
      </c>
      <c r="L7999">
        <v>277174.84375</v>
      </c>
      <c r="M7999">
        <v>1035207.75</v>
      </c>
      <c r="N7999">
        <v>0.55084860324859597</v>
      </c>
      <c r="O7999">
        <v>232447.690839085</v>
      </c>
      <c r="P7999">
        <v>729885.8125</v>
      </c>
      <c r="Q7999">
        <v>0.989166259765625</v>
      </c>
      <c r="R7999">
        <v>0.52653253078460704</v>
      </c>
      <c r="S7999">
        <v>3.04860833333333</v>
      </c>
      <c r="T7999">
        <v>0.66194909811019897</v>
      </c>
      <c r="U7999">
        <v>0.68467873334884599</v>
      </c>
      <c r="V7999" t="s">
        <v>464</v>
      </c>
      <c r="W7999" t="s">
        <v>464</v>
      </c>
      <c r="X7999" t="s">
        <v>468</v>
      </c>
      <c r="Y7999" t="s">
        <v>486</v>
      </c>
      <c r="AA7999">
        <v>93.3333333333333</v>
      </c>
      <c r="AB7999">
        <v>0.59294062852859497</v>
      </c>
      <c r="AC7999">
        <v>0.24789687991142301</v>
      </c>
      <c r="AD7999">
        <v>0.24674245715141299</v>
      </c>
      <c r="AE7999">
        <v>0.23278585076332101</v>
      </c>
      <c r="AF7999">
        <v>-0.34748765826225297</v>
      </c>
      <c r="AG7999">
        <v>2.7121851220727002E-2</v>
      </c>
      <c r="AH7999">
        <v>0.71534758455652303</v>
      </c>
      <c r="AI7999">
        <v>0.79569345177630102</v>
      </c>
      <c r="AJ7999">
        <v>0.39925845512120001</v>
      </c>
      <c r="AK7999">
        <v>0.95461523532867398</v>
      </c>
      <c r="AL7999">
        <v>0.79437202215194702</v>
      </c>
      <c r="AM7999">
        <v>0.57052916288375899</v>
      </c>
    </row>
    <row r="8000" spans="1:39">
      <c r="A8000" t="s">
        <v>129</v>
      </c>
      <c r="B8000" t="s">
        <v>541</v>
      </c>
      <c r="C8000" t="s">
        <v>410</v>
      </c>
      <c r="D8000">
        <v>1950</v>
      </c>
      <c r="V8000" t="s">
        <v>463</v>
      </c>
      <c r="W8000" t="s">
        <v>463</v>
      </c>
      <c r="X8000" t="s">
        <v>463</v>
      </c>
      <c r="Y8000" t="s">
        <v>463</v>
      </c>
    </row>
    <row r="8001" spans="1:25">
      <c r="A8001" t="s">
        <v>129</v>
      </c>
      <c r="B8001" t="s">
        <v>541</v>
      </c>
      <c r="C8001" t="s">
        <v>410</v>
      </c>
      <c r="D8001">
        <v>1951</v>
      </c>
      <c r="V8001" t="s">
        <v>463</v>
      </c>
      <c r="W8001" t="s">
        <v>463</v>
      </c>
      <c r="X8001" t="s">
        <v>463</v>
      </c>
      <c r="Y8001" t="s">
        <v>463</v>
      </c>
    </row>
    <row r="8002" spans="1:25">
      <c r="A8002" t="s">
        <v>129</v>
      </c>
      <c r="B8002" t="s">
        <v>541</v>
      </c>
      <c r="C8002" t="s">
        <v>410</v>
      </c>
      <c r="D8002">
        <v>1952</v>
      </c>
      <c r="V8002" t="s">
        <v>463</v>
      </c>
      <c r="W8002" t="s">
        <v>463</v>
      </c>
      <c r="X8002" t="s">
        <v>463</v>
      </c>
      <c r="Y8002" t="s">
        <v>463</v>
      </c>
    </row>
    <row r="8003" spans="1:25">
      <c r="A8003" t="s">
        <v>129</v>
      </c>
      <c r="B8003" t="s">
        <v>541</v>
      </c>
      <c r="C8003" t="s">
        <v>410</v>
      </c>
      <c r="D8003">
        <v>1953</v>
      </c>
      <c r="V8003" t="s">
        <v>463</v>
      </c>
      <c r="W8003" t="s">
        <v>463</v>
      </c>
      <c r="X8003" t="s">
        <v>463</v>
      </c>
      <c r="Y8003" t="s">
        <v>463</v>
      </c>
    </row>
    <row r="8004" spans="1:25">
      <c r="A8004" t="s">
        <v>129</v>
      </c>
      <c r="B8004" t="s">
        <v>541</v>
      </c>
      <c r="C8004" t="s">
        <v>410</v>
      </c>
      <c r="D8004">
        <v>1954</v>
      </c>
      <c r="V8004" t="s">
        <v>463</v>
      </c>
      <c r="W8004" t="s">
        <v>463</v>
      </c>
      <c r="X8004" t="s">
        <v>463</v>
      </c>
      <c r="Y8004" t="s">
        <v>463</v>
      </c>
    </row>
    <row r="8005" spans="1:25">
      <c r="A8005" t="s">
        <v>129</v>
      </c>
      <c r="B8005" t="s">
        <v>541</v>
      </c>
      <c r="C8005" t="s">
        <v>410</v>
      </c>
      <c r="D8005">
        <v>1955</v>
      </c>
      <c r="V8005" t="s">
        <v>463</v>
      </c>
      <c r="W8005" t="s">
        <v>463</v>
      </c>
      <c r="X8005" t="s">
        <v>463</v>
      </c>
      <c r="Y8005" t="s">
        <v>463</v>
      </c>
    </row>
    <row r="8006" spans="1:25">
      <c r="A8006" t="s">
        <v>129</v>
      </c>
      <c r="B8006" t="s">
        <v>541</v>
      </c>
      <c r="C8006" t="s">
        <v>410</v>
      </c>
      <c r="D8006">
        <v>1956</v>
      </c>
      <c r="V8006" t="s">
        <v>463</v>
      </c>
      <c r="W8006" t="s">
        <v>463</v>
      </c>
      <c r="X8006" t="s">
        <v>463</v>
      </c>
      <c r="Y8006" t="s">
        <v>463</v>
      </c>
    </row>
    <row r="8007" spans="1:25">
      <c r="A8007" t="s">
        <v>129</v>
      </c>
      <c r="B8007" t="s">
        <v>541</v>
      </c>
      <c r="C8007" t="s">
        <v>410</v>
      </c>
      <c r="D8007">
        <v>1957</v>
      </c>
      <c r="V8007" t="s">
        <v>463</v>
      </c>
      <c r="W8007" t="s">
        <v>463</v>
      </c>
      <c r="X8007" t="s">
        <v>463</v>
      </c>
      <c r="Y8007" t="s">
        <v>463</v>
      </c>
    </row>
    <row r="8008" spans="1:25">
      <c r="A8008" t="s">
        <v>129</v>
      </c>
      <c r="B8008" t="s">
        <v>541</v>
      </c>
      <c r="C8008" t="s">
        <v>410</v>
      </c>
      <c r="D8008">
        <v>1958</v>
      </c>
      <c r="V8008" t="s">
        <v>463</v>
      </c>
      <c r="W8008" t="s">
        <v>463</v>
      </c>
      <c r="X8008" t="s">
        <v>463</v>
      </c>
      <c r="Y8008" t="s">
        <v>463</v>
      </c>
    </row>
    <row r="8009" spans="1:25">
      <c r="A8009" t="s">
        <v>129</v>
      </c>
      <c r="B8009" t="s">
        <v>541</v>
      </c>
      <c r="C8009" t="s">
        <v>410</v>
      </c>
      <c r="D8009">
        <v>1959</v>
      </c>
      <c r="V8009" t="s">
        <v>463</v>
      </c>
      <c r="W8009" t="s">
        <v>463</v>
      </c>
      <c r="X8009" t="s">
        <v>463</v>
      </c>
      <c r="Y8009" t="s">
        <v>463</v>
      </c>
    </row>
    <row r="8010" spans="1:25">
      <c r="A8010" t="s">
        <v>129</v>
      </c>
      <c r="B8010" t="s">
        <v>541</v>
      </c>
      <c r="C8010" t="s">
        <v>410</v>
      </c>
      <c r="D8010">
        <v>1960</v>
      </c>
      <c r="V8010" t="s">
        <v>463</v>
      </c>
      <c r="W8010" t="s">
        <v>463</v>
      </c>
      <c r="X8010" t="s">
        <v>463</v>
      </c>
      <c r="Y8010" t="s">
        <v>463</v>
      </c>
    </row>
    <row r="8011" spans="1:25">
      <c r="A8011" t="s">
        <v>129</v>
      </c>
      <c r="B8011" t="s">
        <v>541</v>
      </c>
      <c r="C8011" t="s">
        <v>410</v>
      </c>
      <c r="D8011">
        <v>1961</v>
      </c>
      <c r="V8011" t="s">
        <v>463</v>
      </c>
      <c r="W8011" t="s">
        <v>463</v>
      </c>
      <c r="X8011" t="s">
        <v>463</v>
      </c>
      <c r="Y8011" t="s">
        <v>463</v>
      </c>
    </row>
    <row r="8012" spans="1:25">
      <c r="A8012" t="s">
        <v>129</v>
      </c>
      <c r="B8012" t="s">
        <v>541</v>
      </c>
      <c r="C8012" t="s">
        <v>410</v>
      </c>
      <c r="D8012">
        <v>1962</v>
      </c>
      <c r="V8012" t="s">
        <v>463</v>
      </c>
      <c r="W8012" t="s">
        <v>463</v>
      </c>
      <c r="X8012" t="s">
        <v>463</v>
      </c>
      <c r="Y8012" t="s">
        <v>463</v>
      </c>
    </row>
    <row r="8013" spans="1:25">
      <c r="A8013" t="s">
        <v>129</v>
      </c>
      <c r="B8013" t="s">
        <v>541</v>
      </c>
      <c r="C8013" t="s">
        <v>410</v>
      </c>
      <c r="D8013">
        <v>1963</v>
      </c>
      <c r="V8013" t="s">
        <v>463</v>
      </c>
      <c r="W8013" t="s">
        <v>463</v>
      </c>
      <c r="X8013" t="s">
        <v>463</v>
      </c>
      <c r="Y8013" t="s">
        <v>463</v>
      </c>
    </row>
    <row r="8014" spans="1:25">
      <c r="A8014" t="s">
        <v>129</v>
      </c>
      <c r="B8014" t="s">
        <v>541</v>
      </c>
      <c r="C8014" t="s">
        <v>410</v>
      </c>
      <c r="D8014">
        <v>1964</v>
      </c>
      <c r="V8014" t="s">
        <v>463</v>
      </c>
      <c r="W8014" t="s">
        <v>463</v>
      </c>
      <c r="X8014" t="s">
        <v>463</v>
      </c>
      <c r="Y8014" t="s">
        <v>463</v>
      </c>
    </row>
    <row r="8015" spans="1:25">
      <c r="A8015" t="s">
        <v>129</v>
      </c>
      <c r="B8015" t="s">
        <v>541</v>
      </c>
      <c r="C8015" t="s">
        <v>410</v>
      </c>
      <c r="D8015">
        <v>1965</v>
      </c>
      <c r="V8015" t="s">
        <v>463</v>
      </c>
      <c r="W8015" t="s">
        <v>463</v>
      </c>
      <c r="X8015" t="s">
        <v>463</v>
      </c>
      <c r="Y8015" t="s">
        <v>463</v>
      </c>
    </row>
    <row r="8016" spans="1:25">
      <c r="A8016" t="s">
        <v>129</v>
      </c>
      <c r="B8016" t="s">
        <v>541</v>
      </c>
      <c r="C8016" t="s">
        <v>410</v>
      </c>
      <c r="D8016">
        <v>1966</v>
      </c>
      <c r="V8016" t="s">
        <v>463</v>
      </c>
      <c r="W8016" t="s">
        <v>463</v>
      </c>
      <c r="X8016" t="s">
        <v>463</v>
      </c>
      <c r="Y8016" t="s">
        <v>463</v>
      </c>
    </row>
    <row r="8017" spans="1:25">
      <c r="A8017" t="s">
        <v>129</v>
      </c>
      <c r="B8017" t="s">
        <v>541</v>
      </c>
      <c r="C8017" t="s">
        <v>410</v>
      </c>
      <c r="D8017">
        <v>1967</v>
      </c>
      <c r="V8017" t="s">
        <v>463</v>
      </c>
      <c r="W8017" t="s">
        <v>463</v>
      </c>
      <c r="X8017" t="s">
        <v>463</v>
      </c>
      <c r="Y8017" t="s">
        <v>463</v>
      </c>
    </row>
    <row r="8018" spans="1:25">
      <c r="A8018" t="s">
        <v>129</v>
      </c>
      <c r="B8018" t="s">
        <v>541</v>
      </c>
      <c r="C8018" t="s">
        <v>410</v>
      </c>
      <c r="D8018">
        <v>1968</v>
      </c>
      <c r="V8018" t="s">
        <v>463</v>
      </c>
      <c r="W8018" t="s">
        <v>463</v>
      </c>
      <c r="X8018" t="s">
        <v>463</v>
      </c>
      <c r="Y8018" t="s">
        <v>463</v>
      </c>
    </row>
    <row r="8019" spans="1:25">
      <c r="A8019" t="s">
        <v>129</v>
      </c>
      <c r="B8019" t="s">
        <v>541</v>
      </c>
      <c r="C8019" t="s">
        <v>410</v>
      </c>
      <c r="D8019">
        <v>1969</v>
      </c>
      <c r="V8019" t="s">
        <v>463</v>
      </c>
      <c r="W8019" t="s">
        <v>463</v>
      </c>
      <c r="X8019" t="s">
        <v>463</v>
      </c>
      <c r="Y8019" t="s">
        <v>463</v>
      </c>
    </row>
    <row r="8020" spans="1:25">
      <c r="A8020" t="s">
        <v>129</v>
      </c>
      <c r="B8020" t="s">
        <v>541</v>
      </c>
      <c r="C8020" t="s">
        <v>410</v>
      </c>
      <c r="D8020">
        <v>1970</v>
      </c>
      <c r="V8020" t="s">
        <v>463</v>
      </c>
      <c r="W8020" t="s">
        <v>463</v>
      </c>
      <c r="X8020" t="s">
        <v>463</v>
      </c>
      <c r="Y8020" t="s">
        <v>463</v>
      </c>
    </row>
    <row r="8021" spans="1:25">
      <c r="A8021" t="s">
        <v>129</v>
      </c>
      <c r="B8021" t="s">
        <v>541</v>
      </c>
      <c r="C8021" t="s">
        <v>410</v>
      </c>
      <c r="D8021">
        <v>1971</v>
      </c>
      <c r="V8021" t="s">
        <v>463</v>
      </c>
      <c r="W8021" t="s">
        <v>463</v>
      </c>
      <c r="X8021" t="s">
        <v>463</v>
      </c>
      <c r="Y8021" t="s">
        <v>463</v>
      </c>
    </row>
    <row r="8022" spans="1:25">
      <c r="A8022" t="s">
        <v>129</v>
      </c>
      <c r="B8022" t="s">
        <v>541</v>
      </c>
      <c r="C8022" t="s">
        <v>410</v>
      </c>
      <c r="D8022">
        <v>1972</v>
      </c>
      <c r="V8022" t="s">
        <v>463</v>
      </c>
      <c r="W8022" t="s">
        <v>463</v>
      </c>
      <c r="X8022" t="s">
        <v>463</v>
      </c>
      <c r="Y8022" t="s">
        <v>463</v>
      </c>
    </row>
    <row r="8023" spans="1:25">
      <c r="A8023" t="s">
        <v>129</v>
      </c>
      <c r="B8023" t="s">
        <v>541</v>
      </c>
      <c r="C8023" t="s">
        <v>410</v>
      </c>
      <c r="D8023">
        <v>1973</v>
      </c>
      <c r="V8023" t="s">
        <v>463</v>
      </c>
      <c r="W8023" t="s">
        <v>463</v>
      </c>
      <c r="X8023" t="s">
        <v>463</v>
      </c>
      <c r="Y8023" t="s">
        <v>463</v>
      </c>
    </row>
    <row r="8024" spans="1:25">
      <c r="A8024" t="s">
        <v>129</v>
      </c>
      <c r="B8024" t="s">
        <v>541</v>
      </c>
      <c r="C8024" t="s">
        <v>410</v>
      </c>
      <c r="D8024">
        <v>1974</v>
      </c>
      <c r="V8024" t="s">
        <v>463</v>
      </c>
      <c r="W8024" t="s">
        <v>463</v>
      </c>
      <c r="X8024" t="s">
        <v>463</v>
      </c>
      <c r="Y8024" t="s">
        <v>463</v>
      </c>
    </row>
    <row r="8025" spans="1:25">
      <c r="A8025" t="s">
        <v>129</v>
      </c>
      <c r="B8025" t="s">
        <v>541</v>
      </c>
      <c r="C8025" t="s">
        <v>410</v>
      </c>
      <c r="D8025">
        <v>1975</v>
      </c>
      <c r="V8025" t="s">
        <v>463</v>
      </c>
      <c r="W8025" t="s">
        <v>463</v>
      </c>
      <c r="X8025" t="s">
        <v>463</v>
      </c>
      <c r="Y8025" t="s">
        <v>463</v>
      </c>
    </row>
    <row r="8026" spans="1:25">
      <c r="A8026" t="s">
        <v>129</v>
      </c>
      <c r="B8026" t="s">
        <v>541</v>
      </c>
      <c r="C8026" t="s">
        <v>410</v>
      </c>
      <c r="D8026">
        <v>1976</v>
      </c>
      <c r="V8026" t="s">
        <v>463</v>
      </c>
      <c r="W8026" t="s">
        <v>463</v>
      </c>
      <c r="X8026" t="s">
        <v>463</v>
      </c>
      <c r="Y8026" t="s">
        <v>463</v>
      </c>
    </row>
    <row r="8027" spans="1:25">
      <c r="A8027" t="s">
        <v>129</v>
      </c>
      <c r="B8027" t="s">
        <v>541</v>
      </c>
      <c r="C8027" t="s">
        <v>410</v>
      </c>
      <c r="D8027">
        <v>1977</v>
      </c>
      <c r="V8027" t="s">
        <v>463</v>
      </c>
      <c r="W8027" t="s">
        <v>463</v>
      </c>
      <c r="X8027" t="s">
        <v>463</v>
      </c>
      <c r="Y8027" t="s">
        <v>463</v>
      </c>
    </row>
    <row r="8028" spans="1:25">
      <c r="A8028" t="s">
        <v>129</v>
      </c>
      <c r="B8028" t="s">
        <v>541</v>
      </c>
      <c r="C8028" t="s">
        <v>410</v>
      </c>
      <c r="D8028">
        <v>1978</v>
      </c>
      <c r="V8028" t="s">
        <v>463</v>
      </c>
      <c r="W8028" t="s">
        <v>463</v>
      </c>
      <c r="X8028" t="s">
        <v>463</v>
      </c>
      <c r="Y8028" t="s">
        <v>463</v>
      </c>
    </row>
    <row r="8029" spans="1:25">
      <c r="A8029" t="s">
        <v>129</v>
      </c>
      <c r="B8029" t="s">
        <v>541</v>
      </c>
      <c r="C8029" t="s">
        <v>410</v>
      </c>
      <c r="D8029">
        <v>1979</v>
      </c>
      <c r="V8029" t="s">
        <v>463</v>
      </c>
      <c r="W8029" t="s">
        <v>463</v>
      </c>
      <c r="X8029" t="s">
        <v>463</v>
      </c>
      <c r="Y8029" t="s">
        <v>463</v>
      </c>
    </row>
    <row r="8030" spans="1:25">
      <c r="A8030" t="s">
        <v>129</v>
      </c>
      <c r="B8030" t="s">
        <v>541</v>
      </c>
      <c r="C8030" t="s">
        <v>410</v>
      </c>
      <c r="D8030">
        <v>1980</v>
      </c>
      <c r="V8030" t="s">
        <v>463</v>
      </c>
      <c r="W8030" t="s">
        <v>463</v>
      </c>
      <c r="X8030" t="s">
        <v>463</v>
      </c>
      <c r="Y8030" t="s">
        <v>463</v>
      </c>
    </row>
    <row r="8031" spans="1:25">
      <c r="A8031" t="s">
        <v>129</v>
      </c>
      <c r="B8031" t="s">
        <v>541</v>
      </c>
      <c r="C8031" t="s">
        <v>410</v>
      </c>
      <c r="D8031">
        <v>1981</v>
      </c>
      <c r="V8031" t="s">
        <v>463</v>
      </c>
      <c r="W8031" t="s">
        <v>463</v>
      </c>
      <c r="X8031" t="s">
        <v>463</v>
      </c>
      <c r="Y8031" t="s">
        <v>463</v>
      </c>
    </row>
    <row r="8032" spans="1:25">
      <c r="A8032" t="s">
        <v>129</v>
      </c>
      <c r="B8032" t="s">
        <v>541</v>
      </c>
      <c r="C8032" t="s">
        <v>410</v>
      </c>
      <c r="D8032">
        <v>1982</v>
      </c>
      <c r="V8032" t="s">
        <v>463</v>
      </c>
      <c r="W8032" t="s">
        <v>463</v>
      </c>
      <c r="X8032" t="s">
        <v>463</v>
      </c>
      <c r="Y8032" t="s">
        <v>463</v>
      </c>
    </row>
    <row r="8033" spans="1:39">
      <c r="A8033" t="s">
        <v>129</v>
      </c>
      <c r="B8033" t="s">
        <v>541</v>
      </c>
      <c r="C8033" t="s">
        <v>410</v>
      </c>
      <c r="D8033">
        <v>1983</v>
      </c>
      <c r="V8033" t="s">
        <v>463</v>
      </c>
      <c r="W8033" t="s">
        <v>463</v>
      </c>
      <c r="X8033" t="s">
        <v>463</v>
      </c>
      <c r="Y8033" t="s">
        <v>463</v>
      </c>
    </row>
    <row r="8034" spans="1:39">
      <c r="A8034" t="s">
        <v>129</v>
      </c>
      <c r="B8034" t="s">
        <v>541</v>
      </c>
      <c r="C8034" t="s">
        <v>410</v>
      </c>
      <c r="D8034">
        <v>1984</v>
      </c>
      <c r="V8034" t="s">
        <v>463</v>
      </c>
      <c r="W8034" t="s">
        <v>463</v>
      </c>
      <c r="X8034" t="s">
        <v>463</v>
      </c>
      <c r="Y8034" t="s">
        <v>463</v>
      </c>
    </row>
    <row r="8035" spans="1:39">
      <c r="A8035" t="s">
        <v>129</v>
      </c>
      <c r="B8035" t="s">
        <v>541</v>
      </c>
      <c r="C8035" t="s">
        <v>410</v>
      </c>
      <c r="D8035">
        <v>1985</v>
      </c>
      <c r="V8035" t="s">
        <v>463</v>
      </c>
      <c r="W8035" t="s">
        <v>463</v>
      </c>
      <c r="X8035" t="s">
        <v>463</v>
      </c>
      <c r="Y8035" t="s">
        <v>463</v>
      </c>
    </row>
    <row r="8036" spans="1:39">
      <c r="A8036" t="s">
        <v>129</v>
      </c>
      <c r="B8036" t="s">
        <v>541</v>
      </c>
      <c r="C8036" t="s">
        <v>410</v>
      </c>
      <c r="D8036">
        <v>1986</v>
      </c>
      <c r="V8036" t="s">
        <v>463</v>
      </c>
      <c r="W8036" t="s">
        <v>463</v>
      </c>
      <c r="X8036" t="s">
        <v>463</v>
      </c>
      <c r="Y8036" t="s">
        <v>463</v>
      </c>
    </row>
    <row r="8037" spans="1:39">
      <c r="A8037" t="s">
        <v>129</v>
      </c>
      <c r="B8037" t="s">
        <v>541</v>
      </c>
      <c r="C8037" t="s">
        <v>410</v>
      </c>
      <c r="D8037">
        <v>1987</v>
      </c>
      <c r="V8037" t="s">
        <v>463</v>
      </c>
      <c r="W8037" t="s">
        <v>463</v>
      </c>
      <c r="X8037" t="s">
        <v>463</v>
      </c>
      <c r="Y8037" t="s">
        <v>463</v>
      </c>
    </row>
    <row r="8038" spans="1:39">
      <c r="A8038" t="s">
        <v>129</v>
      </c>
      <c r="B8038" t="s">
        <v>541</v>
      </c>
      <c r="C8038" t="s">
        <v>410</v>
      </c>
      <c r="D8038">
        <v>1988</v>
      </c>
      <c r="V8038" t="s">
        <v>463</v>
      </c>
      <c r="W8038" t="s">
        <v>463</v>
      </c>
      <c r="X8038" t="s">
        <v>463</v>
      </c>
      <c r="Y8038" t="s">
        <v>463</v>
      </c>
    </row>
    <row r="8039" spans="1:39">
      <c r="A8039" t="s">
        <v>129</v>
      </c>
      <c r="B8039" t="s">
        <v>541</v>
      </c>
      <c r="C8039" t="s">
        <v>410</v>
      </c>
      <c r="D8039">
        <v>1989</v>
      </c>
      <c r="V8039" t="s">
        <v>463</v>
      </c>
      <c r="W8039" t="s">
        <v>463</v>
      </c>
      <c r="X8039" t="s">
        <v>463</v>
      </c>
      <c r="Y8039" t="s">
        <v>463</v>
      </c>
    </row>
    <row r="8040" spans="1:39">
      <c r="A8040" t="s">
        <v>129</v>
      </c>
      <c r="B8040" t="s">
        <v>541</v>
      </c>
      <c r="C8040" t="s">
        <v>410</v>
      </c>
      <c r="D8040">
        <v>1990</v>
      </c>
      <c r="E8040">
        <v>2656267.75</v>
      </c>
      <c r="F8040">
        <v>2906028.25</v>
      </c>
      <c r="G8040">
        <v>148.24350100000001</v>
      </c>
      <c r="H8040">
        <v>75.462387084960895</v>
      </c>
      <c r="J8040">
        <v>2.87465524673462</v>
      </c>
      <c r="K8040">
        <v>2553406.5</v>
      </c>
      <c r="L8040">
        <v>2553380</v>
      </c>
      <c r="M8040">
        <v>9045900</v>
      </c>
      <c r="N8040">
        <v>0.68488991260528598</v>
      </c>
      <c r="O8040">
        <v>1866500.06725511</v>
      </c>
      <c r="P8040">
        <v>5857415</v>
      </c>
      <c r="Q8040">
        <v>1.1942567825317401</v>
      </c>
      <c r="R8040">
        <v>0.45241406559944197</v>
      </c>
      <c r="S8040">
        <v>1.04900848206963E-3</v>
      </c>
      <c r="T8040">
        <v>0.222789525985718</v>
      </c>
      <c r="U8040">
        <v>0.22279183566570299</v>
      </c>
      <c r="V8040" t="s">
        <v>464</v>
      </c>
      <c r="W8040" t="s">
        <v>464</v>
      </c>
      <c r="X8040" t="s">
        <v>469</v>
      </c>
      <c r="Y8040" t="s">
        <v>486</v>
      </c>
      <c r="AB8040">
        <v>0.31493204832076999</v>
      </c>
      <c r="AC8040">
        <v>0.44195342063903797</v>
      </c>
      <c r="AD8040">
        <v>0.242367953062057</v>
      </c>
      <c r="AE8040">
        <v>1.1074735994043299E-5</v>
      </c>
      <c r="AF8040">
        <v>0</v>
      </c>
      <c r="AG8040">
        <v>7.3556340066716097E-4</v>
      </c>
      <c r="AH8040">
        <v>0.346683804018249</v>
      </c>
      <c r="AI8040">
        <v>0.15214734045366601</v>
      </c>
      <c r="AJ8040">
        <v>0.190616497471013</v>
      </c>
      <c r="AK8040">
        <v>0.43012687563896201</v>
      </c>
      <c r="AM8040">
        <v>0.163506969809532</v>
      </c>
    </row>
    <row r="8041" spans="1:39">
      <c r="A8041" t="s">
        <v>129</v>
      </c>
      <c r="B8041" t="s">
        <v>541</v>
      </c>
      <c r="C8041" t="s">
        <v>410</v>
      </c>
      <c r="D8041">
        <v>1991</v>
      </c>
      <c r="E8041">
        <v>2725612.75</v>
      </c>
      <c r="F8041">
        <v>2982019</v>
      </c>
      <c r="G8041">
        <v>148.673813</v>
      </c>
      <c r="H8041">
        <v>74.034584045410199</v>
      </c>
      <c r="J8041">
        <v>2.89250564575195</v>
      </c>
      <c r="K8041">
        <v>2608358.25</v>
      </c>
      <c r="L8041">
        <v>2608434.25</v>
      </c>
      <c r="M8041">
        <v>9385770</v>
      </c>
      <c r="N8041">
        <v>0.69246536493301403</v>
      </c>
      <c r="O8041">
        <v>1773177.45698438</v>
      </c>
      <c r="P8041">
        <v>7137846</v>
      </c>
      <c r="Q8041">
        <v>1.0241001844406099</v>
      </c>
      <c r="R8041">
        <v>0.45241406559944197</v>
      </c>
      <c r="S8041">
        <v>2.3151039418694802E-3</v>
      </c>
      <c r="T8041">
        <v>0.21453480422496801</v>
      </c>
      <c r="U8041">
        <v>0.21452856063842801</v>
      </c>
      <c r="V8041" t="s">
        <v>464</v>
      </c>
      <c r="W8041" t="s">
        <v>464</v>
      </c>
      <c r="X8041" t="s">
        <v>469</v>
      </c>
      <c r="Y8041" t="s">
        <v>486</v>
      </c>
      <c r="AB8041">
        <v>0.30052557587623602</v>
      </c>
      <c r="AC8041">
        <v>0.457341998815536</v>
      </c>
      <c r="AD8041">
        <v>0.213917091488838</v>
      </c>
      <c r="AE8041">
        <v>6.0698115703417002E-5</v>
      </c>
      <c r="AF8041">
        <v>0</v>
      </c>
      <c r="AG8041">
        <v>2.81545910984278E-2</v>
      </c>
      <c r="AH8041">
        <v>0.31680856575455102</v>
      </c>
      <c r="AI8041">
        <v>0.170410960998542</v>
      </c>
      <c r="AJ8041">
        <v>0.165187669319008</v>
      </c>
      <c r="AK8041">
        <v>0.114564828574657</v>
      </c>
      <c r="AM8041">
        <v>0.15747429430484799</v>
      </c>
    </row>
    <row r="8042" spans="1:39">
      <c r="A8042" t="s">
        <v>129</v>
      </c>
      <c r="B8042" t="s">
        <v>541</v>
      </c>
      <c r="C8042" t="s">
        <v>410</v>
      </c>
      <c r="D8042">
        <v>1992</v>
      </c>
      <c r="E8042">
        <v>2504264.5</v>
      </c>
      <c r="F8042">
        <v>2066401.875</v>
      </c>
      <c r="G8042">
        <v>148.89773700000001</v>
      </c>
      <c r="H8042">
        <v>72.124572753906193</v>
      </c>
      <c r="J8042">
        <v>2.9104671478271502</v>
      </c>
      <c r="K8042">
        <v>2401158.75</v>
      </c>
      <c r="L8042">
        <v>1852956.75</v>
      </c>
      <c r="M8042">
        <v>9381145</v>
      </c>
      <c r="N8042">
        <v>0.48334902524948098</v>
      </c>
      <c r="O8042">
        <v>1516063.6545869401</v>
      </c>
      <c r="P8042">
        <v>7242703.5</v>
      </c>
      <c r="Q8042">
        <v>0.87651377916336104</v>
      </c>
      <c r="R8042">
        <v>0.45241406559944197</v>
      </c>
      <c r="S8042">
        <v>3.59441985485872E-2</v>
      </c>
      <c r="T8042">
        <v>0.203987076878548</v>
      </c>
      <c r="U8042">
        <v>0.26433715224266102</v>
      </c>
      <c r="V8042" t="s">
        <v>464</v>
      </c>
      <c r="W8042" t="s">
        <v>465</v>
      </c>
      <c r="X8042" t="s">
        <v>469</v>
      </c>
      <c r="Y8042" t="s">
        <v>486</v>
      </c>
      <c r="AB8042">
        <v>0.405948996543884</v>
      </c>
      <c r="AC8042">
        <v>0.40653696656227101</v>
      </c>
      <c r="AD8042">
        <v>0.26568570733070401</v>
      </c>
      <c r="AE8042">
        <v>0.292913287878036</v>
      </c>
      <c r="AF8042">
        <v>0</v>
      </c>
      <c r="AG8042">
        <v>-0.37108498811721802</v>
      </c>
      <c r="AH8042">
        <v>0.22585674754319901</v>
      </c>
      <c r="AI8042">
        <v>0.22556935704651501</v>
      </c>
      <c r="AJ8042">
        <v>0.13754778479850799</v>
      </c>
      <c r="AK8042">
        <v>0.48647719621658297</v>
      </c>
      <c r="AM8042">
        <v>0.245567947626114</v>
      </c>
    </row>
    <row r="8043" spans="1:39">
      <c r="A8043" t="s">
        <v>129</v>
      </c>
      <c r="B8043" t="s">
        <v>541</v>
      </c>
      <c r="C8043" t="s">
        <v>410</v>
      </c>
      <c r="D8043">
        <v>1993</v>
      </c>
      <c r="E8043">
        <v>2060671.25</v>
      </c>
      <c r="F8043">
        <v>1946135.25</v>
      </c>
      <c r="G8043">
        <v>148.945559</v>
      </c>
      <c r="H8043">
        <v>70.937484741210895</v>
      </c>
      <c r="J8043">
        <v>2.9285402297973602</v>
      </c>
      <c r="K8043">
        <v>1974885.25</v>
      </c>
      <c r="L8043">
        <v>1713510.125</v>
      </c>
      <c r="M8043">
        <v>9429643</v>
      </c>
      <c r="N8043">
        <v>0.44206425547599798</v>
      </c>
      <c r="O8043">
        <v>1384166.1125757</v>
      </c>
      <c r="P8043">
        <v>7244477</v>
      </c>
      <c r="Q8043">
        <v>0.804346203804016</v>
      </c>
      <c r="R8043">
        <v>0.55069023370742798</v>
      </c>
      <c r="S8043">
        <v>0.34764561018321199</v>
      </c>
      <c r="T8043">
        <v>0.23141025006771099</v>
      </c>
      <c r="U8043">
        <v>0.26670905947685197</v>
      </c>
      <c r="V8043" t="s">
        <v>464</v>
      </c>
      <c r="W8043" t="s">
        <v>465</v>
      </c>
      <c r="X8043" t="s">
        <v>469</v>
      </c>
      <c r="Y8043" t="s">
        <v>486</v>
      </c>
      <c r="AB8043">
        <v>0.44458594918250999</v>
      </c>
      <c r="AC8043">
        <v>0.31275153160095198</v>
      </c>
      <c r="AD8043">
        <v>0.264737337827682</v>
      </c>
      <c r="AE8043">
        <v>0.13374717533588401</v>
      </c>
      <c r="AF8043">
        <v>0</v>
      </c>
      <c r="AG8043">
        <v>-0.155822023749352</v>
      </c>
      <c r="AH8043">
        <v>0.26587256817417798</v>
      </c>
      <c r="AI8043">
        <v>0.23068873599534001</v>
      </c>
      <c r="AJ8043">
        <v>0.17438839859914301</v>
      </c>
      <c r="AK8043">
        <v>0.53645712137222301</v>
      </c>
      <c r="AM8043">
        <v>0.26141306757926902</v>
      </c>
    </row>
    <row r="8044" spans="1:39">
      <c r="A8044" t="s">
        <v>129</v>
      </c>
      <c r="B8044" t="s">
        <v>541</v>
      </c>
      <c r="C8044" t="s">
        <v>410</v>
      </c>
      <c r="D8044">
        <v>1994</v>
      </c>
      <c r="E8044">
        <v>1716791.25</v>
      </c>
      <c r="F8044">
        <v>1696621.375</v>
      </c>
      <c r="G8044">
        <v>148.86631399999999</v>
      </c>
      <c r="H8044">
        <v>68.181900024414105</v>
      </c>
      <c r="J8044">
        <v>2.9467253684997599</v>
      </c>
      <c r="K8044">
        <v>1633408.75</v>
      </c>
      <c r="L8044">
        <v>1475909.125</v>
      </c>
      <c r="M8044">
        <v>9423789</v>
      </c>
      <c r="N8044">
        <v>0.382770895957947</v>
      </c>
      <c r="O8044">
        <v>1208377.0453906001</v>
      </c>
      <c r="P8044">
        <v>7178837.5</v>
      </c>
      <c r="Q8044">
        <v>0.71872806549072299</v>
      </c>
      <c r="R8044">
        <v>0.61433708667755105</v>
      </c>
      <c r="S8044">
        <v>1.3890037425336501</v>
      </c>
      <c r="T8044">
        <v>0.249364584684372</v>
      </c>
      <c r="U8044">
        <v>0.27597519755363498</v>
      </c>
      <c r="V8044" t="s">
        <v>464</v>
      </c>
      <c r="W8044" t="s">
        <v>465</v>
      </c>
      <c r="X8044" t="s">
        <v>469</v>
      </c>
      <c r="Y8044" t="s">
        <v>486</v>
      </c>
      <c r="AB8044">
        <v>0.51029390096664395</v>
      </c>
      <c r="AC8044">
        <v>0.23964920639991799</v>
      </c>
      <c r="AD8044">
        <v>0.298883646726608</v>
      </c>
      <c r="AE8044">
        <v>9.4969838857650798E-2</v>
      </c>
      <c r="AF8044">
        <v>0</v>
      </c>
      <c r="AG8044">
        <v>-0.14379657804966001</v>
      </c>
      <c r="AH8044">
        <v>0.25343367629458802</v>
      </c>
      <c r="AI8044">
        <v>0.29458845187882998</v>
      </c>
      <c r="AJ8044">
        <v>0.206156163563987</v>
      </c>
      <c r="AK8044">
        <v>0.56985700130462602</v>
      </c>
      <c r="AM8044">
        <v>0.33364748954772899</v>
      </c>
    </row>
    <row r="8045" spans="1:39">
      <c r="A8045" t="s">
        <v>129</v>
      </c>
      <c r="B8045" t="s">
        <v>541</v>
      </c>
      <c r="C8045" t="s">
        <v>410</v>
      </c>
      <c r="D8045">
        <v>1995</v>
      </c>
      <c r="E8045">
        <v>1603823.5</v>
      </c>
      <c r="F8045">
        <v>1573451.5</v>
      </c>
      <c r="G8045">
        <v>148.69858199999999</v>
      </c>
      <c r="H8045">
        <v>66.303428649902301</v>
      </c>
      <c r="J8045">
        <v>2.9650232791900599</v>
      </c>
      <c r="K8045">
        <v>1514695.375</v>
      </c>
      <c r="L8045">
        <v>1359547.625</v>
      </c>
      <c r="M8045">
        <v>9446281</v>
      </c>
      <c r="N8045">
        <v>0.3587506711483</v>
      </c>
      <c r="O8045">
        <v>1158833.57547156</v>
      </c>
      <c r="P8045">
        <v>7106032</v>
      </c>
      <c r="Q8045">
        <v>0.70108294486999501</v>
      </c>
      <c r="R8045">
        <v>0.56516510248184204</v>
      </c>
      <c r="S8045">
        <v>3.5790308607839001</v>
      </c>
      <c r="T8045">
        <v>0.26323398947715798</v>
      </c>
      <c r="U8045">
        <v>0.29327350854873702</v>
      </c>
      <c r="V8045" t="s">
        <v>464</v>
      </c>
      <c r="W8045" t="s">
        <v>465</v>
      </c>
      <c r="X8045" t="s">
        <v>469</v>
      </c>
      <c r="Y8045" t="s">
        <v>486</v>
      </c>
      <c r="AB8045">
        <v>0.53675723075866699</v>
      </c>
      <c r="AC8045">
        <v>0.22020205855369601</v>
      </c>
      <c r="AD8045">
        <v>0.32354769110679599</v>
      </c>
      <c r="AE8045">
        <v>9.8493076860904694E-2</v>
      </c>
      <c r="AF8045">
        <v>0</v>
      </c>
      <c r="AG8045">
        <v>-0.179000049829483</v>
      </c>
      <c r="AH8045">
        <v>0.28483551055608203</v>
      </c>
      <c r="AI8045">
        <v>0.33912385778763199</v>
      </c>
      <c r="AJ8045">
        <v>0.17574801882640501</v>
      </c>
      <c r="AK8045">
        <v>0.62281858921051003</v>
      </c>
      <c r="AM8045">
        <v>0.34252014756202698</v>
      </c>
    </row>
    <row r="8046" spans="1:39">
      <c r="A8046" t="s">
        <v>129</v>
      </c>
      <c r="B8046" t="s">
        <v>541</v>
      </c>
      <c r="C8046" t="s">
        <v>410</v>
      </c>
      <c r="D8046">
        <v>1996</v>
      </c>
      <c r="E8046">
        <v>1222558.375</v>
      </c>
      <c r="F8046">
        <v>1299804</v>
      </c>
      <c r="G8046">
        <v>148.456965</v>
      </c>
      <c r="H8046">
        <v>65.686058044433594</v>
      </c>
      <c r="J8046">
        <v>3.00248098373413</v>
      </c>
      <c r="K8046">
        <v>1145368.375</v>
      </c>
      <c r="L8046">
        <v>1115957.875</v>
      </c>
      <c r="M8046">
        <v>7995037.5</v>
      </c>
      <c r="N8046">
        <v>0.30579674243927002</v>
      </c>
      <c r="O8046">
        <v>1117025.5998283301</v>
      </c>
      <c r="P8046">
        <v>7007367.5</v>
      </c>
      <c r="Q8046">
        <v>0.67827665805816695</v>
      </c>
      <c r="R8046">
        <v>0.63478624820709195</v>
      </c>
      <c r="S8046">
        <v>5.12083333333333</v>
      </c>
      <c r="T8046">
        <v>0.34196823835372903</v>
      </c>
      <c r="U8046">
        <v>0.35098060965538003</v>
      </c>
      <c r="V8046" t="s">
        <v>465</v>
      </c>
      <c r="W8046" t="s">
        <v>465</v>
      </c>
      <c r="X8046" t="s">
        <v>468</v>
      </c>
      <c r="Y8046" t="s">
        <v>486</v>
      </c>
      <c r="Z8046">
        <v>0.66213473275026602</v>
      </c>
      <c r="AB8046">
        <v>0.49342870712280301</v>
      </c>
      <c r="AC8046">
        <v>0.17534390091896099</v>
      </c>
      <c r="AD8046">
        <v>0.31214097142219499</v>
      </c>
      <c r="AE8046">
        <v>0.128718361258507</v>
      </c>
      <c r="AF8046">
        <v>-8.35525617003441E-2</v>
      </c>
      <c r="AG8046">
        <v>-2.6079339906573299E-2</v>
      </c>
      <c r="AH8046">
        <v>0.37034129592695503</v>
      </c>
      <c r="AI8046">
        <v>0.47429543744819203</v>
      </c>
      <c r="AJ8046">
        <v>0.222782229342156</v>
      </c>
      <c r="AK8046">
        <v>0.61751854419708296</v>
      </c>
      <c r="AL8046">
        <v>0.65579420328140303</v>
      </c>
      <c r="AM8046">
        <v>0.46891611814498901</v>
      </c>
    </row>
    <row r="8047" spans="1:39">
      <c r="A8047" t="s">
        <v>129</v>
      </c>
      <c r="B8047" t="s">
        <v>541</v>
      </c>
      <c r="C8047" t="s">
        <v>410</v>
      </c>
      <c r="D8047">
        <v>1997</v>
      </c>
      <c r="E8047">
        <v>1170735.5</v>
      </c>
      <c r="F8047">
        <v>1253849.375</v>
      </c>
      <c r="G8047">
        <v>148.139274</v>
      </c>
      <c r="H8047">
        <v>64.471984863281193</v>
      </c>
      <c r="J8047">
        <v>3.0404114723205602</v>
      </c>
      <c r="K8047">
        <v>1101085.75</v>
      </c>
      <c r="L8047">
        <v>1084788.625</v>
      </c>
      <c r="M8047">
        <v>9012464</v>
      </c>
      <c r="N8047">
        <v>0.28142529726028398</v>
      </c>
      <c r="O8047">
        <v>1132453.2204008801</v>
      </c>
      <c r="P8047">
        <v>6906776.5</v>
      </c>
      <c r="Q8047">
        <v>0.69398063421249401</v>
      </c>
      <c r="R8047">
        <v>0.63052970170974698</v>
      </c>
      <c r="S8047">
        <v>5.7848333333333297</v>
      </c>
      <c r="T8047">
        <v>0.367380350828171</v>
      </c>
      <c r="U8047">
        <v>0.37289959192276001</v>
      </c>
      <c r="V8047" t="s">
        <v>466</v>
      </c>
      <c r="W8047" t="s">
        <v>465</v>
      </c>
      <c r="X8047" t="s">
        <v>468</v>
      </c>
      <c r="Y8047" t="s">
        <v>486</v>
      </c>
      <c r="AB8047">
        <v>0.50456565618515004</v>
      </c>
      <c r="AC8047">
        <v>0.180811002850533</v>
      </c>
      <c r="AD8047">
        <v>0.31151875853538502</v>
      </c>
      <c r="AE8047">
        <v>0.13008785247802701</v>
      </c>
      <c r="AF8047">
        <v>-9.6482336521148696E-2</v>
      </c>
      <c r="AG8047">
        <v>-3.0500905588269199E-2</v>
      </c>
      <c r="AH8047">
        <v>0.40498746583583201</v>
      </c>
      <c r="AI8047">
        <v>0.45371055916178699</v>
      </c>
      <c r="AJ8047">
        <v>0.25636064708913497</v>
      </c>
      <c r="AK8047">
        <v>0.60863494873046897</v>
      </c>
      <c r="AL8047">
        <v>0.63371598720550504</v>
      </c>
      <c r="AM8047">
        <v>0.42287695407867398</v>
      </c>
    </row>
    <row r="8048" spans="1:39">
      <c r="A8048" t="s">
        <v>129</v>
      </c>
      <c r="B8048" t="s">
        <v>541</v>
      </c>
      <c r="C8048" t="s">
        <v>410</v>
      </c>
      <c r="D8048">
        <v>1998</v>
      </c>
      <c r="E8048">
        <v>1105699</v>
      </c>
      <c r="F8048">
        <v>1142337.375</v>
      </c>
      <c r="G8048">
        <v>147.74921399999999</v>
      </c>
      <c r="H8048">
        <v>63.508609771728501</v>
      </c>
      <c r="J8048">
        <v>3.0788214206695601</v>
      </c>
      <c r="K8048">
        <v>1039454.4375</v>
      </c>
      <c r="L8048">
        <v>989072.6875</v>
      </c>
      <c r="M8048">
        <v>8203901.5</v>
      </c>
      <c r="N8048">
        <v>0.26305580139160201</v>
      </c>
      <c r="O8048">
        <v>1071925.2005739701</v>
      </c>
      <c r="P8048">
        <v>6796318.5</v>
      </c>
      <c r="Q8048">
        <v>0.66203498840331998</v>
      </c>
      <c r="R8048">
        <v>0.59078973531723</v>
      </c>
      <c r="S8048">
        <v>9.7050833333333308</v>
      </c>
      <c r="T8048">
        <v>0.26039612293243403</v>
      </c>
      <c r="U8048">
        <v>0.27366024255752602</v>
      </c>
      <c r="V8048" t="s">
        <v>466</v>
      </c>
      <c r="W8048" t="s">
        <v>465</v>
      </c>
      <c r="X8048" t="s">
        <v>468</v>
      </c>
      <c r="Y8048" t="s">
        <v>486</v>
      </c>
      <c r="AB8048">
        <v>0.51155263185501099</v>
      </c>
      <c r="AC8048">
        <v>0.11369444429874399</v>
      </c>
      <c r="AD8048">
        <v>0.33672755956649802</v>
      </c>
      <c r="AE8048">
        <v>0.130684614181519</v>
      </c>
      <c r="AF8048">
        <v>-7.1779295802116394E-2</v>
      </c>
      <c r="AG8048">
        <v>-2.0879976451396901E-2</v>
      </c>
      <c r="AH8048">
        <v>0.30768005613601201</v>
      </c>
      <c r="AI8048">
        <v>0.360544135904796</v>
      </c>
      <c r="AJ8048">
        <v>0.154748391439643</v>
      </c>
      <c r="AK8048">
        <v>0.55916363000869795</v>
      </c>
      <c r="AL8048">
        <v>0.61569654941558805</v>
      </c>
      <c r="AM8048">
        <v>0.30862477421760598</v>
      </c>
    </row>
    <row r="8049" spans="1:39">
      <c r="A8049" t="s">
        <v>129</v>
      </c>
      <c r="B8049" t="s">
        <v>541</v>
      </c>
      <c r="C8049" t="s">
        <v>410</v>
      </c>
      <c r="D8049">
        <v>1999</v>
      </c>
      <c r="E8049">
        <v>1172767.875</v>
      </c>
      <c r="F8049">
        <v>1098475.875</v>
      </c>
      <c r="G8049">
        <v>147.28672499999999</v>
      </c>
      <c r="H8049">
        <v>63.935020446777301</v>
      </c>
      <c r="J8049">
        <v>3.1177165508270299</v>
      </c>
      <c r="K8049">
        <v>1110147.25</v>
      </c>
      <c r="L8049">
        <v>964949.625</v>
      </c>
      <c r="M8049">
        <v>7519666.5</v>
      </c>
      <c r="N8049">
        <v>0.26037058234214799</v>
      </c>
      <c r="O8049">
        <v>1140004.2610969299</v>
      </c>
      <c r="P8049">
        <v>6701357</v>
      </c>
      <c r="Q8049">
        <v>0.70081424713134799</v>
      </c>
      <c r="R8049">
        <v>0.53310620784759499</v>
      </c>
      <c r="S8049">
        <v>24.619900000000001</v>
      </c>
      <c r="T8049">
        <v>0.17628572881221799</v>
      </c>
      <c r="U8049">
        <v>0.20281176269054399</v>
      </c>
      <c r="V8049" t="s">
        <v>465</v>
      </c>
      <c r="W8049" t="s">
        <v>465</v>
      </c>
      <c r="X8049" t="s">
        <v>468</v>
      </c>
      <c r="Y8049" t="s">
        <v>486</v>
      </c>
      <c r="AA8049">
        <v>70.5555555555556</v>
      </c>
      <c r="AB8049">
        <v>0.490453600883484</v>
      </c>
      <c r="AC8049">
        <v>0.116780668497086</v>
      </c>
      <c r="AD8049">
        <v>0.35051339864730802</v>
      </c>
      <c r="AE8049">
        <v>0.14465782046318101</v>
      </c>
      <c r="AF8049">
        <v>-5.2279729396104799E-2</v>
      </c>
      <c r="AG8049">
        <v>-5.0125773996114703E-2</v>
      </c>
      <c r="AH8049">
        <v>0.221575671206933</v>
      </c>
      <c r="AI8049">
        <v>0.257832861508489</v>
      </c>
      <c r="AJ8049">
        <v>8.5744968212290398E-2</v>
      </c>
      <c r="AK8049">
        <v>0.52214556932449296</v>
      </c>
      <c r="AL8049">
        <v>0.60045915842056297</v>
      </c>
      <c r="AM8049">
        <v>0.20027422904968301</v>
      </c>
    </row>
    <row r="8050" spans="1:39">
      <c r="A8050" t="s">
        <v>129</v>
      </c>
      <c r="B8050" t="s">
        <v>541</v>
      </c>
      <c r="C8050" t="s">
        <v>410</v>
      </c>
      <c r="D8050">
        <v>2000</v>
      </c>
      <c r="E8050">
        <v>1358432.25</v>
      </c>
      <c r="F8050">
        <v>1201178.25</v>
      </c>
      <c r="G8050">
        <v>146.75751700000001</v>
      </c>
      <c r="H8050">
        <v>64.386878967285199</v>
      </c>
      <c r="J8050">
        <v>3.1571030616760298</v>
      </c>
      <c r="K8050">
        <v>1300012.125</v>
      </c>
      <c r="L8050">
        <v>1110734.125</v>
      </c>
      <c r="M8050">
        <v>8333782.5</v>
      </c>
      <c r="N8050">
        <v>0.27971279621124301</v>
      </c>
      <c r="O8050">
        <v>1254525.18079423</v>
      </c>
      <c r="P8050">
        <v>6644445</v>
      </c>
      <c r="Q8050">
        <v>0.76624178886413596</v>
      </c>
      <c r="R8050">
        <v>0.53347933292388905</v>
      </c>
      <c r="S8050">
        <v>28.129166666666698</v>
      </c>
      <c r="T8050">
        <v>0.19957223534584001</v>
      </c>
      <c r="U8050">
        <v>0.233580946922302</v>
      </c>
      <c r="V8050" t="s">
        <v>466</v>
      </c>
      <c r="W8050" t="s">
        <v>465</v>
      </c>
      <c r="X8050" t="s">
        <v>468</v>
      </c>
      <c r="Y8050" t="s">
        <v>486</v>
      </c>
      <c r="AB8050">
        <v>0.46109795570373502</v>
      </c>
      <c r="AC8050">
        <v>0.16364961862564101</v>
      </c>
      <c r="AD8050">
        <v>0.31481531262397799</v>
      </c>
      <c r="AE8050">
        <v>0.183853909373283</v>
      </c>
      <c r="AF8050">
        <v>-5.3879946470260599E-2</v>
      </c>
      <c r="AG8050">
        <v>-6.9536849856376606E-2</v>
      </c>
      <c r="AH8050">
        <v>0.23415889343600099</v>
      </c>
      <c r="AI8050">
        <v>0.26710631433422</v>
      </c>
      <c r="AJ8050">
        <v>0.113808405316944</v>
      </c>
      <c r="AK8050">
        <v>0.50483119487762496</v>
      </c>
      <c r="AL8050">
        <v>0.56611847877502397</v>
      </c>
      <c r="AM8050">
        <v>0.235612347722054</v>
      </c>
    </row>
    <row r="8051" spans="1:39">
      <c r="A8051" t="s">
        <v>129</v>
      </c>
      <c r="B8051" t="s">
        <v>541</v>
      </c>
      <c r="C8051" t="s">
        <v>410</v>
      </c>
      <c r="D8051">
        <v>2001</v>
      </c>
      <c r="E8051">
        <v>1304905.5</v>
      </c>
      <c r="F8051">
        <v>1251415.125</v>
      </c>
      <c r="G8051">
        <v>146.161742</v>
      </c>
      <c r="H8051">
        <v>64.903373718261705</v>
      </c>
      <c r="J8051">
        <v>3.1658465862274201</v>
      </c>
      <c r="K8051">
        <v>1255735.625</v>
      </c>
      <c r="L8051">
        <v>1151960</v>
      </c>
      <c r="M8051">
        <v>7052826.5</v>
      </c>
      <c r="N8051">
        <v>0.30844187736511203</v>
      </c>
      <c r="O8051">
        <v>1318394.5597600101</v>
      </c>
      <c r="P8051">
        <v>6607214.5</v>
      </c>
      <c r="Q8051">
        <v>0.80257266759872403</v>
      </c>
      <c r="R8051">
        <v>0.55993825197219804</v>
      </c>
      <c r="S8051">
        <v>29.168524999999999</v>
      </c>
      <c r="T8051">
        <v>0.24391840398311601</v>
      </c>
      <c r="U8051">
        <v>0.26589208841323902</v>
      </c>
      <c r="V8051" t="s">
        <v>466</v>
      </c>
      <c r="W8051" t="s">
        <v>465</v>
      </c>
      <c r="X8051" t="s">
        <v>468</v>
      </c>
      <c r="Y8051" t="s">
        <v>486</v>
      </c>
      <c r="AB8051">
        <v>0.490980625152588</v>
      </c>
      <c r="AC8051">
        <v>0.16801214218139601</v>
      </c>
      <c r="AD8051">
        <v>0.301402717828751</v>
      </c>
      <c r="AE8051">
        <v>0.174611240625381</v>
      </c>
      <c r="AF8051">
        <v>-6.4611032605171204E-2</v>
      </c>
      <c r="AG8051">
        <v>-7.0395737886428805E-2</v>
      </c>
      <c r="AH8051">
        <v>0.26765721515075602</v>
      </c>
      <c r="AI8051">
        <v>0.34773810652229697</v>
      </c>
      <c r="AJ8051">
        <v>0.147375558896577</v>
      </c>
      <c r="AK8051">
        <v>0.49649915099143999</v>
      </c>
      <c r="AL8051">
        <v>0.56248474121093806</v>
      </c>
      <c r="AM8051">
        <v>0.33136036992073098</v>
      </c>
    </row>
    <row r="8052" spans="1:39">
      <c r="A8052" t="s">
        <v>129</v>
      </c>
      <c r="B8052" t="s">
        <v>541</v>
      </c>
      <c r="C8052" t="s">
        <v>410</v>
      </c>
      <c r="D8052">
        <v>2002</v>
      </c>
      <c r="E8052">
        <v>1331640</v>
      </c>
      <c r="F8052">
        <v>1289236.25</v>
      </c>
      <c r="G8052">
        <v>145.51964100000001</v>
      </c>
      <c r="H8052">
        <v>65.569366455078097</v>
      </c>
      <c r="J8052">
        <v>3.1746141910553001</v>
      </c>
      <c r="K8052">
        <v>1288456.125</v>
      </c>
      <c r="L8052">
        <v>1190793</v>
      </c>
      <c r="M8052">
        <v>5939390</v>
      </c>
      <c r="N8052">
        <v>0.33218875527381903</v>
      </c>
      <c r="O8052">
        <v>1380936.3203149899</v>
      </c>
      <c r="P8052">
        <v>6578374.5</v>
      </c>
      <c r="Q8052">
        <v>0.83587646484375</v>
      </c>
      <c r="R8052">
        <v>0.60012918710708596</v>
      </c>
      <c r="S8052">
        <v>31.348483333333299</v>
      </c>
      <c r="T8052">
        <v>0.267861008644104</v>
      </c>
      <c r="U8052">
        <v>0.289829671382904</v>
      </c>
      <c r="V8052" t="s">
        <v>465</v>
      </c>
      <c r="W8052" t="s">
        <v>465</v>
      </c>
      <c r="X8052" t="s">
        <v>468</v>
      </c>
      <c r="Y8052" t="s">
        <v>486</v>
      </c>
      <c r="AB8052">
        <v>0.51874262094497703</v>
      </c>
      <c r="AC8052">
        <v>0.14626464247703599</v>
      </c>
      <c r="AD8052">
        <v>0.29911205172538802</v>
      </c>
      <c r="AE8052">
        <v>0.17012344300746901</v>
      </c>
      <c r="AF8052">
        <v>-6.7861042916774694E-2</v>
      </c>
      <c r="AG8052">
        <v>-6.6381707787513705E-2</v>
      </c>
      <c r="AH8052">
        <v>0.28559321729456</v>
      </c>
      <c r="AI8052">
        <v>0.39731077523199998</v>
      </c>
      <c r="AJ8052">
        <v>0.17380801662075401</v>
      </c>
      <c r="AK8052">
        <v>0.526661336421967</v>
      </c>
      <c r="AL8052">
        <v>0.57143753767013505</v>
      </c>
      <c r="AM8052">
        <v>0.40661683678626998</v>
      </c>
    </row>
    <row r="8053" spans="1:39">
      <c r="A8053" t="s">
        <v>129</v>
      </c>
      <c r="B8053" t="s">
        <v>541</v>
      </c>
      <c r="C8053" t="s">
        <v>410</v>
      </c>
      <c r="D8053">
        <v>2003</v>
      </c>
      <c r="E8053">
        <v>1429405.5</v>
      </c>
      <c r="F8053">
        <v>1389720.125</v>
      </c>
      <c r="G8053">
        <v>144.88046900000001</v>
      </c>
      <c r="H8053">
        <v>66.044212341308594</v>
      </c>
      <c r="J8053">
        <v>3.1834061145782502</v>
      </c>
      <c r="K8053">
        <v>1394088</v>
      </c>
      <c r="L8053">
        <v>1296238.875</v>
      </c>
      <c r="M8053">
        <v>6065572</v>
      </c>
      <c r="N8053">
        <v>0.35447737574577298</v>
      </c>
      <c r="O8053">
        <v>1481687.4226438301</v>
      </c>
      <c r="P8053">
        <v>6575328.5</v>
      </c>
      <c r="Q8053">
        <v>0.89164793491363503</v>
      </c>
      <c r="R8053">
        <v>0.60478746891021695</v>
      </c>
      <c r="S8053">
        <v>30.692025000000001</v>
      </c>
      <c r="T8053">
        <v>0.30869457125663802</v>
      </c>
      <c r="U8053">
        <v>0.33199700713157698</v>
      </c>
      <c r="V8053" t="s">
        <v>466</v>
      </c>
      <c r="W8053" t="s">
        <v>465</v>
      </c>
      <c r="X8053" t="s">
        <v>468</v>
      </c>
      <c r="Y8053" t="s">
        <v>486</v>
      </c>
      <c r="AB8053">
        <v>0.51861453056335405</v>
      </c>
      <c r="AC8053">
        <v>0.15658129751682301</v>
      </c>
      <c r="AD8053">
        <v>0.28674352169036899</v>
      </c>
      <c r="AE8053">
        <v>0.178941801190376</v>
      </c>
      <c r="AF8053">
        <v>-6.9137185811996502E-2</v>
      </c>
      <c r="AG8053">
        <v>-7.1743965148925795E-2</v>
      </c>
      <c r="AH8053">
        <v>0.32435558009125798</v>
      </c>
      <c r="AI8053">
        <v>0.44226113738266598</v>
      </c>
      <c r="AJ8053">
        <v>0.20743317716085799</v>
      </c>
      <c r="AK8053">
        <v>0.57622438669204701</v>
      </c>
      <c r="AL8053">
        <v>0.63989144563674905</v>
      </c>
      <c r="AM8053">
        <v>0.44660302996635398</v>
      </c>
    </row>
    <row r="8054" spans="1:39">
      <c r="A8054" t="s">
        <v>129</v>
      </c>
      <c r="B8054" t="s">
        <v>541</v>
      </c>
      <c r="C8054" t="s">
        <v>410</v>
      </c>
      <c r="D8054">
        <v>2004</v>
      </c>
      <c r="E8054">
        <v>1591181.5</v>
      </c>
      <c r="F8054">
        <v>1556464</v>
      </c>
      <c r="G8054">
        <v>144.306982</v>
      </c>
      <c r="H8054">
        <v>66.548484802246094</v>
      </c>
      <c r="J8054">
        <v>3.1922225952148402</v>
      </c>
      <c r="K8054">
        <v>1560756.375</v>
      </c>
      <c r="L8054">
        <v>1479197.125</v>
      </c>
      <c r="M8054">
        <v>6328884.5</v>
      </c>
      <c r="N8054">
        <v>0.39639216661453203</v>
      </c>
      <c r="O8054">
        <v>1588012.5592873199</v>
      </c>
      <c r="P8054">
        <v>6597657.5</v>
      </c>
      <c r="Q8054">
        <v>0.94841384887695301</v>
      </c>
      <c r="R8054">
        <v>0.59601241350173995</v>
      </c>
      <c r="S8054">
        <v>28.813741666666701</v>
      </c>
      <c r="T8054">
        <v>0.37862408161163302</v>
      </c>
      <c r="U8054">
        <v>0.39950048923492398</v>
      </c>
      <c r="V8054" t="s">
        <v>466</v>
      </c>
      <c r="W8054" t="s">
        <v>465</v>
      </c>
      <c r="X8054" t="s">
        <v>468</v>
      </c>
      <c r="Y8054" t="s">
        <v>486</v>
      </c>
      <c r="AA8054">
        <v>77.2222222222222</v>
      </c>
      <c r="AB8054">
        <v>0.51460474729537997</v>
      </c>
      <c r="AC8054">
        <v>0.157835468649864</v>
      </c>
      <c r="AD8054">
        <v>0.25935721397399902</v>
      </c>
      <c r="AE8054">
        <v>0.20533223450183899</v>
      </c>
      <c r="AF8054">
        <v>-7.4596807360649095E-2</v>
      </c>
      <c r="AG8054">
        <v>-6.2532894313335405E-2</v>
      </c>
      <c r="AH8054">
        <v>0.39155637214307598</v>
      </c>
      <c r="AI8054">
        <v>0.52904392973921299</v>
      </c>
      <c r="AJ8054">
        <v>0.261424289437724</v>
      </c>
      <c r="AK8054">
        <v>0.59790563583374001</v>
      </c>
      <c r="AL8054">
        <v>0.68485313653945901</v>
      </c>
      <c r="AM8054">
        <v>0.52409964799881004</v>
      </c>
    </row>
    <row r="8055" spans="1:39">
      <c r="A8055" t="s">
        <v>129</v>
      </c>
      <c r="B8055" t="s">
        <v>541</v>
      </c>
      <c r="C8055" t="s">
        <v>410</v>
      </c>
      <c r="D8055">
        <v>2005</v>
      </c>
      <c r="E8055">
        <v>1772217</v>
      </c>
      <c r="F8055">
        <v>1689267.25</v>
      </c>
      <c r="G8055">
        <v>143.84315900000001</v>
      </c>
      <c r="H8055">
        <v>67.035964965820298</v>
      </c>
      <c r="J8055">
        <v>3.2010633945465101</v>
      </c>
      <c r="K8055">
        <v>1772217</v>
      </c>
      <c r="L8055">
        <v>1689267.25</v>
      </c>
      <c r="M8055">
        <v>6644799</v>
      </c>
      <c r="N8055">
        <v>0.450406104326248</v>
      </c>
      <c r="O8055">
        <v>1689267.21007994</v>
      </c>
      <c r="P8055">
        <v>6644799</v>
      </c>
      <c r="Q8055">
        <v>1</v>
      </c>
      <c r="R8055">
        <v>0.57737988233566295</v>
      </c>
      <c r="S8055">
        <v>28.284441666666702</v>
      </c>
      <c r="T8055">
        <v>0.43110746145248402</v>
      </c>
      <c r="U8055">
        <v>0.45227655768394498</v>
      </c>
      <c r="V8055" t="s">
        <v>465</v>
      </c>
      <c r="W8055" t="s">
        <v>465</v>
      </c>
      <c r="X8055" t="s">
        <v>468</v>
      </c>
      <c r="Y8055" t="s">
        <v>486</v>
      </c>
      <c r="Z8055">
        <v>0.64171477627843998</v>
      </c>
      <c r="AA8055">
        <v>88.3333333333333</v>
      </c>
      <c r="AB8055">
        <v>0.51871079206466697</v>
      </c>
      <c r="AC8055">
        <v>0.155067384243011</v>
      </c>
      <c r="AD8055">
        <v>0.237795770168304</v>
      </c>
      <c r="AE8055">
        <v>0.225875094532967</v>
      </c>
      <c r="AF8055">
        <v>-8.17071497440338E-2</v>
      </c>
      <c r="AG8055">
        <v>-5.5741906166076702E-2</v>
      </c>
      <c r="AH8055">
        <v>0.43545165441277101</v>
      </c>
      <c r="AI8055">
        <v>0.58559349073224698</v>
      </c>
      <c r="AJ8055">
        <v>0.32089049607693998</v>
      </c>
      <c r="AK8055">
        <v>0.63279652595519997</v>
      </c>
      <c r="AL8055">
        <v>0.71513932943344105</v>
      </c>
      <c r="AM8055">
        <v>0.56812870502471902</v>
      </c>
    </row>
    <row r="8056" spans="1:39">
      <c r="A8056" t="s">
        <v>129</v>
      </c>
      <c r="B8056" t="s">
        <v>541</v>
      </c>
      <c r="C8056" t="s">
        <v>410</v>
      </c>
      <c r="D8056">
        <v>2006</v>
      </c>
      <c r="E8056">
        <v>2045578.875</v>
      </c>
      <c r="F8056">
        <v>1935357.125</v>
      </c>
      <c r="G8056">
        <v>143.51005900000001</v>
      </c>
      <c r="H8056">
        <v>67.538345336914105</v>
      </c>
      <c r="J8056">
        <v>3.2097148895263699</v>
      </c>
      <c r="K8056">
        <v>2032858.5</v>
      </c>
      <c r="L8056">
        <v>1963849.75</v>
      </c>
      <c r="M8056">
        <v>7022369</v>
      </c>
      <c r="N8056">
        <v>0.51441794633865401</v>
      </c>
      <c r="O8056">
        <v>1827000.4628945501</v>
      </c>
      <c r="P8056">
        <v>6733961</v>
      </c>
      <c r="Q8056">
        <v>1.0691823959350599</v>
      </c>
      <c r="R8056">
        <v>0.58743602037429798</v>
      </c>
      <c r="S8056">
        <v>27.190958333333299</v>
      </c>
      <c r="T8056">
        <v>0.48696553707122803</v>
      </c>
      <c r="U8056">
        <v>0.50407725572586104</v>
      </c>
      <c r="V8056" t="s">
        <v>466</v>
      </c>
      <c r="W8056" t="s">
        <v>465</v>
      </c>
      <c r="X8056" t="s">
        <v>468</v>
      </c>
      <c r="Y8056" t="s">
        <v>486</v>
      </c>
      <c r="AA8056">
        <v>75.5555555555556</v>
      </c>
      <c r="AB8056">
        <v>0.50690197944641102</v>
      </c>
      <c r="AC8056">
        <v>0.16302886605262801</v>
      </c>
      <c r="AD8056">
        <v>0.23412097990512801</v>
      </c>
      <c r="AE8056">
        <v>0.22739115357399001</v>
      </c>
      <c r="AF8056">
        <v>-9.2981465160846696E-2</v>
      </c>
      <c r="AG8056">
        <v>-3.8461472839117099E-2</v>
      </c>
      <c r="AH8056">
        <v>0.485049261718344</v>
      </c>
      <c r="AI8056">
        <v>0.65460693961842598</v>
      </c>
      <c r="AJ8056">
        <v>0.374378389498711</v>
      </c>
      <c r="AK8056">
        <v>0.67458486557006803</v>
      </c>
      <c r="AL8056">
        <v>0.75468659400939897</v>
      </c>
      <c r="AM8056">
        <v>0.62324994802474998</v>
      </c>
    </row>
    <row r="8057" spans="1:39">
      <c r="A8057" t="s">
        <v>129</v>
      </c>
      <c r="B8057" t="s">
        <v>541</v>
      </c>
      <c r="C8057" t="s">
        <v>410</v>
      </c>
      <c r="D8057">
        <v>2007</v>
      </c>
      <c r="E8057">
        <v>2350377.5</v>
      </c>
      <c r="F8057">
        <v>2253391.75</v>
      </c>
      <c r="G8057">
        <v>143.294533</v>
      </c>
      <c r="H8057">
        <v>68.4263916015625</v>
      </c>
      <c r="J8057">
        <v>3.2183897495269802</v>
      </c>
      <c r="K8057">
        <v>2313293.25</v>
      </c>
      <c r="L8057">
        <v>2269750</v>
      </c>
      <c r="M8057">
        <v>7331544.5</v>
      </c>
      <c r="N8057">
        <v>0.57664293050766002</v>
      </c>
      <c r="O8057">
        <v>1982936.4178227801</v>
      </c>
      <c r="P8057">
        <v>6876316.5</v>
      </c>
      <c r="Q8057">
        <v>1.1399052143096899</v>
      </c>
      <c r="R8057">
        <v>0.60198354721069303</v>
      </c>
      <c r="S8057">
        <v>25.580845367540402</v>
      </c>
      <c r="T8057">
        <v>0.56184118986129805</v>
      </c>
      <c r="U8057">
        <v>0.57261967658996604</v>
      </c>
      <c r="V8057" t="s">
        <v>466</v>
      </c>
      <c r="W8057" t="s">
        <v>465</v>
      </c>
      <c r="X8057" t="s">
        <v>468</v>
      </c>
      <c r="Y8057" t="s">
        <v>486</v>
      </c>
      <c r="AA8057">
        <v>83.8888888888889</v>
      </c>
      <c r="AB8057">
        <v>0.50867336988449097</v>
      </c>
      <c r="AC8057">
        <v>0.177460417151451</v>
      </c>
      <c r="AD8057">
        <v>0.23358179628848999</v>
      </c>
      <c r="AE8057">
        <v>0.20604816079139701</v>
      </c>
      <c r="AF8057">
        <v>-0.105994783341885</v>
      </c>
      <c r="AG8057">
        <v>-1.9768889993429201E-2</v>
      </c>
      <c r="AH8057">
        <v>0.54910462476015198</v>
      </c>
      <c r="AI8057">
        <v>0.77972729175070099</v>
      </c>
      <c r="AJ8057">
        <v>0.42404188442276097</v>
      </c>
      <c r="AK8057">
        <v>0.753223657608032</v>
      </c>
      <c r="AL8057">
        <v>0.83017963171005205</v>
      </c>
      <c r="AM8057">
        <v>0.73627072572708097</v>
      </c>
    </row>
    <row r="8058" spans="1:39">
      <c r="A8058" t="s">
        <v>129</v>
      </c>
      <c r="B8058" t="s">
        <v>541</v>
      </c>
      <c r="C8058" t="s">
        <v>410</v>
      </c>
      <c r="D8058">
        <v>2008</v>
      </c>
      <c r="E8058">
        <v>2652822.75</v>
      </c>
      <c r="F8058">
        <v>2397246</v>
      </c>
      <c r="G8058">
        <v>143.16309999999999</v>
      </c>
      <c r="H8058">
        <v>68.844192504882798</v>
      </c>
      <c r="J8058">
        <v>3.2270882129669198</v>
      </c>
      <c r="K8058">
        <v>2627837.75</v>
      </c>
      <c r="L8058">
        <v>2515158.75</v>
      </c>
      <c r="M8058">
        <v>7812101.5</v>
      </c>
      <c r="N8058">
        <v>0.62559217214584395</v>
      </c>
      <c r="O8058">
        <v>2086999.99960276</v>
      </c>
      <c r="P8058">
        <v>7048322</v>
      </c>
      <c r="Q8058">
        <v>1.1816997528076201</v>
      </c>
      <c r="R8058">
        <v>0.59982591867446899</v>
      </c>
      <c r="S8058">
        <v>24.852875000000001</v>
      </c>
      <c r="T8058">
        <v>0.63202077150344804</v>
      </c>
      <c r="U8058">
        <v>0.66033530235290505</v>
      </c>
      <c r="V8058" t="s">
        <v>465</v>
      </c>
      <c r="W8058" t="s">
        <v>464</v>
      </c>
      <c r="X8058" t="s">
        <v>468</v>
      </c>
      <c r="Y8058" t="s">
        <v>486</v>
      </c>
      <c r="AA8058">
        <v>83.8888888888889</v>
      </c>
      <c r="AB8058">
        <v>0.52384078502654996</v>
      </c>
      <c r="AC8058">
        <v>0.18634767830371901</v>
      </c>
      <c r="AD8058">
        <v>0.25343030691146901</v>
      </c>
      <c r="AE8058">
        <v>0.19553944468498199</v>
      </c>
      <c r="AF8058">
        <v>-0.115870296955109</v>
      </c>
      <c r="AG8058">
        <v>-4.3287925422191599E-2</v>
      </c>
      <c r="AH8058">
        <v>0.61639448947536801</v>
      </c>
      <c r="AI8058">
        <v>0.90365389707176003</v>
      </c>
      <c r="AJ8058">
        <v>0.464588068976171</v>
      </c>
      <c r="AK8058">
        <v>0.95156943798065197</v>
      </c>
      <c r="AL8058">
        <v>0.91634005308151201</v>
      </c>
      <c r="AM8058">
        <v>0.86581897735595703</v>
      </c>
    </row>
    <row r="8059" spans="1:39">
      <c r="A8059" t="s">
        <v>129</v>
      </c>
      <c r="B8059" t="s">
        <v>541</v>
      </c>
      <c r="C8059" t="s">
        <v>410</v>
      </c>
      <c r="D8059">
        <v>2009</v>
      </c>
      <c r="E8059">
        <v>2312791.25</v>
      </c>
      <c r="F8059">
        <v>2318551.75</v>
      </c>
      <c r="G8059">
        <v>143.06407799999999</v>
      </c>
      <c r="H8059">
        <v>67.748298645019503</v>
      </c>
      <c r="J8059">
        <v>3.2358102798461901</v>
      </c>
      <c r="K8059">
        <v>2295618.25</v>
      </c>
      <c r="L8059">
        <v>2283679.75</v>
      </c>
      <c r="M8059">
        <v>7161127</v>
      </c>
      <c r="N8059">
        <v>0.58214205503463701</v>
      </c>
      <c r="O8059">
        <v>1923778.12912366</v>
      </c>
      <c r="P8059">
        <v>7149281.5</v>
      </c>
      <c r="Q8059">
        <v>1.09256303310394</v>
      </c>
      <c r="R8059">
        <v>0.65018665790557895</v>
      </c>
      <c r="S8059">
        <v>31.740358333333301</v>
      </c>
      <c r="T8059">
        <v>0.53259980678558305</v>
      </c>
      <c r="U8059">
        <v>0.53538417816162098</v>
      </c>
      <c r="V8059" t="s">
        <v>464</v>
      </c>
      <c r="W8059" t="s">
        <v>464</v>
      </c>
      <c r="X8059" t="s">
        <v>468</v>
      </c>
      <c r="Y8059" t="s">
        <v>486</v>
      </c>
      <c r="AA8059">
        <v>85</v>
      </c>
      <c r="AB8059">
        <v>0.54922175407409701</v>
      </c>
      <c r="AC8059">
        <v>0.119307868182659</v>
      </c>
      <c r="AD8059">
        <v>0.27989685535430903</v>
      </c>
      <c r="AE8059">
        <v>0.18011364340782199</v>
      </c>
      <c r="AF8059">
        <v>-7.7926725149154705E-2</v>
      </c>
      <c r="AG8059">
        <v>-5.0613414496183402E-2</v>
      </c>
      <c r="AH8059">
        <v>0.53260004120413296</v>
      </c>
      <c r="AI8059">
        <v>0.84930030422842395</v>
      </c>
      <c r="AJ8059">
        <v>0.39760374530632703</v>
      </c>
      <c r="AK8059">
        <v>0.73372215032577504</v>
      </c>
      <c r="AL8059">
        <v>0.95991963148117099</v>
      </c>
      <c r="AM8059">
        <v>0.81401139497757002</v>
      </c>
    </row>
    <row r="8060" spans="1:39">
      <c r="A8060" t="s">
        <v>129</v>
      </c>
      <c r="B8060" t="s">
        <v>541</v>
      </c>
      <c r="C8060" t="s">
        <v>410</v>
      </c>
      <c r="D8060">
        <v>2010</v>
      </c>
      <c r="E8060">
        <v>2465904</v>
      </c>
      <c r="F8060">
        <v>2367132.5</v>
      </c>
      <c r="G8060">
        <v>142.95816400000001</v>
      </c>
      <c r="H8060">
        <v>67.781417846679702</v>
      </c>
      <c r="J8060">
        <v>3.2445557117462198</v>
      </c>
      <c r="K8060">
        <v>2449900.5</v>
      </c>
      <c r="L8060">
        <v>2414723.5</v>
      </c>
      <c r="M8060">
        <v>7077597.5</v>
      </c>
      <c r="N8060">
        <v>0.60850864648819003</v>
      </c>
      <c r="O8060">
        <v>2007268.8168253901</v>
      </c>
      <c r="P8060">
        <v>7267399</v>
      </c>
      <c r="Q8060">
        <v>1.1308891773223899</v>
      </c>
      <c r="R8060">
        <v>0.61969983577728305</v>
      </c>
      <c r="S8060">
        <v>30.367915338305899</v>
      </c>
      <c r="T8060">
        <v>0.60717386007309004</v>
      </c>
      <c r="U8060">
        <v>0.61601901054382302</v>
      </c>
      <c r="V8060" t="s">
        <v>464</v>
      </c>
      <c r="W8060" t="s">
        <v>464</v>
      </c>
      <c r="X8060" t="s">
        <v>468</v>
      </c>
      <c r="Y8060" t="s">
        <v>486</v>
      </c>
      <c r="AA8060">
        <v>88.3333333333333</v>
      </c>
      <c r="AB8060">
        <v>0.547676682472229</v>
      </c>
      <c r="AC8060">
        <v>0.14313611388206501</v>
      </c>
      <c r="AD8060">
        <v>0.26233640313148499</v>
      </c>
      <c r="AE8060">
        <v>0.19513751566410101</v>
      </c>
      <c r="AF8060">
        <v>-0.10704295337200199</v>
      </c>
      <c r="AG8060">
        <v>-4.1243787854909897E-2</v>
      </c>
      <c r="AH8060">
        <v>0.59032001151027103</v>
      </c>
      <c r="AI8060">
        <v>0.98019443720308297</v>
      </c>
      <c r="AJ8060">
        <v>0.43883181040254798</v>
      </c>
      <c r="AK8060">
        <v>0.84910297393798795</v>
      </c>
      <c r="AL8060">
        <v>0.962166607379913</v>
      </c>
      <c r="AM8060">
        <v>0.95045167207717896</v>
      </c>
    </row>
    <row r="8061" spans="1:39">
      <c r="A8061" t="s">
        <v>129</v>
      </c>
      <c r="B8061" t="s">
        <v>541</v>
      </c>
      <c r="C8061" t="s">
        <v>410</v>
      </c>
      <c r="D8061">
        <v>2011</v>
      </c>
      <c r="E8061">
        <v>2667921.5</v>
      </c>
      <c r="F8061">
        <v>2402078.75</v>
      </c>
      <c r="G8061">
        <v>142.835555</v>
      </c>
      <c r="H8061">
        <v>68.079681396484403</v>
      </c>
      <c r="J8061">
        <v>3.2445557117462198</v>
      </c>
      <c r="K8061">
        <v>2646737.5</v>
      </c>
      <c r="L8061">
        <v>2547452.25</v>
      </c>
      <c r="M8061">
        <v>7295882.5</v>
      </c>
      <c r="N8061">
        <v>0.62827736139297496</v>
      </c>
      <c r="O8061">
        <v>2094290.04414251</v>
      </c>
      <c r="P8061">
        <v>7408615.5</v>
      </c>
      <c r="Q8061">
        <v>1.16812968254089</v>
      </c>
      <c r="R8061">
        <v>0.61969983577728305</v>
      </c>
      <c r="S8061">
        <v>29.382338022741799</v>
      </c>
      <c r="T8061">
        <v>0.70190936326980602</v>
      </c>
      <c r="U8061">
        <v>0.72926580905914296</v>
      </c>
      <c r="V8061" t="s">
        <v>464</v>
      </c>
      <c r="W8061" t="s">
        <v>464</v>
      </c>
      <c r="X8061" t="s">
        <v>468</v>
      </c>
      <c r="Y8061" t="s">
        <v>486</v>
      </c>
      <c r="AA8061">
        <v>88.3333333333333</v>
      </c>
      <c r="AB8061">
        <v>0.55517166852951005</v>
      </c>
      <c r="AC8061">
        <v>0.16396445035934401</v>
      </c>
      <c r="AD8061">
        <v>0.24967376887798301</v>
      </c>
      <c r="AE8061">
        <v>0.19684025645256001</v>
      </c>
      <c r="AF8061">
        <v>-0.12626604735851299</v>
      </c>
      <c r="AG8061">
        <v>-3.9384089410305002E-2</v>
      </c>
      <c r="AH8061">
        <v>0.66113670499731703</v>
      </c>
      <c r="AI8061">
        <v>1.11176450463742</v>
      </c>
      <c r="AJ8061">
        <v>0.523412983742509</v>
      </c>
      <c r="AK8061">
        <v>1.0331450700759901</v>
      </c>
      <c r="AL8061">
        <v>0.99309319257736195</v>
      </c>
      <c r="AM8061">
        <v>1.0606702566146899</v>
      </c>
    </row>
    <row r="8062" spans="1:39">
      <c r="A8062" t="s">
        <v>130</v>
      </c>
      <c r="B8062" t="s">
        <v>280</v>
      </c>
      <c r="C8062" t="s">
        <v>411</v>
      </c>
      <c r="D8062">
        <v>1950</v>
      </c>
      <c r="V8062" t="s">
        <v>463</v>
      </c>
      <c r="W8062" t="s">
        <v>463</v>
      </c>
      <c r="X8062" t="s">
        <v>463</v>
      </c>
      <c r="Y8062" t="s">
        <v>463</v>
      </c>
    </row>
    <row r="8063" spans="1:39">
      <c r="A8063" t="s">
        <v>130</v>
      </c>
      <c r="B8063" t="s">
        <v>280</v>
      </c>
      <c r="C8063" t="s">
        <v>411</v>
      </c>
      <c r="D8063">
        <v>1951</v>
      </c>
      <c r="V8063" t="s">
        <v>463</v>
      </c>
      <c r="W8063" t="s">
        <v>463</v>
      </c>
      <c r="X8063" t="s">
        <v>463</v>
      </c>
      <c r="Y8063" t="s">
        <v>463</v>
      </c>
    </row>
    <row r="8064" spans="1:39">
      <c r="A8064" t="s">
        <v>130</v>
      </c>
      <c r="B8064" t="s">
        <v>280</v>
      </c>
      <c r="C8064" t="s">
        <v>411</v>
      </c>
      <c r="D8064">
        <v>1952</v>
      </c>
      <c r="V8064" t="s">
        <v>463</v>
      </c>
      <c r="W8064" t="s">
        <v>463</v>
      </c>
      <c r="X8064" t="s">
        <v>463</v>
      </c>
      <c r="Y8064" t="s">
        <v>463</v>
      </c>
    </row>
    <row r="8065" spans="1:39">
      <c r="A8065" t="s">
        <v>130</v>
      </c>
      <c r="B8065" t="s">
        <v>280</v>
      </c>
      <c r="C8065" t="s">
        <v>411</v>
      </c>
      <c r="D8065">
        <v>1953</v>
      </c>
      <c r="V8065" t="s">
        <v>463</v>
      </c>
      <c r="W8065" t="s">
        <v>463</v>
      </c>
      <c r="X8065" t="s">
        <v>463</v>
      </c>
      <c r="Y8065" t="s">
        <v>463</v>
      </c>
    </row>
    <row r="8066" spans="1:39">
      <c r="A8066" t="s">
        <v>130</v>
      </c>
      <c r="B8066" t="s">
        <v>280</v>
      </c>
      <c r="C8066" t="s">
        <v>411</v>
      </c>
      <c r="D8066">
        <v>1954</v>
      </c>
      <c r="V8066" t="s">
        <v>463</v>
      </c>
      <c r="W8066" t="s">
        <v>463</v>
      </c>
      <c r="X8066" t="s">
        <v>463</v>
      </c>
      <c r="Y8066" t="s">
        <v>463</v>
      </c>
    </row>
    <row r="8067" spans="1:39">
      <c r="A8067" t="s">
        <v>130</v>
      </c>
      <c r="B8067" t="s">
        <v>280</v>
      </c>
      <c r="C8067" t="s">
        <v>411</v>
      </c>
      <c r="D8067">
        <v>1955</v>
      </c>
      <c r="V8067" t="s">
        <v>463</v>
      </c>
      <c r="W8067" t="s">
        <v>463</v>
      </c>
      <c r="X8067" t="s">
        <v>463</v>
      </c>
      <c r="Y8067" t="s">
        <v>463</v>
      </c>
    </row>
    <row r="8068" spans="1:39">
      <c r="A8068" t="s">
        <v>130</v>
      </c>
      <c r="B8068" t="s">
        <v>280</v>
      </c>
      <c r="C8068" t="s">
        <v>411</v>
      </c>
      <c r="D8068">
        <v>1956</v>
      </c>
      <c r="V8068" t="s">
        <v>463</v>
      </c>
      <c r="W8068" t="s">
        <v>463</v>
      </c>
      <c r="X8068" t="s">
        <v>463</v>
      </c>
      <c r="Y8068" t="s">
        <v>463</v>
      </c>
    </row>
    <row r="8069" spans="1:39">
      <c r="A8069" t="s">
        <v>130</v>
      </c>
      <c r="B8069" t="s">
        <v>280</v>
      </c>
      <c r="C8069" t="s">
        <v>411</v>
      </c>
      <c r="D8069">
        <v>1957</v>
      </c>
      <c r="V8069" t="s">
        <v>463</v>
      </c>
      <c r="W8069" t="s">
        <v>463</v>
      </c>
      <c r="X8069" t="s">
        <v>463</v>
      </c>
      <c r="Y8069" t="s">
        <v>463</v>
      </c>
    </row>
    <row r="8070" spans="1:39">
      <c r="A8070" t="s">
        <v>130</v>
      </c>
      <c r="B8070" t="s">
        <v>280</v>
      </c>
      <c r="C8070" t="s">
        <v>411</v>
      </c>
      <c r="D8070">
        <v>1958</v>
      </c>
      <c r="V8070" t="s">
        <v>463</v>
      </c>
      <c r="W8070" t="s">
        <v>463</v>
      </c>
      <c r="X8070" t="s">
        <v>463</v>
      </c>
      <c r="Y8070" t="s">
        <v>463</v>
      </c>
    </row>
    <row r="8071" spans="1:39">
      <c r="A8071" t="s">
        <v>130</v>
      </c>
      <c r="B8071" t="s">
        <v>280</v>
      </c>
      <c r="C8071" t="s">
        <v>411</v>
      </c>
      <c r="D8071">
        <v>1959</v>
      </c>
      <c r="V8071" t="s">
        <v>463</v>
      </c>
      <c r="W8071" t="s">
        <v>463</v>
      </c>
      <c r="X8071" t="s">
        <v>463</v>
      </c>
      <c r="Y8071" t="s">
        <v>463</v>
      </c>
    </row>
    <row r="8072" spans="1:39">
      <c r="A8072" t="s">
        <v>130</v>
      </c>
      <c r="B8072" t="s">
        <v>280</v>
      </c>
      <c r="C8072" t="s">
        <v>411</v>
      </c>
      <c r="D8072">
        <v>1960</v>
      </c>
      <c r="E8072">
        <v>2833.29541015625</v>
      </c>
      <c r="F8072">
        <v>2767.65698242188</v>
      </c>
      <c r="G8072">
        <v>3.0153152415446298</v>
      </c>
      <c r="J8072">
        <v>1.1077576875686601</v>
      </c>
      <c r="K8072">
        <v>2577.96044921875</v>
      </c>
      <c r="L8072">
        <v>2579.375</v>
      </c>
      <c r="M8072">
        <v>1135.23840332031</v>
      </c>
      <c r="O8072">
        <v>2367.8461772846999</v>
      </c>
      <c r="P8072">
        <v>2855.19750976562</v>
      </c>
      <c r="R8072">
        <v>0.68412822484970104</v>
      </c>
      <c r="S8072">
        <v>49.999999950000003</v>
      </c>
      <c r="T8072">
        <v>4.9751359969377497E-2</v>
      </c>
      <c r="U8072">
        <v>4.9724072217941298E-2</v>
      </c>
      <c r="V8072" t="s">
        <v>464</v>
      </c>
      <c r="W8072" t="s">
        <v>464</v>
      </c>
      <c r="X8072" t="s">
        <v>468</v>
      </c>
      <c r="Y8072" t="s">
        <v>486</v>
      </c>
      <c r="AB8072">
        <v>0.83203923702240001</v>
      </c>
      <c r="AC8072">
        <v>1.34270451962948E-2</v>
      </c>
      <c r="AD8072">
        <v>0.12692092359066001</v>
      </c>
      <c r="AE8072">
        <v>1.20295549277216E-3</v>
      </c>
      <c r="AF8072">
        <v>-9.9063361994922204E-4</v>
      </c>
      <c r="AG8072">
        <v>2.7400510385632501E-2</v>
      </c>
      <c r="AH8072">
        <v>4.31260783961065E-2</v>
      </c>
      <c r="AI8072">
        <v>0.23160384262342401</v>
      </c>
      <c r="AJ8072">
        <v>7.3945570154009502E-2</v>
      </c>
      <c r="AK8072">
        <v>9.9161066114902496E-2</v>
      </c>
      <c r="AL8072">
        <v>0.136539876461029</v>
      </c>
      <c r="AM8072">
        <v>0.29374295473098799</v>
      </c>
    </row>
    <row r="8073" spans="1:39">
      <c r="A8073" t="s">
        <v>130</v>
      </c>
      <c r="B8073" t="s">
        <v>280</v>
      </c>
      <c r="C8073" t="s">
        <v>411</v>
      </c>
      <c r="D8073">
        <v>1961</v>
      </c>
      <c r="E8073">
        <v>2708.0732421875</v>
      </c>
      <c r="F8073">
        <v>2645.4296875</v>
      </c>
      <c r="G8073">
        <v>3.02934253558037</v>
      </c>
      <c r="J8073">
        <v>1.1128028631210301</v>
      </c>
      <c r="K8073">
        <v>2476.9541015625</v>
      </c>
      <c r="L8073">
        <v>2478.423828125</v>
      </c>
      <c r="M8073">
        <v>1108.66479492188</v>
      </c>
      <c r="O8073">
        <v>2279.1259201479602</v>
      </c>
      <c r="P8073">
        <v>2819.05786132812</v>
      </c>
      <c r="R8073">
        <v>0.68412822484970104</v>
      </c>
      <c r="S8073">
        <v>49.999999950000003</v>
      </c>
      <c r="T8073">
        <v>5.3236909210681901E-2</v>
      </c>
      <c r="U8073">
        <v>5.3205344825982999E-2</v>
      </c>
      <c r="V8073" t="s">
        <v>464</v>
      </c>
      <c r="W8073" t="s">
        <v>464</v>
      </c>
      <c r="X8073" t="s">
        <v>468</v>
      </c>
      <c r="Y8073" t="s">
        <v>486</v>
      </c>
      <c r="AB8073">
        <v>0.83087801933288596</v>
      </c>
      <c r="AC8073">
        <v>1.4121086336672301E-2</v>
      </c>
      <c r="AD8073">
        <v>0.13241036236286199</v>
      </c>
      <c r="AE8073">
        <v>1.0708256158977699E-3</v>
      </c>
      <c r="AF8073">
        <v>-9.2951190890744296E-4</v>
      </c>
      <c r="AG8073">
        <v>2.2449186071753498E-2</v>
      </c>
      <c r="AH8073">
        <v>4.6150136544253602E-2</v>
      </c>
      <c r="AI8073">
        <v>0.254656364157617</v>
      </c>
      <c r="AJ8073">
        <v>7.62259324925494E-2</v>
      </c>
      <c r="AK8073">
        <v>0.10966732352972</v>
      </c>
      <c r="AL8073">
        <v>0.151445552706718</v>
      </c>
      <c r="AM8073">
        <v>0.31813853979110701</v>
      </c>
    </row>
    <row r="8074" spans="1:39">
      <c r="A8074" t="s">
        <v>130</v>
      </c>
      <c r="B8074" t="s">
        <v>280</v>
      </c>
      <c r="C8074" t="s">
        <v>411</v>
      </c>
      <c r="D8074">
        <v>1962</v>
      </c>
      <c r="E8074">
        <v>2979.03442382812</v>
      </c>
      <c r="F8074">
        <v>2912.12109375</v>
      </c>
      <c r="G8074">
        <v>3.0346475261069399</v>
      </c>
      <c r="J8074">
        <v>1.11787104606628</v>
      </c>
      <c r="K8074">
        <v>2731.85693359375</v>
      </c>
      <c r="L8074">
        <v>2735.38940429688</v>
      </c>
      <c r="M8074">
        <v>1087.99133300781</v>
      </c>
      <c r="O8074">
        <v>2412.13691314473</v>
      </c>
      <c r="P8074">
        <v>2809.27514648438</v>
      </c>
      <c r="R8074">
        <v>0.68412822484970104</v>
      </c>
      <c r="S8074">
        <v>49.999999950000003</v>
      </c>
      <c r="T8074">
        <v>5.0190217792987803E-2</v>
      </c>
      <c r="U8074">
        <v>5.0125405192375197E-2</v>
      </c>
      <c r="V8074" t="s">
        <v>464</v>
      </c>
      <c r="W8074" t="s">
        <v>464</v>
      </c>
      <c r="X8074" t="s">
        <v>468</v>
      </c>
      <c r="Y8074" t="s">
        <v>486</v>
      </c>
      <c r="AB8074">
        <v>0.85583692789077803</v>
      </c>
      <c r="AC8074">
        <v>1.7166135832667399E-2</v>
      </c>
      <c r="AD8074">
        <v>0.14020018279552501</v>
      </c>
      <c r="AE8074">
        <v>8.3876162534579602E-4</v>
      </c>
      <c r="AF8074">
        <v>-1.1625484330579599E-3</v>
      </c>
      <c r="AG8074">
        <v>-1.2879492715001099E-2</v>
      </c>
      <c r="AH8074">
        <v>4.3285332036620203E-2</v>
      </c>
      <c r="AI8074">
        <v>0.23725561346471299</v>
      </c>
      <c r="AJ8074">
        <v>6.9436019494822102E-2</v>
      </c>
      <c r="AK8074">
        <v>0.105109937489033</v>
      </c>
      <c r="AL8074">
        <v>0.14628358185291301</v>
      </c>
      <c r="AM8074">
        <v>0.29730966687202498</v>
      </c>
    </row>
    <row r="8075" spans="1:39">
      <c r="A8075" t="s">
        <v>130</v>
      </c>
      <c r="B8075" t="s">
        <v>280</v>
      </c>
      <c r="C8075" t="s">
        <v>411</v>
      </c>
      <c r="D8075">
        <v>1963</v>
      </c>
      <c r="E8075">
        <v>2670.80029296875</v>
      </c>
      <c r="F8075">
        <v>2611.408203125</v>
      </c>
      <c r="G8075">
        <v>3.1119866099702</v>
      </c>
      <c r="J8075">
        <v>1.1229623556137101</v>
      </c>
      <c r="K8075">
        <v>2443.2939453125</v>
      </c>
      <c r="L8075">
        <v>2447.10864257812</v>
      </c>
      <c r="M8075">
        <v>1077.01440429688</v>
      </c>
      <c r="O8075">
        <v>2177.9000646790701</v>
      </c>
      <c r="P8075">
        <v>2788.71728515625</v>
      </c>
      <c r="R8075">
        <v>0.68412822484970104</v>
      </c>
      <c r="S8075">
        <v>49.999999950000003</v>
      </c>
      <c r="T8075">
        <v>5.7694993913173703E-2</v>
      </c>
      <c r="U8075">
        <v>5.7605054229497903E-2</v>
      </c>
      <c r="V8075" t="s">
        <v>464</v>
      </c>
      <c r="W8075" t="s">
        <v>464</v>
      </c>
      <c r="X8075" t="s">
        <v>468</v>
      </c>
      <c r="Y8075" t="s">
        <v>486</v>
      </c>
      <c r="AB8075">
        <v>0.876642346382141</v>
      </c>
      <c r="AC8075">
        <v>1.6925899311900101E-2</v>
      </c>
      <c r="AD8075">
        <v>0.14635862410068501</v>
      </c>
      <c r="AE8075">
        <v>5.6456984020769596E-4</v>
      </c>
      <c r="AF8075">
        <v>-1.1613825336098699E-3</v>
      </c>
      <c r="AG8075">
        <v>-3.9330065250396701E-2</v>
      </c>
      <c r="AH8075">
        <v>5.0082861152724999E-2</v>
      </c>
      <c r="AI8075">
        <v>0.26896959640767198</v>
      </c>
      <c r="AJ8075">
        <v>7.8856063082221997E-2</v>
      </c>
      <c r="AK8075">
        <v>0.114363171160221</v>
      </c>
      <c r="AL8075">
        <v>0.16572664678096799</v>
      </c>
      <c r="AM8075">
        <v>0.33854183554649397</v>
      </c>
    </row>
    <row r="8076" spans="1:39">
      <c r="A8076" t="s">
        <v>130</v>
      </c>
      <c r="B8076" t="s">
        <v>280</v>
      </c>
      <c r="C8076" t="s">
        <v>411</v>
      </c>
      <c r="D8076">
        <v>1964</v>
      </c>
      <c r="E8076">
        <v>2363.96264648438</v>
      </c>
      <c r="F8076">
        <v>2320.90283203125</v>
      </c>
      <c r="G8076">
        <v>3.1666765469903102</v>
      </c>
      <c r="J8076">
        <v>1.1280769109726001</v>
      </c>
      <c r="K8076">
        <v>2156.40942382812</v>
      </c>
      <c r="L8076">
        <v>2168.71826171875</v>
      </c>
      <c r="M8076">
        <v>1067.61352539062</v>
      </c>
      <c r="O8076">
        <v>1929.7245396588401</v>
      </c>
      <c r="P8076">
        <v>2763.595703125</v>
      </c>
      <c r="R8076">
        <v>0.68412822484970104</v>
      </c>
      <c r="S8076">
        <v>49.999999950000003</v>
      </c>
      <c r="T8076">
        <v>6.5905444324016599E-2</v>
      </c>
      <c r="U8076">
        <v>6.5531395375728593E-2</v>
      </c>
      <c r="V8076" t="s">
        <v>464</v>
      </c>
      <c r="W8076" t="s">
        <v>464</v>
      </c>
      <c r="X8076" t="s">
        <v>468</v>
      </c>
      <c r="Y8076" t="s">
        <v>486</v>
      </c>
      <c r="AB8076">
        <v>0.82903099060058605</v>
      </c>
      <c r="AC8076">
        <v>1.7791615799069401E-2</v>
      </c>
      <c r="AD8076">
        <v>0.14258761703968001</v>
      </c>
      <c r="AE8076">
        <v>3.6350893788039701E-4</v>
      </c>
      <c r="AF8076">
        <v>-3.0469747725874199E-3</v>
      </c>
      <c r="AG8076">
        <v>1.32731962949038E-2</v>
      </c>
      <c r="AH8076">
        <v>5.6254642592822098E-2</v>
      </c>
      <c r="AI8076">
        <v>0.31182680520180101</v>
      </c>
      <c r="AJ8076">
        <v>9.1331734755757094E-2</v>
      </c>
      <c r="AK8076">
        <v>0.134458303451538</v>
      </c>
      <c r="AL8076">
        <v>0.19521704316139199</v>
      </c>
      <c r="AM8076">
        <v>0.39268258213996898</v>
      </c>
    </row>
    <row r="8077" spans="1:39">
      <c r="A8077" t="s">
        <v>130</v>
      </c>
      <c r="B8077" t="s">
        <v>280</v>
      </c>
      <c r="C8077" t="s">
        <v>411</v>
      </c>
      <c r="D8077">
        <v>1965</v>
      </c>
      <c r="E8077">
        <v>2494.701171875</v>
      </c>
      <c r="F8077">
        <v>2457.69091796875</v>
      </c>
      <c r="G8077">
        <v>3.2468849405028299</v>
      </c>
      <c r="J8077">
        <v>1.1332147121429399</v>
      </c>
      <c r="K8077">
        <v>2279.38134765625</v>
      </c>
      <c r="L8077">
        <v>2300.57543945312</v>
      </c>
      <c r="M8077">
        <v>1071.17822265625</v>
      </c>
      <c r="O8077">
        <v>2006.03079356135</v>
      </c>
      <c r="P8077">
        <v>2759.75439453125</v>
      </c>
      <c r="R8077">
        <v>0.68412822484970104</v>
      </c>
      <c r="S8077">
        <v>49.999999950000003</v>
      </c>
      <c r="T8077">
        <v>7.2361186146736103E-2</v>
      </c>
      <c r="U8077">
        <v>7.1694552898406996E-2</v>
      </c>
      <c r="V8077" t="s">
        <v>464</v>
      </c>
      <c r="W8077" t="s">
        <v>464</v>
      </c>
      <c r="X8077" t="s">
        <v>468</v>
      </c>
      <c r="Y8077" t="s">
        <v>486</v>
      </c>
      <c r="AB8077">
        <v>0.83038014173507702</v>
      </c>
      <c r="AC8077">
        <v>2.1011186763644201E-2</v>
      </c>
      <c r="AD8077">
        <v>0.19089332222938499</v>
      </c>
      <c r="AE8077">
        <v>1.84939603786916E-3</v>
      </c>
      <c r="AF8077">
        <v>-5.8297580108046497E-3</v>
      </c>
      <c r="AG8077">
        <v>-3.8304265588521999E-2</v>
      </c>
      <c r="AH8077">
        <v>6.0136673901905198E-2</v>
      </c>
      <c r="AI8077">
        <v>0.336491487122211</v>
      </c>
      <c r="AJ8077">
        <v>9.6465213379224396E-2</v>
      </c>
      <c r="AK8077">
        <v>0.14830744266509999</v>
      </c>
      <c r="AL8077">
        <v>0.215183675289154</v>
      </c>
      <c r="AM8077">
        <v>0.41804295778274497</v>
      </c>
    </row>
    <row r="8078" spans="1:39">
      <c r="A8078" t="s">
        <v>130</v>
      </c>
      <c r="B8078" t="s">
        <v>280</v>
      </c>
      <c r="C8078" t="s">
        <v>411</v>
      </c>
      <c r="D8078">
        <v>1966</v>
      </c>
      <c r="E8078">
        <v>2668.783203125</v>
      </c>
      <c r="F8078">
        <v>2661.4208984375</v>
      </c>
      <c r="G8078">
        <v>3.3399380945422701</v>
      </c>
      <c r="J8078">
        <v>1.1399726867675799</v>
      </c>
      <c r="K8078">
        <v>2445.37744140625</v>
      </c>
      <c r="L8078">
        <v>2499.00903320312</v>
      </c>
      <c r="M8078">
        <v>1059.00891113281</v>
      </c>
      <c r="O8078">
        <v>2015.40413448443</v>
      </c>
      <c r="P8078">
        <v>2760.56201171875</v>
      </c>
      <c r="R8078">
        <v>0.68412822484970104</v>
      </c>
      <c r="S8078">
        <v>87.499999912500002</v>
      </c>
      <c r="T8078">
        <v>5.68345449864864E-2</v>
      </c>
      <c r="U8078">
        <v>5.5614802986383403E-2</v>
      </c>
      <c r="V8078" t="s">
        <v>464</v>
      </c>
      <c r="W8078" t="s">
        <v>464</v>
      </c>
      <c r="X8078" t="s">
        <v>468</v>
      </c>
      <c r="Y8078" t="s">
        <v>486</v>
      </c>
      <c r="AB8078">
        <v>0.84431552886962902</v>
      </c>
      <c r="AC8078">
        <v>2.0287273451685899E-2</v>
      </c>
      <c r="AD8078">
        <v>0.186611458659172</v>
      </c>
      <c r="AE8078">
        <v>1.6469683498144101E-2</v>
      </c>
      <c r="AF8078">
        <v>-1.96842420846224E-2</v>
      </c>
      <c r="AG8078">
        <v>-4.7999698668718303E-2</v>
      </c>
      <c r="AH8078">
        <v>4.8039129949512101E-2</v>
      </c>
      <c r="AI8078">
        <v>0.26444600200768997</v>
      </c>
      <c r="AJ8078">
        <v>7.4058734963906594E-2</v>
      </c>
      <c r="AK8078">
        <v>0.115579299628735</v>
      </c>
      <c r="AL8078">
        <v>0.17092524468898801</v>
      </c>
      <c r="AM8078">
        <v>0.330789715051651</v>
      </c>
    </row>
    <row r="8079" spans="1:39">
      <c r="A8079" t="s">
        <v>130</v>
      </c>
      <c r="B8079" t="s">
        <v>280</v>
      </c>
      <c r="C8079" t="s">
        <v>411</v>
      </c>
      <c r="D8079">
        <v>1967</v>
      </c>
      <c r="E8079">
        <v>2880.04174804688</v>
      </c>
      <c r="F8079">
        <v>2842.67822265625</v>
      </c>
      <c r="G8079">
        <v>3.43230997402028</v>
      </c>
      <c r="J8079">
        <v>1.1467710733413701</v>
      </c>
      <c r="K8079">
        <v>2647.93994140625</v>
      </c>
      <c r="L8079">
        <v>2678.86791992188</v>
      </c>
      <c r="M8079">
        <v>1057.33728027344</v>
      </c>
      <c r="O8079">
        <v>2254.83748909526</v>
      </c>
      <c r="P8079">
        <v>2741.134765625</v>
      </c>
      <c r="R8079">
        <v>0.68412822484970104</v>
      </c>
      <c r="S8079">
        <v>99.999999900000006</v>
      </c>
      <c r="T8079">
        <v>6.6153317689895602E-2</v>
      </c>
      <c r="U8079">
        <v>6.5389566123485607E-2</v>
      </c>
      <c r="V8079" t="s">
        <v>464</v>
      </c>
      <c r="W8079" t="s">
        <v>464</v>
      </c>
      <c r="X8079" t="s">
        <v>468</v>
      </c>
      <c r="Y8079" t="s">
        <v>486</v>
      </c>
      <c r="AB8079">
        <v>0.84738564491271995</v>
      </c>
      <c r="AC8079">
        <v>1.51932248845696E-2</v>
      </c>
      <c r="AD8079">
        <v>0.157320231199265</v>
      </c>
      <c r="AE8079">
        <v>1.35354306548834E-2</v>
      </c>
      <c r="AF8079">
        <v>-1.23440138995647E-2</v>
      </c>
      <c r="AG8079">
        <v>-2.10905317217112E-2</v>
      </c>
      <c r="AH8079">
        <v>5.78757366199808E-2</v>
      </c>
      <c r="AI8079">
        <v>0.31915782797619802</v>
      </c>
      <c r="AJ8079">
        <v>8.6305514897922694E-2</v>
      </c>
      <c r="AK8079">
        <v>0.141259014606476</v>
      </c>
      <c r="AL8079">
        <v>0.211685121059418</v>
      </c>
      <c r="AM8079">
        <v>0.39391851425170898</v>
      </c>
    </row>
    <row r="8080" spans="1:39">
      <c r="A8080" t="s">
        <v>130</v>
      </c>
      <c r="B8080" t="s">
        <v>280</v>
      </c>
      <c r="C8080" t="s">
        <v>411</v>
      </c>
      <c r="D8080">
        <v>1968</v>
      </c>
      <c r="E8080">
        <v>3068.9658203125</v>
      </c>
      <c r="F8080">
        <v>3057.39331054688</v>
      </c>
      <c r="G8080">
        <v>3.5286362296388201</v>
      </c>
      <c r="J8080">
        <v>1.15360987186432</v>
      </c>
      <c r="K8080">
        <v>2825.35571289062</v>
      </c>
      <c r="L8080">
        <v>2883.78955078125</v>
      </c>
      <c r="M8080">
        <v>1058.49060058594</v>
      </c>
      <c r="O8080">
        <v>2312.5020923819502</v>
      </c>
      <c r="P8080">
        <v>2738.30419921875</v>
      </c>
      <c r="R8080">
        <v>0.68412822484970104</v>
      </c>
      <c r="S8080">
        <v>99.999999900000006</v>
      </c>
      <c r="T8080">
        <v>6.7285262048244504E-2</v>
      </c>
      <c r="U8080">
        <v>6.5921865403652205E-2</v>
      </c>
      <c r="V8080" t="s">
        <v>464</v>
      </c>
      <c r="W8080" t="s">
        <v>464</v>
      </c>
      <c r="X8080" t="s">
        <v>468</v>
      </c>
      <c r="Y8080" t="s">
        <v>486</v>
      </c>
      <c r="AB8080">
        <v>0.85621589422225997</v>
      </c>
      <c r="AC8080">
        <v>1.6799814999103501E-2</v>
      </c>
      <c r="AD8080">
        <v>0.120786219835281</v>
      </c>
      <c r="AE8080">
        <v>1.10478950664401E-2</v>
      </c>
      <c r="AF8080">
        <v>-1.46439373493195E-2</v>
      </c>
      <c r="AG8080">
        <v>9.7941262647509592E-3</v>
      </c>
      <c r="AH8080">
        <v>5.9627362979410001E-2</v>
      </c>
      <c r="AI8080">
        <v>0.324234511366087</v>
      </c>
      <c r="AJ8080">
        <v>8.5831343463280196E-2</v>
      </c>
      <c r="AK8080">
        <v>0.14413146674633001</v>
      </c>
      <c r="AL8080">
        <v>0.21745187044143699</v>
      </c>
      <c r="AM8080">
        <v>0.396444261074066</v>
      </c>
    </row>
    <row r="8081" spans="1:39">
      <c r="A8081" t="s">
        <v>130</v>
      </c>
      <c r="B8081" t="s">
        <v>280</v>
      </c>
      <c r="C8081" t="s">
        <v>411</v>
      </c>
      <c r="D8081">
        <v>1969</v>
      </c>
      <c r="E8081">
        <v>3409.86499023438</v>
      </c>
      <c r="F8081">
        <v>3379.32446289062</v>
      </c>
      <c r="G8081">
        <v>3.63690816227547</v>
      </c>
      <c r="J8081">
        <v>1.16048955917358</v>
      </c>
      <c r="K8081">
        <v>3125.12255859375</v>
      </c>
      <c r="L8081">
        <v>3172.66259765625</v>
      </c>
      <c r="M8081">
        <v>1058.37194824219</v>
      </c>
      <c r="O8081">
        <v>2600.75284863974</v>
      </c>
      <c r="P8081">
        <v>2724.91674804688</v>
      </c>
      <c r="R8081">
        <v>0.68412822484970104</v>
      </c>
      <c r="S8081">
        <v>99.999999900000006</v>
      </c>
      <c r="T8081">
        <v>6.6276945173740401E-2</v>
      </c>
      <c r="U8081">
        <v>6.5283834934234605E-2</v>
      </c>
      <c r="V8081" t="s">
        <v>464</v>
      </c>
      <c r="W8081" t="s">
        <v>464</v>
      </c>
      <c r="X8081" t="s">
        <v>468</v>
      </c>
      <c r="Y8081" t="s">
        <v>486</v>
      </c>
      <c r="AB8081">
        <v>0.86802101135253895</v>
      </c>
      <c r="AC8081">
        <v>1.38015579432249E-2</v>
      </c>
      <c r="AD8081">
        <v>0.12506146728992501</v>
      </c>
      <c r="AE8081">
        <v>1.1675325222313401E-2</v>
      </c>
      <c r="AF8081">
        <v>-1.2440548278391399E-2</v>
      </c>
      <c r="AG8081">
        <v>-6.1187990941107299E-3</v>
      </c>
      <c r="AH8081">
        <v>5.9663069808038198E-2</v>
      </c>
      <c r="AI8081">
        <v>0.31802862629218598</v>
      </c>
      <c r="AJ8081">
        <v>8.4399392974144796E-2</v>
      </c>
      <c r="AK8081">
        <v>0.145025089383125</v>
      </c>
      <c r="AL8081">
        <v>0.220498457551003</v>
      </c>
      <c r="AM8081">
        <v>0.38950896263122597</v>
      </c>
    </row>
    <row r="8082" spans="1:39">
      <c r="A8082" t="s">
        <v>130</v>
      </c>
      <c r="B8082" t="s">
        <v>280</v>
      </c>
      <c r="C8082" t="s">
        <v>411</v>
      </c>
      <c r="D8082">
        <v>1970</v>
      </c>
      <c r="E8082">
        <v>3640.69873046875</v>
      </c>
      <c r="F8082">
        <v>3648.0283203125</v>
      </c>
      <c r="G8082">
        <v>3.748672</v>
      </c>
      <c r="J8082">
        <v>1.1674102544784499</v>
      </c>
      <c r="K8082">
        <v>3319.7021484375</v>
      </c>
      <c r="L8082">
        <v>3406.19604492188</v>
      </c>
      <c r="M8082">
        <v>1075.02954101562</v>
      </c>
      <c r="O8082">
        <v>2736.8235111593899</v>
      </c>
      <c r="P8082">
        <v>2722.544921875</v>
      </c>
      <c r="R8082">
        <v>0.68412822484970104</v>
      </c>
      <c r="S8082">
        <v>99.999999900000006</v>
      </c>
      <c r="T8082">
        <v>7.2534240782260895E-2</v>
      </c>
      <c r="U8082">
        <v>7.06923753023148E-2</v>
      </c>
      <c r="V8082" t="s">
        <v>464</v>
      </c>
      <c r="W8082" t="s">
        <v>464</v>
      </c>
      <c r="X8082" t="s">
        <v>468</v>
      </c>
      <c r="Y8082" t="s">
        <v>486</v>
      </c>
      <c r="AB8082">
        <v>0.83590102195739702</v>
      </c>
      <c r="AC8082">
        <v>1.47708551958203E-2</v>
      </c>
      <c r="AD8082">
        <v>0.122904926538467</v>
      </c>
      <c r="AE8082">
        <v>1.53045291081071E-2</v>
      </c>
      <c r="AF8082">
        <v>-1.91584825515747E-2</v>
      </c>
      <c r="AG8082">
        <v>3.0277160927653299E-2</v>
      </c>
      <c r="AH8082">
        <v>6.4812446397119805E-2</v>
      </c>
      <c r="AI8082">
        <v>0.34321369846206101</v>
      </c>
      <c r="AJ8082">
        <v>9.2521137501483205E-2</v>
      </c>
      <c r="AK8082">
        <v>0.15864118933677701</v>
      </c>
      <c r="AL8082">
        <v>0.234547585248947</v>
      </c>
      <c r="AM8082">
        <v>0.42121833562851002</v>
      </c>
    </row>
    <row r="8083" spans="1:39">
      <c r="A8083" t="s">
        <v>130</v>
      </c>
      <c r="B8083" t="s">
        <v>280</v>
      </c>
      <c r="C8083" t="s">
        <v>411</v>
      </c>
      <c r="D8083">
        <v>1971</v>
      </c>
      <c r="E8083">
        <v>3673.51220703125</v>
      </c>
      <c r="F8083">
        <v>3622.22338867188</v>
      </c>
      <c r="G8083">
        <v>3.866501</v>
      </c>
      <c r="J8083">
        <v>1.17606353759766</v>
      </c>
      <c r="K8083">
        <v>3335.47290039062</v>
      </c>
      <c r="L8083">
        <v>3369.82177734375</v>
      </c>
      <c r="M8083">
        <v>1097.09460449219</v>
      </c>
      <c r="O8083">
        <v>2769.8562491144899</v>
      </c>
      <c r="P8083">
        <v>2749.67236328125</v>
      </c>
      <c r="R8083">
        <v>0.68412822484970104</v>
      </c>
      <c r="S8083">
        <v>99.707333233333301</v>
      </c>
      <c r="T8083">
        <v>8.6776353418827099E-2</v>
      </c>
      <c r="U8083">
        <v>8.5891835391521495E-2</v>
      </c>
      <c r="V8083" t="s">
        <v>464</v>
      </c>
      <c r="W8083" t="s">
        <v>464</v>
      </c>
      <c r="X8083" t="s">
        <v>468</v>
      </c>
      <c r="Y8083" t="s">
        <v>486</v>
      </c>
      <c r="AB8083">
        <v>0.84241145849227905</v>
      </c>
      <c r="AC8083">
        <v>1.9712796434760101E-2</v>
      </c>
      <c r="AD8083">
        <v>0.14392730593681299</v>
      </c>
      <c r="AE8083">
        <v>3.51509042084217E-2</v>
      </c>
      <c r="AF8083">
        <v>-2.3149456828832599E-2</v>
      </c>
      <c r="AG8083">
        <v>-1.8052967265248299E-2</v>
      </c>
      <c r="AH8083">
        <v>7.9569426240874402E-2</v>
      </c>
      <c r="AI8083">
        <v>0.358878537905162</v>
      </c>
      <c r="AJ8083">
        <v>9.1690670796804402E-2</v>
      </c>
      <c r="AK8083">
        <v>0.15702526271343201</v>
      </c>
      <c r="AL8083">
        <v>0.232343375682831</v>
      </c>
      <c r="AM8083">
        <v>0.42321199178695701</v>
      </c>
    </row>
    <row r="8084" spans="1:39">
      <c r="A8084" t="s">
        <v>130</v>
      </c>
      <c r="B8084" t="s">
        <v>280</v>
      </c>
      <c r="C8084" t="s">
        <v>411</v>
      </c>
      <c r="D8084">
        <v>1972</v>
      </c>
      <c r="E8084">
        <v>3817.80590820312</v>
      </c>
      <c r="F8084">
        <v>3808.61279296875</v>
      </c>
      <c r="G8084">
        <v>3.9888949999999999</v>
      </c>
      <c r="J8084">
        <v>1.18478095531464</v>
      </c>
      <c r="K8084">
        <v>3450.56298828125</v>
      </c>
      <c r="L8084">
        <v>3528.01049804688</v>
      </c>
      <c r="M8084">
        <v>1125.10632324219</v>
      </c>
      <c r="O8084">
        <v>2777.1968575495498</v>
      </c>
      <c r="P8084">
        <v>2822.79223632812</v>
      </c>
      <c r="R8084">
        <v>0.68412822484970104</v>
      </c>
      <c r="S8084">
        <v>92.104999899999996</v>
      </c>
      <c r="T8084">
        <v>9.4390064477920504E-2</v>
      </c>
      <c r="U8084">
        <v>9.2317998409271199E-2</v>
      </c>
      <c r="V8084" t="s">
        <v>464</v>
      </c>
      <c r="W8084" t="s">
        <v>464</v>
      </c>
      <c r="X8084" t="s">
        <v>468</v>
      </c>
      <c r="Y8084" t="s">
        <v>486</v>
      </c>
      <c r="AB8084">
        <v>0.75699830055236805</v>
      </c>
      <c r="AC8084">
        <v>2.6171803474426301E-2</v>
      </c>
      <c r="AD8084">
        <v>0.22649422287941001</v>
      </c>
      <c r="AE8084">
        <v>1.9223216921091101E-2</v>
      </c>
      <c r="AF8084">
        <v>-2.4357011541724202E-2</v>
      </c>
      <c r="AG8084">
        <v>-4.5305262319743599E-3</v>
      </c>
      <c r="AH8084">
        <v>9.7866521348537905E-2</v>
      </c>
      <c r="AI8084">
        <v>0.22184591737293299</v>
      </c>
      <c r="AJ8084">
        <v>6.8043160534070807E-2</v>
      </c>
      <c r="AK8084">
        <v>0.14806905388832101</v>
      </c>
      <c r="AL8084">
        <v>0.22221110761165599</v>
      </c>
      <c r="AM8084">
        <v>0.27579614520072898</v>
      </c>
    </row>
    <row r="8085" spans="1:39">
      <c r="A8085" t="s">
        <v>130</v>
      </c>
      <c r="B8085" t="s">
        <v>280</v>
      </c>
      <c r="C8085" t="s">
        <v>411</v>
      </c>
      <c r="D8085">
        <v>1973</v>
      </c>
      <c r="E8085">
        <v>3974.81689453125</v>
      </c>
      <c r="F8085">
        <v>3956.00659179688</v>
      </c>
      <c r="G8085">
        <v>4.1164459999999998</v>
      </c>
      <c r="J8085">
        <v>1.1935628652572601</v>
      </c>
      <c r="K8085">
        <v>3578.015625</v>
      </c>
      <c r="L8085">
        <v>3669.33129882812</v>
      </c>
      <c r="M8085">
        <v>1165.21813964844</v>
      </c>
      <c r="O8085">
        <v>2872.6247671892802</v>
      </c>
      <c r="P8085">
        <v>2891.86987304688</v>
      </c>
      <c r="R8085">
        <v>0.68412822484970104</v>
      </c>
      <c r="S8085">
        <v>83.921999900000003</v>
      </c>
      <c r="T8085">
        <v>0.112958818674088</v>
      </c>
      <c r="U8085">
        <v>0.110147699713707</v>
      </c>
      <c r="V8085" t="s">
        <v>464</v>
      </c>
      <c r="W8085" t="s">
        <v>464</v>
      </c>
      <c r="X8085" t="s">
        <v>468</v>
      </c>
      <c r="Y8085" t="s">
        <v>486</v>
      </c>
      <c r="AB8085">
        <v>0.70192188024520896</v>
      </c>
      <c r="AC8085">
        <v>2.57946774363518E-2</v>
      </c>
      <c r="AD8085">
        <v>0.24272693693637801</v>
      </c>
      <c r="AE8085">
        <v>2.0678035914897901E-2</v>
      </c>
      <c r="AF8085">
        <v>-2.3921612650156E-2</v>
      </c>
      <c r="AG8085">
        <v>3.2800100743770599E-2</v>
      </c>
      <c r="AH8085">
        <v>0.120834911106703</v>
      </c>
      <c r="AI8085">
        <v>0.237522804381052</v>
      </c>
      <c r="AJ8085">
        <v>7.6945161490000399E-2</v>
      </c>
      <c r="AK8085">
        <v>0.14020508527755701</v>
      </c>
      <c r="AL8085">
        <v>0.25016996264457703</v>
      </c>
      <c r="AM8085">
        <v>0.27743071317672702</v>
      </c>
    </row>
    <row r="8086" spans="1:39">
      <c r="A8086" t="s">
        <v>130</v>
      </c>
      <c r="B8086" t="s">
        <v>280</v>
      </c>
      <c r="C8086" t="s">
        <v>411</v>
      </c>
      <c r="D8086">
        <v>1974</v>
      </c>
      <c r="E8086">
        <v>4042.123046875</v>
      </c>
      <c r="F8086">
        <v>4019.26440429688</v>
      </c>
      <c r="G8086">
        <v>4.2498610000000001</v>
      </c>
      <c r="J8086">
        <v>1.20240998268127</v>
      </c>
      <c r="K8086">
        <v>3653.640625</v>
      </c>
      <c r="L8086">
        <v>3747.2138671875</v>
      </c>
      <c r="M8086">
        <v>1241.88049316406</v>
      </c>
      <c r="O8086">
        <v>2895.8700272327501</v>
      </c>
      <c r="P8086">
        <v>2975.5078125</v>
      </c>
      <c r="R8086">
        <v>0.68412822484970104</v>
      </c>
      <c r="S8086">
        <v>92.978505905258302</v>
      </c>
      <c r="T8086">
        <v>0.145116686820984</v>
      </c>
      <c r="U8086">
        <v>0.14149291813373599</v>
      </c>
      <c r="V8086" t="s">
        <v>464</v>
      </c>
      <c r="W8086" t="s">
        <v>464</v>
      </c>
      <c r="X8086" t="s">
        <v>468</v>
      </c>
      <c r="Y8086" t="s">
        <v>486</v>
      </c>
      <c r="AB8086">
        <v>0.71562796831131004</v>
      </c>
      <c r="AC8086">
        <v>2.9269104823470098E-2</v>
      </c>
      <c r="AD8086">
        <v>0.25588557124137901</v>
      </c>
      <c r="AE8086">
        <v>7.9885616898536696E-2</v>
      </c>
      <c r="AF8086">
        <v>-4.8692613840103101E-2</v>
      </c>
      <c r="AG8086">
        <v>-3.1975675374269499E-2</v>
      </c>
      <c r="AH8086">
        <v>0.15466911395699101</v>
      </c>
      <c r="AI8086">
        <v>0.475593393015042</v>
      </c>
      <c r="AJ8086">
        <v>8.0600583015916202E-2</v>
      </c>
      <c r="AK8086">
        <v>0.135865062475204</v>
      </c>
      <c r="AL8086">
        <v>0.206739351153374</v>
      </c>
      <c r="AM8086">
        <v>0.58422803878784202</v>
      </c>
    </row>
    <row r="8087" spans="1:39">
      <c r="A8087" t="s">
        <v>130</v>
      </c>
      <c r="B8087" t="s">
        <v>280</v>
      </c>
      <c r="C8087" t="s">
        <v>411</v>
      </c>
      <c r="D8087">
        <v>1975</v>
      </c>
      <c r="E8087">
        <v>4081.97338867188</v>
      </c>
      <c r="F8087">
        <v>4063.67260742188</v>
      </c>
      <c r="G8087">
        <v>4.3896189999999997</v>
      </c>
      <c r="J8087">
        <v>1.2113226652145399</v>
      </c>
      <c r="K8087">
        <v>3695.1259765625</v>
      </c>
      <c r="L8087">
        <v>3760.52197265625</v>
      </c>
      <c r="M8087">
        <v>1324.3232421875</v>
      </c>
      <c r="O8087">
        <v>2834.6563907920099</v>
      </c>
      <c r="P8087">
        <v>3124.35668945312</v>
      </c>
      <c r="R8087">
        <v>0.68412822484970104</v>
      </c>
      <c r="S8087">
        <v>92.277266554666696</v>
      </c>
      <c r="T8087">
        <v>0.17284490168094599</v>
      </c>
      <c r="U8087">
        <v>0.16983909904956801</v>
      </c>
      <c r="V8087" t="s">
        <v>464</v>
      </c>
      <c r="W8087" t="s">
        <v>464</v>
      </c>
      <c r="X8087" t="s">
        <v>468</v>
      </c>
      <c r="Y8087" t="s">
        <v>486</v>
      </c>
      <c r="AB8087">
        <v>0.63249546289444003</v>
      </c>
      <c r="AC8087">
        <v>4.0577206760644899E-2</v>
      </c>
      <c r="AD8087">
        <v>0.36760070919990501</v>
      </c>
      <c r="AE8087">
        <v>5.7697609066963203E-2</v>
      </c>
      <c r="AF8087">
        <v>-3.9001181721687303E-2</v>
      </c>
      <c r="AG8087">
        <v>-5.9369795024395003E-2</v>
      </c>
      <c r="AH8087">
        <v>0.19701016944708</v>
      </c>
      <c r="AI8087">
        <v>0.54883004792858803</v>
      </c>
      <c r="AJ8087">
        <v>8.9763295518971595E-2</v>
      </c>
      <c r="AK8087">
        <v>0.248975530266762</v>
      </c>
      <c r="AL8087">
        <v>0.36711603403091397</v>
      </c>
      <c r="AM8087">
        <v>0.64293307065963701</v>
      </c>
    </row>
    <row r="8088" spans="1:39">
      <c r="A8088" t="s">
        <v>130</v>
      </c>
      <c r="B8088" t="s">
        <v>280</v>
      </c>
      <c r="C8088" t="s">
        <v>411</v>
      </c>
      <c r="D8088">
        <v>1976</v>
      </c>
      <c r="E8088">
        <v>4789.4599609375</v>
      </c>
      <c r="F8088">
        <v>4734.97607421875</v>
      </c>
      <c r="G8088">
        <v>4.5360569999999996</v>
      </c>
      <c r="J8088">
        <v>1.21923327445984</v>
      </c>
      <c r="K8088">
        <v>4327.3232421875</v>
      </c>
      <c r="L8088">
        <v>4342.93408203125</v>
      </c>
      <c r="M8088">
        <v>1380.71447753906</v>
      </c>
      <c r="O8088">
        <v>3387.5441339590998</v>
      </c>
      <c r="P8088">
        <v>3263.18481445312</v>
      </c>
      <c r="R8088">
        <v>0.67944657802581798</v>
      </c>
      <c r="S8088">
        <v>97.012346554666706</v>
      </c>
      <c r="T8088">
        <v>0.16459900140762301</v>
      </c>
      <c r="U8088">
        <v>0.16400735080242199</v>
      </c>
      <c r="V8088" t="s">
        <v>464</v>
      </c>
      <c r="W8088" t="s">
        <v>464</v>
      </c>
      <c r="X8088" t="s">
        <v>468</v>
      </c>
      <c r="Y8088" t="s">
        <v>486</v>
      </c>
      <c r="AB8088">
        <v>0.64149081707000699</v>
      </c>
      <c r="AC8088">
        <v>3.7352193146943997E-2</v>
      </c>
      <c r="AD8088">
        <v>0.34187191724777199</v>
      </c>
      <c r="AE8088">
        <v>8.3007007837295504E-2</v>
      </c>
      <c r="AF8088">
        <v>-3.7371788173913997E-2</v>
      </c>
      <c r="AG8088">
        <v>-6.6350147128105205E-2</v>
      </c>
      <c r="AH8088">
        <v>0.178338058620019</v>
      </c>
      <c r="AI8088">
        <v>0.57911479746876005</v>
      </c>
      <c r="AJ8088">
        <v>9.3529823186599401E-2</v>
      </c>
      <c r="AK8088">
        <v>0.25832611322402999</v>
      </c>
      <c r="AL8088">
        <v>0.389659583568573</v>
      </c>
      <c r="AM8088">
        <v>0.69950485229492199</v>
      </c>
    </row>
    <row r="8089" spans="1:39">
      <c r="A8089" t="s">
        <v>130</v>
      </c>
      <c r="B8089" t="s">
        <v>280</v>
      </c>
      <c r="C8089" t="s">
        <v>411</v>
      </c>
      <c r="D8089">
        <v>1977</v>
      </c>
      <c r="E8089">
        <v>5102.822265625</v>
      </c>
      <c r="F8089">
        <v>4929.6240234375</v>
      </c>
      <c r="G8089">
        <v>4.6889969999999996</v>
      </c>
      <c r="J8089">
        <v>1.2271956205368</v>
      </c>
      <c r="K8089">
        <v>4618.0107421875</v>
      </c>
      <c r="L8089">
        <v>4519.16162109375</v>
      </c>
      <c r="M8089">
        <v>1470.07104492188</v>
      </c>
      <c r="O8089">
        <v>3562.75249388673</v>
      </c>
      <c r="P8089">
        <v>3401.84326171875</v>
      </c>
      <c r="R8089">
        <v>0.650021612644196</v>
      </c>
      <c r="S8089">
        <v>95.935093221333304</v>
      </c>
      <c r="T8089">
        <v>0.18057429790496801</v>
      </c>
      <c r="U8089">
        <v>0.18452404439449299</v>
      </c>
      <c r="V8089" t="s">
        <v>464</v>
      </c>
      <c r="W8089" t="s">
        <v>464</v>
      </c>
      <c r="X8089" t="s">
        <v>468</v>
      </c>
      <c r="Y8089" t="s">
        <v>486</v>
      </c>
      <c r="AB8089">
        <v>0.64875072240829501</v>
      </c>
      <c r="AC8089">
        <v>4.0716573596000699E-2</v>
      </c>
      <c r="AD8089">
        <v>0.345343768596649</v>
      </c>
      <c r="AE8089">
        <v>4.7087546437978703E-2</v>
      </c>
      <c r="AF8089">
        <v>-3.48628908395767E-2</v>
      </c>
      <c r="AG8089">
        <v>-4.7035682946443599E-2</v>
      </c>
      <c r="AH8089">
        <v>0.189597827983399</v>
      </c>
      <c r="AI8089">
        <v>0.65153794862275105</v>
      </c>
      <c r="AJ8089">
        <v>0.108095654592091</v>
      </c>
      <c r="AK8089">
        <v>0.46096682548522899</v>
      </c>
      <c r="AL8089">
        <v>0.44066357612609902</v>
      </c>
      <c r="AM8089">
        <v>0.76185059547424305</v>
      </c>
    </row>
    <row r="8090" spans="1:39">
      <c r="A8090" t="s">
        <v>130</v>
      </c>
      <c r="B8090" t="s">
        <v>280</v>
      </c>
      <c r="C8090" t="s">
        <v>411</v>
      </c>
      <c r="D8090">
        <v>1978</v>
      </c>
      <c r="E8090">
        <v>5108.537109375</v>
      </c>
      <c r="F8090">
        <v>5108.73046875</v>
      </c>
      <c r="G8090">
        <v>4.847747</v>
      </c>
      <c r="J8090">
        <v>1.2352099418640099</v>
      </c>
      <c r="K8090">
        <v>4614.8681640625</v>
      </c>
      <c r="L8090">
        <v>4671.01611328125</v>
      </c>
      <c r="M8090">
        <v>1569.8046875</v>
      </c>
      <c r="O8090">
        <v>3912.62168761356</v>
      </c>
      <c r="P8090">
        <v>3520.24365234375</v>
      </c>
      <c r="R8090">
        <v>0.59989774227142301</v>
      </c>
      <c r="S8090">
        <v>89.487906554666694</v>
      </c>
      <c r="T8090">
        <v>0.219191044569016</v>
      </c>
      <c r="U8090">
        <v>0.216556265950203</v>
      </c>
      <c r="V8090" t="s">
        <v>464</v>
      </c>
      <c r="W8090" t="s">
        <v>464</v>
      </c>
      <c r="X8090" t="s">
        <v>468</v>
      </c>
      <c r="Y8090" t="s">
        <v>486</v>
      </c>
      <c r="AB8090">
        <v>0.70097112655639604</v>
      </c>
      <c r="AC8090">
        <v>3.86910438537598E-2</v>
      </c>
      <c r="AD8090">
        <v>0.30978718400001498</v>
      </c>
      <c r="AE8090">
        <v>5.7828795164823497E-2</v>
      </c>
      <c r="AF8090">
        <v>-3.9239492267370203E-2</v>
      </c>
      <c r="AG8090">
        <v>-6.8038627505302401E-2</v>
      </c>
      <c r="AH8090">
        <v>0.22222144965490001</v>
      </c>
      <c r="AI8090">
        <v>0.88712289378223896</v>
      </c>
      <c r="AJ8090">
        <v>0.12891227502143099</v>
      </c>
      <c r="AK8090">
        <v>0.41457986831665</v>
      </c>
      <c r="AL8090">
        <v>0.57885855436325095</v>
      </c>
      <c r="AM8090">
        <v>1.0152345895767201</v>
      </c>
    </row>
    <row r="8091" spans="1:39">
      <c r="A8091" t="s">
        <v>130</v>
      </c>
      <c r="B8091" t="s">
        <v>280</v>
      </c>
      <c r="C8091" t="s">
        <v>411</v>
      </c>
      <c r="D8091">
        <v>1979</v>
      </c>
      <c r="E8091">
        <v>5838.33203125</v>
      </c>
      <c r="F8091">
        <v>5741.42236328125</v>
      </c>
      <c r="G8091">
        <v>5.0112990000000002</v>
      </c>
      <c r="J8091">
        <v>1.2432765960693399</v>
      </c>
      <c r="K8091">
        <v>5272.41943359375</v>
      </c>
      <c r="L8091">
        <v>5248.74658203125</v>
      </c>
      <c r="M8091">
        <v>1677.59741210938</v>
      </c>
      <c r="O8091">
        <v>4279.4641912090201</v>
      </c>
      <c r="P8091">
        <v>3694.68286132812</v>
      </c>
      <c r="R8091">
        <v>0.66115880012512196</v>
      </c>
      <c r="S8091">
        <v>86.690706554666704</v>
      </c>
      <c r="T8091">
        <v>0.23499064147472401</v>
      </c>
      <c r="U8091">
        <v>0.23605048656463601</v>
      </c>
      <c r="V8091" t="s">
        <v>464</v>
      </c>
      <c r="W8091" t="s">
        <v>464</v>
      </c>
      <c r="X8091" t="s">
        <v>468</v>
      </c>
      <c r="Y8091" t="s">
        <v>486</v>
      </c>
      <c r="AB8091">
        <v>0.72961562871932995</v>
      </c>
      <c r="AC8091">
        <v>2.79196165502071E-2</v>
      </c>
      <c r="AD8091">
        <v>0.23364493250846899</v>
      </c>
      <c r="AE8091">
        <v>5.5795911699533497E-2</v>
      </c>
      <c r="AF8091">
        <v>-3.8968052715063102E-2</v>
      </c>
      <c r="AG8091">
        <v>-8.0080730840563791E-3</v>
      </c>
      <c r="AH8091">
        <v>0.23251113688203101</v>
      </c>
      <c r="AI8091">
        <v>0.97077964931528904</v>
      </c>
      <c r="AJ8091">
        <v>0.15480974208884499</v>
      </c>
      <c r="AK8091">
        <v>0.52054470777511597</v>
      </c>
      <c r="AL8091">
        <v>0.61644196510314897</v>
      </c>
      <c r="AM8091">
        <v>1.04456222057343</v>
      </c>
    </row>
    <row r="8092" spans="1:39">
      <c r="A8092" t="s">
        <v>130</v>
      </c>
      <c r="B8092" t="s">
        <v>280</v>
      </c>
      <c r="C8092" t="s">
        <v>411</v>
      </c>
      <c r="D8092">
        <v>1980</v>
      </c>
      <c r="E8092">
        <v>5715.69140625</v>
      </c>
      <c r="F8092">
        <v>5808.7841796875</v>
      </c>
      <c r="G8092">
        <v>5.1789269999999998</v>
      </c>
      <c r="H8092">
        <v>2.45253562927246</v>
      </c>
      <c r="J8092">
        <v>1.2513958215713501</v>
      </c>
      <c r="K8092">
        <v>5203.81494140625</v>
      </c>
      <c r="L8092">
        <v>5334.92236328125</v>
      </c>
      <c r="M8092">
        <v>1738.82800292969</v>
      </c>
      <c r="N8092">
        <v>0.49460580945014998</v>
      </c>
      <c r="O8092">
        <v>4662.5452355656198</v>
      </c>
      <c r="P8092">
        <v>3798.02172851562</v>
      </c>
      <c r="Q8092">
        <v>1.4034112691879299</v>
      </c>
      <c r="R8092">
        <v>0.64591330289840698</v>
      </c>
      <c r="S8092">
        <v>86.063879888000002</v>
      </c>
      <c r="T8092">
        <v>0.26929867267608598</v>
      </c>
      <c r="U8092">
        <v>0.26268056035041798</v>
      </c>
      <c r="V8092" t="s">
        <v>464</v>
      </c>
      <c r="W8092" t="s">
        <v>464</v>
      </c>
      <c r="X8092" t="s">
        <v>468</v>
      </c>
      <c r="Y8092" t="s">
        <v>486</v>
      </c>
      <c r="AB8092">
        <v>0.78392833471298196</v>
      </c>
      <c r="AC8092">
        <v>4.0714137256145498E-2</v>
      </c>
      <c r="AD8092">
        <v>0.230828821659088</v>
      </c>
      <c r="AE8092">
        <v>6.0471560806036002E-2</v>
      </c>
      <c r="AF8092">
        <v>-4.5120526105165502E-2</v>
      </c>
      <c r="AG8092">
        <v>-7.0822276175022097E-2</v>
      </c>
      <c r="AH8092">
        <v>0.26208525179443498</v>
      </c>
      <c r="AI8092">
        <v>0.99386644326511397</v>
      </c>
      <c r="AJ8092">
        <v>0.16599550895517501</v>
      </c>
      <c r="AK8092">
        <v>0.42328366637229897</v>
      </c>
      <c r="AL8092">
        <v>0.63273710012435902</v>
      </c>
      <c r="AM8092">
        <v>1.15136206150055</v>
      </c>
    </row>
    <row r="8093" spans="1:39">
      <c r="A8093" t="s">
        <v>130</v>
      </c>
      <c r="B8093" t="s">
        <v>280</v>
      </c>
      <c r="C8093" t="s">
        <v>411</v>
      </c>
      <c r="D8093">
        <v>1981</v>
      </c>
      <c r="E8093">
        <v>6580.3603515625</v>
      </c>
      <c r="F8093">
        <v>6676.21240234375</v>
      </c>
      <c r="G8093">
        <v>5.3431290000000002</v>
      </c>
      <c r="H8093">
        <v>2.5239360332489</v>
      </c>
      <c r="J8093">
        <v>1.2580435276031501</v>
      </c>
      <c r="K8093">
        <v>6006.7421875</v>
      </c>
      <c r="L8093">
        <v>6133.896484375</v>
      </c>
      <c r="M8093">
        <v>1854.70593261719</v>
      </c>
      <c r="N8093">
        <v>0.55789321660995495</v>
      </c>
      <c r="O8093">
        <v>4916.0104952899201</v>
      </c>
      <c r="P8093">
        <v>3977.31030273438</v>
      </c>
      <c r="Q8093">
        <v>1.4241054058075</v>
      </c>
      <c r="R8093">
        <v>0.64467942714691195</v>
      </c>
      <c r="S8093">
        <v>87.160305038956693</v>
      </c>
      <c r="T8093">
        <v>0.26161813735961897</v>
      </c>
      <c r="U8093">
        <v>0.25619482994079601</v>
      </c>
      <c r="V8093" t="s">
        <v>464</v>
      </c>
      <c r="W8093" t="s">
        <v>464</v>
      </c>
      <c r="X8093" t="s">
        <v>468</v>
      </c>
      <c r="Y8093" t="s">
        <v>486</v>
      </c>
      <c r="AB8093">
        <v>0.69270783662795998</v>
      </c>
      <c r="AC8093">
        <v>3.4103341400623301E-2</v>
      </c>
      <c r="AD8093">
        <v>0.34620040655136097</v>
      </c>
      <c r="AE8093">
        <v>4.7993827611207997E-2</v>
      </c>
      <c r="AF8093">
        <v>-2.6969809085130698E-2</v>
      </c>
      <c r="AG8093">
        <v>-9.4035618007183103E-2</v>
      </c>
      <c r="AH8093">
        <v>0.27745402467777602</v>
      </c>
      <c r="AI8093">
        <v>0.95351329175172095</v>
      </c>
      <c r="AJ8093">
        <v>0.16177543210005299</v>
      </c>
      <c r="AK8093">
        <v>0.32803857326507602</v>
      </c>
      <c r="AL8093">
        <v>0.59981250762939498</v>
      </c>
      <c r="AM8093">
        <v>1.04410600662231</v>
      </c>
    </row>
    <row r="8094" spans="1:39">
      <c r="A8094" t="s">
        <v>130</v>
      </c>
      <c r="B8094" t="s">
        <v>280</v>
      </c>
      <c r="C8094" t="s">
        <v>411</v>
      </c>
      <c r="D8094">
        <v>1982</v>
      </c>
      <c r="E8094">
        <v>6418.41162109375</v>
      </c>
      <c r="F8094">
        <v>6493.78564453125</v>
      </c>
      <c r="G8094">
        <v>5.5025310000000003</v>
      </c>
      <c r="H8094">
        <v>2.5925498008728001</v>
      </c>
      <c r="J8094">
        <v>1.26472651958466</v>
      </c>
      <c r="K8094">
        <v>5882.0869140625</v>
      </c>
      <c r="L8094">
        <v>5964.0654296875</v>
      </c>
      <c r="M8094">
        <v>1999.52502441406</v>
      </c>
      <c r="N8094">
        <v>0.54991716146469105</v>
      </c>
      <c r="O8094">
        <v>5005.03189666664</v>
      </c>
      <c r="P8094">
        <v>4276.52734375</v>
      </c>
      <c r="Q8094">
        <v>1.38348865509033</v>
      </c>
      <c r="R8094">
        <v>0.62482702732086204</v>
      </c>
      <c r="S8094">
        <v>93.059967438956704</v>
      </c>
      <c r="T8094">
        <v>0.267200827598572</v>
      </c>
      <c r="U8094">
        <v>0.26352801918983498</v>
      </c>
      <c r="V8094" t="s">
        <v>464</v>
      </c>
      <c r="W8094" t="s">
        <v>464</v>
      </c>
      <c r="X8094" t="s">
        <v>468</v>
      </c>
      <c r="Y8094" t="s">
        <v>486</v>
      </c>
      <c r="AB8094">
        <v>0.69434952735900901</v>
      </c>
      <c r="AC8094">
        <v>5.9104889631271397E-2</v>
      </c>
      <c r="AD8094">
        <v>0.32098901271820102</v>
      </c>
      <c r="AE8094">
        <v>3.4234840422868701E-2</v>
      </c>
      <c r="AF8094">
        <v>-3.7171524018049198E-2</v>
      </c>
      <c r="AG8094">
        <v>-7.1506753563880907E-2</v>
      </c>
      <c r="AH8094">
        <v>0.291853619489578</v>
      </c>
      <c r="AI8094">
        <v>0.756448142907022</v>
      </c>
      <c r="AJ8094">
        <v>0.123786018930211</v>
      </c>
      <c r="AK8094">
        <v>0.383565723896027</v>
      </c>
      <c r="AL8094">
        <v>0.48024430871009799</v>
      </c>
      <c r="AM8094">
        <v>0.84211677312850997</v>
      </c>
    </row>
    <row r="8095" spans="1:39">
      <c r="A8095" t="s">
        <v>130</v>
      </c>
      <c r="B8095" t="s">
        <v>280</v>
      </c>
      <c r="C8095" t="s">
        <v>411</v>
      </c>
      <c r="D8095">
        <v>1983</v>
      </c>
      <c r="E8095">
        <v>6829.94970703125</v>
      </c>
      <c r="F8095">
        <v>6873.12841796875</v>
      </c>
      <c r="G8095">
        <v>5.6690240000000003</v>
      </c>
      <c r="H8095">
        <v>2.6518132686614999</v>
      </c>
      <c r="J8095">
        <v>1.27144491672516</v>
      </c>
      <c r="K8095">
        <v>6262.3662109375</v>
      </c>
      <c r="L8095">
        <v>6332.30712890625</v>
      </c>
      <c r="M8095">
        <v>2075.4345703125</v>
      </c>
      <c r="N8095">
        <v>0.58447057008743297</v>
      </c>
      <c r="O8095">
        <v>5304.2225309712603</v>
      </c>
      <c r="P8095">
        <v>4629.83984375</v>
      </c>
      <c r="Q8095">
        <v>1.3978990316391</v>
      </c>
      <c r="R8095">
        <v>0.60605740547180198</v>
      </c>
      <c r="S8095">
        <v>96.093935247290005</v>
      </c>
      <c r="T8095">
        <v>0.26389309763908397</v>
      </c>
      <c r="U8095">
        <v>0.26097837090492199</v>
      </c>
      <c r="V8095" t="s">
        <v>464</v>
      </c>
      <c r="W8095" t="s">
        <v>464</v>
      </c>
      <c r="X8095" t="s">
        <v>468</v>
      </c>
      <c r="Y8095" t="s">
        <v>486</v>
      </c>
      <c r="AB8095">
        <v>0.71680402755737305</v>
      </c>
      <c r="AC8095">
        <v>4.6016186475753798E-2</v>
      </c>
      <c r="AD8095">
        <v>0.27951785922050498</v>
      </c>
      <c r="AE8095">
        <v>3.8511201739311197E-2</v>
      </c>
      <c r="AF8095">
        <v>-3.5165306180715603E-2</v>
      </c>
      <c r="AG8095">
        <v>-4.56839129328728E-2</v>
      </c>
      <c r="AH8095">
        <v>0.286758236606596</v>
      </c>
      <c r="AI8095">
        <v>0.73242197345537097</v>
      </c>
      <c r="AJ8095">
        <v>0.12812456697087499</v>
      </c>
      <c r="AK8095">
        <v>0.378000497817993</v>
      </c>
      <c r="AL8095">
        <v>0.47553071379661599</v>
      </c>
      <c r="AM8095">
        <v>0.82265424728393599</v>
      </c>
    </row>
    <row r="8096" spans="1:39">
      <c r="A8096" t="s">
        <v>130</v>
      </c>
      <c r="B8096" t="s">
        <v>280</v>
      </c>
      <c r="C8096" t="s">
        <v>411</v>
      </c>
      <c r="D8096">
        <v>1984</v>
      </c>
      <c r="E8096">
        <v>6641.0712890625</v>
      </c>
      <c r="F8096">
        <v>6528.7998046875</v>
      </c>
      <c r="G8096">
        <v>5.8592700000000004</v>
      </c>
      <c r="H8096">
        <v>2.72860455513</v>
      </c>
      <c r="J8096">
        <v>1.27819907665253</v>
      </c>
      <c r="K8096">
        <v>6038.501953125</v>
      </c>
      <c r="L8096">
        <v>5974.59228515625</v>
      </c>
      <c r="M8096">
        <v>2236.30053710938</v>
      </c>
      <c r="N8096">
        <v>0.49603146314620999</v>
      </c>
      <c r="O8096">
        <v>5079.2189621098796</v>
      </c>
      <c r="P8096">
        <v>5094.94677734375</v>
      </c>
      <c r="Q8096">
        <v>1.2632440328598</v>
      </c>
      <c r="R8096">
        <v>0.61514538526535001</v>
      </c>
      <c r="S8096">
        <v>100.23289152364499</v>
      </c>
      <c r="T8096">
        <v>0.29359686374664301</v>
      </c>
      <c r="U8096">
        <v>0.29673746228218101</v>
      </c>
      <c r="V8096" t="s">
        <v>464</v>
      </c>
      <c r="W8096" t="s">
        <v>465</v>
      </c>
      <c r="X8096" t="s">
        <v>468</v>
      </c>
      <c r="Y8096" t="s">
        <v>486</v>
      </c>
      <c r="AB8096">
        <v>0.70867437124252297</v>
      </c>
      <c r="AC8096">
        <v>6.5377652645111098E-2</v>
      </c>
      <c r="AD8096">
        <v>0.26770731806755099</v>
      </c>
      <c r="AE8096">
        <v>5.0471093505620998E-2</v>
      </c>
      <c r="AF8096">
        <v>-2.9537551105022399E-2</v>
      </c>
      <c r="AG8096">
        <v>-6.2692865729331998E-2</v>
      </c>
      <c r="AH8096">
        <v>0.31848691249882299</v>
      </c>
      <c r="AI8096">
        <v>0.68472313441078503</v>
      </c>
      <c r="AJ8096">
        <v>0.132189823786555</v>
      </c>
      <c r="AK8096">
        <v>0.438834488391876</v>
      </c>
      <c r="AL8096">
        <v>0.42877504229545599</v>
      </c>
      <c r="AM8096">
        <v>0.78237032890319802</v>
      </c>
    </row>
    <row r="8097" spans="1:39">
      <c r="A8097" t="s">
        <v>130</v>
      </c>
      <c r="B8097" t="s">
        <v>280</v>
      </c>
      <c r="C8097" t="s">
        <v>411</v>
      </c>
      <c r="D8097">
        <v>1985</v>
      </c>
      <c r="E8097">
        <v>6979.22119140625</v>
      </c>
      <c r="F8097">
        <v>6920.62744140625</v>
      </c>
      <c r="G8097">
        <v>6.0809069999999998</v>
      </c>
      <c r="H8097">
        <v>2.81435251235962</v>
      </c>
      <c r="J8097">
        <v>1.28498911857605</v>
      </c>
      <c r="K8097">
        <v>6401.7939453125</v>
      </c>
      <c r="L8097">
        <v>6367.53662109375</v>
      </c>
      <c r="M8097">
        <v>2417.91186523438</v>
      </c>
      <c r="N8097">
        <v>0.430424183607101</v>
      </c>
      <c r="O8097">
        <v>5303.0013447054298</v>
      </c>
      <c r="P8097">
        <v>5537.04345703125</v>
      </c>
      <c r="Q8097">
        <v>1.2510117292404199</v>
      </c>
      <c r="R8097">
        <v>0.67778825759887695</v>
      </c>
      <c r="S8097">
        <v>101.244670649548</v>
      </c>
      <c r="T8097">
        <v>0.29930874705314597</v>
      </c>
      <c r="U8097">
        <v>0.30091899633407598</v>
      </c>
      <c r="V8097" t="s">
        <v>465</v>
      </c>
      <c r="W8097" t="s">
        <v>465</v>
      </c>
      <c r="X8097" t="s">
        <v>468</v>
      </c>
      <c r="Y8097" t="s">
        <v>486</v>
      </c>
      <c r="Z8097">
        <v>0.39832311846595397</v>
      </c>
      <c r="AB8097">
        <v>0.68991029262542702</v>
      </c>
      <c r="AC8097">
        <v>6.7634433507919298E-2</v>
      </c>
      <c r="AD8097">
        <v>0.30093148350715598</v>
      </c>
      <c r="AE8097">
        <v>4.6288564801216098E-2</v>
      </c>
      <c r="AF8097">
        <v>-3.2240889966487898E-2</v>
      </c>
      <c r="AG8097">
        <v>-7.2523869574070005E-2</v>
      </c>
      <c r="AH8097">
        <v>0.32973007857139203</v>
      </c>
      <c r="AI8097">
        <v>0.73510067107816901</v>
      </c>
      <c r="AJ8097">
        <v>0.131620908187561</v>
      </c>
      <c r="AK8097">
        <v>0.42090067267417902</v>
      </c>
      <c r="AL8097">
        <v>0.42031216621398898</v>
      </c>
      <c r="AM8097">
        <v>0.85525250434875499</v>
      </c>
    </row>
    <row r="8098" spans="1:39">
      <c r="A8098" t="s">
        <v>130</v>
      </c>
      <c r="B8098" t="s">
        <v>280</v>
      </c>
      <c r="C8098" t="s">
        <v>411</v>
      </c>
      <c r="D8098">
        <v>1986</v>
      </c>
      <c r="E8098">
        <v>7376.25927734375</v>
      </c>
      <c r="F8098">
        <v>7317.0205078125</v>
      </c>
      <c r="G8098">
        <v>6.35623</v>
      </c>
      <c r="H8098">
        <v>2.9265279769897501</v>
      </c>
      <c r="J8098">
        <v>1.29488933086395</v>
      </c>
      <c r="K8098">
        <v>6804.787109375</v>
      </c>
      <c r="L8098">
        <v>6744.1220703125</v>
      </c>
      <c r="M8098">
        <v>2699.7919921875</v>
      </c>
      <c r="N8098">
        <v>0.45719248056411699</v>
      </c>
      <c r="O8098">
        <v>5542.0485555810601</v>
      </c>
      <c r="P8098">
        <v>5987.7490234375</v>
      </c>
      <c r="Q8098">
        <v>1.23434615135193</v>
      </c>
      <c r="R8098">
        <v>0.64002203941345204</v>
      </c>
      <c r="S8098">
        <v>87.590916816666606</v>
      </c>
      <c r="T8098">
        <v>0.31665095686912498</v>
      </c>
      <c r="U8098">
        <v>0.31949931383132901</v>
      </c>
      <c r="V8098" t="s">
        <v>466</v>
      </c>
      <c r="W8098" t="s">
        <v>465</v>
      </c>
      <c r="X8098" t="s">
        <v>468</v>
      </c>
      <c r="Y8098" t="s">
        <v>486</v>
      </c>
      <c r="AB8098">
        <v>0.68921071290969804</v>
      </c>
      <c r="AC8098">
        <v>6.1203677207231501E-2</v>
      </c>
      <c r="AD8098">
        <v>0.29917585849762002</v>
      </c>
      <c r="AE8098">
        <v>5.4398830980062499E-2</v>
      </c>
      <c r="AF8098">
        <v>-3.4213673323392903E-2</v>
      </c>
      <c r="AG8098">
        <v>-6.97753950953484E-2</v>
      </c>
      <c r="AH8098">
        <v>0.34694913033379898</v>
      </c>
      <c r="AI8098">
        <v>0.79720415280783796</v>
      </c>
      <c r="AJ8098">
        <v>0.14854436569191001</v>
      </c>
      <c r="AK8098">
        <v>0.47546786069870001</v>
      </c>
      <c r="AL8098">
        <v>0.48010495305061301</v>
      </c>
      <c r="AM8098">
        <v>0.91021305322647095</v>
      </c>
    </row>
    <row r="8099" spans="1:39">
      <c r="A8099" t="s">
        <v>130</v>
      </c>
      <c r="B8099" t="s">
        <v>280</v>
      </c>
      <c r="C8099" t="s">
        <v>411</v>
      </c>
      <c r="D8099">
        <v>1987</v>
      </c>
      <c r="E8099">
        <v>7104.189453125</v>
      </c>
      <c r="F8099">
        <v>7148.9306640625</v>
      </c>
      <c r="G8099">
        <v>6.6721240000000002</v>
      </c>
      <c r="H8099">
        <v>3.06235575675964</v>
      </c>
      <c r="J8099">
        <v>1.30486583709717</v>
      </c>
      <c r="K8099">
        <v>6563.1416015625</v>
      </c>
      <c r="L8099">
        <v>6575.8525390625</v>
      </c>
      <c r="M8099">
        <v>2962.88134765625</v>
      </c>
      <c r="N8099">
        <v>0.35323902964592002</v>
      </c>
      <c r="O8099">
        <v>5549.6809697237804</v>
      </c>
      <c r="P8099">
        <v>6413.61474609375</v>
      </c>
      <c r="Q8099">
        <v>1.16622722148895</v>
      </c>
      <c r="R8099">
        <v>0.70870327949523904</v>
      </c>
      <c r="S8099">
        <v>79.460649991666699</v>
      </c>
      <c r="T8099">
        <v>0.36712703108787498</v>
      </c>
      <c r="U8099">
        <v>0.36641737818718001</v>
      </c>
      <c r="V8099" t="s">
        <v>466</v>
      </c>
      <c r="W8099" t="s">
        <v>465</v>
      </c>
      <c r="X8099" t="s">
        <v>468</v>
      </c>
      <c r="Y8099" t="s">
        <v>486</v>
      </c>
      <c r="AB8099">
        <v>0.69139534235000599</v>
      </c>
      <c r="AC8099">
        <v>6.3475295901298495E-2</v>
      </c>
      <c r="AD8099">
        <v>0.29830586910247803</v>
      </c>
      <c r="AE8099">
        <v>3.7158627063036E-2</v>
      </c>
      <c r="AF8099">
        <v>-4.2788181453943301E-2</v>
      </c>
      <c r="AG8099">
        <v>-4.7546975314617199E-2</v>
      </c>
      <c r="AH8099">
        <v>0.40576804514456899</v>
      </c>
      <c r="AI8099">
        <v>0.86354230906883001</v>
      </c>
      <c r="AJ8099">
        <v>0.17193698577295699</v>
      </c>
      <c r="AK8099">
        <v>0.53952598571777299</v>
      </c>
      <c r="AL8099">
        <v>0.53421705961227395</v>
      </c>
      <c r="AM8099">
        <v>0.98474133014678999</v>
      </c>
    </row>
    <row r="8100" spans="1:39">
      <c r="A8100" t="s">
        <v>130</v>
      </c>
      <c r="B8100" t="s">
        <v>280</v>
      </c>
      <c r="C8100" t="s">
        <v>411</v>
      </c>
      <c r="D8100">
        <v>1988</v>
      </c>
      <c r="E8100">
        <v>7253.9404296875</v>
      </c>
      <c r="F8100">
        <v>7232.21435546875</v>
      </c>
      <c r="G8100">
        <v>6.9595989999999999</v>
      </c>
      <c r="H8100">
        <v>3.1798839569091801</v>
      </c>
      <c r="J8100">
        <v>1.31491911411285</v>
      </c>
      <c r="K8100">
        <v>6709.23583984375</v>
      </c>
      <c r="L8100">
        <v>6698.28466796875</v>
      </c>
      <c r="M8100">
        <v>3240.23779296875</v>
      </c>
      <c r="N8100">
        <v>0.370599836111069</v>
      </c>
      <c r="O8100">
        <v>5551.8180456809596</v>
      </c>
      <c r="P8100">
        <v>6816.521484375</v>
      </c>
      <c r="Q8100">
        <v>1.10945177078247</v>
      </c>
      <c r="R8100">
        <v>0.655329048633575</v>
      </c>
      <c r="S8100">
        <v>76.447737733333298</v>
      </c>
      <c r="T8100">
        <v>0.38741862773895303</v>
      </c>
      <c r="U8100">
        <v>0.38805198669433599</v>
      </c>
      <c r="V8100" t="s">
        <v>466</v>
      </c>
      <c r="W8100" t="s">
        <v>465</v>
      </c>
      <c r="X8100" t="s">
        <v>468</v>
      </c>
      <c r="Y8100" t="s">
        <v>486</v>
      </c>
      <c r="AB8100">
        <v>0.674380302429199</v>
      </c>
      <c r="AC8100">
        <v>6.6294811666011796E-2</v>
      </c>
      <c r="AD8100">
        <v>0.32029244303703303</v>
      </c>
      <c r="AE8100">
        <v>4.1032761335372897E-2</v>
      </c>
      <c r="AF8100">
        <v>-3.6378908902406699E-2</v>
      </c>
      <c r="AG8100">
        <v>-6.5621376037597698E-2</v>
      </c>
      <c r="AH8100">
        <v>0.43169363418138901</v>
      </c>
      <c r="AI8100">
        <v>0.87603472878159405</v>
      </c>
      <c r="AJ8100">
        <v>0.19306217086426</v>
      </c>
      <c r="AK8100">
        <v>0.57717484235763505</v>
      </c>
      <c r="AL8100">
        <v>0.58289629220962502</v>
      </c>
      <c r="AM8100">
        <v>0.99860244989395097</v>
      </c>
    </row>
    <row r="8101" spans="1:39">
      <c r="A8101" t="s">
        <v>130</v>
      </c>
      <c r="B8101" t="s">
        <v>280</v>
      </c>
      <c r="C8101" t="s">
        <v>411</v>
      </c>
      <c r="D8101">
        <v>1989</v>
      </c>
      <c r="E8101">
        <v>7829.27197265625</v>
      </c>
      <c r="F8101">
        <v>7821.890625</v>
      </c>
      <c r="G8101">
        <v>7.1248699999999996</v>
      </c>
      <c r="H8101">
        <v>3.2424464225768999</v>
      </c>
      <c r="J8101">
        <v>1.32504987716675</v>
      </c>
      <c r="K8101">
        <v>7253.5390625</v>
      </c>
      <c r="L8101">
        <v>7264.591796875</v>
      </c>
      <c r="M8101">
        <v>3457.88745117188</v>
      </c>
      <c r="N8101">
        <v>0.38199925422668501</v>
      </c>
      <c r="O8101">
        <v>5732.2483159572203</v>
      </c>
      <c r="P8101">
        <v>7103.22265625</v>
      </c>
      <c r="Q8101">
        <v>1.1095124483108501</v>
      </c>
      <c r="R8101">
        <v>0.66531074047088601</v>
      </c>
      <c r="S8101">
        <v>80.148978174999996</v>
      </c>
      <c r="T8101">
        <v>0.36542788147926297</v>
      </c>
      <c r="U8101">
        <v>0.36487188935279802</v>
      </c>
      <c r="V8101" t="s">
        <v>466</v>
      </c>
      <c r="W8101" t="s">
        <v>465</v>
      </c>
      <c r="X8101" t="s">
        <v>468</v>
      </c>
      <c r="Y8101" t="s">
        <v>486</v>
      </c>
      <c r="AB8101">
        <v>0.68774181604385398</v>
      </c>
      <c r="AC8101">
        <v>5.039232224226E-2</v>
      </c>
      <c r="AD8101">
        <v>0.31251648068428001</v>
      </c>
      <c r="AE8101">
        <v>2.63824723660946E-2</v>
      </c>
      <c r="AF8101">
        <v>-3.13467234373093E-2</v>
      </c>
      <c r="AG8101">
        <v>-4.5686416327953297E-2</v>
      </c>
      <c r="AH8101">
        <v>0.41093131866409899</v>
      </c>
      <c r="AI8101">
        <v>0.92347865966287401</v>
      </c>
      <c r="AJ8101">
        <v>0.17530639261053099</v>
      </c>
      <c r="AK8101">
        <v>0.58754169940948497</v>
      </c>
      <c r="AL8101">
        <v>0.57091313600540206</v>
      </c>
      <c r="AM8101">
        <v>1.0106961727142301</v>
      </c>
    </row>
    <row r="8102" spans="1:39">
      <c r="A8102" t="s">
        <v>130</v>
      </c>
      <c r="B8102" t="s">
        <v>280</v>
      </c>
      <c r="C8102" t="s">
        <v>411</v>
      </c>
      <c r="D8102">
        <v>1990</v>
      </c>
      <c r="E8102">
        <v>7601.5849609375</v>
      </c>
      <c r="F8102">
        <v>7542.509765625</v>
      </c>
      <c r="G8102">
        <v>7.1095379999999997</v>
      </c>
      <c r="H8102">
        <v>3.2233154773712198</v>
      </c>
      <c r="J8102">
        <v>1.3352587223053001</v>
      </c>
      <c r="K8102">
        <v>7055.40771484375</v>
      </c>
      <c r="L8102">
        <v>7006.6611328125</v>
      </c>
      <c r="M8102">
        <v>3697.83081054688</v>
      </c>
      <c r="N8102">
        <v>0.35617682337760898</v>
      </c>
      <c r="O8102">
        <v>5594.7149926309903</v>
      </c>
      <c r="P8102">
        <v>7315.38525390625</v>
      </c>
      <c r="Q8102">
        <v>1.0710245370864899</v>
      </c>
      <c r="R8102">
        <v>0.66531074047088601</v>
      </c>
      <c r="S8102">
        <v>83.704097558333302</v>
      </c>
      <c r="T8102">
        <v>0.364801675081253</v>
      </c>
      <c r="U8102">
        <v>0.36733964085578902</v>
      </c>
      <c r="V8102" t="s">
        <v>466</v>
      </c>
      <c r="W8102" t="s">
        <v>465</v>
      </c>
      <c r="X8102" t="s">
        <v>468</v>
      </c>
      <c r="Y8102" t="s">
        <v>486</v>
      </c>
      <c r="AB8102">
        <v>0.72812700271606401</v>
      </c>
      <c r="AC8102">
        <v>4.0875520557165097E-2</v>
      </c>
      <c r="AD8102">
        <v>0.32647946476936301</v>
      </c>
      <c r="AE8102">
        <v>3.1974770128727001E-2</v>
      </c>
      <c r="AF8102">
        <v>-2.7174811810255099E-2</v>
      </c>
      <c r="AG8102">
        <v>-0.10028196126222599</v>
      </c>
      <c r="AH8102">
        <v>0.39260310206638499</v>
      </c>
      <c r="AI8102">
        <v>0.98264363495162099</v>
      </c>
      <c r="AJ8102">
        <v>0.22544350262579599</v>
      </c>
      <c r="AK8102">
        <v>0.64705562591552701</v>
      </c>
      <c r="AL8102">
        <v>0.59415024518966697</v>
      </c>
      <c r="AM8102">
        <v>0.98668295145034801</v>
      </c>
    </row>
    <row r="8103" spans="1:39">
      <c r="A8103" t="s">
        <v>130</v>
      </c>
      <c r="B8103" t="s">
        <v>280</v>
      </c>
      <c r="C8103" t="s">
        <v>411</v>
      </c>
      <c r="D8103">
        <v>1991</v>
      </c>
      <c r="E8103">
        <v>6836.83251953125</v>
      </c>
      <c r="F8103">
        <v>6768.845703125</v>
      </c>
      <c r="G8103">
        <v>6.8711919999999997</v>
      </c>
      <c r="H8103">
        <v>3.1041555404663099</v>
      </c>
      <c r="J8103">
        <v>1.35232937335968</v>
      </c>
      <c r="K8103">
        <v>6335.759765625</v>
      </c>
      <c r="L8103">
        <v>6277.9267578125</v>
      </c>
      <c r="M8103">
        <v>3798.22387695312</v>
      </c>
      <c r="N8103">
        <v>0.32067158818244901</v>
      </c>
      <c r="O8103">
        <v>5390.3792573485198</v>
      </c>
      <c r="P8103">
        <v>7459.0048828125</v>
      </c>
      <c r="Q8103">
        <v>1.04238533973694</v>
      </c>
      <c r="R8103">
        <v>0.66531074047088601</v>
      </c>
      <c r="S8103">
        <v>125.1642483</v>
      </c>
      <c r="T8103">
        <v>0.30239287018775901</v>
      </c>
      <c r="U8103">
        <v>0.305178582668304</v>
      </c>
      <c r="V8103" t="s">
        <v>466</v>
      </c>
      <c r="W8103" t="s">
        <v>465</v>
      </c>
      <c r="X8103" t="s">
        <v>468</v>
      </c>
      <c r="Y8103" t="s">
        <v>486</v>
      </c>
      <c r="AB8103">
        <v>0.67541551589965798</v>
      </c>
      <c r="AC8103">
        <v>4.1847463697195102E-2</v>
      </c>
      <c r="AD8103">
        <v>0.42505097389221203</v>
      </c>
      <c r="AE8103">
        <v>2.8200149536132799E-2</v>
      </c>
      <c r="AF8103">
        <v>-2.2647764533758202E-2</v>
      </c>
      <c r="AG8103">
        <v>-0.14786633849144001</v>
      </c>
      <c r="AH8103">
        <v>0.356176803242652</v>
      </c>
      <c r="AI8103">
        <v>0.75510144420353997</v>
      </c>
      <c r="AJ8103">
        <v>0.17235856554235901</v>
      </c>
      <c r="AK8103">
        <v>0.64078724384307895</v>
      </c>
      <c r="AL8103">
        <v>0.58256024122238204</v>
      </c>
      <c r="AM8103">
        <v>0.77203196287155196</v>
      </c>
    </row>
    <row r="8104" spans="1:39">
      <c r="A8104" t="s">
        <v>130</v>
      </c>
      <c r="B8104" t="s">
        <v>280</v>
      </c>
      <c r="C8104" t="s">
        <v>411</v>
      </c>
      <c r="D8104">
        <v>1992</v>
      </c>
      <c r="E8104">
        <v>7259.93212890625</v>
      </c>
      <c r="F8104">
        <v>7297.93212890625</v>
      </c>
      <c r="G8104">
        <v>6.4526880000000002</v>
      </c>
      <c r="H8104">
        <v>2.9054033756256099</v>
      </c>
      <c r="J8104">
        <v>1.36961829662323</v>
      </c>
      <c r="K8104">
        <v>6645.0244140625</v>
      </c>
      <c r="L8104">
        <v>6691.85888671875</v>
      </c>
      <c r="M8104">
        <v>3974.845703125</v>
      </c>
      <c r="N8104">
        <v>0.33775079250335699</v>
      </c>
      <c r="O8104">
        <v>5748.6496202769004</v>
      </c>
      <c r="P8104">
        <v>7727.99755859375</v>
      </c>
      <c r="Q8104">
        <v>1.13834452629089</v>
      </c>
      <c r="R8104">
        <v>0.66531074047088601</v>
      </c>
      <c r="S8104">
        <v>133.938583325</v>
      </c>
      <c r="T8104">
        <v>0.30457493662834201</v>
      </c>
      <c r="U8104">
        <v>0.30244326591491699</v>
      </c>
      <c r="V8104" t="s">
        <v>466</v>
      </c>
      <c r="W8104" t="s">
        <v>465</v>
      </c>
      <c r="X8104" t="s">
        <v>468</v>
      </c>
      <c r="Y8104" t="s">
        <v>486</v>
      </c>
      <c r="AB8104">
        <v>0.64062696695327803</v>
      </c>
      <c r="AC8104">
        <v>5.24232275784016E-2</v>
      </c>
      <c r="AD8104">
        <v>0.45559540390968301</v>
      </c>
      <c r="AE8104">
        <v>2.3584373295307201E-2</v>
      </c>
      <c r="AF8104">
        <v>-3.04038263857365E-2</v>
      </c>
      <c r="AG8104">
        <v>-0.141826197504997</v>
      </c>
      <c r="AH8104">
        <v>0.36499871114180299</v>
      </c>
      <c r="AI8104">
        <v>0.72099811481073295</v>
      </c>
      <c r="AJ8104">
        <v>0.17169530499904101</v>
      </c>
      <c r="AK8104">
        <v>0.59278953075408902</v>
      </c>
      <c r="AL8104">
        <v>0.60819888114929199</v>
      </c>
      <c r="AM8104">
        <v>0.77163946628570601</v>
      </c>
    </row>
    <row r="8105" spans="1:39">
      <c r="A8105" t="s">
        <v>130</v>
      </c>
      <c r="B8105" t="s">
        <v>280</v>
      </c>
      <c r="C8105" t="s">
        <v>411</v>
      </c>
      <c r="D8105">
        <v>1993</v>
      </c>
      <c r="E8105">
        <v>6608.25537109375</v>
      </c>
      <c r="F8105">
        <v>6631.44580078125</v>
      </c>
      <c r="G8105">
        <v>5.9844489999999997</v>
      </c>
      <c r="H8105">
        <v>2.68918752670288</v>
      </c>
      <c r="J8105">
        <v>1.38712823390961</v>
      </c>
      <c r="K8105">
        <v>6023.3115234375</v>
      </c>
      <c r="L8105">
        <v>6048.48779296875</v>
      </c>
      <c r="M8105">
        <v>4224.29150390625</v>
      </c>
      <c r="N8105">
        <v>0.31032297015190102</v>
      </c>
      <c r="O8105">
        <v>5252.6830898725202</v>
      </c>
      <c r="P8105">
        <v>7946.15869140625</v>
      </c>
      <c r="Q8105">
        <v>1.0757633447647099</v>
      </c>
      <c r="R8105">
        <v>0.66531074047088601</v>
      </c>
      <c r="S8105">
        <v>144.23702053722499</v>
      </c>
      <c r="T8105">
        <v>0.32540255784988398</v>
      </c>
      <c r="U8105">
        <v>0.32404813170433</v>
      </c>
      <c r="V8105" t="s">
        <v>466</v>
      </c>
      <c r="W8105" t="s">
        <v>465</v>
      </c>
      <c r="X8105" t="s">
        <v>468</v>
      </c>
      <c r="Y8105" t="s">
        <v>486</v>
      </c>
      <c r="AB8105">
        <v>0.68418335914611805</v>
      </c>
      <c r="AC8105">
        <v>5.7122219353914302E-2</v>
      </c>
      <c r="AD8105">
        <v>0.42016899585723899</v>
      </c>
      <c r="AE8105">
        <v>2.2931879386305799E-2</v>
      </c>
      <c r="AF8105">
        <v>-3.7950653582811397E-2</v>
      </c>
      <c r="AG8105">
        <v>-0.146455824375153</v>
      </c>
      <c r="AH8105">
        <v>0.378872373094919</v>
      </c>
      <c r="AI8105">
        <v>0.76212145953142096</v>
      </c>
      <c r="AJ8105">
        <v>0.178962675781038</v>
      </c>
      <c r="AK8105">
        <v>0.68400728702545199</v>
      </c>
      <c r="AL8105">
        <v>0.58300793170928999</v>
      </c>
      <c r="AM8105">
        <v>0.82260167598724399</v>
      </c>
    </row>
    <row r="8106" spans="1:39">
      <c r="A8106" t="s">
        <v>130</v>
      </c>
      <c r="B8106" t="s">
        <v>280</v>
      </c>
      <c r="C8106" t="s">
        <v>411</v>
      </c>
      <c r="D8106">
        <v>1994</v>
      </c>
      <c r="E8106">
        <v>2951.2783203125</v>
      </c>
      <c r="F8106">
        <v>2959.31567382812</v>
      </c>
      <c r="G8106">
        <v>5.6483059999999998</v>
      </c>
      <c r="H8106">
        <v>2.5378355979919398</v>
      </c>
      <c r="J8106">
        <v>1.40486204624176</v>
      </c>
      <c r="K8106">
        <v>2693.35913085938</v>
      </c>
      <c r="L8106">
        <v>2704.4052734375</v>
      </c>
      <c r="M8106">
        <v>4269.2666015625</v>
      </c>
      <c r="N8106">
        <v>0.14180934429168701</v>
      </c>
      <c r="O8106">
        <v>2688.72411825366</v>
      </c>
      <c r="P8106">
        <v>7697.474609375</v>
      </c>
      <c r="Q8106">
        <v>0.57354903221130404</v>
      </c>
      <c r="R8106">
        <v>0.66531074047088601</v>
      </c>
      <c r="S8106">
        <v>140.703847467575</v>
      </c>
      <c r="T8106">
        <v>0.44801676273345897</v>
      </c>
      <c r="U8106">
        <v>0.44618681073188798</v>
      </c>
      <c r="V8106" t="s">
        <v>466</v>
      </c>
      <c r="W8106" t="s">
        <v>465</v>
      </c>
      <c r="X8106" t="s">
        <v>468</v>
      </c>
      <c r="Y8106" t="s">
        <v>486</v>
      </c>
      <c r="AB8106">
        <v>1.11971783638</v>
      </c>
      <c r="AC8106">
        <v>3.1205631792545301E-2</v>
      </c>
      <c r="AD8106">
        <v>0.370240718126297</v>
      </c>
      <c r="AE8106">
        <v>2.6834657415747601E-2</v>
      </c>
      <c r="AF8106">
        <v>-6.1986699700355502E-2</v>
      </c>
      <c r="AG8106">
        <v>-0.48601219058036799</v>
      </c>
      <c r="AH8106">
        <v>0.51384263692447496</v>
      </c>
      <c r="AI8106">
        <v>1.1116026731976201</v>
      </c>
      <c r="AJ8106">
        <v>0.193009543650011</v>
      </c>
      <c r="AK8106">
        <v>0.65499281883239702</v>
      </c>
      <c r="AL8106">
        <v>0.58148801326751698</v>
      </c>
      <c r="AM8106">
        <v>1.1513870954513501</v>
      </c>
    </row>
    <row r="8107" spans="1:39">
      <c r="A8107" t="s">
        <v>130</v>
      </c>
      <c r="B8107" t="s">
        <v>280</v>
      </c>
      <c r="C8107" t="s">
        <v>411</v>
      </c>
      <c r="D8107">
        <v>1995</v>
      </c>
      <c r="E8107">
        <v>3684.60131835938</v>
      </c>
      <c r="F8107">
        <v>3740.10791015625</v>
      </c>
      <c r="G8107">
        <v>5.5702059999999998</v>
      </c>
      <c r="H8107">
        <v>2.5122451782226598</v>
      </c>
      <c r="J8107">
        <v>1.42282259464264</v>
      </c>
      <c r="K8107">
        <v>3370.03881835938</v>
      </c>
      <c r="L8107">
        <v>3428.73706054688</v>
      </c>
      <c r="M8107">
        <v>4418.27392578125</v>
      </c>
      <c r="N8107">
        <v>0.17697803676128401</v>
      </c>
      <c r="O8107">
        <v>3590.0546798996302</v>
      </c>
      <c r="P8107">
        <v>7626.73046875</v>
      </c>
      <c r="Q8107">
        <v>0.76687610149383501</v>
      </c>
      <c r="R8107">
        <v>0.66531074047088601</v>
      </c>
      <c r="S8107">
        <v>262.18226325860002</v>
      </c>
      <c r="T8107">
        <v>0.38582181930541998</v>
      </c>
      <c r="U8107">
        <v>0.37921673059463501</v>
      </c>
      <c r="V8107" t="s">
        <v>466</v>
      </c>
      <c r="W8107" t="s">
        <v>465</v>
      </c>
      <c r="X8107" t="s">
        <v>468</v>
      </c>
      <c r="Y8107" t="s">
        <v>486</v>
      </c>
      <c r="AB8107">
        <v>0.79741418361663796</v>
      </c>
      <c r="AC8107">
        <v>5.0094190984964398E-2</v>
      </c>
      <c r="AD8107">
        <v>0.34677931666374201</v>
      </c>
      <c r="AE8107">
        <v>2.10154950618744E-2</v>
      </c>
      <c r="AF8107">
        <v>-4.9641750752925901E-2</v>
      </c>
      <c r="AG8107">
        <v>-0.16566142439842199</v>
      </c>
      <c r="AH8107">
        <v>0.44117612172968401</v>
      </c>
      <c r="AI8107">
        <v>0.80536633319912299</v>
      </c>
      <c r="AJ8107">
        <v>0.19792990618294101</v>
      </c>
      <c r="AK8107">
        <v>0.64737993478775002</v>
      </c>
      <c r="AL8107">
        <v>0.65164780616760298</v>
      </c>
      <c r="AM8107">
        <v>0.80000025033950795</v>
      </c>
    </row>
    <row r="8108" spans="1:39">
      <c r="A8108" t="s">
        <v>130</v>
      </c>
      <c r="B8108" t="s">
        <v>280</v>
      </c>
      <c r="C8108" t="s">
        <v>411</v>
      </c>
      <c r="D8108">
        <v>1996</v>
      </c>
      <c r="E8108">
        <v>4274.51904296875</v>
      </c>
      <c r="F8108">
        <v>4542.1181640625</v>
      </c>
      <c r="G8108">
        <v>5.8038299999999996</v>
      </c>
      <c r="H8108">
        <v>2.6348838806152299</v>
      </c>
      <c r="J8108">
        <v>1.4437464475631701</v>
      </c>
      <c r="K8108">
        <v>3898.90014648438</v>
      </c>
      <c r="L8108">
        <v>4157.2294921875</v>
      </c>
      <c r="M8108">
        <v>4559.93896484375</v>
      </c>
      <c r="N8108">
        <v>0.20161256194114699</v>
      </c>
      <c r="O8108">
        <v>4124.2701457190697</v>
      </c>
      <c r="P8108">
        <v>7654.880859375</v>
      </c>
      <c r="Q8108">
        <v>0.84420126676559404</v>
      </c>
      <c r="R8108">
        <v>0.66531074047088601</v>
      </c>
      <c r="S8108">
        <v>306.82</v>
      </c>
      <c r="T8108">
        <v>0.360924452543259</v>
      </c>
      <c r="U8108">
        <v>0.33849668502807601</v>
      </c>
      <c r="V8108" t="s">
        <v>466</v>
      </c>
      <c r="W8108" t="s">
        <v>465</v>
      </c>
      <c r="X8108" t="s">
        <v>468</v>
      </c>
      <c r="Y8108" t="s">
        <v>486</v>
      </c>
      <c r="AB8108">
        <v>0.70574337244033802</v>
      </c>
      <c r="AC8108">
        <v>5.3967885673046098E-2</v>
      </c>
      <c r="AD8108">
        <v>0.36603131890296903</v>
      </c>
      <c r="AE8108">
        <v>3.5927998833358301E-3</v>
      </c>
      <c r="AF8108">
        <v>-8.8428445160388905E-2</v>
      </c>
      <c r="AG8108">
        <v>-4.0906988084316302E-2</v>
      </c>
      <c r="AH8108">
        <v>0.42399903747172801</v>
      </c>
      <c r="AI8108">
        <v>0.70612176221275402</v>
      </c>
      <c r="AJ8108">
        <v>0.18841454171052799</v>
      </c>
      <c r="AK8108">
        <v>0.65328168869018599</v>
      </c>
      <c r="AL8108">
        <v>0.63680368661880504</v>
      </c>
      <c r="AM8108">
        <v>0.68745642900466897</v>
      </c>
    </row>
    <row r="8109" spans="1:39">
      <c r="A8109" t="s">
        <v>130</v>
      </c>
      <c r="B8109" t="s">
        <v>280</v>
      </c>
      <c r="C8109" t="s">
        <v>411</v>
      </c>
      <c r="D8109">
        <v>1997</v>
      </c>
      <c r="E8109">
        <v>4999.1298828125</v>
      </c>
      <c r="F8109">
        <v>5179.365234375</v>
      </c>
      <c r="G8109">
        <v>6.297733</v>
      </c>
      <c r="H8109">
        <v>2.88647556304932</v>
      </c>
      <c r="J8109">
        <v>1.46497797966003</v>
      </c>
      <c r="K8109">
        <v>4585.2587890625</v>
      </c>
      <c r="L8109">
        <v>4762.09716796875</v>
      </c>
      <c r="M8109">
        <v>4803.6953125</v>
      </c>
      <c r="N8109">
        <v>0.20844088494777699</v>
      </c>
      <c r="O8109">
        <v>4715.5656127788598</v>
      </c>
      <c r="P8109">
        <v>7752.048828125</v>
      </c>
      <c r="Q8109">
        <v>0.89584004878997803</v>
      </c>
      <c r="R8109">
        <v>0.66531074047088601</v>
      </c>
      <c r="S8109">
        <v>301.52981666666699</v>
      </c>
      <c r="T8109">
        <v>0.41284701228141801</v>
      </c>
      <c r="U8109">
        <v>0.39751619100570701</v>
      </c>
      <c r="V8109" t="s">
        <v>466</v>
      </c>
      <c r="W8109" t="s">
        <v>465</v>
      </c>
      <c r="X8109" t="s">
        <v>468</v>
      </c>
      <c r="Y8109" t="s">
        <v>486</v>
      </c>
      <c r="AB8109">
        <v>0.73726838827133201</v>
      </c>
      <c r="AC8109">
        <v>5.6690286844968803E-2</v>
      </c>
      <c r="AD8109">
        <v>0.32209637761116</v>
      </c>
      <c r="AE8109">
        <v>1.6956783831119499E-2</v>
      </c>
      <c r="AF8109">
        <v>-9.62810218334198E-2</v>
      </c>
      <c r="AG8109">
        <v>-3.6730840802192702E-2</v>
      </c>
      <c r="AH8109">
        <v>0.47293117075844499</v>
      </c>
      <c r="AI8109">
        <v>0.75472197448162603</v>
      </c>
      <c r="AJ8109">
        <v>0.21514497642059</v>
      </c>
      <c r="AK8109">
        <v>0.66659462451934803</v>
      </c>
      <c r="AL8109">
        <v>0.62261533737182595</v>
      </c>
      <c r="AM8109">
        <v>0.72286063432693504</v>
      </c>
    </row>
    <row r="8110" spans="1:39">
      <c r="A8110" t="s">
        <v>130</v>
      </c>
      <c r="B8110" t="s">
        <v>280</v>
      </c>
      <c r="C8110" t="s">
        <v>411</v>
      </c>
      <c r="D8110">
        <v>1998</v>
      </c>
      <c r="E8110">
        <v>5388.4482421875</v>
      </c>
      <c r="F8110">
        <v>5564.62939453125</v>
      </c>
      <c r="G8110">
        <v>6.9441160000000002</v>
      </c>
      <c r="H8110">
        <v>3.2115991115570099</v>
      </c>
      <c r="J8110">
        <v>1.48652172088623</v>
      </c>
      <c r="K8110">
        <v>4942.76171875</v>
      </c>
      <c r="L8110">
        <v>5133.72607421875</v>
      </c>
      <c r="M8110">
        <v>5138.16259765625</v>
      </c>
      <c r="N8110">
        <v>0.193907961249352</v>
      </c>
      <c r="O8110">
        <v>5149.5549979122998</v>
      </c>
      <c r="P8110">
        <v>7903.5849609375</v>
      </c>
      <c r="Q8110">
        <v>0.89659190177917503</v>
      </c>
      <c r="R8110">
        <v>0.66531074047088601</v>
      </c>
      <c r="S8110">
        <v>312.31409166666703</v>
      </c>
      <c r="T8110">
        <v>0.411715537309647</v>
      </c>
      <c r="U8110">
        <v>0.39640051126480103</v>
      </c>
      <c r="V8110" t="s">
        <v>466</v>
      </c>
      <c r="W8110" t="s">
        <v>465</v>
      </c>
      <c r="X8110" t="s">
        <v>468</v>
      </c>
      <c r="Y8110" t="s">
        <v>486</v>
      </c>
      <c r="AB8110">
        <v>0.71237641572952304</v>
      </c>
      <c r="AC8110">
        <v>6.04632645845413E-2</v>
      </c>
      <c r="AD8110">
        <v>0.32027146220207198</v>
      </c>
      <c r="AE8110">
        <v>1.2162783183157401E-2</v>
      </c>
      <c r="AF8110">
        <v>-9.4547361135482802E-2</v>
      </c>
      <c r="AG8110">
        <v>-1.0726584121584899E-2</v>
      </c>
      <c r="AH8110">
        <v>0.472453237693367</v>
      </c>
      <c r="AI8110">
        <v>0.75683867762338197</v>
      </c>
      <c r="AJ8110">
        <v>0.21146232883232699</v>
      </c>
      <c r="AK8110">
        <v>0.63202559947967496</v>
      </c>
      <c r="AL8110">
        <v>0.603776514530182</v>
      </c>
      <c r="AM8110">
        <v>0.70573735237121604</v>
      </c>
    </row>
    <row r="8111" spans="1:39">
      <c r="A8111" t="s">
        <v>130</v>
      </c>
      <c r="B8111" t="s">
        <v>280</v>
      </c>
      <c r="C8111" t="s">
        <v>411</v>
      </c>
      <c r="D8111">
        <v>1999</v>
      </c>
      <c r="E8111">
        <v>5518.40771484375</v>
      </c>
      <c r="F8111">
        <v>5685.0107421875</v>
      </c>
      <c r="G8111">
        <v>7.5828610000000003</v>
      </c>
      <c r="H8111">
        <v>3.53322529792786</v>
      </c>
      <c r="J8111">
        <v>1.5083823204040501</v>
      </c>
      <c r="K8111">
        <v>5099.83935546875</v>
      </c>
      <c r="L8111">
        <v>5277.4892578125</v>
      </c>
      <c r="M8111">
        <v>5556.86767578125</v>
      </c>
      <c r="N8111">
        <v>0.17607495188713099</v>
      </c>
      <c r="O8111">
        <v>5482.7741752458096</v>
      </c>
      <c r="P8111">
        <v>8147.765625</v>
      </c>
      <c r="Q8111">
        <v>0.87822836637496904</v>
      </c>
      <c r="R8111">
        <v>0.66531074047088601</v>
      </c>
      <c r="S8111">
        <v>333.94192500000003</v>
      </c>
      <c r="T8111">
        <v>0.37673464417457603</v>
      </c>
      <c r="U8111">
        <v>0.36405307054519698</v>
      </c>
      <c r="V8111" t="s">
        <v>466</v>
      </c>
      <c r="W8111" t="s">
        <v>465</v>
      </c>
      <c r="X8111" t="s">
        <v>468</v>
      </c>
      <c r="Y8111" t="s">
        <v>486</v>
      </c>
      <c r="AA8111">
        <v>45</v>
      </c>
      <c r="AB8111">
        <v>0.70460897684097301</v>
      </c>
      <c r="AC8111">
        <v>7.2889797389507294E-2</v>
      </c>
      <c r="AD8111">
        <v>0.34332948923111001</v>
      </c>
      <c r="AE8111">
        <v>1.7007991671562198E-2</v>
      </c>
      <c r="AF8111">
        <v>-7.9162776470184298E-2</v>
      </c>
      <c r="AG8111">
        <v>-5.8673519641161E-2</v>
      </c>
      <c r="AH8111">
        <v>0.42956912875478898</v>
      </c>
      <c r="AI8111">
        <v>0.68990089580535197</v>
      </c>
      <c r="AJ8111">
        <v>0.20181721842112499</v>
      </c>
      <c r="AK8111">
        <v>0.630451679229736</v>
      </c>
      <c r="AL8111">
        <v>0.60084080696106001</v>
      </c>
      <c r="AM8111">
        <v>0.63940876722335804</v>
      </c>
    </row>
    <row r="8112" spans="1:39">
      <c r="A8112" t="s">
        <v>130</v>
      </c>
      <c r="B8112" t="s">
        <v>280</v>
      </c>
      <c r="C8112" t="s">
        <v>411</v>
      </c>
      <c r="D8112">
        <v>2000</v>
      </c>
      <c r="E8112">
        <v>5482.32421875</v>
      </c>
      <c r="F8112">
        <v>5470.3681640625</v>
      </c>
      <c r="G8112">
        <v>8.0983440000000009</v>
      </c>
      <c r="H8112">
        <v>3.79767847061157</v>
      </c>
      <c r="J8112">
        <v>1.5305644273757899</v>
      </c>
      <c r="K8112">
        <v>5125.97119140625</v>
      </c>
      <c r="L8112">
        <v>5108.84814453125</v>
      </c>
      <c r="M8112">
        <v>6030.6630859375</v>
      </c>
      <c r="N8112">
        <v>0.15053190290927901</v>
      </c>
      <c r="O8112">
        <v>5825.9156705547102</v>
      </c>
      <c r="P8112">
        <v>8431.8046875</v>
      </c>
      <c r="Q8112">
        <v>0.870796799659729</v>
      </c>
      <c r="R8112">
        <v>0.66531074047088601</v>
      </c>
      <c r="S8112">
        <v>389.696216666667</v>
      </c>
      <c r="T8112">
        <v>0.34561210870742798</v>
      </c>
      <c r="U8112">
        <v>0.34677052497863797</v>
      </c>
      <c r="V8112" t="s">
        <v>466</v>
      </c>
      <c r="W8112" t="s">
        <v>465</v>
      </c>
      <c r="X8112" t="s">
        <v>468</v>
      </c>
      <c r="Y8112" t="s">
        <v>486</v>
      </c>
      <c r="AB8112">
        <v>0.73513466119766202</v>
      </c>
      <c r="AC8112">
        <v>8.6629234254360199E-2</v>
      </c>
      <c r="AD8112">
        <v>0.331240504980087</v>
      </c>
      <c r="AE8112">
        <v>2.2759875282645201E-2</v>
      </c>
      <c r="AF8112">
        <v>-1.9271196797490099E-2</v>
      </c>
      <c r="AG8112">
        <v>-0.15649311244487801</v>
      </c>
      <c r="AH8112">
        <v>0.392191916337647</v>
      </c>
      <c r="AI8112">
        <v>0.56718119873296402</v>
      </c>
      <c r="AJ8112">
        <v>0.18428890745058901</v>
      </c>
      <c r="AK8112">
        <v>0.57737255096435502</v>
      </c>
      <c r="AL8112">
        <v>0.54981219768524203</v>
      </c>
      <c r="AM8112">
        <v>0.53747510910034202</v>
      </c>
    </row>
    <row r="8113" spans="1:39">
      <c r="A8113" t="s">
        <v>130</v>
      </c>
      <c r="B8113" t="s">
        <v>280</v>
      </c>
      <c r="C8113" t="s">
        <v>411</v>
      </c>
      <c r="D8113">
        <v>2001</v>
      </c>
      <c r="E8113">
        <v>5853.09423828125</v>
      </c>
      <c r="F8113">
        <v>5976.6982421875</v>
      </c>
      <c r="G8113">
        <v>8.4569679999999998</v>
      </c>
      <c r="H8113">
        <v>3.9949600696563698</v>
      </c>
      <c r="J8113">
        <v>1.5483152866363501</v>
      </c>
      <c r="K8113">
        <v>5506.70263671875</v>
      </c>
      <c r="L8113">
        <v>5617.0107421875</v>
      </c>
      <c r="M8113">
        <v>6610.56103515625</v>
      </c>
      <c r="N8113">
        <v>0.15477651357650801</v>
      </c>
      <c r="O8113">
        <v>6214.5397911523296</v>
      </c>
      <c r="P8113">
        <v>8758.00390625</v>
      </c>
      <c r="Q8113">
        <v>0.879993855953217</v>
      </c>
      <c r="R8113">
        <v>0.66531074047088601</v>
      </c>
      <c r="S8113">
        <v>442.99189166666702</v>
      </c>
      <c r="T8113">
        <v>0.30411759018897999</v>
      </c>
      <c r="U8113">
        <v>0.29814529418945301</v>
      </c>
      <c r="V8113" t="s">
        <v>466</v>
      </c>
      <c r="W8113" t="s">
        <v>465</v>
      </c>
      <c r="X8113" t="s">
        <v>468</v>
      </c>
      <c r="Y8113" t="s">
        <v>486</v>
      </c>
      <c r="AB8113">
        <v>0.70640718936920199</v>
      </c>
      <c r="AC8113">
        <v>8.8512405753135695E-2</v>
      </c>
      <c r="AD8113">
        <v>0.34043824672699002</v>
      </c>
      <c r="AE8113">
        <v>5.7596787810325602E-2</v>
      </c>
      <c r="AF8113">
        <v>-8.9775852859020205E-2</v>
      </c>
      <c r="AG8113">
        <v>-0.103178828954697</v>
      </c>
      <c r="AH8113">
        <v>0.351921589318823</v>
      </c>
      <c r="AI8113">
        <v>0.46242232396756899</v>
      </c>
      <c r="AJ8113">
        <v>0.163766049285265</v>
      </c>
      <c r="AK8113">
        <v>0.57710665464401201</v>
      </c>
      <c r="AL8113">
        <v>0.552645564079285</v>
      </c>
      <c r="AM8113">
        <v>0.434402495622635</v>
      </c>
    </row>
    <row r="8114" spans="1:39">
      <c r="A8114" t="s">
        <v>130</v>
      </c>
      <c r="B8114" t="s">
        <v>280</v>
      </c>
      <c r="C8114" t="s">
        <v>411</v>
      </c>
      <c r="D8114">
        <v>2002</v>
      </c>
      <c r="E8114">
        <v>6582.416015625</v>
      </c>
      <c r="F8114">
        <v>6989.4365234375</v>
      </c>
      <c r="G8114">
        <v>8.6963779999999993</v>
      </c>
      <c r="H8114">
        <v>4.1461992263793901</v>
      </c>
      <c r="J8114">
        <v>1.56627190113068</v>
      </c>
      <c r="K8114">
        <v>6224.70849609375</v>
      </c>
      <c r="L8114">
        <v>6612.49609375</v>
      </c>
      <c r="M8114">
        <v>7253.2138671875</v>
      </c>
      <c r="N8114">
        <v>0.17305301129817999</v>
      </c>
      <c r="O8114">
        <v>7035.9614085980802</v>
      </c>
      <c r="P8114">
        <v>9126.1201171875</v>
      </c>
      <c r="Q8114">
        <v>0.95135194063186601</v>
      </c>
      <c r="R8114">
        <v>0.66531074047088601</v>
      </c>
      <c r="S8114">
        <v>475.36524166666698</v>
      </c>
      <c r="T8114">
        <v>0.269495189189911</v>
      </c>
      <c r="U8114">
        <v>0.25369071960449202</v>
      </c>
      <c r="V8114" t="s">
        <v>466</v>
      </c>
      <c r="W8114" t="s">
        <v>465</v>
      </c>
      <c r="X8114" t="s">
        <v>468</v>
      </c>
      <c r="Y8114" t="s">
        <v>486</v>
      </c>
      <c r="AB8114">
        <v>0.67593431472778298</v>
      </c>
      <c r="AC8114">
        <v>8.6417332291603102E-2</v>
      </c>
      <c r="AD8114">
        <v>0.335858315229416</v>
      </c>
      <c r="AE8114">
        <v>1.6384141519665701E-2</v>
      </c>
      <c r="AF8114">
        <v>-6.6420078277587905E-2</v>
      </c>
      <c r="AG8114">
        <v>-4.8173956573009498E-2</v>
      </c>
      <c r="AH8114">
        <v>0.31379626328490601</v>
      </c>
      <c r="AI8114">
        <v>0.39585600239311203</v>
      </c>
      <c r="AJ8114">
        <v>0.14782369748221699</v>
      </c>
      <c r="AK8114">
        <v>0.49943974614143399</v>
      </c>
      <c r="AL8114">
        <v>0.57562673091888406</v>
      </c>
      <c r="AM8114">
        <v>0.37825486063957198</v>
      </c>
    </row>
    <row r="8115" spans="1:39">
      <c r="A8115" t="s">
        <v>130</v>
      </c>
      <c r="B8115" t="s">
        <v>280</v>
      </c>
      <c r="C8115" t="s">
        <v>411</v>
      </c>
      <c r="D8115">
        <v>2003</v>
      </c>
      <c r="E8115">
        <v>6696.88720703125</v>
      </c>
      <c r="F8115">
        <v>7083.78125</v>
      </c>
      <c r="G8115">
        <v>8.8578589999999995</v>
      </c>
      <c r="H8115">
        <v>4.2658429145812997</v>
      </c>
      <c r="J8115">
        <v>1.5844368934631301</v>
      </c>
      <c r="K8115">
        <v>6415.4814453125</v>
      </c>
      <c r="L8115">
        <v>6802.25537109375</v>
      </c>
      <c r="M8115">
        <v>8041.34033203125</v>
      </c>
      <c r="N8115">
        <v>0.16707627475261699</v>
      </c>
      <c r="O8115">
        <v>7185.5194093676901</v>
      </c>
      <c r="P8115">
        <v>9555.583984375</v>
      </c>
      <c r="Q8115">
        <v>0.93162345886230502</v>
      </c>
      <c r="R8115">
        <v>0.66531074047088601</v>
      </c>
      <c r="S8115">
        <v>537.65498475000004</v>
      </c>
      <c r="T8115">
        <v>0.28776621818542503</v>
      </c>
      <c r="U8115">
        <v>0.271403938531876</v>
      </c>
      <c r="V8115" t="s">
        <v>466</v>
      </c>
      <c r="W8115" t="s">
        <v>465</v>
      </c>
      <c r="X8115" t="s">
        <v>468</v>
      </c>
      <c r="Y8115" t="s">
        <v>486</v>
      </c>
      <c r="AB8115">
        <v>0.60737669467926003</v>
      </c>
      <c r="AC8115">
        <v>9.6118077635765103E-2</v>
      </c>
      <c r="AD8115">
        <v>0.381934434175491</v>
      </c>
      <c r="AE8115">
        <v>1.37925241142511E-2</v>
      </c>
      <c r="AF8115">
        <v>-6.2308203428983702E-2</v>
      </c>
      <c r="AG8115">
        <v>-3.6913540214300197E-2</v>
      </c>
      <c r="AH8115">
        <v>0.366386615515918</v>
      </c>
      <c r="AI8115">
        <v>0.39199460450622098</v>
      </c>
      <c r="AJ8115">
        <v>0.13650880061870599</v>
      </c>
      <c r="AK8115">
        <v>0.54654669761657704</v>
      </c>
      <c r="AL8115">
        <v>0.61734592914581299</v>
      </c>
      <c r="AM8115">
        <v>0.36715999245643599</v>
      </c>
    </row>
    <row r="8116" spans="1:39">
      <c r="A8116" t="s">
        <v>130</v>
      </c>
      <c r="B8116" t="s">
        <v>280</v>
      </c>
      <c r="C8116" t="s">
        <v>411</v>
      </c>
      <c r="D8116">
        <v>2004</v>
      </c>
      <c r="E8116">
        <v>7360.029296875</v>
      </c>
      <c r="F8116">
        <v>7730.9677734375</v>
      </c>
      <c r="G8116">
        <v>9.0096550000000004</v>
      </c>
      <c r="H8116">
        <v>4.3731970787048304</v>
      </c>
      <c r="J8116">
        <v>1.6028124094009399</v>
      </c>
      <c r="K8116">
        <v>7129.2978515625</v>
      </c>
      <c r="L8116">
        <v>7515.61669921875</v>
      </c>
      <c r="M8116">
        <v>9194.7314453125</v>
      </c>
      <c r="N8116">
        <v>0.173443123698235</v>
      </c>
      <c r="O8116">
        <v>7716.2471709492202</v>
      </c>
      <c r="P8116">
        <v>10082.1240234375</v>
      </c>
      <c r="Q8116">
        <v>0.95913255214691195</v>
      </c>
      <c r="R8116">
        <v>0.66531074047088601</v>
      </c>
      <c r="S8116">
        <v>577.44897458333298</v>
      </c>
      <c r="T8116">
        <v>0.29300174117088301</v>
      </c>
      <c r="U8116">
        <v>0.27794080972671498</v>
      </c>
      <c r="V8116" t="s">
        <v>466</v>
      </c>
      <c r="W8116" t="s">
        <v>465</v>
      </c>
      <c r="X8116" t="s">
        <v>468</v>
      </c>
      <c r="Y8116" t="s">
        <v>486</v>
      </c>
      <c r="AA8116">
        <v>61.1111111111111</v>
      </c>
      <c r="AB8116">
        <v>0.58038532733917203</v>
      </c>
      <c r="AC8116">
        <v>0.10422146320343</v>
      </c>
      <c r="AD8116">
        <v>0.39336934685707098</v>
      </c>
      <c r="AE8116">
        <v>2.2414352744817699E-2</v>
      </c>
      <c r="AF8116">
        <v>-6.4820401370525402E-2</v>
      </c>
      <c r="AG8116">
        <v>-3.55700738728046E-2</v>
      </c>
      <c r="AH8116">
        <v>0.38441771808009301</v>
      </c>
      <c r="AI8116">
        <v>0.40040806196728901</v>
      </c>
      <c r="AJ8116">
        <v>0.12966781423200099</v>
      </c>
      <c r="AK8116">
        <v>0.59090298414230302</v>
      </c>
      <c r="AL8116">
        <v>0.63662672042846702</v>
      </c>
      <c r="AM8116">
        <v>0.362706959247589</v>
      </c>
    </row>
    <row r="8117" spans="1:39">
      <c r="A8117" t="s">
        <v>130</v>
      </c>
      <c r="B8117" t="s">
        <v>280</v>
      </c>
      <c r="C8117" t="s">
        <v>411</v>
      </c>
      <c r="D8117">
        <v>2005</v>
      </c>
      <c r="E8117">
        <v>8080.56787109375</v>
      </c>
      <c r="F8117">
        <v>8433.0859375</v>
      </c>
      <c r="G8117">
        <v>9.201727</v>
      </c>
      <c r="H8117">
        <v>4.4965186119079599</v>
      </c>
      <c r="J8117">
        <v>1.6214011907577499</v>
      </c>
      <c r="K8117">
        <v>8080.56787109375</v>
      </c>
      <c r="L8117">
        <v>8433.0859375</v>
      </c>
      <c r="M8117">
        <v>10732.91796875</v>
      </c>
      <c r="N8117">
        <v>0.18362578749656699</v>
      </c>
      <c r="O8117">
        <v>8433.0857594000008</v>
      </c>
      <c r="P8117">
        <v>10732.91796875</v>
      </c>
      <c r="Q8117">
        <v>1</v>
      </c>
      <c r="R8117">
        <v>0.66531074047088601</v>
      </c>
      <c r="S8117">
        <v>557.82264077499997</v>
      </c>
      <c r="T8117">
        <v>0.319427579641342</v>
      </c>
      <c r="U8117">
        <v>0.30607497692108199</v>
      </c>
      <c r="V8117" t="s">
        <v>465</v>
      </c>
      <c r="W8117" t="s">
        <v>465</v>
      </c>
      <c r="X8117" t="s">
        <v>468</v>
      </c>
      <c r="Y8117" t="s">
        <v>486</v>
      </c>
      <c r="Z8117">
        <v>0.52953308068962301</v>
      </c>
      <c r="AA8117">
        <v>62.2222222222222</v>
      </c>
      <c r="AB8117">
        <v>0.56981551647186302</v>
      </c>
      <c r="AC8117">
        <v>0.11281812191009501</v>
      </c>
      <c r="AD8117">
        <v>0.40767523646354697</v>
      </c>
      <c r="AE8117">
        <v>2.3342901840806E-2</v>
      </c>
      <c r="AF8117">
        <v>-7.7535383403301197E-2</v>
      </c>
      <c r="AG8117">
        <v>-3.6116421222686802E-2</v>
      </c>
      <c r="AH8117">
        <v>0.42872563093851201</v>
      </c>
      <c r="AI8117">
        <v>0.42853879554758101</v>
      </c>
      <c r="AJ8117">
        <v>0.13646472514793101</v>
      </c>
      <c r="AK8117">
        <v>0.75737458467483498</v>
      </c>
      <c r="AL8117">
        <v>0.62970960140228305</v>
      </c>
      <c r="AM8117">
        <v>0.37275061011314398</v>
      </c>
    </row>
    <row r="8118" spans="1:39">
      <c r="A8118" t="s">
        <v>130</v>
      </c>
      <c r="B8118" t="s">
        <v>280</v>
      </c>
      <c r="C8118" t="s">
        <v>411</v>
      </c>
      <c r="D8118">
        <v>2006</v>
      </c>
      <c r="E8118">
        <v>9095.947265625</v>
      </c>
      <c r="F8118">
        <v>9466.0859375</v>
      </c>
      <c r="G8118">
        <v>9.4414060000000006</v>
      </c>
      <c r="H8118">
        <v>4.6325321197509801</v>
      </c>
      <c r="J8118">
        <v>1.6367698907852199</v>
      </c>
      <c r="K8118">
        <v>9027.5478515625</v>
      </c>
      <c r="L8118">
        <v>9452.1376953125</v>
      </c>
      <c r="M8118">
        <v>12113.572265625</v>
      </c>
      <c r="N8118">
        <v>0.195011422038078</v>
      </c>
      <c r="O8118">
        <v>9193.42221399144</v>
      </c>
      <c r="P8118">
        <v>11547.5986328125</v>
      </c>
      <c r="Q8118">
        <v>1.03638219833374</v>
      </c>
      <c r="R8118">
        <v>0.66531074047088601</v>
      </c>
      <c r="S8118">
        <v>551.71033333333298</v>
      </c>
      <c r="T8118">
        <v>0.34463420510292098</v>
      </c>
      <c r="U8118">
        <v>0.32915326952934298</v>
      </c>
      <c r="V8118" t="s">
        <v>464</v>
      </c>
      <c r="W8118" t="s">
        <v>465</v>
      </c>
      <c r="X8118" t="s">
        <v>468</v>
      </c>
      <c r="Y8118" t="s">
        <v>486</v>
      </c>
      <c r="AA8118">
        <v>64.4444444444444</v>
      </c>
      <c r="AB8118">
        <v>0.57885503768920898</v>
      </c>
      <c r="AC8118">
        <v>0.116589538753033</v>
      </c>
      <c r="AD8118">
        <v>0.395503669977188</v>
      </c>
      <c r="AE8118">
        <v>1.8949141725897799E-2</v>
      </c>
      <c r="AF8118">
        <v>-7.9219430685043293E-2</v>
      </c>
      <c r="AG8118">
        <v>-3.0677990987896898E-2</v>
      </c>
      <c r="AH8118">
        <v>0.45532611848858601</v>
      </c>
      <c r="AI8118">
        <v>0.45175419252353999</v>
      </c>
      <c r="AJ8118">
        <v>0.151049033123202</v>
      </c>
      <c r="AK8118">
        <v>0.78580021858215299</v>
      </c>
      <c r="AL8118">
        <v>0.65157371759414695</v>
      </c>
      <c r="AM8118">
        <v>0.36907488107681302</v>
      </c>
    </row>
    <row r="8119" spans="1:39">
      <c r="A8119" t="s">
        <v>130</v>
      </c>
      <c r="B8119" t="s">
        <v>280</v>
      </c>
      <c r="C8119" t="s">
        <v>411</v>
      </c>
      <c r="D8119">
        <v>2007</v>
      </c>
      <c r="E8119">
        <v>9756.0322265625</v>
      </c>
      <c r="F8119">
        <v>10150.5810546875</v>
      </c>
      <c r="G8119">
        <v>9.7105309999999996</v>
      </c>
      <c r="H8119">
        <v>4.7752671241760298</v>
      </c>
      <c r="J8119">
        <v>1.6522843837737999</v>
      </c>
      <c r="K8119">
        <v>9568.4091796875</v>
      </c>
      <c r="L8119">
        <v>10079.6953125</v>
      </c>
      <c r="M8119">
        <v>13351.703125</v>
      </c>
      <c r="N8119">
        <v>0.19749081134796101</v>
      </c>
      <c r="O8119">
        <v>9902.1643284257607</v>
      </c>
      <c r="P8119">
        <v>12652.7607421875</v>
      </c>
      <c r="Q8119">
        <v>1.05437159538269</v>
      </c>
      <c r="R8119">
        <v>0.66531074047088601</v>
      </c>
      <c r="S8119">
        <v>546.95500000000004</v>
      </c>
      <c r="T8119">
        <v>0.39098390936851501</v>
      </c>
      <c r="U8119">
        <v>0.37115150690078702</v>
      </c>
      <c r="V8119" t="s">
        <v>464</v>
      </c>
      <c r="W8119" t="s">
        <v>465</v>
      </c>
      <c r="X8119" t="s">
        <v>468</v>
      </c>
      <c r="Y8119" t="s">
        <v>486</v>
      </c>
      <c r="AA8119">
        <v>66.6666666666667</v>
      </c>
      <c r="AB8119">
        <v>0.58397209644317605</v>
      </c>
      <c r="AC8119">
        <v>0.133837699890137</v>
      </c>
      <c r="AD8119">
        <v>0.369798064231873</v>
      </c>
      <c r="AE8119">
        <v>2.1048650145530701E-2</v>
      </c>
      <c r="AF8119">
        <v>-9.5607563853263897E-2</v>
      </c>
      <c r="AG8119">
        <v>-1.3049000874161699E-2</v>
      </c>
      <c r="AH8119">
        <v>0.50859759029734897</v>
      </c>
      <c r="AI8119">
        <v>0.50017890935322995</v>
      </c>
      <c r="AJ8119">
        <v>0.16573256419160501</v>
      </c>
      <c r="AK8119">
        <v>0.86149430274963401</v>
      </c>
      <c r="AL8119">
        <v>0.70471239089965798</v>
      </c>
      <c r="AM8119">
        <v>0.396519005298615</v>
      </c>
    </row>
    <row r="8120" spans="1:39">
      <c r="A8120" t="s">
        <v>130</v>
      </c>
      <c r="B8120" t="s">
        <v>280</v>
      </c>
      <c r="C8120" t="s">
        <v>411</v>
      </c>
      <c r="D8120">
        <v>2008</v>
      </c>
      <c r="E8120">
        <v>10369.025390625</v>
      </c>
      <c r="F8120">
        <v>11018.21484375</v>
      </c>
      <c r="G8120">
        <v>10.004092</v>
      </c>
      <c r="H8120">
        <v>4.9207181930542001</v>
      </c>
      <c r="J8120">
        <v>1.66794586181641</v>
      </c>
      <c r="K8120">
        <v>10260.5458984375</v>
      </c>
      <c r="L8120">
        <v>11054.8369140625</v>
      </c>
      <c r="M8120">
        <v>15078.8486328125</v>
      </c>
      <c r="N8120">
        <v>0.202484220266342</v>
      </c>
      <c r="O8120">
        <v>10999.5724132702</v>
      </c>
      <c r="P8120">
        <v>14210.2373046875</v>
      </c>
      <c r="Q8120">
        <v>1.0974133014678999</v>
      </c>
      <c r="R8120">
        <v>0.66531074047088601</v>
      </c>
      <c r="S8120">
        <v>546.84865308253995</v>
      </c>
      <c r="T8120">
        <v>0.459208995103836</v>
      </c>
      <c r="U8120">
        <v>0.42621478438377403</v>
      </c>
      <c r="V8120" t="s">
        <v>464</v>
      </c>
      <c r="W8120" t="s">
        <v>464</v>
      </c>
      <c r="X8120" t="s">
        <v>468</v>
      </c>
      <c r="Y8120" t="s">
        <v>486</v>
      </c>
      <c r="AA8120">
        <v>67.7777777777778</v>
      </c>
      <c r="AB8120">
        <v>0.56648379564285301</v>
      </c>
      <c r="AC8120">
        <v>0.16025301814079301</v>
      </c>
      <c r="AD8120">
        <v>0.34747424721717801</v>
      </c>
      <c r="AE8120">
        <v>2.2644005715847002E-2</v>
      </c>
      <c r="AF8120">
        <v>-0.10619334131479299</v>
      </c>
      <c r="AG8120">
        <v>9.3383202329277992E-3</v>
      </c>
      <c r="AH8120">
        <v>0.58962234606656505</v>
      </c>
      <c r="AI8120">
        <v>0.60336010321244604</v>
      </c>
      <c r="AJ8120">
        <v>0.180115848674097</v>
      </c>
      <c r="AK8120">
        <v>0.99937158823013295</v>
      </c>
      <c r="AL8120">
        <v>0.88218778371810902</v>
      </c>
      <c r="AM8120">
        <v>0.47308999300003102</v>
      </c>
    </row>
    <row r="8121" spans="1:39">
      <c r="A8121" t="s">
        <v>130</v>
      </c>
      <c r="B8121" t="s">
        <v>280</v>
      </c>
      <c r="C8121" t="s">
        <v>411</v>
      </c>
      <c r="D8121">
        <v>2009</v>
      </c>
      <c r="E8121">
        <v>11199.65625</v>
      </c>
      <c r="F8121">
        <v>11865.7236328125</v>
      </c>
      <c r="G8121">
        <v>10.311275</v>
      </c>
      <c r="H8121">
        <v>5.0753650665283203</v>
      </c>
      <c r="J8121">
        <v>1.6837557554245</v>
      </c>
      <c r="K8121">
        <v>11117.9091796875</v>
      </c>
      <c r="L8121">
        <v>11936.1123046875</v>
      </c>
      <c r="M8121">
        <v>16241.0068359375</v>
      </c>
      <c r="N8121">
        <v>0.21251992881298101</v>
      </c>
      <c r="O8121">
        <v>11686.386768021701</v>
      </c>
      <c r="P8121">
        <v>15727.7802734375</v>
      </c>
      <c r="Q8121">
        <v>1.0971332788467401</v>
      </c>
      <c r="R8121">
        <v>0.66531074047088601</v>
      </c>
      <c r="S8121">
        <v>568.28132683333297</v>
      </c>
      <c r="T8121">
        <v>0.47245189547538802</v>
      </c>
      <c r="U8121">
        <v>0.44006600975990301</v>
      </c>
      <c r="V8121" t="s">
        <v>464</v>
      </c>
      <c r="W8121" t="s">
        <v>464</v>
      </c>
      <c r="X8121" t="s">
        <v>468</v>
      </c>
      <c r="Y8121" t="s">
        <v>486</v>
      </c>
      <c r="AA8121">
        <v>75.5555555555556</v>
      </c>
      <c r="AB8121">
        <v>0.59925806522369396</v>
      </c>
      <c r="AC8121">
        <v>0.15000604093074801</v>
      </c>
      <c r="AD8121">
        <v>0.36281821131706199</v>
      </c>
      <c r="AE8121">
        <v>1.9769376143813099E-2</v>
      </c>
      <c r="AF8121">
        <v>-0.100007943809032</v>
      </c>
      <c r="AG8121">
        <v>-3.1843770295381497E-2</v>
      </c>
      <c r="AH8121">
        <v>0.60658548741083396</v>
      </c>
      <c r="AI8121">
        <v>0.63288737091620095</v>
      </c>
      <c r="AJ8121">
        <v>0.18457510531510199</v>
      </c>
      <c r="AK8121">
        <v>1.1046333312988299</v>
      </c>
      <c r="AL8121">
        <v>0.93156558275222801</v>
      </c>
      <c r="AM8121">
        <v>0.50247603654861495</v>
      </c>
    </row>
    <row r="8122" spans="1:39">
      <c r="A8122" t="s">
        <v>130</v>
      </c>
      <c r="B8122" t="s">
        <v>280</v>
      </c>
      <c r="C8122" t="s">
        <v>411</v>
      </c>
      <c r="D8122">
        <v>2010</v>
      </c>
      <c r="E8122">
        <v>12056.896484375</v>
      </c>
      <c r="F8122">
        <v>12848.603515625</v>
      </c>
      <c r="G8122">
        <v>10.624005</v>
      </c>
      <c r="H8122">
        <v>5.2280592918395996</v>
      </c>
      <c r="J8122">
        <v>1.6997154951095601</v>
      </c>
      <c r="K8122">
        <v>11986.025390625</v>
      </c>
      <c r="L8122">
        <v>12945.1884765625</v>
      </c>
      <c r="M8122">
        <v>17564.39453125</v>
      </c>
      <c r="N8122">
        <v>0.21418081223964699</v>
      </c>
      <c r="O8122">
        <v>12529.607551708001</v>
      </c>
      <c r="P8122">
        <v>17321.017578125</v>
      </c>
      <c r="Q8122">
        <v>1.1096872091293299</v>
      </c>
      <c r="R8122">
        <v>0.66531074047088601</v>
      </c>
      <c r="S8122">
        <v>583.13090659057195</v>
      </c>
      <c r="T8122">
        <v>0.46925532817840598</v>
      </c>
      <c r="U8122">
        <v>0.43448626995086698</v>
      </c>
      <c r="V8122" t="s">
        <v>464</v>
      </c>
      <c r="W8122" t="s">
        <v>464</v>
      </c>
      <c r="X8122" t="s">
        <v>468</v>
      </c>
      <c r="Y8122" t="s">
        <v>486</v>
      </c>
      <c r="AA8122">
        <v>67.7777777777778</v>
      </c>
      <c r="AB8122">
        <v>0.59911644458770796</v>
      </c>
      <c r="AC8122">
        <v>0.14616855978965801</v>
      </c>
      <c r="AD8122">
        <v>0.37081715464592002</v>
      </c>
      <c r="AE8122">
        <v>1.6875166445970501E-2</v>
      </c>
      <c r="AF8122">
        <v>-0.104582011699677</v>
      </c>
      <c r="AG8122">
        <v>-2.8395321220159499E-2</v>
      </c>
      <c r="AH8122">
        <v>0.60633685055533104</v>
      </c>
      <c r="AI8122">
        <v>0.62332232728575698</v>
      </c>
      <c r="AJ8122">
        <v>0.18704737278137701</v>
      </c>
      <c r="AK8122">
        <v>1.0886373519897501</v>
      </c>
      <c r="AL8122">
        <v>0.91109555959701505</v>
      </c>
      <c r="AM8122">
        <v>0.496344774961472</v>
      </c>
    </row>
    <row r="8123" spans="1:39">
      <c r="A8123" t="s">
        <v>130</v>
      </c>
      <c r="B8123" t="s">
        <v>280</v>
      </c>
      <c r="C8123" t="s">
        <v>411</v>
      </c>
      <c r="D8123">
        <v>2011</v>
      </c>
      <c r="E8123">
        <v>13147.9287109375</v>
      </c>
      <c r="F8123">
        <v>13904.564453125</v>
      </c>
      <c r="G8123">
        <v>10.94295</v>
      </c>
      <c r="H8123">
        <v>5.3800292015075701</v>
      </c>
      <c r="J8123">
        <v>1.6997154951095601</v>
      </c>
      <c r="K8123">
        <v>13034.2783203125</v>
      </c>
      <c r="L8123">
        <v>13977.279296875</v>
      </c>
      <c r="M8123">
        <v>19615.091796875</v>
      </c>
      <c r="N8123">
        <v>0.216157287359238</v>
      </c>
      <c r="O8123">
        <v>13604.9565666291</v>
      </c>
      <c r="P8123">
        <v>19106.517578125</v>
      </c>
      <c r="Q8123">
        <v>1.1439856290817301</v>
      </c>
      <c r="R8123">
        <v>0.66531074047088601</v>
      </c>
      <c r="S8123">
        <v>600.30651968109703</v>
      </c>
      <c r="T8123">
        <v>0.48926243185996998</v>
      </c>
      <c r="U8123">
        <v>0.45625346899032598</v>
      </c>
      <c r="V8123" t="s">
        <v>464</v>
      </c>
      <c r="W8123" t="s">
        <v>464</v>
      </c>
      <c r="X8123" t="s">
        <v>468</v>
      </c>
      <c r="Y8123" t="s">
        <v>486</v>
      </c>
      <c r="AA8123">
        <v>68.8888888888889</v>
      </c>
      <c r="AB8123">
        <v>0.59774351119995095</v>
      </c>
      <c r="AC8123">
        <v>0.15177102386951399</v>
      </c>
      <c r="AD8123">
        <v>0.36080193519592302</v>
      </c>
      <c r="AE8123">
        <v>2.37733013927937E-2</v>
      </c>
      <c r="AF8123">
        <v>-0.11986055970192</v>
      </c>
      <c r="AG8123">
        <v>-1.4229182153940201E-2</v>
      </c>
      <c r="AH8123">
        <v>0.63005529935354199</v>
      </c>
      <c r="AI8123">
        <v>0.642269879474202</v>
      </c>
      <c r="AJ8123">
        <v>0.19164725536056801</v>
      </c>
      <c r="AK8123">
        <v>1.08387231826782</v>
      </c>
      <c r="AL8123">
        <v>0.88651126623153698</v>
      </c>
      <c r="AM8123">
        <v>0.50537192821502697</v>
      </c>
    </row>
    <row r="8124" spans="1:39">
      <c r="A8124" t="s">
        <v>131</v>
      </c>
      <c r="B8124" t="s">
        <v>281</v>
      </c>
      <c r="C8124" t="s">
        <v>412</v>
      </c>
      <c r="D8124">
        <v>1950</v>
      </c>
      <c r="V8124" t="s">
        <v>463</v>
      </c>
      <c r="W8124" t="s">
        <v>463</v>
      </c>
      <c r="X8124" t="s">
        <v>463</v>
      </c>
      <c r="Y8124" t="s">
        <v>463</v>
      </c>
    </row>
    <row r="8125" spans="1:39">
      <c r="A8125" t="s">
        <v>131</v>
      </c>
      <c r="B8125" t="s">
        <v>281</v>
      </c>
      <c r="C8125" t="s">
        <v>412</v>
      </c>
      <c r="D8125">
        <v>1951</v>
      </c>
      <c r="V8125" t="s">
        <v>463</v>
      </c>
      <c r="W8125" t="s">
        <v>463</v>
      </c>
      <c r="X8125" t="s">
        <v>463</v>
      </c>
      <c r="Y8125" t="s">
        <v>463</v>
      </c>
    </row>
    <row r="8126" spans="1:39">
      <c r="A8126" t="s">
        <v>131</v>
      </c>
      <c r="B8126" t="s">
        <v>281</v>
      </c>
      <c r="C8126" t="s">
        <v>412</v>
      </c>
      <c r="D8126">
        <v>1952</v>
      </c>
      <c r="V8126" t="s">
        <v>463</v>
      </c>
      <c r="W8126" t="s">
        <v>463</v>
      </c>
      <c r="X8126" t="s">
        <v>463</v>
      </c>
      <c r="Y8126" t="s">
        <v>463</v>
      </c>
    </row>
    <row r="8127" spans="1:39">
      <c r="A8127" t="s">
        <v>131</v>
      </c>
      <c r="B8127" t="s">
        <v>281</v>
      </c>
      <c r="C8127" t="s">
        <v>412</v>
      </c>
      <c r="D8127">
        <v>1953</v>
      </c>
      <c r="V8127" t="s">
        <v>463</v>
      </c>
      <c r="W8127" t="s">
        <v>463</v>
      </c>
      <c r="X8127" t="s">
        <v>463</v>
      </c>
      <c r="Y8127" t="s">
        <v>463</v>
      </c>
    </row>
    <row r="8128" spans="1:39">
      <c r="A8128" t="s">
        <v>131</v>
      </c>
      <c r="B8128" t="s">
        <v>281</v>
      </c>
      <c r="C8128" t="s">
        <v>412</v>
      </c>
      <c r="D8128">
        <v>1954</v>
      </c>
      <c r="V8128" t="s">
        <v>463</v>
      </c>
      <c r="W8128" t="s">
        <v>463</v>
      </c>
      <c r="X8128" t="s">
        <v>463</v>
      </c>
      <c r="Y8128" t="s">
        <v>463</v>
      </c>
    </row>
    <row r="8129" spans="1:39">
      <c r="A8129" t="s">
        <v>131</v>
      </c>
      <c r="B8129" t="s">
        <v>281</v>
      </c>
      <c r="C8129" t="s">
        <v>412</v>
      </c>
      <c r="D8129">
        <v>1955</v>
      </c>
      <c r="V8129" t="s">
        <v>463</v>
      </c>
      <c r="W8129" t="s">
        <v>463</v>
      </c>
      <c r="X8129" t="s">
        <v>463</v>
      </c>
      <c r="Y8129" t="s">
        <v>463</v>
      </c>
    </row>
    <row r="8130" spans="1:39">
      <c r="A8130" t="s">
        <v>131</v>
      </c>
      <c r="B8130" t="s">
        <v>281</v>
      </c>
      <c r="C8130" t="s">
        <v>412</v>
      </c>
      <c r="D8130">
        <v>1956</v>
      </c>
      <c r="V8130" t="s">
        <v>463</v>
      </c>
      <c r="W8130" t="s">
        <v>463</v>
      </c>
      <c r="X8130" t="s">
        <v>463</v>
      </c>
      <c r="Y8130" t="s">
        <v>463</v>
      </c>
    </row>
    <row r="8131" spans="1:39">
      <c r="A8131" t="s">
        <v>131</v>
      </c>
      <c r="B8131" t="s">
        <v>281</v>
      </c>
      <c r="C8131" t="s">
        <v>412</v>
      </c>
      <c r="D8131">
        <v>1957</v>
      </c>
      <c r="V8131" t="s">
        <v>463</v>
      </c>
      <c r="W8131" t="s">
        <v>463</v>
      </c>
      <c r="X8131" t="s">
        <v>463</v>
      </c>
      <c r="Y8131" t="s">
        <v>463</v>
      </c>
    </row>
    <row r="8132" spans="1:39">
      <c r="A8132" t="s">
        <v>131</v>
      </c>
      <c r="B8132" t="s">
        <v>281</v>
      </c>
      <c r="C8132" t="s">
        <v>412</v>
      </c>
      <c r="D8132">
        <v>1958</v>
      </c>
      <c r="V8132" t="s">
        <v>463</v>
      </c>
      <c r="W8132" t="s">
        <v>463</v>
      </c>
      <c r="X8132" t="s">
        <v>463</v>
      </c>
      <c r="Y8132" t="s">
        <v>463</v>
      </c>
    </row>
    <row r="8133" spans="1:39">
      <c r="A8133" t="s">
        <v>131</v>
      </c>
      <c r="B8133" t="s">
        <v>281</v>
      </c>
      <c r="C8133" t="s">
        <v>412</v>
      </c>
      <c r="D8133">
        <v>1959</v>
      </c>
      <c r="V8133" t="s">
        <v>463</v>
      </c>
      <c r="W8133" t="s">
        <v>463</v>
      </c>
      <c r="X8133" t="s">
        <v>463</v>
      </c>
      <c r="Y8133" t="s">
        <v>463</v>
      </c>
    </row>
    <row r="8134" spans="1:39">
      <c r="A8134" t="s">
        <v>131</v>
      </c>
      <c r="B8134" t="s">
        <v>281</v>
      </c>
      <c r="C8134" t="s">
        <v>412</v>
      </c>
      <c r="D8134">
        <v>1960</v>
      </c>
      <c r="V8134" t="s">
        <v>463</v>
      </c>
      <c r="W8134" t="s">
        <v>463</v>
      </c>
      <c r="X8134" t="s">
        <v>463</v>
      </c>
      <c r="Y8134" t="s">
        <v>463</v>
      </c>
    </row>
    <row r="8135" spans="1:39">
      <c r="A8135" t="s">
        <v>131</v>
      </c>
      <c r="B8135" t="s">
        <v>281</v>
      </c>
      <c r="C8135" t="s">
        <v>412</v>
      </c>
      <c r="D8135">
        <v>1961</v>
      </c>
      <c r="V8135" t="s">
        <v>463</v>
      </c>
      <c r="W8135" t="s">
        <v>463</v>
      </c>
      <c r="X8135" t="s">
        <v>463</v>
      </c>
      <c r="Y8135" t="s">
        <v>463</v>
      </c>
    </row>
    <row r="8136" spans="1:39">
      <c r="A8136" t="s">
        <v>131</v>
      </c>
      <c r="B8136" t="s">
        <v>281</v>
      </c>
      <c r="C8136" t="s">
        <v>412</v>
      </c>
      <c r="D8136">
        <v>1962</v>
      </c>
      <c r="V8136" t="s">
        <v>463</v>
      </c>
      <c r="W8136" t="s">
        <v>463</v>
      </c>
      <c r="X8136" t="s">
        <v>463</v>
      </c>
      <c r="Y8136" t="s">
        <v>463</v>
      </c>
    </row>
    <row r="8137" spans="1:39">
      <c r="A8137" t="s">
        <v>131</v>
      </c>
      <c r="B8137" t="s">
        <v>281</v>
      </c>
      <c r="C8137" t="s">
        <v>412</v>
      </c>
      <c r="D8137">
        <v>1963</v>
      </c>
      <c r="V8137" t="s">
        <v>463</v>
      </c>
      <c r="W8137" t="s">
        <v>463</v>
      </c>
      <c r="X8137" t="s">
        <v>463</v>
      </c>
      <c r="Y8137" t="s">
        <v>463</v>
      </c>
    </row>
    <row r="8138" spans="1:39">
      <c r="A8138" t="s">
        <v>131</v>
      </c>
      <c r="B8138" t="s">
        <v>281</v>
      </c>
      <c r="C8138" t="s">
        <v>412</v>
      </c>
      <c r="D8138">
        <v>1964</v>
      </c>
      <c r="V8138" t="s">
        <v>463</v>
      </c>
      <c r="W8138" t="s">
        <v>463</v>
      </c>
      <c r="X8138" t="s">
        <v>463</v>
      </c>
      <c r="Y8138" t="s">
        <v>463</v>
      </c>
    </row>
    <row r="8139" spans="1:39">
      <c r="A8139" t="s">
        <v>131</v>
      </c>
      <c r="B8139" t="s">
        <v>281</v>
      </c>
      <c r="C8139" t="s">
        <v>412</v>
      </c>
      <c r="D8139">
        <v>1965</v>
      </c>
      <c r="V8139" t="s">
        <v>463</v>
      </c>
      <c r="W8139" t="s">
        <v>463</v>
      </c>
      <c r="X8139" t="s">
        <v>463</v>
      </c>
      <c r="Y8139" t="s">
        <v>463</v>
      </c>
    </row>
    <row r="8140" spans="1:39">
      <c r="A8140" t="s">
        <v>131</v>
      </c>
      <c r="B8140" t="s">
        <v>281</v>
      </c>
      <c r="C8140" t="s">
        <v>412</v>
      </c>
      <c r="D8140">
        <v>1966</v>
      </c>
      <c r="V8140" t="s">
        <v>463</v>
      </c>
      <c r="W8140" t="s">
        <v>463</v>
      </c>
      <c r="X8140" t="s">
        <v>463</v>
      </c>
      <c r="Y8140" t="s">
        <v>463</v>
      </c>
    </row>
    <row r="8141" spans="1:39">
      <c r="A8141" t="s">
        <v>131</v>
      </c>
      <c r="B8141" t="s">
        <v>281</v>
      </c>
      <c r="C8141" t="s">
        <v>412</v>
      </c>
      <c r="D8141">
        <v>1967</v>
      </c>
      <c r="V8141" t="s">
        <v>463</v>
      </c>
      <c r="W8141" t="s">
        <v>463</v>
      </c>
      <c r="X8141" t="s">
        <v>463</v>
      </c>
      <c r="Y8141" t="s">
        <v>463</v>
      </c>
    </row>
    <row r="8142" spans="1:39">
      <c r="A8142" t="s">
        <v>131</v>
      </c>
      <c r="B8142" t="s">
        <v>281</v>
      </c>
      <c r="C8142" t="s">
        <v>412</v>
      </c>
      <c r="D8142">
        <v>1968</v>
      </c>
      <c r="V8142" t="s">
        <v>463</v>
      </c>
      <c r="W8142" t="s">
        <v>463</v>
      </c>
      <c r="X8142" t="s">
        <v>463</v>
      </c>
      <c r="Y8142" t="s">
        <v>463</v>
      </c>
    </row>
    <row r="8143" spans="1:39">
      <c r="A8143" t="s">
        <v>131</v>
      </c>
      <c r="B8143" t="s">
        <v>281</v>
      </c>
      <c r="C8143" t="s">
        <v>412</v>
      </c>
      <c r="D8143">
        <v>1969</v>
      </c>
      <c r="V8143" t="s">
        <v>463</v>
      </c>
      <c r="W8143" t="s">
        <v>463</v>
      </c>
      <c r="X8143" t="s">
        <v>463</v>
      </c>
      <c r="Y8143" t="s">
        <v>463</v>
      </c>
    </row>
    <row r="8144" spans="1:39">
      <c r="A8144" t="s">
        <v>131</v>
      </c>
      <c r="B8144" t="s">
        <v>281</v>
      </c>
      <c r="C8144" t="s">
        <v>412</v>
      </c>
      <c r="D8144">
        <v>1970</v>
      </c>
      <c r="E8144">
        <v>78895.3046875</v>
      </c>
      <c r="F8144">
        <v>498282.1875</v>
      </c>
      <c r="G8144">
        <v>5.771846</v>
      </c>
      <c r="H8144">
        <v>1.3816444873809799</v>
      </c>
      <c r="J8144">
        <v>1.5538072586059599</v>
      </c>
      <c r="K8144">
        <v>80114.65625</v>
      </c>
      <c r="L8144">
        <v>78151.5078125</v>
      </c>
      <c r="M8144">
        <v>219077.140625</v>
      </c>
      <c r="N8144">
        <v>1.48045635223389</v>
      </c>
      <c r="O8144">
        <v>121222.950113361</v>
      </c>
      <c r="P8144">
        <v>299724.96875</v>
      </c>
      <c r="Q8144">
        <v>1.54617142677307</v>
      </c>
      <c r="R8144">
        <v>0.40958523750305198</v>
      </c>
      <c r="S8144">
        <v>4.5000000035000003</v>
      </c>
      <c r="T8144">
        <v>6.7120470106601701E-2</v>
      </c>
      <c r="U8144">
        <v>6.8806521594524397E-2</v>
      </c>
      <c r="V8144" t="s">
        <v>464</v>
      </c>
      <c r="W8144" t="s">
        <v>464</v>
      </c>
      <c r="X8144" t="s">
        <v>468</v>
      </c>
      <c r="Y8144" t="s">
        <v>486</v>
      </c>
      <c r="AB8144">
        <v>0.30128368735313399</v>
      </c>
      <c r="AC8144">
        <v>0.36711373925209001</v>
      </c>
      <c r="AD8144">
        <v>5.7040646672248799E-2</v>
      </c>
      <c r="AE8144">
        <v>0.51931953430175803</v>
      </c>
      <c r="AF8144">
        <v>-0.244716241955757</v>
      </c>
      <c r="AG8144">
        <v>-4.1325729398522499E-5</v>
      </c>
      <c r="AH8144">
        <v>7.4247812366663404E-2</v>
      </c>
      <c r="AI8144">
        <v>4.1980612340146703E-2</v>
      </c>
      <c r="AJ8144">
        <v>0.191274679232455</v>
      </c>
      <c r="AK8144">
        <v>6.7309036850929302E-2</v>
      </c>
      <c r="AL8144">
        <v>6.0630533844232601E-2</v>
      </c>
      <c r="AM8144">
        <v>6.3818007707595797E-2</v>
      </c>
    </row>
    <row r="8145" spans="1:39">
      <c r="A8145" t="s">
        <v>131</v>
      </c>
      <c r="B8145" t="s">
        <v>281</v>
      </c>
      <c r="C8145" t="s">
        <v>412</v>
      </c>
      <c r="D8145">
        <v>1971</v>
      </c>
      <c r="E8145">
        <v>96852.6015625</v>
      </c>
      <c r="F8145">
        <v>587922.5</v>
      </c>
      <c r="G8145">
        <v>6.0286869999999997</v>
      </c>
      <c r="H8145">
        <v>1.47351682186127</v>
      </c>
      <c r="J8145">
        <v>1.5758101940155</v>
      </c>
      <c r="K8145">
        <v>98475.25</v>
      </c>
      <c r="L8145">
        <v>96760.453125</v>
      </c>
      <c r="M8145">
        <v>224977.03125</v>
      </c>
      <c r="N8145">
        <v>1.7165546417236299</v>
      </c>
      <c r="O8145">
        <v>141713.616201853</v>
      </c>
      <c r="P8145">
        <v>303583.4375</v>
      </c>
      <c r="Q8145">
        <v>1.7372078895568801</v>
      </c>
      <c r="R8145">
        <v>0.40958523750305198</v>
      </c>
      <c r="S8145">
        <v>4.4868294129714501</v>
      </c>
      <c r="T8145">
        <v>7.2960525751113905E-2</v>
      </c>
      <c r="U8145">
        <v>7.4253536760806996E-2</v>
      </c>
      <c r="V8145" t="s">
        <v>464</v>
      </c>
      <c r="W8145" t="s">
        <v>464</v>
      </c>
      <c r="X8145" t="s">
        <v>468</v>
      </c>
      <c r="Y8145" t="s">
        <v>486</v>
      </c>
      <c r="AB8145">
        <v>0.23147411644458801</v>
      </c>
      <c r="AC8145">
        <v>0.37342786788940402</v>
      </c>
      <c r="AD8145">
        <v>4.5755736529827097E-2</v>
      </c>
      <c r="AE8145">
        <v>0.53885978460311901</v>
      </c>
      <c r="AF8145">
        <v>-0.18951746821403501</v>
      </c>
      <c r="AG8145">
        <v>-1.26585844654044E-16</v>
      </c>
      <c r="AH8145">
        <v>8.5428032714692903E-2</v>
      </c>
      <c r="AI8145">
        <v>4.76490587695379E-2</v>
      </c>
      <c r="AJ8145">
        <v>0.21646387919756899</v>
      </c>
      <c r="AK8145">
        <v>7.4389375746250194E-2</v>
      </c>
      <c r="AL8145">
        <v>7.0200547575950595E-2</v>
      </c>
      <c r="AM8145">
        <v>7.19412490725517E-2</v>
      </c>
    </row>
    <row r="8146" spans="1:39">
      <c r="A8146" t="s">
        <v>131</v>
      </c>
      <c r="B8146" t="s">
        <v>281</v>
      </c>
      <c r="C8146" t="s">
        <v>412</v>
      </c>
      <c r="D8146">
        <v>1972</v>
      </c>
      <c r="E8146">
        <v>114146.3359375</v>
      </c>
      <c r="F8146">
        <v>699101.3125</v>
      </c>
      <c r="G8146">
        <v>6.3112069999999996</v>
      </c>
      <c r="H8146">
        <v>1.57847416400909</v>
      </c>
      <c r="J8146">
        <v>1.5981247425079299</v>
      </c>
      <c r="K8146">
        <v>116132.0703125</v>
      </c>
      <c r="L8146">
        <v>114391.6953125</v>
      </c>
      <c r="M8146">
        <v>234896.875</v>
      </c>
      <c r="N8146">
        <v>1.88778841495514</v>
      </c>
      <c r="O8146">
        <v>170571.88907559199</v>
      </c>
      <c r="P8146">
        <v>312219.71875</v>
      </c>
      <c r="Q8146">
        <v>1.9879913330078101</v>
      </c>
      <c r="R8146">
        <v>0.40958523750305198</v>
      </c>
      <c r="S8146">
        <v>4.1447532058696597</v>
      </c>
      <c r="T8146">
        <v>8.3217896521091503E-2</v>
      </c>
      <c r="U8146">
        <v>8.4483988583087893E-2</v>
      </c>
      <c r="V8146" t="s">
        <v>464</v>
      </c>
      <c r="W8146" t="s">
        <v>464</v>
      </c>
      <c r="X8146" t="s">
        <v>468</v>
      </c>
      <c r="Y8146" t="s">
        <v>486</v>
      </c>
      <c r="AB8146">
        <v>0.20848593115806599</v>
      </c>
      <c r="AC8146">
        <v>0.32171139121055597</v>
      </c>
      <c r="AD8146">
        <v>4.5283306390047101E-2</v>
      </c>
      <c r="AE8146">
        <v>0.61813026666641202</v>
      </c>
      <c r="AF8146">
        <v>-0.19363586604595201</v>
      </c>
      <c r="AG8146">
        <v>2.4965047487057701E-5</v>
      </c>
      <c r="AH8146">
        <v>9.6440549685175195E-2</v>
      </c>
      <c r="AI8146">
        <v>5.29398738737362E-2</v>
      </c>
      <c r="AJ8146">
        <v>0.23744799798227101</v>
      </c>
      <c r="AK8146">
        <v>8.4170669317245497E-2</v>
      </c>
      <c r="AL8146">
        <v>7.9721003770828205E-2</v>
      </c>
      <c r="AM8146">
        <v>7.91913196444511E-2</v>
      </c>
    </row>
    <row r="8147" spans="1:39">
      <c r="A8147" t="s">
        <v>131</v>
      </c>
      <c r="B8147" t="s">
        <v>281</v>
      </c>
      <c r="C8147" t="s">
        <v>412</v>
      </c>
      <c r="D8147">
        <v>1973</v>
      </c>
      <c r="E8147">
        <v>128479.984375</v>
      </c>
      <c r="F8147">
        <v>749703.5625</v>
      </c>
      <c r="G8147">
        <v>6.6225719999999999</v>
      </c>
      <c r="H8147">
        <v>1.69712722301483</v>
      </c>
      <c r="J8147">
        <v>1.62075531482697</v>
      </c>
      <c r="K8147">
        <v>130737.7734375</v>
      </c>
      <c r="L8147">
        <v>146287</v>
      </c>
      <c r="M8147">
        <v>251016.09375</v>
      </c>
      <c r="N8147">
        <v>2.2195031642913801</v>
      </c>
      <c r="O8147">
        <v>209245.059686472</v>
      </c>
      <c r="P8147">
        <v>328233.25</v>
      </c>
      <c r="Q8147">
        <v>2.28530073165894</v>
      </c>
      <c r="R8147">
        <v>0.40958523750305198</v>
      </c>
      <c r="S8147">
        <v>3.70658904010295</v>
      </c>
      <c r="T8147">
        <v>0.114331416785717</v>
      </c>
      <c r="U8147">
        <v>0.102178834378719</v>
      </c>
      <c r="V8147" t="s">
        <v>464</v>
      </c>
      <c r="W8147" t="s">
        <v>464</v>
      </c>
      <c r="X8147" t="s">
        <v>468</v>
      </c>
      <c r="Y8147" t="s">
        <v>486</v>
      </c>
      <c r="AB8147">
        <v>0.17052786052227001</v>
      </c>
      <c r="AC8147">
        <v>0.21507039666175801</v>
      </c>
      <c r="AD8147">
        <v>4.8721861094236402E-2</v>
      </c>
      <c r="AE8147">
        <v>1.0610997676849401</v>
      </c>
      <c r="AF8147">
        <v>-0.221558898687363</v>
      </c>
      <c r="AG8147">
        <v>-0.27386111021041898</v>
      </c>
      <c r="AH8147">
        <v>0.12259826435020001</v>
      </c>
      <c r="AI8147">
        <v>6.6414149666259498E-2</v>
      </c>
      <c r="AJ8147">
        <v>0.29691595813134602</v>
      </c>
      <c r="AK8147">
        <v>9.60101708769798E-2</v>
      </c>
      <c r="AL8147">
        <v>9.6458196640014607E-2</v>
      </c>
      <c r="AM8147">
        <v>9.8225578665733296E-2</v>
      </c>
    </row>
    <row r="8148" spans="1:39">
      <c r="A8148" t="s">
        <v>131</v>
      </c>
      <c r="B8148" t="s">
        <v>281</v>
      </c>
      <c r="C8148" t="s">
        <v>412</v>
      </c>
      <c r="D8148">
        <v>1974</v>
      </c>
      <c r="E8148">
        <v>212473.140625</v>
      </c>
      <c r="F8148">
        <v>463357.21875</v>
      </c>
      <c r="G8148">
        <v>6.9661379999999999</v>
      </c>
      <c r="H8148">
        <v>1.8306753635406501</v>
      </c>
      <c r="J8148">
        <v>1.6437063217163099</v>
      </c>
      <c r="K8148">
        <v>218779.375</v>
      </c>
      <c r="L8148">
        <v>239925.53125</v>
      </c>
      <c r="M8148">
        <v>263570.34375</v>
      </c>
      <c r="N8148">
        <v>3.5538082122802699</v>
      </c>
      <c r="O8148">
        <v>256529.020871924</v>
      </c>
      <c r="P8148">
        <v>337087.65625</v>
      </c>
      <c r="Q8148">
        <v>2.6584222316741899</v>
      </c>
      <c r="R8148">
        <v>0.40958523750305198</v>
      </c>
      <c r="S8148">
        <v>3.5499999990000002</v>
      </c>
      <c r="T8148">
        <v>0.207574218511581</v>
      </c>
      <c r="U8148">
        <v>0.18927939236164101</v>
      </c>
      <c r="V8148" t="s">
        <v>464</v>
      </c>
      <c r="W8148" t="s">
        <v>464</v>
      </c>
      <c r="X8148" t="s">
        <v>468</v>
      </c>
      <c r="Y8148" t="s">
        <v>486</v>
      </c>
      <c r="AB8148">
        <v>6.7951321601867704E-2</v>
      </c>
      <c r="AC8148">
        <v>0.36846846342086798</v>
      </c>
      <c r="AD8148">
        <v>2.1938551217317599E-2</v>
      </c>
      <c r="AE8148">
        <v>0.66581797599792503</v>
      </c>
      <c r="AF8148">
        <v>-0.124176271259785</v>
      </c>
      <c r="AG8148">
        <v>-1.6021765840169E-16</v>
      </c>
      <c r="AH8148">
        <v>0.30373262472047102</v>
      </c>
      <c r="AI8148">
        <v>0.15888785361166999</v>
      </c>
      <c r="AJ8148">
        <v>0.72744902370464304</v>
      </c>
      <c r="AK8148">
        <v>0.17891524732112901</v>
      </c>
      <c r="AL8148">
        <v>0.20123791694641099</v>
      </c>
      <c r="AM8148">
        <v>0.238079518079758</v>
      </c>
    </row>
    <row r="8149" spans="1:39">
      <c r="A8149" t="s">
        <v>131</v>
      </c>
      <c r="B8149" t="s">
        <v>281</v>
      </c>
      <c r="C8149" t="s">
        <v>412</v>
      </c>
      <c r="D8149">
        <v>1975</v>
      </c>
      <c r="E8149">
        <v>170543.046875</v>
      </c>
      <c r="F8149">
        <v>448144.78125</v>
      </c>
      <c r="G8149">
        <v>7.3446379999999998</v>
      </c>
      <c r="H8149">
        <v>1.9448117017746001</v>
      </c>
      <c r="J8149">
        <v>1.6669822931289699</v>
      </c>
      <c r="K8149">
        <v>177466</v>
      </c>
      <c r="L8149">
        <v>210559.15625</v>
      </c>
      <c r="M8149">
        <v>292698.71875</v>
      </c>
      <c r="N8149">
        <v>2.8963747024536102</v>
      </c>
      <c r="O8149">
        <v>259377.74526115501</v>
      </c>
      <c r="P8149">
        <v>367178.28125</v>
      </c>
      <c r="Q8149">
        <v>2.4787693023681601</v>
      </c>
      <c r="R8149">
        <v>0.40958523750305198</v>
      </c>
      <c r="S8149">
        <v>3.5176124990000002</v>
      </c>
      <c r="T8149">
        <v>0.26356148719787598</v>
      </c>
      <c r="U8149">
        <v>0.222138047218323</v>
      </c>
      <c r="V8149" t="s">
        <v>464</v>
      </c>
      <c r="W8149" t="s">
        <v>464</v>
      </c>
      <c r="X8149" t="s">
        <v>468</v>
      </c>
      <c r="Y8149" t="s">
        <v>486</v>
      </c>
      <c r="AB8149">
        <v>0.117531187832355</v>
      </c>
      <c r="AC8149">
        <v>0.24619685113430001</v>
      </c>
      <c r="AD8149">
        <v>4.4194877147674602E-2</v>
      </c>
      <c r="AE8149">
        <v>0.82636821269989003</v>
      </c>
      <c r="AF8149">
        <v>-0.234291195869446</v>
      </c>
      <c r="AG8149">
        <v>-1.55558262507742E-16</v>
      </c>
      <c r="AH8149">
        <v>0.31128771022886298</v>
      </c>
      <c r="AI8149">
        <v>0.15697875558247701</v>
      </c>
      <c r="AJ8149">
        <v>0.73038053562175898</v>
      </c>
      <c r="AK8149">
        <v>0.19713020324707001</v>
      </c>
      <c r="AL8149">
        <v>0.20605491101741799</v>
      </c>
      <c r="AM8149">
        <v>0.23787812888622301</v>
      </c>
    </row>
    <row r="8150" spans="1:39">
      <c r="A8150" t="s">
        <v>131</v>
      </c>
      <c r="B8150" t="s">
        <v>281</v>
      </c>
      <c r="C8150" t="s">
        <v>412</v>
      </c>
      <c r="D8150">
        <v>1976</v>
      </c>
      <c r="E8150">
        <v>212281.46875</v>
      </c>
      <c r="F8150">
        <v>499576.40625</v>
      </c>
      <c r="G8150">
        <v>7.7560719999999996</v>
      </c>
      <c r="H8150">
        <v>2.04152178764343</v>
      </c>
      <c r="J8150">
        <v>1.69029653072357</v>
      </c>
      <c r="K8150">
        <v>219828.390625</v>
      </c>
      <c r="L8150">
        <v>236658.15625</v>
      </c>
      <c r="M8150">
        <v>329244.78125</v>
      </c>
      <c r="N8150">
        <v>2.9239971637725799</v>
      </c>
      <c r="O8150">
        <v>290357.27558863099</v>
      </c>
      <c r="P8150">
        <v>412729.78125</v>
      </c>
      <c r="Q8150">
        <v>2.52433204650879</v>
      </c>
      <c r="R8150">
        <v>0.40958523750305198</v>
      </c>
      <c r="S8150">
        <v>3.5299999990000002</v>
      </c>
      <c r="T8150">
        <v>0.29116195440292397</v>
      </c>
      <c r="U8150">
        <v>0.27045616507530201</v>
      </c>
      <c r="V8150" t="s">
        <v>464</v>
      </c>
      <c r="W8150" t="s">
        <v>464</v>
      </c>
      <c r="X8150" t="s">
        <v>468</v>
      </c>
      <c r="Y8150" t="s">
        <v>486</v>
      </c>
      <c r="AB8150">
        <v>0.11982712894678101</v>
      </c>
      <c r="AC8150">
        <v>0.42842364311218301</v>
      </c>
      <c r="AD8150">
        <v>5.1080785691738101E-2</v>
      </c>
      <c r="AE8150">
        <v>0.65655291080474898</v>
      </c>
      <c r="AF8150">
        <v>-0.25588881969451899</v>
      </c>
      <c r="AG8150">
        <v>4.4259545575187101E-6</v>
      </c>
      <c r="AH8150">
        <v>0.38150332837232798</v>
      </c>
      <c r="AI8150">
        <v>0.19422390255448899</v>
      </c>
      <c r="AJ8150">
        <v>0.89227261338588504</v>
      </c>
      <c r="AK8150">
        <v>0.24604620039462999</v>
      </c>
      <c r="AL8150">
        <v>0.25632178783416698</v>
      </c>
      <c r="AM8150">
        <v>0.29058057069778398</v>
      </c>
    </row>
    <row r="8151" spans="1:39">
      <c r="A8151" t="s">
        <v>131</v>
      </c>
      <c r="B8151" t="s">
        <v>281</v>
      </c>
      <c r="C8151" t="s">
        <v>412</v>
      </c>
      <c r="D8151">
        <v>1977</v>
      </c>
      <c r="E8151">
        <v>216555.28125</v>
      </c>
      <c r="F8151">
        <v>498522.34375</v>
      </c>
      <c r="G8151">
        <v>8.2005230000000005</v>
      </c>
      <c r="H8151">
        <v>2.1402022838592498</v>
      </c>
      <c r="J8151">
        <v>1.71275842189789</v>
      </c>
      <c r="K8151">
        <v>222870.109375</v>
      </c>
      <c r="L8151">
        <v>237083.71875</v>
      </c>
      <c r="M8151">
        <v>385995.53125</v>
      </c>
      <c r="N8151">
        <v>2.6398231983184801</v>
      </c>
      <c r="O8151">
        <v>310374.77550418</v>
      </c>
      <c r="P8151">
        <v>472884.40625</v>
      </c>
      <c r="Q8151">
        <v>2.4292263984680198</v>
      </c>
      <c r="R8151">
        <v>0.40958523750305198</v>
      </c>
      <c r="S8151">
        <v>3.525064999</v>
      </c>
      <c r="T8151">
        <v>0.33287993073463401</v>
      </c>
      <c r="U8151">
        <v>0.31292313337326</v>
      </c>
      <c r="V8151" t="s">
        <v>464</v>
      </c>
      <c r="W8151" t="s">
        <v>464</v>
      </c>
      <c r="X8151" t="s">
        <v>468</v>
      </c>
      <c r="Y8151" t="s">
        <v>486</v>
      </c>
      <c r="AB8151">
        <v>0.19881328940391499</v>
      </c>
      <c r="AC8151">
        <v>0.44817349314689597</v>
      </c>
      <c r="AD8151">
        <v>5.9373047202825498E-2</v>
      </c>
      <c r="AE8151">
        <v>0.655065476894379</v>
      </c>
      <c r="AF8151">
        <v>-0.36142146587371798</v>
      </c>
      <c r="AG8151">
        <v>-3.8237849366851202E-6</v>
      </c>
      <c r="AH8151">
        <v>0.41266809536853399</v>
      </c>
      <c r="AI8151">
        <v>0.21364313544396901</v>
      </c>
      <c r="AJ8151">
        <v>0.96575659107187894</v>
      </c>
      <c r="AK8151">
        <v>0.27429690957069403</v>
      </c>
      <c r="AL8151">
        <v>0.28191763162612898</v>
      </c>
      <c r="AM8151">
        <v>0.30793544650077798</v>
      </c>
    </row>
    <row r="8152" spans="1:39">
      <c r="A8152" t="s">
        <v>131</v>
      </c>
      <c r="B8152" t="s">
        <v>281</v>
      </c>
      <c r="C8152" t="s">
        <v>412</v>
      </c>
      <c r="D8152">
        <v>1978</v>
      </c>
      <c r="E8152">
        <v>210359.671875</v>
      </c>
      <c r="F8152">
        <v>490437.3125</v>
      </c>
      <c r="G8152">
        <v>8.6846510000000006</v>
      </c>
      <c r="H8152">
        <v>2.2456011772155802</v>
      </c>
      <c r="J8152">
        <v>1.7307827472686801</v>
      </c>
      <c r="K8152">
        <v>216997.84375</v>
      </c>
      <c r="L8152">
        <v>222957.875</v>
      </c>
      <c r="M8152">
        <v>457082.34375</v>
      </c>
      <c r="N8152">
        <v>2.2305324077606201</v>
      </c>
      <c r="O8152">
        <v>307296.06873133098</v>
      </c>
      <c r="P8152">
        <v>543060.4375</v>
      </c>
      <c r="Q8152">
        <v>2.16394019126892</v>
      </c>
      <c r="R8152">
        <v>0.40958523750305198</v>
      </c>
      <c r="S8152">
        <v>3.3995616656666701</v>
      </c>
      <c r="T8152">
        <v>0.36989548802375799</v>
      </c>
      <c r="U8152">
        <v>0.360007584095001</v>
      </c>
      <c r="V8152" t="s">
        <v>464</v>
      </c>
      <c r="W8152" t="s">
        <v>464</v>
      </c>
      <c r="X8152" t="s">
        <v>468</v>
      </c>
      <c r="Y8152" t="s">
        <v>486</v>
      </c>
      <c r="AB8152">
        <v>0.25105342268943798</v>
      </c>
      <c r="AC8152">
        <v>0.56331485509872403</v>
      </c>
      <c r="AD8152">
        <v>8.3773173391819E-2</v>
      </c>
      <c r="AE8152">
        <v>0.57691955566406194</v>
      </c>
      <c r="AF8152">
        <v>-0.47506096959114102</v>
      </c>
      <c r="AG8152">
        <v>1.8129494832847999E-16</v>
      </c>
      <c r="AH8152">
        <v>0.45495196822321599</v>
      </c>
      <c r="AI8152">
        <v>0.23191113158409701</v>
      </c>
      <c r="AJ8152">
        <v>1.0428426511065101</v>
      </c>
      <c r="AK8152">
        <v>0.30774465203285201</v>
      </c>
      <c r="AL8152">
        <v>0.315232783555984</v>
      </c>
      <c r="AM8152">
        <v>0.32633584737777699</v>
      </c>
    </row>
    <row r="8153" spans="1:39">
      <c r="A8153" t="s">
        <v>131</v>
      </c>
      <c r="B8153" t="s">
        <v>281</v>
      </c>
      <c r="C8153" t="s">
        <v>412</v>
      </c>
      <c r="D8153">
        <v>1979</v>
      </c>
      <c r="E8153">
        <v>218587.984375</v>
      </c>
      <c r="F8153">
        <v>450278.9375</v>
      </c>
      <c r="G8153">
        <v>9.2170190000000005</v>
      </c>
      <c r="H8153">
        <v>2.36130690574646</v>
      </c>
      <c r="J8153">
        <v>1.74899673461914</v>
      </c>
      <c r="K8153">
        <v>225341.40625</v>
      </c>
      <c r="L8153">
        <v>253232.765625</v>
      </c>
      <c r="M8153">
        <v>518411.4375</v>
      </c>
      <c r="N8153">
        <v>2.3465011119842498</v>
      </c>
      <c r="O8153">
        <v>337237.55168380402</v>
      </c>
      <c r="P8153">
        <v>602564.375</v>
      </c>
      <c r="Q8153">
        <v>2.1785354614257799</v>
      </c>
      <c r="R8153">
        <v>0.40958523750305198</v>
      </c>
      <c r="S8153">
        <v>3.3608366656666702</v>
      </c>
      <c r="T8153">
        <v>0.49639546871185303</v>
      </c>
      <c r="U8153">
        <v>0.44172188639640803</v>
      </c>
      <c r="V8153" t="s">
        <v>464</v>
      </c>
      <c r="W8153" t="s">
        <v>464</v>
      </c>
      <c r="X8153" t="s">
        <v>468</v>
      </c>
      <c r="Y8153" t="s">
        <v>486</v>
      </c>
      <c r="AB8153">
        <v>0.24078401923179599</v>
      </c>
      <c r="AC8153">
        <v>0.39374157786369302</v>
      </c>
      <c r="AD8153">
        <v>7.1911573410034194E-2</v>
      </c>
      <c r="AE8153">
        <v>0.684703469276428</v>
      </c>
      <c r="AF8153">
        <v>-0.39114066958427401</v>
      </c>
      <c r="AG8153">
        <v>0</v>
      </c>
      <c r="AH8153">
        <v>0.57699155630138999</v>
      </c>
      <c r="AI8153">
        <v>0.29484647662329799</v>
      </c>
      <c r="AJ8153">
        <v>1.3300857305486999</v>
      </c>
      <c r="AK8153">
        <v>0.353894293308258</v>
      </c>
      <c r="AL8153">
        <v>0.38672274351120001</v>
      </c>
      <c r="AM8153">
        <v>0.40541040897369401</v>
      </c>
    </row>
    <row r="8154" spans="1:39">
      <c r="A8154" t="s">
        <v>131</v>
      </c>
      <c r="B8154" t="s">
        <v>281</v>
      </c>
      <c r="C8154" t="s">
        <v>412</v>
      </c>
      <c r="D8154">
        <v>1980</v>
      </c>
      <c r="E8154">
        <v>241470.09375</v>
      </c>
      <c r="F8154">
        <v>376817.1875</v>
      </c>
      <c r="G8154">
        <v>9.8014749999999999</v>
      </c>
      <c r="H8154">
        <v>2.4957406520843501</v>
      </c>
      <c r="J8154">
        <v>1.7674024105071999</v>
      </c>
      <c r="K8154">
        <v>250176</v>
      </c>
      <c r="L8154">
        <v>305321.34375</v>
      </c>
      <c r="M8154">
        <v>565021.0625</v>
      </c>
      <c r="N8154">
        <v>2.6959383487701398</v>
      </c>
      <c r="O8154">
        <v>359413.828837729</v>
      </c>
      <c r="P8154">
        <v>650431.6875</v>
      </c>
      <c r="Q8154">
        <v>2.1602859497070299</v>
      </c>
      <c r="R8154">
        <v>0.40958523750305198</v>
      </c>
      <c r="S8154">
        <v>3.32674166566667</v>
      </c>
      <c r="T8154">
        <v>0.65769565105438199</v>
      </c>
      <c r="U8154">
        <v>0.53890657424926802</v>
      </c>
      <c r="V8154" t="s">
        <v>464</v>
      </c>
      <c r="W8154" t="s">
        <v>464</v>
      </c>
      <c r="X8154" t="s">
        <v>468</v>
      </c>
      <c r="Y8154" t="s">
        <v>486</v>
      </c>
      <c r="AB8154">
        <v>0.17092116177082101</v>
      </c>
      <c r="AC8154">
        <v>0.30527859926223799</v>
      </c>
      <c r="AD8154">
        <v>4.6932101249694803E-2</v>
      </c>
      <c r="AE8154">
        <v>0.77198666334152199</v>
      </c>
      <c r="AF8154">
        <v>-0.295120298862457</v>
      </c>
      <c r="AG8154">
        <v>1.8268809753862999E-6</v>
      </c>
      <c r="AH8154">
        <v>0.78964250392109003</v>
      </c>
      <c r="AI8154">
        <v>0.40441930485530497</v>
      </c>
      <c r="AJ8154">
        <v>1.82464401608461</v>
      </c>
      <c r="AK8154">
        <v>0.44297072291374201</v>
      </c>
      <c r="AL8154">
        <v>0.49852025508880599</v>
      </c>
      <c r="AM8154">
        <v>0.55417388677597001</v>
      </c>
    </row>
    <row r="8155" spans="1:39">
      <c r="A8155" t="s">
        <v>131</v>
      </c>
      <c r="B8155" t="s">
        <v>281</v>
      </c>
      <c r="C8155" t="s">
        <v>412</v>
      </c>
      <c r="D8155">
        <v>1981</v>
      </c>
      <c r="E8155">
        <v>239277.53125</v>
      </c>
      <c r="F8155">
        <v>361918.71875</v>
      </c>
      <c r="G8155">
        <v>10.440852</v>
      </c>
      <c r="H8155">
        <v>2.72619676589966</v>
      </c>
      <c r="J8155">
        <v>1.79407346248627</v>
      </c>
      <c r="K8155">
        <v>248072.40625</v>
      </c>
      <c r="L8155">
        <v>298316.0625</v>
      </c>
      <c r="M8155">
        <v>620133.4375</v>
      </c>
      <c r="N8155">
        <v>2.38103055953979</v>
      </c>
      <c r="O8155">
        <v>376652.08544671099</v>
      </c>
      <c r="P8155">
        <v>701723.5625</v>
      </c>
      <c r="Q8155">
        <v>2.0750052928924601</v>
      </c>
      <c r="R8155">
        <v>0.40958523750305198</v>
      </c>
      <c r="S8155">
        <v>3.3825083325833298</v>
      </c>
      <c r="T8155">
        <v>0.74289333820342995</v>
      </c>
      <c r="U8155">
        <v>0.61777216196060203</v>
      </c>
      <c r="V8155" t="s">
        <v>464</v>
      </c>
      <c r="W8155" t="s">
        <v>464</v>
      </c>
      <c r="X8155" t="s">
        <v>468</v>
      </c>
      <c r="Y8155" t="s">
        <v>486</v>
      </c>
      <c r="AB8155">
        <v>0.194336667656898</v>
      </c>
      <c r="AC8155">
        <v>0.30252051353454601</v>
      </c>
      <c r="AD8155">
        <v>6.2582567334175096E-2</v>
      </c>
      <c r="AE8155">
        <v>0.78617501258850098</v>
      </c>
      <c r="AF8155">
        <v>-0.34561321139335599</v>
      </c>
      <c r="AG8155">
        <v>-1.60419131134404E-6</v>
      </c>
      <c r="AH8155">
        <v>0.84450682865682802</v>
      </c>
      <c r="AI8155">
        <v>0.43208696538048802</v>
      </c>
      <c r="AJ8155">
        <v>1.9297743620402701</v>
      </c>
      <c r="AK8155">
        <v>0.49362587928772</v>
      </c>
      <c r="AL8155">
        <v>0.537905693054199</v>
      </c>
      <c r="AM8155">
        <v>0.58220857381820701</v>
      </c>
    </row>
    <row r="8156" spans="1:39">
      <c r="A8156" t="s">
        <v>131</v>
      </c>
      <c r="B8156" t="s">
        <v>281</v>
      </c>
      <c r="C8156" t="s">
        <v>412</v>
      </c>
      <c r="D8156">
        <v>1982</v>
      </c>
      <c r="E8156">
        <v>209975.6875</v>
      </c>
      <c r="F8156">
        <v>314432.65625</v>
      </c>
      <c r="G8156">
        <v>11.126569999999999</v>
      </c>
      <c r="H8156">
        <v>3.03307437896729</v>
      </c>
      <c r="J8156">
        <v>1.8211468458175699</v>
      </c>
      <c r="K8156">
        <v>218481.265625</v>
      </c>
      <c r="L8156">
        <v>242535.828125</v>
      </c>
      <c r="M8156">
        <v>670607</v>
      </c>
      <c r="N8156">
        <v>1.8031233549118</v>
      </c>
      <c r="O8156">
        <v>337379.29309243901</v>
      </c>
      <c r="P8156">
        <v>754910.5625</v>
      </c>
      <c r="Q8156">
        <v>1.6936556100845299</v>
      </c>
      <c r="R8156">
        <v>0.40958523750305198</v>
      </c>
      <c r="S8156">
        <v>3.42817083241667</v>
      </c>
      <c r="T8156">
        <v>0.70138883590698198</v>
      </c>
      <c r="U8156">
        <v>0.63182550668716397</v>
      </c>
      <c r="V8156" t="s">
        <v>464</v>
      </c>
      <c r="W8156" t="s">
        <v>464</v>
      </c>
      <c r="X8156" t="s">
        <v>468</v>
      </c>
      <c r="Y8156" t="s">
        <v>486</v>
      </c>
      <c r="AB8156">
        <v>0.293662369251251</v>
      </c>
      <c r="AC8156">
        <v>0.40965721011161799</v>
      </c>
      <c r="AD8156">
        <v>9.2883661389350905E-2</v>
      </c>
      <c r="AE8156">
        <v>0.68381392955779996</v>
      </c>
      <c r="AF8156">
        <v>-0.48001906275749201</v>
      </c>
      <c r="AG8156">
        <v>1.90355081031157E-6</v>
      </c>
      <c r="AH8156">
        <v>0.78205547166394795</v>
      </c>
      <c r="AI8156">
        <v>0.39874493618253898</v>
      </c>
      <c r="AJ8156">
        <v>1.78114262195828</v>
      </c>
      <c r="AK8156">
        <v>0.46874737739562999</v>
      </c>
      <c r="AL8156">
        <v>0.51489561796188399</v>
      </c>
      <c r="AM8156">
        <v>0.53766894340515103</v>
      </c>
    </row>
    <row r="8157" spans="1:39">
      <c r="A8157" t="s">
        <v>131</v>
      </c>
      <c r="B8157" t="s">
        <v>281</v>
      </c>
      <c r="C8157" t="s">
        <v>412</v>
      </c>
      <c r="D8157">
        <v>1983</v>
      </c>
      <c r="E8157">
        <v>199412.84375</v>
      </c>
      <c r="F8157">
        <v>294857.21875</v>
      </c>
      <c r="G8157">
        <v>11.836762</v>
      </c>
      <c r="H8157">
        <v>3.3558323383331299</v>
      </c>
      <c r="J8157">
        <v>1.8486288785934399</v>
      </c>
      <c r="K8157">
        <v>205698.75</v>
      </c>
      <c r="L8157">
        <v>215006.71875</v>
      </c>
      <c r="M8157">
        <v>684672.8125</v>
      </c>
      <c r="N8157">
        <v>1.41232490539551</v>
      </c>
      <c r="O8157">
        <v>310886.156272589</v>
      </c>
      <c r="P8157">
        <v>805489.625</v>
      </c>
      <c r="Q8157">
        <v>1.43227767944336</v>
      </c>
      <c r="R8157">
        <v>0.40958523750305198</v>
      </c>
      <c r="S8157">
        <v>3.4547591657500001</v>
      </c>
      <c r="T8157">
        <v>0.62800890207290605</v>
      </c>
      <c r="U8157">
        <v>0.60082143545150801</v>
      </c>
      <c r="V8157" t="s">
        <v>464</v>
      </c>
      <c r="W8157" t="s">
        <v>464</v>
      </c>
      <c r="X8157" t="s">
        <v>468</v>
      </c>
      <c r="Y8157" t="s">
        <v>486</v>
      </c>
      <c r="AB8157">
        <v>0.38007956743240401</v>
      </c>
      <c r="AC8157">
        <v>0.55538356304168701</v>
      </c>
      <c r="AD8157">
        <v>0.109336495399475</v>
      </c>
      <c r="AE8157">
        <v>0.54381328821182295</v>
      </c>
      <c r="AF8157">
        <v>-0.58861517906188998</v>
      </c>
      <c r="AG8157">
        <v>2.2407054984796602E-6</v>
      </c>
      <c r="AH8157">
        <v>0.71282145131653096</v>
      </c>
      <c r="AI8157">
        <v>0.37160793668946801</v>
      </c>
      <c r="AJ8157">
        <v>1.63558937935423</v>
      </c>
      <c r="AK8157">
        <v>0.42501339316368097</v>
      </c>
      <c r="AL8157">
        <v>0.48665291070938099</v>
      </c>
      <c r="AM8157">
        <v>0.51405048370361295</v>
      </c>
    </row>
    <row r="8158" spans="1:39">
      <c r="A8158" t="s">
        <v>131</v>
      </c>
      <c r="B8158" t="s">
        <v>281</v>
      </c>
      <c r="C8158" t="s">
        <v>412</v>
      </c>
      <c r="D8158">
        <v>1984</v>
      </c>
      <c r="E8158">
        <v>190159.984375</v>
      </c>
      <c r="F8158">
        <v>278223.15625</v>
      </c>
      <c r="G8158">
        <v>12.542097999999999</v>
      </c>
      <c r="H8158">
        <v>3.65419673919678</v>
      </c>
      <c r="J8158">
        <v>1.87652564048767</v>
      </c>
      <c r="K8158">
        <v>195418.34375</v>
      </c>
      <c r="L8158">
        <v>202776.375</v>
      </c>
      <c r="M8158">
        <v>703893.4375</v>
      </c>
      <c r="N8158">
        <v>1.19380259513855</v>
      </c>
      <c r="O8158">
        <v>300709.26209476701</v>
      </c>
      <c r="P8158">
        <v>846214.25</v>
      </c>
      <c r="Q8158">
        <v>1.29154717922211</v>
      </c>
      <c r="R8158">
        <v>0.40958523750305198</v>
      </c>
      <c r="S8158">
        <v>3.5238108330000002</v>
      </c>
      <c r="T8158">
        <v>0.61218035221099898</v>
      </c>
      <c r="U8158">
        <v>0.58996659517288197</v>
      </c>
      <c r="V8158" t="s">
        <v>464</v>
      </c>
      <c r="W8158" t="s">
        <v>465</v>
      </c>
      <c r="X8158" t="s">
        <v>468</v>
      </c>
      <c r="Y8158" t="s">
        <v>486</v>
      </c>
      <c r="AB8158">
        <v>0.41096651554107699</v>
      </c>
      <c r="AC8158">
        <v>0.54457479715347301</v>
      </c>
      <c r="AD8158">
        <v>0.11129257082939099</v>
      </c>
      <c r="AE8158">
        <v>0.50834357738494895</v>
      </c>
      <c r="AF8158">
        <v>-0.57517987489700295</v>
      </c>
      <c r="AG8158">
        <v>2.37215272136382E-6</v>
      </c>
      <c r="AH8158">
        <v>0.68524788529414804</v>
      </c>
      <c r="AI8158">
        <v>0.35565057360372099</v>
      </c>
      <c r="AJ8158">
        <v>1.59761345208261</v>
      </c>
      <c r="AK8158">
        <v>0.400650084018707</v>
      </c>
      <c r="AL8158">
        <v>0.463850617408752</v>
      </c>
      <c r="AM8158">
        <v>0.50292629003524802</v>
      </c>
    </row>
    <row r="8159" spans="1:39">
      <c r="A8159" t="s">
        <v>131</v>
      </c>
      <c r="B8159" t="s">
        <v>281</v>
      </c>
      <c r="C8159" t="s">
        <v>412</v>
      </c>
      <c r="D8159">
        <v>1985</v>
      </c>
      <c r="E8159">
        <v>162914.1875</v>
      </c>
      <c r="F8159">
        <v>232301.078125</v>
      </c>
      <c r="G8159">
        <v>13.220478999999999</v>
      </c>
      <c r="H8159">
        <v>3.9237017631530802</v>
      </c>
      <c r="J8159">
        <v>1.9048433303832999</v>
      </c>
      <c r="K8159">
        <v>168939.6875</v>
      </c>
      <c r="L8159">
        <v>176325.5625</v>
      </c>
      <c r="M8159">
        <v>720049.3125</v>
      </c>
      <c r="N8159">
        <v>0.96331322193145796</v>
      </c>
      <c r="O8159">
        <v>284159.56301498698</v>
      </c>
      <c r="P8159">
        <v>873785.125</v>
      </c>
      <c r="Q8159">
        <v>1.1560657024383501</v>
      </c>
      <c r="R8159">
        <v>0.40958523750305198</v>
      </c>
      <c r="S8159">
        <v>3.62213583316667</v>
      </c>
      <c r="T8159">
        <v>0.61497658491134599</v>
      </c>
      <c r="U8159">
        <v>0.589216649532318</v>
      </c>
      <c r="V8159" t="s">
        <v>464</v>
      </c>
      <c r="W8159" t="s">
        <v>465</v>
      </c>
      <c r="X8159" t="s">
        <v>468</v>
      </c>
      <c r="Y8159" t="s">
        <v>486</v>
      </c>
      <c r="AB8159">
        <v>0.50149369239807096</v>
      </c>
      <c r="AC8159">
        <v>0.39009550213813798</v>
      </c>
      <c r="AD8159">
        <v>0.12948356568813299</v>
      </c>
      <c r="AE8159">
        <v>0.46108663082122803</v>
      </c>
      <c r="AF8159">
        <v>-0.48215943574905401</v>
      </c>
      <c r="AG8159">
        <v>-1.4006507699039499E-16</v>
      </c>
      <c r="AH8159">
        <v>0.62525530561916498</v>
      </c>
      <c r="AI8159">
        <v>0.32403711034848298</v>
      </c>
      <c r="AJ8159">
        <v>1.4516808285893701</v>
      </c>
      <c r="AK8159">
        <v>0.38427478075027499</v>
      </c>
      <c r="AL8159">
        <v>0.44778379797935502</v>
      </c>
      <c r="AM8159">
        <v>0.46655604243278498</v>
      </c>
    </row>
    <row r="8160" spans="1:39">
      <c r="A8160" t="s">
        <v>131</v>
      </c>
      <c r="B8160" t="s">
        <v>281</v>
      </c>
      <c r="C8160" t="s">
        <v>412</v>
      </c>
      <c r="D8160">
        <v>1986</v>
      </c>
      <c r="E8160">
        <v>165543.59375</v>
      </c>
      <c r="F8160">
        <v>257508.640625</v>
      </c>
      <c r="G8160">
        <v>13.862213000000001</v>
      </c>
      <c r="H8160">
        <v>4.1474666595459002</v>
      </c>
      <c r="J8160">
        <v>1.9304001331329299</v>
      </c>
      <c r="K8160">
        <v>171396.609375</v>
      </c>
      <c r="L8160">
        <v>182276.390625</v>
      </c>
      <c r="M8160">
        <v>750629.625</v>
      </c>
      <c r="N8160">
        <v>0.93820846080779996</v>
      </c>
      <c r="O8160">
        <v>297929.32397737302</v>
      </c>
      <c r="P8160">
        <v>904710.625</v>
      </c>
      <c r="Q8160">
        <v>1.1544599533081099</v>
      </c>
      <c r="R8160">
        <v>0.40958523750305198</v>
      </c>
      <c r="S8160">
        <v>3.7062499999999998</v>
      </c>
      <c r="T8160">
        <v>0.50692754983902</v>
      </c>
      <c r="U8160">
        <v>0.47666990756988498</v>
      </c>
      <c r="V8160" t="s">
        <v>464</v>
      </c>
      <c r="W8160" t="s">
        <v>465</v>
      </c>
      <c r="X8160" t="s">
        <v>468</v>
      </c>
      <c r="Y8160" t="s">
        <v>486</v>
      </c>
      <c r="AB8160">
        <v>0.52815169095992998</v>
      </c>
      <c r="AC8160">
        <v>0.35344570875167802</v>
      </c>
      <c r="AD8160">
        <v>0.144125461578369</v>
      </c>
      <c r="AE8160">
        <v>0.31493887305259699</v>
      </c>
      <c r="AF8160">
        <v>-0.34066176414489702</v>
      </c>
      <c r="AG8160">
        <v>0</v>
      </c>
      <c r="AH8160">
        <v>0.49600454866759403</v>
      </c>
      <c r="AI8160">
        <v>0.26243596056469598</v>
      </c>
      <c r="AJ8160">
        <v>1.14653351960746</v>
      </c>
      <c r="AK8160">
        <v>0.40415829420089699</v>
      </c>
      <c r="AL8160">
        <v>0.50073850154876698</v>
      </c>
      <c r="AM8160">
        <v>0.369617760181427</v>
      </c>
    </row>
    <row r="8161" spans="1:39">
      <c r="A8161" t="s">
        <v>131</v>
      </c>
      <c r="B8161" t="s">
        <v>281</v>
      </c>
      <c r="C8161" t="s">
        <v>412</v>
      </c>
      <c r="D8161">
        <v>1987</v>
      </c>
      <c r="E8161">
        <v>157495.953125</v>
      </c>
      <c r="F8161">
        <v>250585.3125</v>
      </c>
      <c r="G8161">
        <v>14.469298</v>
      </c>
      <c r="H8161">
        <v>4.3866834640502903</v>
      </c>
      <c r="J8161">
        <v>1.95629966259003</v>
      </c>
      <c r="K8161">
        <v>162961.984375</v>
      </c>
      <c r="L8161">
        <v>177579.953125</v>
      </c>
      <c r="M8161">
        <v>769332.75</v>
      </c>
      <c r="N8161">
        <v>0.86842793226242099</v>
      </c>
      <c r="O8161">
        <v>286727.58383025503</v>
      </c>
      <c r="P8161">
        <v>929468.75</v>
      </c>
      <c r="Q8161">
        <v>1.0628377199173</v>
      </c>
      <c r="R8161">
        <v>0.40958523750305198</v>
      </c>
      <c r="S8161">
        <v>3.75</v>
      </c>
      <c r="T8161">
        <v>0.52516299486160301</v>
      </c>
      <c r="U8161">
        <v>0.48193272948265098</v>
      </c>
      <c r="V8161" t="s">
        <v>464</v>
      </c>
      <c r="W8161" t="s">
        <v>465</v>
      </c>
      <c r="X8161" t="s">
        <v>468</v>
      </c>
      <c r="Y8161" t="s">
        <v>486</v>
      </c>
      <c r="AB8161">
        <v>0.52165746688842796</v>
      </c>
      <c r="AC8161">
        <v>0.30087319016456598</v>
      </c>
      <c r="AD8161">
        <v>0.15270069241523701</v>
      </c>
      <c r="AE8161">
        <v>0.35112744569778398</v>
      </c>
      <c r="AF8161">
        <v>-0.32635563611984297</v>
      </c>
      <c r="AG8161">
        <v>-3.1159352147369599E-6</v>
      </c>
      <c r="AH8161">
        <v>0.49269300932751098</v>
      </c>
      <c r="AI8161">
        <v>0.28380568586435401</v>
      </c>
      <c r="AJ8161">
        <v>1.1116445129013901</v>
      </c>
      <c r="AK8161">
        <v>0.42358696460723899</v>
      </c>
      <c r="AL8161">
        <v>0.54834085702896096</v>
      </c>
      <c r="AM8161">
        <v>0.39638105034828203</v>
      </c>
    </row>
    <row r="8162" spans="1:39">
      <c r="A8162" t="s">
        <v>131</v>
      </c>
      <c r="B8162" t="s">
        <v>281</v>
      </c>
      <c r="C8162" t="s">
        <v>412</v>
      </c>
      <c r="D8162">
        <v>1988</v>
      </c>
      <c r="E8162">
        <v>163455.984375</v>
      </c>
      <c r="F8162">
        <v>259249.140625</v>
      </c>
      <c r="G8162">
        <v>15.045709</v>
      </c>
      <c r="H8162">
        <v>4.5605282783508301</v>
      </c>
      <c r="J8162">
        <v>1.9825468063354501</v>
      </c>
      <c r="K8162">
        <v>168333.21875</v>
      </c>
      <c r="L8162">
        <v>179193.0625</v>
      </c>
      <c r="M8162">
        <v>783527.375</v>
      </c>
      <c r="N8162">
        <v>0.83490145206451405</v>
      </c>
      <c r="O8162">
        <v>310308.07366482302</v>
      </c>
      <c r="P8162">
        <v>942570.125</v>
      </c>
      <c r="Q8162">
        <v>1.1166509389877299</v>
      </c>
      <c r="R8162">
        <v>0.40958523750305198</v>
      </c>
      <c r="S8162">
        <v>3.75</v>
      </c>
      <c r="T8162">
        <v>0.52359479665756203</v>
      </c>
      <c r="U8162">
        <v>0.491862773895264</v>
      </c>
      <c r="V8162" t="s">
        <v>464</v>
      </c>
      <c r="W8162" t="s">
        <v>465</v>
      </c>
      <c r="X8162" t="s">
        <v>468</v>
      </c>
      <c r="Y8162" t="s">
        <v>486</v>
      </c>
      <c r="AB8162">
        <v>0.52665156126022294</v>
      </c>
      <c r="AC8162">
        <v>0.31327205896377602</v>
      </c>
      <c r="AD8162">
        <v>0.135914772748947</v>
      </c>
      <c r="AE8162">
        <v>0.32002764940261802</v>
      </c>
      <c r="AF8162">
        <v>-0.29586297273635898</v>
      </c>
      <c r="AG8162">
        <v>-3.02554485642759E-6</v>
      </c>
      <c r="AH8162">
        <v>0.497397345984738</v>
      </c>
      <c r="AI8162">
        <v>0.30912446686059097</v>
      </c>
      <c r="AJ8162">
        <v>1.1194422758503799</v>
      </c>
      <c r="AK8162">
        <v>0.48142701387405401</v>
      </c>
      <c r="AL8162">
        <v>0.58523565530777</v>
      </c>
      <c r="AM8162">
        <v>0.428655564785004</v>
      </c>
    </row>
    <row r="8163" spans="1:39">
      <c r="A8163" t="s">
        <v>131</v>
      </c>
      <c r="B8163" t="s">
        <v>281</v>
      </c>
      <c r="C8163" t="s">
        <v>412</v>
      </c>
      <c r="D8163">
        <v>1989</v>
      </c>
      <c r="E8163">
        <v>170400.765625</v>
      </c>
      <c r="F8163">
        <v>264946.53125</v>
      </c>
      <c r="G8163">
        <v>15.600313999999999</v>
      </c>
      <c r="H8163">
        <v>4.7562990188598597</v>
      </c>
      <c r="J8163">
        <v>2.0091462135314901</v>
      </c>
      <c r="K8163">
        <v>173977.5</v>
      </c>
      <c r="L8163">
        <v>185606.4375</v>
      </c>
      <c r="M8163">
        <v>795680.3125</v>
      </c>
      <c r="N8163">
        <v>0.82158768177032504</v>
      </c>
      <c r="O8163">
        <v>310501.92588545597</v>
      </c>
      <c r="P8163">
        <v>959192.5</v>
      </c>
      <c r="Q8163">
        <v>1.08108258247375</v>
      </c>
      <c r="R8163">
        <v>0.40958523750305198</v>
      </c>
      <c r="S8163">
        <v>3.75</v>
      </c>
      <c r="T8163">
        <v>0.547296822071075</v>
      </c>
      <c r="U8163">
        <v>0.51300662755966198</v>
      </c>
      <c r="V8163" t="s">
        <v>464</v>
      </c>
      <c r="W8163" t="s">
        <v>465</v>
      </c>
      <c r="X8163" t="s">
        <v>468</v>
      </c>
      <c r="Y8163" t="s">
        <v>486</v>
      </c>
      <c r="AB8163">
        <v>0.51057982444763195</v>
      </c>
      <c r="AC8163">
        <v>0.31497851014137301</v>
      </c>
      <c r="AD8163">
        <v>0.15238840878009799</v>
      </c>
      <c r="AE8163">
        <v>0.34614938497543302</v>
      </c>
      <c r="AF8163">
        <v>-0.32409888505935702</v>
      </c>
      <c r="AG8163">
        <v>2.80061090052186E-6</v>
      </c>
      <c r="AH8163">
        <v>0.51534731822007995</v>
      </c>
      <c r="AI8163">
        <v>0.31670010854019198</v>
      </c>
      <c r="AJ8163">
        <v>1.1309749769908799</v>
      </c>
      <c r="AK8163">
        <v>0.50012379884719804</v>
      </c>
      <c r="AL8163">
        <v>0.60271573066711404</v>
      </c>
      <c r="AM8163">
        <v>0.42512494325637801</v>
      </c>
    </row>
    <row r="8164" spans="1:39">
      <c r="A8164" t="s">
        <v>131</v>
      </c>
      <c r="B8164" t="s">
        <v>281</v>
      </c>
      <c r="C8164" t="s">
        <v>412</v>
      </c>
      <c r="D8164">
        <v>1990</v>
      </c>
      <c r="E8164">
        <v>194755.984375</v>
      </c>
      <c r="F8164">
        <v>298228.65625</v>
      </c>
      <c r="G8164">
        <v>16.139053000000001</v>
      </c>
      <c r="H8164">
        <v>5.0259470939636204</v>
      </c>
      <c r="J8164">
        <v>2.0361022949218799</v>
      </c>
      <c r="K8164">
        <v>197020.8125</v>
      </c>
      <c r="L8164">
        <v>213690.03125</v>
      </c>
      <c r="M8164">
        <v>825797.5625</v>
      </c>
      <c r="N8164">
        <v>0.89214354753494296</v>
      </c>
      <c r="O8164">
        <v>336362.09004223498</v>
      </c>
      <c r="P8164">
        <v>985335.4375</v>
      </c>
      <c r="Q8164">
        <v>1.1207966804504399</v>
      </c>
      <c r="R8164">
        <v>0.40958523750305198</v>
      </c>
      <c r="S8164">
        <v>3.75</v>
      </c>
      <c r="T8164">
        <v>0.59192931652069103</v>
      </c>
      <c r="U8164">
        <v>0.54575496912002597</v>
      </c>
      <c r="V8164" t="s">
        <v>464</v>
      </c>
      <c r="W8164" t="s">
        <v>465</v>
      </c>
      <c r="X8164" t="s">
        <v>468</v>
      </c>
      <c r="Y8164" t="s">
        <v>486</v>
      </c>
      <c r="AB8164">
        <v>0.48146593570709201</v>
      </c>
      <c r="AC8164">
        <v>0.22780679166317</v>
      </c>
      <c r="AD8164">
        <v>0.12949271500110601</v>
      </c>
      <c r="AE8164">
        <v>0.43006804585456798</v>
      </c>
      <c r="AF8164">
        <v>-0.268833518028259</v>
      </c>
      <c r="AG8164">
        <v>0</v>
      </c>
      <c r="AH8164">
        <v>0.52908793780324603</v>
      </c>
      <c r="AI8164">
        <v>0.36100216278710401</v>
      </c>
      <c r="AJ8164">
        <v>1.23183214255005</v>
      </c>
      <c r="AK8164">
        <v>0.51558238267898604</v>
      </c>
      <c r="AL8164">
        <v>0.64155089855194103</v>
      </c>
      <c r="AM8164">
        <v>0.442160874605179</v>
      </c>
    </row>
    <row r="8165" spans="1:39">
      <c r="A8165" t="s">
        <v>131</v>
      </c>
      <c r="B8165" t="s">
        <v>281</v>
      </c>
      <c r="C8165" t="s">
        <v>412</v>
      </c>
      <c r="D8165">
        <v>1991</v>
      </c>
      <c r="E8165">
        <v>203736.8125</v>
      </c>
      <c r="F8165">
        <v>322020.84375</v>
      </c>
      <c r="G8165">
        <v>16.669764000000001</v>
      </c>
      <c r="H8165">
        <v>5.2789244651794398</v>
      </c>
      <c r="J8165">
        <v>2.0603950023651101</v>
      </c>
      <c r="K8165">
        <v>205595.78125</v>
      </c>
      <c r="L8165">
        <v>220508.34375</v>
      </c>
      <c r="M8165">
        <v>843895.3125</v>
      </c>
      <c r="N8165">
        <v>0.88213872909545898</v>
      </c>
      <c r="O8165">
        <v>366983.79279399099</v>
      </c>
      <c r="P8165">
        <v>1022798.5625</v>
      </c>
      <c r="Q8165">
        <v>1.1666839122772199</v>
      </c>
      <c r="R8165">
        <v>0.40958523750305198</v>
      </c>
      <c r="S8165">
        <v>3.75</v>
      </c>
      <c r="T8165">
        <v>0.63795477151870705</v>
      </c>
      <c r="U8165">
        <v>0.59481108188629195</v>
      </c>
      <c r="V8165" t="s">
        <v>464</v>
      </c>
      <c r="W8165" t="s">
        <v>465</v>
      </c>
      <c r="X8165" t="s">
        <v>468</v>
      </c>
      <c r="Y8165" t="s">
        <v>486</v>
      </c>
      <c r="AB8165">
        <v>0.43959635496139499</v>
      </c>
      <c r="AC8165">
        <v>0.31697991490364102</v>
      </c>
      <c r="AD8165">
        <v>0.157794639468193</v>
      </c>
      <c r="AE8165">
        <v>0.41672521829605103</v>
      </c>
      <c r="AF8165">
        <v>-0.33109819889068598</v>
      </c>
      <c r="AG8165">
        <v>2.0331278847152101E-6</v>
      </c>
      <c r="AH8165">
        <v>0.59858598476689395</v>
      </c>
      <c r="AI8165">
        <v>0.36488123283981699</v>
      </c>
      <c r="AJ8165">
        <v>1.29618492793826</v>
      </c>
      <c r="AK8165">
        <v>0.55048751831054699</v>
      </c>
      <c r="AL8165">
        <v>0.65817183256149303</v>
      </c>
      <c r="AM8165">
        <v>0.45040124654769897</v>
      </c>
    </row>
    <row r="8166" spans="1:39">
      <c r="A8166" t="s">
        <v>131</v>
      </c>
      <c r="B8166" t="s">
        <v>281</v>
      </c>
      <c r="C8166" t="s">
        <v>412</v>
      </c>
      <c r="D8166">
        <v>1992</v>
      </c>
      <c r="E8166">
        <v>222489.65625</v>
      </c>
      <c r="F8166">
        <v>361383.59375</v>
      </c>
      <c r="G8166">
        <v>17.189074999999999</v>
      </c>
      <c r="H8166">
        <v>5.3987312316894496</v>
      </c>
      <c r="J8166">
        <v>2.0849776268005402</v>
      </c>
      <c r="K8166">
        <v>224561.6875</v>
      </c>
      <c r="L8166">
        <v>276795.03125</v>
      </c>
      <c r="M8166">
        <v>862275.4375</v>
      </c>
      <c r="N8166">
        <v>1.0463631153106701</v>
      </c>
      <c r="O8166">
        <v>383969.83307290199</v>
      </c>
      <c r="P8166">
        <v>1060702.375</v>
      </c>
      <c r="Q8166">
        <v>1.1780703067779501</v>
      </c>
      <c r="R8166">
        <v>0.40958523750305198</v>
      </c>
      <c r="S8166">
        <v>3.75</v>
      </c>
      <c r="T8166">
        <v>0.60616928339004505</v>
      </c>
      <c r="U8166">
        <v>0.49178045988082902</v>
      </c>
      <c r="V8166" t="s">
        <v>464</v>
      </c>
      <c r="W8166" t="s">
        <v>465</v>
      </c>
      <c r="X8166" t="s">
        <v>468</v>
      </c>
      <c r="Y8166" t="s">
        <v>486</v>
      </c>
      <c r="AB8166">
        <v>0.36410212516784701</v>
      </c>
      <c r="AC8166">
        <v>0.309187442064285</v>
      </c>
      <c r="AD8166">
        <v>0.11253201216459301</v>
      </c>
      <c r="AE8166">
        <v>0.48625907301902799</v>
      </c>
      <c r="AF8166">
        <v>-0.27208063006401101</v>
      </c>
      <c r="AG8166">
        <v>0</v>
      </c>
      <c r="AH8166">
        <v>0.60006156319623005</v>
      </c>
      <c r="AI8166">
        <v>0.35820494720149898</v>
      </c>
      <c r="AJ8166">
        <v>1.3072259129601</v>
      </c>
      <c r="AK8166">
        <v>0.397782683372498</v>
      </c>
      <c r="AL8166">
        <v>0.65416580438613903</v>
      </c>
      <c r="AM8166">
        <v>0.45843902230262801</v>
      </c>
    </row>
    <row r="8167" spans="1:39">
      <c r="A8167" t="s">
        <v>131</v>
      </c>
      <c r="B8167" t="s">
        <v>281</v>
      </c>
      <c r="C8167" t="s">
        <v>412</v>
      </c>
      <c r="D8167">
        <v>1993</v>
      </c>
      <c r="E8167">
        <v>224878.140625</v>
      </c>
      <c r="F8167">
        <v>357795.6875</v>
      </c>
      <c r="G8167">
        <v>17.67972</v>
      </c>
      <c r="H8167">
        <v>5.5341606140136701</v>
      </c>
      <c r="J8167">
        <v>2.1098535060882599</v>
      </c>
      <c r="K8167">
        <v>227291.5625</v>
      </c>
      <c r="L8167">
        <v>254039.53125</v>
      </c>
      <c r="M8167">
        <v>901892.1875</v>
      </c>
      <c r="N8167">
        <v>0.91544848680496205</v>
      </c>
      <c r="O8167">
        <v>384069.88583193801</v>
      </c>
      <c r="P8167">
        <v>1102128.375</v>
      </c>
      <c r="Q8167">
        <v>1.1348638534545901</v>
      </c>
      <c r="R8167">
        <v>0.40958523750305198</v>
      </c>
      <c r="S8167">
        <v>3.75</v>
      </c>
      <c r="T8167">
        <v>0.58064275979995705</v>
      </c>
      <c r="U8167">
        <v>0.51950657367706299</v>
      </c>
      <c r="V8167" t="s">
        <v>464</v>
      </c>
      <c r="W8167" t="s">
        <v>465</v>
      </c>
      <c r="X8167" t="s">
        <v>468</v>
      </c>
      <c r="Y8167" t="s">
        <v>486</v>
      </c>
      <c r="AB8167">
        <v>0.41620057821273798</v>
      </c>
      <c r="AC8167">
        <v>0.36740374565124501</v>
      </c>
      <c r="AD8167">
        <v>0.10301504284143401</v>
      </c>
      <c r="AE8167">
        <v>0.40000697970390298</v>
      </c>
      <c r="AF8167">
        <v>-0.28662639856338501</v>
      </c>
      <c r="AG8167">
        <v>0</v>
      </c>
      <c r="AH8167">
        <v>0.59963013285619404</v>
      </c>
      <c r="AI8167">
        <v>0.34772779046608399</v>
      </c>
      <c r="AJ8167">
        <v>1.33462268289731</v>
      </c>
      <c r="AK8167">
        <v>0.44891178607940702</v>
      </c>
      <c r="AL8167">
        <v>0.61009877920150801</v>
      </c>
      <c r="AM8167">
        <v>0.44469976425170898</v>
      </c>
    </row>
    <row r="8168" spans="1:39">
      <c r="A8168" t="s">
        <v>131</v>
      </c>
      <c r="B8168" t="s">
        <v>281</v>
      </c>
      <c r="C8168" t="s">
        <v>412</v>
      </c>
      <c r="D8168">
        <v>1994</v>
      </c>
      <c r="E8168">
        <v>215554.140625</v>
      </c>
      <c r="F8168">
        <v>338623.34375</v>
      </c>
      <c r="G8168">
        <v>18.117968999999999</v>
      </c>
      <c r="H8168">
        <v>5.6112852096557599</v>
      </c>
      <c r="J8168">
        <v>2.1350262165069598</v>
      </c>
      <c r="K8168">
        <v>215264.71875</v>
      </c>
      <c r="L8168">
        <v>231451.1875</v>
      </c>
      <c r="M8168">
        <v>931251.625</v>
      </c>
      <c r="N8168">
        <v>0.80114686489105202</v>
      </c>
      <c r="O8168">
        <v>386626.094863153</v>
      </c>
      <c r="P8168">
        <v>1127941</v>
      </c>
      <c r="Q8168">
        <v>1.1151080131530799</v>
      </c>
      <c r="R8168">
        <v>0.40958523750305198</v>
      </c>
      <c r="S8168">
        <v>3.75</v>
      </c>
      <c r="T8168">
        <v>0.62317562103271495</v>
      </c>
      <c r="U8168">
        <v>0.57959413528442405</v>
      </c>
      <c r="V8168" t="s">
        <v>464</v>
      </c>
      <c r="W8168" t="s">
        <v>465</v>
      </c>
      <c r="X8168" t="s">
        <v>468</v>
      </c>
      <c r="Y8168" t="s">
        <v>486</v>
      </c>
      <c r="AB8168">
        <v>0.44176045060157798</v>
      </c>
      <c r="AC8168">
        <v>0.3087337911129</v>
      </c>
      <c r="AD8168">
        <v>0.10534579306840899</v>
      </c>
      <c r="AE8168">
        <v>0.38724702596664401</v>
      </c>
      <c r="AF8168">
        <v>-0.243087083101273</v>
      </c>
      <c r="AG8168">
        <v>0</v>
      </c>
      <c r="AH8168">
        <v>0.62718552530782601</v>
      </c>
      <c r="AI8168">
        <v>0.37273055807373801</v>
      </c>
      <c r="AJ8168">
        <v>1.3403323898158801</v>
      </c>
      <c r="AK8168">
        <v>0.51210635900497403</v>
      </c>
      <c r="AL8168">
        <v>0.62552171945571899</v>
      </c>
      <c r="AM8168">
        <v>0.45585224032402</v>
      </c>
    </row>
    <row r="8169" spans="1:39">
      <c r="A8169" t="s">
        <v>131</v>
      </c>
      <c r="B8169" t="s">
        <v>281</v>
      </c>
      <c r="C8169" t="s">
        <v>412</v>
      </c>
      <c r="D8169">
        <v>1995</v>
      </c>
      <c r="E8169">
        <v>214965.34375</v>
      </c>
      <c r="F8169">
        <v>342143.3125</v>
      </c>
      <c r="G8169">
        <v>18.491845000000001</v>
      </c>
      <c r="H8169">
        <v>5.6323447227478001</v>
      </c>
      <c r="J8169">
        <v>2.1604993343353298</v>
      </c>
      <c r="K8169">
        <v>212741.375</v>
      </c>
      <c r="L8169">
        <v>231591.359375</v>
      </c>
      <c r="M8169">
        <v>966693.875</v>
      </c>
      <c r="N8169">
        <v>0.784340560436249</v>
      </c>
      <c r="O8169">
        <v>387402.89336733898</v>
      </c>
      <c r="P8169">
        <v>1155277.25</v>
      </c>
      <c r="Q8169">
        <v>1.09464251995087</v>
      </c>
      <c r="R8169">
        <v>0.40958523750305198</v>
      </c>
      <c r="S8169">
        <v>3.75</v>
      </c>
      <c r="T8169">
        <v>0.66873562335967995</v>
      </c>
      <c r="U8169">
        <v>0.614305019378662</v>
      </c>
      <c r="V8169" t="s">
        <v>464</v>
      </c>
      <c r="W8169" t="s">
        <v>465</v>
      </c>
      <c r="X8169" t="s">
        <v>468</v>
      </c>
      <c r="Y8169" t="s">
        <v>486</v>
      </c>
      <c r="AB8169">
        <v>0.43682968616485601</v>
      </c>
      <c r="AC8169">
        <v>0.29132792353630099</v>
      </c>
      <c r="AD8169">
        <v>0.101400844752789</v>
      </c>
      <c r="AE8169">
        <v>0.42657637596130399</v>
      </c>
      <c r="AF8169">
        <v>-0.25613483786582902</v>
      </c>
      <c r="AG8169">
        <v>0</v>
      </c>
      <c r="AH8169">
        <v>0.65972109461756701</v>
      </c>
      <c r="AI8169">
        <v>0.41731343392342402</v>
      </c>
      <c r="AJ8169">
        <v>1.4299137980229399</v>
      </c>
      <c r="AK8169">
        <v>0.54103761911392201</v>
      </c>
      <c r="AL8169">
        <v>0.66857033967971802</v>
      </c>
      <c r="AM8169">
        <v>0.48543784022331199</v>
      </c>
    </row>
    <row r="8170" spans="1:39">
      <c r="A8170" t="s">
        <v>131</v>
      </c>
      <c r="B8170" t="s">
        <v>281</v>
      </c>
      <c r="C8170" t="s">
        <v>412</v>
      </c>
      <c r="D8170">
        <v>1996</v>
      </c>
      <c r="E8170">
        <v>231475.25</v>
      </c>
      <c r="F8170">
        <v>349032.875</v>
      </c>
      <c r="G8170">
        <v>18.786466999999998</v>
      </c>
      <c r="H8170">
        <v>5.5771245956420898</v>
      </c>
      <c r="J8170">
        <v>2.1935565471649201</v>
      </c>
      <c r="K8170">
        <v>227256.421875</v>
      </c>
      <c r="L8170">
        <v>245325.5</v>
      </c>
      <c r="M8170">
        <v>986953.625</v>
      </c>
      <c r="N8170">
        <v>0.802895367145538</v>
      </c>
      <c r="O8170">
        <v>400511.889233589</v>
      </c>
      <c r="P8170">
        <v>1182192.625</v>
      </c>
      <c r="Q8170">
        <v>1.11370849609375</v>
      </c>
      <c r="R8170">
        <v>0.383703082799911</v>
      </c>
      <c r="S8170">
        <v>3.75</v>
      </c>
      <c r="T8170">
        <v>0.69319403171539296</v>
      </c>
      <c r="U8170">
        <v>0.64213782548904397</v>
      </c>
      <c r="V8170" t="s">
        <v>464</v>
      </c>
      <c r="W8170" t="s">
        <v>465</v>
      </c>
      <c r="X8170" t="s">
        <v>468</v>
      </c>
      <c r="Y8170" t="s">
        <v>486</v>
      </c>
      <c r="AB8170">
        <v>0.42334455251693698</v>
      </c>
      <c r="AC8170">
        <v>0.27149790525436401</v>
      </c>
      <c r="AD8170">
        <v>0.10672633349895499</v>
      </c>
      <c r="AE8170">
        <v>0.45623400807380698</v>
      </c>
      <c r="AF8170">
        <v>-0.257802784442902</v>
      </c>
      <c r="AG8170">
        <v>0</v>
      </c>
      <c r="AH8170">
        <v>0.66626343948511701</v>
      </c>
      <c r="AI8170">
        <v>0.42801759732507799</v>
      </c>
      <c r="AJ8170">
        <v>1.4745924988910299</v>
      </c>
      <c r="AK8170">
        <v>0.56659424304962203</v>
      </c>
      <c r="AL8170">
        <v>0.66719371080398604</v>
      </c>
      <c r="AM8170">
        <v>0.48324540257453902</v>
      </c>
    </row>
    <row r="8171" spans="1:39">
      <c r="A8171" t="s">
        <v>131</v>
      </c>
      <c r="B8171" t="s">
        <v>281</v>
      </c>
      <c r="C8171" t="s">
        <v>412</v>
      </c>
      <c r="D8171">
        <v>1997</v>
      </c>
      <c r="E8171">
        <v>240538.578125</v>
      </c>
      <c r="F8171">
        <v>360948.6875</v>
      </c>
      <c r="G8171">
        <v>19.020638999999999</v>
      </c>
      <c r="H8171">
        <v>5.4602098464965803</v>
      </c>
      <c r="J8171">
        <v>2.2271194458007799</v>
      </c>
      <c r="K8171">
        <v>234934.75</v>
      </c>
      <c r="L8171">
        <v>254684.703125</v>
      </c>
      <c r="M8171">
        <v>1023114.375</v>
      </c>
      <c r="N8171">
        <v>0.81081306934356701</v>
      </c>
      <c r="O8171">
        <v>410895.83703775</v>
      </c>
      <c r="P8171">
        <v>1216476.25</v>
      </c>
      <c r="Q8171">
        <v>1.12526202201843</v>
      </c>
      <c r="R8171">
        <v>0.386007219552994</v>
      </c>
      <c r="S8171">
        <v>3.75</v>
      </c>
      <c r="T8171">
        <v>0.70136010646820102</v>
      </c>
      <c r="U8171">
        <v>0.64697200059890703</v>
      </c>
      <c r="V8171" t="s">
        <v>464</v>
      </c>
      <c r="W8171" t="s">
        <v>465</v>
      </c>
      <c r="X8171" t="s">
        <v>468</v>
      </c>
      <c r="Y8171" t="s">
        <v>486</v>
      </c>
      <c r="AB8171">
        <v>0.39635774493217502</v>
      </c>
      <c r="AC8171">
        <v>0.28363394737243702</v>
      </c>
      <c r="AD8171">
        <v>0.12063965946435901</v>
      </c>
      <c r="AE8171">
        <v>0.454764723777771</v>
      </c>
      <c r="AF8171">
        <v>-0.255396097898483</v>
      </c>
      <c r="AG8171">
        <v>0</v>
      </c>
      <c r="AH8171">
        <v>0.69060643890303497</v>
      </c>
      <c r="AI8171">
        <v>0.41742835100574099</v>
      </c>
      <c r="AJ8171">
        <v>1.40423847224986</v>
      </c>
      <c r="AK8171">
        <v>0.56036514043807995</v>
      </c>
      <c r="AL8171">
        <v>0.66325694322586104</v>
      </c>
      <c r="AM8171">
        <v>0.45710954070091198</v>
      </c>
    </row>
    <row r="8172" spans="1:39">
      <c r="A8172" t="s">
        <v>131</v>
      </c>
      <c r="B8172" t="s">
        <v>281</v>
      </c>
      <c r="C8172" t="s">
        <v>412</v>
      </c>
      <c r="D8172">
        <v>1998</v>
      </c>
      <c r="E8172">
        <v>220107.359375</v>
      </c>
      <c r="F8172">
        <v>335775.71875</v>
      </c>
      <c r="G8172">
        <v>19.256648999999999</v>
      </c>
      <c r="H8172">
        <v>5.3455700874328604</v>
      </c>
      <c r="J8172">
        <v>2.2611958980560298</v>
      </c>
      <c r="K8172">
        <v>213317.671875</v>
      </c>
      <c r="L8172">
        <v>234942.265625</v>
      </c>
      <c r="M8172">
        <v>1072078.5</v>
      </c>
      <c r="N8172">
        <v>0.73344820737838701</v>
      </c>
      <c r="O8172">
        <v>422542.95092474599</v>
      </c>
      <c r="P8172">
        <v>1254719.875</v>
      </c>
      <c r="Q8172">
        <v>1.1388293504714999</v>
      </c>
      <c r="R8172">
        <v>0.42438757419586198</v>
      </c>
      <c r="S8172">
        <v>3.75</v>
      </c>
      <c r="T8172">
        <v>0.68336021900177002</v>
      </c>
      <c r="U8172">
        <v>0.62046223878860496</v>
      </c>
      <c r="V8172" t="s">
        <v>464</v>
      </c>
      <c r="W8172" t="s">
        <v>465</v>
      </c>
      <c r="X8172" t="s">
        <v>468</v>
      </c>
      <c r="Y8172" t="s">
        <v>486</v>
      </c>
      <c r="AB8172">
        <v>0.41094994544982899</v>
      </c>
      <c r="AC8172">
        <v>0.33613827824592601</v>
      </c>
      <c r="AD8172">
        <v>0.131831139326096</v>
      </c>
      <c r="AE8172">
        <v>0.379522174596786</v>
      </c>
      <c r="AF8172">
        <v>-0.25844150781631497</v>
      </c>
      <c r="AG8172">
        <v>0</v>
      </c>
      <c r="AH8172">
        <v>0.69440846843304205</v>
      </c>
      <c r="AI8172">
        <v>0.413828752057319</v>
      </c>
      <c r="AJ8172">
        <v>1.3361613311999201</v>
      </c>
      <c r="AK8172">
        <v>0.48777747154235801</v>
      </c>
      <c r="AL8172">
        <v>0.63952040672302202</v>
      </c>
      <c r="AM8172">
        <v>0.43680420517921398</v>
      </c>
    </row>
    <row r="8173" spans="1:39">
      <c r="A8173" t="s">
        <v>131</v>
      </c>
      <c r="B8173" t="s">
        <v>281</v>
      </c>
      <c r="C8173" t="s">
        <v>412</v>
      </c>
      <c r="D8173">
        <v>1999</v>
      </c>
      <c r="E8173">
        <v>249751.234375</v>
      </c>
      <c r="F8173">
        <v>376830.53125</v>
      </c>
      <c r="G8173">
        <v>19.578923</v>
      </c>
      <c r="H8173">
        <v>5.3389744758606001</v>
      </c>
      <c r="J8173">
        <v>2.29579377174377</v>
      </c>
      <c r="K8173">
        <v>242433.140625</v>
      </c>
      <c r="L8173">
        <v>274179.03125</v>
      </c>
      <c r="M8173">
        <v>1124266.375</v>
      </c>
      <c r="N8173">
        <v>0.81175673007965099</v>
      </c>
      <c r="O8173">
        <v>419380.17204187298</v>
      </c>
      <c r="P8173">
        <v>1298708.25</v>
      </c>
      <c r="Q8173">
        <v>1.10119009017944</v>
      </c>
      <c r="R8173">
        <v>0.39108777046203602</v>
      </c>
      <c r="S8173">
        <v>3.75</v>
      </c>
      <c r="T8173">
        <v>0.66392350196838401</v>
      </c>
      <c r="U8173">
        <v>0.58705097436904896</v>
      </c>
      <c r="V8173" t="s">
        <v>464</v>
      </c>
      <c r="W8173" t="s">
        <v>465</v>
      </c>
      <c r="X8173" t="s">
        <v>468</v>
      </c>
      <c r="Y8173" t="s">
        <v>486</v>
      </c>
      <c r="AB8173">
        <v>0.35815039277076699</v>
      </c>
      <c r="AC8173">
        <v>0.31140109896659901</v>
      </c>
      <c r="AD8173">
        <v>0.11261488497257199</v>
      </c>
      <c r="AE8173">
        <v>0.43818321824073803</v>
      </c>
      <c r="AF8173">
        <v>-0.22034955024719199</v>
      </c>
      <c r="AG8173">
        <v>1.80817354095127E-16</v>
      </c>
      <c r="AH8173">
        <v>0.68492293680688299</v>
      </c>
      <c r="AI8173">
        <v>0.39858678810721998</v>
      </c>
      <c r="AJ8173">
        <v>1.3308443006453501</v>
      </c>
      <c r="AK8173">
        <v>0.46663305163383501</v>
      </c>
      <c r="AL8173">
        <v>0.62046170234680198</v>
      </c>
      <c r="AM8173">
        <v>0.415230453014374</v>
      </c>
    </row>
    <row r="8174" spans="1:39">
      <c r="A8174" t="s">
        <v>131</v>
      </c>
      <c r="B8174" t="s">
        <v>281</v>
      </c>
      <c r="C8174" t="s">
        <v>412</v>
      </c>
      <c r="D8174">
        <v>2000</v>
      </c>
      <c r="E8174">
        <v>291041.6875</v>
      </c>
      <c r="F8174">
        <v>391695.34375</v>
      </c>
      <c r="G8174">
        <v>20.045276000000001</v>
      </c>
      <c r="H8174">
        <v>5.61051273345947</v>
      </c>
      <c r="J8174">
        <v>2.33092093467712</v>
      </c>
      <c r="K8174">
        <v>285708.9375</v>
      </c>
      <c r="L8174">
        <v>336878.1875</v>
      </c>
      <c r="M8174">
        <v>1178518.75</v>
      </c>
      <c r="N8174">
        <v>0.92628496885299705</v>
      </c>
      <c r="O8174">
        <v>439781.20753372798</v>
      </c>
      <c r="P8174">
        <v>1345413.375</v>
      </c>
      <c r="Q8174">
        <v>1.10263991355896</v>
      </c>
      <c r="R8174">
        <v>0.345624148845673</v>
      </c>
      <c r="S8174">
        <v>3.75</v>
      </c>
      <c r="T8174">
        <v>0.65955889225006104</v>
      </c>
      <c r="U8174">
        <v>0.55937683582305897</v>
      </c>
      <c r="V8174" t="s">
        <v>464</v>
      </c>
      <c r="W8174" t="s">
        <v>465</v>
      </c>
      <c r="X8174" t="s">
        <v>468</v>
      </c>
      <c r="Y8174" t="s">
        <v>486</v>
      </c>
      <c r="AB8174">
        <v>0.30522471666336098</v>
      </c>
      <c r="AC8174">
        <v>0.26993787288665799</v>
      </c>
      <c r="AD8174">
        <v>0.11392261087894399</v>
      </c>
      <c r="AE8174">
        <v>0.55084210634231601</v>
      </c>
      <c r="AF8174">
        <v>-0.23992729187011699</v>
      </c>
      <c r="AG8174">
        <v>1.5444462594034E-16</v>
      </c>
      <c r="AH8174">
        <v>0.66943418246104303</v>
      </c>
      <c r="AI8174">
        <v>0.38775032800682702</v>
      </c>
      <c r="AJ8174">
        <v>1.2771469509947799</v>
      </c>
      <c r="AK8174">
        <v>0.44328790903091397</v>
      </c>
      <c r="AL8174">
        <v>0.580580234527588</v>
      </c>
      <c r="AM8174">
        <v>0.40863466262817399</v>
      </c>
    </row>
    <row r="8175" spans="1:39">
      <c r="A8175" t="s">
        <v>131</v>
      </c>
      <c r="B8175" t="s">
        <v>281</v>
      </c>
      <c r="C8175" t="s">
        <v>412</v>
      </c>
      <c r="D8175">
        <v>2001</v>
      </c>
      <c r="E8175">
        <v>278272.625</v>
      </c>
      <c r="F8175">
        <v>367725.71875</v>
      </c>
      <c r="G8175">
        <v>20.681576</v>
      </c>
      <c r="H8175">
        <v>5.9204368591308603</v>
      </c>
      <c r="J8175">
        <v>2.3596210479736301</v>
      </c>
      <c r="K8175">
        <v>274454.71875</v>
      </c>
      <c r="L8175">
        <v>303057.0625</v>
      </c>
      <c r="M8175">
        <v>1240946.25</v>
      </c>
      <c r="N8175">
        <v>0.79885905981063798</v>
      </c>
      <c r="O8175">
        <v>442189.42185886798</v>
      </c>
      <c r="P8175">
        <v>1391844.375</v>
      </c>
      <c r="Q8175">
        <v>1.0594896078109699</v>
      </c>
      <c r="R8175">
        <v>0.36843672394752502</v>
      </c>
      <c r="S8175">
        <v>3.75</v>
      </c>
      <c r="T8175">
        <v>0.66682130098342896</v>
      </c>
      <c r="U8175">
        <v>0.60388714075088501</v>
      </c>
      <c r="V8175" t="s">
        <v>464</v>
      </c>
      <c r="W8175" t="s">
        <v>465</v>
      </c>
      <c r="X8175" t="s">
        <v>468</v>
      </c>
      <c r="Y8175" t="s">
        <v>486</v>
      </c>
      <c r="AB8175">
        <v>0.341980040073395</v>
      </c>
      <c r="AC8175">
        <v>0.29134798049926802</v>
      </c>
      <c r="AD8175">
        <v>0.129172563552856</v>
      </c>
      <c r="AE8175">
        <v>0.49033337831497198</v>
      </c>
      <c r="AF8175">
        <v>-0.252835363149643</v>
      </c>
      <c r="AG8175">
        <v>1.4570973689842499E-6</v>
      </c>
      <c r="AH8175">
        <v>0.66782798600789195</v>
      </c>
      <c r="AI8175">
        <v>0.391390683139272</v>
      </c>
      <c r="AJ8175">
        <v>1.2853885905305</v>
      </c>
      <c r="AK8175">
        <v>0.49112403392791698</v>
      </c>
      <c r="AL8175">
        <v>0.57499819993972801</v>
      </c>
      <c r="AM8175">
        <v>0.404166549444199</v>
      </c>
    </row>
    <row r="8176" spans="1:39">
      <c r="A8176" t="s">
        <v>131</v>
      </c>
      <c r="B8176" t="s">
        <v>281</v>
      </c>
      <c r="C8176" t="s">
        <v>412</v>
      </c>
      <c r="D8176">
        <v>2002</v>
      </c>
      <c r="E8176">
        <v>298734.25</v>
      </c>
      <c r="F8176">
        <v>405438.8125</v>
      </c>
      <c r="G8176">
        <v>21.463072</v>
      </c>
      <c r="H8176">
        <v>6.4003014564514196</v>
      </c>
      <c r="J8176">
        <v>2.3886744976043701</v>
      </c>
      <c r="K8176">
        <v>296584.375</v>
      </c>
      <c r="L8176">
        <v>333733.28125</v>
      </c>
      <c r="M8176">
        <v>1302099.375</v>
      </c>
      <c r="N8176">
        <v>0.81762248277664196</v>
      </c>
      <c r="O8176">
        <v>442754.30306092801</v>
      </c>
      <c r="P8176">
        <v>1439466.375</v>
      </c>
      <c r="Q8176">
        <v>1.00467848777771</v>
      </c>
      <c r="R8176">
        <v>0.36581498384475702</v>
      </c>
      <c r="S8176">
        <v>3.75</v>
      </c>
      <c r="T8176">
        <v>0.6357421875</v>
      </c>
      <c r="U8176">
        <v>0.56497567892074596</v>
      </c>
      <c r="V8176" t="s">
        <v>464</v>
      </c>
      <c r="W8176" t="s">
        <v>465</v>
      </c>
      <c r="X8176" t="s">
        <v>468</v>
      </c>
      <c r="Y8176" t="s">
        <v>486</v>
      </c>
      <c r="AB8176">
        <v>0.31225845217704801</v>
      </c>
      <c r="AC8176">
        <v>0.30199953913688699</v>
      </c>
      <c r="AD8176">
        <v>0.11978306621313101</v>
      </c>
      <c r="AE8176">
        <v>0.49666979908943198</v>
      </c>
      <c r="AF8176">
        <v>-0.230710819363594</v>
      </c>
      <c r="AG8176">
        <v>1.54355065441057E-16</v>
      </c>
      <c r="AH8176">
        <v>0.66634013689278504</v>
      </c>
      <c r="AI8176">
        <v>0.36805962129733999</v>
      </c>
      <c r="AJ8176">
        <v>1.2308642885460599</v>
      </c>
      <c r="AK8176">
        <v>0.46840953826904302</v>
      </c>
      <c r="AL8176">
        <v>0.58224415779113803</v>
      </c>
      <c r="AM8176">
        <v>0.39226308465004001</v>
      </c>
    </row>
    <row r="8177" spans="1:39">
      <c r="A8177" t="s">
        <v>131</v>
      </c>
      <c r="B8177" t="s">
        <v>281</v>
      </c>
      <c r="C8177" t="s">
        <v>412</v>
      </c>
      <c r="D8177">
        <v>2003</v>
      </c>
      <c r="E8177">
        <v>337056.25</v>
      </c>
      <c r="F8177">
        <v>438596.78125</v>
      </c>
      <c r="G8177">
        <v>22.334371000000001</v>
      </c>
      <c r="H8177">
        <v>7.0327095985412598</v>
      </c>
      <c r="J8177">
        <v>2.4180858135223402</v>
      </c>
      <c r="K8177">
        <v>334261.5625</v>
      </c>
      <c r="L8177">
        <v>367146.03125</v>
      </c>
      <c r="M8177">
        <v>1379661.875</v>
      </c>
      <c r="N8177">
        <v>0.824820816516876</v>
      </c>
      <c r="O8177">
        <v>476665.93507683201</v>
      </c>
      <c r="P8177">
        <v>1499248.75</v>
      </c>
      <c r="Q8177">
        <v>1.0144842863082899</v>
      </c>
      <c r="R8177">
        <v>0.34561771154403698</v>
      </c>
      <c r="S8177">
        <v>3.75</v>
      </c>
      <c r="T8177">
        <v>0.64193081855773904</v>
      </c>
      <c r="U8177">
        <v>0.58443450927734397</v>
      </c>
      <c r="V8177" t="s">
        <v>464</v>
      </c>
      <c r="W8177" t="s">
        <v>465</v>
      </c>
      <c r="X8177" t="s">
        <v>468</v>
      </c>
      <c r="Y8177" t="s">
        <v>486</v>
      </c>
      <c r="AB8177">
        <v>0.29006525874137901</v>
      </c>
      <c r="AC8177">
        <v>0.299857407808304</v>
      </c>
      <c r="AD8177">
        <v>0.120186783373356</v>
      </c>
      <c r="AE8177">
        <v>0.51438570022582997</v>
      </c>
      <c r="AF8177">
        <v>-0.22449517250060999</v>
      </c>
      <c r="AG8177">
        <v>0</v>
      </c>
      <c r="AH8177">
        <v>0.67602969644391098</v>
      </c>
      <c r="AI8177">
        <v>0.38628006648457502</v>
      </c>
      <c r="AJ8177">
        <v>1.19746510297237</v>
      </c>
      <c r="AK8177">
        <v>0.52398383617401101</v>
      </c>
      <c r="AL8177">
        <v>0.62779289484024003</v>
      </c>
      <c r="AM8177">
        <v>0.389218330383301</v>
      </c>
    </row>
    <row r="8178" spans="1:39">
      <c r="A8178" t="s">
        <v>131</v>
      </c>
      <c r="B8178" t="s">
        <v>281</v>
      </c>
      <c r="C8178" t="s">
        <v>412</v>
      </c>
      <c r="D8178">
        <v>2004</v>
      </c>
      <c r="E8178">
        <v>388331.71875</v>
      </c>
      <c r="F8178">
        <v>481872.125</v>
      </c>
      <c r="G8178">
        <v>23.213767000000001</v>
      </c>
      <c r="H8178">
        <v>7.6734509468078604</v>
      </c>
      <c r="J8178">
        <v>2.4478590488433798</v>
      </c>
      <c r="K8178">
        <v>385088.15625</v>
      </c>
      <c r="L8178">
        <v>423635.96875</v>
      </c>
      <c r="M8178">
        <v>1488937.125</v>
      </c>
      <c r="N8178">
        <v>0.87080216407775901</v>
      </c>
      <c r="O8178">
        <v>501773.61910835898</v>
      </c>
      <c r="P8178">
        <v>1559159.625</v>
      </c>
      <c r="Q8178">
        <v>1.00650322437286</v>
      </c>
      <c r="R8178">
        <v>0.31990647315978998</v>
      </c>
      <c r="S8178">
        <v>3.75</v>
      </c>
      <c r="T8178">
        <v>0.65008217096328702</v>
      </c>
      <c r="U8178">
        <v>0.59092932939529397</v>
      </c>
      <c r="V8178" t="s">
        <v>464</v>
      </c>
      <c r="W8178" t="s">
        <v>465</v>
      </c>
      <c r="X8178" t="s">
        <v>468</v>
      </c>
      <c r="Y8178" t="s">
        <v>486</v>
      </c>
      <c r="AB8178">
        <v>0.26401969790458701</v>
      </c>
      <c r="AC8178">
        <v>0.28175786137580899</v>
      </c>
      <c r="AD8178">
        <v>0.120080128312111</v>
      </c>
      <c r="AE8178">
        <v>0.56248664855956998</v>
      </c>
      <c r="AF8178">
        <v>-0.228344306349754</v>
      </c>
      <c r="AG8178">
        <v>0</v>
      </c>
      <c r="AH8178">
        <v>0.68117536044927296</v>
      </c>
      <c r="AI8178">
        <v>0.40248396105570999</v>
      </c>
      <c r="AJ8178">
        <v>1.16268587205211</v>
      </c>
      <c r="AK8178">
        <v>0.55331337451934803</v>
      </c>
      <c r="AL8178">
        <v>0.67075991630554199</v>
      </c>
      <c r="AM8178">
        <v>0.386201292276382</v>
      </c>
    </row>
    <row r="8179" spans="1:39">
      <c r="A8179" t="s">
        <v>131</v>
      </c>
      <c r="B8179" t="s">
        <v>281</v>
      </c>
      <c r="C8179" t="s">
        <v>412</v>
      </c>
      <c r="D8179">
        <v>2005</v>
      </c>
      <c r="E8179">
        <v>476268.15625</v>
      </c>
      <c r="F8179">
        <v>529638.3125</v>
      </c>
      <c r="G8179">
        <v>24.041115999999999</v>
      </c>
      <c r="H8179">
        <v>8.2546463012695295</v>
      </c>
      <c r="J8179">
        <v>2.47799897193909</v>
      </c>
      <c r="K8179">
        <v>476268.15625</v>
      </c>
      <c r="L8179">
        <v>529638.3125</v>
      </c>
      <c r="M8179">
        <v>1637296.5</v>
      </c>
      <c r="N8179">
        <v>1.0098135471344001</v>
      </c>
      <c r="O8179">
        <v>529638.3125</v>
      </c>
      <c r="P8179">
        <v>1637296.5</v>
      </c>
      <c r="Q8179">
        <v>1</v>
      </c>
      <c r="R8179">
        <v>0.31990647315978998</v>
      </c>
      <c r="S8179">
        <v>3.7470833333333302</v>
      </c>
      <c r="T8179">
        <v>0.66261518001556396</v>
      </c>
      <c r="U8179">
        <v>0.59584534168243397</v>
      </c>
      <c r="V8179" t="s">
        <v>465</v>
      </c>
      <c r="W8179" t="s">
        <v>465</v>
      </c>
      <c r="X8179" t="s">
        <v>468</v>
      </c>
      <c r="Y8179" t="s">
        <v>486</v>
      </c>
      <c r="Z8179">
        <v>0.72848025375577896</v>
      </c>
      <c r="AB8179">
        <v>0.23321133852004999</v>
      </c>
      <c r="AC8179">
        <v>0.25372749567031899</v>
      </c>
      <c r="AD8179">
        <v>0.114794060587883</v>
      </c>
      <c r="AE8179">
        <v>0.63799786567687999</v>
      </c>
      <c r="AF8179">
        <v>-0.239730730652809</v>
      </c>
      <c r="AG8179">
        <v>0</v>
      </c>
      <c r="AH8179">
        <v>0.67617992801730298</v>
      </c>
      <c r="AI8179">
        <v>0.42833511610148101</v>
      </c>
      <c r="AJ8179">
        <v>1.1528830181008101</v>
      </c>
      <c r="AK8179">
        <v>0.56856352090835605</v>
      </c>
      <c r="AL8179">
        <v>0.690834760665894</v>
      </c>
      <c r="AM8179">
        <v>0.38957789540290799</v>
      </c>
    </row>
    <row r="8180" spans="1:39">
      <c r="A8180" t="s">
        <v>131</v>
      </c>
      <c r="B8180" t="s">
        <v>281</v>
      </c>
      <c r="C8180" t="s">
        <v>412</v>
      </c>
      <c r="D8180">
        <v>2006</v>
      </c>
      <c r="E8180">
        <v>519770.75</v>
      </c>
      <c r="F8180">
        <v>524449.1875</v>
      </c>
      <c r="G8180">
        <v>24.799436</v>
      </c>
      <c r="H8180">
        <v>8.7491636276245099</v>
      </c>
      <c r="J8180">
        <v>2.5192918777465798</v>
      </c>
      <c r="K8180">
        <v>516441.78125</v>
      </c>
      <c r="L8180">
        <v>560628.8125</v>
      </c>
      <c r="M8180">
        <v>1818898.125</v>
      </c>
      <c r="N8180">
        <v>0.99651134014129605</v>
      </c>
      <c r="O8180">
        <v>546363.103908094</v>
      </c>
      <c r="P8180">
        <v>1733517.25</v>
      </c>
      <c r="Q8180">
        <v>0.96884787082672097</v>
      </c>
      <c r="R8180">
        <v>0.31990647315978998</v>
      </c>
      <c r="S8180">
        <v>3.7450000000000001</v>
      </c>
      <c r="T8180">
        <v>0.69055354595184304</v>
      </c>
      <c r="U8180">
        <v>0.63612627983093295</v>
      </c>
      <c r="V8180" t="s">
        <v>464</v>
      </c>
      <c r="W8180" t="s">
        <v>465</v>
      </c>
      <c r="X8180" t="s">
        <v>468</v>
      </c>
      <c r="Y8180" t="s">
        <v>486</v>
      </c>
      <c r="AB8180">
        <v>0.24164319038391099</v>
      </c>
      <c r="AC8180">
        <v>0.26948478817939803</v>
      </c>
      <c r="AD8180">
        <v>0.120726183056831</v>
      </c>
      <c r="AE8180">
        <v>0.652696013450623</v>
      </c>
      <c r="AF8180">
        <v>-0.28455096483230602</v>
      </c>
      <c r="AG8180">
        <v>7.4873719313472996E-7</v>
      </c>
      <c r="AH8180">
        <v>0.69955218914684603</v>
      </c>
      <c r="AI8180">
        <v>0.44203399112014002</v>
      </c>
      <c r="AJ8180">
        <v>1.2272870974726999</v>
      </c>
      <c r="AK8180">
        <v>0.61627250909805298</v>
      </c>
      <c r="AL8180">
        <v>0.71144354343414296</v>
      </c>
      <c r="AM8180">
        <v>0.37843394279480003</v>
      </c>
    </row>
    <row r="8181" spans="1:39">
      <c r="A8181" t="s">
        <v>131</v>
      </c>
      <c r="B8181" t="s">
        <v>281</v>
      </c>
      <c r="C8181" t="s">
        <v>412</v>
      </c>
      <c r="D8181">
        <v>2007</v>
      </c>
      <c r="E8181">
        <v>549212.3125</v>
      </c>
      <c r="F8181">
        <v>529238.0625</v>
      </c>
      <c r="G8181">
        <v>25.504176000000001</v>
      </c>
      <c r="H8181">
        <v>9.1729183197021502</v>
      </c>
      <c r="J8181">
        <v>2.5608506202697798</v>
      </c>
      <c r="K8181">
        <v>539951.4375</v>
      </c>
      <c r="L8181">
        <v>562627.625</v>
      </c>
      <c r="M8181">
        <v>1964051.375</v>
      </c>
      <c r="N8181">
        <v>0.93378555774688698</v>
      </c>
      <c r="O8181">
        <v>557384.88805111195</v>
      </c>
      <c r="P8181">
        <v>1857753</v>
      </c>
      <c r="Q8181">
        <v>0.92393529415130604</v>
      </c>
      <c r="R8181">
        <v>0.31990647315978998</v>
      </c>
      <c r="S8181">
        <v>3.7475000000000001</v>
      </c>
      <c r="T8181">
        <v>0.71292012929916404</v>
      </c>
      <c r="U8181">
        <v>0.68418651819229104</v>
      </c>
      <c r="V8181" t="s">
        <v>464</v>
      </c>
      <c r="W8181" t="s">
        <v>465</v>
      </c>
      <c r="X8181" t="s">
        <v>468</v>
      </c>
      <c r="Y8181" t="s">
        <v>486</v>
      </c>
      <c r="AB8181">
        <v>0.27088832855224598</v>
      </c>
      <c r="AC8181">
        <v>0.30797213315963701</v>
      </c>
      <c r="AD8181">
        <v>0.121456205844879</v>
      </c>
      <c r="AE8181">
        <v>0.63864034414291404</v>
      </c>
      <c r="AF8181">
        <v>-0.33895698189735401</v>
      </c>
      <c r="AG8181">
        <v>0</v>
      </c>
      <c r="AH8181">
        <v>0.76019295054470204</v>
      </c>
      <c r="AI8181">
        <v>0.45647835512690599</v>
      </c>
      <c r="AJ8181">
        <v>1.2577358377333201</v>
      </c>
      <c r="AK8181">
        <v>0.69386833906173695</v>
      </c>
      <c r="AL8181">
        <v>0.76179468631744396</v>
      </c>
      <c r="AM8181">
        <v>0.392127394676208</v>
      </c>
    </row>
    <row r="8182" spans="1:39">
      <c r="A8182" t="s">
        <v>131</v>
      </c>
      <c r="B8182" t="s">
        <v>281</v>
      </c>
      <c r="C8182" t="s">
        <v>412</v>
      </c>
      <c r="D8182">
        <v>2008</v>
      </c>
      <c r="E8182">
        <v>644940.5</v>
      </c>
      <c r="F8182">
        <v>481617.03125</v>
      </c>
      <c r="G8182">
        <v>26.166639</v>
      </c>
      <c r="H8182">
        <v>9.5068197250366193</v>
      </c>
      <c r="J8182">
        <v>2.5895035266876198</v>
      </c>
      <c r="K8182">
        <v>635487.25</v>
      </c>
      <c r="L8182">
        <v>587934.1875</v>
      </c>
      <c r="M8182">
        <v>2115766.25</v>
      </c>
      <c r="N8182">
        <v>0.92935907840728804</v>
      </c>
      <c r="O8182">
        <v>580954.26091245399</v>
      </c>
      <c r="P8182">
        <v>1994249</v>
      </c>
      <c r="Q8182">
        <v>0.90401148796081499</v>
      </c>
      <c r="R8182">
        <v>0.31990647315978998</v>
      </c>
      <c r="S8182">
        <v>3.75</v>
      </c>
      <c r="T8182">
        <v>0.74951118230819702</v>
      </c>
      <c r="U8182">
        <v>0.81013286113739003</v>
      </c>
      <c r="V8182" t="s">
        <v>464</v>
      </c>
      <c r="W8182" t="s">
        <v>464</v>
      </c>
      <c r="X8182" t="s">
        <v>468</v>
      </c>
      <c r="Y8182" t="s">
        <v>486</v>
      </c>
      <c r="AB8182">
        <v>0.28251168131828303</v>
      </c>
      <c r="AC8182">
        <v>0.34252160787582397</v>
      </c>
      <c r="AD8182">
        <v>0.124146483838558</v>
      </c>
      <c r="AE8182">
        <v>0.61847686767578103</v>
      </c>
      <c r="AF8182">
        <v>-0.36765661835670499</v>
      </c>
      <c r="AG8182">
        <v>0</v>
      </c>
      <c r="AH8182">
        <v>0.78033802845103195</v>
      </c>
      <c r="AI8182">
        <v>0.53876740212251495</v>
      </c>
      <c r="AJ8182">
        <v>1.2608053168215201</v>
      </c>
      <c r="AK8182">
        <v>0.88787829875946001</v>
      </c>
      <c r="AL8182">
        <v>0.81738764047622703</v>
      </c>
      <c r="AM8182">
        <v>0.41689795255661</v>
      </c>
    </row>
    <row r="8183" spans="1:39">
      <c r="A8183" t="s">
        <v>131</v>
      </c>
      <c r="B8183" t="s">
        <v>281</v>
      </c>
      <c r="C8183" t="s">
        <v>412</v>
      </c>
      <c r="D8183">
        <v>2009</v>
      </c>
      <c r="E8183">
        <v>484176.5</v>
      </c>
      <c r="F8183">
        <v>558253.625</v>
      </c>
      <c r="G8183">
        <v>26.809104999999999</v>
      </c>
      <c r="H8183">
        <v>9.79730319976807</v>
      </c>
      <c r="J8183">
        <v>2.6184771060943599</v>
      </c>
      <c r="K8183">
        <v>475805.15625</v>
      </c>
      <c r="L8183">
        <v>529058.6875</v>
      </c>
      <c r="M8183">
        <v>2178747</v>
      </c>
      <c r="N8183">
        <v>0.80853074789047197</v>
      </c>
      <c r="O8183">
        <v>581513.58362789999</v>
      </c>
      <c r="P8183">
        <v>2112457.5</v>
      </c>
      <c r="Q8183">
        <v>0.85872930288314797</v>
      </c>
      <c r="R8183">
        <v>0.31990647315978998</v>
      </c>
      <c r="S8183">
        <v>3.75</v>
      </c>
      <c r="T8183">
        <v>0.79169434309005704</v>
      </c>
      <c r="U8183">
        <v>0.71200466156005904</v>
      </c>
      <c r="V8183" t="s">
        <v>464</v>
      </c>
      <c r="W8183" t="s">
        <v>464</v>
      </c>
      <c r="X8183" t="s">
        <v>468</v>
      </c>
      <c r="Y8183" t="s">
        <v>486</v>
      </c>
      <c r="AB8183">
        <v>0.33606722950935403</v>
      </c>
      <c r="AC8183">
        <v>0.32726883888244601</v>
      </c>
      <c r="AD8183">
        <v>0.14053842425346399</v>
      </c>
      <c r="AE8183">
        <v>0.55505460500717196</v>
      </c>
      <c r="AF8183">
        <v>-0.35892903804779103</v>
      </c>
      <c r="AG8183">
        <v>1.5452312207174901E-16</v>
      </c>
      <c r="AH8183">
        <v>0.81699316834422098</v>
      </c>
      <c r="AI8183">
        <v>0.55583810519001497</v>
      </c>
      <c r="AJ8183">
        <v>1.28043131835163</v>
      </c>
      <c r="AK8183">
        <v>0.68807023763656605</v>
      </c>
      <c r="AL8183">
        <v>0.85346889495849598</v>
      </c>
      <c r="AM8183">
        <v>0.432920932769775</v>
      </c>
    </row>
    <row r="8184" spans="1:39">
      <c r="A8184" t="s">
        <v>131</v>
      </c>
      <c r="B8184" t="s">
        <v>281</v>
      </c>
      <c r="C8184" t="s">
        <v>412</v>
      </c>
      <c r="D8184">
        <v>2010</v>
      </c>
      <c r="E8184">
        <v>569412.75</v>
      </c>
      <c r="F8184">
        <v>536019</v>
      </c>
      <c r="G8184">
        <v>27.448086</v>
      </c>
      <c r="H8184">
        <v>10.196387290954601</v>
      </c>
      <c r="J8184">
        <v>2.6477746963500999</v>
      </c>
      <c r="K8184">
        <v>557585.0625</v>
      </c>
      <c r="L8184">
        <v>576439.1875</v>
      </c>
      <c r="M8184">
        <v>2276658</v>
      </c>
      <c r="N8184">
        <v>0.81403464078903198</v>
      </c>
      <c r="O8184">
        <v>611283.67835944705</v>
      </c>
      <c r="P8184">
        <v>2244142.5</v>
      </c>
      <c r="Q8184">
        <v>0.85228592157363903</v>
      </c>
      <c r="R8184">
        <v>0.31990647315978998</v>
      </c>
      <c r="S8184">
        <v>3.75</v>
      </c>
      <c r="T8184">
        <v>0.81767302751541104</v>
      </c>
      <c r="U8184">
        <v>0.79092872142791704</v>
      </c>
      <c r="V8184" t="s">
        <v>464</v>
      </c>
      <c r="W8184" t="s">
        <v>464</v>
      </c>
      <c r="X8184" t="s">
        <v>468</v>
      </c>
      <c r="Y8184" t="s">
        <v>486</v>
      </c>
      <c r="AB8184">
        <v>0.32691565155982999</v>
      </c>
      <c r="AC8184">
        <v>0.32351797819137601</v>
      </c>
      <c r="AD8184">
        <v>0.13094498217105899</v>
      </c>
      <c r="AE8184">
        <v>0.57201528549194303</v>
      </c>
      <c r="AF8184">
        <v>-0.35339388251304599</v>
      </c>
      <c r="AG8184">
        <v>-2.1717150300304398E-9</v>
      </c>
      <c r="AH8184">
        <v>0.84792723648930002</v>
      </c>
      <c r="AI8184">
        <v>0.55280434934466605</v>
      </c>
      <c r="AJ8184">
        <v>1.3965358895565401</v>
      </c>
      <c r="AK8184">
        <v>0.79407268762588501</v>
      </c>
      <c r="AL8184">
        <v>0.85515123605728105</v>
      </c>
      <c r="AM8184">
        <v>0.44497454166412398</v>
      </c>
    </row>
    <row r="8185" spans="1:39">
      <c r="A8185" t="s">
        <v>131</v>
      </c>
      <c r="B8185" t="s">
        <v>281</v>
      </c>
      <c r="C8185" t="s">
        <v>412</v>
      </c>
      <c r="D8185">
        <v>2011</v>
      </c>
      <c r="E8185">
        <v>717690.9375</v>
      </c>
      <c r="F8185">
        <v>517081.84375</v>
      </c>
      <c r="G8185">
        <v>28.082540999999999</v>
      </c>
      <c r="H8185">
        <v>10.528759002685501</v>
      </c>
      <c r="J8185">
        <v>2.6477746963500999</v>
      </c>
      <c r="K8185">
        <v>702411.5625</v>
      </c>
      <c r="L8185">
        <v>645535.625</v>
      </c>
      <c r="M8185">
        <v>2452500.25</v>
      </c>
      <c r="N8185">
        <v>0.85919332504272505</v>
      </c>
      <c r="O8185">
        <v>654406.97951785906</v>
      </c>
      <c r="P8185">
        <v>2386072.5</v>
      </c>
      <c r="Q8185">
        <v>0.86620521545410201</v>
      </c>
      <c r="R8185">
        <v>0.31990647315978998</v>
      </c>
      <c r="S8185">
        <v>3.75</v>
      </c>
      <c r="T8185">
        <v>0.85005158185958896</v>
      </c>
      <c r="U8185">
        <v>0.92494666576385498</v>
      </c>
      <c r="V8185" t="s">
        <v>464</v>
      </c>
      <c r="W8185" t="s">
        <v>464</v>
      </c>
      <c r="X8185" t="s">
        <v>468</v>
      </c>
      <c r="Y8185" t="s">
        <v>486</v>
      </c>
      <c r="AB8185">
        <v>0.31137150526046797</v>
      </c>
      <c r="AC8185">
        <v>0.32954436540603599</v>
      </c>
      <c r="AD8185">
        <v>0.12248894572258</v>
      </c>
      <c r="AE8185">
        <v>0.59856456518173196</v>
      </c>
      <c r="AF8185">
        <v>-0.36196905374527</v>
      </c>
      <c r="AG8185">
        <v>-3.2056306054073502E-7</v>
      </c>
      <c r="AH8185">
        <v>0.87247550597281498</v>
      </c>
      <c r="AI8185">
        <v>0.59145213799416696</v>
      </c>
      <c r="AJ8185">
        <v>1.4887855851512499</v>
      </c>
      <c r="AK8185">
        <v>0.97367852926254295</v>
      </c>
      <c r="AL8185">
        <v>0.84757512807846103</v>
      </c>
      <c r="AM8185">
        <v>0.46587252616882302</v>
      </c>
    </row>
    <row r="8186" spans="1:39">
      <c r="A8186" t="s">
        <v>132</v>
      </c>
      <c r="B8186" t="s">
        <v>282</v>
      </c>
      <c r="C8186" t="s">
        <v>413</v>
      </c>
      <c r="D8186">
        <v>1950</v>
      </c>
      <c r="V8186" t="s">
        <v>463</v>
      </c>
      <c r="W8186" t="s">
        <v>463</v>
      </c>
      <c r="X8186" t="s">
        <v>463</v>
      </c>
      <c r="Y8186" t="s">
        <v>463</v>
      </c>
    </row>
    <row r="8187" spans="1:39">
      <c r="A8187" t="s">
        <v>132</v>
      </c>
      <c r="B8187" t="s">
        <v>282</v>
      </c>
      <c r="C8187" t="s">
        <v>413</v>
      </c>
      <c r="D8187">
        <v>1951</v>
      </c>
      <c r="V8187" t="s">
        <v>463</v>
      </c>
      <c r="W8187" t="s">
        <v>463</v>
      </c>
      <c r="X8187" t="s">
        <v>463</v>
      </c>
      <c r="Y8187" t="s">
        <v>463</v>
      </c>
    </row>
    <row r="8188" spans="1:39">
      <c r="A8188" t="s">
        <v>132</v>
      </c>
      <c r="B8188" t="s">
        <v>282</v>
      </c>
      <c r="C8188" t="s">
        <v>413</v>
      </c>
      <c r="D8188">
        <v>1952</v>
      </c>
      <c r="V8188" t="s">
        <v>463</v>
      </c>
      <c r="W8188" t="s">
        <v>463</v>
      </c>
      <c r="X8188" t="s">
        <v>463</v>
      </c>
      <c r="Y8188" t="s">
        <v>463</v>
      </c>
    </row>
    <row r="8189" spans="1:39">
      <c r="A8189" t="s">
        <v>132</v>
      </c>
      <c r="B8189" t="s">
        <v>282</v>
      </c>
      <c r="C8189" t="s">
        <v>413</v>
      </c>
      <c r="D8189">
        <v>1953</v>
      </c>
      <c r="V8189" t="s">
        <v>463</v>
      </c>
      <c r="W8189" t="s">
        <v>463</v>
      </c>
      <c r="X8189" t="s">
        <v>463</v>
      </c>
      <c r="Y8189" t="s">
        <v>463</v>
      </c>
    </row>
    <row r="8190" spans="1:39">
      <c r="A8190" t="s">
        <v>132</v>
      </c>
      <c r="B8190" t="s">
        <v>282</v>
      </c>
      <c r="C8190" t="s">
        <v>413</v>
      </c>
      <c r="D8190">
        <v>1954</v>
      </c>
      <c r="V8190" t="s">
        <v>463</v>
      </c>
      <c r="W8190" t="s">
        <v>463</v>
      </c>
      <c r="X8190" t="s">
        <v>463</v>
      </c>
      <c r="Y8190" t="s">
        <v>463</v>
      </c>
    </row>
    <row r="8191" spans="1:39">
      <c r="A8191" t="s">
        <v>132</v>
      </c>
      <c r="B8191" t="s">
        <v>282</v>
      </c>
      <c r="C8191" t="s">
        <v>413</v>
      </c>
      <c r="D8191">
        <v>1955</v>
      </c>
      <c r="V8191" t="s">
        <v>463</v>
      </c>
      <c r="W8191" t="s">
        <v>463</v>
      </c>
      <c r="X8191" t="s">
        <v>463</v>
      </c>
      <c r="Y8191" t="s">
        <v>463</v>
      </c>
    </row>
    <row r="8192" spans="1:39">
      <c r="A8192" t="s">
        <v>132</v>
      </c>
      <c r="B8192" t="s">
        <v>282</v>
      </c>
      <c r="C8192" t="s">
        <v>413</v>
      </c>
      <c r="D8192">
        <v>1956</v>
      </c>
      <c r="V8192" t="s">
        <v>463</v>
      </c>
      <c r="W8192" t="s">
        <v>463</v>
      </c>
      <c r="X8192" t="s">
        <v>463</v>
      </c>
      <c r="Y8192" t="s">
        <v>463</v>
      </c>
    </row>
    <row r="8193" spans="1:39">
      <c r="A8193" t="s">
        <v>132</v>
      </c>
      <c r="B8193" t="s">
        <v>282</v>
      </c>
      <c r="C8193" t="s">
        <v>413</v>
      </c>
      <c r="D8193">
        <v>1957</v>
      </c>
      <c r="V8193" t="s">
        <v>463</v>
      </c>
      <c r="W8193" t="s">
        <v>463</v>
      </c>
      <c r="X8193" t="s">
        <v>463</v>
      </c>
      <c r="Y8193" t="s">
        <v>463</v>
      </c>
    </row>
    <row r="8194" spans="1:39">
      <c r="A8194" t="s">
        <v>132</v>
      </c>
      <c r="B8194" t="s">
        <v>282</v>
      </c>
      <c r="C8194" t="s">
        <v>413</v>
      </c>
      <c r="D8194">
        <v>1958</v>
      </c>
      <c r="V8194" t="s">
        <v>463</v>
      </c>
      <c r="W8194" t="s">
        <v>463</v>
      </c>
      <c r="X8194" t="s">
        <v>463</v>
      </c>
      <c r="Y8194" t="s">
        <v>463</v>
      </c>
    </row>
    <row r="8195" spans="1:39">
      <c r="A8195" t="s">
        <v>132</v>
      </c>
      <c r="B8195" t="s">
        <v>282</v>
      </c>
      <c r="C8195" t="s">
        <v>413</v>
      </c>
      <c r="D8195">
        <v>1959</v>
      </c>
      <c r="V8195" t="s">
        <v>463</v>
      </c>
      <c r="W8195" t="s">
        <v>463</v>
      </c>
      <c r="X8195" t="s">
        <v>463</v>
      </c>
      <c r="Y8195" t="s">
        <v>463</v>
      </c>
    </row>
    <row r="8196" spans="1:39">
      <c r="A8196" t="s">
        <v>132</v>
      </c>
      <c r="B8196" t="s">
        <v>282</v>
      </c>
      <c r="C8196" t="s">
        <v>413</v>
      </c>
      <c r="D8196">
        <v>1960</v>
      </c>
      <c r="V8196" t="s">
        <v>463</v>
      </c>
      <c r="W8196" t="s">
        <v>463</v>
      </c>
      <c r="X8196" t="s">
        <v>463</v>
      </c>
      <c r="Y8196" t="s">
        <v>463</v>
      </c>
    </row>
    <row r="8197" spans="1:39">
      <c r="A8197" t="s">
        <v>132</v>
      </c>
      <c r="B8197" t="s">
        <v>282</v>
      </c>
      <c r="C8197" t="s">
        <v>413</v>
      </c>
      <c r="D8197">
        <v>1961</v>
      </c>
      <c r="V8197" t="s">
        <v>463</v>
      </c>
      <c r="W8197" t="s">
        <v>463</v>
      </c>
      <c r="X8197" t="s">
        <v>463</v>
      </c>
      <c r="Y8197" t="s">
        <v>463</v>
      </c>
    </row>
    <row r="8198" spans="1:39">
      <c r="A8198" t="s">
        <v>132</v>
      </c>
      <c r="B8198" t="s">
        <v>282</v>
      </c>
      <c r="C8198" t="s">
        <v>413</v>
      </c>
      <c r="D8198">
        <v>1962</v>
      </c>
      <c r="V8198" t="s">
        <v>463</v>
      </c>
      <c r="W8198" t="s">
        <v>463</v>
      </c>
      <c r="X8198" t="s">
        <v>463</v>
      </c>
      <c r="Y8198" t="s">
        <v>463</v>
      </c>
    </row>
    <row r="8199" spans="1:39">
      <c r="A8199" t="s">
        <v>132</v>
      </c>
      <c r="B8199" t="s">
        <v>282</v>
      </c>
      <c r="C8199" t="s">
        <v>413</v>
      </c>
      <c r="D8199">
        <v>1963</v>
      </c>
      <c r="V8199" t="s">
        <v>463</v>
      </c>
      <c r="W8199" t="s">
        <v>463</v>
      </c>
      <c r="X8199" t="s">
        <v>463</v>
      </c>
      <c r="Y8199" t="s">
        <v>463</v>
      </c>
    </row>
    <row r="8200" spans="1:39">
      <c r="A8200" t="s">
        <v>132</v>
      </c>
      <c r="B8200" t="s">
        <v>282</v>
      </c>
      <c r="C8200" t="s">
        <v>413</v>
      </c>
      <c r="D8200">
        <v>1964</v>
      </c>
      <c r="V8200" t="s">
        <v>463</v>
      </c>
      <c r="W8200" t="s">
        <v>463</v>
      </c>
      <c r="X8200" t="s">
        <v>463</v>
      </c>
      <c r="Y8200" t="s">
        <v>463</v>
      </c>
    </row>
    <row r="8201" spans="1:39">
      <c r="A8201" t="s">
        <v>132</v>
      </c>
      <c r="B8201" t="s">
        <v>282</v>
      </c>
      <c r="C8201" t="s">
        <v>413</v>
      </c>
      <c r="D8201">
        <v>1965</v>
      </c>
      <c r="V8201" t="s">
        <v>463</v>
      </c>
      <c r="W8201" t="s">
        <v>463</v>
      </c>
      <c r="X8201" t="s">
        <v>463</v>
      </c>
      <c r="Y8201" t="s">
        <v>463</v>
      </c>
    </row>
    <row r="8202" spans="1:39">
      <c r="A8202" t="s">
        <v>132</v>
      </c>
      <c r="B8202" t="s">
        <v>282</v>
      </c>
      <c r="C8202" t="s">
        <v>413</v>
      </c>
      <c r="D8202">
        <v>1966</v>
      </c>
      <c r="V8202" t="s">
        <v>463</v>
      </c>
      <c r="W8202" t="s">
        <v>463</v>
      </c>
      <c r="X8202" t="s">
        <v>463</v>
      </c>
      <c r="Y8202" t="s">
        <v>463</v>
      </c>
    </row>
    <row r="8203" spans="1:39">
      <c r="A8203" t="s">
        <v>132</v>
      </c>
      <c r="B8203" t="s">
        <v>282</v>
      </c>
      <c r="C8203" t="s">
        <v>413</v>
      </c>
      <c r="D8203">
        <v>1967</v>
      </c>
      <c r="V8203" t="s">
        <v>463</v>
      </c>
      <c r="W8203" t="s">
        <v>463</v>
      </c>
      <c r="X8203" t="s">
        <v>463</v>
      </c>
      <c r="Y8203" t="s">
        <v>463</v>
      </c>
    </row>
    <row r="8204" spans="1:39">
      <c r="A8204" t="s">
        <v>132</v>
      </c>
      <c r="B8204" t="s">
        <v>282</v>
      </c>
      <c r="C8204" t="s">
        <v>413</v>
      </c>
      <c r="D8204">
        <v>1968</v>
      </c>
      <c r="V8204" t="s">
        <v>463</v>
      </c>
      <c r="W8204" t="s">
        <v>463</v>
      </c>
      <c r="X8204" t="s">
        <v>463</v>
      </c>
      <c r="Y8204" t="s">
        <v>463</v>
      </c>
    </row>
    <row r="8205" spans="1:39">
      <c r="A8205" t="s">
        <v>132</v>
      </c>
      <c r="B8205" t="s">
        <v>282</v>
      </c>
      <c r="C8205" t="s">
        <v>413</v>
      </c>
      <c r="D8205">
        <v>1969</v>
      </c>
      <c r="V8205" t="s">
        <v>463</v>
      </c>
      <c r="W8205" t="s">
        <v>463</v>
      </c>
      <c r="X8205" t="s">
        <v>463</v>
      </c>
      <c r="Y8205" t="s">
        <v>463</v>
      </c>
    </row>
    <row r="8206" spans="1:39">
      <c r="A8206" t="s">
        <v>132</v>
      </c>
      <c r="B8206" t="s">
        <v>282</v>
      </c>
      <c r="C8206" t="s">
        <v>413</v>
      </c>
      <c r="D8206">
        <v>1970</v>
      </c>
      <c r="E8206">
        <v>11772.2001953125</v>
      </c>
      <c r="F8206">
        <v>12590.7685546875</v>
      </c>
      <c r="G8206">
        <v>11.650388736174399</v>
      </c>
      <c r="H8206">
        <v>3.1790499687194802</v>
      </c>
      <c r="J8206">
        <v>1.1025627851486199</v>
      </c>
      <c r="K8206">
        <v>11356.7373046875</v>
      </c>
      <c r="L8206">
        <v>11820.1318359375</v>
      </c>
      <c r="M8206">
        <v>4506.19580078125</v>
      </c>
      <c r="O8206">
        <v>12376.665276149401</v>
      </c>
      <c r="P8206">
        <v>6215.0419921875</v>
      </c>
      <c r="S8206">
        <v>3.4819999900000001E-4</v>
      </c>
      <c r="T8206">
        <v>8.5469223558902699E-2</v>
      </c>
      <c r="U8206">
        <v>8.2118503749370603E-2</v>
      </c>
      <c r="V8206" t="s">
        <v>464</v>
      </c>
      <c r="W8206" t="s">
        <v>464</v>
      </c>
      <c r="X8206" t="s">
        <v>468</v>
      </c>
      <c r="Y8206" t="s">
        <v>486</v>
      </c>
      <c r="AB8206">
        <v>0.84251916408538796</v>
      </c>
      <c r="AC8206">
        <v>2.4238897487521199E-2</v>
      </c>
      <c r="AD8206">
        <v>0.16769248247146601</v>
      </c>
      <c r="AE8206">
        <v>2.45325360447168E-2</v>
      </c>
      <c r="AF8206">
        <v>-6.79283961653709E-2</v>
      </c>
      <c r="AG8206">
        <v>8.9453747496008908E-3</v>
      </c>
      <c r="AH8206">
        <v>8.1220342668693796E-2</v>
      </c>
      <c r="AI8206">
        <v>0.37114403662402701</v>
      </c>
      <c r="AJ8206">
        <v>6.5523925239275305E-2</v>
      </c>
      <c r="AK8206">
        <v>0.10459341853857</v>
      </c>
      <c r="AL8206">
        <v>0.14126205444335899</v>
      </c>
      <c r="AM8206">
        <v>0.56004977226257302</v>
      </c>
    </row>
    <row r="8207" spans="1:39">
      <c r="A8207" t="s">
        <v>132</v>
      </c>
      <c r="B8207" t="s">
        <v>282</v>
      </c>
      <c r="C8207" t="s">
        <v>413</v>
      </c>
      <c r="D8207">
        <v>1971</v>
      </c>
      <c r="E8207">
        <v>12385.7177734375</v>
      </c>
      <c r="F8207">
        <v>13271.8984375</v>
      </c>
      <c r="G8207">
        <v>11.9823199840264</v>
      </c>
      <c r="H8207">
        <v>3.2635221481323202</v>
      </c>
      <c r="J8207">
        <v>1.1098506450653101</v>
      </c>
      <c r="K8207">
        <v>11899.3486328125</v>
      </c>
      <c r="L8207">
        <v>12424.1201171875</v>
      </c>
      <c r="M8207">
        <v>4547.73193359375</v>
      </c>
      <c r="O8207">
        <v>12654.8078756389</v>
      </c>
      <c r="P8207">
        <v>6178.67041015625</v>
      </c>
      <c r="S8207">
        <v>3.4819999900000001E-4</v>
      </c>
      <c r="T8207">
        <v>8.8518410921096802E-2</v>
      </c>
      <c r="U8207">
        <v>8.47795605659485E-2</v>
      </c>
      <c r="V8207" t="s">
        <v>464</v>
      </c>
      <c r="W8207" t="s">
        <v>464</v>
      </c>
      <c r="X8207" t="s">
        <v>468</v>
      </c>
      <c r="Y8207" t="s">
        <v>486</v>
      </c>
      <c r="AB8207">
        <v>0.86480480432510398</v>
      </c>
      <c r="AC8207">
        <v>1.9647451117634801E-2</v>
      </c>
      <c r="AD8207">
        <v>0.151089727878571</v>
      </c>
      <c r="AE8207">
        <v>2.0046167075633999E-2</v>
      </c>
      <c r="AF8207">
        <v>-5.80394640564919E-2</v>
      </c>
      <c r="AG8207">
        <v>2.4512857198715201E-3</v>
      </c>
      <c r="AH8207">
        <v>8.2817781132289894E-2</v>
      </c>
      <c r="AI8207">
        <v>0.47655149102260003</v>
      </c>
      <c r="AJ8207">
        <v>7.0688442405845403E-2</v>
      </c>
      <c r="AK8207">
        <v>0.12866327166557301</v>
      </c>
      <c r="AL8207">
        <v>0.16664525866508501</v>
      </c>
      <c r="AM8207">
        <v>0.75042945146560702</v>
      </c>
    </row>
    <row r="8208" spans="1:39">
      <c r="A8208" t="s">
        <v>132</v>
      </c>
      <c r="B8208" t="s">
        <v>282</v>
      </c>
      <c r="C8208" t="s">
        <v>413</v>
      </c>
      <c r="D8208">
        <v>1972</v>
      </c>
      <c r="E8208">
        <v>11174.505859375</v>
      </c>
      <c r="F8208">
        <v>12095.751953125</v>
      </c>
      <c r="G8208">
        <v>12.336561720639001</v>
      </c>
      <c r="H8208">
        <v>3.3556764125824001</v>
      </c>
      <c r="J8208">
        <v>1.11718666553497</v>
      </c>
      <c r="K8208">
        <v>10669.3056640625</v>
      </c>
      <c r="L8208">
        <v>11260.96484375</v>
      </c>
      <c r="M8208">
        <v>4525.4912109375</v>
      </c>
      <c r="O8208">
        <v>12013.0843321225</v>
      </c>
      <c r="P8208">
        <v>6135.4443359375</v>
      </c>
      <c r="S8208">
        <v>3.4819999900000001E-4</v>
      </c>
      <c r="T8208">
        <v>0.122348129749298</v>
      </c>
      <c r="U8208">
        <v>0.115919873118401</v>
      </c>
      <c r="V8208" t="s">
        <v>464</v>
      </c>
      <c r="W8208" t="s">
        <v>464</v>
      </c>
      <c r="X8208" t="s">
        <v>468</v>
      </c>
      <c r="Y8208" t="s">
        <v>486</v>
      </c>
      <c r="AB8208">
        <v>0.87600475549697898</v>
      </c>
      <c r="AC8208">
        <v>2.0522553473711E-2</v>
      </c>
      <c r="AD8208">
        <v>0.14950855076312999</v>
      </c>
      <c r="AE8208">
        <v>2.2271882742643401E-2</v>
      </c>
      <c r="AF8208">
        <v>-5.4208405315876E-2</v>
      </c>
      <c r="AG8208">
        <v>-1.4099321328103501E-2</v>
      </c>
      <c r="AH8208">
        <v>0.109189637838223</v>
      </c>
      <c r="AI8208">
        <v>0.92716917772698504</v>
      </c>
      <c r="AJ8208">
        <v>8.8971566894402707E-2</v>
      </c>
      <c r="AK8208">
        <v>0.145106181502342</v>
      </c>
      <c r="AL8208">
        <v>0.251954525709152</v>
      </c>
      <c r="AM8208">
        <v>1.11610007286072</v>
      </c>
    </row>
    <row r="8209" spans="1:39">
      <c r="A8209" t="s">
        <v>132</v>
      </c>
      <c r="B8209" t="s">
        <v>282</v>
      </c>
      <c r="C8209" t="s">
        <v>413</v>
      </c>
      <c r="D8209">
        <v>1973</v>
      </c>
      <c r="E8209">
        <v>10314.65625</v>
      </c>
      <c r="F8209">
        <v>11333.984375</v>
      </c>
      <c r="G8209">
        <v>12.7119335636673</v>
      </c>
      <c r="H8209">
        <v>3.4354581832885702</v>
      </c>
      <c r="J8209">
        <v>1.1245710849762001</v>
      </c>
      <c r="K8209">
        <v>9785.5595703125</v>
      </c>
      <c r="L8209">
        <v>10506.3740234375</v>
      </c>
      <c r="M8209">
        <v>4640.48095703125</v>
      </c>
      <c r="O8209">
        <v>12089.0304479766</v>
      </c>
      <c r="P8209">
        <v>6181.4306640625</v>
      </c>
      <c r="S8209">
        <v>3.4819999900000001E-4</v>
      </c>
      <c r="T8209">
        <v>0.17161789536476099</v>
      </c>
      <c r="U8209">
        <v>0.15984365344047499</v>
      </c>
      <c r="V8209" t="s">
        <v>464</v>
      </c>
      <c r="W8209" t="s">
        <v>464</v>
      </c>
      <c r="X8209" t="s">
        <v>468</v>
      </c>
      <c r="Y8209" t="s">
        <v>486</v>
      </c>
      <c r="AB8209">
        <v>0.91418153047561601</v>
      </c>
      <c r="AC8209">
        <v>3.2566752284765202E-2</v>
      </c>
      <c r="AD8209">
        <v>0.148279294371605</v>
      </c>
      <c r="AE8209">
        <v>2.3795954883098599E-2</v>
      </c>
      <c r="AF8209">
        <v>-6.2884539365768405E-2</v>
      </c>
      <c r="AG8209">
        <v>-5.5938944220542901E-2</v>
      </c>
      <c r="AH8209">
        <v>0.155098914758003</v>
      </c>
      <c r="AI8209">
        <v>0.92540335021017694</v>
      </c>
      <c r="AJ8209">
        <v>0.107907135759208</v>
      </c>
      <c r="AK8209">
        <v>0.16340896487236001</v>
      </c>
      <c r="AL8209">
        <v>0.36622136831283603</v>
      </c>
      <c r="AM8209">
        <v>1.1213191747665401</v>
      </c>
    </row>
    <row r="8210" spans="1:39">
      <c r="A8210" t="s">
        <v>132</v>
      </c>
      <c r="B8210" t="s">
        <v>282</v>
      </c>
      <c r="C8210" t="s">
        <v>413</v>
      </c>
      <c r="D8210">
        <v>1974</v>
      </c>
      <c r="E8210">
        <v>12141.8134765625</v>
      </c>
      <c r="F8210">
        <v>13149.1083984375</v>
      </c>
      <c r="G8210">
        <v>13.1062301864708</v>
      </c>
      <c r="H8210">
        <v>3.53716993331909</v>
      </c>
      <c r="J8210">
        <v>1.1320043802261399</v>
      </c>
      <c r="K8210">
        <v>11556.9365234375</v>
      </c>
      <c r="L8210">
        <v>12192.8701171875</v>
      </c>
      <c r="M8210">
        <v>4880.24658203125</v>
      </c>
      <c r="O8210">
        <v>13472.655010616299</v>
      </c>
      <c r="P8210">
        <v>6308.91015625</v>
      </c>
      <c r="S8210">
        <v>3.4819999900000001E-4</v>
      </c>
      <c r="T8210">
        <v>0.177032485604286</v>
      </c>
      <c r="U8210">
        <v>0.16779915988445299</v>
      </c>
      <c r="V8210" t="s">
        <v>464</v>
      </c>
      <c r="W8210" t="s">
        <v>464</v>
      </c>
      <c r="X8210" t="s">
        <v>468</v>
      </c>
      <c r="Y8210" t="s">
        <v>486</v>
      </c>
      <c r="AB8210">
        <v>0.96997559070587203</v>
      </c>
      <c r="AC8210">
        <v>3.8188073784112903E-2</v>
      </c>
      <c r="AD8210">
        <v>0.12714293599128701</v>
      </c>
      <c r="AE8210">
        <v>1.9126877188682601E-2</v>
      </c>
      <c r="AF8210">
        <v>-8.5624843835830702E-2</v>
      </c>
      <c r="AG8210">
        <v>-6.8808637559413896E-2</v>
      </c>
      <c r="AH8210">
        <v>0.15345384020890099</v>
      </c>
      <c r="AI8210">
        <v>0.95269894245988496</v>
      </c>
      <c r="AJ8210">
        <v>0.123938679255173</v>
      </c>
      <c r="AK8210">
        <v>0.20219185948371901</v>
      </c>
      <c r="AL8210">
        <v>0.29790729284286499</v>
      </c>
      <c r="AM8210">
        <v>1.3464761972427399</v>
      </c>
    </row>
    <row r="8211" spans="1:39">
      <c r="A8211" t="s">
        <v>132</v>
      </c>
      <c r="B8211" t="s">
        <v>282</v>
      </c>
      <c r="C8211" t="s">
        <v>413</v>
      </c>
      <c r="D8211">
        <v>1975</v>
      </c>
      <c r="E8211">
        <v>14641.166015625</v>
      </c>
      <c r="F8211">
        <v>15421.787109375</v>
      </c>
      <c r="G8211">
        <v>13.5177954242487</v>
      </c>
      <c r="H8211">
        <v>3.6397562026977499</v>
      </c>
      <c r="J8211">
        <v>1.13948678970337</v>
      </c>
      <c r="K8211">
        <v>13894.3388671875</v>
      </c>
      <c r="L8211">
        <v>14246.66796875</v>
      </c>
      <c r="M8211">
        <v>5167.8671875</v>
      </c>
      <c r="O8211">
        <v>15589.6761318757</v>
      </c>
      <c r="P8211">
        <v>6543.82568359375</v>
      </c>
      <c r="S8211">
        <v>3.4819999900000001E-4</v>
      </c>
      <c r="T8211">
        <v>0.18359008431434601</v>
      </c>
      <c r="U8211">
        <v>0.17904976010322601</v>
      </c>
      <c r="V8211" t="s">
        <v>464</v>
      </c>
      <c r="W8211" t="s">
        <v>464</v>
      </c>
      <c r="X8211" t="s">
        <v>468</v>
      </c>
      <c r="Y8211" t="s">
        <v>486</v>
      </c>
      <c r="AB8211">
        <v>0.96658819913864102</v>
      </c>
      <c r="AC8211">
        <v>4.47005517780781E-2</v>
      </c>
      <c r="AD8211">
        <v>0.11795824766159101</v>
      </c>
      <c r="AE8211">
        <v>1.87607053667307E-2</v>
      </c>
      <c r="AF8211">
        <v>-9.4459637999534607E-2</v>
      </c>
      <c r="AG8211">
        <v>-5.3548067808151197E-2</v>
      </c>
      <c r="AH8211">
        <v>0.15983693650295</v>
      </c>
      <c r="AI8211">
        <v>0.83205791927670403</v>
      </c>
      <c r="AJ8211">
        <v>0.13249263617491799</v>
      </c>
      <c r="AK8211">
        <v>0.203012630343437</v>
      </c>
      <c r="AL8211">
        <v>0.23808754980564101</v>
      </c>
      <c r="AM8211">
        <v>1.16375279426575</v>
      </c>
    </row>
    <row r="8212" spans="1:39">
      <c r="A8212" t="s">
        <v>132</v>
      </c>
      <c r="B8212" t="s">
        <v>282</v>
      </c>
      <c r="C8212" t="s">
        <v>413</v>
      </c>
      <c r="D8212">
        <v>1976</v>
      </c>
      <c r="E8212">
        <v>17235.47265625</v>
      </c>
      <c r="F8212">
        <v>18093.955078125</v>
      </c>
      <c r="G8212">
        <v>13.9443426807204</v>
      </c>
      <c r="H8212">
        <v>3.7373971939086901</v>
      </c>
      <c r="J8212">
        <v>1.14898180961609</v>
      </c>
      <c r="K8212">
        <v>16307.0546875</v>
      </c>
      <c r="L8212">
        <v>16687.8828125</v>
      </c>
      <c r="M8212">
        <v>5382.11083984375</v>
      </c>
      <c r="O8212">
        <v>18187.729842650198</v>
      </c>
      <c r="P8212">
        <v>6817.5068359375</v>
      </c>
      <c r="S8212">
        <v>3.4819999900000001E-4</v>
      </c>
      <c r="T8212">
        <v>0.19507700204849199</v>
      </c>
      <c r="U8212">
        <v>0.190625235438347</v>
      </c>
      <c r="V8212" t="s">
        <v>464</v>
      </c>
      <c r="W8212" t="s">
        <v>464</v>
      </c>
      <c r="X8212" t="s">
        <v>468</v>
      </c>
      <c r="Y8212" t="s">
        <v>486</v>
      </c>
      <c r="AB8212">
        <v>0.97284442186355602</v>
      </c>
      <c r="AC8212">
        <v>4.2476598173379898E-2</v>
      </c>
      <c r="AD8212">
        <v>0.10814029723405801</v>
      </c>
      <c r="AE8212">
        <v>1.78160853683949E-2</v>
      </c>
      <c r="AF8212">
        <v>-8.3242908120155307E-2</v>
      </c>
      <c r="AG8212">
        <v>-5.80345541238785E-2</v>
      </c>
      <c r="AH8212">
        <v>0.17694453428874901</v>
      </c>
      <c r="AI8212">
        <v>0.735059979250965</v>
      </c>
      <c r="AJ8212">
        <v>0.146098319614891</v>
      </c>
      <c r="AK8212">
        <v>0.187351480126381</v>
      </c>
      <c r="AL8212">
        <v>0.25000643730163602</v>
      </c>
      <c r="AM8212">
        <v>0.97407090663909901</v>
      </c>
    </row>
    <row r="8213" spans="1:39">
      <c r="A8213" t="s">
        <v>132</v>
      </c>
      <c r="B8213" t="s">
        <v>282</v>
      </c>
      <c r="C8213" t="s">
        <v>413</v>
      </c>
      <c r="D8213">
        <v>1977</v>
      </c>
      <c r="E8213">
        <v>19447.3984375</v>
      </c>
      <c r="F8213">
        <v>20389.544921875</v>
      </c>
      <c r="G8213">
        <v>14.3859626938336</v>
      </c>
      <c r="H8213">
        <v>3.8396832942962602</v>
      </c>
      <c r="J8213">
        <v>1.1585559844970701</v>
      </c>
      <c r="K8213">
        <v>18438.951171875</v>
      </c>
      <c r="L8213">
        <v>18831.642578125</v>
      </c>
      <c r="M8213">
        <v>5647.7666015625</v>
      </c>
      <c r="O8213">
        <v>19319.7074327962</v>
      </c>
      <c r="P8213">
        <v>6989.41650390625</v>
      </c>
      <c r="S8213">
        <v>3.4820616566666701E-4</v>
      </c>
      <c r="T8213">
        <v>0.20271612703800199</v>
      </c>
      <c r="U8213">
        <v>0.19848893582820901</v>
      </c>
      <c r="V8213" t="s">
        <v>464</v>
      </c>
      <c r="W8213" t="s">
        <v>464</v>
      </c>
      <c r="X8213" t="s">
        <v>468</v>
      </c>
      <c r="Y8213" t="s">
        <v>486</v>
      </c>
      <c r="AB8213">
        <v>0.99687230587005604</v>
      </c>
      <c r="AC8213">
        <v>3.11461742967367E-2</v>
      </c>
      <c r="AD8213">
        <v>9.8112240433692904E-2</v>
      </c>
      <c r="AE8213">
        <v>1.3679772615432699E-2</v>
      </c>
      <c r="AF8213">
        <v>-7.2433896362781497E-2</v>
      </c>
      <c r="AG8213">
        <v>-6.7376568913459806E-2</v>
      </c>
      <c r="AH8213">
        <v>0.18315246010389799</v>
      </c>
      <c r="AI8213">
        <v>0.92294513359403896</v>
      </c>
      <c r="AJ8213">
        <v>0.172853470185862</v>
      </c>
      <c r="AK8213">
        <v>0.229144692420959</v>
      </c>
      <c r="AL8213">
        <v>0.26999890804290799</v>
      </c>
      <c r="AM8213">
        <v>1.1813368797302199</v>
      </c>
    </row>
    <row r="8214" spans="1:39">
      <c r="A8214" t="s">
        <v>132</v>
      </c>
      <c r="B8214" t="s">
        <v>282</v>
      </c>
      <c r="C8214" t="s">
        <v>413</v>
      </c>
      <c r="D8214">
        <v>1978</v>
      </c>
      <c r="E8214">
        <v>18234.201171875</v>
      </c>
      <c r="F8214">
        <v>19619.87890625</v>
      </c>
      <c r="G8214">
        <v>14.845881000370399</v>
      </c>
      <c r="H8214">
        <v>3.9365880489349401</v>
      </c>
      <c r="J8214">
        <v>1.1682097911834699</v>
      </c>
      <c r="K8214">
        <v>17155.453125</v>
      </c>
      <c r="L8214">
        <v>18010.298828125</v>
      </c>
      <c r="M8214">
        <v>5906.27587890625</v>
      </c>
      <c r="O8214">
        <v>18173.858286078299</v>
      </c>
      <c r="P8214">
        <v>7079.57763671875</v>
      </c>
      <c r="S8214">
        <v>3.7745183233333301E-4</v>
      </c>
      <c r="T8214">
        <v>0.23443020880222301</v>
      </c>
      <c r="U8214">
        <v>0.22330316901207001</v>
      </c>
      <c r="V8214" t="s">
        <v>464</v>
      </c>
      <c r="W8214" t="s">
        <v>464</v>
      </c>
      <c r="X8214" t="s">
        <v>468</v>
      </c>
      <c r="Y8214" t="s">
        <v>486</v>
      </c>
      <c r="AB8214">
        <v>1.0033255815505999</v>
      </c>
      <c r="AC8214">
        <v>2.7142673730850199E-2</v>
      </c>
      <c r="AD8214">
        <v>0.10002949088811899</v>
      </c>
      <c r="AE8214">
        <v>1.16877648979425E-2</v>
      </c>
      <c r="AF8214">
        <v>-6.7996434867381994E-2</v>
      </c>
      <c r="AG8214">
        <v>-7.4189051985740703E-2</v>
      </c>
      <c r="AH8214">
        <v>0.197331117532654</v>
      </c>
      <c r="AI8214">
        <v>1.7280092838160499</v>
      </c>
      <c r="AJ8214">
        <v>0.20126731046476901</v>
      </c>
      <c r="AK8214">
        <v>0.34838569164276101</v>
      </c>
      <c r="AL8214">
        <v>0.429799944162369</v>
      </c>
      <c r="AM8214">
        <v>2.13278388977051</v>
      </c>
    </row>
    <row r="8215" spans="1:39">
      <c r="A8215" t="s">
        <v>132</v>
      </c>
      <c r="B8215" t="s">
        <v>282</v>
      </c>
      <c r="C8215" t="s">
        <v>413</v>
      </c>
      <c r="D8215">
        <v>1979</v>
      </c>
      <c r="E8215">
        <v>16570.802734375</v>
      </c>
      <c r="F8215">
        <v>18124.1953125</v>
      </c>
      <c r="G8215">
        <v>15.3287165563786</v>
      </c>
      <c r="H8215">
        <v>4.0311012268066397</v>
      </c>
      <c r="J8215">
        <v>1.17794418334961</v>
      </c>
      <c r="K8215">
        <v>15602.9921875</v>
      </c>
      <c r="L8215">
        <v>16667.177734375</v>
      </c>
      <c r="M8215">
        <v>6148.68212890625</v>
      </c>
      <c r="O8215">
        <v>17261.785139044001</v>
      </c>
      <c r="P8215">
        <v>7148.9228515625</v>
      </c>
      <c r="S8215">
        <v>4.29166665666667E-4</v>
      </c>
      <c r="T8215">
        <v>0.284726232290268</v>
      </c>
      <c r="U8215">
        <v>0.26654669642448398</v>
      </c>
      <c r="V8215" t="s">
        <v>464</v>
      </c>
      <c r="W8215" t="s">
        <v>464</v>
      </c>
      <c r="X8215" t="s">
        <v>468</v>
      </c>
      <c r="Y8215" t="s">
        <v>486</v>
      </c>
      <c r="AB8215">
        <v>1.0104235410690301</v>
      </c>
      <c r="AC8215">
        <v>2.7833821251988401E-2</v>
      </c>
      <c r="AD8215">
        <v>0.121878243982792</v>
      </c>
      <c r="AE8215">
        <v>1.5668770298361799E-2</v>
      </c>
      <c r="AF8215">
        <v>-8.8090248405933394E-2</v>
      </c>
      <c r="AG8215">
        <v>-8.7714105844497695E-2</v>
      </c>
      <c r="AH8215">
        <v>0.23887049611344399</v>
      </c>
      <c r="AI8215">
        <v>2.3260895582841599</v>
      </c>
      <c r="AJ8215">
        <v>0.19869593171673999</v>
      </c>
      <c r="AK8215">
        <v>0.34270590543746898</v>
      </c>
      <c r="AL8215">
        <v>0.51951521635055498</v>
      </c>
      <c r="AM8215">
        <v>3.0521664619445801</v>
      </c>
    </row>
    <row r="8216" spans="1:39">
      <c r="A8216" t="s">
        <v>132</v>
      </c>
      <c r="B8216" t="s">
        <v>282</v>
      </c>
      <c r="C8216" t="s">
        <v>413</v>
      </c>
      <c r="D8216">
        <v>1980</v>
      </c>
      <c r="E8216">
        <v>17179.94140625</v>
      </c>
      <c r="F8216">
        <v>18326.646484375</v>
      </c>
      <c r="G8216">
        <v>15.8364277234759</v>
      </c>
      <c r="H8216">
        <v>4.1374053955078098</v>
      </c>
      <c r="J8216">
        <v>1.18775963783264</v>
      </c>
      <c r="K8216">
        <v>16341.76171875</v>
      </c>
      <c r="L8216">
        <v>17006.25</v>
      </c>
      <c r="M8216">
        <v>6285.70947265625</v>
      </c>
      <c r="O8216">
        <v>17524.908161795302</v>
      </c>
      <c r="P8216">
        <v>7227.8447265625</v>
      </c>
      <c r="S8216">
        <v>4.9999999900000001E-4</v>
      </c>
      <c r="T8216">
        <v>0.30647063255310097</v>
      </c>
      <c r="U8216">
        <v>0.29449585080146801</v>
      </c>
      <c r="V8216" t="s">
        <v>464</v>
      </c>
      <c r="W8216" t="s">
        <v>464</v>
      </c>
      <c r="X8216" t="s">
        <v>468</v>
      </c>
      <c r="Y8216" t="s">
        <v>486</v>
      </c>
      <c r="AB8216">
        <v>1.03593933582306</v>
      </c>
      <c r="AC8216">
        <v>2.8940837830305099E-2</v>
      </c>
      <c r="AD8216">
        <v>0.1365697234869</v>
      </c>
      <c r="AE8216">
        <v>1.8376315012574199E-2</v>
      </c>
      <c r="AF8216">
        <v>-0.12310840189456899</v>
      </c>
      <c r="AG8216">
        <v>-9.6717782318592099E-2</v>
      </c>
      <c r="AH8216">
        <v>0.26298914370217003</v>
      </c>
      <c r="AI8216">
        <v>2.4710498960597298</v>
      </c>
      <c r="AJ8216">
        <v>0.177594515700287</v>
      </c>
      <c r="AK8216">
        <v>0.31448063254356401</v>
      </c>
      <c r="AL8216">
        <v>0.41434434056281999</v>
      </c>
      <c r="AM8216">
        <v>3.1613721847534202</v>
      </c>
    </row>
    <row r="8217" spans="1:39">
      <c r="A8217" t="s">
        <v>132</v>
      </c>
      <c r="B8217" t="s">
        <v>282</v>
      </c>
      <c r="C8217" t="s">
        <v>413</v>
      </c>
      <c r="D8217">
        <v>1981</v>
      </c>
      <c r="E8217">
        <v>18795.03515625</v>
      </c>
      <c r="F8217">
        <v>19786.15234375</v>
      </c>
      <c r="G8217">
        <v>16.372721344079899</v>
      </c>
      <c r="H8217">
        <v>4.2711143493652299</v>
      </c>
      <c r="J8217">
        <v>1.20133221149445</v>
      </c>
      <c r="K8217">
        <v>17889.9140625</v>
      </c>
      <c r="L8217">
        <v>18452.0390625</v>
      </c>
      <c r="M8217">
        <v>6597.0458984375</v>
      </c>
      <c r="O8217">
        <v>18828.334377742602</v>
      </c>
      <c r="P8217">
        <v>7441.6845703125</v>
      </c>
      <c r="S8217">
        <v>5.5885833233333302E-4</v>
      </c>
      <c r="T8217">
        <v>0.33744221925735501</v>
      </c>
      <c r="U8217">
        <v>0.327162325382233</v>
      </c>
      <c r="V8217" t="s">
        <v>464</v>
      </c>
      <c r="W8217" t="s">
        <v>464</v>
      </c>
      <c r="X8217" t="s">
        <v>468</v>
      </c>
      <c r="Y8217" t="s">
        <v>486</v>
      </c>
      <c r="AB8217">
        <v>1.0523917675018299</v>
      </c>
      <c r="AC8217">
        <v>3.7545993924140902E-2</v>
      </c>
      <c r="AD8217">
        <v>0.112941466271877</v>
      </c>
      <c r="AE8217">
        <v>1.3863479718565899E-2</v>
      </c>
      <c r="AF8217">
        <v>-0.124026134610176</v>
      </c>
      <c r="AG8217">
        <v>-9.2716664075851399E-2</v>
      </c>
      <c r="AH8217">
        <v>0.29652038992535701</v>
      </c>
      <c r="AI8217">
        <v>1.8869140310825001</v>
      </c>
      <c r="AJ8217">
        <v>0.203650312045008</v>
      </c>
      <c r="AK8217">
        <v>0.52255046367645297</v>
      </c>
      <c r="AL8217">
        <v>0.44870290160179099</v>
      </c>
      <c r="AM8217">
        <v>2.4893672466278098</v>
      </c>
    </row>
    <row r="8218" spans="1:39">
      <c r="A8218" t="s">
        <v>132</v>
      </c>
      <c r="B8218" t="s">
        <v>282</v>
      </c>
      <c r="C8218" t="s">
        <v>413</v>
      </c>
      <c r="D8218">
        <v>1982</v>
      </c>
      <c r="E8218">
        <v>21286.671875</v>
      </c>
      <c r="F8218">
        <v>22083.041015625</v>
      </c>
      <c r="G8218">
        <v>16.932874310759399</v>
      </c>
      <c r="H8218">
        <v>4.4118080139160201</v>
      </c>
      <c r="J8218">
        <v>1.21505999565125</v>
      </c>
      <c r="K8218">
        <v>20331.259765625</v>
      </c>
      <c r="L8218">
        <v>20724.9921875</v>
      </c>
      <c r="M8218">
        <v>6747.45751953125</v>
      </c>
      <c r="O8218">
        <v>19216.395813934902</v>
      </c>
      <c r="P8218">
        <v>7503.9912109375</v>
      </c>
      <c r="S8218">
        <v>9.5229999916666595E-4</v>
      </c>
      <c r="T8218">
        <v>0.22473877668380701</v>
      </c>
      <c r="U8218">
        <v>0.22046917676925701</v>
      </c>
      <c r="V8218" t="s">
        <v>464</v>
      </c>
      <c r="W8218" t="s">
        <v>464</v>
      </c>
      <c r="X8218" t="s">
        <v>468</v>
      </c>
      <c r="Y8218" t="s">
        <v>486</v>
      </c>
      <c r="AB8218">
        <v>1.0513831377029399</v>
      </c>
      <c r="AC8218">
        <v>2.35715061426163E-2</v>
      </c>
      <c r="AD8218">
        <v>9.9588505923748002E-2</v>
      </c>
      <c r="AE8218">
        <v>1.3272777199745201E-2</v>
      </c>
      <c r="AF8218">
        <v>-0.113999910652637</v>
      </c>
      <c r="AG8218">
        <v>-7.3816038668155698E-2</v>
      </c>
      <c r="AH8218">
        <v>0.201760140633781</v>
      </c>
      <c r="AI8218">
        <v>1.5621385801859</v>
      </c>
      <c r="AJ8218">
        <v>0.15078264440195499</v>
      </c>
      <c r="AK8218">
        <v>0.396792411804199</v>
      </c>
      <c r="AL8218">
        <v>0.28498774766922003</v>
      </c>
      <c r="AM8218">
        <v>2.4770038127899201</v>
      </c>
    </row>
    <row r="8219" spans="1:39">
      <c r="A8219" t="s">
        <v>132</v>
      </c>
      <c r="B8219" t="s">
        <v>282</v>
      </c>
      <c r="C8219" t="s">
        <v>413</v>
      </c>
      <c r="D8219">
        <v>1983</v>
      </c>
      <c r="E8219">
        <v>19414.62109375</v>
      </c>
      <c r="F8219">
        <v>20158.482421875</v>
      </c>
      <c r="G8219">
        <v>17.500372317044</v>
      </c>
      <c r="H8219">
        <v>4.42203569412231</v>
      </c>
      <c r="J8219">
        <v>1.2289445400237999</v>
      </c>
      <c r="K8219">
        <v>18599.67578125</v>
      </c>
      <c r="L8219">
        <v>19025.541015625</v>
      </c>
      <c r="M8219">
        <v>6429.02685546875</v>
      </c>
      <c r="O8219">
        <v>18253.864380123901</v>
      </c>
      <c r="P8219">
        <v>7488.630859375</v>
      </c>
      <c r="S8219">
        <v>1.2999999999999999E-3</v>
      </c>
      <c r="T8219">
        <v>0.22142274677753401</v>
      </c>
      <c r="U8219">
        <v>0.21646642684936501</v>
      </c>
      <c r="V8219" t="s">
        <v>464</v>
      </c>
      <c r="W8219" t="s">
        <v>464</v>
      </c>
      <c r="X8219" t="s">
        <v>468</v>
      </c>
      <c r="Y8219" t="s">
        <v>486</v>
      </c>
      <c r="AB8219">
        <v>1.0131590366363501</v>
      </c>
      <c r="AC8219">
        <v>1.9570007920265201E-2</v>
      </c>
      <c r="AD8219">
        <v>0.125033378601074</v>
      </c>
      <c r="AE8219">
        <v>1.25463986769319E-2</v>
      </c>
      <c r="AF8219">
        <v>-7.8613914549350697E-2</v>
      </c>
      <c r="AG8219">
        <v>-9.1694861650466905E-2</v>
      </c>
      <c r="AH8219">
        <v>0.219179459372079</v>
      </c>
      <c r="AI8219">
        <v>0.99348237255141303</v>
      </c>
      <c r="AJ8219">
        <v>0.118758864313216</v>
      </c>
      <c r="AK8219">
        <v>0.29766803979873702</v>
      </c>
      <c r="AL8219">
        <v>0.30241829156875599</v>
      </c>
      <c r="AM8219">
        <v>1.5253282785415601</v>
      </c>
    </row>
    <row r="8220" spans="1:39">
      <c r="A8220" t="s">
        <v>132</v>
      </c>
      <c r="B8220" t="s">
        <v>282</v>
      </c>
      <c r="C8220" t="s">
        <v>413</v>
      </c>
      <c r="D8220">
        <v>1984</v>
      </c>
      <c r="E8220">
        <v>19539.64453125</v>
      </c>
      <c r="F8220">
        <v>20273.09375</v>
      </c>
      <c r="G8220">
        <v>18.053010603607699</v>
      </c>
      <c r="H8220">
        <v>4.5035123825073198</v>
      </c>
      <c r="J8220">
        <v>1.2429878711700399</v>
      </c>
      <c r="K8220">
        <v>18593.462890625</v>
      </c>
      <c r="L8220">
        <v>19008.982421875</v>
      </c>
      <c r="M8220">
        <v>6134.63818359375</v>
      </c>
      <c r="O8220">
        <v>17107.331384693101</v>
      </c>
      <c r="P8220">
        <v>7310.009765625</v>
      </c>
      <c r="S8220">
        <v>1.2999999999999999E-3</v>
      </c>
      <c r="T8220">
        <v>0.29881662130355802</v>
      </c>
      <c r="U8220">
        <v>0.29228475689888</v>
      </c>
      <c r="V8220" t="s">
        <v>464</v>
      </c>
      <c r="W8220" t="s">
        <v>465</v>
      </c>
      <c r="X8220" t="s">
        <v>468</v>
      </c>
      <c r="Y8220" t="s">
        <v>486</v>
      </c>
      <c r="AB8220">
        <v>1.03158926963806</v>
      </c>
      <c r="AC8220">
        <v>7.7490294352173797E-3</v>
      </c>
      <c r="AD8220">
        <v>0.120092526078224</v>
      </c>
      <c r="AE8220">
        <v>8.1396484747528995E-3</v>
      </c>
      <c r="AF8220">
        <v>-6.3520699739456205E-2</v>
      </c>
      <c r="AG8220">
        <v>-0.104049801826477</v>
      </c>
      <c r="AH8220">
        <v>0.29133841503587699</v>
      </c>
      <c r="AI8220">
        <v>3.4520920426236201</v>
      </c>
      <c r="AJ8220">
        <v>0.15958738245735099</v>
      </c>
      <c r="AK8220">
        <v>0.446705192327499</v>
      </c>
      <c r="AL8220">
        <v>0.43129727244377097</v>
      </c>
      <c r="AM8220">
        <v>5.4240522384643599</v>
      </c>
    </row>
    <row r="8221" spans="1:39">
      <c r="A8221" t="s">
        <v>132</v>
      </c>
      <c r="B8221" t="s">
        <v>282</v>
      </c>
      <c r="C8221" t="s">
        <v>413</v>
      </c>
      <c r="D8221">
        <v>1985</v>
      </c>
      <c r="E8221">
        <v>19853.8203125</v>
      </c>
      <c r="F8221">
        <v>20455.580078125</v>
      </c>
      <c r="G8221">
        <v>18.575855282320099</v>
      </c>
      <c r="H8221">
        <v>4.5610055923461896</v>
      </c>
      <c r="J8221">
        <v>1.25719153881073</v>
      </c>
      <c r="K8221">
        <v>19061.19921875</v>
      </c>
      <c r="L8221">
        <v>19351.693359375</v>
      </c>
      <c r="M8221">
        <v>6006.26318359375</v>
      </c>
      <c r="O8221">
        <v>18033.4904153018</v>
      </c>
      <c r="P8221">
        <v>7236.00146484375</v>
      </c>
      <c r="S8221">
        <v>2.3040249999166699E-3</v>
      </c>
      <c r="T8221">
        <v>0.27340811491012601</v>
      </c>
      <c r="U8221">
        <v>0.26930388808250399</v>
      </c>
      <c r="V8221" t="s">
        <v>464</v>
      </c>
      <c r="W8221" t="s">
        <v>465</v>
      </c>
      <c r="X8221" t="s">
        <v>468</v>
      </c>
      <c r="Y8221" t="s">
        <v>486</v>
      </c>
      <c r="AB8221">
        <v>1.0056825876236</v>
      </c>
      <c r="AC8221">
        <v>1.38949397951365E-2</v>
      </c>
      <c r="AD8221">
        <v>0.112008102238178</v>
      </c>
      <c r="AE8221">
        <v>6.0140080749988599E-3</v>
      </c>
      <c r="AF8221">
        <v>-3.8154207170009599E-2</v>
      </c>
      <c r="AG8221">
        <v>-9.9445395171642303E-2</v>
      </c>
      <c r="AH8221">
        <v>0.259316119871629</v>
      </c>
      <c r="AI8221">
        <v>2.5635690569423</v>
      </c>
      <c r="AJ8221">
        <v>0.11583385886483601</v>
      </c>
      <c r="AK8221">
        <v>0.429385215044022</v>
      </c>
      <c r="AL8221">
        <v>0.41625997424125699</v>
      </c>
      <c r="AM8221">
        <v>4.1078457832336399</v>
      </c>
    </row>
    <row r="8222" spans="1:39">
      <c r="A8222" t="s">
        <v>132</v>
      </c>
      <c r="B8222" t="s">
        <v>282</v>
      </c>
      <c r="C8222" t="s">
        <v>413</v>
      </c>
      <c r="D8222">
        <v>1986</v>
      </c>
      <c r="E8222">
        <v>21637.552734375</v>
      </c>
      <c r="F8222">
        <v>22145.8515625</v>
      </c>
      <c r="G8222">
        <v>19.061484778090001</v>
      </c>
      <c r="H8222">
        <v>4.6202740669250497</v>
      </c>
      <c r="J8222">
        <v>1.2720152139663701</v>
      </c>
      <c r="K8222">
        <v>20906.1875</v>
      </c>
      <c r="L8222">
        <v>21137.33984375</v>
      </c>
      <c r="M8222">
        <v>6082.79150390625</v>
      </c>
      <c r="O8222">
        <v>20598.012202591701</v>
      </c>
      <c r="P8222">
        <v>7292.076171875</v>
      </c>
      <c r="S8222">
        <v>2.5000000000000001E-3</v>
      </c>
      <c r="T8222">
        <v>0.33788758516311601</v>
      </c>
      <c r="U8222">
        <v>0.3341925740242</v>
      </c>
      <c r="V8222" t="s">
        <v>464</v>
      </c>
      <c r="W8222" t="s">
        <v>465</v>
      </c>
      <c r="X8222" t="s">
        <v>468</v>
      </c>
      <c r="Y8222" t="s">
        <v>486</v>
      </c>
      <c r="AB8222">
        <v>1.0123146772384599</v>
      </c>
      <c r="AC8222">
        <v>2.0074237138032899E-2</v>
      </c>
      <c r="AD8222">
        <v>9.18556302785873E-2</v>
      </c>
      <c r="AE8222">
        <v>6.4501962624490296E-3</v>
      </c>
      <c r="AF8222">
        <v>-3.7167884409427601E-2</v>
      </c>
      <c r="AG8222">
        <v>-9.3526892364025102E-2</v>
      </c>
      <c r="AH8222">
        <v>0.30986588451758601</v>
      </c>
      <c r="AI8222">
        <v>2.4999792926886202</v>
      </c>
      <c r="AJ8222">
        <v>0.174200757360506</v>
      </c>
      <c r="AK8222">
        <v>0.49831438064575201</v>
      </c>
      <c r="AL8222">
        <v>0.47444087266922003</v>
      </c>
      <c r="AM8222">
        <v>3.92590999603271</v>
      </c>
    </row>
    <row r="8223" spans="1:39">
      <c r="A8223" t="s">
        <v>132</v>
      </c>
      <c r="B8223" t="s">
        <v>282</v>
      </c>
      <c r="C8223" t="s">
        <v>413</v>
      </c>
      <c r="D8223">
        <v>1987</v>
      </c>
      <c r="E8223">
        <v>22209.4765625</v>
      </c>
      <c r="F8223">
        <v>22608.14453125</v>
      </c>
      <c r="G8223">
        <v>19.517052397293899</v>
      </c>
      <c r="H8223">
        <v>4.6926465034484899</v>
      </c>
      <c r="J8223">
        <v>1.2870136499404901</v>
      </c>
      <c r="K8223">
        <v>21489.205078125</v>
      </c>
      <c r="L8223">
        <v>21640.771484375</v>
      </c>
      <c r="M8223">
        <v>6011.58935546875</v>
      </c>
      <c r="O8223">
        <v>20529.8139486402</v>
      </c>
      <c r="P8223">
        <v>7233.86767578125</v>
      </c>
      <c r="S8223">
        <v>3.0000000000000001E-3</v>
      </c>
      <c r="T8223">
        <v>0.42557409405708302</v>
      </c>
      <c r="U8223">
        <v>0.422593474388123</v>
      </c>
      <c r="V8223" t="s">
        <v>464</v>
      </c>
      <c r="W8223" t="s">
        <v>465</v>
      </c>
      <c r="X8223" t="s">
        <v>468</v>
      </c>
      <c r="Y8223" t="s">
        <v>486</v>
      </c>
      <c r="AB8223">
        <v>1.0224409103393599</v>
      </c>
      <c r="AC8223">
        <v>1.1990182101726501E-2</v>
      </c>
      <c r="AD8223">
        <v>9.6887826919555706E-2</v>
      </c>
      <c r="AE8223">
        <v>7.2186491452157497E-3</v>
      </c>
      <c r="AF8223">
        <v>-4.3484568595886203E-2</v>
      </c>
      <c r="AG8223">
        <v>-9.5053002238273607E-2</v>
      </c>
      <c r="AH8223">
        <v>0.38941630720638598</v>
      </c>
      <c r="AI8223">
        <v>5.2043320696840203</v>
      </c>
      <c r="AJ8223">
        <v>0.21575417560823701</v>
      </c>
      <c r="AK8223">
        <v>0.54059618711471602</v>
      </c>
      <c r="AL8223">
        <v>0.51972740888595603</v>
      </c>
      <c r="AM8223">
        <v>8.1619348526000994</v>
      </c>
    </row>
    <row r="8224" spans="1:39">
      <c r="A8224" t="s">
        <v>132</v>
      </c>
      <c r="B8224" t="s">
        <v>282</v>
      </c>
      <c r="C8224" t="s">
        <v>413</v>
      </c>
      <c r="D8224">
        <v>1988</v>
      </c>
      <c r="E8224">
        <v>23272.048828125</v>
      </c>
      <c r="F8224">
        <v>23711.5625</v>
      </c>
      <c r="G8224">
        <v>19.96019996403</v>
      </c>
      <c r="H8224">
        <v>4.7781238555908203</v>
      </c>
      <c r="J8224">
        <v>1.3021889925003101</v>
      </c>
      <c r="K8224">
        <v>22575.275390625</v>
      </c>
      <c r="L8224">
        <v>22770.171875</v>
      </c>
      <c r="M8224">
        <v>6110.4892578125</v>
      </c>
      <c r="O8224">
        <v>22363.410922147799</v>
      </c>
      <c r="P8224">
        <v>7336.38671875</v>
      </c>
      <c r="S8224">
        <v>4.4999999999999997E-3</v>
      </c>
      <c r="T8224">
        <v>0.40226805210113498</v>
      </c>
      <c r="U8224">
        <v>0.39882493019103998</v>
      </c>
      <c r="V8224" t="s">
        <v>464</v>
      </c>
      <c r="W8224" t="s">
        <v>465</v>
      </c>
      <c r="X8224" t="s">
        <v>468</v>
      </c>
      <c r="Y8224" t="s">
        <v>486</v>
      </c>
      <c r="AB8224">
        <v>0.99822592735290505</v>
      </c>
      <c r="AC8224">
        <v>1.9856631755828899E-2</v>
      </c>
      <c r="AD8224">
        <v>9.8828978836536394E-2</v>
      </c>
      <c r="AE8224">
        <v>5.8553740382194502E-3</v>
      </c>
      <c r="AF8224">
        <v>-2.9626304283738102E-2</v>
      </c>
      <c r="AG8224">
        <v>-9.3140557408332797E-2</v>
      </c>
      <c r="AH8224">
        <v>0.38425092123850701</v>
      </c>
      <c r="AI8224">
        <v>2.3313515103268898</v>
      </c>
      <c r="AJ8224">
        <v>0.19666107823214299</v>
      </c>
      <c r="AK8224">
        <v>0.58268678188323997</v>
      </c>
      <c r="AL8224">
        <v>0.56496948003768899</v>
      </c>
      <c r="AM8224">
        <v>3.5767948627471902</v>
      </c>
    </row>
    <row r="8225" spans="1:39">
      <c r="A8225" t="s">
        <v>132</v>
      </c>
      <c r="B8225" t="s">
        <v>282</v>
      </c>
      <c r="C8225" t="s">
        <v>413</v>
      </c>
      <c r="D8225">
        <v>1989</v>
      </c>
      <c r="E8225">
        <v>22581.10546875</v>
      </c>
      <c r="F8225">
        <v>22991.6796875</v>
      </c>
      <c r="G8225">
        <v>20.416508478301999</v>
      </c>
      <c r="H8225">
        <v>4.8344001770019496</v>
      </c>
      <c r="J8225">
        <v>1.31754326820374</v>
      </c>
      <c r="K8225">
        <v>22015.115234375</v>
      </c>
      <c r="L8225">
        <v>22200.3359375</v>
      </c>
      <c r="M8225">
        <v>6032.77978515625</v>
      </c>
      <c r="O8225">
        <v>21140.121459833299</v>
      </c>
      <c r="P8225">
        <v>7276.60791015625</v>
      </c>
      <c r="S8225">
        <v>7.2076403402929297E-3</v>
      </c>
      <c r="T8225">
        <v>0.40470680594444303</v>
      </c>
      <c r="U8225">
        <v>0.40133023262023898</v>
      </c>
      <c r="V8225" t="s">
        <v>464</v>
      </c>
      <c r="W8225" t="s">
        <v>465</v>
      </c>
      <c r="X8225" t="s">
        <v>469</v>
      </c>
      <c r="Y8225" t="s">
        <v>486</v>
      </c>
      <c r="AB8225">
        <v>0.98175585269928001</v>
      </c>
      <c r="AC8225">
        <v>1.02500366047025E-2</v>
      </c>
      <c r="AD8225">
        <v>0.13838648796081501</v>
      </c>
      <c r="AE8225">
        <v>3.2453632447868599E-3</v>
      </c>
      <c r="AF8225">
        <v>-2.4106755852699301E-2</v>
      </c>
      <c r="AG8225">
        <v>-0.10953102260828</v>
      </c>
      <c r="AH8225">
        <v>0.39808751601115899</v>
      </c>
      <c r="AI8225">
        <v>4.9168426961941698</v>
      </c>
      <c r="AJ8225">
        <v>0.117460220619633</v>
      </c>
      <c r="AK8225">
        <v>0.60037094354629505</v>
      </c>
      <c r="AL8225">
        <v>0.58645558357238803</v>
      </c>
      <c r="AM8225">
        <v>7.3188343048095703</v>
      </c>
    </row>
    <row r="8226" spans="1:39">
      <c r="A8226" t="s">
        <v>132</v>
      </c>
      <c r="B8226" t="s">
        <v>282</v>
      </c>
      <c r="C8226" t="s">
        <v>413</v>
      </c>
      <c r="D8226">
        <v>1990</v>
      </c>
      <c r="E8226">
        <v>23968.095703125</v>
      </c>
      <c r="F8226">
        <v>24442.84375</v>
      </c>
      <c r="G8226">
        <v>20.9045784303506</v>
      </c>
      <c r="H8226">
        <v>4.8696722984314</v>
      </c>
      <c r="J8226">
        <v>1.3330786228179901</v>
      </c>
      <c r="K8226">
        <v>23931.3515625</v>
      </c>
      <c r="L8226">
        <v>24173.001953125</v>
      </c>
      <c r="M8226">
        <v>6107.9033203125</v>
      </c>
      <c r="O8226">
        <v>22727.937274536202</v>
      </c>
      <c r="P8226">
        <v>7398.55810546875</v>
      </c>
      <c r="S8226">
        <v>1.3099570940113299E-2</v>
      </c>
      <c r="T8226">
        <v>0.41574117541313199</v>
      </c>
      <c r="U8226">
        <v>0.411585092544556</v>
      </c>
      <c r="V8226" t="s">
        <v>464</v>
      </c>
      <c r="W8226" t="s">
        <v>465</v>
      </c>
      <c r="X8226" t="s">
        <v>469</v>
      </c>
      <c r="Y8226" t="s">
        <v>486</v>
      </c>
      <c r="AB8226">
        <v>0.93445736169815097</v>
      </c>
      <c r="AC8226">
        <v>1.7410989850759499E-2</v>
      </c>
      <c r="AD8226">
        <v>0.16672471165656999</v>
      </c>
      <c r="AE8226">
        <v>3.9924010634422302E-3</v>
      </c>
      <c r="AF8226">
        <v>-2.9767243191599801E-2</v>
      </c>
      <c r="AG8226">
        <v>-9.2818215489387498E-2</v>
      </c>
      <c r="AH8226">
        <v>0.39590154967382701</v>
      </c>
      <c r="AI8226">
        <v>4.0028002789206996</v>
      </c>
      <c r="AJ8226">
        <v>0.152342977039541</v>
      </c>
      <c r="AK8226">
        <v>0.62901818752288796</v>
      </c>
      <c r="AL8226">
        <v>0.59692287445068404</v>
      </c>
      <c r="AM8226">
        <v>5.6122369766235396</v>
      </c>
    </row>
    <row r="8227" spans="1:39">
      <c r="A8227" t="s">
        <v>132</v>
      </c>
      <c r="B8227" t="s">
        <v>282</v>
      </c>
      <c r="C8227" t="s">
        <v>413</v>
      </c>
      <c r="D8227">
        <v>1991</v>
      </c>
      <c r="E8227">
        <v>25056.978515625</v>
      </c>
      <c r="F8227">
        <v>25855.94140625</v>
      </c>
      <c r="G8227">
        <v>21.4298517299572</v>
      </c>
      <c r="H8227">
        <v>4.9145603179931596</v>
      </c>
      <c r="J8227">
        <v>1.3463510274887101</v>
      </c>
      <c r="K8227">
        <v>25030.4921875</v>
      </c>
      <c r="L8227">
        <v>25634.958984375</v>
      </c>
      <c r="M8227">
        <v>6105.708984375</v>
      </c>
      <c r="O8227">
        <v>24222.9499757468</v>
      </c>
      <c r="P8227">
        <v>7579.05517578125</v>
      </c>
      <c r="S8227">
        <v>3.2580559371080897E-2</v>
      </c>
      <c r="T8227">
        <v>0.35638350248336798</v>
      </c>
      <c r="U8227">
        <v>0.34798002243041998</v>
      </c>
      <c r="V8227" t="s">
        <v>464</v>
      </c>
      <c r="W8227" t="s">
        <v>465</v>
      </c>
      <c r="X8227" t="s">
        <v>469</v>
      </c>
      <c r="Y8227" t="s">
        <v>486</v>
      </c>
      <c r="AB8227">
        <v>0.98746073246002197</v>
      </c>
      <c r="AC8227">
        <v>1.8820688128471399E-2</v>
      </c>
      <c r="AD8227">
        <v>0.13493238389491999</v>
      </c>
      <c r="AE8227">
        <v>4.6542384661734104E-3</v>
      </c>
      <c r="AF8227">
        <v>-4.0675152093172101E-2</v>
      </c>
      <c r="AG8227">
        <v>-0.10519289225339901</v>
      </c>
      <c r="AH8227">
        <v>0.32307505118551499</v>
      </c>
      <c r="AI8227">
        <v>3.7036760312265802</v>
      </c>
      <c r="AJ8227">
        <v>0.133252586030007</v>
      </c>
      <c r="AK8227">
        <v>0.64744657278060902</v>
      </c>
      <c r="AL8227">
        <v>0.61802047491073597</v>
      </c>
      <c r="AM8227">
        <v>3.4290494918823202</v>
      </c>
    </row>
    <row r="8228" spans="1:39">
      <c r="A8228" t="s">
        <v>132</v>
      </c>
      <c r="B8228" t="s">
        <v>282</v>
      </c>
      <c r="C8228" t="s">
        <v>413</v>
      </c>
      <c r="D8228">
        <v>1992</v>
      </c>
      <c r="E8228">
        <v>24484.0546875</v>
      </c>
      <c r="F8228">
        <v>25285.41796875</v>
      </c>
      <c r="G8228">
        <v>21.986971682108699</v>
      </c>
      <c r="H8228">
        <v>4.9877071380615199</v>
      </c>
      <c r="J8228">
        <v>1.3597556352615401</v>
      </c>
      <c r="K8228">
        <v>24125.283203125</v>
      </c>
      <c r="L8228">
        <v>24759.064453125</v>
      </c>
      <c r="M8228">
        <v>6325.0419921875</v>
      </c>
      <c r="O8228">
        <v>25329.6337959511</v>
      </c>
      <c r="P8228">
        <v>7952.705078125</v>
      </c>
      <c r="S8228">
        <v>6.2849850361654899E-2</v>
      </c>
      <c r="T8228">
        <v>0.39583086967468301</v>
      </c>
      <c r="U8228">
        <v>0.38569840788841198</v>
      </c>
      <c r="V8228" t="s">
        <v>464</v>
      </c>
      <c r="W8228" t="s">
        <v>465</v>
      </c>
      <c r="X8228" t="s">
        <v>469</v>
      </c>
      <c r="Y8228" t="s">
        <v>486</v>
      </c>
      <c r="AB8228">
        <v>1.0205891132354701</v>
      </c>
      <c r="AC8228">
        <v>2.93229147791862E-2</v>
      </c>
      <c r="AD8228">
        <v>0.13115809857845301</v>
      </c>
      <c r="AE8228">
        <v>6.2697026878595404E-3</v>
      </c>
      <c r="AF8228">
        <v>-6.3333041965961498E-2</v>
      </c>
      <c r="AG8228">
        <v>-0.124006778001785</v>
      </c>
      <c r="AH8228">
        <v>0.35675936547135301</v>
      </c>
      <c r="AI8228">
        <v>3.0033206190275998</v>
      </c>
      <c r="AJ8228">
        <v>0.116906216415794</v>
      </c>
      <c r="AK8228">
        <v>0.58769935369491599</v>
      </c>
      <c r="AL8228">
        <v>0.59465146064758301</v>
      </c>
      <c r="AM8228">
        <v>3.1016712188720699</v>
      </c>
    </row>
    <row r="8229" spans="1:39">
      <c r="A8229" t="s">
        <v>132</v>
      </c>
      <c r="B8229" t="s">
        <v>282</v>
      </c>
      <c r="C8229" t="s">
        <v>413</v>
      </c>
      <c r="D8229">
        <v>1993</v>
      </c>
      <c r="E8229">
        <v>24517.56640625</v>
      </c>
      <c r="F8229">
        <v>25115.693359375</v>
      </c>
      <c r="G8229">
        <v>22.5706021064581</v>
      </c>
      <c r="H8229">
        <v>5.0770955085754403</v>
      </c>
      <c r="J8229">
        <v>1.3732937574386599</v>
      </c>
      <c r="K8229">
        <v>24151.24609375</v>
      </c>
      <c r="L8229">
        <v>24547.42578125</v>
      </c>
      <c r="M8229">
        <v>6639.11572265625</v>
      </c>
      <c r="O8229">
        <v>25584.508054969901</v>
      </c>
      <c r="P8229">
        <v>8304.0576171875</v>
      </c>
      <c r="S8229">
        <v>0.159313916666667</v>
      </c>
      <c r="T8229">
        <v>0.40815103054046598</v>
      </c>
      <c r="U8229">
        <v>0.40156370401382402</v>
      </c>
      <c r="V8229" t="s">
        <v>464</v>
      </c>
      <c r="W8229" t="s">
        <v>465</v>
      </c>
      <c r="X8229" t="s">
        <v>468</v>
      </c>
      <c r="Y8229" t="s">
        <v>486</v>
      </c>
      <c r="AB8229">
        <v>0.95833384990692105</v>
      </c>
      <c r="AC8229">
        <v>2.95028109103441E-2</v>
      </c>
      <c r="AD8229">
        <v>0.17177906632423401</v>
      </c>
      <c r="AE8229">
        <v>6.1836075037717802E-3</v>
      </c>
      <c r="AF8229">
        <v>-5.1600575447082499E-2</v>
      </c>
      <c r="AG8229">
        <v>-0.11419872939586601</v>
      </c>
      <c r="AH8229">
        <v>0.40087676760623497</v>
      </c>
      <c r="AI8229">
        <v>2.5527460394344499</v>
      </c>
      <c r="AJ8229">
        <v>8.0402012975918397E-2</v>
      </c>
      <c r="AK8229">
        <v>0.61570417881011996</v>
      </c>
      <c r="AL8229">
        <v>0.57526171207428001</v>
      </c>
      <c r="AM8229">
        <v>2.34367847442627</v>
      </c>
    </row>
    <row r="8230" spans="1:39">
      <c r="A8230" t="s">
        <v>132</v>
      </c>
      <c r="B8230" t="s">
        <v>282</v>
      </c>
      <c r="C8230" t="s">
        <v>413</v>
      </c>
      <c r="D8230">
        <v>1994</v>
      </c>
      <c r="E8230">
        <v>25830.6796875</v>
      </c>
      <c r="F8230">
        <v>26494.6171875</v>
      </c>
      <c r="G8230">
        <v>23.171375690706402</v>
      </c>
      <c r="H8230">
        <v>5.3929610252380398</v>
      </c>
      <c r="J8230">
        <v>1.3869665861129801</v>
      </c>
      <c r="K8230">
        <v>25478.255859375</v>
      </c>
      <c r="L8230">
        <v>25946.794921875</v>
      </c>
      <c r="M8230">
        <v>7087.0947265625</v>
      </c>
      <c r="O8230">
        <v>27118.835042952102</v>
      </c>
      <c r="P8230">
        <v>8775.1396484375</v>
      </c>
      <c r="S8230">
        <v>0.28960891666666699</v>
      </c>
      <c r="T8230">
        <v>0.36699506640434298</v>
      </c>
      <c r="U8230">
        <v>0.36036795377731301</v>
      </c>
      <c r="V8230" t="s">
        <v>464</v>
      </c>
      <c r="W8230" t="s">
        <v>465</v>
      </c>
      <c r="X8230" t="s">
        <v>468</v>
      </c>
      <c r="Y8230" t="s">
        <v>486</v>
      </c>
      <c r="AB8230">
        <v>0.98290872573852495</v>
      </c>
      <c r="AC8230">
        <v>3.3060025423765203E-2</v>
      </c>
      <c r="AD8230">
        <v>0.12812900543212899</v>
      </c>
      <c r="AE8230">
        <v>5.3907032124698197E-3</v>
      </c>
      <c r="AF8230">
        <v>-4.0939182043075603E-2</v>
      </c>
      <c r="AG8230">
        <v>-0.108549237251282</v>
      </c>
      <c r="AH8230">
        <v>0.34752976617093001</v>
      </c>
      <c r="AI8230">
        <v>1.9934744753354099</v>
      </c>
      <c r="AJ8230">
        <v>9.6651594931652304E-2</v>
      </c>
      <c r="AK8230">
        <v>0.63960886001586903</v>
      </c>
      <c r="AL8230">
        <v>0.58233982324600198</v>
      </c>
      <c r="AM8230">
        <v>1.7219420671462999</v>
      </c>
    </row>
    <row r="8231" spans="1:39">
      <c r="A8231" t="s">
        <v>132</v>
      </c>
      <c r="B8231" t="s">
        <v>282</v>
      </c>
      <c r="C8231" t="s">
        <v>413</v>
      </c>
      <c r="D8231">
        <v>1995</v>
      </c>
      <c r="E8231">
        <v>25940.751953125</v>
      </c>
      <c r="F8231">
        <v>26615.96484375</v>
      </c>
      <c r="G8231">
        <v>23.782137550425698</v>
      </c>
      <c r="H8231">
        <v>5.6653680801391602</v>
      </c>
      <c r="J8231">
        <v>1.4007756710052499</v>
      </c>
      <c r="K8231">
        <v>25752.765625</v>
      </c>
      <c r="L8231">
        <v>26252.236328125</v>
      </c>
      <c r="M8231">
        <v>7528.72314453125</v>
      </c>
      <c r="O8231">
        <v>28745.176647220302</v>
      </c>
      <c r="P8231">
        <v>9231.6181640625</v>
      </c>
      <c r="S8231">
        <v>0.58087374999999997</v>
      </c>
      <c r="T8231">
        <v>0.39250060915946999</v>
      </c>
      <c r="U8231">
        <v>0.38503295183181802</v>
      </c>
      <c r="V8231" t="s">
        <v>464</v>
      </c>
      <c r="W8231" t="s">
        <v>465</v>
      </c>
      <c r="X8231" t="s">
        <v>468</v>
      </c>
      <c r="Y8231" t="s">
        <v>486</v>
      </c>
      <c r="AB8231">
        <v>0.98385250568389904</v>
      </c>
      <c r="AC8231">
        <v>3.18368412554264E-2</v>
      </c>
      <c r="AD8231">
        <v>0.123149059712887</v>
      </c>
      <c r="AE8231">
        <v>5.9453444555401802E-3</v>
      </c>
      <c r="AF8231">
        <v>-3.90990562736988E-2</v>
      </c>
      <c r="AG8231">
        <v>-0.105684712529182</v>
      </c>
      <c r="AH8231">
        <v>0.38092260106645198</v>
      </c>
      <c r="AI8231">
        <v>1.7962696494605299</v>
      </c>
      <c r="AJ8231">
        <v>0.122092355234899</v>
      </c>
      <c r="AK8231">
        <v>0.65647780895233199</v>
      </c>
      <c r="AL8231">
        <v>0.64381873607635498</v>
      </c>
      <c r="AM8231">
        <v>0.94807940721511796</v>
      </c>
    </row>
    <row r="8232" spans="1:39">
      <c r="A8232" t="s">
        <v>132</v>
      </c>
      <c r="B8232" t="s">
        <v>282</v>
      </c>
      <c r="C8232" t="s">
        <v>413</v>
      </c>
      <c r="D8232">
        <v>1996</v>
      </c>
      <c r="E8232">
        <v>26682.6328125</v>
      </c>
      <c r="F8232">
        <v>27930.33984375</v>
      </c>
      <c r="G8232">
        <v>24.4038581871432</v>
      </c>
      <c r="H8232">
        <v>5.89520263671875</v>
      </c>
      <c r="J8232">
        <v>1.41231524944305</v>
      </c>
      <c r="K8232">
        <v>26625.0078125</v>
      </c>
      <c r="L8232">
        <v>27687.78515625</v>
      </c>
      <c r="M8232">
        <v>8763.1240234375</v>
      </c>
      <c r="O8232">
        <v>30446.6395327297</v>
      </c>
      <c r="P8232">
        <v>10595.4970703125</v>
      </c>
      <c r="S8232">
        <v>1.2507916666666701</v>
      </c>
      <c r="T8232">
        <v>0.24755145609378801</v>
      </c>
      <c r="U8232">
        <v>0.23804935812950101</v>
      </c>
      <c r="V8232" t="s">
        <v>464</v>
      </c>
      <c r="W8232" t="s">
        <v>465</v>
      </c>
      <c r="X8232" t="s">
        <v>468</v>
      </c>
      <c r="Y8232" t="s">
        <v>486</v>
      </c>
      <c r="AB8232">
        <v>0.97478985786437999</v>
      </c>
      <c r="AC8232">
        <v>6.6395670175552396E-2</v>
      </c>
      <c r="AD8232">
        <v>0.10100054740905801</v>
      </c>
      <c r="AE8232">
        <v>3.9272415451705499E-3</v>
      </c>
      <c r="AF8232">
        <v>-3.6118954420089701E-2</v>
      </c>
      <c r="AG8232">
        <v>-0.109994389116764</v>
      </c>
      <c r="AH8232">
        <v>0.242763756575197</v>
      </c>
      <c r="AI8232">
        <v>0.50703354112253296</v>
      </c>
      <c r="AJ8232">
        <v>0.12318101309271</v>
      </c>
      <c r="AK8232">
        <v>0.68133205175399802</v>
      </c>
      <c r="AL8232">
        <v>0.58673149347305298</v>
      </c>
      <c r="AM8232">
        <v>0.411511451005936</v>
      </c>
    </row>
    <row r="8233" spans="1:39">
      <c r="A8233" t="s">
        <v>132</v>
      </c>
      <c r="B8233" t="s">
        <v>282</v>
      </c>
      <c r="C8233" t="s">
        <v>413</v>
      </c>
      <c r="D8233">
        <v>1997</v>
      </c>
      <c r="E8233">
        <v>27809.921875</v>
      </c>
      <c r="F8233">
        <v>29274.458984375</v>
      </c>
      <c r="G8233">
        <v>25.038742138473498</v>
      </c>
      <c r="H8233">
        <v>6.1021151542663601</v>
      </c>
      <c r="J8233">
        <v>1.42394995689392</v>
      </c>
      <c r="K8233">
        <v>27525.658203125</v>
      </c>
      <c r="L8233">
        <v>28810.12109375</v>
      </c>
      <c r="M8233">
        <v>10205.271484375</v>
      </c>
      <c r="O8233">
        <v>32290.928017141599</v>
      </c>
      <c r="P8233">
        <v>12189.2734375</v>
      </c>
      <c r="S8233">
        <v>1.5757425</v>
      </c>
      <c r="T8233">
        <v>0.29272910952568099</v>
      </c>
      <c r="U8233">
        <v>0.27967816591262801</v>
      </c>
      <c r="V8233" t="s">
        <v>464</v>
      </c>
      <c r="W8233" t="s">
        <v>465</v>
      </c>
      <c r="X8233" t="s">
        <v>468</v>
      </c>
      <c r="Y8233" t="s">
        <v>486</v>
      </c>
      <c r="AB8233">
        <v>1.03089618682861</v>
      </c>
      <c r="AC8233">
        <v>7.4486665427684798E-2</v>
      </c>
      <c r="AD8233">
        <v>8.4046982228756006E-2</v>
      </c>
      <c r="AE8233">
        <v>4.3881321325898196E-3</v>
      </c>
      <c r="AF8233">
        <v>-5.5783912539482103E-2</v>
      </c>
      <c r="AG8233">
        <v>-0.13803412020206501</v>
      </c>
      <c r="AH8233">
        <v>0.276580080794946</v>
      </c>
      <c r="AI8233">
        <v>0.69561951615055495</v>
      </c>
      <c r="AJ8233">
        <v>0.13374692532083199</v>
      </c>
      <c r="AK8233">
        <v>0.65507978200912498</v>
      </c>
      <c r="AL8233">
        <v>0.58748185634613004</v>
      </c>
      <c r="AM8233">
        <v>0.61526554822921797</v>
      </c>
    </row>
    <row r="8234" spans="1:39">
      <c r="A8234" t="s">
        <v>132</v>
      </c>
      <c r="B8234" t="s">
        <v>282</v>
      </c>
      <c r="C8234" t="s">
        <v>413</v>
      </c>
      <c r="D8234">
        <v>1998</v>
      </c>
      <c r="E8234">
        <v>28895.123046875</v>
      </c>
      <c r="F8234">
        <v>30434.154296875</v>
      </c>
      <c r="G8234">
        <v>25.682252507034601</v>
      </c>
      <c r="H8234">
        <v>6.3086309432983398</v>
      </c>
      <c r="J8234">
        <v>1.43568062782288</v>
      </c>
      <c r="K8234">
        <v>28375.279296875</v>
      </c>
      <c r="L8234">
        <v>29813.4375</v>
      </c>
      <c r="M8234">
        <v>13479.7802734375</v>
      </c>
      <c r="O8234">
        <v>34952.232746661</v>
      </c>
      <c r="P8234">
        <v>15835.8984375</v>
      </c>
      <c r="S8234">
        <v>2.0080191666666698</v>
      </c>
      <c r="T8234">
        <v>0.30290314555168202</v>
      </c>
      <c r="U8234">
        <v>0.28829151391982999</v>
      </c>
      <c r="V8234" t="s">
        <v>464</v>
      </c>
      <c r="W8234" t="s">
        <v>465</v>
      </c>
      <c r="X8234" t="s">
        <v>468</v>
      </c>
      <c r="Y8234" t="s">
        <v>486</v>
      </c>
      <c r="AB8234">
        <v>1.00385522842407</v>
      </c>
      <c r="AC8234">
        <v>0.14644025266170499</v>
      </c>
      <c r="AD8234">
        <v>6.8310484290123E-2</v>
      </c>
      <c r="AE8234">
        <v>4.4113546609878497E-3</v>
      </c>
      <c r="AF8234">
        <v>-7.0899218320846599E-2</v>
      </c>
      <c r="AG8234">
        <v>-0.15211810171604201</v>
      </c>
      <c r="AH8234">
        <v>0.27882988413813597</v>
      </c>
      <c r="AI8234">
        <v>0.54280624236766695</v>
      </c>
      <c r="AJ8234">
        <v>0.14238042520594099</v>
      </c>
      <c r="AK8234">
        <v>0.62565445899963401</v>
      </c>
      <c r="AL8234">
        <v>0.560424864292145</v>
      </c>
      <c r="AM8234">
        <v>0.55514425039291404</v>
      </c>
    </row>
    <row r="8235" spans="1:39">
      <c r="A8235" t="s">
        <v>132</v>
      </c>
      <c r="B8235" t="s">
        <v>282</v>
      </c>
      <c r="C8235" t="s">
        <v>413</v>
      </c>
      <c r="D8235">
        <v>1999</v>
      </c>
      <c r="E8235">
        <v>33777.46484375</v>
      </c>
      <c r="F8235">
        <v>35312.703125</v>
      </c>
      <c r="G8235">
        <v>26.3287446034578</v>
      </c>
      <c r="H8235">
        <v>6.5151405334472701</v>
      </c>
      <c r="J8235">
        <v>1.4475077390670801</v>
      </c>
      <c r="K8235">
        <v>33161.10546875</v>
      </c>
      <c r="L8235">
        <v>34593.96484375</v>
      </c>
      <c r="M8235">
        <v>15396.509765625</v>
      </c>
      <c r="O8235">
        <v>36432.529673295699</v>
      </c>
      <c r="P8235">
        <v>17881.142578125</v>
      </c>
      <c r="S8235">
        <v>2.52550416666667</v>
      </c>
      <c r="T8235">
        <v>0.254207193851471</v>
      </c>
      <c r="U8235">
        <v>0.243678122758865</v>
      </c>
      <c r="V8235" t="s">
        <v>464</v>
      </c>
      <c r="W8235" t="s">
        <v>465</v>
      </c>
      <c r="X8235" t="s">
        <v>468</v>
      </c>
      <c r="Y8235" t="s">
        <v>486</v>
      </c>
      <c r="AA8235">
        <v>32.2222222222222</v>
      </c>
      <c r="AB8235">
        <v>1.0233529806137101</v>
      </c>
      <c r="AC8235">
        <v>8.1826776266097995E-2</v>
      </c>
      <c r="AD8235">
        <v>5.0750903785228701E-2</v>
      </c>
      <c r="AE8235">
        <v>6.5406267531216101E-3</v>
      </c>
      <c r="AF8235">
        <v>-4.75572012364864E-2</v>
      </c>
      <c r="AG8235">
        <v>-0.11491409689187999</v>
      </c>
      <c r="AH8235">
        <v>0.239139900045336</v>
      </c>
      <c r="AI8235">
        <v>0.512076089514094</v>
      </c>
      <c r="AJ8235">
        <v>0.14225997410901001</v>
      </c>
      <c r="AK8235">
        <v>0.56813949346542403</v>
      </c>
      <c r="AL8235">
        <v>0.54422330856323198</v>
      </c>
      <c r="AM8235">
        <v>0.53238403797149703</v>
      </c>
    </row>
    <row r="8236" spans="1:39">
      <c r="A8236" t="s">
        <v>132</v>
      </c>
      <c r="B8236" t="s">
        <v>282</v>
      </c>
      <c r="C8236" t="s">
        <v>413</v>
      </c>
      <c r="D8236">
        <v>2000</v>
      </c>
      <c r="E8236">
        <v>37749.26171875</v>
      </c>
      <c r="F8236">
        <v>39519.1171875</v>
      </c>
      <c r="G8236">
        <v>26.974994469012</v>
      </c>
      <c r="H8236">
        <v>6.7238812446594203</v>
      </c>
      <c r="J8236">
        <v>1.4594323635101301</v>
      </c>
      <c r="K8236">
        <v>37193.5625</v>
      </c>
      <c r="L8236">
        <v>38752.0703125</v>
      </c>
      <c r="M8236">
        <v>17080.44921875</v>
      </c>
      <c r="O8236">
        <v>39487.862529851103</v>
      </c>
      <c r="P8236">
        <v>19555.740234375</v>
      </c>
      <c r="S8236">
        <v>2.5712250000000001</v>
      </c>
      <c r="T8236">
        <v>0.27694743871688798</v>
      </c>
      <c r="U8236">
        <v>0.26580932736396801</v>
      </c>
      <c r="V8236" t="s">
        <v>464</v>
      </c>
      <c r="W8236" t="s">
        <v>465</v>
      </c>
      <c r="X8236" t="s">
        <v>468</v>
      </c>
      <c r="Y8236" t="s">
        <v>486</v>
      </c>
      <c r="AB8236">
        <v>0.96338021755218495</v>
      </c>
      <c r="AC8236">
        <v>7.8899942338466603E-2</v>
      </c>
      <c r="AD8236">
        <v>5.4310716688633E-2</v>
      </c>
      <c r="AE8236">
        <v>1.6791753470897699E-2</v>
      </c>
      <c r="AF8236">
        <v>-5.8403592556714998E-2</v>
      </c>
      <c r="AG8236">
        <v>-5.49790114164352E-2</v>
      </c>
      <c r="AH8236">
        <v>0.27098431677679302</v>
      </c>
      <c r="AI8236">
        <v>0.40915248368780499</v>
      </c>
      <c r="AJ8236">
        <v>0.19066217047884701</v>
      </c>
      <c r="AK8236">
        <v>0.47027570009231601</v>
      </c>
      <c r="AL8236">
        <v>0.53372621536254905</v>
      </c>
      <c r="AM8236">
        <v>0.48695984482765198</v>
      </c>
    </row>
    <row r="8237" spans="1:39">
      <c r="A8237" t="s">
        <v>132</v>
      </c>
      <c r="B8237" t="s">
        <v>282</v>
      </c>
      <c r="C8237" t="s">
        <v>413</v>
      </c>
      <c r="D8237">
        <v>2001</v>
      </c>
      <c r="E8237">
        <v>38496.515625</v>
      </c>
      <c r="F8237">
        <v>39829.046875</v>
      </c>
      <c r="G8237">
        <v>27.617659791121699</v>
      </c>
      <c r="H8237">
        <v>6.9475789070129403</v>
      </c>
      <c r="J8237">
        <v>1.4680484533309901</v>
      </c>
      <c r="K8237">
        <v>38003.73046875</v>
      </c>
      <c r="L8237">
        <v>39053.3828125</v>
      </c>
      <c r="M8237">
        <v>19438.056640625</v>
      </c>
      <c r="O8237">
        <v>43754.616562804898</v>
      </c>
      <c r="P8237">
        <v>21842.837890625</v>
      </c>
      <c r="S8237">
        <v>2.5870210416666701</v>
      </c>
      <c r="T8237">
        <v>0.32537329196929898</v>
      </c>
      <c r="U8237">
        <v>0.316628128290176</v>
      </c>
      <c r="V8237" t="s">
        <v>464</v>
      </c>
      <c r="W8237" t="s">
        <v>465</v>
      </c>
      <c r="X8237" t="s">
        <v>468</v>
      </c>
      <c r="Y8237" t="s">
        <v>486</v>
      </c>
      <c r="AB8237">
        <v>0.91239285469055198</v>
      </c>
      <c r="AC8237">
        <v>0.12153469771146801</v>
      </c>
      <c r="AD8237">
        <v>7.3255978524684906E-2</v>
      </c>
      <c r="AE8237">
        <v>1.36344078928232E-2</v>
      </c>
      <c r="AF8237">
        <v>-5.5811014026403399E-2</v>
      </c>
      <c r="AG8237">
        <v>-6.5006919205188807E-2</v>
      </c>
      <c r="AH8237">
        <v>0.31805160575384001</v>
      </c>
      <c r="AI8237">
        <v>0.45736458657419599</v>
      </c>
      <c r="AJ8237">
        <v>0.19758486787929599</v>
      </c>
      <c r="AK8237">
        <v>0.51461774110794101</v>
      </c>
      <c r="AL8237">
        <v>0.53848350048065197</v>
      </c>
      <c r="AM8237">
        <v>0.53398293256759599</v>
      </c>
    </row>
    <row r="8238" spans="1:39">
      <c r="A8238" t="s">
        <v>132</v>
      </c>
      <c r="B8238" t="s">
        <v>282</v>
      </c>
      <c r="C8238" t="s">
        <v>413</v>
      </c>
      <c r="D8238">
        <v>2002</v>
      </c>
      <c r="E8238">
        <v>39947.58203125</v>
      </c>
      <c r="F8238">
        <v>41341.44921875</v>
      </c>
      <c r="G8238">
        <v>28.259828816109099</v>
      </c>
      <c r="H8238">
        <v>7.1591777801513699</v>
      </c>
      <c r="J8238">
        <v>1.4767153263092001</v>
      </c>
      <c r="K8238">
        <v>39486.84375</v>
      </c>
      <c r="L8238">
        <v>40680.703125</v>
      </c>
      <c r="M8238">
        <v>23487.16796875</v>
      </c>
      <c r="O8238">
        <v>46375.3921382595</v>
      </c>
      <c r="P8238">
        <v>25955.0390625</v>
      </c>
      <c r="S8238">
        <v>2.6330583333333299</v>
      </c>
      <c r="T8238">
        <v>0.36138671636581399</v>
      </c>
      <c r="U8238">
        <v>0.35078108310699502</v>
      </c>
      <c r="V8238" t="s">
        <v>464</v>
      </c>
      <c r="W8238" t="s">
        <v>465</v>
      </c>
      <c r="X8238" t="s">
        <v>468</v>
      </c>
      <c r="Y8238" t="s">
        <v>486</v>
      </c>
      <c r="AB8238">
        <v>0.90374678373336803</v>
      </c>
      <c r="AC8238">
        <v>0.15774028003215801</v>
      </c>
      <c r="AD8238">
        <v>7.3260791599750505E-2</v>
      </c>
      <c r="AE8238">
        <v>1.7752101644873602E-2</v>
      </c>
      <c r="AF8238">
        <v>-7.8128978610038799E-2</v>
      </c>
      <c r="AG8238">
        <v>-7.4371010065078694E-2</v>
      </c>
      <c r="AH8238">
        <v>0.34780134286341302</v>
      </c>
      <c r="AI8238">
        <v>0.51057082175248403</v>
      </c>
      <c r="AJ8238">
        <v>0.20776303866099799</v>
      </c>
      <c r="AK8238">
        <v>0.45323145389556901</v>
      </c>
      <c r="AL8238">
        <v>0.52809607982635498</v>
      </c>
      <c r="AM8238">
        <v>0.61447823047637895</v>
      </c>
    </row>
    <row r="8239" spans="1:39">
      <c r="A8239" t="s">
        <v>132</v>
      </c>
      <c r="B8239" t="s">
        <v>282</v>
      </c>
      <c r="C8239" t="s">
        <v>413</v>
      </c>
      <c r="D8239">
        <v>2003</v>
      </c>
      <c r="E8239">
        <v>44198.53125</v>
      </c>
      <c r="F8239">
        <v>45539.36328125</v>
      </c>
      <c r="G8239">
        <v>28.9126078687652</v>
      </c>
      <c r="H8239">
        <v>7.37606000900269</v>
      </c>
      <c r="J8239">
        <v>1.4854334592819201</v>
      </c>
      <c r="K8239">
        <v>43620.77734375</v>
      </c>
      <c r="L8239">
        <v>44911.05859375</v>
      </c>
      <c r="M8239">
        <v>28850.1953125</v>
      </c>
      <c r="O8239">
        <v>49802.285617843801</v>
      </c>
      <c r="P8239">
        <v>31394.0859375</v>
      </c>
      <c r="S8239">
        <v>2.60983433333333</v>
      </c>
      <c r="T8239">
        <v>0.38518407940864602</v>
      </c>
      <c r="U8239">
        <v>0.374117851257324</v>
      </c>
      <c r="V8239" t="s">
        <v>464</v>
      </c>
      <c r="W8239" t="s">
        <v>465</v>
      </c>
      <c r="X8239" t="s">
        <v>468</v>
      </c>
      <c r="Y8239" t="s">
        <v>486</v>
      </c>
      <c r="AB8239">
        <v>0.83845162391662598</v>
      </c>
      <c r="AC8239">
        <v>0.187477707862854</v>
      </c>
      <c r="AD8239">
        <v>7.9466231167316395E-2</v>
      </c>
      <c r="AE8239">
        <v>1.7693266272544899E-2</v>
      </c>
      <c r="AF8239">
        <v>-6.5177887678146404E-2</v>
      </c>
      <c r="AG8239">
        <v>-5.7910922914743403E-2</v>
      </c>
      <c r="AH8239">
        <v>0.402600117912636</v>
      </c>
      <c r="AI8239">
        <v>0.37201523803738601</v>
      </c>
      <c r="AJ8239">
        <v>0.23249499325881301</v>
      </c>
      <c r="AK8239">
        <v>0.51874369382858299</v>
      </c>
      <c r="AL8239">
        <v>0.60105812549591098</v>
      </c>
      <c r="AM8239">
        <v>0.372690320014954</v>
      </c>
    </row>
    <row r="8240" spans="1:39">
      <c r="A8240" t="s">
        <v>132</v>
      </c>
      <c r="B8240" t="s">
        <v>282</v>
      </c>
      <c r="C8240" t="s">
        <v>413</v>
      </c>
      <c r="D8240">
        <v>2004</v>
      </c>
      <c r="E8240">
        <v>48560.9765625</v>
      </c>
      <c r="F8240">
        <v>49805.234375</v>
      </c>
      <c r="G8240">
        <v>29.591338763472098</v>
      </c>
      <c r="H8240">
        <v>7.6194992065429696</v>
      </c>
      <c r="J8240">
        <v>1.4942029714584399</v>
      </c>
      <c r="K8240">
        <v>47829.7109375</v>
      </c>
      <c r="L8240">
        <v>49180.27734375</v>
      </c>
      <c r="M8240">
        <v>36467.875</v>
      </c>
      <c r="O8240">
        <v>52380.212750327497</v>
      </c>
      <c r="P8240">
        <v>38188.99609375</v>
      </c>
      <c r="S8240">
        <v>2.5790500000000001</v>
      </c>
      <c r="T8240">
        <v>0.43831920623779302</v>
      </c>
      <c r="U8240">
        <v>0.42628231644630399</v>
      </c>
      <c r="V8240" t="s">
        <v>464</v>
      </c>
      <c r="W8240" t="s">
        <v>465</v>
      </c>
      <c r="X8240" t="s">
        <v>468</v>
      </c>
      <c r="Y8240" t="s">
        <v>486</v>
      </c>
      <c r="AA8240">
        <v>35.5555555555556</v>
      </c>
      <c r="AB8240">
        <v>0.81355357170105003</v>
      </c>
      <c r="AC8240">
        <v>0.20239929854869801</v>
      </c>
      <c r="AD8240">
        <v>7.7618665993213695E-2</v>
      </c>
      <c r="AE8240">
        <v>2.15091295540333E-2</v>
      </c>
      <c r="AF8240">
        <v>-7.7857911586761502E-2</v>
      </c>
      <c r="AG8240">
        <v>-3.72227095067501E-2</v>
      </c>
      <c r="AH8240">
        <v>0.45330137304908902</v>
      </c>
      <c r="AI8240">
        <v>0.421227548492835</v>
      </c>
      <c r="AJ8240">
        <v>0.32585360418752801</v>
      </c>
      <c r="AK8240">
        <v>0.58055466413497903</v>
      </c>
      <c r="AL8240">
        <v>0.63796931505203203</v>
      </c>
      <c r="AM8240">
        <v>0.43864655494689903</v>
      </c>
    </row>
    <row r="8241" spans="1:39">
      <c r="A8241" t="s">
        <v>132</v>
      </c>
      <c r="B8241" t="s">
        <v>282</v>
      </c>
      <c r="C8241" t="s">
        <v>413</v>
      </c>
      <c r="D8241">
        <v>2005</v>
      </c>
      <c r="E8241">
        <v>55329.27734375</v>
      </c>
      <c r="F8241">
        <v>57114.44921875</v>
      </c>
      <c r="G8241">
        <v>30.306726999999999</v>
      </c>
      <c r="H8241">
        <v>7.8652429580688503</v>
      </c>
      <c r="J8241">
        <v>1.50302422046661</v>
      </c>
      <c r="K8241">
        <v>55329.27734375</v>
      </c>
      <c r="L8241">
        <v>57114.44921875</v>
      </c>
      <c r="M8241">
        <v>46162.92578125</v>
      </c>
      <c r="O8241">
        <v>57114.44921875</v>
      </c>
      <c r="P8241">
        <v>46162.92578125</v>
      </c>
      <c r="S8241">
        <v>2.4360583333333299</v>
      </c>
      <c r="T8241">
        <v>0.50029915571212802</v>
      </c>
      <c r="U8241">
        <v>0.48466178774833701</v>
      </c>
      <c r="V8241" t="s">
        <v>465</v>
      </c>
      <c r="W8241" t="s">
        <v>465</v>
      </c>
      <c r="X8241" t="s">
        <v>468</v>
      </c>
      <c r="Y8241" t="s">
        <v>486</v>
      </c>
      <c r="Z8241">
        <v>0.34920893719712398</v>
      </c>
      <c r="AA8241">
        <v>31.1111111111111</v>
      </c>
      <c r="AB8241">
        <v>0.90800261497497603</v>
      </c>
      <c r="AC8241">
        <v>0.206385433673859</v>
      </c>
      <c r="AD8241">
        <v>5.9090495109558099E-2</v>
      </c>
      <c r="AE8241">
        <v>2.3717589676380199E-2</v>
      </c>
      <c r="AF8241">
        <v>-0.12055812031030699</v>
      </c>
      <c r="AG8241">
        <v>-7.6637968420982402E-2</v>
      </c>
      <c r="AH8241">
        <v>0.48331932147830903</v>
      </c>
      <c r="AI8241">
        <v>0.610449381832876</v>
      </c>
      <c r="AJ8241">
        <v>0.37649458840121303</v>
      </c>
      <c r="AK8241">
        <v>0.58499097824096702</v>
      </c>
      <c r="AL8241">
        <v>0.65660959482193004</v>
      </c>
      <c r="AM8241">
        <v>0.58470153808593806</v>
      </c>
    </row>
    <row r="8242" spans="1:39">
      <c r="A8242" t="s">
        <v>132</v>
      </c>
      <c r="B8242" t="s">
        <v>282</v>
      </c>
      <c r="C8242" t="s">
        <v>413</v>
      </c>
      <c r="D8242">
        <v>2006</v>
      </c>
      <c r="E8242">
        <v>65354.9296875</v>
      </c>
      <c r="F8242">
        <v>66322.65625</v>
      </c>
      <c r="G8242">
        <v>31.062933999999998</v>
      </c>
      <c r="H8242">
        <v>8.1100854873657209</v>
      </c>
      <c r="J8242">
        <v>1.5134294033050499</v>
      </c>
      <c r="K8242">
        <v>64828.8359375</v>
      </c>
      <c r="L8242">
        <v>66574.828125</v>
      </c>
      <c r="M8242">
        <v>55220.9453125</v>
      </c>
      <c r="O8242">
        <v>60849.071512923198</v>
      </c>
      <c r="P8242">
        <v>52597.0625</v>
      </c>
      <c r="S8242">
        <v>2.17153333333333</v>
      </c>
      <c r="T8242">
        <v>0.54933685064315796</v>
      </c>
      <c r="U8242">
        <v>0.53492993116378795</v>
      </c>
      <c r="V8242" t="s">
        <v>464</v>
      </c>
      <c r="W8242" t="s">
        <v>465</v>
      </c>
      <c r="X8242" t="s">
        <v>468</v>
      </c>
      <c r="Y8242" t="s">
        <v>486</v>
      </c>
      <c r="AA8242">
        <v>33.3333333333333</v>
      </c>
      <c r="AB8242">
        <v>0.96171534061431896</v>
      </c>
      <c r="AC8242">
        <v>0.15786549448966999</v>
      </c>
      <c r="AD8242">
        <v>5.2057929337024703E-2</v>
      </c>
      <c r="AE8242">
        <v>2.2201964631676702E-2</v>
      </c>
      <c r="AF8242">
        <v>-0.124244809150696</v>
      </c>
      <c r="AG8242">
        <v>-6.9595932960510296E-2</v>
      </c>
      <c r="AH8242">
        <v>0.48044416123373102</v>
      </c>
      <c r="AI8242">
        <v>0.91633557425030598</v>
      </c>
      <c r="AJ8242">
        <v>0.70913354794929295</v>
      </c>
      <c r="AK8242">
        <v>0.63593113422393799</v>
      </c>
      <c r="AL8242">
        <v>0.68883663415908802</v>
      </c>
      <c r="AM8242">
        <v>0.76753759384155296</v>
      </c>
    </row>
    <row r="8243" spans="1:39">
      <c r="A8243" t="s">
        <v>132</v>
      </c>
      <c r="B8243" t="s">
        <v>282</v>
      </c>
      <c r="C8243" t="s">
        <v>413</v>
      </c>
      <c r="D8243">
        <v>2007</v>
      </c>
      <c r="E8243">
        <v>66938.8046875</v>
      </c>
      <c r="F8243">
        <v>66318.1328125</v>
      </c>
      <c r="G8243">
        <v>31.855833000000001</v>
      </c>
      <c r="H8243">
        <v>8.3590345382690394</v>
      </c>
      <c r="J8243">
        <v>1.5239064693450901</v>
      </c>
      <c r="K8243">
        <v>65781.5234375</v>
      </c>
      <c r="L8243">
        <v>66520.2265625</v>
      </c>
      <c r="M8243">
        <v>62160.8359375</v>
      </c>
      <c r="O8243">
        <v>64359.054872170302</v>
      </c>
      <c r="P8243">
        <v>58812.80859375</v>
      </c>
      <c r="S8243">
        <v>2.0160999999999998</v>
      </c>
      <c r="T8243">
        <v>0.71094405651092496</v>
      </c>
      <c r="U8243">
        <v>0.70304906368255604</v>
      </c>
      <c r="V8243" t="s">
        <v>464</v>
      </c>
      <c r="W8243" t="s">
        <v>465</v>
      </c>
      <c r="X8243" t="s">
        <v>468</v>
      </c>
      <c r="Y8243" t="s">
        <v>486</v>
      </c>
      <c r="AA8243">
        <v>35.5555555555556</v>
      </c>
      <c r="AB8243">
        <v>0.91165250539779696</v>
      </c>
      <c r="AC8243">
        <v>0.158590257167816</v>
      </c>
      <c r="AD8243">
        <v>5.1231257617473602E-2</v>
      </c>
      <c r="AE8243">
        <v>3.5675905644893598E-2</v>
      </c>
      <c r="AF8243">
        <v>-0.122680976986885</v>
      </c>
      <c r="AG8243">
        <v>-3.4468900412321098E-2</v>
      </c>
      <c r="AH8243">
        <v>0.64630162009928405</v>
      </c>
      <c r="AI8243">
        <v>1.0595095258430201</v>
      </c>
      <c r="AJ8243">
        <v>0.78223608832259905</v>
      </c>
      <c r="AK8243">
        <v>0.62607753276824996</v>
      </c>
      <c r="AL8243">
        <v>0.75283724069595304</v>
      </c>
      <c r="AM8243">
        <v>0.93492704629898105</v>
      </c>
    </row>
    <row r="8244" spans="1:39">
      <c r="A8244" t="s">
        <v>132</v>
      </c>
      <c r="B8244" t="s">
        <v>282</v>
      </c>
      <c r="C8244" t="s">
        <v>413</v>
      </c>
      <c r="D8244">
        <v>2008</v>
      </c>
      <c r="E8244">
        <v>66015.8515625</v>
      </c>
      <c r="F8244">
        <v>64977.59765625</v>
      </c>
      <c r="G8244">
        <v>32.677616</v>
      </c>
      <c r="H8244">
        <v>8.58740139007568</v>
      </c>
      <c r="J8244">
        <v>1.53445613384247</v>
      </c>
      <c r="K8244">
        <v>65499.07421875</v>
      </c>
      <c r="L8244">
        <v>66495.4296875</v>
      </c>
      <c r="M8244">
        <v>69262.28125</v>
      </c>
      <c r="O8244">
        <v>65763.048215165298</v>
      </c>
      <c r="P8244">
        <v>65132.51953125</v>
      </c>
      <c r="S8244">
        <v>2.0901628287698402</v>
      </c>
      <c r="T8244">
        <v>0.76832675933837902</v>
      </c>
      <c r="U8244">
        <v>0.75681424140930198</v>
      </c>
      <c r="V8244" t="s">
        <v>464</v>
      </c>
      <c r="W8244" t="s">
        <v>464</v>
      </c>
      <c r="X8244" t="s">
        <v>468</v>
      </c>
      <c r="Y8244" t="s">
        <v>486</v>
      </c>
      <c r="AA8244">
        <v>34.4444444444444</v>
      </c>
      <c r="AB8244">
        <v>0.85654610395431496</v>
      </c>
      <c r="AC8244">
        <v>0.16377350687980699</v>
      </c>
      <c r="AD8244">
        <v>4.9535553902387598E-2</v>
      </c>
      <c r="AE8244">
        <v>4.5862790197133997E-2</v>
      </c>
      <c r="AF8244">
        <v>-0.115717083215714</v>
      </c>
      <c r="AG8244">
        <v>-8.1759316117313595E-7</v>
      </c>
      <c r="AH8244">
        <v>0.71626729154150404</v>
      </c>
      <c r="AI8244">
        <v>1.0141532376764599</v>
      </c>
      <c r="AJ8244">
        <v>0.85576815259878103</v>
      </c>
      <c r="AK8244">
        <v>0.63953703641891502</v>
      </c>
      <c r="AL8244">
        <v>0.81677109003067005</v>
      </c>
      <c r="AM8244">
        <v>0.91352647542953502</v>
      </c>
    </row>
    <row r="8245" spans="1:39">
      <c r="A8245" t="s">
        <v>132</v>
      </c>
      <c r="B8245" t="s">
        <v>282</v>
      </c>
      <c r="C8245" t="s">
        <v>413</v>
      </c>
      <c r="D8245">
        <v>2009</v>
      </c>
      <c r="E8245">
        <v>72698.5390625</v>
      </c>
      <c r="F8245">
        <v>75550.09375</v>
      </c>
      <c r="G8245">
        <v>33.516534</v>
      </c>
      <c r="H8245">
        <v>8.8179168701171893</v>
      </c>
      <c r="J8245">
        <v>1.5450787544250499</v>
      </c>
      <c r="K8245">
        <v>72217.2890625</v>
      </c>
      <c r="L8245">
        <v>76118.2421875</v>
      </c>
      <c r="M8245">
        <v>73955.125</v>
      </c>
      <c r="O8245">
        <v>71407.1014567971</v>
      </c>
      <c r="P8245">
        <v>71504.3515625</v>
      </c>
      <c r="S8245">
        <v>2.3015333333333299</v>
      </c>
      <c r="T8245">
        <v>0.68852698802947998</v>
      </c>
      <c r="U8245">
        <v>0.65324097871780396</v>
      </c>
      <c r="V8245" t="s">
        <v>464</v>
      </c>
      <c r="W8245" t="s">
        <v>464</v>
      </c>
      <c r="X8245" t="s">
        <v>468</v>
      </c>
      <c r="Y8245" t="s">
        <v>486</v>
      </c>
      <c r="AA8245">
        <v>41.1111111111111</v>
      </c>
      <c r="AB8245">
        <v>0.87495720386505105</v>
      </c>
      <c r="AC8245">
        <v>0.14674808084964799</v>
      </c>
      <c r="AD8245">
        <v>3.7249200046062497E-2</v>
      </c>
      <c r="AE8245">
        <v>3.1737737357616397E-2</v>
      </c>
      <c r="AF8245">
        <v>-9.0692818164825398E-2</v>
      </c>
      <c r="AG8245">
        <v>5.6798114655976004E-7</v>
      </c>
      <c r="AH8245">
        <v>0.62166189651531301</v>
      </c>
      <c r="AI8245">
        <v>0.959338475925404</v>
      </c>
      <c r="AJ8245">
        <v>1.1922420646132199</v>
      </c>
      <c r="AK8245">
        <v>0.41058674454688998</v>
      </c>
      <c r="AL8245">
        <v>0.98033434152603105</v>
      </c>
      <c r="AM8245">
        <v>0.90817254781723</v>
      </c>
    </row>
    <row r="8246" spans="1:39">
      <c r="A8246" t="s">
        <v>132</v>
      </c>
      <c r="B8246" t="s">
        <v>282</v>
      </c>
      <c r="C8246" t="s">
        <v>413</v>
      </c>
      <c r="D8246">
        <v>2010</v>
      </c>
      <c r="E8246">
        <v>80001.1015625</v>
      </c>
      <c r="F8246">
        <v>79086.4765625</v>
      </c>
      <c r="G8246">
        <v>34.533920999999999</v>
      </c>
      <c r="H8246">
        <v>9.1606636047363299</v>
      </c>
      <c r="J8246">
        <v>1.55577492713928</v>
      </c>
      <c r="K8246">
        <v>79504.4140625</v>
      </c>
      <c r="L8246">
        <v>80450.0703125</v>
      </c>
      <c r="M8246">
        <v>80080.4296875</v>
      </c>
      <c r="O8246">
        <v>76152.598958724397</v>
      </c>
      <c r="P8246">
        <v>78743.671875</v>
      </c>
      <c r="S8246">
        <v>2.30600092016667</v>
      </c>
      <c r="T8246">
        <v>0.70994299650192305</v>
      </c>
      <c r="U8246">
        <v>0.70159792900085405</v>
      </c>
      <c r="V8246" t="s">
        <v>464</v>
      </c>
      <c r="W8246" t="s">
        <v>464</v>
      </c>
      <c r="X8246" t="s">
        <v>468</v>
      </c>
      <c r="Y8246" t="s">
        <v>486</v>
      </c>
      <c r="AA8246">
        <v>45</v>
      </c>
      <c r="AB8246">
        <v>0.86583441495895397</v>
      </c>
      <c r="AC8246">
        <v>0.151574462652206</v>
      </c>
      <c r="AD8246">
        <v>3.5775698721408802E-2</v>
      </c>
      <c r="AE8246">
        <v>4.2296305298805202E-2</v>
      </c>
      <c r="AF8246">
        <v>-9.5481224358081804E-2</v>
      </c>
      <c r="AG8246">
        <v>3.3804806776060998E-7</v>
      </c>
      <c r="AH8246">
        <v>0.63243202567089196</v>
      </c>
      <c r="AI8246">
        <v>1.09528950334786</v>
      </c>
      <c r="AJ8246">
        <v>0.95320896619638495</v>
      </c>
      <c r="AK8246">
        <v>0.70716136693954501</v>
      </c>
      <c r="AL8246">
        <v>0.79611116647720304</v>
      </c>
      <c r="AM8246">
        <v>1.07406437397003</v>
      </c>
    </row>
    <row r="8247" spans="1:39">
      <c r="A8247" t="s">
        <v>132</v>
      </c>
      <c r="B8247" t="s">
        <v>282</v>
      </c>
      <c r="C8247" t="s">
        <v>413</v>
      </c>
      <c r="D8247">
        <v>2011</v>
      </c>
      <c r="E8247">
        <v>84017.2109375</v>
      </c>
      <c r="F8247">
        <v>81693.0390625</v>
      </c>
      <c r="G8247">
        <v>35.390661000000001</v>
      </c>
      <c r="H8247">
        <v>9.5078363418579102</v>
      </c>
      <c r="J8247">
        <v>1.55577492713928</v>
      </c>
      <c r="K8247">
        <v>83629.6015625</v>
      </c>
      <c r="L8247">
        <v>84198.7109375</v>
      </c>
      <c r="M8247">
        <v>88746.6796875</v>
      </c>
      <c r="O8247">
        <v>79731.7711097844</v>
      </c>
      <c r="P8247">
        <v>86173.0078125</v>
      </c>
      <c r="S8247">
        <v>2.6669999999999998</v>
      </c>
      <c r="T8247">
        <v>0.66979998350143399</v>
      </c>
      <c r="U8247">
        <v>0.66527265310287498</v>
      </c>
      <c r="V8247" t="s">
        <v>464</v>
      </c>
      <c r="W8247" t="s">
        <v>464</v>
      </c>
      <c r="X8247" t="s">
        <v>468</v>
      </c>
      <c r="Y8247" t="s">
        <v>486</v>
      </c>
      <c r="AA8247">
        <v>46.1111111111111</v>
      </c>
      <c r="AB8247">
        <v>0.86808413267135598</v>
      </c>
      <c r="AC8247">
        <v>0.151693105697632</v>
      </c>
      <c r="AD8247">
        <v>3.5403218120336498E-2</v>
      </c>
      <c r="AE8247">
        <v>4.5807804912328699E-2</v>
      </c>
      <c r="AF8247">
        <v>-9.8791576921939794E-2</v>
      </c>
      <c r="AG8247">
        <v>-2.1966756321489798E-3</v>
      </c>
      <c r="AH8247">
        <v>0.604957568927875</v>
      </c>
      <c r="AI8247">
        <v>0.98610599407930299</v>
      </c>
      <c r="AJ8247">
        <v>0.90444567866959402</v>
      </c>
      <c r="AK8247">
        <v>0.59363472461700395</v>
      </c>
      <c r="AL8247">
        <v>0.68041074275970503</v>
      </c>
      <c r="AM8247">
        <v>0.96864819526672397</v>
      </c>
    </row>
    <row r="8248" spans="1:39">
      <c r="A8248" t="s">
        <v>133</v>
      </c>
      <c r="B8248" t="s">
        <v>283</v>
      </c>
      <c r="C8248" t="s">
        <v>318</v>
      </c>
      <c r="D8248">
        <v>1950</v>
      </c>
      <c r="V8248" t="s">
        <v>463</v>
      </c>
      <c r="W8248" t="s">
        <v>463</v>
      </c>
      <c r="X8248" t="s">
        <v>463</v>
      </c>
      <c r="Y8248" t="s">
        <v>463</v>
      </c>
    </row>
    <row r="8249" spans="1:39">
      <c r="A8249" t="s">
        <v>133</v>
      </c>
      <c r="B8249" t="s">
        <v>283</v>
      </c>
      <c r="C8249" t="s">
        <v>318</v>
      </c>
      <c r="D8249">
        <v>1951</v>
      </c>
      <c r="V8249" t="s">
        <v>463</v>
      </c>
      <c r="W8249" t="s">
        <v>463</v>
      </c>
      <c r="X8249" t="s">
        <v>463</v>
      </c>
      <c r="Y8249" t="s">
        <v>463</v>
      </c>
    </row>
    <row r="8250" spans="1:39">
      <c r="A8250" t="s">
        <v>133</v>
      </c>
      <c r="B8250" t="s">
        <v>283</v>
      </c>
      <c r="C8250" t="s">
        <v>318</v>
      </c>
      <c r="D8250">
        <v>1952</v>
      </c>
      <c r="V8250" t="s">
        <v>463</v>
      </c>
      <c r="W8250" t="s">
        <v>463</v>
      </c>
      <c r="X8250" t="s">
        <v>463</v>
      </c>
      <c r="Y8250" t="s">
        <v>463</v>
      </c>
    </row>
    <row r="8251" spans="1:39">
      <c r="A8251" t="s">
        <v>133</v>
      </c>
      <c r="B8251" t="s">
        <v>283</v>
      </c>
      <c r="C8251" t="s">
        <v>318</v>
      </c>
      <c r="D8251">
        <v>1953</v>
      </c>
      <c r="V8251" t="s">
        <v>463</v>
      </c>
      <c r="W8251" t="s">
        <v>463</v>
      </c>
      <c r="X8251" t="s">
        <v>463</v>
      </c>
      <c r="Y8251" t="s">
        <v>463</v>
      </c>
    </row>
    <row r="8252" spans="1:39">
      <c r="A8252" t="s">
        <v>133</v>
      </c>
      <c r="B8252" t="s">
        <v>283</v>
      </c>
      <c r="C8252" t="s">
        <v>318</v>
      </c>
      <c r="D8252">
        <v>1954</v>
      </c>
      <c r="V8252" t="s">
        <v>463</v>
      </c>
      <c r="W8252" t="s">
        <v>463</v>
      </c>
      <c r="X8252" t="s">
        <v>463</v>
      </c>
      <c r="Y8252" t="s">
        <v>463</v>
      </c>
    </row>
    <row r="8253" spans="1:39">
      <c r="A8253" t="s">
        <v>133</v>
      </c>
      <c r="B8253" t="s">
        <v>283</v>
      </c>
      <c r="C8253" t="s">
        <v>318</v>
      </c>
      <c r="D8253">
        <v>1955</v>
      </c>
      <c r="V8253" t="s">
        <v>463</v>
      </c>
      <c r="W8253" t="s">
        <v>463</v>
      </c>
      <c r="X8253" t="s">
        <v>463</v>
      </c>
      <c r="Y8253" t="s">
        <v>463</v>
      </c>
    </row>
    <row r="8254" spans="1:39">
      <c r="A8254" t="s">
        <v>133</v>
      </c>
      <c r="B8254" t="s">
        <v>283</v>
      </c>
      <c r="C8254" t="s">
        <v>318</v>
      </c>
      <c r="D8254">
        <v>1956</v>
      </c>
      <c r="V8254" t="s">
        <v>463</v>
      </c>
      <c r="W8254" t="s">
        <v>463</v>
      </c>
      <c r="X8254" t="s">
        <v>463</v>
      </c>
      <c r="Y8254" t="s">
        <v>463</v>
      </c>
    </row>
    <row r="8255" spans="1:39">
      <c r="A8255" t="s">
        <v>133</v>
      </c>
      <c r="B8255" t="s">
        <v>283</v>
      </c>
      <c r="C8255" t="s">
        <v>318</v>
      </c>
      <c r="D8255">
        <v>1957</v>
      </c>
      <c r="V8255" t="s">
        <v>463</v>
      </c>
      <c r="W8255" t="s">
        <v>463</v>
      </c>
      <c r="X8255" t="s">
        <v>463</v>
      </c>
      <c r="Y8255" t="s">
        <v>463</v>
      </c>
    </row>
    <row r="8256" spans="1:39">
      <c r="A8256" t="s">
        <v>133</v>
      </c>
      <c r="B8256" t="s">
        <v>283</v>
      </c>
      <c r="C8256" t="s">
        <v>318</v>
      </c>
      <c r="D8256">
        <v>1958</v>
      </c>
      <c r="V8256" t="s">
        <v>463</v>
      </c>
      <c r="W8256" t="s">
        <v>463</v>
      </c>
      <c r="X8256" t="s">
        <v>463</v>
      </c>
      <c r="Y8256" t="s">
        <v>463</v>
      </c>
    </row>
    <row r="8257" spans="1:39">
      <c r="A8257" t="s">
        <v>133</v>
      </c>
      <c r="B8257" t="s">
        <v>283</v>
      </c>
      <c r="C8257" t="s">
        <v>318</v>
      </c>
      <c r="D8257">
        <v>1959</v>
      </c>
      <c r="V8257" t="s">
        <v>463</v>
      </c>
      <c r="W8257" t="s">
        <v>463</v>
      </c>
      <c r="X8257" t="s">
        <v>463</v>
      </c>
      <c r="Y8257" t="s">
        <v>463</v>
      </c>
    </row>
    <row r="8258" spans="1:39">
      <c r="A8258" t="s">
        <v>133</v>
      </c>
      <c r="B8258" t="s">
        <v>283</v>
      </c>
      <c r="C8258" t="s">
        <v>318</v>
      </c>
      <c r="D8258">
        <v>1960</v>
      </c>
      <c r="E8258">
        <v>6363.9423828125</v>
      </c>
      <c r="F8258">
        <v>5739.38330078125</v>
      </c>
      <c r="G8258">
        <v>3.1019622012135102</v>
      </c>
      <c r="H8258">
        <v>1.25994908809662</v>
      </c>
      <c r="J8258">
        <v>1.2815043926239</v>
      </c>
      <c r="K8258">
        <v>5918.5390625</v>
      </c>
      <c r="L8258">
        <v>5520.24072265625</v>
      </c>
      <c r="M8258">
        <v>16157.974609375</v>
      </c>
      <c r="N8258">
        <v>0.45257329940795898</v>
      </c>
      <c r="O8258">
        <v>4860.0296895111296</v>
      </c>
      <c r="P8258">
        <v>36108.92578125</v>
      </c>
      <c r="Q8258">
        <v>0.75441914796829201</v>
      </c>
      <c r="R8258">
        <v>0.37469458580017101</v>
      </c>
      <c r="S8258">
        <v>245.19509871711099</v>
      </c>
      <c r="T8258">
        <v>0.12617120146751401</v>
      </c>
      <c r="U8258">
        <v>0.13527475297451</v>
      </c>
      <c r="V8258" t="s">
        <v>464</v>
      </c>
      <c r="W8258" t="s">
        <v>464</v>
      </c>
      <c r="X8258" t="s">
        <v>468</v>
      </c>
      <c r="Y8258" t="s">
        <v>486</v>
      </c>
      <c r="AB8258">
        <v>0.70456033945083596</v>
      </c>
      <c r="AC8258">
        <v>2.5256782770156899E-2</v>
      </c>
      <c r="AD8258">
        <v>0.30952292680740401</v>
      </c>
      <c r="AE8258">
        <v>0.17663532495498699</v>
      </c>
      <c r="AF8258">
        <v>-0.207340642809868</v>
      </c>
      <c r="AG8258">
        <v>-8.6346762254834192E-3</v>
      </c>
      <c r="AH8258">
        <v>0.173183983187915</v>
      </c>
      <c r="AI8258">
        <v>9.1816060506224206E-2</v>
      </c>
      <c r="AJ8258">
        <v>2.19603869643544E-2</v>
      </c>
      <c r="AK8258">
        <v>0.11626933515071899</v>
      </c>
      <c r="AL8258">
        <v>7.3450364172458593E-2</v>
      </c>
      <c r="AM8258">
        <v>0.12016035616397901</v>
      </c>
    </row>
    <row r="8259" spans="1:39">
      <c r="A8259" t="s">
        <v>133</v>
      </c>
      <c r="B8259" t="s">
        <v>283</v>
      </c>
      <c r="C8259" t="s">
        <v>318</v>
      </c>
      <c r="D8259">
        <v>1961</v>
      </c>
      <c r="E8259">
        <v>6517.77294921875</v>
      </c>
      <c r="F8259">
        <v>5780.6923828125</v>
      </c>
      <c r="G8259">
        <v>3.1763567454250201</v>
      </c>
      <c r="H8259">
        <v>1.2897075414657599</v>
      </c>
      <c r="J8259">
        <v>1.2868340015411399</v>
      </c>
      <c r="K8259">
        <v>6126.59619140625</v>
      </c>
      <c r="L8259">
        <v>5655.74169921875</v>
      </c>
      <c r="M8259">
        <v>15627.787109375</v>
      </c>
      <c r="N8259">
        <v>0.46138316392898598</v>
      </c>
      <c r="O8259">
        <v>4960.05473318636</v>
      </c>
      <c r="P8259">
        <v>35653.4453125</v>
      </c>
      <c r="Q8259">
        <v>0.76812779903411899</v>
      </c>
      <c r="R8259">
        <v>0.37469458580017101</v>
      </c>
      <c r="S8259">
        <v>245.26010115847501</v>
      </c>
      <c r="T8259">
        <v>0.12894615530967701</v>
      </c>
      <c r="U8259">
        <v>0.13968124985694899</v>
      </c>
      <c r="V8259" t="s">
        <v>464</v>
      </c>
      <c r="W8259" t="s">
        <v>464</v>
      </c>
      <c r="X8259" t="s">
        <v>468</v>
      </c>
      <c r="Y8259" t="s">
        <v>486</v>
      </c>
      <c r="AB8259">
        <v>0.72025823593139604</v>
      </c>
      <c r="AC8259">
        <v>2.7942208573222199E-2</v>
      </c>
      <c r="AD8259">
        <v>0.29703426361084001</v>
      </c>
      <c r="AE8259">
        <v>0.222346127033234</v>
      </c>
      <c r="AF8259">
        <v>-0.25898218154907199</v>
      </c>
      <c r="AG8259">
        <v>-8.5987159982323595E-3</v>
      </c>
      <c r="AH8259">
        <v>0.17430403618950399</v>
      </c>
      <c r="AI8259">
        <v>9.6456445660096701E-2</v>
      </c>
      <c r="AJ8259">
        <v>2.2017230415031001E-2</v>
      </c>
      <c r="AK8259">
        <v>0.119930267333984</v>
      </c>
      <c r="AL8259">
        <v>7.9398155212402302E-2</v>
      </c>
      <c r="AM8259">
        <v>0.12474961578846</v>
      </c>
    </row>
    <row r="8260" spans="1:39">
      <c r="A8260" t="s">
        <v>133</v>
      </c>
      <c r="B8260" t="s">
        <v>283</v>
      </c>
      <c r="C8260" t="s">
        <v>318</v>
      </c>
      <c r="D8260">
        <v>1962</v>
      </c>
      <c r="E8260">
        <v>6477.48291015625</v>
      </c>
      <c r="F8260">
        <v>5819.04736328125</v>
      </c>
      <c r="G8260">
        <v>3.2541617510805598</v>
      </c>
      <c r="H8260">
        <v>1.32025694847107</v>
      </c>
      <c r="J8260">
        <v>1.29218566417694</v>
      </c>
      <c r="K8260">
        <v>6110.70068359375</v>
      </c>
      <c r="L8260">
        <v>5737.77734375</v>
      </c>
      <c r="M8260">
        <v>15148.1474609375</v>
      </c>
      <c r="N8260">
        <v>0.45501089096069303</v>
      </c>
      <c r="O8260">
        <v>5014.5577296184401</v>
      </c>
      <c r="P8260">
        <v>34908.77734375</v>
      </c>
      <c r="Q8260">
        <v>0.77880150079727195</v>
      </c>
      <c r="R8260">
        <v>0.37469458580017101</v>
      </c>
      <c r="S8260">
        <v>245.01390059711201</v>
      </c>
      <c r="T8260">
        <v>0.133587807416916</v>
      </c>
      <c r="U8260">
        <v>0.142270267009735</v>
      </c>
      <c r="V8260" t="s">
        <v>464</v>
      </c>
      <c r="W8260" t="s">
        <v>464</v>
      </c>
      <c r="X8260" t="s">
        <v>468</v>
      </c>
      <c r="Y8260" t="s">
        <v>486</v>
      </c>
      <c r="AB8260">
        <v>0.72063279151916504</v>
      </c>
      <c r="AC8260">
        <v>2.2162584587931598E-2</v>
      </c>
      <c r="AD8260">
        <v>0.28830817341804499</v>
      </c>
      <c r="AE8260">
        <v>0.22116406261920901</v>
      </c>
      <c r="AF8260">
        <v>-0.243626102805138</v>
      </c>
      <c r="AG8260">
        <v>-8.6415298283100093E-3</v>
      </c>
      <c r="AH8260">
        <v>0.17854904716296899</v>
      </c>
      <c r="AI8260">
        <v>0.100742255336863</v>
      </c>
      <c r="AJ8260">
        <v>2.3731023315729498E-2</v>
      </c>
      <c r="AK8260">
        <v>0.11680378019809699</v>
      </c>
      <c r="AL8260">
        <v>8.2404792308807401E-2</v>
      </c>
      <c r="AM8260">
        <v>0.12999971210956601</v>
      </c>
    </row>
    <row r="8261" spans="1:39">
      <c r="A8261" t="s">
        <v>133</v>
      </c>
      <c r="B8261" t="s">
        <v>283</v>
      </c>
      <c r="C8261" t="s">
        <v>318</v>
      </c>
      <c r="D8261">
        <v>1963</v>
      </c>
      <c r="E8261">
        <v>6611.9453125</v>
      </c>
      <c r="F8261">
        <v>5815.47509765625</v>
      </c>
      <c r="G8261">
        <v>3.3355403890753599</v>
      </c>
      <c r="H8261">
        <v>1.3517482280731199</v>
      </c>
      <c r="J8261">
        <v>1.2975596189498899</v>
      </c>
      <c r="K8261">
        <v>6225.7060546875</v>
      </c>
      <c r="L8261">
        <v>5771.28857421875</v>
      </c>
      <c r="M8261">
        <v>14807.462890625</v>
      </c>
      <c r="N8261">
        <v>0.44986429810523998</v>
      </c>
      <c r="O8261">
        <v>4944.6187131445504</v>
      </c>
      <c r="P8261">
        <v>34411.01171875</v>
      </c>
      <c r="Q8261">
        <v>0.766859650611877</v>
      </c>
      <c r="R8261">
        <v>0.37469458580017101</v>
      </c>
      <c r="S8261">
        <v>245.01640303851701</v>
      </c>
      <c r="T8261">
        <v>0.13534688949585</v>
      </c>
      <c r="U8261">
        <v>0.146003782749176</v>
      </c>
      <c r="V8261" t="s">
        <v>464</v>
      </c>
      <c r="W8261" t="s">
        <v>464</v>
      </c>
      <c r="X8261" t="s">
        <v>468</v>
      </c>
      <c r="Y8261" t="s">
        <v>486</v>
      </c>
      <c r="AB8261">
        <v>0.73957854509353604</v>
      </c>
      <c r="AC8261">
        <v>3.0288571491837502E-2</v>
      </c>
      <c r="AD8261">
        <v>0.29961949586868297</v>
      </c>
      <c r="AE8261">
        <v>0.17976365983486201</v>
      </c>
      <c r="AF8261">
        <v>-0.24049614369869199</v>
      </c>
      <c r="AG8261">
        <v>-8.7541770190000499E-3</v>
      </c>
      <c r="AH8261">
        <v>0.18155745024449901</v>
      </c>
      <c r="AI8261">
        <v>0.10175988313027</v>
      </c>
      <c r="AJ8261">
        <v>2.4676409871670999E-2</v>
      </c>
      <c r="AK8261">
        <v>0.12816995382308999</v>
      </c>
      <c r="AL8261">
        <v>8.52823406457901E-2</v>
      </c>
      <c r="AM8261">
        <v>0.13262906670570401</v>
      </c>
    </row>
    <row r="8262" spans="1:39">
      <c r="A8262" t="s">
        <v>133</v>
      </c>
      <c r="B8262" t="s">
        <v>283</v>
      </c>
      <c r="C8262" t="s">
        <v>318</v>
      </c>
      <c r="D8262">
        <v>1964</v>
      </c>
      <c r="E8262">
        <v>6853.73828125</v>
      </c>
      <c r="F8262">
        <v>6029.87109375</v>
      </c>
      <c r="G8262">
        <v>3.4494877480256001</v>
      </c>
      <c r="H8262">
        <v>1.3843791484832799</v>
      </c>
      <c r="J8262">
        <v>1.30295598506927</v>
      </c>
      <c r="K8262">
        <v>6440.46826171875</v>
      </c>
      <c r="L8262">
        <v>5972.47900390625</v>
      </c>
      <c r="M8262">
        <v>14571.53515625</v>
      </c>
      <c r="N8262">
        <v>0.453604847192764</v>
      </c>
      <c r="O8262">
        <v>5115.5135206611903</v>
      </c>
      <c r="P8262">
        <v>34017.94921875</v>
      </c>
      <c r="Q8262">
        <v>0.79074281454086304</v>
      </c>
      <c r="R8262">
        <v>0.37469458580017101</v>
      </c>
      <c r="S8262">
        <v>245.02720626116599</v>
      </c>
      <c r="T8262">
        <v>0.138271600008011</v>
      </c>
      <c r="U8262">
        <v>0.149106234312057</v>
      </c>
      <c r="V8262" t="s">
        <v>464</v>
      </c>
      <c r="W8262" t="s">
        <v>464</v>
      </c>
      <c r="X8262" t="s">
        <v>468</v>
      </c>
      <c r="Y8262" t="s">
        <v>486</v>
      </c>
      <c r="AB8262">
        <v>0.74153327941894498</v>
      </c>
      <c r="AC8262">
        <v>3.1793504953384399E-2</v>
      </c>
      <c r="AD8262">
        <v>0.29904410243034402</v>
      </c>
      <c r="AE8262">
        <v>0.188511967658997</v>
      </c>
      <c r="AF8262">
        <v>-0.25211519002914401</v>
      </c>
      <c r="AG8262">
        <v>-8.7676728144288098E-3</v>
      </c>
      <c r="AH8262">
        <v>0.18532438447900501</v>
      </c>
      <c r="AI8262">
        <v>0.10355630401442199</v>
      </c>
      <c r="AJ8262">
        <v>2.5286627148660201E-2</v>
      </c>
      <c r="AK8262">
        <v>0.124058693647385</v>
      </c>
      <c r="AL8262">
        <v>8.4292553365230602E-2</v>
      </c>
      <c r="AM8262">
        <v>0.13569243252277399</v>
      </c>
    </row>
    <row r="8263" spans="1:39">
      <c r="A8263" t="s">
        <v>133</v>
      </c>
      <c r="B8263" t="s">
        <v>283</v>
      </c>
      <c r="C8263" t="s">
        <v>318</v>
      </c>
      <c r="D8263">
        <v>1965</v>
      </c>
      <c r="E8263">
        <v>6798.86376953125</v>
      </c>
      <c r="F8263">
        <v>6079.9912109375</v>
      </c>
      <c r="G8263">
        <v>3.5517816693184199</v>
      </c>
      <c r="H8263">
        <v>1.41831362247467</v>
      </c>
      <c r="J8263">
        <v>1.3083747625351001</v>
      </c>
      <c r="K8263">
        <v>6408.42431640625</v>
      </c>
      <c r="L8263">
        <v>6064.26611328125</v>
      </c>
      <c r="M8263">
        <v>14495.056640625</v>
      </c>
      <c r="N8263">
        <v>0.44832050800323497</v>
      </c>
      <c r="O8263">
        <v>5254.3221750176099</v>
      </c>
      <c r="P8263">
        <v>33666.640625</v>
      </c>
      <c r="Q8263">
        <v>0.80884575843811002</v>
      </c>
      <c r="R8263">
        <v>0.37469458580017101</v>
      </c>
      <c r="S8263">
        <v>245.06089766739399</v>
      </c>
      <c r="T8263">
        <v>0.14084304869174999</v>
      </c>
      <c r="U8263">
        <v>0.14883613586425801</v>
      </c>
      <c r="V8263" t="s">
        <v>464</v>
      </c>
      <c r="W8263" t="s">
        <v>464</v>
      </c>
      <c r="X8263" t="s">
        <v>468</v>
      </c>
      <c r="Y8263" t="s">
        <v>486</v>
      </c>
      <c r="AB8263">
        <v>0.70472508668899503</v>
      </c>
      <c r="AC8263">
        <v>3.1324937939643901E-2</v>
      </c>
      <c r="AD8263">
        <v>0.303659498691559</v>
      </c>
      <c r="AE8263">
        <v>0.186755046248436</v>
      </c>
      <c r="AF8263">
        <v>-0.21777220070362099</v>
      </c>
      <c r="AG8263">
        <v>-8.6923465132713301E-3</v>
      </c>
      <c r="AH8263">
        <v>0.19202604607072701</v>
      </c>
      <c r="AI8263">
        <v>0.10521808767991001</v>
      </c>
      <c r="AJ8263">
        <v>2.57338476047245E-2</v>
      </c>
      <c r="AK8263">
        <v>0.12600590288639099</v>
      </c>
      <c r="AL8263">
        <v>9.1096185147762299E-2</v>
      </c>
      <c r="AM8263">
        <v>0.13595196604728699</v>
      </c>
    </row>
    <row r="8264" spans="1:39">
      <c r="A8264" t="s">
        <v>133</v>
      </c>
      <c r="B8264" t="s">
        <v>283</v>
      </c>
      <c r="C8264" t="s">
        <v>318</v>
      </c>
      <c r="D8264">
        <v>1966</v>
      </c>
      <c r="E8264">
        <v>7037.5966796875</v>
      </c>
      <c r="F8264">
        <v>6340.67822265625</v>
      </c>
      <c r="G8264">
        <v>3.6585646875662201</v>
      </c>
      <c r="H8264">
        <v>1.4535726308822601</v>
      </c>
      <c r="J8264">
        <v>1.3174358606338501</v>
      </c>
      <c r="K8264">
        <v>6665.32861328125</v>
      </c>
      <c r="L8264">
        <v>6393.27685546875</v>
      </c>
      <c r="M8264">
        <v>14358.7236328125</v>
      </c>
      <c r="N8264">
        <v>0.45736113190650901</v>
      </c>
      <c r="O8264">
        <v>5458.62449179329</v>
      </c>
      <c r="P8264">
        <v>33252.91796875</v>
      </c>
      <c r="Q8264">
        <v>0.83689528703689597</v>
      </c>
      <c r="R8264">
        <v>0.37469458580017101</v>
      </c>
      <c r="S8264">
        <v>245.67840560156199</v>
      </c>
      <c r="T8264">
        <v>0.13932645320892301</v>
      </c>
      <c r="U8264">
        <v>0.14525519311428101</v>
      </c>
      <c r="V8264" t="s">
        <v>464</v>
      </c>
      <c r="W8264" t="s">
        <v>464</v>
      </c>
      <c r="X8264" t="s">
        <v>468</v>
      </c>
      <c r="Y8264" t="s">
        <v>486</v>
      </c>
      <c r="AB8264">
        <v>0.69055551290512096</v>
      </c>
      <c r="AC8264">
        <v>2.5906028226018001E-2</v>
      </c>
      <c r="AD8264">
        <v>0.309033423662186</v>
      </c>
      <c r="AE8264">
        <v>0.19779734313488001</v>
      </c>
      <c r="AF8264">
        <v>-0.21462304890155801</v>
      </c>
      <c r="AG8264">
        <v>-8.6692832410335506E-3</v>
      </c>
      <c r="AH8264">
        <v>0.19059329743596401</v>
      </c>
      <c r="AI8264">
        <v>0.14330530768003999</v>
      </c>
      <c r="AJ8264">
        <v>2.4433812792051798E-2</v>
      </c>
      <c r="AK8264">
        <v>0.12313615530729299</v>
      </c>
      <c r="AL8264">
        <v>9.6541993319988306E-2</v>
      </c>
      <c r="AM8264">
        <v>0.183713003993034</v>
      </c>
    </row>
    <row r="8265" spans="1:39">
      <c r="A8265" t="s">
        <v>133</v>
      </c>
      <c r="B8265" t="s">
        <v>283</v>
      </c>
      <c r="C8265" t="s">
        <v>318</v>
      </c>
      <c r="D8265">
        <v>1967</v>
      </c>
      <c r="E8265">
        <v>7010.10107421875</v>
      </c>
      <c r="F8265">
        <v>6289.71923828125</v>
      </c>
      <c r="G8265">
        <v>3.7622664321644499</v>
      </c>
      <c r="H8265">
        <v>1.4902101755142201</v>
      </c>
      <c r="J8265">
        <v>1.32655966281891</v>
      </c>
      <c r="K8265">
        <v>6686.24072265625</v>
      </c>
      <c r="L8265">
        <v>6415.68994140625</v>
      </c>
      <c r="M8265">
        <v>14225.32421875</v>
      </c>
      <c r="N8265">
        <v>0.45563107728958102</v>
      </c>
      <c r="O8265">
        <v>5354.8027835636003</v>
      </c>
      <c r="P8265">
        <v>32938.921875</v>
      </c>
      <c r="Q8265">
        <v>0.81608247756957997</v>
      </c>
      <c r="R8265">
        <v>0.37469458580017101</v>
      </c>
      <c r="S8265">
        <v>246.00090010818701</v>
      </c>
      <c r="T8265">
        <v>0.13619165122509</v>
      </c>
      <c r="U8265">
        <v>0.14193487167358401</v>
      </c>
      <c r="V8265" t="s">
        <v>464</v>
      </c>
      <c r="W8265" t="s">
        <v>464</v>
      </c>
      <c r="X8265" t="s">
        <v>468</v>
      </c>
      <c r="Y8265" t="s">
        <v>486</v>
      </c>
      <c r="AB8265">
        <v>0.69279861450195301</v>
      </c>
      <c r="AC8265">
        <v>2.80261188745499E-2</v>
      </c>
      <c r="AD8265">
        <v>0.31997528672218301</v>
      </c>
      <c r="AE8265">
        <v>0.18431951105594599</v>
      </c>
      <c r="AF8265">
        <v>-0.21646367013454401</v>
      </c>
      <c r="AG8265">
        <v>-8.6558889597654308E-3</v>
      </c>
      <c r="AH8265">
        <v>0.184954324229093</v>
      </c>
      <c r="AI8265">
        <v>0.211980852922035</v>
      </c>
      <c r="AJ8265">
        <v>2.3974276436076001E-2</v>
      </c>
      <c r="AK8265">
        <v>0.121131874620914</v>
      </c>
      <c r="AL8265">
        <v>9.6606500446796403E-2</v>
      </c>
      <c r="AM8265">
        <v>0.26957181096076999</v>
      </c>
    </row>
    <row r="8266" spans="1:39">
      <c r="A8266" t="s">
        <v>133</v>
      </c>
      <c r="B8266" t="s">
        <v>283</v>
      </c>
      <c r="C8266" t="s">
        <v>318</v>
      </c>
      <c r="D8266">
        <v>1968</v>
      </c>
      <c r="E8266">
        <v>6749.36376953125</v>
      </c>
      <c r="F8266">
        <v>6417.04931640625</v>
      </c>
      <c r="G8266">
        <v>3.8647083456645799</v>
      </c>
      <c r="H8266">
        <v>1.52828109264374</v>
      </c>
      <c r="J8266">
        <v>1.3357466459274301</v>
      </c>
      <c r="K8266">
        <v>6460.22509765625</v>
      </c>
      <c r="L8266">
        <v>6530.84619140625</v>
      </c>
      <c r="M8266">
        <v>14205.962890625</v>
      </c>
      <c r="N8266">
        <v>0.44973039627075201</v>
      </c>
      <c r="O8266">
        <v>5675.1124059539798</v>
      </c>
      <c r="P8266">
        <v>32730.8984375</v>
      </c>
      <c r="Q8266">
        <v>0.85794097185134899</v>
      </c>
      <c r="R8266">
        <v>0.37469458580017101</v>
      </c>
      <c r="S8266">
        <v>247.56469710423801</v>
      </c>
      <c r="T8266">
        <v>0.153324455022812</v>
      </c>
      <c r="U8266">
        <v>0.15166647732257801</v>
      </c>
      <c r="V8266" t="s">
        <v>464</v>
      </c>
      <c r="W8266" t="s">
        <v>464</v>
      </c>
      <c r="X8266" t="s">
        <v>468</v>
      </c>
      <c r="Y8266" t="s">
        <v>486</v>
      </c>
      <c r="AB8266">
        <v>0.70289391279220603</v>
      </c>
      <c r="AC8266">
        <v>2.9947947710752501E-2</v>
      </c>
      <c r="AD8266">
        <v>0.28334835171699502</v>
      </c>
      <c r="AE8266">
        <v>0.188826873898506</v>
      </c>
      <c r="AF8266">
        <v>-0.19640225172042799</v>
      </c>
      <c r="AG8266">
        <v>-8.6147785186767595E-3</v>
      </c>
      <c r="AH8266">
        <v>0.178940913074459</v>
      </c>
      <c r="AI8266">
        <v>0.18883147489340299</v>
      </c>
      <c r="AJ8266">
        <v>8.6025617615404601E-2</v>
      </c>
      <c r="AK8266">
        <v>0.141006484627724</v>
      </c>
      <c r="AL8266">
        <v>0.149996072053909</v>
      </c>
      <c r="AM8266">
        <v>0.23721848428249401</v>
      </c>
    </row>
    <row r="8267" spans="1:39">
      <c r="A8267" t="s">
        <v>133</v>
      </c>
      <c r="B8267" t="s">
        <v>283</v>
      </c>
      <c r="C8267" t="s">
        <v>318</v>
      </c>
      <c r="D8267">
        <v>1969</v>
      </c>
      <c r="E8267">
        <v>6011.85595703125</v>
      </c>
      <c r="F8267">
        <v>5865.654296875</v>
      </c>
      <c r="G8267">
        <v>3.9775030730002201</v>
      </c>
      <c r="H8267">
        <v>1.5678576231002801</v>
      </c>
      <c r="J8267">
        <v>1.34499728679657</v>
      </c>
      <c r="K8267">
        <v>5738.2880859375</v>
      </c>
      <c r="L8267">
        <v>5924.052734375</v>
      </c>
      <c r="M8267">
        <v>14290.1064453125</v>
      </c>
      <c r="N8267">
        <v>0.40080201625824002</v>
      </c>
      <c r="O8267">
        <v>5278.3864629273503</v>
      </c>
      <c r="P8267">
        <v>32606.888671875</v>
      </c>
      <c r="Q8267">
        <v>0.79018998146057096</v>
      </c>
      <c r="R8267">
        <v>0.37469458580017101</v>
      </c>
      <c r="S8267">
        <v>259.960601637173</v>
      </c>
      <c r="T8267">
        <v>0.16248120367527</v>
      </c>
      <c r="U8267">
        <v>0.157386168837547</v>
      </c>
      <c r="V8267" t="s">
        <v>464</v>
      </c>
      <c r="W8267" t="s">
        <v>464</v>
      </c>
      <c r="X8267" t="s">
        <v>468</v>
      </c>
      <c r="Y8267" t="s">
        <v>486</v>
      </c>
      <c r="AB8267">
        <v>0.69110023975372303</v>
      </c>
      <c r="AC8267">
        <v>3.5551395267248202E-2</v>
      </c>
      <c r="AD8267">
        <v>0.27244919538497903</v>
      </c>
      <c r="AE8267">
        <v>0.20104537904262501</v>
      </c>
      <c r="AF8267">
        <v>-0.191546320915222</v>
      </c>
      <c r="AG8267">
        <v>-8.5999090224504506E-3</v>
      </c>
      <c r="AH8267">
        <v>0.18895772661854901</v>
      </c>
      <c r="AI8267">
        <v>0.200229636602097</v>
      </c>
      <c r="AJ8267">
        <v>9.0394571528501597E-2</v>
      </c>
      <c r="AK8267">
        <v>0.15079414844512901</v>
      </c>
      <c r="AL8267">
        <v>0.177042812108994</v>
      </c>
      <c r="AM8267">
        <v>0.25072857737541199</v>
      </c>
    </row>
    <row r="8268" spans="1:39">
      <c r="A8268" t="s">
        <v>133</v>
      </c>
      <c r="B8268" t="s">
        <v>283</v>
      </c>
      <c r="C8268" t="s">
        <v>318</v>
      </c>
      <c r="D8268">
        <v>1970</v>
      </c>
      <c r="E8268">
        <v>6692.3671875</v>
      </c>
      <c r="F8268">
        <v>6341.5087890625</v>
      </c>
      <c r="G8268">
        <v>4.0962449999999997</v>
      </c>
      <c r="H8268">
        <v>1.60898685455322</v>
      </c>
      <c r="J8268">
        <v>1.3543119430542001</v>
      </c>
      <c r="K8268">
        <v>6368.1328125</v>
      </c>
      <c r="L8268">
        <v>6339.55908203125</v>
      </c>
      <c r="M8268">
        <v>14291.0458984375</v>
      </c>
      <c r="N8268">
        <v>0.42732968926429699</v>
      </c>
      <c r="O8268">
        <v>5688.6860593662504</v>
      </c>
      <c r="P8268">
        <v>32671.48828125</v>
      </c>
      <c r="Q8268">
        <v>0.84017157554626498</v>
      </c>
      <c r="R8268">
        <v>0.37469458580017101</v>
      </c>
      <c r="S8268">
        <v>276.403137026845</v>
      </c>
      <c r="T8268">
        <v>0.14949537813663499</v>
      </c>
      <c r="U8268">
        <v>0.15016919374465901</v>
      </c>
      <c r="V8268" t="s">
        <v>464</v>
      </c>
      <c r="W8268" t="s">
        <v>464</v>
      </c>
      <c r="X8268" t="s">
        <v>468</v>
      </c>
      <c r="Y8268" t="s">
        <v>486</v>
      </c>
      <c r="AB8268">
        <v>0.68713426589965798</v>
      </c>
      <c r="AC8268">
        <v>4.0473479777574498E-2</v>
      </c>
      <c r="AD8268">
        <v>0.28104281425476102</v>
      </c>
      <c r="AE8268">
        <v>0.20644752681255299</v>
      </c>
      <c r="AF8268">
        <v>-0.20674993097782099</v>
      </c>
      <c r="AG8268">
        <v>-8.3482107147574407E-3</v>
      </c>
      <c r="AH8268">
        <v>0.173559380113051</v>
      </c>
      <c r="AI8268">
        <v>0.21114268328282501</v>
      </c>
      <c r="AJ8268">
        <v>8.1782250096935794E-2</v>
      </c>
      <c r="AK8268">
        <v>0.15654106438159901</v>
      </c>
      <c r="AL8268">
        <v>0.15324446558952301</v>
      </c>
      <c r="AM8268">
        <v>0.26985365152358998</v>
      </c>
    </row>
    <row r="8269" spans="1:39">
      <c r="A8269" t="s">
        <v>133</v>
      </c>
      <c r="B8269" t="s">
        <v>283</v>
      </c>
      <c r="C8269" t="s">
        <v>318</v>
      </c>
      <c r="D8269">
        <v>1971</v>
      </c>
      <c r="E8269">
        <v>6672.357421875</v>
      </c>
      <c r="F8269">
        <v>6301.12255859375</v>
      </c>
      <c r="G8269">
        <v>4.2310299999999996</v>
      </c>
      <c r="H8269">
        <v>1.6535663604736299</v>
      </c>
      <c r="J8269">
        <v>1.3638378381729099</v>
      </c>
      <c r="K8269">
        <v>6340.00732421875</v>
      </c>
      <c r="L8269">
        <v>6312.77197265625</v>
      </c>
      <c r="M8269">
        <v>14564.455078125</v>
      </c>
      <c r="N8269">
        <v>0.41616806387901301</v>
      </c>
      <c r="O8269">
        <v>5681.6785623718197</v>
      </c>
      <c r="P8269">
        <v>32775.515625</v>
      </c>
      <c r="Q8269">
        <v>0.82676392793655396</v>
      </c>
      <c r="R8269">
        <v>0.37469458580017101</v>
      </c>
      <c r="S8269">
        <v>275.35645668533198</v>
      </c>
      <c r="T8269">
        <v>0.15518656373024001</v>
      </c>
      <c r="U8269">
        <v>0.155856087803841</v>
      </c>
      <c r="V8269" t="s">
        <v>464</v>
      </c>
      <c r="W8269" t="s">
        <v>464</v>
      </c>
      <c r="X8269" t="s">
        <v>468</v>
      </c>
      <c r="Y8269" t="s">
        <v>486</v>
      </c>
      <c r="AB8269">
        <v>0.69036936759948697</v>
      </c>
      <c r="AC8269">
        <v>4.5038197189569501E-2</v>
      </c>
      <c r="AD8269">
        <v>0.296995729207993</v>
      </c>
      <c r="AE8269">
        <v>0.18002769351005601</v>
      </c>
      <c r="AF8269">
        <v>-0.19836924970149999</v>
      </c>
      <c r="AG8269">
        <v>-1.40617350116372E-2</v>
      </c>
      <c r="AH8269">
        <v>0.182290526958409</v>
      </c>
      <c r="AI8269">
        <v>0.20395621780343301</v>
      </c>
      <c r="AJ8269">
        <v>8.4787438232777596E-2</v>
      </c>
      <c r="AK8269">
        <v>0.182900980114937</v>
      </c>
      <c r="AL8269">
        <v>0.176915854215622</v>
      </c>
      <c r="AM8269">
        <v>0.26883363723754899</v>
      </c>
    </row>
    <row r="8270" spans="1:39">
      <c r="A8270" t="s">
        <v>133</v>
      </c>
      <c r="B8270" t="s">
        <v>283</v>
      </c>
      <c r="C8270" t="s">
        <v>318</v>
      </c>
      <c r="D8270">
        <v>1972</v>
      </c>
      <c r="E8270">
        <v>6922.2119140625</v>
      </c>
      <c r="F8270">
        <v>6526.765625</v>
      </c>
      <c r="G8270">
        <v>4.3709910000000001</v>
      </c>
      <c r="H8270">
        <v>1.69949185848236</v>
      </c>
      <c r="J8270">
        <v>1.37343060970306</v>
      </c>
      <c r="K8270">
        <v>6570.1455078125</v>
      </c>
      <c r="L8270">
        <v>6542.59619140625</v>
      </c>
      <c r="M8270">
        <v>14923.794921875</v>
      </c>
      <c r="N8270">
        <v>0.41448873281478898</v>
      </c>
      <c r="O8270">
        <v>6044.6669066395098</v>
      </c>
      <c r="P8270">
        <v>33025.953125</v>
      </c>
      <c r="Q8270">
        <v>0.86419469118118297</v>
      </c>
      <c r="R8270">
        <v>0.37469458580017101</v>
      </c>
      <c r="S8270">
        <v>252.02762746264901</v>
      </c>
      <c r="T8270">
        <v>0.18108548223972301</v>
      </c>
      <c r="U8270">
        <v>0.181848004460335</v>
      </c>
      <c r="V8270" t="s">
        <v>464</v>
      </c>
      <c r="W8270" t="s">
        <v>464</v>
      </c>
      <c r="X8270" t="s">
        <v>468</v>
      </c>
      <c r="Y8270" t="s">
        <v>486</v>
      </c>
      <c r="AB8270">
        <v>0.65494042634964</v>
      </c>
      <c r="AC8270">
        <v>4.8681955784559201E-2</v>
      </c>
      <c r="AD8270">
        <v>0.287239819765091</v>
      </c>
      <c r="AE8270">
        <v>0.197043672204018</v>
      </c>
      <c r="AF8270">
        <v>-0.187607511878014</v>
      </c>
      <c r="AG8270">
        <v>-2.9840020579285898E-4</v>
      </c>
      <c r="AH8270">
        <v>0.21424131608702199</v>
      </c>
      <c r="AI8270">
        <v>0.230087981042675</v>
      </c>
      <c r="AJ8270">
        <v>9.7181279013442701E-2</v>
      </c>
      <c r="AK8270">
        <v>0.22393810749053999</v>
      </c>
      <c r="AL8270">
        <v>0.222027882933617</v>
      </c>
      <c r="AM8270">
        <v>0.30499017238616899</v>
      </c>
    </row>
    <row r="8271" spans="1:39">
      <c r="A8271" t="s">
        <v>133</v>
      </c>
      <c r="B8271" t="s">
        <v>283</v>
      </c>
      <c r="C8271" t="s">
        <v>318</v>
      </c>
      <c r="D8271">
        <v>1973</v>
      </c>
      <c r="E8271">
        <v>6525.162109375</v>
      </c>
      <c r="F8271">
        <v>6057.421875</v>
      </c>
      <c r="G8271">
        <v>4.5127740000000003</v>
      </c>
      <c r="H8271">
        <v>1.74754118919373</v>
      </c>
      <c r="J8271">
        <v>1.3830908536911</v>
      </c>
      <c r="K8271">
        <v>6176.021484375</v>
      </c>
      <c r="L8271">
        <v>6281.48193359375</v>
      </c>
      <c r="M8271">
        <v>15226.9541015625</v>
      </c>
      <c r="N8271">
        <v>0.38239124417304998</v>
      </c>
      <c r="O8271">
        <v>5706.9055515472401</v>
      </c>
      <c r="P8271">
        <v>33226.41796875</v>
      </c>
      <c r="Q8271">
        <v>0.80226713418960605</v>
      </c>
      <c r="R8271">
        <v>0.37469458580017101</v>
      </c>
      <c r="S8271">
        <v>222.88918305322699</v>
      </c>
      <c r="T8271">
        <v>0.22148790955543499</v>
      </c>
      <c r="U8271">
        <v>0.217769309878349</v>
      </c>
      <c r="V8271" t="s">
        <v>464</v>
      </c>
      <c r="W8271" t="s">
        <v>464</v>
      </c>
      <c r="X8271" t="s">
        <v>468</v>
      </c>
      <c r="Y8271" t="s">
        <v>486</v>
      </c>
      <c r="AB8271">
        <v>0.67196494340896595</v>
      </c>
      <c r="AC8271">
        <v>4.9072463065385798E-2</v>
      </c>
      <c r="AD8271">
        <v>0.304622292518616</v>
      </c>
      <c r="AE8271">
        <v>0.18703565001487699</v>
      </c>
      <c r="AF8271">
        <v>-0.20239104330539701</v>
      </c>
      <c r="AG8271">
        <v>-1.03042963892221E-2</v>
      </c>
      <c r="AH8271">
        <v>0.26334069260360399</v>
      </c>
      <c r="AI8271">
        <v>0.30409132628101099</v>
      </c>
      <c r="AJ8271">
        <v>0.115858175980054</v>
      </c>
      <c r="AK8271">
        <v>0.26228681206703203</v>
      </c>
      <c r="AL8271">
        <v>0.27775397896766701</v>
      </c>
      <c r="AM8271">
        <v>0.36793589591980003</v>
      </c>
    </row>
    <row r="8272" spans="1:39">
      <c r="A8272" t="s">
        <v>133</v>
      </c>
      <c r="B8272" t="s">
        <v>283</v>
      </c>
      <c r="C8272" t="s">
        <v>318</v>
      </c>
      <c r="D8272">
        <v>1974</v>
      </c>
      <c r="E8272">
        <v>7222.02392578125</v>
      </c>
      <c r="F8272">
        <v>6459.15478515625</v>
      </c>
      <c r="G8272">
        <v>4.6519219999999999</v>
      </c>
      <c r="H8272">
        <v>1.79307913780212</v>
      </c>
      <c r="J8272">
        <v>1.3928191661834699</v>
      </c>
      <c r="K8272">
        <v>6872.26123046875</v>
      </c>
      <c r="L8272">
        <v>6626.57177734375</v>
      </c>
      <c r="M8272">
        <v>15603.7529296875</v>
      </c>
      <c r="N8272">
        <v>0.40974658727645902</v>
      </c>
      <c r="O8272">
        <v>5946.5619487288104</v>
      </c>
      <c r="P8272">
        <v>33494.734375</v>
      </c>
      <c r="Q8272">
        <v>0.82162457704544101</v>
      </c>
      <c r="R8272">
        <v>0.37469458580017101</v>
      </c>
      <c r="S8272">
        <v>240.70466763782301</v>
      </c>
      <c r="T8272">
        <v>0.22446566820144701</v>
      </c>
      <c r="U8272">
        <v>0.232788041234016</v>
      </c>
      <c r="V8272" t="s">
        <v>464</v>
      </c>
      <c r="W8272" t="s">
        <v>464</v>
      </c>
      <c r="X8272" t="s">
        <v>468</v>
      </c>
      <c r="Y8272" t="s">
        <v>486</v>
      </c>
      <c r="AB8272">
        <v>0.65660089254379295</v>
      </c>
      <c r="AC8272">
        <v>4.6724956482648801E-2</v>
      </c>
      <c r="AD8272">
        <v>0.311485886573792</v>
      </c>
      <c r="AE8272">
        <v>0.20885828137397799</v>
      </c>
      <c r="AF8272">
        <v>-0.23442795872688299</v>
      </c>
      <c r="AG8272">
        <v>1.07579501345754E-2</v>
      </c>
      <c r="AH8272">
        <v>0.26458227281674201</v>
      </c>
      <c r="AI8272">
        <v>0.400244042193585</v>
      </c>
      <c r="AJ8272">
        <v>0.11353338392378</v>
      </c>
      <c r="AK8272">
        <v>0.376417636871338</v>
      </c>
      <c r="AL8272">
        <v>0.324724972248077</v>
      </c>
      <c r="AM8272">
        <v>0.40565463900566101</v>
      </c>
    </row>
    <row r="8273" spans="1:39">
      <c r="A8273" t="s">
        <v>133</v>
      </c>
      <c r="B8273" t="s">
        <v>283</v>
      </c>
      <c r="C8273" t="s">
        <v>318</v>
      </c>
      <c r="D8273">
        <v>1975</v>
      </c>
      <c r="E8273">
        <v>7537.623046875</v>
      </c>
      <c r="F8273">
        <v>6836.76025390625</v>
      </c>
      <c r="G8273">
        <v>4.7855359999999996</v>
      </c>
      <c r="H8273">
        <v>1.84754633903503</v>
      </c>
      <c r="J8273">
        <v>1.40261578559875</v>
      </c>
      <c r="K8273">
        <v>7185.37451171875</v>
      </c>
      <c r="L8273">
        <v>6909.48876953125</v>
      </c>
      <c r="M8273">
        <v>16143.9052734375</v>
      </c>
      <c r="N8273">
        <v>0.42907866835594199</v>
      </c>
      <c r="O8273">
        <v>6395.0417563156998</v>
      </c>
      <c r="P8273">
        <v>33827.98828125</v>
      </c>
      <c r="Q8273">
        <v>0.86606836318969704</v>
      </c>
      <c r="R8273">
        <v>0.37469458580017101</v>
      </c>
      <c r="S8273">
        <v>214.31290034121901</v>
      </c>
      <c r="T8273">
        <v>0.28923219442367598</v>
      </c>
      <c r="U8273">
        <v>0.30078083276748702</v>
      </c>
      <c r="V8273" t="s">
        <v>464</v>
      </c>
      <c r="W8273" t="s">
        <v>464</v>
      </c>
      <c r="X8273" t="s">
        <v>468</v>
      </c>
      <c r="Y8273" t="s">
        <v>486</v>
      </c>
      <c r="AB8273">
        <v>0.68316316604614302</v>
      </c>
      <c r="AC8273">
        <v>4.8978783190250397E-2</v>
      </c>
      <c r="AD8273">
        <v>0.308145612478256</v>
      </c>
      <c r="AE8273">
        <v>0.218944206833839</v>
      </c>
      <c r="AF8273">
        <v>-0.25026535987853998</v>
      </c>
      <c r="AG8273">
        <v>-8.9664049446582794E-3</v>
      </c>
      <c r="AH8273">
        <v>0.34312284609816501</v>
      </c>
      <c r="AI8273">
        <v>0.39595274399722902</v>
      </c>
      <c r="AJ8273">
        <v>0.15279304930579299</v>
      </c>
      <c r="AK8273">
        <v>0.39561003446579002</v>
      </c>
      <c r="AL8273">
        <v>0.33573740720748901</v>
      </c>
      <c r="AM8273">
        <v>0.46751028299331698</v>
      </c>
    </row>
    <row r="8274" spans="1:39">
      <c r="A8274" t="s">
        <v>133</v>
      </c>
      <c r="B8274" t="s">
        <v>283</v>
      </c>
      <c r="C8274" t="s">
        <v>318</v>
      </c>
      <c r="D8274">
        <v>1976</v>
      </c>
      <c r="E8274">
        <v>8015.08984375</v>
      </c>
      <c r="F8274">
        <v>7621.68603515625</v>
      </c>
      <c r="G8274">
        <v>4.9122000000000003</v>
      </c>
      <c r="H8274">
        <v>1.9018690586090099</v>
      </c>
      <c r="J8274">
        <v>1.4140162467956501</v>
      </c>
      <c r="K8274">
        <v>7624.85546875</v>
      </c>
      <c r="L8274">
        <v>7565.92724609375</v>
      </c>
      <c r="M8274">
        <v>16298.3232421875</v>
      </c>
      <c r="N8274">
        <v>0.45032680034637501</v>
      </c>
      <c r="O8274">
        <v>6965.4520115913301</v>
      </c>
      <c r="P8274">
        <v>34071.55859375</v>
      </c>
      <c r="Q8274">
        <v>0.92614036798477195</v>
      </c>
      <c r="R8274">
        <v>0.37469458580017101</v>
      </c>
      <c r="S8274">
        <v>238.95049426705901</v>
      </c>
      <c r="T8274">
        <v>0.27627882361411998</v>
      </c>
      <c r="U8274">
        <v>0.27843064069747903</v>
      </c>
      <c r="V8274" t="s">
        <v>464</v>
      </c>
      <c r="W8274" t="s">
        <v>464</v>
      </c>
      <c r="X8274" t="s">
        <v>468</v>
      </c>
      <c r="Y8274" t="s">
        <v>486</v>
      </c>
      <c r="AB8274">
        <v>0.68508857488632202</v>
      </c>
      <c r="AC8274">
        <v>4.1086256504058803E-2</v>
      </c>
      <c r="AD8274">
        <v>0.31904783844947798</v>
      </c>
      <c r="AE8274">
        <v>0.23330944776535001</v>
      </c>
      <c r="AF8274">
        <v>-0.250049859285355</v>
      </c>
      <c r="AG8274">
        <v>-2.8482282534241701E-2</v>
      </c>
      <c r="AH8274">
        <v>0.33192704616294799</v>
      </c>
      <c r="AI8274">
        <v>0.40479624505700501</v>
      </c>
      <c r="AJ8274">
        <v>0.14023570497264601</v>
      </c>
      <c r="AK8274">
        <v>0.34273621439933799</v>
      </c>
      <c r="AL8274">
        <v>0.32943633198738098</v>
      </c>
      <c r="AM8274">
        <v>0.47729995846748402</v>
      </c>
    </row>
    <row r="8275" spans="1:39">
      <c r="A8275" t="s">
        <v>133</v>
      </c>
      <c r="B8275" t="s">
        <v>283</v>
      </c>
      <c r="C8275" t="s">
        <v>318</v>
      </c>
      <c r="D8275">
        <v>1977</v>
      </c>
      <c r="E8275">
        <v>8123.47509765625</v>
      </c>
      <c r="F8275">
        <v>7641.044921875</v>
      </c>
      <c r="G8275">
        <v>5.0336449999999999</v>
      </c>
      <c r="H8275">
        <v>1.9363826513290401</v>
      </c>
      <c r="J8275">
        <v>1.42550933361053</v>
      </c>
      <c r="K8275">
        <v>7740.82470703125</v>
      </c>
      <c r="L8275">
        <v>7521.56787109375</v>
      </c>
      <c r="M8275">
        <v>16727.703125</v>
      </c>
      <c r="N8275">
        <v>0.43724673986434898</v>
      </c>
      <c r="O8275">
        <v>6777.6510921617401</v>
      </c>
      <c r="P8275">
        <v>34217.48828125</v>
      </c>
      <c r="Q8275">
        <v>0.89002501964569103</v>
      </c>
      <c r="R8275">
        <v>0.37469458580017101</v>
      </c>
      <c r="S8275">
        <v>245.67968656657499</v>
      </c>
      <c r="T8275">
        <v>0.278689414262772</v>
      </c>
      <c r="U8275">
        <v>0.28681334853172302</v>
      </c>
      <c r="V8275" t="s">
        <v>464</v>
      </c>
      <c r="W8275" t="s">
        <v>464</v>
      </c>
      <c r="X8275" t="s">
        <v>468</v>
      </c>
      <c r="Y8275" t="s">
        <v>486</v>
      </c>
      <c r="AB8275">
        <v>0.69560348987579301</v>
      </c>
      <c r="AC8275">
        <v>4.2032763361930799E-2</v>
      </c>
      <c r="AD8275">
        <v>0.33042663335800199</v>
      </c>
      <c r="AE8275">
        <v>0.25006398558616599</v>
      </c>
      <c r="AF8275">
        <v>-0.28536084294319197</v>
      </c>
      <c r="AG8275">
        <v>-3.2766059041023303E-2</v>
      </c>
      <c r="AH8275">
        <v>0.33340144998606203</v>
      </c>
      <c r="AI8275">
        <v>0.43262546434639698</v>
      </c>
      <c r="AJ8275">
        <v>0.143929608156394</v>
      </c>
      <c r="AK8275">
        <v>0.39279615879058799</v>
      </c>
      <c r="AL8275">
        <v>0.34928032755851701</v>
      </c>
      <c r="AM8275">
        <v>0.49421480298042297</v>
      </c>
    </row>
    <row r="8276" spans="1:39">
      <c r="A8276" t="s">
        <v>133</v>
      </c>
      <c r="B8276" t="s">
        <v>283</v>
      </c>
      <c r="C8276" t="s">
        <v>318</v>
      </c>
      <c r="D8276">
        <v>1978</v>
      </c>
      <c r="E8276">
        <v>7953.56005859375</v>
      </c>
      <c r="F8276">
        <v>7498.4765625</v>
      </c>
      <c r="G8276">
        <v>5.1540540000000004</v>
      </c>
      <c r="H8276">
        <v>1.96939277648926</v>
      </c>
      <c r="J8276">
        <v>1.43709588050842</v>
      </c>
      <c r="K8276">
        <v>7566.072265625</v>
      </c>
      <c r="L8276">
        <v>7408.98779296875</v>
      </c>
      <c r="M8276">
        <v>17312.490234375</v>
      </c>
      <c r="N8276">
        <v>0.418921768665314</v>
      </c>
      <c r="O8276">
        <v>6354.39827375405</v>
      </c>
      <c r="P8276">
        <v>34360.97265625</v>
      </c>
      <c r="Q8276">
        <v>0.824504494667053</v>
      </c>
      <c r="R8276">
        <v>0.37469458580017101</v>
      </c>
      <c r="S8276">
        <v>225.65586023395699</v>
      </c>
      <c r="T8276">
        <v>0.31755247712135298</v>
      </c>
      <c r="U8276">
        <v>0.324285209178925</v>
      </c>
      <c r="V8276" t="s">
        <v>464</v>
      </c>
      <c r="W8276" t="s">
        <v>464</v>
      </c>
      <c r="X8276" t="s">
        <v>468</v>
      </c>
      <c r="Y8276" t="s">
        <v>486</v>
      </c>
      <c r="AB8276">
        <v>0.70265150070190396</v>
      </c>
      <c r="AC8276">
        <v>4.0823940187692601E-2</v>
      </c>
      <c r="AD8276">
        <v>0.36953556537628202</v>
      </c>
      <c r="AE8276">
        <v>0.165629923343658</v>
      </c>
      <c r="AF8276">
        <v>-0.24254079163074499</v>
      </c>
      <c r="AG8276">
        <v>-3.6100119352340698E-2</v>
      </c>
      <c r="AH8276">
        <v>0.38637681792013301</v>
      </c>
      <c r="AI8276">
        <v>0.50164228604192196</v>
      </c>
      <c r="AJ8276">
        <v>0.16634969543887901</v>
      </c>
      <c r="AK8276">
        <v>0.46944436430931102</v>
      </c>
      <c r="AL8276">
        <v>0.39251747727394098</v>
      </c>
      <c r="AM8276">
        <v>0.56055492162704501</v>
      </c>
    </row>
    <row r="8277" spans="1:39">
      <c r="A8277" t="s">
        <v>133</v>
      </c>
      <c r="B8277" t="s">
        <v>283</v>
      </c>
      <c r="C8277" t="s">
        <v>318</v>
      </c>
      <c r="D8277">
        <v>1979</v>
      </c>
      <c r="E8277">
        <v>8507.5107421875</v>
      </c>
      <c r="F8277">
        <v>8064.6376953125</v>
      </c>
      <c r="G8277">
        <v>5.2793830000000002</v>
      </c>
      <c r="H8277">
        <v>2.0032072067260702</v>
      </c>
      <c r="J8277">
        <v>1.4487766027450599</v>
      </c>
      <c r="K8277">
        <v>8086.8623046875</v>
      </c>
      <c r="L8277">
        <v>7969.50537109375</v>
      </c>
      <c r="M8277">
        <v>17829.962890625</v>
      </c>
      <c r="N8277">
        <v>0.445230662822723</v>
      </c>
      <c r="O8277">
        <v>6966.8535109886998</v>
      </c>
      <c r="P8277">
        <v>34629.296875</v>
      </c>
      <c r="Q8277">
        <v>0.89115911722183205</v>
      </c>
      <c r="R8277">
        <v>0.37469458580017101</v>
      </c>
      <c r="S8277">
        <v>212.721644262377</v>
      </c>
      <c r="T8277">
        <v>0.37072110176086398</v>
      </c>
      <c r="U8277">
        <v>0.37618026137352001</v>
      </c>
      <c r="V8277" t="s">
        <v>464</v>
      </c>
      <c r="W8277" t="s">
        <v>464</v>
      </c>
      <c r="X8277" t="s">
        <v>468</v>
      </c>
      <c r="Y8277" t="s">
        <v>486</v>
      </c>
      <c r="AB8277">
        <v>0.69599384069442705</v>
      </c>
      <c r="AC8277">
        <v>4.2857948690652799E-2</v>
      </c>
      <c r="AD8277">
        <v>0.36664554476737998</v>
      </c>
      <c r="AE8277">
        <v>0.20603235065937001</v>
      </c>
      <c r="AF8277">
        <v>-0.27592673897743197</v>
      </c>
      <c r="AG8277">
        <v>-3.56029234826565E-2</v>
      </c>
      <c r="AH8277">
        <v>0.44622151417356098</v>
      </c>
      <c r="AI8277">
        <v>0.592600648609236</v>
      </c>
      <c r="AJ8277">
        <v>0.20146465650870701</v>
      </c>
      <c r="AK8277">
        <v>0.49830552935600297</v>
      </c>
      <c r="AL8277">
        <v>0.445498257875443</v>
      </c>
      <c r="AM8277">
        <v>0.64822149276733398</v>
      </c>
    </row>
    <row r="8278" spans="1:39">
      <c r="A8278" t="s">
        <v>133</v>
      </c>
      <c r="B8278" t="s">
        <v>283</v>
      </c>
      <c r="C8278" t="s">
        <v>318</v>
      </c>
      <c r="D8278">
        <v>1980</v>
      </c>
      <c r="E8278">
        <v>8061.763671875</v>
      </c>
      <c r="F8278">
        <v>7864.76416015625</v>
      </c>
      <c r="G8278">
        <v>5.4140699999999997</v>
      </c>
      <c r="H8278">
        <v>2.0395162105560298</v>
      </c>
      <c r="J8278">
        <v>1.4605523347854601</v>
      </c>
      <c r="K8278">
        <v>7728.51220703125</v>
      </c>
      <c r="L8278">
        <v>7685.9501953125</v>
      </c>
      <c r="M8278">
        <v>18138.341796875</v>
      </c>
      <c r="N8278">
        <v>0.43065032362937899</v>
      </c>
      <c r="O8278">
        <v>6737.5148507141603</v>
      </c>
      <c r="P8278">
        <v>34945.0078125</v>
      </c>
      <c r="Q8278">
        <v>0.84861999750137296</v>
      </c>
      <c r="R8278">
        <v>0.37469458580017101</v>
      </c>
      <c r="S8278">
        <v>211.27955541470499</v>
      </c>
      <c r="T8278">
        <v>0.42103189229965199</v>
      </c>
      <c r="U8278">
        <v>0.423363447189331</v>
      </c>
      <c r="V8278" t="s">
        <v>465</v>
      </c>
      <c r="W8278" t="s">
        <v>464</v>
      </c>
      <c r="X8278" t="s">
        <v>468</v>
      </c>
      <c r="Y8278" t="s">
        <v>486</v>
      </c>
      <c r="Z8278">
        <v>0.47534698811626502</v>
      </c>
      <c r="AB8278">
        <v>0.72114658355712902</v>
      </c>
      <c r="AC8278">
        <v>4.2099546641111402E-2</v>
      </c>
      <c r="AD8278">
        <v>0.390361398458481</v>
      </c>
      <c r="AE8278">
        <v>0.18734902143478399</v>
      </c>
      <c r="AF8278">
        <v>-0.29484322667121898</v>
      </c>
      <c r="AG8278">
        <v>-4.6113315969705602E-2</v>
      </c>
      <c r="AH8278">
        <v>0.49646599967303301</v>
      </c>
      <c r="AI8278">
        <v>0.71471921803667404</v>
      </c>
      <c r="AJ8278">
        <v>0.25000287072161198</v>
      </c>
      <c r="AK8278">
        <v>0.55599242448806796</v>
      </c>
      <c r="AL8278">
        <v>0.49851605296134899</v>
      </c>
      <c r="AM8278">
        <v>0.74847936630249001</v>
      </c>
    </row>
    <row r="8279" spans="1:39">
      <c r="A8279" t="s">
        <v>133</v>
      </c>
      <c r="B8279" t="s">
        <v>283</v>
      </c>
      <c r="C8279" t="s">
        <v>318</v>
      </c>
      <c r="D8279">
        <v>1981</v>
      </c>
      <c r="E8279">
        <v>8207.5234375</v>
      </c>
      <c r="F8279">
        <v>8077.6201171875</v>
      </c>
      <c r="G8279">
        <v>5.5594000000000001</v>
      </c>
      <c r="H8279">
        <v>2.0686552524566699</v>
      </c>
      <c r="J8279">
        <v>1.47210025787354</v>
      </c>
      <c r="K8279">
        <v>7896.65234375</v>
      </c>
      <c r="L8279">
        <v>7924.85888671875</v>
      </c>
      <c r="M8279">
        <v>17513.669921875</v>
      </c>
      <c r="N8279">
        <v>0.45311012864112898</v>
      </c>
      <c r="O8279">
        <v>6657.5844865396002</v>
      </c>
      <c r="P8279">
        <v>35126.68359375</v>
      </c>
      <c r="Q8279">
        <v>0.82895696163177501</v>
      </c>
      <c r="R8279">
        <v>0.37469458580017101</v>
      </c>
      <c r="S8279">
        <v>271.73145255032699</v>
      </c>
      <c r="T8279">
        <v>0.34180861711502097</v>
      </c>
      <c r="U8279">
        <v>0.34059196710586498</v>
      </c>
      <c r="V8279" t="s">
        <v>466</v>
      </c>
      <c r="W8279" t="s">
        <v>464</v>
      </c>
      <c r="X8279" t="s">
        <v>468</v>
      </c>
      <c r="Y8279" t="s">
        <v>486</v>
      </c>
      <c r="AB8279">
        <v>0.76707488298416104</v>
      </c>
      <c r="AC8279">
        <v>3.5716455429792397E-2</v>
      </c>
      <c r="AD8279">
        <v>0.386835277080536</v>
      </c>
      <c r="AE8279">
        <v>0.175851300358772</v>
      </c>
      <c r="AF8279">
        <v>-0.30922925472259499</v>
      </c>
      <c r="AG8279">
        <v>-5.6248635053634602E-2</v>
      </c>
      <c r="AH8279">
        <v>0.39365249614754799</v>
      </c>
      <c r="AI8279">
        <v>0.71885071843388404</v>
      </c>
      <c r="AJ8279">
        <v>0.20419250194911401</v>
      </c>
      <c r="AK8279">
        <v>0.54890376329421997</v>
      </c>
      <c r="AL8279">
        <v>0.46373426914215099</v>
      </c>
      <c r="AM8279">
        <v>0.68097567558288596</v>
      </c>
    </row>
    <row r="8280" spans="1:39">
      <c r="A8280" t="s">
        <v>133</v>
      </c>
      <c r="B8280" t="s">
        <v>283</v>
      </c>
      <c r="C8280" t="s">
        <v>318</v>
      </c>
      <c r="D8280">
        <v>1982</v>
      </c>
      <c r="E8280">
        <v>9571.958984375</v>
      </c>
      <c r="F8280">
        <v>9646.2353515625</v>
      </c>
      <c r="G8280">
        <v>5.7145080000000004</v>
      </c>
      <c r="H8280">
        <v>2.1028399467468302</v>
      </c>
      <c r="J8280">
        <v>1.4837394952773999</v>
      </c>
      <c r="K8280">
        <v>9247.8759765625</v>
      </c>
      <c r="L8280">
        <v>9432.1162109375</v>
      </c>
      <c r="M8280">
        <v>16972.63671875</v>
      </c>
      <c r="N8280">
        <v>0.55441725254058805</v>
      </c>
      <c r="O8280">
        <v>7678.8486010737597</v>
      </c>
      <c r="P8280">
        <v>35434.54296875</v>
      </c>
      <c r="Q8280">
        <v>0.94230830669403098</v>
      </c>
      <c r="R8280">
        <v>0.37469458580017101</v>
      </c>
      <c r="S8280">
        <v>328.60625269898998</v>
      </c>
      <c r="T8280">
        <v>0.304160296916962</v>
      </c>
      <c r="U8280">
        <v>0.298219054937363</v>
      </c>
      <c r="V8280" t="s">
        <v>466</v>
      </c>
      <c r="W8280" t="s">
        <v>464</v>
      </c>
      <c r="X8280" t="s">
        <v>468</v>
      </c>
      <c r="Y8280" t="s">
        <v>486</v>
      </c>
      <c r="AB8280">
        <v>0.71847397089004505</v>
      </c>
      <c r="AC8280">
        <v>3.5882029682397801E-2</v>
      </c>
      <c r="AD8280">
        <v>0.34501847624778698</v>
      </c>
      <c r="AE8280">
        <v>0.19397006928920699</v>
      </c>
      <c r="AF8280">
        <v>-0.25053799152374301</v>
      </c>
      <c r="AG8280">
        <v>-4.2806651443242999E-2</v>
      </c>
      <c r="AH8280">
        <v>0.34991468948077697</v>
      </c>
      <c r="AI8280">
        <v>0.59532212897589798</v>
      </c>
      <c r="AJ8280">
        <v>0.17859941827057299</v>
      </c>
      <c r="AK8280">
        <v>0.46413299441337602</v>
      </c>
      <c r="AL8280">
        <v>0.45274242758750899</v>
      </c>
      <c r="AM8280">
        <v>0.66166698932647705</v>
      </c>
    </row>
    <row r="8281" spans="1:39">
      <c r="A8281" t="s">
        <v>133</v>
      </c>
      <c r="B8281" t="s">
        <v>283</v>
      </c>
      <c r="C8281" t="s">
        <v>318</v>
      </c>
      <c r="D8281">
        <v>1983</v>
      </c>
      <c r="E8281">
        <v>10216.0078125</v>
      </c>
      <c r="F8281">
        <v>10341.3251953125</v>
      </c>
      <c r="G8281">
        <v>5.8790440000000004</v>
      </c>
      <c r="H8281">
        <v>2.15577173233032</v>
      </c>
      <c r="J8281">
        <v>1.4954707622528101</v>
      </c>
      <c r="K8281">
        <v>9877.517578125</v>
      </c>
      <c r="L8281">
        <v>10230.9716796875</v>
      </c>
      <c r="M8281">
        <v>15796.2109375</v>
      </c>
      <c r="N8281">
        <v>0.59438729286193803</v>
      </c>
      <c r="O8281">
        <v>7846.0875168786297</v>
      </c>
      <c r="P8281">
        <v>35827.26171875</v>
      </c>
      <c r="Q8281">
        <v>0.944560766220093</v>
      </c>
      <c r="R8281">
        <v>0.37469458580017101</v>
      </c>
      <c r="S8281">
        <v>381.06603602462798</v>
      </c>
      <c r="T8281">
        <v>0.273339003324509</v>
      </c>
      <c r="U8281">
        <v>0.26389583945274397</v>
      </c>
      <c r="V8281" t="s">
        <v>466</v>
      </c>
      <c r="W8281" t="s">
        <v>464</v>
      </c>
      <c r="X8281" t="s">
        <v>468</v>
      </c>
      <c r="Y8281" t="s">
        <v>486</v>
      </c>
      <c r="AB8281">
        <v>0.71426278352737405</v>
      </c>
      <c r="AC8281">
        <v>3.22881489992142E-2</v>
      </c>
      <c r="AD8281">
        <v>0.33332315087318398</v>
      </c>
      <c r="AE8281">
        <v>0.18119908869266499</v>
      </c>
      <c r="AF8281">
        <v>-0.22179326415062001</v>
      </c>
      <c r="AG8281">
        <v>-3.92799153923988E-2</v>
      </c>
      <c r="AH8281">
        <v>0.30980803468930401</v>
      </c>
      <c r="AI8281">
        <v>0.616000533443674</v>
      </c>
      <c r="AJ8281">
        <v>0.16199847263273601</v>
      </c>
      <c r="AK8281">
        <v>0.42300242185592701</v>
      </c>
      <c r="AL8281">
        <v>0.43985882401466397</v>
      </c>
      <c r="AM8281">
        <v>0.68721663951873802</v>
      </c>
    </row>
    <row r="8282" spans="1:39">
      <c r="A8282" t="s">
        <v>133</v>
      </c>
      <c r="B8282" t="s">
        <v>283</v>
      </c>
      <c r="C8282" t="s">
        <v>318</v>
      </c>
      <c r="D8282">
        <v>1984</v>
      </c>
      <c r="E8282">
        <v>10900.7236328125</v>
      </c>
      <c r="F8282">
        <v>10645.591796875</v>
      </c>
      <c r="G8282">
        <v>6.0519619999999996</v>
      </c>
      <c r="H8282">
        <v>2.21199750900269</v>
      </c>
      <c r="J8282">
        <v>1.5072947740554801</v>
      </c>
      <c r="K8282">
        <v>10437.09765625</v>
      </c>
      <c r="L8282">
        <v>10486.3779296875</v>
      </c>
      <c r="M8282">
        <v>15145.9619140625</v>
      </c>
      <c r="N8282">
        <v>0.58629196882247903</v>
      </c>
      <c r="O8282">
        <v>7531.8997007873304</v>
      </c>
      <c r="P8282">
        <v>36132.08203125</v>
      </c>
      <c r="Q8282">
        <v>0.89065438508987405</v>
      </c>
      <c r="R8282">
        <v>0.37469458580017101</v>
      </c>
      <c r="S8282">
        <v>436.95666578800802</v>
      </c>
      <c r="T8282">
        <v>0.24381278455257399</v>
      </c>
      <c r="U8282">
        <v>0.24266703426837899</v>
      </c>
      <c r="V8282" t="s">
        <v>466</v>
      </c>
      <c r="W8282" t="s">
        <v>465</v>
      </c>
      <c r="X8282" t="s">
        <v>468</v>
      </c>
      <c r="Y8282" t="s">
        <v>486</v>
      </c>
      <c r="AB8282">
        <v>0.72677153348922696</v>
      </c>
      <c r="AC8282">
        <v>2.7954028919339201E-2</v>
      </c>
      <c r="AD8282">
        <v>0.33164617419242898</v>
      </c>
      <c r="AE8282">
        <v>0.18439175188541401</v>
      </c>
      <c r="AF8282">
        <v>-0.23249858617782601</v>
      </c>
      <c r="AG8282">
        <v>-3.8264889270067201E-2</v>
      </c>
      <c r="AH8282">
        <v>0.269585770939472</v>
      </c>
      <c r="AI8282">
        <v>0.64423532213102297</v>
      </c>
      <c r="AJ8282">
        <v>0.15358260451189901</v>
      </c>
      <c r="AK8282">
        <v>0.44042325019836398</v>
      </c>
      <c r="AL8282">
        <v>0.404858738183975</v>
      </c>
      <c r="AM8282">
        <v>0.67514079809188798</v>
      </c>
    </row>
    <row r="8283" spans="1:39">
      <c r="A8283" t="s">
        <v>133</v>
      </c>
      <c r="B8283" t="s">
        <v>283</v>
      </c>
      <c r="C8283" t="s">
        <v>318</v>
      </c>
      <c r="D8283">
        <v>1985</v>
      </c>
      <c r="E8283">
        <v>12086.4267578125</v>
      </c>
      <c r="F8283">
        <v>11886.625</v>
      </c>
      <c r="G8283">
        <v>6.2323950000000004</v>
      </c>
      <c r="H8283">
        <v>2.2728805541992201</v>
      </c>
      <c r="J8283">
        <v>1.5192122459411601</v>
      </c>
      <c r="K8283">
        <v>11680.572265625</v>
      </c>
      <c r="L8283">
        <v>11764.5927734375</v>
      </c>
      <c r="M8283">
        <v>14770.6279296875</v>
      </c>
      <c r="N8283">
        <v>0.64260220527648904</v>
      </c>
      <c r="O8283">
        <v>7816.5747670291603</v>
      </c>
      <c r="P8283">
        <v>36417.3515625</v>
      </c>
      <c r="Q8283">
        <v>0.90779036283492998</v>
      </c>
      <c r="R8283">
        <v>0.37469458580017101</v>
      </c>
      <c r="S8283">
        <v>449.26296271160697</v>
      </c>
      <c r="T8283">
        <v>0.24037820100784299</v>
      </c>
      <c r="U8283">
        <v>0.23866149783134499</v>
      </c>
      <c r="V8283" t="s">
        <v>465</v>
      </c>
      <c r="W8283" t="s">
        <v>465</v>
      </c>
      <c r="X8283" t="s">
        <v>468</v>
      </c>
      <c r="Y8283" t="s">
        <v>486</v>
      </c>
      <c r="Z8283">
        <v>0.379684122303732</v>
      </c>
      <c r="AB8283">
        <v>0.77652716636657704</v>
      </c>
      <c r="AC8283">
        <v>2.0264703780412702E-2</v>
      </c>
      <c r="AD8283">
        <v>0.309889376163483</v>
      </c>
      <c r="AE8283">
        <v>0.139850243926048</v>
      </c>
      <c r="AF8283">
        <v>-0.20487783849239299</v>
      </c>
      <c r="AG8283">
        <v>-4.1653703898191501E-2</v>
      </c>
      <c r="AH8283">
        <v>0.26488500090657102</v>
      </c>
      <c r="AI8283">
        <v>0.73236333213910298</v>
      </c>
      <c r="AJ8283">
        <v>0.146796024772642</v>
      </c>
      <c r="AK8283">
        <v>0.44689694046974199</v>
      </c>
      <c r="AL8283">
        <v>0.39007678627967801</v>
      </c>
      <c r="AM8283">
        <v>0.72138965129852295</v>
      </c>
    </row>
    <row r="8284" spans="1:39">
      <c r="A8284" t="s">
        <v>133</v>
      </c>
      <c r="B8284" t="s">
        <v>283</v>
      </c>
      <c r="C8284" t="s">
        <v>318</v>
      </c>
      <c r="D8284">
        <v>1986</v>
      </c>
      <c r="E8284">
        <v>12824.8828125</v>
      </c>
      <c r="F8284">
        <v>12363.88671875</v>
      </c>
      <c r="G8284">
        <v>6.4203229999999998</v>
      </c>
      <c r="H8284">
        <v>2.3383104801178001</v>
      </c>
      <c r="J8284">
        <v>1.5332944393157999</v>
      </c>
      <c r="K8284">
        <v>12478.4580078125</v>
      </c>
      <c r="L8284">
        <v>12404.1689453125</v>
      </c>
      <c r="M8284">
        <v>15825.0654296875</v>
      </c>
      <c r="N8284">
        <v>0.63826835155487105</v>
      </c>
      <c r="O8284">
        <v>8172.5723120716902</v>
      </c>
      <c r="P8284">
        <v>36973.171875</v>
      </c>
      <c r="Q8284">
        <v>0.92703181505203203</v>
      </c>
      <c r="R8284">
        <v>0.37469458580017101</v>
      </c>
      <c r="S8284">
        <v>346.305903554493</v>
      </c>
      <c r="T8284">
        <v>0.32838809490203902</v>
      </c>
      <c r="U8284">
        <v>0.33035480976104697</v>
      </c>
      <c r="V8284" t="s">
        <v>466</v>
      </c>
      <c r="W8284" t="s">
        <v>465</v>
      </c>
      <c r="X8284" t="s">
        <v>468</v>
      </c>
      <c r="Y8284" t="s">
        <v>486</v>
      </c>
      <c r="AB8284">
        <v>0.73461163043975797</v>
      </c>
      <c r="AC8284">
        <v>2.6248712092637998E-2</v>
      </c>
      <c r="AD8284">
        <v>0.29420173168182401</v>
      </c>
      <c r="AE8284">
        <v>0.15579137206077601</v>
      </c>
      <c r="AF8284">
        <v>-0.18944922089576699</v>
      </c>
      <c r="AG8284">
        <v>-2.1404182538390201E-2</v>
      </c>
      <c r="AH8284">
        <v>0.36176724372865698</v>
      </c>
      <c r="AI8284">
        <v>0.87342938992800501</v>
      </c>
      <c r="AJ8284">
        <v>0.19641281545165001</v>
      </c>
      <c r="AK8284">
        <v>0.496042340993881</v>
      </c>
      <c r="AL8284">
        <v>0.45565313100814803</v>
      </c>
      <c r="AM8284">
        <v>0.857199907302856</v>
      </c>
    </row>
    <row r="8285" spans="1:39">
      <c r="A8285" t="s">
        <v>133</v>
      </c>
      <c r="B8285" t="s">
        <v>283</v>
      </c>
      <c r="C8285" t="s">
        <v>318</v>
      </c>
      <c r="D8285">
        <v>1987</v>
      </c>
      <c r="E8285">
        <v>13105.3818359375</v>
      </c>
      <c r="F8285">
        <v>12649.576171875</v>
      </c>
      <c r="G8285">
        <v>6.6158960000000002</v>
      </c>
      <c r="H8285">
        <v>2.4021778106689502</v>
      </c>
      <c r="J8285">
        <v>1.54750716686249</v>
      </c>
      <c r="K8285">
        <v>12772.1474609375</v>
      </c>
      <c r="L8285">
        <v>12671.6904296875</v>
      </c>
      <c r="M8285">
        <v>17062.09375</v>
      </c>
      <c r="N8285">
        <v>0.60853785276412997</v>
      </c>
      <c r="O8285">
        <v>8499.0571072647399</v>
      </c>
      <c r="P8285">
        <v>37597.88671875</v>
      </c>
      <c r="Q8285">
        <v>0.94117403030395497</v>
      </c>
      <c r="R8285">
        <v>0.37469458580017101</v>
      </c>
      <c r="S8285">
        <v>300.536562401477</v>
      </c>
      <c r="T8285">
        <v>0.39210727810859702</v>
      </c>
      <c r="U8285">
        <v>0.39521574974060097</v>
      </c>
      <c r="V8285" t="s">
        <v>466</v>
      </c>
      <c r="W8285" t="s">
        <v>465</v>
      </c>
      <c r="X8285" t="s">
        <v>468</v>
      </c>
      <c r="Y8285" t="s">
        <v>486</v>
      </c>
      <c r="AB8285">
        <v>0.75964277982711803</v>
      </c>
      <c r="AC8285">
        <v>2.9838399961590802E-2</v>
      </c>
      <c r="AD8285">
        <v>0.28271126747131298</v>
      </c>
      <c r="AE8285">
        <v>0.15323320031166099</v>
      </c>
      <c r="AF8285">
        <v>-0.206238523125648</v>
      </c>
      <c r="AG8285">
        <v>-1.9187133759260198E-2</v>
      </c>
      <c r="AH8285">
        <v>0.42041132507511397</v>
      </c>
      <c r="AI8285">
        <v>1.0412256641676201</v>
      </c>
      <c r="AJ8285">
        <v>0.24754413383712101</v>
      </c>
      <c r="AK8285">
        <v>0.54795515537261996</v>
      </c>
      <c r="AL8285">
        <v>0.49253919720649703</v>
      </c>
      <c r="AM8285">
        <v>0.96579015254974399</v>
      </c>
    </row>
    <row r="8286" spans="1:39">
      <c r="A8286" t="s">
        <v>133</v>
      </c>
      <c r="B8286" t="s">
        <v>283</v>
      </c>
      <c r="C8286" t="s">
        <v>318</v>
      </c>
      <c r="D8286">
        <v>1988</v>
      </c>
      <c r="E8286">
        <v>13526.1962890625</v>
      </c>
      <c r="F8286">
        <v>12995.5966796875</v>
      </c>
      <c r="G8286">
        <v>6.8184950000000004</v>
      </c>
      <c r="H8286">
        <v>2.4797680377960201</v>
      </c>
      <c r="J8286">
        <v>1.56185150146484</v>
      </c>
      <c r="K8286">
        <v>13208.009765625</v>
      </c>
      <c r="L8286">
        <v>13242.4619140625</v>
      </c>
      <c r="M8286">
        <v>18495.248046875</v>
      </c>
      <c r="N8286">
        <v>0.58766990900039695</v>
      </c>
      <c r="O8286">
        <v>8928.8365269252899</v>
      </c>
      <c r="P8286">
        <v>38266.44921875</v>
      </c>
      <c r="Q8286">
        <v>0.96301507949829102</v>
      </c>
      <c r="R8286">
        <v>0.37469458580017101</v>
      </c>
      <c r="S8286">
        <v>297.84821881937802</v>
      </c>
      <c r="T8286">
        <v>0.410544633865356</v>
      </c>
      <c r="U8286">
        <v>0.409476578235626</v>
      </c>
      <c r="V8286" t="s">
        <v>466</v>
      </c>
      <c r="W8286" t="s">
        <v>465</v>
      </c>
      <c r="X8286" t="s">
        <v>468</v>
      </c>
      <c r="Y8286" t="s">
        <v>486</v>
      </c>
      <c r="AB8286">
        <v>0.76188117265701305</v>
      </c>
      <c r="AC8286">
        <v>3.1212775036692599E-2</v>
      </c>
      <c r="AD8286">
        <v>0.25580051541328402</v>
      </c>
      <c r="AE8286">
        <v>0.147091254591942</v>
      </c>
      <c r="AF8286">
        <v>-0.18188798427581801</v>
      </c>
      <c r="AG8286">
        <v>-1.4097716659307501E-2</v>
      </c>
      <c r="AH8286">
        <v>0.43210985592352202</v>
      </c>
      <c r="AI8286">
        <v>1.05875154709137</v>
      </c>
      <c r="AJ8286">
        <v>0.26722027640884999</v>
      </c>
      <c r="AK8286">
        <v>0.55877786874771096</v>
      </c>
      <c r="AL8286">
        <v>0.53637444972991899</v>
      </c>
      <c r="AM8286">
        <v>0.96640861034393299</v>
      </c>
    </row>
    <row r="8287" spans="1:39">
      <c r="A8287" t="s">
        <v>133</v>
      </c>
      <c r="B8287" t="s">
        <v>283</v>
      </c>
      <c r="C8287" t="s">
        <v>318</v>
      </c>
      <c r="D8287">
        <v>1989</v>
      </c>
      <c r="E8287">
        <v>13386.5791015625</v>
      </c>
      <c r="F8287">
        <v>12672.90234375</v>
      </c>
      <c r="G8287">
        <v>7.0273199999999996</v>
      </c>
      <c r="H8287">
        <v>2.5468657016754199</v>
      </c>
      <c r="J8287">
        <v>1.5763288736343399</v>
      </c>
      <c r="K8287">
        <v>13112.7802734375</v>
      </c>
      <c r="L8287">
        <v>12975.396484375</v>
      </c>
      <c r="M8287">
        <v>20093.890625</v>
      </c>
      <c r="N8287">
        <v>0.54314428567886397</v>
      </c>
      <c r="O8287">
        <v>8803.4073400716297</v>
      </c>
      <c r="P8287">
        <v>38886.453125</v>
      </c>
      <c r="Q8287">
        <v>0.92742389440536499</v>
      </c>
      <c r="R8287">
        <v>0.37469458580017101</v>
      </c>
      <c r="S8287">
        <v>319.008299487903</v>
      </c>
      <c r="T8287">
        <v>0.384170472621918</v>
      </c>
      <c r="U8287">
        <v>0.38823807239532498</v>
      </c>
      <c r="V8287" t="s">
        <v>466</v>
      </c>
      <c r="W8287" t="s">
        <v>465</v>
      </c>
      <c r="X8287" t="s">
        <v>468</v>
      </c>
      <c r="Y8287" t="s">
        <v>486</v>
      </c>
      <c r="AB8287">
        <v>0.77193123102188099</v>
      </c>
      <c r="AC8287">
        <v>2.9256725683808299E-2</v>
      </c>
      <c r="AD8287">
        <v>0.25637105107307401</v>
      </c>
      <c r="AE8287">
        <v>0.15049143135547599</v>
      </c>
      <c r="AF8287">
        <v>-0.18904572725296001</v>
      </c>
      <c r="AG8287">
        <v>-1.9004654139280298E-2</v>
      </c>
      <c r="AH8287">
        <v>0.39962345238550301</v>
      </c>
      <c r="AI8287">
        <v>0.99813659681387101</v>
      </c>
      <c r="AJ8287">
        <v>0.26757668057519002</v>
      </c>
      <c r="AK8287">
        <v>0.60692733526229903</v>
      </c>
      <c r="AL8287">
        <v>0.53957253694534302</v>
      </c>
      <c r="AM8287">
        <v>0.87832307815551802</v>
      </c>
    </row>
    <row r="8288" spans="1:39">
      <c r="A8288" t="s">
        <v>133</v>
      </c>
      <c r="B8288" t="s">
        <v>283</v>
      </c>
      <c r="C8288" t="s">
        <v>318</v>
      </c>
      <c r="D8288">
        <v>1990</v>
      </c>
      <c r="E8288">
        <v>13676.48828125</v>
      </c>
      <c r="F8288">
        <v>13049.0908203125</v>
      </c>
      <c r="G8288">
        <v>7.2415729999999998</v>
      </c>
      <c r="H8288">
        <v>2.6207642555236799</v>
      </c>
      <c r="J8288">
        <v>1.5909404754638701</v>
      </c>
      <c r="K8288">
        <v>13537.6728515625</v>
      </c>
      <c r="L8288">
        <v>13308.935546875</v>
      </c>
      <c r="M8288">
        <v>22417.640625</v>
      </c>
      <c r="N8288">
        <v>0.513929784297943</v>
      </c>
      <c r="O8288">
        <v>9147.1079060086304</v>
      </c>
      <c r="P8288">
        <v>39473.76953125</v>
      </c>
      <c r="Q8288">
        <v>0.94120562076568604</v>
      </c>
      <c r="R8288">
        <v>0.37469458580017101</v>
      </c>
      <c r="S8288">
        <v>272.264787954393</v>
      </c>
      <c r="T8288">
        <v>0.45833191275596602</v>
      </c>
      <c r="U8288">
        <v>0.46620914340019198</v>
      </c>
      <c r="V8288" t="s">
        <v>466</v>
      </c>
      <c r="W8288" t="s">
        <v>465</v>
      </c>
      <c r="X8288" t="s">
        <v>468</v>
      </c>
      <c r="Y8288" t="s">
        <v>486</v>
      </c>
      <c r="AB8288">
        <v>0.79266268014907804</v>
      </c>
      <c r="AC8288">
        <v>3.6120295524597203E-2</v>
      </c>
      <c r="AD8288">
        <v>0.22122023999691001</v>
      </c>
      <c r="AE8288">
        <v>0.16248045861721</v>
      </c>
      <c r="AF8288">
        <v>-0.203938558697701</v>
      </c>
      <c r="AG8288">
        <v>-8.5451137274503708E-3</v>
      </c>
      <c r="AH8288">
        <v>0.45753047926798701</v>
      </c>
      <c r="AI8288">
        <v>1.13052212201687</v>
      </c>
      <c r="AJ8288">
        <v>0.35145000671721999</v>
      </c>
      <c r="AK8288">
        <v>0.64394265413284302</v>
      </c>
      <c r="AL8288">
        <v>0.56725472211837802</v>
      </c>
      <c r="AM8288">
        <v>0.95055258274078402</v>
      </c>
    </row>
    <row r="8289" spans="1:39">
      <c r="A8289" t="s">
        <v>133</v>
      </c>
      <c r="B8289" t="s">
        <v>283</v>
      </c>
      <c r="C8289" t="s">
        <v>318</v>
      </c>
      <c r="D8289">
        <v>1991</v>
      </c>
      <c r="E8289">
        <v>13543.2509765625</v>
      </c>
      <c r="F8289">
        <v>12821.1005859375</v>
      </c>
      <c r="G8289">
        <v>7.4615669999999996</v>
      </c>
      <c r="H8289">
        <v>2.71938824653625</v>
      </c>
      <c r="J8289">
        <v>1.6069207191467301</v>
      </c>
      <c r="K8289">
        <v>13401.634765625</v>
      </c>
      <c r="L8289">
        <v>13123.3671875</v>
      </c>
      <c r="M8289">
        <v>24471.162109375</v>
      </c>
      <c r="N8289">
        <v>0.47352653741836498</v>
      </c>
      <c r="O8289">
        <v>9110.8318176530101</v>
      </c>
      <c r="P8289">
        <v>40077.2109375</v>
      </c>
      <c r="Q8289">
        <v>0.91243302822113004</v>
      </c>
      <c r="R8289">
        <v>0.37469458580017101</v>
      </c>
      <c r="S8289">
        <v>282.10690880881998</v>
      </c>
      <c r="T8289">
        <v>0.44683182239532498</v>
      </c>
      <c r="U8289">
        <v>0.45630642771720897</v>
      </c>
      <c r="V8289" t="s">
        <v>466</v>
      </c>
      <c r="W8289" t="s">
        <v>465</v>
      </c>
      <c r="X8289" t="s">
        <v>468</v>
      </c>
      <c r="Y8289" t="s">
        <v>486</v>
      </c>
      <c r="AB8289">
        <v>0.80672150850295998</v>
      </c>
      <c r="AC8289">
        <v>3.5266499966383001E-2</v>
      </c>
      <c r="AD8289">
        <v>0.20093721151351901</v>
      </c>
      <c r="AE8289">
        <v>0.159832462668419</v>
      </c>
      <c r="AF8289">
        <v>-0.19265478849411</v>
      </c>
      <c r="AG8289">
        <v>-1.0102866217494001E-2</v>
      </c>
      <c r="AH8289">
        <v>0.44071347145510098</v>
      </c>
      <c r="AI8289">
        <v>1.0279603826641099</v>
      </c>
      <c r="AJ8289">
        <v>0.36940177509613897</v>
      </c>
      <c r="AK8289">
        <v>0.64476466178893999</v>
      </c>
      <c r="AL8289">
        <v>0.56136703491210904</v>
      </c>
      <c r="AM8289">
        <v>0.85676604509353604</v>
      </c>
    </row>
    <row r="8290" spans="1:39">
      <c r="A8290" t="s">
        <v>133</v>
      </c>
      <c r="B8290" t="s">
        <v>283</v>
      </c>
      <c r="C8290" t="s">
        <v>318</v>
      </c>
      <c r="D8290">
        <v>1992</v>
      </c>
      <c r="E8290">
        <v>13737.86328125</v>
      </c>
      <c r="F8290">
        <v>13003.181640625</v>
      </c>
      <c r="G8290">
        <v>7.6868660000000002</v>
      </c>
      <c r="H8290">
        <v>2.8241777420043901</v>
      </c>
      <c r="J8290">
        <v>1.6230614185333301</v>
      </c>
      <c r="K8290">
        <v>13442.3662109375</v>
      </c>
      <c r="L8290">
        <v>13296.783203125</v>
      </c>
      <c r="M8290">
        <v>27026.724609375</v>
      </c>
      <c r="N8290">
        <v>0.43251156806945801</v>
      </c>
      <c r="O8290">
        <v>9312.5022749495802</v>
      </c>
      <c r="P8290">
        <v>40761</v>
      </c>
      <c r="Q8290">
        <v>0.90643334388732899</v>
      </c>
      <c r="R8290">
        <v>0.37469458580017101</v>
      </c>
      <c r="S8290">
        <v>264.69180075057898</v>
      </c>
      <c r="T8290">
        <v>0.48822182416915899</v>
      </c>
      <c r="U8290">
        <v>0.49356719851493802</v>
      </c>
      <c r="V8290" t="s">
        <v>466</v>
      </c>
      <c r="W8290" t="s">
        <v>465</v>
      </c>
      <c r="X8290" t="s">
        <v>468</v>
      </c>
      <c r="Y8290" t="s">
        <v>486</v>
      </c>
      <c r="AB8290">
        <v>0.81280428171157804</v>
      </c>
      <c r="AC8290">
        <v>4.6877134591340998E-2</v>
      </c>
      <c r="AD8290">
        <v>0.19289490580558799</v>
      </c>
      <c r="AE8290">
        <v>0.16209657490253401</v>
      </c>
      <c r="AF8290">
        <v>-0.207744225859642</v>
      </c>
      <c r="AG8290">
        <v>-6.9286837242543697E-3</v>
      </c>
      <c r="AH8290">
        <v>0.473061254783535</v>
      </c>
      <c r="AI8290">
        <v>0.962610059202341</v>
      </c>
      <c r="AJ8290">
        <v>0.43681877168682098</v>
      </c>
      <c r="AK8290">
        <v>0.601909339427948</v>
      </c>
      <c r="AL8290">
        <v>0.551019728183746</v>
      </c>
      <c r="AM8290">
        <v>0.84272521734237704</v>
      </c>
    </row>
    <row r="8291" spans="1:39">
      <c r="A8291" t="s">
        <v>133</v>
      </c>
      <c r="B8291" t="s">
        <v>283</v>
      </c>
      <c r="C8291" t="s">
        <v>318</v>
      </c>
      <c r="D8291">
        <v>1993</v>
      </c>
      <c r="E8291">
        <v>13362.9052734375</v>
      </c>
      <c r="F8291">
        <v>12677.22265625</v>
      </c>
      <c r="G8291">
        <v>7.9150799999999997</v>
      </c>
      <c r="H8291">
        <v>2.9299275875091602</v>
      </c>
      <c r="J8291">
        <v>1.63936424255371</v>
      </c>
      <c r="K8291">
        <v>13064.265625</v>
      </c>
      <c r="L8291">
        <v>12895.7119140625</v>
      </c>
      <c r="M8291">
        <v>30792.931640625</v>
      </c>
      <c r="N8291">
        <v>0.38229480385780301</v>
      </c>
      <c r="O8291">
        <v>9105.9130260145794</v>
      </c>
      <c r="P8291">
        <v>41276.484375</v>
      </c>
      <c r="Q8291">
        <v>0.86411553621292103</v>
      </c>
      <c r="R8291">
        <v>0.37469458580017101</v>
      </c>
      <c r="S8291">
        <v>283.16257950001801</v>
      </c>
      <c r="T8291">
        <v>0.45262941718101501</v>
      </c>
      <c r="U8291">
        <v>0.45854556560516402</v>
      </c>
      <c r="V8291" t="s">
        <v>466</v>
      </c>
      <c r="W8291" t="s">
        <v>465</v>
      </c>
      <c r="X8291" t="s">
        <v>468</v>
      </c>
      <c r="Y8291" t="s">
        <v>486</v>
      </c>
      <c r="AB8291">
        <v>0.82631254196167003</v>
      </c>
      <c r="AC8291">
        <v>4.90583591163158E-2</v>
      </c>
      <c r="AD8291">
        <v>0.18217143416404699</v>
      </c>
      <c r="AE8291">
        <v>0.144621387124062</v>
      </c>
      <c r="AF8291">
        <v>-0.19287770986557001</v>
      </c>
      <c r="AG8291">
        <v>-9.2859631404280697E-3</v>
      </c>
      <c r="AH8291">
        <v>0.437881673863039</v>
      </c>
      <c r="AI8291">
        <v>0.81055102999511497</v>
      </c>
      <c r="AJ8291">
        <v>0.42313647389447401</v>
      </c>
      <c r="AK8291">
        <v>0.62059932947158802</v>
      </c>
      <c r="AL8291">
        <v>0.54761707782745395</v>
      </c>
      <c r="AM8291">
        <v>0.68942523002624501</v>
      </c>
    </row>
    <row r="8292" spans="1:39">
      <c r="A8292" t="s">
        <v>133</v>
      </c>
      <c r="B8292" t="s">
        <v>283</v>
      </c>
      <c r="C8292" t="s">
        <v>318</v>
      </c>
      <c r="D8292">
        <v>1994</v>
      </c>
      <c r="E8292">
        <v>13600.9169921875</v>
      </c>
      <c r="F8292">
        <v>12691.294921875</v>
      </c>
      <c r="G8292">
        <v>8.1431400000000007</v>
      </c>
      <c r="H8292">
        <v>3.0387101173400901</v>
      </c>
      <c r="J8292">
        <v>1.6558307409286499</v>
      </c>
      <c r="K8292">
        <v>13302.4970703125</v>
      </c>
      <c r="L8292">
        <v>12971.1806640625</v>
      </c>
      <c r="M8292">
        <v>36009.0234375</v>
      </c>
      <c r="N8292">
        <v>0.34540036320686301</v>
      </c>
      <c r="O8292">
        <v>9367.2238319597</v>
      </c>
      <c r="P8292">
        <v>41723.609375</v>
      </c>
      <c r="Q8292">
        <v>0.86771011352539096</v>
      </c>
      <c r="R8292">
        <v>0.37469458580017101</v>
      </c>
      <c r="S8292">
        <v>555.20469565569704</v>
      </c>
      <c r="T8292">
        <v>0.29809772968292197</v>
      </c>
      <c r="U8292">
        <v>0.30571189522743197</v>
      </c>
      <c r="V8292" t="s">
        <v>466</v>
      </c>
      <c r="W8292" t="s">
        <v>465</v>
      </c>
      <c r="X8292" t="s">
        <v>468</v>
      </c>
      <c r="Y8292" t="s">
        <v>486</v>
      </c>
      <c r="AB8292">
        <v>0.79907321929931596</v>
      </c>
      <c r="AC8292">
        <v>4.60240393877029E-2</v>
      </c>
      <c r="AD8292">
        <v>0.16375078260898601</v>
      </c>
      <c r="AE8292">
        <v>0.13932289183139801</v>
      </c>
      <c r="AF8292">
        <v>-0.15642562508583099</v>
      </c>
      <c r="AG8292">
        <v>8.2547077909111994E-3</v>
      </c>
      <c r="AH8292">
        <v>0.27952246076010601</v>
      </c>
      <c r="AI8292">
        <v>0.71748993254987303</v>
      </c>
      <c r="AJ8292">
        <v>0.27086655020442701</v>
      </c>
      <c r="AK8292">
        <v>0.62417799234390303</v>
      </c>
      <c r="AL8292">
        <v>0.54025197029113803</v>
      </c>
      <c r="AM8292">
        <v>0.41563609242439298</v>
      </c>
    </row>
    <row r="8293" spans="1:39">
      <c r="A8293" t="s">
        <v>133</v>
      </c>
      <c r="B8293" t="s">
        <v>283</v>
      </c>
      <c r="C8293" t="s">
        <v>318</v>
      </c>
      <c r="D8293">
        <v>1995</v>
      </c>
      <c r="E8293">
        <v>13677.4345703125</v>
      </c>
      <c r="F8293">
        <v>12955.05859375</v>
      </c>
      <c r="G8293">
        <v>8.3691250000000004</v>
      </c>
      <c r="H8293">
        <v>3.13940382003784</v>
      </c>
      <c r="J8293">
        <v>1.67246270179749</v>
      </c>
      <c r="K8293">
        <v>13422.892578125</v>
      </c>
      <c r="L8293">
        <v>13340.12890625</v>
      </c>
      <c r="M8293">
        <v>42739.4296875</v>
      </c>
      <c r="N8293">
        <v>0.32020664215087902</v>
      </c>
      <c r="O8293">
        <v>9809.91507967916</v>
      </c>
      <c r="P8293">
        <v>42429.61328125</v>
      </c>
      <c r="Q8293">
        <v>0.88499540090560902</v>
      </c>
      <c r="R8293">
        <v>0.37469458580017101</v>
      </c>
      <c r="S8293">
        <v>499.14842590131002</v>
      </c>
      <c r="T8293">
        <v>0.36305394768714899</v>
      </c>
      <c r="U8293">
        <v>0.36530634760856601</v>
      </c>
      <c r="V8293" t="s">
        <v>466</v>
      </c>
      <c r="W8293" t="s">
        <v>465</v>
      </c>
      <c r="X8293" t="s">
        <v>468</v>
      </c>
      <c r="Y8293" t="s">
        <v>486</v>
      </c>
      <c r="AB8293">
        <v>0.84177303314208995</v>
      </c>
      <c r="AC8293">
        <v>6.3070252537727398E-2</v>
      </c>
      <c r="AD8293">
        <v>0.152353540062904</v>
      </c>
      <c r="AE8293">
        <v>0.15180793404579199</v>
      </c>
      <c r="AF8293">
        <v>-0.203713864088058</v>
      </c>
      <c r="AG8293">
        <v>-5.2908863872289701E-3</v>
      </c>
      <c r="AH8293">
        <v>0.34898125108190498</v>
      </c>
      <c r="AI8293">
        <v>0.61546843443942501</v>
      </c>
      <c r="AJ8293">
        <v>0.33631456336960602</v>
      </c>
      <c r="AK8293">
        <v>0.68226987123489402</v>
      </c>
      <c r="AL8293">
        <v>0.589818835258484</v>
      </c>
      <c r="AM8293">
        <v>0.42638438940048201</v>
      </c>
    </row>
    <row r="8294" spans="1:39">
      <c r="A8294" t="s">
        <v>133</v>
      </c>
      <c r="B8294" t="s">
        <v>283</v>
      </c>
      <c r="C8294" t="s">
        <v>318</v>
      </c>
      <c r="D8294">
        <v>1996</v>
      </c>
      <c r="E8294">
        <v>14488.048828125</v>
      </c>
      <c r="F8294">
        <v>13771.19140625</v>
      </c>
      <c r="G8294">
        <v>8.5918609999999997</v>
      </c>
      <c r="H8294">
        <v>3.2395370006561302</v>
      </c>
      <c r="J8294">
        <v>1.6893514394760101</v>
      </c>
      <c r="K8294">
        <v>14251.166015625</v>
      </c>
      <c r="L8294">
        <v>14218.7666015625</v>
      </c>
      <c r="M8294">
        <v>52120.23828125</v>
      </c>
      <c r="N8294">
        <v>0.29922789335250899</v>
      </c>
      <c r="O8294">
        <v>10322.084259331599</v>
      </c>
      <c r="P8294">
        <v>43326.390625</v>
      </c>
      <c r="Q8294">
        <v>0.90493839979171797</v>
      </c>
      <c r="R8294">
        <v>0.37469458580017101</v>
      </c>
      <c r="S8294">
        <v>511.55243027251601</v>
      </c>
      <c r="T8294">
        <v>0.35546773672103898</v>
      </c>
      <c r="U8294">
        <v>0.35627773404121399</v>
      </c>
      <c r="V8294" t="s">
        <v>465</v>
      </c>
      <c r="W8294" t="s">
        <v>465</v>
      </c>
      <c r="X8294" t="s">
        <v>468</v>
      </c>
      <c r="Y8294" t="s">
        <v>486</v>
      </c>
      <c r="Z8294">
        <v>0.27893721725958198</v>
      </c>
      <c r="AB8294">
        <v>0.84555637836456299</v>
      </c>
      <c r="AC8294">
        <v>7.9621553421020494E-2</v>
      </c>
      <c r="AD8294">
        <v>0.135038167238235</v>
      </c>
      <c r="AE8294">
        <v>0.138759195804596</v>
      </c>
      <c r="AF8294">
        <v>-0.198975339531898</v>
      </c>
      <c r="AG8294">
        <v>3.8600066610931799E-13</v>
      </c>
      <c r="AH8294">
        <v>0.33878203065923101</v>
      </c>
      <c r="AI8294">
        <v>0.5250715174235</v>
      </c>
      <c r="AJ8294">
        <v>0.35994513303994702</v>
      </c>
      <c r="AK8294">
        <v>0.69284087419509899</v>
      </c>
      <c r="AL8294">
        <v>0.58667045831680298</v>
      </c>
      <c r="AM8294">
        <v>0.34858667850494401</v>
      </c>
    </row>
    <row r="8295" spans="1:39">
      <c r="A8295" t="s">
        <v>133</v>
      </c>
      <c r="B8295" t="s">
        <v>283</v>
      </c>
      <c r="C8295" t="s">
        <v>318</v>
      </c>
      <c r="D8295">
        <v>1997</v>
      </c>
      <c r="E8295">
        <v>14270.4453125</v>
      </c>
      <c r="F8295">
        <v>13582.8642578125</v>
      </c>
      <c r="G8295">
        <v>8.8126949999999997</v>
      </c>
      <c r="H8295">
        <v>3.3344585895538299</v>
      </c>
      <c r="J8295">
        <v>1.7064106464386</v>
      </c>
      <c r="K8295">
        <v>13968.201171875</v>
      </c>
      <c r="L8295">
        <v>13966.5546875</v>
      </c>
      <c r="M8295">
        <v>50794.26171875</v>
      </c>
      <c r="N8295">
        <v>0.278288394212723</v>
      </c>
      <c r="O8295">
        <v>10644.549606999</v>
      </c>
      <c r="P8295">
        <v>44079.46875</v>
      </c>
      <c r="Q8295">
        <v>0.90946918725967396</v>
      </c>
      <c r="R8295">
        <v>0.41219624876976002</v>
      </c>
      <c r="S8295">
        <v>583.66937235339606</v>
      </c>
      <c r="T8295">
        <v>0.334510087966919</v>
      </c>
      <c r="U8295">
        <v>0.33454951643943798</v>
      </c>
      <c r="V8295" t="s">
        <v>466</v>
      </c>
      <c r="W8295" t="s">
        <v>465</v>
      </c>
      <c r="X8295" t="s">
        <v>468</v>
      </c>
      <c r="Y8295" t="s">
        <v>486</v>
      </c>
      <c r="AB8295">
        <v>0.82458788156509399</v>
      </c>
      <c r="AC8295">
        <v>0.107453845441341</v>
      </c>
      <c r="AD8295">
        <v>0.130455613136292</v>
      </c>
      <c r="AE8295">
        <v>0.13814726471900901</v>
      </c>
      <c r="AF8295">
        <v>-0.20064462721347801</v>
      </c>
      <c r="AG8295">
        <v>1.94648250688377E-16</v>
      </c>
      <c r="AH8295">
        <v>0.31733439775418298</v>
      </c>
      <c r="AI8295">
        <v>0.46049821795592999</v>
      </c>
      <c r="AJ8295">
        <v>0.33930055835626</v>
      </c>
      <c r="AK8295">
        <v>0.66148132085800204</v>
      </c>
      <c r="AL8295">
        <v>0.55943876504898105</v>
      </c>
      <c r="AM8295">
        <v>0.32590359449386602</v>
      </c>
    </row>
    <row r="8296" spans="1:39">
      <c r="A8296" t="s">
        <v>133</v>
      </c>
      <c r="B8296" t="s">
        <v>283</v>
      </c>
      <c r="C8296" t="s">
        <v>318</v>
      </c>
      <c r="D8296">
        <v>1998</v>
      </c>
      <c r="E8296">
        <v>14496.1416015625</v>
      </c>
      <c r="F8296">
        <v>13483.5595703125</v>
      </c>
      <c r="G8296">
        <v>9.0353670000000008</v>
      </c>
      <c r="H8296">
        <v>3.4217989444732702</v>
      </c>
      <c r="J8296">
        <v>1.7200634479522701</v>
      </c>
      <c r="K8296">
        <v>14112.8505859375</v>
      </c>
      <c r="L8296">
        <v>13928.259765625</v>
      </c>
      <c r="M8296">
        <v>50569.875</v>
      </c>
      <c r="N8296">
        <v>0.26747283339500399</v>
      </c>
      <c r="O8296">
        <v>11272.436734062399</v>
      </c>
      <c r="P8296">
        <v>45276.9140625</v>
      </c>
      <c r="Q8296">
        <v>0.93494963645935103</v>
      </c>
      <c r="R8296">
        <v>0.40744662284851102</v>
      </c>
      <c r="S8296">
        <v>589.951774567332</v>
      </c>
      <c r="T8296">
        <v>0.35643714666366599</v>
      </c>
      <c r="U8296">
        <v>0.36116099357605003</v>
      </c>
      <c r="V8296" t="s">
        <v>466</v>
      </c>
      <c r="W8296" t="s">
        <v>465</v>
      </c>
      <c r="X8296" t="s">
        <v>468</v>
      </c>
      <c r="Y8296" t="s">
        <v>486</v>
      </c>
      <c r="AB8296">
        <v>0.84874403476715099</v>
      </c>
      <c r="AC8296">
        <v>0.111582726240158</v>
      </c>
      <c r="AD8296">
        <v>0.119453482329845</v>
      </c>
      <c r="AE8296">
        <v>0.155178532004356</v>
      </c>
      <c r="AF8296">
        <v>-0.23495873808860801</v>
      </c>
      <c r="AG8296">
        <v>3.3701435197229502E-13</v>
      </c>
      <c r="AH8296">
        <v>0.33431743803728398</v>
      </c>
      <c r="AI8296">
        <v>0.50219835557689296</v>
      </c>
      <c r="AJ8296">
        <v>0.37744565841952898</v>
      </c>
      <c r="AK8296">
        <v>0.64460712671279896</v>
      </c>
      <c r="AL8296">
        <v>0.52665406465530396</v>
      </c>
      <c r="AM8296">
        <v>0.35033270716667197</v>
      </c>
    </row>
    <row r="8297" spans="1:39">
      <c r="A8297" t="s">
        <v>133</v>
      </c>
      <c r="B8297" t="s">
        <v>283</v>
      </c>
      <c r="C8297" t="s">
        <v>318</v>
      </c>
      <c r="D8297">
        <v>1999</v>
      </c>
      <c r="E8297">
        <v>14870.3310546875</v>
      </c>
      <c r="F8297">
        <v>13842.4619140625</v>
      </c>
      <c r="G8297">
        <v>9.2651350000000008</v>
      </c>
      <c r="H8297">
        <v>3.5243718624114999</v>
      </c>
      <c r="J8297">
        <v>1.7331390380859399</v>
      </c>
      <c r="K8297">
        <v>14497.599609375</v>
      </c>
      <c r="L8297">
        <v>14250.8701171875</v>
      </c>
      <c r="M8297">
        <v>50475.2734375</v>
      </c>
      <c r="N8297">
        <v>0.26534107327461198</v>
      </c>
      <c r="O8297">
        <v>11989.346010475199</v>
      </c>
      <c r="P8297">
        <v>46679.51953125</v>
      </c>
      <c r="Q8297">
        <v>0.96196204423904397</v>
      </c>
      <c r="R8297">
        <v>0.400761008262634</v>
      </c>
      <c r="S8297">
        <v>615.69913197380595</v>
      </c>
      <c r="T8297">
        <v>0.35482046008110002</v>
      </c>
      <c r="U8297">
        <v>0.36096358299255399</v>
      </c>
      <c r="V8297" t="s">
        <v>466</v>
      </c>
      <c r="W8297" t="s">
        <v>465</v>
      </c>
      <c r="X8297" t="s">
        <v>468</v>
      </c>
      <c r="Y8297" t="s">
        <v>486</v>
      </c>
      <c r="AA8297">
        <v>70</v>
      </c>
      <c r="AB8297">
        <v>0.82770454883575395</v>
      </c>
      <c r="AC8297">
        <v>0.142444223165512</v>
      </c>
      <c r="AD8297">
        <v>0.11835303157568</v>
      </c>
      <c r="AE8297">
        <v>0.16150847077369701</v>
      </c>
      <c r="AF8297">
        <v>-0.25001025199890098</v>
      </c>
      <c r="AG8297">
        <v>0</v>
      </c>
      <c r="AH8297">
        <v>0.33137905101834098</v>
      </c>
      <c r="AI8297">
        <v>0.45342854832583801</v>
      </c>
      <c r="AJ8297">
        <v>0.400078528099438</v>
      </c>
      <c r="AK8297">
        <v>0.62704843282699596</v>
      </c>
      <c r="AL8297">
        <v>0.50611037015914895</v>
      </c>
      <c r="AM8297">
        <v>0.32601571083068798</v>
      </c>
    </row>
    <row r="8298" spans="1:39">
      <c r="A8298" t="s">
        <v>133</v>
      </c>
      <c r="B8298" t="s">
        <v>283</v>
      </c>
      <c r="C8298" t="s">
        <v>318</v>
      </c>
      <c r="D8298">
        <v>2000</v>
      </c>
      <c r="E8298">
        <v>14664.6943359375</v>
      </c>
      <c r="F8298">
        <v>14380.701171875</v>
      </c>
      <c r="G8298">
        <v>9.5058620000000005</v>
      </c>
      <c r="H8298">
        <v>3.64147877693176</v>
      </c>
      <c r="J8298">
        <v>1.7463140487670901</v>
      </c>
      <c r="K8298">
        <v>14394.5</v>
      </c>
      <c r="L8298">
        <v>14574.69140625</v>
      </c>
      <c r="M8298">
        <v>50522.2109375</v>
      </c>
      <c r="N8298">
        <v>0.259194016456604</v>
      </c>
      <c r="O8298">
        <v>12371.4031962879</v>
      </c>
      <c r="P8298">
        <v>48038.7421875</v>
      </c>
      <c r="Q8298">
        <v>0.96006715297698997</v>
      </c>
      <c r="R8298">
        <v>0.401878982782364</v>
      </c>
      <c r="S8298">
        <v>711.97627443083297</v>
      </c>
      <c r="T8298">
        <v>0.325096726417542</v>
      </c>
      <c r="U8298">
        <v>0.32107746601104697</v>
      </c>
      <c r="V8298" t="s">
        <v>466</v>
      </c>
      <c r="W8298" t="s">
        <v>465</v>
      </c>
      <c r="X8298" t="s">
        <v>468</v>
      </c>
      <c r="Y8298" t="s">
        <v>486</v>
      </c>
      <c r="AB8298">
        <v>0.80384010076522805</v>
      </c>
      <c r="AC8298">
        <v>0.166774481534958</v>
      </c>
      <c r="AD8298">
        <v>0.10879015177488301</v>
      </c>
      <c r="AE8298">
        <v>0.154145091772079</v>
      </c>
      <c r="AF8298">
        <v>-0.23354978859424599</v>
      </c>
      <c r="AG8298">
        <v>0</v>
      </c>
      <c r="AH8298">
        <v>0.30454836112557498</v>
      </c>
      <c r="AI8298">
        <v>0.39391905314960202</v>
      </c>
      <c r="AJ8298">
        <v>0.37142251633851803</v>
      </c>
      <c r="AK8298">
        <v>0.581667900085449</v>
      </c>
      <c r="AL8298">
        <v>0.51164561510086104</v>
      </c>
      <c r="AM8298">
        <v>0.300187587738037</v>
      </c>
    </row>
    <row r="8299" spans="1:39">
      <c r="A8299" t="s">
        <v>133</v>
      </c>
      <c r="B8299" t="s">
        <v>283</v>
      </c>
      <c r="C8299" t="s">
        <v>318</v>
      </c>
      <c r="D8299">
        <v>2001</v>
      </c>
      <c r="E8299">
        <v>14895.8037109375</v>
      </c>
      <c r="F8299">
        <v>14465.490234375</v>
      </c>
      <c r="G8299">
        <v>9.7588410000000003</v>
      </c>
      <c r="H8299">
        <v>3.7536463737487802</v>
      </c>
      <c r="J8299">
        <v>1.76165103912354</v>
      </c>
      <c r="K8299">
        <v>14666.9541015625</v>
      </c>
      <c r="L8299">
        <v>14678.8115234375</v>
      </c>
      <c r="M8299">
        <v>50854.23828125</v>
      </c>
      <c r="N8299">
        <v>0.25937598943710299</v>
      </c>
      <c r="O8299">
        <v>12938.1268393951</v>
      </c>
      <c r="P8299">
        <v>49664.70703125</v>
      </c>
      <c r="Q8299">
        <v>0.96893405914306596</v>
      </c>
      <c r="R8299">
        <v>0.39561021327972401</v>
      </c>
      <c r="S8299">
        <v>733.03850707000004</v>
      </c>
      <c r="T8299">
        <v>0.33255726099014299</v>
      </c>
      <c r="U8299">
        <v>0.33228865265846302</v>
      </c>
      <c r="V8299" t="s">
        <v>466</v>
      </c>
      <c r="W8299" t="s">
        <v>465</v>
      </c>
      <c r="X8299" t="s">
        <v>468</v>
      </c>
      <c r="Y8299" t="s">
        <v>486</v>
      </c>
      <c r="AB8299">
        <v>0.80686020851135298</v>
      </c>
      <c r="AC8299">
        <v>0.18070128560066201</v>
      </c>
      <c r="AD8299">
        <v>0.1019376963377</v>
      </c>
      <c r="AE8299">
        <v>0.169562563300133</v>
      </c>
      <c r="AF8299">
        <v>-0.25906175374984702</v>
      </c>
      <c r="AG8299">
        <v>1.86463463963287E-16</v>
      </c>
      <c r="AH8299">
        <v>0.322272345999495</v>
      </c>
      <c r="AI8299">
        <v>0.33816387411674298</v>
      </c>
      <c r="AJ8299">
        <v>0.40402603966530098</v>
      </c>
      <c r="AK8299">
        <v>0.562943816184998</v>
      </c>
      <c r="AL8299">
        <v>0.48438817262649497</v>
      </c>
      <c r="AM8299">
        <v>0.30230611562728898</v>
      </c>
    </row>
    <row r="8300" spans="1:39">
      <c r="A8300" t="s">
        <v>133</v>
      </c>
      <c r="B8300" t="s">
        <v>283</v>
      </c>
      <c r="C8300" t="s">
        <v>318</v>
      </c>
      <c r="D8300">
        <v>2002</v>
      </c>
      <c r="E8300">
        <v>14437.6416015625</v>
      </c>
      <c r="F8300">
        <v>14063.427734375</v>
      </c>
      <c r="G8300">
        <v>10.023194</v>
      </c>
      <c r="H8300">
        <v>3.8828415870666499</v>
      </c>
      <c r="J8300">
        <v>1.77712273597717</v>
      </c>
      <c r="K8300">
        <v>14250.736328125</v>
      </c>
      <c r="L8300">
        <v>14329.3095703125</v>
      </c>
      <c r="M8300">
        <v>51350.05078125</v>
      </c>
      <c r="N8300">
        <v>0.25284114480018599</v>
      </c>
      <c r="O8300">
        <v>13022.8461658531</v>
      </c>
      <c r="P8300">
        <v>51307.48828125</v>
      </c>
      <c r="Q8300">
        <v>0.940387964248657</v>
      </c>
      <c r="R8300">
        <v>0.37889763712883001</v>
      </c>
      <c r="S8300">
        <v>696.98820361166702</v>
      </c>
      <c r="T8300">
        <v>0.37428677082061801</v>
      </c>
      <c r="U8300">
        <v>0.37223443388938898</v>
      </c>
      <c r="V8300" t="s">
        <v>466</v>
      </c>
      <c r="W8300" t="s">
        <v>465</v>
      </c>
      <c r="X8300" t="s">
        <v>468</v>
      </c>
      <c r="Y8300" t="s">
        <v>486</v>
      </c>
      <c r="AB8300">
        <v>0.82926917076110795</v>
      </c>
      <c r="AC8300">
        <v>0.16735236346721599</v>
      </c>
      <c r="AD8300">
        <v>0.101487591862679</v>
      </c>
      <c r="AE8300">
        <v>0.186823025345802</v>
      </c>
      <c r="AF8300">
        <v>-0.28493219614028897</v>
      </c>
      <c r="AG8300">
        <v>2.6907003101289699E-13</v>
      </c>
      <c r="AH8300">
        <v>0.36000625476623599</v>
      </c>
      <c r="AI8300">
        <v>0.38203859837612297</v>
      </c>
      <c r="AJ8300">
        <v>0.47819234525704002</v>
      </c>
      <c r="AK8300">
        <v>0.56882029771804798</v>
      </c>
      <c r="AL8300">
        <v>0.50904053449630704</v>
      </c>
      <c r="AM8300">
        <v>0.35829499363899198</v>
      </c>
    </row>
    <row r="8301" spans="1:39">
      <c r="A8301" t="s">
        <v>133</v>
      </c>
      <c r="B8301" t="s">
        <v>283</v>
      </c>
      <c r="C8301" t="s">
        <v>318</v>
      </c>
      <c r="D8301">
        <v>2003</v>
      </c>
      <c r="E8301">
        <v>15014.18359375</v>
      </c>
      <c r="F8301">
        <v>14324.7041015625</v>
      </c>
      <c r="G8301">
        <v>10.297955999999999</v>
      </c>
      <c r="H8301">
        <v>4.0067200660705602</v>
      </c>
      <c r="J8301">
        <v>1.79273021221161</v>
      </c>
      <c r="K8301">
        <v>14809.009765625</v>
      </c>
      <c r="L8301">
        <v>14624.5673828125</v>
      </c>
      <c r="M8301">
        <v>52184.88671875</v>
      </c>
      <c r="N8301">
        <v>0.24804022908210799</v>
      </c>
      <c r="O8301">
        <v>13891.579418469501</v>
      </c>
      <c r="P8301">
        <v>52953.9609375</v>
      </c>
      <c r="Q8301">
        <v>0.96874111890792802</v>
      </c>
      <c r="R8301">
        <v>0.38867992162704501</v>
      </c>
      <c r="S8301">
        <v>581.20031386416701</v>
      </c>
      <c r="T8301">
        <v>0.463204115629196</v>
      </c>
      <c r="U8301">
        <v>0.46904599666595498</v>
      </c>
      <c r="V8301" t="s">
        <v>466</v>
      </c>
      <c r="W8301" t="s">
        <v>465</v>
      </c>
      <c r="X8301" t="s">
        <v>468</v>
      </c>
      <c r="Y8301" t="s">
        <v>486</v>
      </c>
      <c r="AB8301">
        <v>0.82451164722442605</v>
      </c>
      <c r="AC8301">
        <v>0.211688011884689</v>
      </c>
      <c r="AD8301">
        <v>9.9064514040947002E-2</v>
      </c>
      <c r="AE8301">
        <v>0.19009009003639199</v>
      </c>
      <c r="AF8301">
        <v>-0.32535427808761602</v>
      </c>
      <c r="AG8301">
        <v>1.3258723190401801E-16</v>
      </c>
      <c r="AH8301">
        <v>0.440547549348692</v>
      </c>
      <c r="AI8301">
        <v>0.48633432952351302</v>
      </c>
      <c r="AJ8301">
        <v>0.60234789910562503</v>
      </c>
      <c r="AK8301">
        <v>0.65685546398162797</v>
      </c>
      <c r="AL8301">
        <v>0.55839067697525002</v>
      </c>
      <c r="AM8301">
        <v>0.39427766203880299</v>
      </c>
    </row>
    <row r="8302" spans="1:39">
      <c r="A8302" t="s">
        <v>133</v>
      </c>
      <c r="B8302" t="s">
        <v>283</v>
      </c>
      <c r="C8302" t="s">
        <v>318</v>
      </c>
      <c r="D8302">
        <v>2004</v>
      </c>
      <c r="E8302">
        <v>15171.826171875</v>
      </c>
      <c r="F8302">
        <v>14278.6572265625</v>
      </c>
      <c r="G8302">
        <v>10.581315999999999</v>
      </c>
      <c r="H8302">
        <v>4.1327428817748997</v>
      </c>
      <c r="J8302">
        <v>1.8084748983383201</v>
      </c>
      <c r="K8302">
        <v>14942.98046875</v>
      </c>
      <c r="L8302">
        <v>14560.3994140625</v>
      </c>
      <c r="M8302">
        <v>54293.5546875</v>
      </c>
      <c r="N8302">
        <v>0.241977915167809</v>
      </c>
      <c r="O8302">
        <v>14708.8303862129</v>
      </c>
      <c r="P8302">
        <v>54984.01171875</v>
      </c>
      <c r="Q8302">
        <v>0.98706930875778198</v>
      </c>
      <c r="R8302">
        <v>0.37830668687820401</v>
      </c>
      <c r="S8302">
        <v>528.28480930499995</v>
      </c>
      <c r="T8302">
        <v>0.53746604919433605</v>
      </c>
      <c r="U8302">
        <v>0.55158823728561401</v>
      </c>
      <c r="V8302" t="s">
        <v>466</v>
      </c>
      <c r="W8302" t="s">
        <v>465</v>
      </c>
      <c r="X8302" t="s">
        <v>468</v>
      </c>
      <c r="Y8302" t="s">
        <v>486</v>
      </c>
      <c r="AA8302">
        <v>78.8888888888889</v>
      </c>
      <c r="AB8302">
        <v>0.83210426568984996</v>
      </c>
      <c r="AC8302">
        <v>0.22197924554348</v>
      </c>
      <c r="AD8302">
        <v>0.101810917258263</v>
      </c>
      <c r="AE8302">
        <v>0.20838420093059501</v>
      </c>
      <c r="AF8302">
        <v>-0.364278644323349</v>
      </c>
      <c r="AG8302">
        <v>0</v>
      </c>
      <c r="AH8302">
        <v>0.51587738261272298</v>
      </c>
      <c r="AI8302">
        <v>0.53735246437871398</v>
      </c>
      <c r="AJ8302">
        <v>0.71415843263796797</v>
      </c>
      <c r="AK8302">
        <v>0.71835458278655995</v>
      </c>
      <c r="AL8302">
        <v>0.60217517614364602</v>
      </c>
      <c r="AM8302">
        <v>0.43205586075782798</v>
      </c>
    </row>
    <row r="8303" spans="1:39">
      <c r="A8303" t="s">
        <v>133</v>
      </c>
      <c r="B8303" t="s">
        <v>283</v>
      </c>
      <c r="C8303" t="s">
        <v>318</v>
      </c>
      <c r="D8303">
        <v>2005</v>
      </c>
      <c r="E8303">
        <v>15747.8603515625</v>
      </c>
      <c r="F8303">
        <v>15535.849609375</v>
      </c>
      <c r="G8303">
        <v>10.871907999999999</v>
      </c>
      <c r="H8303">
        <v>4.2667932510376003</v>
      </c>
      <c r="J8303">
        <v>1.82435774803162</v>
      </c>
      <c r="K8303">
        <v>15747.8603515625</v>
      </c>
      <c r="L8303">
        <v>15535.849609375</v>
      </c>
      <c r="M8303">
        <v>57362.66796875</v>
      </c>
      <c r="N8303">
        <v>0.24287019670009599</v>
      </c>
      <c r="O8303">
        <v>15535.8500920351</v>
      </c>
      <c r="P8303">
        <v>57362.66796875</v>
      </c>
      <c r="Q8303">
        <v>1</v>
      </c>
      <c r="R8303">
        <v>0.40942296385765098</v>
      </c>
      <c r="S8303">
        <v>527.46814284000004</v>
      </c>
      <c r="T8303">
        <v>0.55295228958129905</v>
      </c>
      <c r="U8303">
        <v>0.56049817800521895</v>
      </c>
      <c r="V8303" t="s">
        <v>465</v>
      </c>
      <c r="W8303" t="s">
        <v>465</v>
      </c>
      <c r="X8303" t="s">
        <v>468</v>
      </c>
      <c r="Y8303" t="s">
        <v>486</v>
      </c>
      <c r="Z8303">
        <v>0.39340304825484701</v>
      </c>
      <c r="AA8303">
        <v>78.8888888888889</v>
      </c>
      <c r="AB8303">
        <v>0.80473434925079301</v>
      </c>
      <c r="AC8303">
        <v>0.26509305834770203</v>
      </c>
      <c r="AD8303">
        <v>9.9975071847438798E-2</v>
      </c>
      <c r="AE8303">
        <v>0.20349790155887601</v>
      </c>
      <c r="AF8303">
        <v>-0.37330040335655201</v>
      </c>
      <c r="AG8303">
        <v>-2.0889158615249099E-16</v>
      </c>
      <c r="AH8303">
        <v>0.54255705354813499</v>
      </c>
      <c r="AI8303">
        <v>0.51787179649330295</v>
      </c>
      <c r="AJ8303">
        <v>0.72964615277829004</v>
      </c>
      <c r="AK8303">
        <v>0.74407714605331399</v>
      </c>
      <c r="AL8303">
        <v>0.63692647218704201</v>
      </c>
      <c r="AM8303">
        <v>0.45158150792121898</v>
      </c>
    </row>
    <row r="8304" spans="1:39">
      <c r="A8304" t="s">
        <v>133</v>
      </c>
      <c r="B8304" t="s">
        <v>283</v>
      </c>
      <c r="C8304" t="s">
        <v>318</v>
      </c>
      <c r="D8304">
        <v>2006</v>
      </c>
      <c r="E8304">
        <v>15981.140625</v>
      </c>
      <c r="F8304">
        <v>15351.9189453125</v>
      </c>
      <c r="G8304">
        <v>11.169549</v>
      </c>
      <c r="H8304">
        <v>4.4029426574706996</v>
      </c>
      <c r="J8304">
        <v>1.8449118137359599</v>
      </c>
      <c r="K8304">
        <v>15844.578125</v>
      </c>
      <c r="L8304">
        <v>15499.75390625</v>
      </c>
      <c r="M8304">
        <v>63072.265625</v>
      </c>
      <c r="N8304">
        <v>0.23605939745903001</v>
      </c>
      <c r="O8304">
        <v>15918.275956699301</v>
      </c>
      <c r="P8304">
        <v>60340.1640625</v>
      </c>
      <c r="Q8304">
        <v>0.97717273235321001</v>
      </c>
      <c r="R8304">
        <v>0.39024999737739602</v>
      </c>
      <c r="S8304">
        <v>522.89010961083295</v>
      </c>
      <c r="T8304">
        <v>0.59065353870391801</v>
      </c>
      <c r="U8304">
        <v>0.60379379987716697</v>
      </c>
      <c r="V8304" t="s">
        <v>464</v>
      </c>
      <c r="W8304" t="s">
        <v>465</v>
      </c>
      <c r="X8304" t="s">
        <v>468</v>
      </c>
      <c r="Y8304" t="s">
        <v>486</v>
      </c>
      <c r="AA8304">
        <v>75.5555555555556</v>
      </c>
      <c r="AB8304">
        <v>0.83995497226715099</v>
      </c>
      <c r="AC8304">
        <v>0.256285190582275</v>
      </c>
      <c r="AD8304">
        <v>0.10460682213306401</v>
      </c>
      <c r="AE8304">
        <v>0.20156259834766399</v>
      </c>
      <c r="AF8304">
        <v>-0.40240955352783198</v>
      </c>
      <c r="AG8304">
        <v>-2.0447134111735399E-13</v>
      </c>
      <c r="AH8304">
        <v>0.57071618867197405</v>
      </c>
      <c r="AI8304">
        <v>0.58199164337273801</v>
      </c>
      <c r="AJ8304">
        <v>0.77196455171719403</v>
      </c>
      <c r="AK8304">
        <v>0.76765525341033902</v>
      </c>
      <c r="AL8304">
        <v>0.64665776491165206</v>
      </c>
      <c r="AM8304">
        <v>0.45871582627296398</v>
      </c>
    </row>
    <row r="8305" spans="1:39">
      <c r="A8305" t="s">
        <v>133</v>
      </c>
      <c r="B8305" t="s">
        <v>283</v>
      </c>
      <c r="C8305" t="s">
        <v>318</v>
      </c>
      <c r="D8305">
        <v>2007</v>
      </c>
      <c r="E8305">
        <v>16828.44140625</v>
      </c>
      <c r="F8305">
        <v>15634.671875</v>
      </c>
      <c r="G8305">
        <v>11.474660999999999</v>
      </c>
      <c r="H8305">
        <v>4.54233598709106</v>
      </c>
      <c r="J8305">
        <v>1.8656975030898999</v>
      </c>
      <c r="K8305">
        <v>16483.623046875</v>
      </c>
      <c r="L8305">
        <v>15960.220703125</v>
      </c>
      <c r="M8305">
        <v>66798.078125</v>
      </c>
      <c r="N8305">
        <v>0.23356682062149001</v>
      </c>
      <c r="O8305">
        <v>16704.397640266699</v>
      </c>
      <c r="P8305">
        <v>63655.59375</v>
      </c>
      <c r="Q8305">
        <v>0.97623401880264304</v>
      </c>
      <c r="R8305">
        <v>0.38761931657791099</v>
      </c>
      <c r="S8305">
        <v>479.26678258750002</v>
      </c>
      <c r="T8305">
        <v>0.68459486961364702</v>
      </c>
      <c r="U8305">
        <v>0.70704567432403598</v>
      </c>
      <c r="V8305" t="s">
        <v>464</v>
      </c>
      <c r="W8305" t="s">
        <v>465</v>
      </c>
      <c r="X8305" t="s">
        <v>468</v>
      </c>
      <c r="Y8305" t="s">
        <v>486</v>
      </c>
      <c r="AA8305">
        <v>77.7777777777778</v>
      </c>
      <c r="AB8305">
        <v>0.851875960826874</v>
      </c>
      <c r="AC8305">
        <v>0.30477690696716297</v>
      </c>
      <c r="AD8305">
        <v>0.10747629404068</v>
      </c>
      <c r="AE8305">
        <v>0.212176904082298</v>
      </c>
      <c r="AF8305">
        <v>-0.47630605101585399</v>
      </c>
      <c r="AG8305">
        <v>1.85209744134156E-13</v>
      </c>
      <c r="AH8305">
        <v>0.65760462438619904</v>
      </c>
      <c r="AI8305">
        <v>0.67861154606534402</v>
      </c>
      <c r="AJ8305">
        <v>0.91549153389650095</v>
      </c>
      <c r="AK8305">
        <v>0.84795641899108898</v>
      </c>
      <c r="AL8305">
        <v>0.71023136377334595</v>
      </c>
      <c r="AM8305">
        <v>0.51144069433212302</v>
      </c>
    </row>
    <row r="8306" spans="1:39">
      <c r="A8306" t="s">
        <v>133</v>
      </c>
      <c r="B8306" t="s">
        <v>283</v>
      </c>
      <c r="C8306" t="s">
        <v>318</v>
      </c>
      <c r="D8306">
        <v>2008</v>
      </c>
      <c r="E8306">
        <v>16708.498046875</v>
      </c>
      <c r="F8306">
        <v>16092.1513671875</v>
      </c>
      <c r="G8306">
        <v>11.787122999999999</v>
      </c>
      <c r="H8306">
        <v>4.68582963943481</v>
      </c>
      <c r="J8306">
        <v>1.8867173194885301</v>
      </c>
      <c r="K8306">
        <v>16511.28515625</v>
      </c>
      <c r="L8306">
        <v>16477.9609375</v>
      </c>
      <c r="M8306">
        <v>70823.34375</v>
      </c>
      <c r="N8306">
        <v>0.226962685585022</v>
      </c>
      <c r="O8306">
        <v>17319.5411612889</v>
      </c>
      <c r="P8306">
        <v>67243.9921875</v>
      </c>
      <c r="Q8306">
        <v>0.96292787790298495</v>
      </c>
      <c r="R8306">
        <v>0.40266069769859297</v>
      </c>
      <c r="S8306">
        <v>447.80525556077401</v>
      </c>
      <c r="T8306">
        <v>0.81074047088623002</v>
      </c>
      <c r="U8306">
        <v>0.81237995624542203</v>
      </c>
      <c r="V8306" t="s">
        <v>464</v>
      </c>
      <c r="W8306" t="s">
        <v>464</v>
      </c>
      <c r="X8306" t="s">
        <v>468</v>
      </c>
      <c r="Y8306" t="s">
        <v>486</v>
      </c>
      <c r="AA8306">
        <v>74.4444444444444</v>
      </c>
      <c r="AB8306">
        <v>0.88145822286605802</v>
      </c>
      <c r="AC8306">
        <v>0.27855998277664201</v>
      </c>
      <c r="AD8306">
        <v>0.105547785758972</v>
      </c>
      <c r="AE8306">
        <v>0.21333979070186601</v>
      </c>
      <c r="AF8306">
        <v>-0.47890573740005499</v>
      </c>
      <c r="AG8306">
        <v>1.66729341921287E-13</v>
      </c>
      <c r="AH8306">
        <v>0.75417564362967604</v>
      </c>
      <c r="AI8306">
        <v>0.91205305854907703</v>
      </c>
      <c r="AJ8306">
        <v>1.01574574883574</v>
      </c>
      <c r="AK8306">
        <v>0.99493920803070102</v>
      </c>
      <c r="AL8306">
        <v>0.88937252759933505</v>
      </c>
      <c r="AM8306">
        <v>0.57784074544906605</v>
      </c>
    </row>
    <row r="8307" spans="1:39">
      <c r="A8307" t="s">
        <v>133</v>
      </c>
      <c r="B8307" t="s">
        <v>283</v>
      </c>
      <c r="C8307" t="s">
        <v>318</v>
      </c>
      <c r="D8307">
        <v>2009</v>
      </c>
      <c r="E8307">
        <v>17865.5</v>
      </c>
      <c r="F8307">
        <v>16461.134765625</v>
      </c>
      <c r="G8307">
        <v>12.106865000000001</v>
      </c>
      <c r="H8307">
        <v>4.8345823287963903</v>
      </c>
      <c r="J8307">
        <v>1.9079738855361901</v>
      </c>
      <c r="K8307">
        <v>17661.361328125</v>
      </c>
      <c r="L8307">
        <v>17062.111328125</v>
      </c>
      <c r="M8307">
        <v>71932.8671875</v>
      </c>
      <c r="N8307">
        <v>0.22752049565315199</v>
      </c>
      <c r="O8307">
        <v>17676.462914826701</v>
      </c>
      <c r="P8307">
        <v>70572.53125</v>
      </c>
      <c r="Q8307">
        <v>0.93867576122283902</v>
      </c>
      <c r="R8307">
        <v>0.41891282796859702</v>
      </c>
      <c r="S8307">
        <v>472.18629075489298</v>
      </c>
      <c r="T8307">
        <v>0.72299355268478405</v>
      </c>
      <c r="U8307">
        <v>0.74838644266128496</v>
      </c>
      <c r="V8307" t="s">
        <v>464</v>
      </c>
      <c r="W8307" t="s">
        <v>464</v>
      </c>
      <c r="X8307" t="s">
        <v>468</v>
      </c>
      <c r="Y8307" t="s">
        <v>486</v>
      </c>
      <c r="AA8307">
        <v>72.2222222222222</v>
      </c>
      <c r="AB8307">
        <v>0.88231909275054898</v>
      </c>
      <c r="AC8307">
        <v>0.22183592617511699</v>
      </c>
      <c r="AD8307">
        <v>0.105818383395672</v>
      </c>
      <c r="AE8307">
        <v>0.20500652492046401</v>
      </c>
      <c r="AF8307">
        <v>-0.41497990489005998</v>
      </c>
      <c r="AG8307">
        <v>1.4245296874782401E-16</v>
      </c>
      <c r="AH8307">
        <v>0.68377505045010301</v>
      </c>
      <c r="AI8307">
        <v>0.745794696035185</v>
      </c>
      <c r="AJ8307">
        <v>1.0021995612139001</v>
      </c>
      <c r="AK8307">
        <v>0.89111143350601196</v>
      </c>
      <c r="AL8307">
        <v>0.74485605955123901</v>
      </c>
      <c r="AM8307">
        <v>0.50761586427688599</v>
      </c>
    </row>
    <row r="8308" spans="1:39">
      <c r="A8308" t="s">
        <v>133</v>
      </c>
      <c r="B8308" t="s">
        <v>283</v>
      </c>
      <c r="C8308" t="s">
        <v>318</v>
      </c>
      <c r="D8308">
        <v>2010</v>
      </c>
      <c r="E8308">
        <v>18264.0078125</v>
      </c>
      <c r="F8308">
        <v>17272.734375</v>
      </c>
      <c r="G8308">
        <v>12.433728</v>
      </c>
      <c r="H8308">
        <v>4.9894886016845703</v>
      </c>
      <c r="J8308">
        <v>1.92946994304657</v>
      </c>
      <c r="K8308">
        <v>18052.150390625</v>
      </c>
      <c r="L8308">
        <v>17740.5390625</v>
      </c>
      <c r="M8308">
        <v>74000.2578125</v>
      </c>
      <c r="N8308">
        <v>0.22958344221115101</v>
      </c>
      <c r="O8308">
        <v>18405.8117130057</v>
      </c>
      <c r="P8308">
        <v>73791.8125</v>
      </c>
      <c r="Q8308">
        <v>0.93547308444976796</v>
      </c>
      <c r="R8308">
        <v>0.39246955513954201</v>
      </c>
      <c r="S8308">
        <v>495.277021572396</v>
      </c>
      <c r="T8308">
        <v>0.71229577064514205</v>
      </c>
      <c r="U8308">
        <v>0.72480720281600997</v>
      </c>
      <c r="V8308" t="s">
        <v>464</v>
      </c>
      <c r="W8308" t="s">
        <v>464</v>
      </c>
      <c r="X8308" t="s">
        <v>468</v>
      </c>
      <c r="Y8308" t="s">
        <v>486</v>
      </c>
      <c r="AA8308">
        <v>74.4444444444444</v>
      </c>
      <c r="AB8308">
        <v>0.86997336149215698</v>
      </c>
      <c r="AC8308">
        <v>0.201546385884285</v>
      </c>
      <c r="AD8308">
        <v>0.105524972081184</v>
      </c>
      <c r="AE8308">
        <v>0.20580466091632801</v>
      </c>
      <c r="AF8308">
        <v>-0.38284939527511602</v>
      </c>
      <c r="AG8308">
        <v>0</v>
      </c>
      <c r="AH8308">
        <v>0.65380939655213899</v>
      </c>
      <c r="AI8308">
        <v>0.814238966808703</v>
      </c>
      <c r="AJ8308">
        <v>0.99976602522228997</v>
      </c>
      <c r="AK8308">
        <v>0.85063463449478105</v>
      </c>
      <c r="AL8308">
        <v>0.75398147106170699</v>
      </c>
      <c r="AM8308">
        <v>0.497751384973526</v>
      </c>
    </row>
    <row r="8309" spans="1:39">
      <c r="A8309" t="s">
        <v>133</v>
      </c>
      <c r="B8309" t="s">
        <v>283</v>
      </c>
      <c r="C8309" t="s">
        <v>318</v>
      </c>
      <c r="D8309">
        <v>2011</v>
      </c>
      <c r="E8309">
        <v>18024.16015625</v>
      </c>
      <c r="F8309">
        <v>17209.666015625</v>
      </c>
      <c r="G8309">
        <v>12.767556000000001</v>
      </c>
      <c r="H8309">
        <v>5.14719581604004</v>
      </c>
      <c r="J8309">
        <v>1.92946994304657</v>
      </c>
      <c r="K8309">
        <v>17828.107421875</v>
      </c>
      <c r="L8309">
        <v>17653.322265625</v>
      </c>
      <c r="M8309">
        <v>78039.4921875</v>
      </c>
      <c r="N8309">
        <v>0.21752691268920901</v>
      </c>
      <c r="O8309">
        <v>18917.231474109001</v>
      </c>
      <c r="P8309">
        <v>77009.375</v>
      </c>
      <c r="Q8309">
        <v>0.92548412084579501</v>
      </c>
      <c r="R8309">
        <v>0.39246955513954201</v>
      </c>
      <c r="S8309">
        <v>471.86611409170001</v>
      </c>
      <c r="T8309">
        <v>0.81040287017822299</v>
      </c>
      <c r="U8309">
        <v>0.81842660903930697</v>
      </c>
      <c r="V8309" t="s">
        <v>464</v>
      </c>
      <c r="W8309" t="s">
        <v>464</v>
      </c>
      <c r="X8309" t="s">
        <v>468</v>
      </c>
      <c r="Y8309" t="s">
        <v>486</v>
      </c>
      <c r="AA8309">
        <v>66.6666666666667</v>
      </c>
      <c r="AB8309">
        <v>0.85760939121246305</v>
      </c>
      <c r="AC8309">
        <v>0.204125821590424</v>
      </c>
      <c r="AD8309">
        <v>0.124206207692623</v>
      </c>
      <c r="AE8309">
        <v>0.214645475149155</v>
      </c>
      <c r="AF8309">
        <v>-0.39859890937805198</v>
      </c>
      <c r="AG8309">
        <v>-1.9879862666130101E-3</v>
      </c>
      <c r="AH8309">
        <v>0.75301243085431802</v>
      </c>
      <c r="AI8309">
        <v>0.89121348646002596</v>
      </c>
      <c r="AJ8309">
        <v>1.0738601640610199</v>
      </c>
      <c r="AK8309">
        <v>0.88719534873962402</v>
      </c>
      <c r="AL8309">
        <v>0.83158558607101396</v>
      </c>
      <c r="AM8309">
        <v>0.53779399394989003</v>
      </c>
    </row>
    <row r="8310" spans="1:39">
      <c r="A8310" t="s">
        <v>134</v>
      </c>
      <c r="B8310" t="s">
        <v>284</v>
      </c>
      <c r="C8310" t="s">
        <v>414</v>
      </c>
      <c r="D8310">
        <v>1950</v>
      </c>
      <c r="V8310" t="s">
        <v>463</v>
      </c>
      <c r="W8310" t="s">
        <v>463</v>
      </c>
      <c r="X8310" t="s">
        <v>463</v>
      </c>
      <c r="Y8310" t="s">
        <v>463</v>
      </c>
    </row>
    <row r="8311" spans="1:39">
      <c r="A8311" t="s">
        <v>134</v>
      </c>
      <c r="B8311" t="s">
        <v>284</v>
      </c>
      <c r="C8311" t="s">
        <v>414</v>
      </c>
      <c r="D8311">
        <v>1951</v>
      </c>
      <c r="V8311" t="s">
        <v>463</v>
      </c>
      <c r="W8311" t="s">
        <v>463</v>
      </c>
      <c r="X8311" t="s">
        <v>463</v>
      </c>
      <c r="Y8311" t="s">
        <v>463</v>
      </c>
    </row>
    <row r="8312" spans="1:39">
      <c r="A8312" t="s">
        <v>134</v>
      </c>
      <c r="B8312" t="s">
        <v>284</v>
      </c>
      <c r="C8312" t="s">
        <v>414</v>
      </c>
      <c r="D8312">
        <v>1952</v>
      </c>
      <c r="V8312" t="s">
        <v>463</v>
      </c>
      <c r="W8312" t="s">
        <v>463</v>
      </c>
      <c r="X8312" t="s">
        <v>463</v>
      </c>
      <c r="Y8312" t="s">
        <v>463</v>
      </c>
    </row>
    <row r="8313" spans="1:39">
      <c r="A8313" t="s">
        <v>134</v>
      </c>
      <c r="B8313" t="s">
        <v>284</v>
      </c>
      <c r="C8313" t="s">
        <v>414</v>
      </c>
      <c r="D8313">
        <v>1953</v>
      </c>
      <c r="V8313" t="s">
        <v>463</v>
      </c>
      <c r="W8313" t="s">
        <v>463</v>
      </c>
      <c r="X8313" t="s">
        <v>463</v>
      </c>
      <c r="Y8313" t="s">
        <v>463</v>
      </c>
    </row>
    <row r="8314" spans="1:39">
      <c r="A8314" t="s">
        <v>134</v>
      </c>
      <c r="B8314" t="s">
        <v>284</v>
      </c>
      <c r="C8314" t="s">
        <v>414</v>
      </c>
      <c r="D8314">
        <v>1954</v>
      </c>
      <c r="V8314" t="s">
        <v>463</v>
      </c>
      <c r="W8314" t="s">
        <v>463</v>
      </c>
      <c r="X8314" t="s">
        <v>463</v>
      </c>
      <c r="Y8314" t="s">
        <v>463</v>
      </c>
    </row>
    <row r="8315" spans="1:39">
      <c r="A8315" t="s">
        <v>134</v>
      </c>
      <c r="B8315" t="s">
        <v>284</v>
      </c>
      <c r="C8315" t="s">
        <v>414</v>
      </c>
      <c r="D8315">
        <v>1955</v>
      </c>
      <c r="V8315" t="s">
        <v>463</v>
      </c>
      <c r="W8315" t="s">
        <v>463</v>
      </c>
      <c r="X8315" t="s">
        <v>463</v>
      </c>
      <c r="Y8315" t="s">
        <v>463</v>
      </c>
    </row>
    <row r="8316" spans="1:39">
      <c r="A8316" t="s">
        <v>134</v>
      </c>
      <c r="B8316" t="s">
        <v>284</v>
      </c>
      <c r="C8316" t="s">
        <v>414</v>
      </c>
      <c r="D8316">
        <v>1956</v>
      </c>
      <c r="V8316" t="s">
        <v>463</v>
      </c>
      <c r="W8316" t="s">
        <v>463</v>
      </c>
      <c r="X8316" t="s">
        <v>463</v>
      </c>
      <c r="Y8316" t="s">
        <v>463</v>
      </c>
    </row>
    <row r="8317" spans="1:39">
      <c r="A8317" t="s">
        <v>134</v>
      </c>
      <c r="B8317" t="s">
        <v>284</v>
      </c>
      <c r="C8317" t="s">
        <v>414</v>
      </c>
      <c r="D8317">
        <v>1957</v>
      </c>
      <c r="V8317" t="s">
        <v>463</v>
      </c>
      <c r="W8317" t="s">
        <v>463</v>
      </c>
      <c r="X8317" t="s">
        <v>463</v>
      </c>
      <c r="Y8317" t="s">
        <v>463</v>
      </c>
    </row>
    <row r="8318" spans="1:39">
      <c r="A8318" t="s">
        <v>134</v>
      </c>
      <c r="B8318" t="s">
        <v>284</v>
      </c>
      <c r="C8318" t="s">
        <v>414</v>
      </c>
      <c r="D8318">
        <v>1958</v>
      </c>
      <c r="V8318" t="s">
        <v>463</v>
      </c>
      <c r="W8318" t="s">
        <v>463</v>
      </c>
      <c r="X8318" t="s">
        <v>463</v>
      </c>
      <c r="Y8318" t="s">
        <v>463</v>
      </c>
    </row>
    <row r="8319" spans="1:39">
      <c r="A8319" t="s">
        <v>134</v>
      </c>
      <c r="B8319" t="s">
        <v>284</v>
      </c>
      <c r="C8319" t="s">
        <v>414</v>
      </c>
      <c r="D8319">
        <v>1959</v>
      </c>
      <c r="V8319" t="s">
        <v>463</v>
      </c>
      <c r="W8319" t="s">
        <v>463</v>
      </c>
      <c r="X8319" t="s">
        <v>463</v>
      </c>
      <c r="Y8319" t="s">
        <v>463</v>
      </c>
    </row>
    <row r="8320" spans="1:39">
      <c r="A8320" t="s">
        <v>134</v>
      </c>
      <c r="B8320" t="s">
        <v>284</v>
      </c>
      <c r="C8320" t="s">
        <v>414</v>
      </c>
      <c r="D8320">
        <v>1960</v>
      </c>
      <c r="E8320">
        <v>3972.27197265625</v>
      </c>
      <c r="F8320">
        <v>8353.45703125</v>
      </c>
      <c r="G8320">
        <v>1.64607619718805</v>
      </c>
      <c r="H8320">
        <v>0.50348901748657204</v>
      </c>
      <c r="I8320">
        <v>2471.5700000000002</v>
      </c>
      <c r="J8320">
        <v>1.6337974071502701</v>
      </c>
      <c r="K8320">
        <v>4112.84228515625</v>
      </c>
      <c r="L8320">
        <v>3371.68237304688</v>
      </c>
      <c r="M8320">
        <v>9060.9443359375</v>
      </c>
      <c r="N8320">
        <v>0.50930476188659701</v>
      </c>
      <c r="O8320">
        <v>5218.7010536402204</v>
      </c>
      <c r="P8320">
        <v>19601.994140625</v>
      </c>
      <c r="Q8320">
        <v>0.565235435962677</v>
      </c>
      <c r="R8320">
        <v>0.40211090445518499</v>
      </c>
      <c r="S8320">
        <v>3.0612200020612201</v>
      </c>
      <c r="T8320">
        <v>0.17282558977603901</v>
      </c>
      <c r="U8320">
        <v>0.21081595122814201</v>
      </c>
      <c r="V8320" t="s">
        <v>464</v>
      </c>
      <c r="W8320" t="s">
        <v>464</v>
      </c>
      <c r="X8320" t="s">
        <v>468</v>
      </c>
      <c r="Y8320" t="s">
        <v>486</v>
      </c>
      <c r="AB8320">
        <v>0.918326616287231</v>
      </c>
      <c r="AC8320">
        <v>0.351459920406342</v>
      </c>
      <c r="AD8320">
        <v>0.101016983389854</v>
      </c>
      <c r="AE8320">
        <v>2.05092549324036</v>
      </c>
      <c r="AF8320">
        <v>-2.60688447952271</v>
      </c>
      <c r="AG8320">
        <v>0.185155600309372</v>
      </c>
      <c r="AH8320">
        <v>0.20417069377824901</v>
      </c>
      <c r="AI8320">
        <v>9.5865772571328403E-2</v>
      </c>
      <c r="AJ8320">
        <v>0.15563298071242401</v>
      </c>
      <c r="AK8320">
        <v>0.161365166306496</v>
      </c>
      <c r="AL8320">
        <v>0.15193447470665</v>
      </c>
      <c r="AM8320">
        <v>0.20396235585212699</v>
      </c>
    </row>
    <row r="8321" spans="1:39">
      <c r="A8321" t="s">
        <v>134</v>
      </c>
      <c r="B8321" t="s">
        <v>284</v>
      </c>
      <c r="C8321" t="s">
        <v>414</v>
      </c>
      <c r="D8321">
        <v>1961</v>
      </c>
      <c r="E8321">
        <v>4247.7900390625</v>
      </c>
      <c r="F8321">
        <v>8758.3232421875</v>
      </c>
      <c r="G8321">
        <v>1.70206518348697</v>
      </c>
      <c r="H8321">
        <v>0.52367126941680897</v>
      </c>
      <c r="I8321">
        <v>2466.7800000000002</v>
      </c>
      <c r="J8321">
        <v>1.66249120235443</v>
      </c>
      <c r="K8321">
        <v>4384.43408203125</v>
      </c>
      <c r="L8321">
        <v>3599.7119140625</v>
      </c>
      <c r="M8321">
        <v>8986.484375</v>
      </c>
      <c r="N8321">
        <v>0.52594941854476895</v>
      </c>
      <c r="O8321">
        <v>5635.2920788033098</v>
      </c>
      <c r="P8321">
        <v>19927.943359375</v>
      </c>
      <c r="Q8321">
        <v>0.59074115753173795</v>
      </c>
      <c r="R8321">
        <v>0.40211090445518499</v>
      </c>
      <c r="S8321">
        <v>3.0612200020612201</v>
      </c>
      <c r="T8321">
        <v>0.17565765976905801</v>
      </c>
      <c r="U8321">
        <v>0.21395029127597801</v>
      </c>
      <c r="V8321" t="s">
        <v>464</v>
      </c>
      <c r="W8321" t="s">
        <v>464</v>
      </c>
      <c r="X8321" t="s">
        <v>468</v>
      </c>
      <c r="Y8321" t="s">
        <v>486</v>
      </c>
      <c r="AB8321">
        <v>0.94339305162429798</v>
      </c>
      <c r="AC8321">
        <v>0.318775415420532</v>
      </c>
      <c r="AD8321">
        <v>0.120612286031246</v>
      </c>
      <c r="AE8321">
        <v>1.72812211513519</v>
      </c>
      <c r="AF8321">
        <v>-2.2758107185363801</v>
      </c>
      <c r="AG8321">
        <v>0.16490782797336601</v>
      </c>
      <c r="AH8321">
        <v>0.204301623902543</v>
      </c>
      <c r="AI8321">
        <v>9.8083701301073203E-2</v>
      </c>
      <c r="AJ8321">
        <v>0.15663924468655399</v>
      </c>
      <c r="AK8321">
        <v>0.16999861598014801</v>
      </c>
      <c r="AL8321">
        <v>0.15730929374694799</v>
      </c>
      <c r="AM8321">
        <v>0.20812557637691501</v>
      </c>
    </row>
    <row r="8322" spans="1:39">
      <c r="A8322" t="s">
        <v>134</v>
      </c>
      <c r="B8322" t="s">
        <v>284</v>
      </c>
      <c r="C8322" t="s">
        <v>414</v>
      </c>
      <c r="D8322">
        <v>1962</v>
      </c>
      <c r="E8322">
        <v>4636.6376953125</v>
      </c>
      <c r="F8322">
        <v>9688.197265625</v>
      </c>
      <c r="G8322">
        <v>1.7498557825064001</v>
      </c>
      <c r="H8322">
        <v>0.54157984256744396</v>
      </c>
      <c r="I8322">
        <v>2462</v>
      </c>
      <c r="J8322">
        <v>1.69168877601624</v>
      </c>
      <c r="K8322">
        <v>4781.380859375</v>
      </c>
      <c r="L8322">
        <v>4099.4072265625</v>
      </c>
      <c r="M8322">
        <v>9059.83203125</v>
      </c>
      <c r="N8322">
        <v>0.56392437219619795</v>
      </c>
      <c r="O8322">
        <v>6027.9310394806098</v>
      </c>
      <c r="P8322">
        <v>20325.669921875</v>
      </c>
      <c r="Q8322">
        <v>0.61179369688034102</v>
      </c>
      <c r="R8322">
        <v>0.40211090445518499</v>
      </c>
      <c r="S8322">
        <v>3.0612200020612201</v>
      </c>
      <c r="T8322">
        <v>0.173841178417206</v>
      </c>
      <c r="U8322">
        <v>0.20276121795177501</v>
      </c>
      <c r="V8322" t="s">
        <v>464</v>
      </c>
      <c r="W8322" t="s">
        <v>464</v>
      </c>
      <c r="X8322" t="s">
        <v>468</v>
      </c>
      <c r="Y8322" t="s">
        <v>486</v>
      </c>
      <c r="AB8322">
        <v>0.86129027605056796</v>
      </c>
      <c r="AC8322">
        <v>0.299682646989822</v>
      </c>
      <c r="AD8322">
        <v>0.117065884172916</v>
      </c>
      <c r="AE8322">
        <v>1.5108563899993901</v>
      </c>
      <c r="AF8322">
        <v>-1.94614028930664</v>
      </c>
      <c r="AG8322">
        <v>0.15724508464336401</v>
      </c>
      <c r="AH8322">
        <v>0.204541086771869</v>
      </c>
      <c r="AI8322">
        <v>9.0331765218663096E-2</v>
      </c>
      <c r="AJ8322">
        <v>0.16175207397510899</v>
      </c>
      <c r="AK8322">
        <v>0.17876905202865601</v>
      </c>
      <c r="AL8322">
        <v>0.16514335572719599</v>
      </c>
      <c r="AM8322">
        <v>0.191541388630867</v>
      </c>
    </row>
    <row r="8323" spans="1:39">
      <c r="A8323" t="s">
        <v>134</v>
      </c>
      <c r="B8323" t="s">
        <v>284</v>
      </c>
      <c r="C8323" t="s">
        <v>414</v>
      </c>
      <c r="D8323">
        <v>1963</v>
      </c>
      <c r="E8323">
        <v>5240.58935546875</v>
      </c>
      <c r="F8323">
        <v>11086.080078125</v>
      </c>
      <c r="G8323">
        <v>1.79464697154553</v>
      </c>
      <c r="H8323">
        <v>0.55872648954391502</v>
      </c>
      <c r="I8323">
        <v>2457.2199999999998</v>
      </c>
      <c r="J8323">
        <v>1.7183761596679701</v>
      </c>
      <c r="K8323">
        <v>5396.03466796875</v>
      </c>
      <c r="L8323">
        <v>5042.484375</v>
      </c>
      <c r="M8323">
        <v>9380.7998046875</v>
      </c>
      <c r="N8323">
        <v>0.65627896785736095</v>
      </c>
      <c r="O8323">
        <v>6626.9601011192699</v>
      </c>
      <c r="P8323">
        <v>21289.1796875</v>
      </c>
      <c r="Q8323">
        <v>0.64201974868774403</v>
      </c>
      <c r="R8323">
        <v>0.40211090445518499</v>
      </c>
      <c r="S8323">
        <v>3.0612200020612201</v>
      </c>
      <c r="T8323">
        <v>0.17096468806266801</v>
      </c>
      <c r="U8323">
        <v>0.18295173346996299</v>
      </c>
      <c r="V8323" t="s">
        <v>464</v>
      </c>
      <c r="W8323" t="s">
        <v>464</v>
      </c>
      <c r="X8323" t="s">
        <v>468</v>
      </c>
      <c r="Y8323" t="s">
        <v>486</v>
      </c>
      <c r="AB8323">
        <v>0.73108559846878096</v>
      </c>
      <c r="AC8323">
        <v>0.37141442298889199</v>
      </c>
      <c r="AD8323">
        <v>0.110718123614788</v>
      </c>
      <c r="AE8323">
        <v>1.31521952152252</v>
      </c>
      <c r="AF8323">
        <v>-1.68871033191681</v>
      </c>
      <c r="AG8323">
        <v>0.16027261316776301</v>
      </c>
      <c r="AH8323">
        <v>0.20763749801262699</v>
      </c>
      <c r="AI8323">
        <v>0.1014255242227</v>
      </c>
      <c r="AJ8323">
        <v>0.162085291502132</v>
      </c>
      <c r="AK8323">
        <v>0.16973017156124101</v>
      </c>
      <c r="AL8323">
        <v>0.16404251754283899</v>
      </c>
      <c r="AM8323">
        <v>0.217894732952118</v>
      </c>
    </row>
    <row r="8324" spans="1:39">
      <c r="A8324" t="s">
        <v>134</v>
      </c>
      <c r="B8324" t="s">
        <v>284</v>
      </c>
      <c r="C8324" t="s">
        <v>414</v>
      </c>
      <c r="D8324">
        <v>1964</v>
      </c>
      <c r="E8324">
        <v>5086.21240234375</v>
      </c>
      <c r="F8324">
        <v>11027.4833984375</v>
      </c>
      <c r="G8324">
        <v>1.8412378065728401</v>
      </c>
      <c r="H8324">
        <v>0.57666003704071001</v>
      </c>
      <c r="I8324">
        <v>2452.46</v>
      </c>
      <c r="J8324">
        <v>1.7410742044448899</v>
      </c>
      <c r="K8324">
        <v>5226.49462890625</v>
      </c>
      <c r="L8324">
        <v>5081.23486328125</v>
      </c>
      <c r="M8324">
        <v>9607.2861328125</v>
      </c>
      <c r="N8324">
        <v>0.626223504543304</v>
      </c>
      <c r="O8324">
        <v>6372.2774223845299</v>
      </c>
      <c r="P8324">
        <v>22065.46484375</v>
      </c>
      <c r="Q8324">
        <v>0.59349930286407504</v>
      </c>
      <c r="R8324">
        <v>0.40211090445518499</v>
      </c>
      <c r="S8324">
        <v>3.0612200020612201</v>
      </c>
      <c r="T8324">
        <v>0.17174647748470301</v>
      </c>
      <c r="U8324">
        <v>0.17665626108646401</v>
      </c>
      <c r="V8324" t="s">
        <v>464</v>
      </c>
      <c r="W8324" t="s">
        <v>464</v>
      </c>
      <c r="X8324" t="s">
        <v>468</v>
      </c>
      <c r="Y8324" t="s">
        <v>486</v>
      </c>
      <c r="AB8324">
        <v>0.68743473291397095</v>
      </c>
      <c r="AC8324">
        <v>0.33199965953826899</v>
      </c>
      <c r="AD8324">
        <v>0.112160839140415</v>
      </c>
      <c r="AE8324">
        <v>1.01840472221375</v>
      </c>
      <c r="AF8324">
        <v>-1.3164914846420299</v>
      </c>
      <c r="AG8324">
        <v>0.166491508483887</v>
      </c>
      <c r="AH8324">
        <v>0.21081184664505201</v>
      </c>
      <c r="AI8324">
        <v>9.4149036525861707E-2</v>
      </c>
      <c r="AJ8324">
        <v>0.16200534289115401</v>
      </c>
      <c r="AK8324">
        <v>0.17313134670257599</v>
      </c>
      <c r="AL8324">
        <v>0.16970925033092499</v>
      </c>
      <c r="AM8324">
        <v>0.20485332608223</v>
      </c>
    </row>
    <row r="8325" spans="1:39">
      <c r="A8325" t="s">
        <v>134</v>
      </c>
      <c r="B8325" t="s">
        <v>284</v>
      </c>
      <c r="C8325" t="s">
        <v>414</v>
      </c>
      <c r="D8325">
        <v>1965</v>
      </c>
      <c r="E8325">
        <v>5578.05859375</v>
      </c>
      <c r="F8325">
        <v>11845.9140625</v>
      </c>
      <c r="G8325">
        <v>1.88652889727535</v>
      </c>
      <c r="H8325">
        <v>0.59413355588912997</v>
      </c>
      <c r="I8325">
        <v>2447.71</v>
      </c>
      <c r="J8325">
        <v>1.76407217979431</v>
      </c>
      <c r="K8325">
        <v>5721.259765625</v>
      </c>
      <c r="L8325">
        <v>5365.0625</v>
      </c>
      <c r="M8325">
        <v>10093.2236328125</v>
      </c>
      <c r="N8325">
        <v>0.62158465385437001</v>
      </c>
      <c r="O8325">
        <v>6849.2143296373697</v>
      </c>
      <c r="P8325">
        <v>23167.03515625</v>
      </c>
      <c r="Q8325">
        <v>0.60899233818054199</v>
      </c>
      <c r="R8325">
        <v>0.40211090445518499</v>
      </c>
      <c r="S8325">
        <v>3.0612200020612201</v>
      </c>
      <c r="T8325">
        <v>0.17085774242877999</v>
      </c>
      <c r="U8325">
        <v>0.18220132589340199</v>
      </c>
      <c r="V8325" t="s">
        <v>464</v>
      </c>
      <c r="W8325" t="s">
        <v>464</v>
      </c>
      <c r="X8325" t="s">
        <v>468</v>
      </c>
      <c r="Y8325" t="s">
        <v>486</v>
      </c>
      <c r="AB8325">
        <v>0.67618817090988204</v>
      </c>
      <c r="AC8325">
        <v>0.38038277626037598</v>
      </c>
      <c r="AD8325">
        <v>0.11766035854816401</v>
      </c>
      <c r="AE8325">
        <v>0.98255538940429699</v>
      </c>
      <c r="AF8325">
        <v>-1.33164346218109</v>
      </c>
      <c r="AG8325">
        <v>0.174856752157211</v>
      </c>
      <c r="AH8325">
        <v>0.21226661071525399</v>
      </c>
      <c r="AI8325">
        <v>0.100592715506872</v>
      </c>
      <c r="AJ8325">
        <v>0.16004193671261499</v>
      </c>
      <c r="AK8325">
        <v>0.184487149119377</v>
      </c>
      <c r="AL8325">
        <v>0.17388524115085599</v>
      </c>
      <c r="AM8325">
        <v>0.21680615842342399</v>
      </c>
    </row>
    <row r="8326" spans="1:39">
      <c r="A8326" t="s">
        <v>134</v>
      </c>
      <c r="B8326" t="s">
        <v>284</v>
      </c>
      <c r="C8326" t="s">
        <v>414</v>
      </c>
      <c r="D8326">
        <v>1966</v>
      </c>
      <c r="E8326">
        <v>6303.54248046875</v>
      </c>
      <c r="F8326">
        <v>13226.5791015625</v>
      </c>
      <c r="G8326">
        <v>1.9340195552967501</v>
      </c>
      <c r="H8326">
        <v>0.61240047216415405</v>
      </c>
      <c r="I8326">
        <v>2442.96</v>
      </c>
      <c r="J8326">
        <v>1.7953667640686</v>
      </c>
      <c r="K8326">
        <v>6464.74560546875</v>
      </c>
      <c r="L8326">
        <v>6260.78125</v>
      </c>
      <c r="M8326">
        <v>10646.8447265625</v>
      </c>
      <c r="N8326">
        <v>0.67514926195144698</v>
      </c>
      <c r="O8326">
        <v>7586.6663433822396</v>
      </c>
      <c r="P8326">
        <v>24458.478515625</v>
      </c>
      <c r="Q8326">
        <v>0.64058560132980302</v>
      </c>
      <c r="R8326">
        <v>0.40211090445518499</v>
      </c>
      <c r="S8326">
        <v>3.0612200020612201</v>
      </c>
      <c r="T8326">
        <v>0.16995431482791901</v>
      </c>
      <c r="U8326">
        <v>0.17549109458923301</v>
      </c>
      <c r="V8326" t="s">
        <v>464</v>
      </c>
      <c r="W8326" t="s">
        <v>464</v>
      </c>
      <c r="X8326" t="s">
        <v>468</v>
      </c>
      <c r="Y8326" t="s">
        <v>486</v>
      </c>
      <c r="AB8326">
        <v>0.62015211582183805</v>
      </c>
      <c r="AC8326">
        <v>0.36195462942123402</v>
      </c>
      <c r="AD8326">
        <v>0.116766192018986</v>
      </c>
      <c r="AE8326">
        <v>1.0043036937713601</v>
      </c>
      <c r="AF8326">
        <v>-1.2511783838272099</v>
      </c>
      <c r="AG8326">
        <v>0.14800159633159601</v>
      </c>
      <c r="AH8326">
        <v>0.21660324696922401</v>
      </c>
      <c r="AI8326">
        <v>9.3959171934879293E-2</v>
      </c>
      <c r="AJ8326">
        <v>0.157770659145164</v>
      </c>
      <c r="AK8326">
        <v>0.173964858055115</v>
      </c>
      <c r="AL8326">
        <v>0.16940321028232599</v>
      </c>
      <c r="AM8326">
        <v>0.20167504251003299</v>
      </c>
    </row>
    <row r="8327" spans="1:39">
      <c r="A8327" t="s">
        <v>134</v>
      </c>
      <c r="B8327" t="s">
        <v>284</v>
      </c>
      <c r="C8327" t="s">
        <v>414</v>
      </c>
      <c r="D8327">
        <v>1967</v>
      </c>
      <c r="E8327">
        <v>7212.5439453125</v>
      </c>
      <c r="F8327">
        <v>15270.607421875</v>
      </c>
      <c r="G8327">
        <v>1.97721105901306</v>
      </c>
      <c r="H8327">
        <v>0.62988126277923595</v>
      </c>
      <c r="I8327">
        <v>2438.2199999999998</v>
      </c>
      <c r="J8327">
        <v>1.8272166252136199</v>
      </c>
      <c r="K8327">
        <v>7391.88427734375</v>
      </c>
      <c r="L8327">
        <v>7398.5546875</v>
      </c>
      <c r="M8327">
        <v>11413.5400390625</v>
      </c>
      <c r="N8327">
        <v>0.75783145427703902</v>
      </c>
      <c r="O8327">
        <v>8514.0223567904195</v>
      </c>
      <c r="P8327">
        <v>26251.4296875</v>
      </c>
      <c r="Q8327">
        <v>0.67655920982360795</v>
      </c>
      <c r="R8327">
        <v>0.40211090445518499</v>
      </c>
      <c r="S8327">
        <v>3.0612200020612201</v>
      </c>
      <c r="T8327">
        <v>0.16768525540828699</v>
      </c>
      <c r="U8327">
        <v>0.16753406822681399</v>
      </c>
      <c r="V8327" t="s">
        <v>464</v>
      </c>
      <c r="W8327" t="s">
        <v>464</v>
      </c>
      <c r="X8327" t="s">
        <v>468</v>
      </c>
      <c r="Y8327" t="s">
        <v>486</v>
      </c>
      <c r="AB8327">
        <v>0.57121098041534402</v>
      </c>
      <c r="AC8327">
        <v>0.38280615210533098</v>
      </c>
      <c r="AD8327">
        <v>0.11030180752277401</v>
      </c>
      <c r="AE8327">
        <v>0.86089336872100797</v>
      </c>
      <c r="AF8327">
        <v>-1.1013225317001301</v>
      </c>
      <c r="AG8327">
        <v>0.17611023783683799</v>
      </c>
      <c r="AH8327">
        <v>0.22207226064992899</v>
      </c>
      <c r="AI8327">
        <v>9.0415521483766095E-2</v>
      </c>
      <c r="AJ8327">
        <v>0.15420296596289201</v>
      </c>
      <c r="AK8327">
        <v>0.17902263998985299</v>
      </c>
      <c r="AL8327">
        <v>0.176660671830177</v>
      </c>
      <c r="AM8327">
        <v>0.192760169506073</v>
      </c>
    </row>
    <row r="8328" spans="1:39">
      <c r="A8328" t="s">
        <v>134</v>
      </c>
      <c r="B8328" t="s">
        <v>284</v>
      </c>
      <c r="C8328" t="s">
        <v>414</v>
      </c>
      <c r="D8328">
        <v>1968</v>
      </c>
      <c r="E8328">
        <v>8293.5322265625</v>
      </c>
      <c r="F8328">
        <v>17452.845703125</v>
      </c>
      <c r="G8328">
        <v>2.0116042934538201</v>
      </c>
      <c r="H8328">
        <v>0.64431828260421797</v>
      </c>
      <c r="I8328">
        <v>2433.5</v>
      </c>
      <c r="J8328">
        <v>1.85963141918182</v>
      </c>
      <c r="K8328">
        <v>8486.416015625</v>
      </c>
      <c r="L8328">
        <v>8524.361328125</v>
      </c>
      <c r="M8328">
        <v>12350.322265625</v>
      </c>
      <c r="N8328">
        <v>0.81214469671249401</v>
      </c>
      <c r="O8328">
        <v>9668.4542242155403</v>
      </c>
      <c r="P8328">
        <v>28403.708984375</v>
      </c>
      <c r="Q8328">
        <v>0.72117179632186901</v>
      </c>
      <c r="R8328">
        <v>0.40211090445518499</v>
      </c>
      <c r="S8328">
        <v>3.0612200020612201</v>
      </c>
      <c r="T8328">
        <v>0.16813145577907601</v>
      </c>
      <c r="U8328">
        <v>0.16738305985927601</v>
      </c>
      <c r="V8328" t="s">
        <v>464</v>
      </c>
      <c r="W8328" t="s">
        <v>464</v>
      </c>
      <c r="X8328" t="s">
        <v>468</v>
      </c>
      <c r="Y8328" t="s">
        <v>486</v>
      </c>
      <c r="AB8328">
        <v>0.54549944400787398</v>
      </c>
      <c r="AC8328">
        <v>0.3828986287117</v>
      </c>
      <c r="AD8328">
        <v>0.113532610237598</v>
      </c>
      <c r="AE8328">
        <v>0.87798422574996904</v>
      </c>
      <c r="AF8328">
        <v>-1.1464917659759499</v>
      </c>
      <c r="AG8328">
        <v>0.22657686471939101</v>
      </c>
      <c r="AH8328">
        <v>0.224971158479496</v>
      </c>
      <c r="AI8328">
        <v>9.1875462695774193E-2</v>
      </c>
      <c r="AJ8328">
        <v>0.152209054392657</v>
      </c>
      <c r="AK8328">
        <v>0.169816538691521</v>
      </c>
      <c r="AL8328">
        <v>0.169926777482033</v>
      </c>
      <c r="AM8328">
        <v>0.19442495703697199</v>
      </c>
    </row>
    <row r="8329" spans="1:39">
      <c r="A8329" t="s">
        <v>134</v>
      </c>
      <c r="B8329" t="s">
        <v>284</v>
      </c>
      <c r="C8329" t="s">
        <v>414</v>
      </c>
      <c r="D8329">
        <v>1969</v>
      </c>
      <c r="E8329">
        <v>9596.0400390625</v>
      </c>
      <c r="F8329">
        <v>20629.970703125</v>
      </c>
      <c r="G8329">
        <v>2.0420982949201898</v>
      </c>
      <c r="H8329">
        <v>0.65791010856628396</v>
      </c>
      <c r="I8329">
        <v>2428.7800000000002</v>
      </c>
      <c r="J8329">
        <v>1.89262127876282</v>
      </c>
      <c r="K8329">
        <v>9820.2041015625</v>
      </c>
      <c r="L8329">
        <v>9970.6728515625</v>
      </c>
      <c r="M8329">
        <v>13841.2119140625</v>
      </c>
      <c r="N8329">
        <v>0.88618272542953502</v>
      </c>
      <c r="O8329">
        <v>10981.2949814146</v>
      </c>
      <c r="P8329">
        <v>31515.626953125</v>
      </c>
      <c r="Q8329">
        <v>0.75792032480239901</v>
      </c>
      <c r="R8329">
        <v>0.40211090445518499</v>
      </c>
      <c r="S8329">
        <v>3.0612200020612201</v>
      </c>
      <c r="T8329">
        <v>0.169031277298927</v>
      </c>
      <c r="U8329">
        <v>0.166480407118797</v>
      </c>
      <c r="V8329" t="s">
        <v>464</v>
      </c>
      <c r="W8329" t="s">
        <v>464</v>
      </c>
      <c r="X8329" t="s">
        <v>468</v>
      </c>
      <c r="Y8329" t="s">
        <v>486</v>
      </c>
      <c r="AB8329">
        <v>0.50170558691024802</v>
      </c>
      <c r="AC8329">
        <v>0.44358116388320901</v>
      </c>
      <c r="AD8329">
        <v>0.120012879371643</v>
      </c>
      <c r="AE8329">
        <v>0.843486487865448</v>
      </c>
      <c r="AF8329">
        <v>-1.12293100357056</v>
      </c>
      <c r="AG8329">
        <v>0.21414490044116999</v>
      </c>
      <c r="AH8329">
        <v>0.22622677571484601</v>
      </c>
      <c r="AI8329">
        <v>0.10852222715995299</v>
      </c>
      <c r="AJ8329">
        <v>0.15357773731167701</v>
      </c>
      <c r="AK8329">
        <v>0.18413710594177199</v>
      </c>
      <c r="AL8329">
        <v>0.18216316401958499</v>
      </c>
      <c r="AM8329">
        <v>0.22881475090980499</v>
      </c>
    </row>
    <row r="8330" spans="1:39">
      <c r="A8330" t="s">
        <v>134</v>
      </c>
      <c r="B8330" t="s">
        <v>284</v>
      </c>
      <c r="C8330" t="s">
        <v>414</v>
      </c>
      <c r="D8330">
        <v>1970</v>
      </c>
      <c r="E8330">
        <v>10914.58203125</v>
      </c>
      <c r="F8330">
        <v>23963.677734375</v>
      </c>
      <c r="G8330">
        <v>2.0740989999999999</v>
      </c>
      <c r="H8330">
        <v>0.67193704843521096</v>
      </c>
      <c r="I8330">
        <v>2424.0700000000002</v>
      </c>
      <c r="J8330">
        <v>1.92619633674622</v>
      </c>
      <c r="K8330">
        <v>11239.763671875</v>
      </c>
      <c r="L8330">
        <v>10930.4345703125</v>
      </c>
      <c r="M8330">
        <v>15584.95703125</v>
      </c>
      <c r="N8330">
        <v>0.91457182168960605</v>
      </c>
      <c r="O8330">
        <v>12487.2278283454</v>
      </c>
      <c r="P8330">
        <v>35936.02734375</v>
      </c>
      <c r="Q8330">
        <v>0.78451079130172696</v>
      </c>
      <c r="R8330">
        <v>0.40211090445518499</v>
      </c>
      <c r="S8330">
        <v>3.0612200020612201</v>
      </c>
      <c r="T8330">
        <v>0.17077724635600999</v>
      </c>
      <c r="U8330">
        <v>0.17561024427413899</v>
      </c>
      <c r="V8330" t="s">
        <v>464</v>
      </c>
      <c r="W8330" t="s">
        <v>464</v>
      </c>
      <c r="X8330" t="s">
        <v>468</v>
      </c>
      <c r="Y8330" t="s">
        <v>486</v>
      </c>
      <c r="AB8330">
        <v>0.51146245002746604</v>
      </c>
      <c r="AC8330">
        <v>0.56046903133392301</v>
      </c>
      <c r="AD8330">
        <v>0.13345091044902799</v>
      </c>
      <c r="AE8330">
        <v>0.723380446434021</v>
      </c>
      <c r="AF8330">
        <v>-1.22933721542358</v>
      </c>
      <c r="AG8330">
        <v>0.300574481487274</v>
      </c>
      <c r="AH8330">
        <v>0.23066804643140901</v>
      </c>
      <c r="AI8330">
        <v>0.11968398218395999</v>
      </c>
      <c r="AJ8330">
        <v>0.15582276004743101</v>
      </c>
      <c r="AK8330">
        <v>0.19648033380508401</v>
      </c>
      <c r="AL8330">
        <v>0.183152049779892</v>
      </c>
      <c r="AM8330">
        <v>0.26024463772773698</v>
      </c>
    </row>
    <row r="8331" spans="1:39">
      <c r="A8331" t="s">
        <v>134</v>
      </c>
      <c r="B8331" t="s">
        <v>284</v>
      </c>
      <c r="C8331" t="s">
        <v>414</v>
      </c>
      <c r="D8331">
        <v>1971</v>
      </c>
      <c r="E8331">
        <v>12405.1904296875</v>
      </c>
      <c r="F8331">
        <v>27009.390625</v>
      </c>
      <c r="G8331">
        <v>2.112908</v>
      </c>
      <c r="H8331">
        <v>0.70642393827438399</v>
      </c>
      <c r="I8331">
        <v>2419.37</v>
      </c>
      <c r="J8331">
        <v>1.91991555690765</v>
      </c>
      <c r="K8331">
        <v>12798.8984375</v>
      </c>
      <c r="L8331">
        <v>12618.021484375</v>
      </c>
      <c r="M8331">
        <v>18458.591796875</v>
      </c>
      <c r="N8331">
        <v>0.95251387357711803</v>
      </c>
      <c r="O8331">
        <v>13991.9675565085</v>
      </c>
      <c r="P8331">
        <v>41432.98828125</v>
      </c>
      <c r="Q8331">
        <v>0.792286396026611</v>
      </c>
      <c r="R8331">
        <v>0.40211090445518499</v>
      </c>
      <c r="S8331">
        <v>3.0507016684727799</v>
      </c>
      <c r="T8331">
        <v>0.177384808659554</v>
      </c>
      <c r="U8331">
        <v>0.179927587509155</v>
      </c>
      <c r="V8331" t="s">
        <v>464</v>
      </c>
      <c r="W8331" t="s">
        <v>464</v>
      </c>
      <c r="X8331" t="s">
        <v>468</v>
      </c>
      <c r="Y8331" t="s">
        <v>486</v>
      </c>
      <c r="AB8331">
        <v>0.49219274520874001</v>
      </c>
      <c r="AC8331">
        <v>0.57310366630554199</v>
      </c>
      <c r="AD8331">
        <v>0.13664221763610801</v>
      </c>
      <c r="AE8331">
        <v>0.69710123538970903</v>
      </c>
      <c r="AF8331">
        <v>-1.18656325340271</v>
      </c>
      <c r="AG8331">
        <v>0.28752335906028698</v>
      </c>
      <c r="AH8331">
        <v>0.240906191113161</v>
      </c>
      <c r="AI8331">
        <v>0.12592839622719301</v>
      </c>
      <c r="AJ8331">
        <v>0.16439536203324301</v>
      </c>
      <c r="AK8331">
        <v>0.19947654008865401</v>
      </c>
      <c r="AL8331">
        <v>0.18883678317069999</v>
      </c>
      <c r="AM8331">
        <v>0.27084654569625899</v>
      </c>
    </row>
    <row r="8332" spans="1:39">
      <c r="A8332" t="s">
        <v>134</v>
      </c>
      <c r="B8332" t="s">
        <v>284</v>
      </c>
      <c r="C8332" t="s">
        <v>414</v>
      </c>
      <c r="D8332">
        <v>1972</v>
      </c>
      <c r="E8332">
        <v>14077.484375</v>
      </c>
      <c r="F8332">
        <v>29679.951171875</v>
      </c>
      <c r="G8332">
        <v>2.152644</v>
      </c>
      <c r="H8332">
        <v>0.74199527502059903</v>
      </c>
      <c r="I8332">
        <v>2414.6799999999998</v>
      </c>
      <c r="J8332">
        <v>1.9136551618576001</v>
      </c>
      <c r="K8332">
        <v>14538.2880859375</v>
      </c>
      <c r="L8332">
        <v>14096.509765625</v>
      </c>
      <c r="M8332">
        <v>21743.47265625</v>
      </c>
      <c r="N8332">
        <v>0.95299273729324296</v>
      </c>
      <c r="O8332">
        <v>15881.302165568901</v>
      </c>
      <c r="P8332">
        <v>47597.3828125</v>
      </c>
      <c r="Q8332">
        <v>0.81257897615432695</v>
      </c>
      <c r="R8332">
        <v>0.40211090445518499</v>
      </c>
      <c r="S8332">
        <v>2.8124999989999999</v>
      </c>
      <c r="T8332">
        <v>0.202930212020874</v>
      </c>
      <c r="U8332">
        <v>0.20928993821144101</v>
      </c>
      <c r="V8332" t="s">
        <v>464</v>
      </c>
      <c r="W8332" t="s">
        <v>464</v>
      </c>
      <c r="X8332" t="s">
        <v>468</v>
      </c>
      <c r="Y8332" t="s">
        <v>486</v>
      </c>
      <c r="AB8332">
        <v>0.47598853707313499</v>
      </c>
      <c r="AC8332">
        <v>0.56339210271835305</v>
      </c>
      <c r="AD8332">
        <v>0.14126047492027299</v>
      </c>
      <c r="AE8332">
        <v>0.69934993982315097</v>
      </c>
      <c r="AF8332">
        <v>-1.14258980751038</v>
      </c>
      <c r="AG8332">
        <v>0.26259875297546398</v>
      </c>
      <c r="AH8332">
        <v>0.27084589463568098</v>
      </c>
      <c r="AI8332">
        <v>0.15189048697735799</v>
      </c>
      <c r="AJ8332">
        <v>0.17764568282717699</v>
      </c>
      <c r="AK8332">
        <v>0.221230283379555</v>
      </c>
      <c r="AL8332">
        <v>0.210026785731316</v>
      </c>
      <c r="AM8332">
        <v>0.30812481045723</v>
      </c>
    </row>
    <row r="8333" spans="1:39">
      <c r="A8333" t="s">
        <v>134</v>
      </c>
      <c r="B8333" t="s">
        <v>284</v>
      </c>
      <c r="C8333" t="s">
        <v>414</v>
      </c>
      <c r="D8333">
        <v>1973</v>
      </c>
      <c r="E8333">
        <v>15545.5615234375</v>
      </c>
      <c r="F8333">
        <v>31914.0078125</v>
      </c>
      <c r="G8333">
        <v>2.19197</v>
      </c>
      <c r="H8333">
        <v>0.77855843305587802</v>
      </c>
      <c r="I8333">
        <v>2410</v>
      </c>
      <c r="J8333">
        <v>1.90741527080536</v>
      </c>
      <c r="K8333">
        <v>16055.5009765625</v>
      </c>
      <c r="L8333">
        <v>15310.3798828125</v>
      </c>
      <c r="M8333">
        <v>25397.962890625</v>
      </c>
      <c r="N8333">
        <v>0.93060249090194702</v>
      </c>
      <c r="O8333">
        <v>17644.1481268034</v>
      </c>
      <c r="P8333">
        <v>54098.203125</v>
      </c>
      <c r="Q8333">
        <v>0.82131153345107999</v>
      </c>
      <c r="R8333">
        <v>0.40211090445518499</v>
      </c>
      <c r="S8333">
        <v>2.4573666658333302</v>
      </c>
      <c r="T8333">
        <v>0.26331001520156899</v>
      </c>
      <c r="U8333">
        <v>0.27612471580505399</v>
      </c>
      <c r="V8333" t="s">
        <v>464</v>
      </c>
      <c r="W8333" t="s">
        <v>464</v>
      </c>
      <c r="X8333" t="s">
        <v>468</v>
      </c>
      <c r="Y8333" t="s">
        <v>486</v>
      </c>
      <c r="AB8333">
        <v>0.46997046470642101</v>
      </c>
      <c r="AC8333">
        <v>0.55942857265472401</v>
      </c>
      <c r="AD8333">
        <v>0.13844211399555201</v>
      </c>
      <c r="AE8333">
        <v>0.86932075023651101</v>
      </c>
      <c r="AF8333">
        <v>-1.26885902881622</v>
      </c>
      <c r="AG8333">
        <v>0.231697112321854</v>
      </c>
      <c r="AH8333">
        <v>0.36192580888618098</v>
      </c>
      <c r="AI8333">
        <v>0.192193817411146</v>
      </c>
      <c r="AJ8333">
        <v>0.215910591325889</v>
      </c>
      <c r="AK8333">
        <v>0.27121204137802102</v>
      </c>
      <c r="AL8333">
        <v>0.26096445322036699</v>
      </c>
      <c r="AM8333">
        <v>0.36886209249496499</v>
      </c>
    </row>
    <row r="8334" spans="1:39">
      <c r="A8334" t="s">
        <v>134</v>
      </c>
      <c r="B8334" t="s">
        <v>284</v>
      </c>
      <c r="C8334" t="s">
        <v>414</v>
      </c>
      <c r="D8334">
        <v>1974</v>
      </c>
      <c r="E8334">
        <v>16863.314453125</v>
      </c>
      <c r="F8334">
        <v>34551.01171875</v>
      </c>
      <c r="G8334">
        <v>2.228945</v>
      </c>
      <c r="H8334">
        <v>0.81501829624176003</v>
      </c>
      <c r="I8334">
        <v>2404.4699999999998</v>
      </c>
      <c r="J8334">
        <v>1.90119564533234</v>
      </c>
      <c r="K8334">
        <v>17795.630859375</v>
      </c>
      <c r="L8334">
        <v>17068.568359375</v>
      </c>
      <c r="M8334">
        <v>29714.15234375</v>
      </c>
      <c r="N8334">
        <v>0.98677647113800004</v>
      </c>
      <c r="O8334">
        <v>18787.9011713078</v>
      </c>
      <c r="P8334">
        <v>61241.25</v>
      </c>
      <c r="Q8334">
        <v>0.79828953742981001</v>
      </c>
      <c r="R8334">
        <v>0.40211090445518499</v>
      </c>
      <c r="S8334">
        <v>2.43686666583333</v>
      </c>
      <c r="T8334">
        <v>0.29561921954155002</v>
      </c>
      <c r="U8334">
        <v>0.30821162462234503</v>
      </c>
      <c r="V8334" t="s">
        <v>464</v>
      </c>
      <c r="W8334" t="s">
        <v>464</v>
      </c>
      <c r="X8334" t="s">
        <v>468</v>
      </c>
      <c r="Y8334" t="s">
        <v>486</v>
      </c>
      <c r="AB8334">
        <v>0.45077115297317499</v>
      </c>
      <c r="AC8334">
        <v>0.62517833709716797</v>
      </c>
      <c r="AD8334">
        <v>0.12603324651718101</v>
      </c>
      <c r="AE8334">
        <v>1.0758529901504501</v>
      </c>
      <c r="AF8334">
        <v>-1.6113544702529901</v>
      </c>
      <c r="AG8334">
        <v>0.33351886272430398</v>
      </c>
      <c r="AH8334">
        <v>0.41385553816295301</v>
      </c>
      <c r="AI8334">
        <v>0.219577645369468</v>
      </c>
      <c r="AJ8334">
        <v>0.249932992098757</v>
      </c>
      <c r="AK8334">
        <v>0.315038472414017</v>
      </c>
      <c r="AL8334">
        <v>0.30337646603584301</v>
      </c>
      <c r="AM8334">
        <v>0.42836198210716198</v>
      </c>
    </row>
    <row r="8335" spans="1:39">
      <c r="A8335" t="s">
        <v>134</v>
      </c>
      <c r="B8335" t="s">
        <v>284</v>
      </c>
      <c r="C8335" t="s">
        <v>414</v>
      </c>
      <c r="D8335">
        <v>1975</v>
      </c>
      <c r="E8335">
        <v>17277.744140625</v>
      </c>
      <c r="F8335">
        <v>35449.4609375</v>
      </c>
      <c r="G8335">
        <v>2.2624439999999999</v>
      </c>
      <c r="H8335">
        <v>0.85094642639160201</v>
      </c>
      <c r="I8335">
        <v>2398.94</v>
      </c>
      <c r="J8335">
        <v>1.89499640464783</v>
      </c>
      <c r="K8335">
        <v>18539.046875</v>
      </c>
      <c r="L8335">
        <v>17213.380859375</v>
      </c>
      <c r="M8335">
        <v>33697.73046875</v>
      </c>
      <c r="N8335">
        <v>0.94525307416915905</v>
      </c>
      <c r="O8335">
        <v>19658.6137237847</v>
      </c>
      <c r="P8335">
        <v>67582.7578125</v>
      </c>
      <c r="Q8335">
        <v>0.77497404813766502</v>
      </c>
      <c r="R8335">
        <v>0.40211090445518499</v>
      </c>
      <c r="S8335">
        <v>2.3712999990833299</v>
      </c>
      <c r="T8335">
        <v>0.31214258074760398</v>
      </c>
      <c r="U8335">
        <v>0.33618181943893399</v>
      </c>
      <c r="V8335" t="s">
        <v>464</v>
      </c>
      <c r="W8335" t="s">
        <v>464</v>
      </c>
      <c r="X8335" t="s">
        <v>468</v>
      </c>
      <c r="Y8335" t="s">
        <v>486</v>
      </c>
      <c r="AB8335">
        <v>0.45941147208213801</v>
      </c>
      <c r="AC8335">
        <v>0.58913403749465898</v>
      </c>
      <c r="AD8335">
        <v>0.13062606751918801</v>
      </c>
      <c r="AE8335">
        <v>0.92726695537567105</v>
      </c>
      <c r="AF8335">
        <v>-1.4881694316864</v>
      </c>
      <c r="AG8335">
        <v>0.38173091411590598</v>
      </c>
      <c r="AH8335">
        <v>0.44066598155498099</v>
      </c>
      <c r="AI8335">
        <v>0.22126783215196699</v>
      </c>
      <c r="AJ8335">
        <v>0.26997848252635298</v>
      </c>
      <c r="AK8335">
        <v>0.336879402399063</v>
      </c>
      <c r="AL8335">
        <v>0.31756865978241</v>
      </c>
      <c r="AM8335">
        <v>0.44197040796279902</v>
      </c>
    </row>
    <row r="8336" spans="1:39">
      <c r="A8336" t="s">
        <v>134</v>
      </c>
      <c r="B8336" t="s">
        <v>284</v>
      </c>
      <c r="C8336" t="s">
        <v>414</v>
      </c>
      <c r="D8336">
        <v>1976</v>
      </c>
      <c r="E8336">
        <v>18493.16796875</v>
      </c>
      <c r="F8336">
        <v>38191.57421875</v>
      </c>
      <c r="G8336">
        <v>2.291674</v>
      </c>
      <c r="H8336">
        <v>0.88557970523834195</v>
      </c>
      <c r="I8336">
        <v>2393.44</v>
      </c>
      <c r="J8336">
        <v>1.90344262123108</v>
      </c>
      <c r="K8336">
        <v>19693.279296875</v>
      </c>
      <c r="L8336">
        <v>18873.208984375</v>
      </c>
      <c r="M8336">
        <v>37046.203125</v>
      </c>
      <c r="N8336">
        <v>0.950150966644287</v>
      </c>
      <c r="O8336">
        <v>21113.5725887605</v>
      </c>
      <c r="P8336">
        <v>74038.8203125</v>
      </c>
      <c r="Q8336">
        <v>0.77421593666076705</v>
      </c>
      <c r="R8336">
        <v>0.40211090445518499</v>
      </c>
      <c r="S8336">
        <v>2.4708416659166699</v>
      </c>
      <c r="T8336">
        <v>0.30804181098937999</v>
      </c>
      <c r="U8336">
        <v>0.32142671942710899</v>
      </c>
      <c r="V8336" t="s">
        <v>464</v>
      </c>
      <c r="W8336" t="s">
        <v>464</v>
      </c>
      <c r="X8336" t="s">
        <v>468</v>
      </c>
      <c r="Y8336" t="s">
        <v>486</v>
      </c>
      <c r="AB8336">
        <v>0.440766781568527</v>
      </c>
      <c r="AC8336">
        <v>0.565468430519104</v>
      </c>
      <c r="AD8336">
        <v>0.125313550233841</v>
      </c>
      <c r="AE8336">
        <v>0.99746823310852095</v>
      </c>
      <c r="AF8336">
        <v>-1.454057097435</v>
      </c>
      <c r="AG8336">
        <v>0.32504004240036</v>
      </c>
      <c r="AH8336">
        <v>0.42657566538576802</v>
      </c>
      <c r="AI8336">
        <v>0.22474598701218601</v>
      </c>
      <c r="AJ8336">
        <v>0.26698789452613098</v>
      </c>
      <c r="AK8336">
        <v>0.34982478618621798</v>
      </c>
      <c r="AL8336">
        <v>0.33049133419990501</v>
      </c>
      <c r="AM8336">
        <v>0.44078743457794201</v>
      </c>
    </row>
    <row r="8337" spans="1:39">
      <c r="A8337" t="s">
        <v>134</v>
      </c>
      <c r="B8337" t="s">
        <v>284</v>
      </c>
      <c r="C8337" t="s">
        <v>414</v>
      </c>
      <c r="D8337">
        <v>1977</v>
      </c>
      <c r="E8337">
        <v>19571.080078125</v>
      </c>
      <c r="F8337">
        <v>39835.265625</v>
      </c>
      <c r="G8337">
        <v>2.3178489999999998</v>
      </c>
      <c r="H8337">
        <v>0.91987425088882402</v>
      </c>
      <c r="I8337">
        <v>2387.94</v>
      </c>
      <c r="J8337">
        <v>1.91192650794983</v>
      </c>
      <c r="K8337">
        <v>20714.39453125</v>
      </c>
      <c r="L8337">
        <v>19881.369140625</v>
      </c>
      <c r="M8337">
        <v>41083.80859375</v>
      </c>
      <c r="N8337">
        <v>0.93436735868454002</v>
      </c>
      <c r="O8337">
        <v>22689.061483089801</v>
      </c>
      <c r="P8337">
        <v>80398.4765625</v>
      </c>
      <c r="Q8337">
        <v>0.77858787775039695</v>
      </c>
      <c r="R8337">
        <v>0.40211090445518499</v>
      </c>
      <c r="S8337">
        <v>2.43939999925</v>
      </c>
      <c r="T8337">
        <v>0.32315602898597701</v>
      </c>
      <c r="U8337">
        <v>0.336696177721024</v>
      </c>
      <c r="V8337" t="s">
        <v>464</v>
      </c>
      <c r="W8337" t="s">
        <v>464</v>
      </c>
      <c r="X8337" t="s">
        <v>468</v>
      </c>
      <c r="Y8337" t="s">
        <v>486</v>
      </c>
      <c r="AB8337">
        <v>0.44216999411582902</v>
      </c>
      <c r="AC8337">
        <v>0.50689476728439298</v>
      </c>
      <c r="AD8337">
        <v>0.130040153861046</v>
      </c>
      <c r="AE8337">
        <v>1.1028927564621001</v>
      </c>
      <c r="AF8337">
        <v>-1.4794509410858201</v>
      </c>
      <c r="AG8337">
        <v>0.29745328426361101</v>
      </c>
      <c r="AH8337">
        <v>0.44007285485355802</v>
      </c>
      <c r="AI8337">
        <v>0.23346778273782201</v>
      </c>
      <c r="AJ8337">
        <v>0.27521232352928998</v>
      </c>
      <c r="AK8337">
        <v>0.37586331367492698</v>
      </c>
      <c r="AL8337">
        <v>0.356018096208572</v>
      </c>
      <c r="AM8337">
        <v>0.44180384278297402</v>
      </c>
    </row>
    <row r="8338" spans="1:39">
      <c r="A8338" t="s">
        <v>134</v>
      </c>
      <c r="B8338" t="s">
        <v>284</v>
      </c>
      <c r="C8338" t="s">
        <v>414</v>
      </c>
      <c r="D8338">
        <v>1978</v>
      </c>
      <c r="E8338">
        <v>21625.01953125</v>
      </c>
      <c r="F8338">
        <v>44467.15234375</v>
      </c>
      <c r="G8338">
        <v>2.3442750000000001</v>
      </c>
      <c r="H8338">
        <v>0.95510083436965898</v>
      </c>
      <c r="I8338">
        <v>2382.46</v>
      </c>
      <c r="J8338">
        <v>1.92044818401337</v>
      </c>
      <c r="K8338">
        <v>22915.21875</v>
      </c>
      <c r="L8338">
        <v>22631.513671875</v>
      </c>
      <c r="M8338">
        <v>46428.9453125</v>
      </c>
      <c r="N8338">
        <v>0.98430860042571999</v>
      </c>
      <c r="O8338">
        <v>24657.668345498601</v>
      </c>
      <c r="P8338">
        <v>87862.234375</v>
      </c>
      <c r="Q8338">
        <v>0.78895539045333896</v>
      </c>
      <c r="R8338">
        <v>0.40211090445518499</v>
      </c>
      <c r="S8338">
        <v>2.2740249991666701</v>
      </c>
      <c r="T8338">
        <v>0.351198971271515</v>
      </c>
      <c r="U8338">
        <v>0.35560154914856001</v>
      </c>
      <c r="V8338" t="s">
        <v>464</v>
      </c>
      <c r="W8338" t="s">
        <v>464</v>
      </c>
      <c r="X8338" t="s">
        <v>468</v>
      </c>
      <c r="Y8338" t="s">
        <v>486</v>
      </c>
      <c r="AB8338">
        <v>0.41115823388099698</v>
      </c>
      <c r="AC8338">
        <v>0.52443331480026201</v>
      </c>
      <c r="AD8338">
        <v>0.12893517315387701</v>
      </c>
      <c r="AE8338">
        <v>1.05834352970123</v>
      </c>
      <c r="AF8338">
        <v>-1.433678150177</v>
      </c>
      <c r="AG8338">
        <v>0.31080785393714899</v>
      </c>
      <c r="AH8338">
        <v>0.48898148918460099</v>
      </c>
      <c r="AI8338">
        <v>0.25588958651537702</v>
      </c>
      <c r="AJ8338">
        <v>0.299490580517141</v>
      </c>
      <c r="AK8338">
        <v>0.42309767007827798</v>
      </c>
      <c r="AL8338">
        <v>0.40215831995010398</v>
      </c>
      <c r="AM8338">
        <v>0.46895751357078602</v>
      </c>
    </row>
    <row r="8339" spans="1:39">
      <c r="A8339" t="s">
        <v>134</v>
      </c>
      <c r="B8339" t="s">
        <v>284</v>
      </c>
      <c r="C8339" t="s">
        <v>414</v>
      </c>
      <c r="D8339">
        <v>1979</v>
      </c>
      <c r="E8339">
        <v>23919.115234375</v>
      </c>
      <c r="F8339">
        <v>46993.00390625</v>
      </c>
      <c r="G8339">
        <v>2.375464</v>
      </c>
      <c r="H8339">
        <v>1.0175576210021999</v>
      </c>
      <c r="I8339">
        <v>2376.9899999999998</v>
      </c>
      <c r="J8339">
        <v>1.9290078878402701</v>
      </c>
      <c r="K8339">
        <v>25329.310546875</v>
      </c>
      <c r="L8339">
        <v>25851.455078125</v>
      </c>
      <c r="M8339">
        <v>52180.40234375</v>
      </c>
      <c r="N8339">
        <v>1.0419554710388199</v>
      </c>
      <c r="O8339">
        <v>26974.741250218802</v>
      </c>
      <c r="P8339">
        <v>96311.4296875</v>
      </c>
      <c r="Q8339">
        <v>0.79501974582672097</v>
      </c>
      <c r="R8339">
        <v>0.40211090445518499</v>
      </c>
      <c r="S8339">
        <v>2.1745583325000002</v>
      </c>
      <c r="T8339">
        <v>0.38304787874221802</v>
      </c>
      <c r="U8339">
        <v>0.37531110644340498</v>
      </c>
      <c r="V8339" t="s">
        <v>464</v>
      </c>
      <c r="W8339" t="s">
        <v>464</v>
      </c>
      <c r="X8339" t="s">
        <v>468</v>
      </c>
      <c r="Y8339" t="s">
        <v>486</v>
      </c>
      <c r="AB8339">
        <v>0.38449710607528698</v>
      </c>
      <c r="AC8339">
        <v>0.54601007699966397</v>
      </c>
      <c r="AD8339">
        <v>0.112244099378586</v>
      </c>
      <c r="AE8339">
        <v>1.2661166191101101</v>
      </c>
      <c r="AF8339">
        <v>-1.59554719924927</v>
      </c>
      <c r="AG8339">
        <v>0.286679357290268</v>
      </c>
      <c r="AH8339">
        <v>0.53323444431713996</v>
      </c>
      <c r="AI8339">
        <v>0.28874809774435001</v>
      </c>
      <c r="AJ8339">
        <v>0.327297389005406</v>
      </c>
      <c r="AK8339">
        <v>0.43485438823700001</v>
      </c>
      <c r="AL8339">
        <v>0.42761683464050299</v>
      </c>
      <c r="AM8339">
        <v>0.50039643049240101</v>
      </c>
    </row>
    <row r="8340" spans="1:39">
      <c r="A8340" t="s">
        <v>134</v>
      </c>
      <c r="B8340" t="s">
        <v>284</v>
      </c>
      <c r="C8340" t="s">
        <v>414</v>
      </c>
      <c r="D8340">
        <v>1980</v>
      </c>
      <c r="E8340">
        <v>26916.078125</v>
      </c>
      <c r="F8340">
        <v>45678.34375</v>
      </c>
      <c r="G8340">
        <v>2.4145629999999998</v>
      </c>
      <c r="H8340">
        <v>1.0772957801818801</v>
      </c>
      <c r="I8340">
        <v>2371.5300000000002</v>
      </c>
      <c r="J8340">
        <v>1.93760573863983</v>
      </c>
      <c r="K8340">
        <v>28716.11328125</v>
      </c>
      <c r="L8340">
        <v>27452.55078125</v>
      </c>
      <c r="M8340">
        <v>58528.65234375</v>
      </c>
      <c r="N8340">
        <v>1.04119336605072</v>
      </c>
      <c r="O8340">
        <v>29685.007548568901</v>
      </c>
      <c r="P8340">
        <v>106798.7265625</v>
      </c>
      <c r="Q8340">
        <v>0.80238038301467896</v>
      </c>
      <c r="R8340">
        <v>0.40211090445518499</v>
      </c>
      <c r="S8340">
        <v>2.14120833258333</v>
      </c>
      <c r="T8340">
        <v>0.419479310512543</v>
      </c>
      <c r="U8340">
        <v>0.43878671526908902</v>
      </c>
      <c r="V8340" t="s">
        <v>464</v>
      </c>
      <c r="W8340" t="s">
        <v>464</v>
      </c>
      <c r="X8340" t="s">
        <v>468</v>
      </c>
      <c r="Y8340" t="s">
        <v>486</v>
      </c>
      <c r="AB8340">
        <v>0.38600921630859403</v>
      </c>
      <c r="AC8340">
        <v>0.603390753269196</v>
      </c>
      <c r="AD8340">
        <v>0.11660435050725899</v>
      </c>
      <c r="AE8340">
        <v>1.53914546966553</v>
      </c>
      <c r="AF8340">
        <v>-1.9719443321228001</v>
      </c>
      <c r="AG8340">
        <v>0.32679456472396901</v>
      </c>
      <c r="AH8340">
        <v>0.58087940829590401</v>
      </c>
      <c r="AI8340">
        <v>0.32706958431597</v>
      </c>
      <c r="AJ8340">
        <v>0.36336876799776902</v>
      </c>
      <c r="AK8340">
        <v>0.45855319499969499</v>
      </c>
      <c r="AL8340">
        <v>0.44338592886924699</v>
      </c>
      <c r="AM8340">
        <v>0.56648486852645896</v>
      </c>
    </row>
    <row r="8341" spans="1:39">
      <c r="A8341" t="s">
        <v>134</v>
      </c>
      <c r="B8341" t="s">
        <v>284</v>
      </c>
      <c r="C8341" t="s">
        <v>414</v>
      </c>
      <c r="D8341">
        <v>1981</v>
      </c>
      <c r="E8341">
        <v>29428.087890625</v>
      </c>
      <c r="F8341">
        <v>46958.38671875</v>
      </c>
      <c r="G8341">
        <v>2.4632689999999999</v>
      </c>
      <c r="H8341">
        <v>1.12118339538574</v>
      </c>
      <c r="I8341">
        <v>2366.08</v>
      </c>
      <c r="J8341">
        <v>1.96609103679657</v>
      </c>
      <c r="K8341">
        <v>31431.15234375</v>
      </c>
      <c r="L8341">
        <v>27758.443359375</v>
      </c>
      <c r="M8341">
        <v>66566.453125</v>
      </c>
      <c r="N8341">
        <v>0.96464705467224099</v>
      </c>
      <c r="O8341">
        <v>32868.795451601</v>
      </c>
      <c r="P8341">
        <v>118899.015625</v>
      </c>
      <c r="Q8341">
        <v>0.815407395362854</v>
      </c>
      <c r="R8341">
        <v>0.41419756412506098</v>
      </c>
      <c r="S8341">
        <v>2.1126916659999999</v>
      </c>
      <c r="T8341">
        <v>0.45569166541099498</v>
      </c>
      <c r="U8341">
        <v>0.51598399877548196</v>
      </c>
      <c r="V8341" t="s">
        <v>464</v>
      </c>
      <c r="W8341" t="s">
        <v>464</v>
      </c>
      <c r="X8341" t="s">
        <v>468</v>
      </c>
      <c r="Y8341" t="s">
        <v>486</v>
      </c>
      <c r="AB8341">
        <v>0.40002515912056003</v>
      </c>
      <c r="AC8341">
        <v>0.63920581340789795</v>
      </c>
      <c r="AD8341">
        <v>0.122857064008713</v>
      </c>
      <c r="AE8341">
        <v>1.5288445949554399</v>
      </c>
      <c r="AF8341">
        <v>-2.12568235397339</v>
      </c>
      <c r="AG8341">
        <v>0.43474984169006298</v>
      </c>
      <c r="AH8341">
        <v>0.62533333699684401</v>
      </c>
      <c r="AI8341">
        <v>0.36126052233588202</v>
      </c>
      <c r="AJ8341">
        <v>0.39464498795139902</v>
      </c>
      <c r="AK8341">
        <v>0.49408137798309298</v>
      </c>
      <c r="AL8341">
        <v>0.467269867658615</v>
      </c>
      <c r="AM8341">
        <v>0.61053013801574696</v>
      </c>
    </row>
    <row r="8342" spans="1:39">
      <c r="A8342" t="s">
        <v>134</v>
      </c>
      <c r="B8342" t="s">
        <v>284</v>
      </c>
      <c r="C8342" t="s">
        <v>414</v>
      </c>
      <c r="D8342">
        <v>1982</v>
      </c>
      <c r="E8342">
        <v>32464.236328125</v>
      </c>
      <c r="F8342">
        <v>52096.7421875</v>
      </c>
      <c r="G8342">
        <v>2.5204930000000001</v>
      </c>
      <c r="H8342">
        <v>1.16051065921783</v>
      </c>
      <c r="I8342">
        <v>2360.65</v>
      </c>
      <c r="J8342">
        <v>1.9949951171875</v>
      </c>
      <c r="K8342">
        <v>34843.37890625</v>
      </c>
      <c r="L8342">
        <v>30779.115234375</v>
      </c>
      <c r="M8342">
        <v>75182.6953125</v>
      </c>
      <c r="N8342">
        <v>1.0017001628875699</v>
      </c>
      <c r="O8342">
        <v>35230.8219842904</v>
      </c>
      <c r="P8342">
        <v>133934.078125</v>
      </c>
      <c r="Q8342">
        <v>0.79976844787597701</v>
      </c>
      <c r="R8342">
        <v>0.45175933837890597</v>
      </c>
      <c r="S8342">
        <v>2.1400249991666702</v>
      </c>
      <c r="T8342">
        <v>0.45381188392639199</v>
      </c>
      <c r="U8342">
        <v>0.51373600959777799</v>
      </c>
      <c r="V8342" t="s">
        <v>464</v>
      </c>
      <c r="W8342" t="s">
        <v>464</v>
      </c>
      <c r="X8342" t="s">
        <v>468</v>
      </c>
      <c r="Y8342" t="s">
        <v>486</v>
      </c>
      <c r="AB8342">
        <v>0.37586489319801297</v>
      </c>
      <c r="AC8342">
        <v>0.66699630022048995</v>
      </c>
      <c r="AD8342">
        <v>0.12624868750572199</v>
      </c>
      <c r="AE8342">
        <v>1.36135125160217</v>
      </c>
      <c r="AF8342">
        <v>-1.9644141197204601</v>
      </c>
      <c r="AG8342">
        <v>0.433953046798706</v>
      </c>
      <c r="AH8342">
        <v>0.63277397993336504</v>
      </c>
      <c r="AI8342">
        <v>0.356124749133303</v>
      </c>
      <c r="AJ8342">
        <v>0.43710984875780301</v>
      </c>
      <c r="AK8342">
        <v>0.49611824750900302</v>
      </c>
      <c r="AL8342">
        <v>0.465863317251205</v>
      </c>
      <c r="AM8342">
        <v>0.60643273591995195</v>
      </c>
    </row>
    <row r="8343" spans="1:39">
      <c r="A8343" t="s">
        <v>134</v>
      </c>
      <c r="B8343" t="s">
        <v>284</v>
      </c>
      <c r="C8343" t="s">
        <v>414</v>
      </c>
      <c r="D8343">
        <v>1983</v>
      </c>
      <c r="E8343">
        <v>36156.296875</v>
      </c>
      <c r="F8343">
        <v>58541.83203125</v>
      </c>
      <c r="G8343">
        <v>2.5832190000000002</v>
      </c>
      <c r="H8343">
        <v>1.20167016983032</v>
      </c>
      <c r="I8343">
        <v>2355.23</v>
      </c>
      <c r="J8343">
        <v>2.02432417869568</v>
      </c>
      <c r="K8343">
        <v>38416.20703125</v>
      </c>
      <c r="L8343">
        <v>35095.8828125</v>
      </c>
      <c r="M8343">
        <v>80986.296875</v>
      </c>
      <c r="N8343">
        <v>1.0266596078872701</v>
      </c>
      <c r="O8343">
        <v>38249.277081100299</v>
      </c>
      <c r="P8343">
        <v>150667.34375</v>
      </c>
      <c r="Q8343">
        <v>0.79642343521118197</v>
      </c>
      <c r="R8343">
        <v>0.46599251031875599</v>
      </c>
      <c r="S8343">
        <v>2.1130499989999998</v>
      </c>
      <c r="T8343">
        <v>0.46685221791267401</v>
      </c>
      <c r="U8343">
        <v>0.51101982593536399</v>
      </c>
      <c r="V8343" t="s">
        <v>464</v>
      </c>
      <c r="W8343" t="s">
        <v>464</v>
      </c>
      <c r="X8343" t="s">
        <v>468</v>
      </c>
      <c r="Y8343" t="s">
        <v>486</v>
      </c>
      <c r="AB8343">
        <v>0.349377781152725</v>
      </c>
      <c r="AC8343">
        <v>0.63993513584136996</v>
      </c>
      <c r="AD8343">
        <v>0.120854042470455</v>
      </c>
      <c r="AE8343">
        <v>1.2895427942276001</v>
      </c>
      <c r="AF8343">
        <v>-1.7382107973098799</v>
      </c>
      <c r="AG8343">
        <v>0.338501036167145</v>
      </c>
      <c r="AH8343">
        <v>0.64669005421429404</v>
      </c>
      <c r="AI8343">
        <v>0.37114722210469703</v>
      </c>
      <c r="AJ8343">
        <v>0.453725980542102</v>
      </c>
      <c r="AK8343">
        <v>0.48240560293197599</v>
      </c>
      <c r="AL8343">
        <v>0.46158239245414701</v>
      </c>
      <c r="AM8343">
        <v>0.65231823921203602</v>
      </c>
    </row>
    <row r="8344" spans="1:39">
      <c r="A8344" t="s">
        <v>134</v>
      </c>
      <c r="B8344" t="s">
        <v>284</v>
      </c>
      <c r="C8344" t="s">
        <v>414</v>
      </c>
      <c r="D8344">
        <v>1984</v>
      </c>
      <c r="E8344">
        <v>38952.21484375</v>
      </c>
      <c r="F8344">
        <v>63142.9140625</v>
      </c>
      <c r="G8344">
        <v>2.6469589999999998</v>
      </c>
      <c r="H8344">
        <v>1.2254006862640401</v>
      </c>
      <c r="I8344">
        <v>2349.8200000000002</v>
      </c>
      <c r="J8344">
        <v>2.0540843009948699</v>
      </c>
      <c r="K8344">
        <v>41253.3828125</v>
      </c>
      <c r="L8344">
        <v>38833.71875</v>
      </c>
      <c r="M8344">
        <v>88219.484375</v>
      </c>
      <c r="N8344">
        <v>1.02622723579407</v>
      </c>
      <c r="O8344">
        <v>41624.796732953997</v>
      </c>
      <c r="P8344">
        <v>169004.25</v>
      </c>
      <c r="Q8344">
        <v>0.802667856216431</v>
      </c>
      <c r="R8344">
        <v>0.47795397043228099</v>
      </c>
      <c r="S8344">
        <v>2.1330833330000001</v>
      </c>
      <c r="T8344">
        <v>0.47139731049537698</v>
      </c>
      <c r="U8344">
        <v>0.50076931715011597</v>
      </c>
      <c r="V8344" t="s">
        <v>464</v>
      </c>
      <c r="W8344" t="s">
        <v>465</v>
      </c>
      <c r="X8344" t="s">
        <v>468</v>
      </c>
      <c r="Y8344" t="s">
        <v>486</v>
      </c>
      <c r="AB8344">
        <v>0.332090824842453</v>
      </c>
      <c r="AC8344">
        <v>0.63452839851379395</v>
      </c>
      <c r="AD8344">
        <v>0.112931735813618</v>
      </c>
      <c r="AE8344">
        <v>1.3789393901825</v>
      </c>
      <c r="AF8344">
        <v>-1.6789922714233401</v>
      </c>
      <c r="AG8344">
        <v>0.220502004027367</v>
      </c>
      <c r="AH8344">
        <v>0.663722695003227</v>
      </c>
      <c r="AI8344">
        <v>0.37055249388717598</v>
      </c>
      <c r="AJ8344">
        <v>0.472454497570166</v>
      </c>
      <c r="AK8344">
        <v>0.450199395418167</v>
      </c>
      <c r="AL8344">
        <v>0.44035130739211997</v>
      </c>
      <c r="AM8344">
        <v>0.66594225168228105</v>
      </c>
    </row>
    <row r="8345" spans="1:39">
      <c r="A8345" t="s">
        <v>134</v>
      </c>
      <c r="B8345" t="s">
        <v>284</v>
      </c>
      <c r="C8345" t="s">
        <v>414</v>
      </c>
      <c r="D8345">
        <v>1985</v>
      </c>
      <c r="E8345">
        <v>37584.74609375</v>
      </c>
      <c r="F8345">
        <v>61032.984375</v>
      </c>
      <c r="G8345">
        <v>2.7086380000000001</v>
      </c>
      <c r="H8345">
        <v>1.21647024154663</v>
      </c>
      <c r="I8345">
        <v>2344.42</v>
      </c>
      <c r="J8345">
        <v>2.0842819213867201</v>
      </c>
      <c r="K8345">
        <v>40147.6328125</v>
      </c>
      <c r="L8345">
        <v>39212.75</v>
      </c>
      <c r="M8345">
        <v>94808.0703125</v>
      </c>
      <c r="N8345">
        <v>0.97912907600402799</v>
      </c>
      <c r="O8345">
        <v>41354.245284085802</v>
      </c>
      <c r="P8345">
        <v>183620.03125</v>
      </c>
      <c r="Q8345">
        <v>0.76138335466384899</v>
      </c>
      <c r="R8345">
        <v>0.49109733104705799</v>
      </c>
      <c r="S8345">
        <v>2.20014999966667</v>
      </c>
      <c r="T8345">
        <v>0.45988592505455</v>
      </c>
      <c r="U8345">
        <v>0.470850259065628</v>
      </c>
      <c r="V8345" t="s">
        <v>464</v>
      </c>
      <c r="W8345" t="s">
        <v>465</v>
      </c>
      <c r="X8345" t="s">
        <v>468</v>
      </c>
      <c r="Y8345" t="s">
        <v>486</v>
      </c>
      <c r="AB8345">
        <v>0.33156600594520602</v>
      </c>
      <c r="AC8345">
        <v>0.55311149358749401</v>
      </c>
      <c r="AD8345">
        <v>0.13625773787498499</v>
      </c>
      <c r="AE8345">
        <v>1.2816907167434699</v>
      </c>
      <c r="AF8345">
        <v>-1.4918012619018599</v>
      </c>
      <c r="AG8345">
        <v>0.18917529284954099</v>
      </c>
      <c r="AH8345">
        <v>0.64405089134607996</v>
      </c>
      <c r="AI8345">
        <v>0.348040890011385</v>
      </c>
      <c r="AJ8345">
        <v>0.465756832370334</v>
      </c>
      <c r="AK8345">
        <v>0.45456507802009599</v>
      </c>
      <c r="AL8345">
        <v>0.44935515522956798</v>
      </c>
      <c r="AM8345">
        <v>0.63808131217956499</v>
      </c>
    </row>
    <row r="8346" spans="1:39">
      <c r="A8346" t="s">
        <v>134</v>
      </c>
      <c r="B8346" t="s">
        <v>284</v>
      </c>
      <c r="C8346" t="s">
        <v>414</v>
      </c>
      <c r="D8346">
        <v>1986</v>
      </c>
      <c r="E8346">
        <v>37627.1796875</v>
      </c>
      <c r="F8346">
        <v>52890.44140625</v>
      </c>
      <c r="G8346">
        <v>2.7668300000000001</v>
      </c>
      <c r="H8346">
        <v>1.2224051952362101</v>
      </c>
      <c r="I8346">
        <v>2339.04</v>
      </c>
      <c r="J8346">
        <v>2.1125240325927699</v>
      </c>
      <c r="K8346">
        <v>40005.671875</v>
      </c>
      <c r="L8346">
        <v>38205.23046875</v>
      </c>
      <c r="M8346">
        <v>101355.421875</v>
      </c>
      <c r="N8346">
        <v>0.91804736852645896</v>
      </c>
      <c r="O8346">
        <v>41886.598817989303</v>
      </c>
      <c r="P8346">
        <v>194959.9375</v>
      </c>
      <c r="Q8346">
        <v>0.74066096544265703</v>
      </c>
      <c r="R8346">
        <v>0.44837078452110302</v>
      </c>
      <c r="S8346">
        <v>2.1774166665000001</v>
      </c>
      <c r="T8346">
        <v>0.46823507547378501</v>
      </c>
      <c r="U8346">
        <v>0.490300953388214</v>
      </c>
      <c r="V8346" t="s">
        <v>464</v>
      </c>
      <c r="W8346" t="s">
        <v>465</v>
      </c>
      <c r="X8346" t="s">
        <v>468</v>
      </c>
      <c r="Y8346" t="s">
        <v>486</v>
      </c>
      <c r="AB8346">
        <v>0.356499373912811</v>
      </c>
      <c r="AC8346">
        <v>0.50827056169509899</v>
      </c>
      <c r="AD8346">
        <v>0.14217275381088301</v>
      </c>
      <c r="AE8346">
        <v>1.13163101673126</v>
      </c>
      <c r="AF8346">
        <v>-1.33801901340485</v>
      </c>
      <c r="AG8346">
        <v>0.19944539666175801</v>
      </c>
      <c r="AH8346">
        <v>0.64928618907013602</v>
      </c>
      <c r="AI8346">
        <v>0.349821938372534</v>
      </c>
      <c r="AJ8346">
        <v>0.4375773260004</v>
      </c>
      <c r="AK8346">
        <v>0.52029287815094005</v>
      </c>
      <c r="AL8346">
        <v>0.49906072020530701</v>
      </c>
      <c r="AM8346">
        <v>0.62835794687271096</v>
      </c>
    </row>
    <row r="8347" spans="1:39">
      <c r="A8347" t="s">
        <v>134</v>
      </c>
      <c r="B8347" t="s">
        <v>284</v>
      </c>
      <c r="C8347" t="s">
        <v>414</v>
      </c>
      <c r="D8347">
        <v>1987</v>
      </c>
      <c r="E8347">
        <v>40793.1875</v>
      </c>
      <c r="F8347">
        <v>62334.7890625</v>
      </c>
      <c r="G8347">
        <v>2.8230119999999999</v>
      </c>
      <c r="H8347">
        <v>1.2799031734466599</v>
      </c>
      <c r="I8347">
        <v>2333.67</v>
      </c>
      <c r="J8347">
        <v>2.1411490440368701</v>
      </c>
      <c r="K8347">
        <v>43300.45703125</v>
      </c>
      <c r="L8347">
        <v>43511.10546875</v>
      </c>
      <c r="M8347">
        <v>107312.7734375</v>
      </c>
      <c r="N8347">
        <v>0.98379123210907005</v>
      </c>
      <c r="O8347">
        <v>46398.706087070503</v>
      </c>
      <c r="P8347">
        <v>205752.71875</v>
      </c>
      <c r="Q8347">
        <v>0.77553236484527599</v>
      </c>
      <c r="R8347">
        <v>0.42420312762260398</v>
      </c>
      <c r="S8347">
        <v>2.10598333333333</v>
      </c>
      <c r="T8347">
        <v>0.49772873520851102</v>
      </c>
      <c r="U8347">
        <v>0.49531900882720897</v>
      </c>
      <c r="V8347" t="s">
        <v>464</v>
      </c>
      <c r="W8347" t="s">
        <v>465</v>
      </c>
      <c r="X8347" t="s">
        <v>468</v>
      </c>
      <c r="Y8347" t="s">
        <v>486</v>
      </c>
      <c r="AB8347">
        <v>0.345590710639954</v>
      </c>
      <c r="AC8347">
        <v>0.479214668273926</v>
      </c>
      <c r="AD8347">
        <v>0.12659630179405201</v>
      </c>
      <c r="AE8347">
        <v>1.1748859882354701</v>
      </c>
      <c r="AF8347">
        <v>-1.3498992919921899</v>
      </c>
      <c r="AG8347">
        <v>0.22361163794994399</v>
      </c>
      <c r="AH8347">
        <v>0.686919816931019</v>
      </c>
      <c r="AI8347">
        <v>0.37360465005487598</v>
      </c>
      <c r="AJ8347">
        <v>0.45111915582274997</v>
      </c>
      <c r="AK8347">
        <v>0.56114000082016002</v>
      </c>
      <c r="AL8347">
        <v>0.554304659366608</v>
      </c>
      <c r="AM8347">
        <v>0.66339820623397805</v>
      </c>
    </row>
    <row r="8348" spans="1:39">
      <c r="A8348" t="s">
        <v>134</v>
      </c>
      <c r="B8348" t="s">
        <v>284</v>
      </c>
      <c r="C8348" t="s">
        <v>414</v>
      </c>
      <c r="D8348">
        <v>1988</v>
      </c>
      <c r="E8348">
        <v>44351.99609375</v>
      </c>
      <c r="F8348">
        <v>64624.7265625</v>
      </c>
      <c r="G8348">
        <v>2.8804699999999999</v>
      </c>
      <c r="H8348">
        <v>1.3382050991058301</v>
      </c>
      <c r="I8348">
        <v>2328.31</v>
      </c>
      <c r="J8348">
        <v>2.1701617240905802</v>
      </c>
      <c r="K8348">
        <v>46711.86328125</v>
      </c>
      <c r="L8348">
        <v>46328.9609375</v>
      </c>
      <c r="M8348">
        <v>113994.25</v>
      </c>
      <c r="N8348">
        <v>0.97477215528488204</v>
      </c>
      <c r="O8348">
        <v>51536.619146856901</v>
      </c>
      <c r="P8348">
        <v>216756.59375</v>
      </c>
      <c r="Q8348">
        <v>0.815654337406158</v>
      </c>
      <c r="R8348">
        <v>0.41593864560127303</v>
      </c>
      <c r="S8348">
        <v>2.0124249999999999</v>
      </c>
      <c r="T8348">
        <v>0.56684541702270497</v>
      </c>
      <c r="U8348">
        <v>0.57153022289276101</v>
      </c>
      <c r="V8348" t="s">
        <v>464</v>
      </c>
      <c r="W8348" t="s">
        <v>465</v>
      </c>
      <c r="X8348" t="s">
        <v>468</v>
      </c>
      <c r="Y8348" t="s">
        <v>486</v>
      </c>
      <c r="AB8348">
        <v>0.364168912172318</v>
      </c>
      <c r="AC8348">
        <v>0.43312245607376099</v>
      </c>
      <c r="AD8348">
        <v>0.111684866249561</v>
      </c>
      <c r="AE8348">
        <v>1.39055252075195</v>
      </c>
      <c r="AF8348">
        <v>-1.57010233402252</v>
      </c>
      <c r="AG8348">
        <v>0.27057358622550998</v>
      </c>
      <c r="AH8348">
        <v>0.744387137858323</v>
      </c>
      <c r="AI8348">
        <v>0.43381943483289997</v>
      </c>
      <c r="AJ8348">
        <v>0.50382331220218501</v>
      </c>
      <c r="AK8348">
        <v>0.61010807752609297</v>
      </c>
      <c r="AL8348">
        <v>0.60298430919647195</v>
      </c>
      <c r="AM8348">
        <v>0.72064977884292603</v>
      </c>
    </row>
    <row r="8349" spans="1:39">
      <c r="A8349" t="s">
        <v>134</v>
      </c>
      <c r="B8349" t="s">
        <v>284</v>
      </c>
      <c r="C8349" t="s">
        <v>414</v>
      </c>
      <c r="D8349">
        <v>1989</v>
      </c>
      <c r="E8349">
        <v>48986.109375</v>
      </c>
      <c r="F8349">
        <v>65390.05078125</v>
      </c>
      <c r="G8349">
        <v>2.9439410000000001</v>
      </c>
      <c r="H8349">
        <v>1.38749086856842</v>
      </c>
      <c r="I8349">
        <v>2322.9699999999998</v>
      </c>
      <c r="J8349">
        <v>2.19956755638123</v>
      </c>
      <c r="K8349">
        <v>50924.828125</v>
      </c>
      <c r="L8349">
        <v>48348.69140625</v>
      </c>
      <c r="M8349">
        <v>121542.6640625</v>
      </c>
      <c r="N8349">
        <v>0.949970543384552</v>
      </c>
      <c r="O8349">
        <v>56807.8845795452</v>
      </c>
      <c r="P8349">
        <v>230368.0625</v>
      </c>
      <c r="Q8349">
        <v>0.84998214244842496</v>
      </c>
      <c r="R8349">
        <v>0.42572271823883101</v>
      </c>
      <c r="S8349">
        <v>1.9502583333333301</v>
      </c>
      <c r="T8349">
        <v>0.61669468879699696</v>
      </c>
      <c r="U8349">
        <v>0.64955365657806396</v>
      </c>
      <c r="V8349" t="s">
        <v>464</v>
      </c>
      <c r="W8349" t="s">
        <v>465</v>
      </c>
      <c r="X8349" t="s">
        <v>468</v>
      </c>
      <c r="Y8349" t="s">
        <v>486</v>
      </c>
      <c r="AB8349">
        <v>0.37959790229797402</v>
      </c>
      <c r="AC8349">
        <v>0.45457684993743902</v>
      </c>
      <c r="AD8349">
        <v>0.113253198564053</v>
      </c>
      <c r="AE8349">
        <v>1.4819865226745601</v>
      </c>
      <c r="AF8349">
        <v>-1.68920350074768</v>
      </c>
      <c r="AG8349">
        <v>0.259789139032364</v>
      </c>
      <c r="AH8349">
        <v>0.79812618386228495</v>
      </c>
      <c r="AI8349">
        <v>0.48048020634967598</v>
      </c>
      <c r="AJ8349">
        <v>0.55531832282420102</v>
      </c>
      <c r="AK8349">
        <v>0.62366110086440996</v>
      </c>
      <c r="AL8349">
        <v>0.60840767621993996</v>
      </c>
      <c r="AM8349">
        <v>0.77076125144958496</v>
      </c>
    </row>
    <row r="8350" spans="1:39">
      <c r="A8350" t="s">
        <v>134</v>
      </c>
      <c r="B8350" t="s">
        <v>284</v>
      </c>
      <c r="C8350" t="s">
        <v>414</v>
      </c>
      <c r="D8350">
        <v>1990</v>
      </c>
      <c r="E8350">
        <v>55281.51953125</v>
      </c>
      <c r="F8350">
        <v>72034.484375</v>
      </c>
      <c r="G8350">
        <v>3.0166240000000002</v>
      </c>
      <c r="H8350">
        <v>1.52162742614746</v>
      </c>
      <c r="I8350">
        <v>2317.63</v>
      </c>
      <c r="J8350">
        <v>2.2293717861175502</v>
      </c>
      <c r="K8350">
        <v>56249.01171875</v>
      </c>
      <c r="L8350">
        <v>51976.859375</v>
      </c>
      <c r="M8350">
        <v>129340.8125</v>
      </c>
      <c r="N8350">
        <v>0.93187677860259999</v>
      </c>
      <c r="O8350">
        <v>62549.202041602497</v>
      </c>
      <c r="P8350">
        <v>245680.234375</v>
      </c>
      <c r="Q8350">
        <v>0.86216390132904097</v>
      </c>
      <c r="R8350">
        <v>0.42935356497764599</v>
      </c>
      <c r="S8350">
        <v>1.81253333333333</v>
      </c>
      <c r="T8350">
        <v>0.69042062759399403</v>
      </c>
      <c r="U8350">
        <v>0.74716860055923495</v>
      </c>
      <c r="V8350" t="s">
        <v>464</v>
      </c>
      <c r="W8350" t="s">
        <v>465</v>
      </c>
      <c r="X8350" t="s">
        <v>468</v>
      </c>
      <c r="Y8350" t="s">
        <v>486</v>
      </c>
      <c r="AB8350">
        <v>0.39397290349006697</v>
      </c>
      <c r="AC8350">
        <v>0.46937310695648199</v>
      </c>
      <c r="AD8350">
        <v>0.110098525881767</v>
      </c>
      <c r="AE8350">
        <v>1.5398578643798799</v>
      </c>
      <c r="AF8350">
        <v>-1.8217025995254501</v>
      </c>
      <c r="AG8350">
        <v>0.30840012431144698</v>
      </c>
      <c r="AH8350">
        <v>0.86027885982096497</v>
      </c>
      <c r="AI8350">
        <v>0.55794337965959795</v>
      </c>
      <c r="AJ8350">
        <v>0.64738406759065503</v>
      </c>
      <c r="AK8350">
        <v>0.658644199371338</v>
      </c>
      <c r="AL8350">
        <v>0.64201641082763705</v>
      </c>
      <c r="AM8350">
        <v>0.85697191953659102</v>
      </c>
    </row>
    <row r="8351" spans="1:39">
      <c r="A8351" t="s">
        <v>134</v>
      </c>
      <c r="B8351" t="s">
        <v>284</v>
      </c>
      <c r="C8351" t="s">
        <v>414</v>
      </c>
      <c r="D8351">
        <v>1991</v>
      </c>
      <c r="E8351">
        <v>59892.83984375</v>
      </c>
      <c r="F8351">
        <v>74450.015625</v>
      </c>
      <c r="G8351">
        <v>3.0994649999999999</v>
      </c>
      <c r="H8351">
        <v>1.61756610870361</v>
      </c>
      <c r="I8351">
        <v>2312.31</v>
      </c>
      <c r="J8351">
        <v>2.2628035545349099</v>
      </c>
      <c r="K8351">
        <v>60735.96484375</v>
      </c>
      <c r="L8351">
        <v>56470.9609375</v>
      </c>
      <c r="M8351">
        <v>136973.4375</v>
      </c>
      <c r="N8351">
        <v>0.94453352689742998</v>
      </c>
      <c r="O8351">
        <v>66605.965263620004</v>
      </c>
      <c r="P8351">
        <v>263413.40625</v>
      </c>
      <c r="Q8351">
        <v>0.85392647981643699</v>
      </c>
      <c r="R8351">
        <v>0.438190698623657</v>
      </c>
      <c r="S8351">
        <v>1.7275499999999999</v>
      </c>
      <c r="T8351">
        <v>0.743954658508301</v>
      </c>
      <c r="U8351">
        <v>0.80014228820800803</v>
      </c>
      <c r="V8351" t="s">
        <v>464</v>
      </c>
      <c r="W8351" t="s">
        <v>465</v>
      </c>
      <c r="X8351" t="s">
        <v>468</v>
      </c>
      <c r="Y8351" t="s">
        <v>486</v>
      </c>
      <c r="AB8351">
        <v>0.38497385382652299</v>
      </c>
      <c r="AC8351">
        <v>0.44024607539176902</v>
      </c>
      <c r="AD8351">
        <v>0.11011072248220399</v>
      </c>
      <c r="AE8351">
        <v>1.5629030466079701</v>
      </c>
      <c r="AF8351">
        <v>-1.78660988807678</v>
      </c>
      <c r="AG8351">
        <v>0.28837630152702298</v>
      </c>
      <c r="AH8351">
        <v>0.917525530478841</v>
      </c>
      <c r="AI8351">
        <v>0.606854774601712</v>
      </c>
      <c r="AJ8351">
        <v>0.68526304349289402</v>
      </c>
      <c r="AK8351">
        <v>0.66796088218688998</v>
      </c>
      <c r="AL8351">
        <v>0.65509623289108299</v>
      </c>
      <c r="AM8351">
        <v>0.93293529748916604</v>
      </c>
    </row>
    <row r="8352" spans="1:39">
      <c r="A8352" t="s">
        <v>134</v>
      </c>
      <c r="B8352" t="s">
        <v>284</v>
      </c>
      <c r="C8352" t="s">
        <v>414</v>
      </c>
      <c r="D8352">
        <v>1992</v>
      </c>
      <c r="E8352">
        <v>63770.84375</v>
      </c>
      <c r="F8352">
        <v>75540.9140625</v>
      </c>
      <c r="G8352">
        <v>3.1906919999999999</v>
      </c>
      <c r="H8352">
        <v>1.6581553220748899</v>
      </c>
      <c r="I8352">
        <v>2307</v>
      </c>
      <c r="J8352">
        <v>2.2967364788055402</v>
      </c>
      <c r="K8352">
        <v>64888.96484375</v>
      </c>
      <c r="L8352">
        <v>65946.9609375</v>
      </c>
      <c r="M8352">
        <v>145025.84375</v>
      </c>
      <c r="N8352">
        <v>1.0203045606613199</v>
      </c>
      <c r="O8352">
        <v>71289.062255194804</v>
      </c>
      <c r="P8352">
        <v>283573</v>
      </c>
      <c r="Q8352">
        <v>0.86189436912536599</v>
      </c>
      <c r="R8352">
        <v>0.44707894325256298</v>
      </c>
      <c r="S8352">
        <v>1.62896666666667</v>
      </c>
      <c r="T8352">
        <v>0.80154323577880904</v>
      </c>
      <c r="U8352">
        <v>0.78868401050567605</v>
      </c>
      <c r="V8352" t="s">
        <v>464</v>
      </c>
      <c r="W8352" t="s">
        <v>465</v>
      </c>
      <c r="X8352" t="s">
        <v>468</v>
      </c>
      <c r="Y8352" t="s">
        <v>486</v>
      </c>
      <c r="AB8352">
        <v>0.34441408514976501</v>
      </c>
      <c r="AC8352">
        <v>0.42239969968795799</v>
      </c>
      <c r="AD8352">
        <v>9.4884701073169694E-2</v>
      </c>
      <c r="AE8352">
        <v>1.5132536888122601</v>
      </c>
      <c r="AF8352">
        <v>-1.6666777133941699</v>
      </c>
      <c r="AG8352">
        <v>0.29172560572624201</v>
      </c>
      <c r="AH8352">
        <v>1.0079321209521099</v>
      </c>
      <c r="AI8352">
        <v>0.64674947512917902</v>
      </c>
      <c r="AJ8352">
        <v>0.74148729705143601</v>
      </c>
      <c r="AK8352">
        <v>0.63593804836273204</v>
      </c>
      <c r="AL8352">
        <v>0.65664732456207298</v>
      </c>
      <c r="AM8352">
        <v>1.0313184261321999</v>
      </c>
    </row>
    <row r="8353" spans="1:39">
      <c r="A8353" t="s">
        <v>134</v>
      </c>
      <c r="B8353" t="s">
        <v>284</v>
      </c>
      <c r="C8353" t="s">
        <v>414</v>
      </c>
      <c r="D8353">
        <v>1993</v>
      </c>
      <c r="E8353">
        <v>71427.2890625</v>
      </c>
      <c r="F8353">
        <v>75547.4765625</v>
      </c>
      <c r="G8353">
        <v>3.28742</v>
      </c>
      <c r="H8353">
        <v>1.6837968826293901</v>
      </c>
      <c r="I8353">
        <v>2311.9499999999998</v>
      </c>
      <c r="J8353">
        <v>2.3311781883239702</v>
      </c>
      <c r="K8353">
        <v>72816.265625</v>
      </c>
      <c r="L8353">
        <v>60711.44140625</v>
      </c>
      <c r="M8353">
        <v>157858.3125</v>
      </c>
      <c r="N8353">
        <v>0.88419109582901001</v>
      </c>
      <c r="O8353">
        <v>79472.734460993801</v>
      </c>
      <c r="P8353">
        <v>306251.71875</v>
      </c>
      <c r="Q8353">
        <v>0.90821927785873402</v>
      </c>
      <c r="R8353">
        <v>0.43585550785064697</v>
      </c>
      <c r="S8353">
        <v>1.61579083333333</v>
      </c>
      <c r="T8353">
        <v>0.83048903942108199</v>
      </c>
      <c r="U8353">
        <v>0.996074318885803</v>
      </c>
      <c r="V8353" t="s">
        <v>464</v>
      </c>
      <c r="W8353" t="s">
        <v>465</v>
      </c>
      <c r="X8353" t="s">
        <v>468</v>
      </c>
      <c r="Y8353" t="s">
        <v>486</v>
      </c>
      <c r="AB8353">
        <v>0.417610883712769</v>
      </c>
      <c r="AC8353">
        <v>0.54176694154739402</v>
      </c>
      <c r="AD8353">
        <v>0.11780323833227201</v>
      </c>
      <c r="AE8353">
        <v>1.8639669418335001</v>
      </c>
      <c r="AF8353">
        <v>-2.22865533828735</v>
      </c>
      <c r="AG8353">
        <v>0.28750729560852101</v>
      </c>
      <c r="AH8353">
        <v>1.0549628496391299</v>
      </c>
      <c r="AI8353">
        <v>0.67052265610428596</v>
      </c>
      <c r="AJ8353">
        <v>0.77040408071198296</v>
      </c>
      <c r="AK8353">
        <v>0.65396583080291704</v>
      </c>
      <c r="AL8353">
        <v>0.62991440296173096</v>
      </c>
      <c r="AM8353">
        <v>1.06210494041443</v>
      </c>
    </row>
    <row r="8354" spans="1:39">
      <c r="A8354" t="s">
        <v>134</v>
      </c>
      <c r="B8354" t="s">
        <v>284</v>
      </c>
      <c r="C8354" t="s">
        <v>414</v>
      </c>
      <c r="D8354">
        <v>1994</v>
      </c>
      <c r="E8354">
        <v>78549.359375</v>
      </c>
      <c r="F8354">
        <v>75805.5234375</v>
      </c>
      <c r="G8354">
        <v>3.3854860000000002</v>
      </c>
      <c r="H8354">
        <v>1.76029920578003</v>
      </c>
      <c r="I8354">
        <v>2321.85</v>
      </c>
      <c r="J8354">
        <v>2.3661365509033199</v>
      </c>
      <c r="K8354">
        <v>78930.0546875</v>
      </c>
      <c r="L8354">
        <v>62938.0234375</v>
      </c>
      <c r="M8354">
        <v>173370.390625</v>
      </c>
      <c r="N8354">
        <v>0.84107154607772805</v>
      </c>
      <c r="O8354">
        <v>87877.026401373194</v>
      </c>
      <c r="P8354">
        <v>331361.09375</v>
      </c>
      <c r="Q8354">
        <v>0.93611192703247104</v>
      </c>
      <c r="R8354">
        <v>0.43932121992111201</v>
      </c>
      <c r="S8354">
        <v>1.52744416666667</v>
      </c>
      <c r="T8354">
        <v>0.927845358848572</v>
      </c>
      <c r="U8354">
        <v>1.16360318660736</v>
      </c>
      <c r="V8354" t="s">
        <v>464</v>
      </c>
      <c r="W8354" t="s">
        <v>465</v>
      </c>
      <c r="X8354" t="s">
        <v>468</v>
      </c>
      <c r="Y8354" t="s">
        <v>486</v>
      </c>
      <c r="AB8354">
        <v>0.43207740783691401</v>
      </c>
      <c r="AC8354">
        <v>0.51131778955459595</v>
      </c>
      <c r="AD8354">
        <v>0.11201448738575</v>
      </c>
      <c r="AE8354">
        <v>2.1898508071899401</v>
      </c>
      <c r="AF8354">
        <v>-2.48349165916443</v>
      </c>
      <c r="AG8354">
        <v>0.238231301307678</v>
      </c>
      <c r="AH8354">
        <v>1.1752426237379301</v>
      </c>
      <c r="AI8354">
        <v>0.73518589393088696</v>
      </c>
      <c r="AJ8354">
        <v>0.85299291823486201</v>
      </c>
      <c r="AK8354">
        <v>0.70251870155334495</v>
      </c>
      <c r="AL8354">
        <v>0.65684598684310902</v>
      </c>
      <c r="AM8354">
        <v>1.1132551431655899</v>
      </c>
    </row>
    <row r="8355" spans="1:39">
      <c r="A8355" t="s">
        <v>134</v>
      </c>
      <c r="B8355" t="s">
        <v>284</v>
      </c>
      <c r="C8355" t="s">
        <v>414</v>
      </c>
      <c r="D8355">
        <v>1995</v>
      </c>
      <c r="E8355">
        <v>86918.4453125</v>
      </c>
      <c r="F8355">
        <v>85248.6015625</v>
      </c>
      <c r="G8355">
        <v>3.4816739999999999</v>
      </c>
      <c r="H8355">
        <v>1.66153120994568</v>
      </c>
      <c r="I8355">
        <v>2331.75</v>
      </c>
      <c r="J8355">
        <v>2.4016191959381099</v>
      </c>
      <c r="K8355">
        <v>86193.3203125</v>
      </c>
      <c r="L8355">
        <v>69786.1484375</v>
      </c>
      <c r="M8355">
        <v>191636.625</v>
      </c>
      <c r="N8355">
        <v>0.91423714160919201</v>
      </c>
      <c r="O8355">
        <v>94273.037639894406</v>
      </c>
      <c r="P8355">
        <v>359861.78125</v>
      </c>
      <c r="Q8355">
        <v>0.97712469100952104</v>
      </c>
      <c r="R8355">
        <v>0.44020953774452198</v>
      </c>
      <c r="S8355">
        <v>1.4173750000000001</v>
      </c>
      <c r="T8355">
        <v>1.0100806951522801</v>
      </c>
      <c r="U8355">
        <v>1.2475572824478101</v>
      </c>
      <c r="V8355" t="s">
        <v>464</v>
      </c>
      <c r="W8355" t="s">
        <v>465</v>
      </c>
      <c r="X8355" t="s">
        <v>468</v>
      </c>
      <c r="Y8355" t="s">
        <v>486</v>
      </c>
      <c r="AB8355">
        <v>0.40408757328987099</v>
      </c>
      <c r="AC8355">
        <v>0.510456562042236</v>
      </c>
      <c r="AD8355">
        <v>0.11123950779437999</v>
      </c>
      <c r="AE8355">
        <v>2.2118473052978498</v>
      </c>
      <c r="AF8355">
        <v>-2.4787814617157</v>
      </c>
      <c r="AG8355">
        <v>0.24115045368671401</v>
      </c>
      <c r="AH8355">
        <v>1.2779246739152601</v>
      </c>
      <c r="AI8355">
        <v>0.81307383319114901</v>
      </c>
      <c r="AJ8355">
        <v>0.94113911162210795</v>
      </c>
      <c r="AK8355">
        <v>0.766168892383575</v>
      </c>
      <c r="AL8355">
        <v>0.71973454952240001</v>
      </c>
      <c r="AM8355">
        <v>1.15514588356018</v>
      </c>
    </row>
    <row r="8356" spans="1:39">
      <c r="A8356" t="s">
        <v>134</v>
      </c>
      <c r="B8356" t="s">
        <v>284</v>
      </c>
      <c r="C8356" t="s">
        <v>414</v>
      </c>
      <c r="D8356">
        <v>1996</v>
      </c>
      <c r="E8356">
        <v>93885.84375</v>
      </c>
      <c r="F8356">
        <v>89514.5390625</v>
      </c>
      <c r="G8356">
        <v>3.5765370000000001</v>
      </c>
      <c r="H8356">
        <v>1.9268729686737101</v>
      </c>
      <c r="I8356">
        <v>2336.6999999999998</v>
      </c>
      <c r="J8356">
        <v>2.4359552860260001</v>
      </c>
      <c r="K8356">
        <v>91954.921875</v>
      </c>
      <c r="L8356">
        <v>75712.3515625</v>
      </c>
      <c r="M8356">
        <v>213593.59375</v>
      </c>
      <c r="N8356">
        <v>0.85080683231353804</v>
      </c>
      <c r="O8356">
        <v>101462.82736960299</v>
      </c>
      <c r="P8356">
        <v>397827.5</v>
      </c>
      <c r="Q8356">
        <v>0.92560493946075395</v>
      </c>
      <c r="R8356">
        <v>0.441750228404999</v>
      </c>
      <c r="S8356">
        <v>1.4100408333333301</v>
      </c>
      <c r="T8356">
        <v>1.0350717306137101</v>
      </c>
      <c r="U8356">
        <v>1.25712537765503</v>
      </c>
      <c r="V8356" t="s">
        <v>465</v>
      </c>
      <c r="W8356" t="s">
        <v>465</v>
      </c>
      <c r="X8356" t="s">
        <v>468</v>
      </c>
      <c r="Y8356" t="s">
        <v>486</v>
      </c>
      <c r="Z8356">
        <v>0.60566555047550696</v>
      </c>
      <c r="AB8356">
        <v>0.399165689945221</v>
      </c>
      <c r="AC8356">
        <v>0.50632393360137895</v>
      </c>
      <c r="AD8356">
        <v>0.12001611292362201</v>
      </c>
      <c r="AE8356">
        <v>2.1620538234710698</v>
      </c>
      <c r="AF8356">
        <v>-2.4097218513488801</v>
      </c>
      <c r="AG8356">
        <v>0.222162395715714</v>
      </c>
      <c r="AH8356">
        <v>1.28795200142849</v>
      </c>
      <c r="AI8356">
        <v>0.85044956335821498</v>
      </c>
      <c r="AJ8356">
        <v>0.97289225957849002</v>
      </c>
      <c r="AK8356">
        <v>0.76366800069809004</v>
      </c>
      <c r="AL8356">
        <v>0.71988540887832597</v>
      </c>
      <c r="AM8356">
        <v>1.15060079097748</v>
      </c>
    </row>
    <row r="8357" spans="1:39">
      <c r="A8357" t="s">
        <v>134</v>
      </c>
      <c r="B8357" t="s">
        <v>284</v>
      </c>
      <c r="C8357" t="s">
        <v>414</v>
      </c>
      <c r="D8357">
        <v>1997</v>
      </c>
      <c r="E8357">
        <v>106063.5546875</v>
      </c>
      <c r="F8357">
        <v>90174.5625</v>
      </c>
      <c r="G8357">
        <v>3.670693</v>
      </c>
      <c r="H8357">
        <v>2.0212490558624299</v>
      </c>
      <c r="I8357">
        <v>2341.65</v>
      </c>
      <c r="J8357">
        <v>2.4707825183868399</v>
      </c>
      <c r="K8357">
        <v>103125.1328125</v>
      </c>
      <c r="L8357">
        <v>89320.28125</v>
      </c>
      <c r="M8357">
        <v>242183.59375</v>
      </c>
      <c r="N8357">
        <v>0.90368187427520796</v>
      </c>
      <c r="O8357">
        <v>110094.75362073899</v>
      </c>
      <c r="P8357">
        <v>439192.4375</v>
      </c>
      <c r="Q8357">
        <v>0.92463386058807395</v>
      </c>
      <c r="R8357">
        <v>0.437269657850266</v>
      </c>
      <c r="S8357">
        <v>1.48480583333333</v>
      </c>
      <c r="T8357">
        <v>0.96287047863006603</v>
      </c>
      <c r="U8357">
        <v>1.1116863489151001</v>
      </c>
      <c r="V8357" t="s">
        <v>466</v>
      </c>
      <c r="W8357" t="s">
        <v>465</v>
      </c>
      <c r="X8357" t="s">
        <v>468</v>
      </c>
      <c r="Y8357" t="s">
        <v>486</v>
      </c>
      <c r="AB8357">
        <v>0.36266446113586398</v>
      </c>
      <c r="AC8357">
        <v>0.51898598670959495</v>
      </c>
      <c r="AD8357">
        <v>0.115973375737667</v>
      </c>
      <c r="AE8357">
        <v>1.9222037792205799</v>
      </c>
      <c r="AF8357">
        <v>-2.1308190822601301</v>
      </c>
      <c r="AG8357">
        <v>0.210991606116295</v>
      </c>
      <c r="AH8357">
        <v>1.2301885637671699</v>
      </c>
      <c r="AI8357">
        <v>0.79665122419995804</v>
      </c>
      <c r="AJ8357">
        <v>0.87076921569840904</v>
      </c>
      <c r="AK8357">
        <v>0.72797894477844205</v>
      </c>
      <c r="AL8357">
        <v>0.69587153196334794</v>
      </c>
      <c r="AM8357">
        <v>1.06527352333069</v>
      </c>
    </row>
    <row r="8358" spans="1:39">
      <c r="A8358" t="s">
        <v>134</v>
      </c>
      <c r="B8358" t="s">
        <v>284</v>
      </c>
      <c r="C8358" t="s">
        <v>414</v>
      </c>
      <c r="D8358">
        <v>1998</v>
      </c>
      <c r="E8358">
        <v>104031.2890625</v>
      </c>
      <c r="F8358">
        <v>88698.375</v>
      </c>
      <c r="G8358">
        <v>3.761263</v>
      </c>
      <c r="H8358">
        <v>2.0746588706970202</v>
      </c>
      <c r="I8358">
        <v>2311.9499999999998</v>
      </c>
      <c r="J8358">
        <v>2.5061075687408398</v>
      </c>
      <c r="K8358">
        <v>100247.34375</v>
      </c>
      <c r="L8358">
        <v>101558.65625</v>
      </c>
      <c r="M8358">
        <v>270631.90625</v>
      </c>
      <c r="N8358">
        <v>0.941703081130981</v>
      </c>
      <c r="O8358">
        <v>107705.347613297</v>
      </c>
      <c r="P8358">
        <v>474671.59375</v>
      </c>
      <c r="Q8358">
        <v>0.85115152597427401</v>
      </c>
      <c r="R8358">
        <v>0.46198812127113298</v>
      </c>
      <c r="S8358">
        <v>1.67360166666667</v>
      </c>
      <c r="T8358">
        <v>0.848033607006073</v>
      </c>
      <c r="U8358">
        <v>0.83708393573760997</v>
      </c>
      <c r="V8358" t="s">
        <v>466</v>
      </c>
      <c r="W8358" t="s">
        <v>465</v>
      </c>
      <c r="X8358" t="s">
        <v>468</v>
      </c>
      <c r="Y8358" t="s">
        <v>486</v>
      </c>
      <c r="AB8358">
        <v>0.31432622671127303</v>
      </c>
      <c r="AC8358">
        <v>0.353748619556427</v>
      </c>
      <c r="AD8358">
        <v>0.11517286300659201</v>
      </c>
      <c r="AE8358">
        <v>1.6113429069519001</v>
      </c>
      <c r="AF8358">
        <v>-1.50495934486389</v>
      </c>
      <c r="AG8358">
        <v>0.11036875098943701</v>
      </c>
      <c r="AH8358">
        <v>1.04991928376523</v>
      </c>
      <c r="AI8358">
        <v>0.71054874739816798</v>
      </c>
      <c r="AJ8358">
        <v>0.71933255803527096</v>
      </c>
      <c r="AK8358">
        <v>0.67160284519195601</v>
      </c>
      <c r="AL8358">
        <v>0.66560387611389205</v>
      </c>
      <c r="AM8358">
        <v>0.91181135177612305</v>
      </c>
    </row>
    <row r="8359" spans="1:39">
      <c r="A8359" t="s">
        <v>134</v>
      </c>
      <c r="B8359" t="s">
        <v>284</v>
      </c>
      <c r="C8359" t="s">
        <v>414</v>
      </c>
      <c r="D8359">
        <v>1999</v>
      </c>
      <c r="E8359">
        <v>111688.3125</v>
      </c>
      <c r="F8359">
        <v>96385.8203125</v>
      </c>
      <c r="G8359">
        <v>3.8446929999999999</v>
      </c>
      <c r="H8359">
        <v>2.0646483898162802</v>
      </c>
      <c r="I8359">
        <v>2316.9</v>
      </c>
      <c r="J8359">
        <v>2.54193782806396</v>
      </c>
      <c r="K8359">
        <v>107764.8203125</v>
      </c>
      <c r="L8359">
        <v>109326.625</v>
      </c>
      <c r="M8359">
        <v>301184.40625</v>
      </c>
      <c r="N8359">
        <v>0.94531685113906905</v>
      </c>
      <c r="O8359">
        <v>114379.603706815</v>
      </c>
      <c r="P8359">
        <v>506334.375</v>
      </c>
      <c r="Q8359">
        <v>0.86911702156066895</v>
      </c>
      <c r="R8359">
        <v>0.455816209316254</v>
      </c>
      <c r="S8359">
        <v>1.69495666666667</v>
      </c>
      <c r="T8359">
        <v>0.78764104843139604</v>
      </c>
      <c r="U8359">
        <v>0.77638906240463301</v>
      </c>
      <c r="V8359" t="s">
        <v>466</v>
      </c>
      <c r="W8359" t="s">
        <v>465</v>
      </c>
      <c r="X8359" t="s">
        <v>468</v>
      </c>
      <c r="Y8359" t="s">
        <v>486</v>
      </c>
      <c r="AB8359">
        <v>0.32871764898300199</v>
      </c>
      <c r="AC8359">
        <v>0.37037700414657598</v>
      </c>
      <c r="AD8359">
        <v>0.121138863265514</v>
      </c>
      <c r="AE8359">
        <v>1.59103584289551</v>
      </c>
      <c r="AF8359">
        <v>-1.53648805618286</v>
      </c>
      <c r="AG8359">
        <v>0.12521876394748699</v>
      </c>
      <c r="AH8359">
        <v>0.99221080060125999</v>
      </c>
      <c r="AI8359">
        <v>0.65537947009557196</v>
      </c>
      <c r="AJ8359">
        <v>0.63691271701737895</v>
      </c>
      <c r="AK8359">
        <v>0.65930956602096602</v>
      </c>
      <c r="AL8359">
        <v>0.66115981340408303</v>
      </c>
      <c r="AM8359">
        <v>0.826906979084015</v>
      </c>
    </row>
    <row r="8360" spans="1:39">
      <c r="A8360" t="s">
        <v>134</v>
      </c>
      <c r="B8360" t="s">
        <v>284</v>
      </c>
      <c r="C8360" t="s">
        <v>414</v>
      </c>
      <c r="D8360">
        <v>2000</v>
      </c>
      <c r="E8360">
        <v>133425.171875</v>
      </c>
      <c r="F8360">
        <v>121049.3125</v>
      </c>
      <c r="G8360">
        <v>3.9192999999999998</v>
      </c>
      <c r="H8360">
        <v>2.0205457210540798</v>
      </c>
      <c r="I8360">
        <v>2326.8000000000002</v>
      </c>
      <c r="J8360">
        <v>2.57228708267212</v>
      </c>
      <c r="K8360">
        <v>130339.2578125</v>
      </c>
      <c r="L8360">
        <v>134810.78125</v>
      </c>
      <c r="M8360">
        <v>341198.8125</v>
      </c>
      <c r="N8360">
        <v>1.0959042310714699</v>
      </c>
      <c r="O8360">
        <v>124722.860268342</v>
      </c>
      <c r="P8360">
        <v>542647.625</v>
      </c>
      <c r="Q8360">
        <v>0.91677355766296398</v>
      </c>
      <c r="R8360">
        <v>0.457609713077545</v>
      </c>
      <c r="S8360">
        <v>1.72396333333333</v>
      </c>
      <c r="T8360">
        <v>0.72356045246124301</v>
      </c>
      <c r="U8360">
        <v>0.69956064224243197</v>
      </c>
      <c r="V8360" t="s">
        <v>466</v>
      </c>
      <c r="W8360" t="s">
        <v>465</v>
      </c>
      <c r="X8360" t="s">
        <v>468</v>
      </c>
      <c r="Y8360" t="s">
        <v>486</v>
      </c>
      <c r="AB8360">
        <v>0.31166243553161599</v>
      </c>
      <c r="AC8360">
        <v>0.39776200056076</v>
      </c>
      <c r="AD8360">
        <v>0.122185118496418</v>
      </c>
      <c r="AE8360">
        <v>1.6206140518188501</v>
      </c>
      <c r="AF8360">
        <v>-1.55751669406891</v>
      </c>
      <c r="AG8360">
        <v>0.105293162167072</v>
      </c>
      <c r="AH8360">
        <v>0.94149493364113801</v>
      </c>
      <c r="AI8360">
        <v>0.58360248163907102</v>
      </c>
      <c r="AJ8360">
        <v>0.62328629667983904</v>
      </c>
      <c r="AK8360">
        <v>0.63075965642929099</v>
      </c>
      <c r="AL8360">
        <v>0.64078664779663097</v>
      </c>
      <c r="AM8360">
        <v>0.71373349428176902</v>
      </c>
    </row>
    <row r="8361" spans="1:39">
      <c r="A8361" t="s">
        <v>134</v>
      </c>
      <c r="B8361" t="s">
        <v>284</v>
      </c>
      <c r="C8361" t="s">
        <v>414</v>
      </c>
      <c r="D8361">
        <v>2001</v>
      </c>
      <c r="E8361">
        <v>130730.109375</v>
      </c>
      <c r="F8361">
        <v>105563.671875</v>
      </c>
      <c r="G8361">
        <v>3.9809559999999999</v>
      </c>
      <c r="H8361">
        <v>2.16478300094604</v>
      </c>
      <c r="I8361">
        <v>2287.1999999999998</v>
      </c>
      <c r="J8361">
        <v>2.5861737728118901</v>
      </c>
      <c r="K8361">
        <v>128353.0390625</v>
      </c>
      <c r="L8361">
        <v>118707.7109375</v>
      </c>
      <c r="M8361">
        <v>386086.4375</v>
      </c>
      <c r="N8361">
        <v>0.88721108436584495</v>
      </c>
      <c r="O8361">
        <v>123283.061938973</v>
      </c>
      <c r="P8361">
        <v>576122.8125</v>
      </c>
      <c r="Q8361">
        <v>0.84770649671554599</v>
      </c>
      <c r="R8361">
        <v>0.48936864733696001</v>
      </c>
      <c r="S8361">
        <v>1.7917225000000001</v>
      </c>
      <c r="T8361">
        <v>0.68328052759170499</v>
      </c>
      <c r="U8361">
        <v>0.73879897594451904</v>
      </c>
      <c r="V8361" t="s">
        <v>466</v>
      </c>
      <c r="W8361" t="s">
        <v>465</v>
      </c>
      <c r="X8361" t="s">
        <v>468</v>
      </c>
      <c r="Y8361" t="s">
        <v>486</v>
      </c>
      <c r="AB8361">
        <v>0.38484266400337203</v>
      </c>
      <c r="AC8361">
        <v>0.375909954309464</v>
      </c>
      <c r="AD8361">
        <v>0.15316949784755701</v>
      </c>
      <c r="AE8361">
        <v>1.6336482763290401</v>
      </c>
      <c r="AF8361">
        <v>-1.6367518901825</v>
      </c>
      <c r="AG8361">
        <v>8.9181371033191695E-2</v>
      </c>
      <c r="AH8361">
        <v>0.87654675103986701</v>
      </c>
      <c r="AI8361">
        <v>0.526136877850642</v>
      </c>
      <c r="AJ8361">
        <v>0.58335707201272002</v>
      </c>
      <c r="AK8361">
        <v>0.627835273742676</v>
      </c>
      <c r="AL8361">
        <v>0.59704554080963101</v>
      </c>
      <c r="AM8361">
        <v>0.62742781639099099</v>
      </c>
    </row>
    <row r="8362" spans="1:39">
      <c r="A8362" t="s">
        <v>134</v>
      </c>
      <c r="B8362" t="s">
        <v>284</v>
      </c>
      <c r="C8362" t="s">
        <v>414</v>
      </c>
      <c r="D8362">
        <v>2002</v>
      </c>
      <c r="E8362">
        <v>138951.078125</v>
      </c>
      <c r="F8362">
        <v>114416.296875</v>
      </c>
      <c r="G8362">
        <v>4.0322170000000002</v>
      </c>
      <c r="H8362">
        <v>2.0938992500305198</v>
      </c>
      <c r="I8362">
        <v>2277.3000000000002</v>
      </c>
      <c r="J8362">
        <v>2.6001358032226598</v>
      </c>
      <c r="K8362">
        <v>137346.296875</v>
      </c>
      <c r="L8362">
        <v>133069.296875</v>
      </c>
      <c r="M8362">
        <v>431369.46875</v>
      </c>
      <c r="N8362">
        <v>0.95840114355087302</v>
      </c>
      <c r="O8362">
        <v>128463.364158019</v>
      </c>
      <c r="P8362">
        <v>600887.4375</v>
      </c>
      <c r="Q8362">
        <v>0.87593412399292003</v>
      </c>
      <c r="R8362">
        <v>0.47306099534034701</v>
      </c>
      <c r="S8362">
        <v>1.7905883333333299</v>
      </c>
      <c r="T8362">
        <v>0.65994000434875499</v>
      </c>
      <c r="U8362">
        <v>0.68115127086639404</v>
      </c>
      <c r="V8362" t="s">
        <v>466</v>
      </c>
      <c r="W8362" t="s">
        <v>465</v>
      </c>
      <c r="X8362" t="s">
        <v>468</v>
      </c>
      <c r="Y8362" t="s">
        <v>486</v>
      </c>
      <c r="AB8362">
        <v>0.36933538317680398</v>
      </c>
      <c r="AC8362">
        <v>0.32954403758049</v>
      </c>
      <c r="AD8362">
        <v>0.15101863443851499</v>
      </c>
      <c r="AE8362">
        <v>1.48849165439606</v>
      </c>
      <c r="AF8362">
        <v>-1.4185767173767101</v>
      </c>
      <c r="AG8362">
        <v>8.0187074840068803E-2</v>
      </c>
      <c r="AH8362">
        <v>0.85414711920062703</v>
      </c>
      <c r="AI8362">
        <v>0.49137158544854598</v>
      </c>
      <c r="AJ8362">
        <v>0.55282184273398305</v>
      </c>
      <c r="AK8362">
        <v>0.63197553157806396</v>
      </c>
      <c r="AL8362">
        <v>0.61684381961822499</v>
      </c>
      <c r="AM8362">
        <v>0.57511168718338002</v>
      </c>
    </row>
    <row r="8363" spans="1:39">
      <c r="A8363" t="s">
        <v>134</v>
      </c>
      <c r="B8363" t="s">
        <v>284</v>
      </c>
      <c r="C8363" t="s">
        <v>414</v>
      </c>
      <c r="D8363">
        <v>2003</v>
      </c>
      <c r="E8363">
        <v>143968.265625</v>
      </c>
      <c r="F8363">
        <v>99368.59375</v>
      </c>
      <c r="G8363">
        <v>4.0860500000000002</v>
      </c>
      <c r="H8363">
        <v>2.0549259185790998</v>
      </c>
      <c r="I8363">
        <v>2277.3000000000002</v>
      </c>
      <c r="J8363">
        <v>2.6141729354858398</v>
      </c>
      <c r="K8363">
        <v>142404.921875</v>
      </c>
      <c r="L8363">
        <v>112991.859375</v>
      </c>
      <c r="M8363">
        <v>483023.625</v>
      </c>
      <c r="N8363">
        <v>0.77695083618164096</v>
      </c>
      <c r="O8363">
        <v>134347.31133566299</v>
      </c>
      <c r="P8363">
        <v>622268.3125</v>
      </c>
      <c r="Q8363">
        <v>0.90486472845077504</v>
      </c>
      <c r="R8363">
        <v>0.46448969841003401</v>
      </c>
      <c r="S8363">
        <v>1.7421833333333301</v>
      </c>
      <c r="T8363">
        <v>0.67382925748825095</v>
      </c>
      <c r="U8363">
        <v>0.849234759807587</v>
      </c>
      <c r="V8363" t="s">
        <v>466</v>
      </c>
      <c r="W8363" t="s">
        <v>465</v>
      </c>
      <c r="X8363" t="s">
        <v>468</v>
      </c>
      <c r="Y8363" t="s">
        <v>486</v>
      </c>
      <c r="AB8363">
        <v>0.45379653573036199</v>
      </c>
      <c r="AC8363">
        <v>0.27901166677474998</v>
      </c>
      <c r="AD8363">
        <v>0.1922677308321</v>
      </c>
      <c r="AE8363">
        <v>2.0775127410888699</v>
      </c>
      <c r="AF8363">
        <v>-2.02160668373108</v>
      </c>
      <c r="AG8363">
        <v>1.9017906859517101E-2</v>
      </c>
      <c r="AH8363">
        <v>0.85062524414355201</v>
      </c>
      <c r="AI8363">
        <v>0.49055650381266702</v>
      </c>
      <c r="AJ8363">
        <v>0.522508350636675</v>
      </c>
      <c r="AK8363">
        <v>0.68144166469573997</v>
      </c>
      <c r="AL8363">
        <v>0.59653693437576305</v>
      </c>
      <c r="AM8363">
        <v>0.54428207874298096</v>
      </c>
    </row>
    <row r="8364" spans="1:39">
      <c r="A8364" t="s">
        <v>134</v>
      </c>
      <c r="B8364" t="s">
        <v>284</v>
      </c>
      <c r="C8364" t="s">
        <v>414</v>
      </c>
      <c r="D8364">
        <v>2004</v>
      </c>
      <c r="E8364">
        <v>173271.9375</v>
      </c>
      <c r="F8364">
        <v>113209.234375</v>
      </c>
      <c r="G8364">
        <v>4.160158</v>
      </c>
      <c r="H8364">
        <v>2.0698938369750999</v>
      </c>
      <c r="I8364">
        <v>2292.15</v>
      </c>
      <c r="J8364">
        <v>2.62828588485718</v>
      </c>
      <c r="K8364">
        <v>171574.84375</v>
      </c>
      <c r="L8364">
        <v>131177.9375</v>
      </c>
      <c r="M8364">
        <v>563917</v>
      </c>
      <c r="N8364">
        <v>0.82785791158676103</v>
      </c>
      <c r="O8364">
        <v>146652.31103452301</v>
      </c>
      <c r="P8364">
        <v>648528.125</v>
      </c>
      <c r="Q8364">
        <v>0.95993560552597001</v>
      </c>
      <c r="R8364">
        <v>0.42623597383499101</v>
      </c>
      <c r="S8364">
        <v>1.6902283333333299</v>
      </c>
      <c r="T8364">
        <v>0.65684056282043501</v>
      </c>
      <c r="U8364">
        <v>0.85911804437637296</v>
      </c>
      <c r="V8364" t="s">
        <v>466</v>
      </c>
      <c r="W8364" t="s">
        <v>465</v>
      </c>
      <c r="X8364" t="s">
        <v>468</v>
      </c>
      <c r="Y8364" t="s">
        <v>486</v>
      </c>
      <c r="AB8364">
        <v>0.425824224948883</v>
      </c>
      <c r="AC8364">
        <v>0.37060475349426297</v>
      </c>
      <c r="AD8364">
        <v>0.18085376918315901</v>
      </c>
      <c r="AE8364">
        <v>2.0975883007049601</v>
      </c>
      <c r="AF8364">
        <v>-2.1053929328918501</v>
      </c>
      <c r="AG8364">
        <v>3.05217206478119E-2</v>
      </c>
      <c r="AH8364">
        <v>0.84958027340200004</v>
      </c>
      <c r="AI8364">
        <v>0.50414301339475098</v>
      </c>
      <c r="AJ8364">
        <v>0.51593783654271996</v>
      </c>
      <c r="AK8364">
        <v>0.72188884019851696</v>
      </c>
      <c r="AL8364">
        <v>0.62850427627563499</v>
      </c>
      <c r="AM8364">
        <v>0.504963278770447</v>
      </c>
    </row>
    <row r="8365" spans="1:39">
      <c r="A8365" t="s">
        <v>134</v>
      </c>
      <c r="B8365" t="s">
        <v>284</v>
      </c>
      <c r="C8365" t="s">
        <v>414</v>
      </c>
      <c r="D8365">
        <v>2005</v>
      </c>
      <c r="E8365">
        <v>195168.65625</v>
      </c>
      <c r="F8365">
        <v>157461.171875</v>
      </c>
      <c r="G8365">
        <v>4.2659989999999999</v>
      </c>
      <c r="H8365">
        <v>2.0994970798492401</v>
      </c>
      <c r="I8365">
        <v>2302.0500000000002</v>
      </c>
      <c r="J8365">
        <v>2.6424751281738299</v>
      </c>
      <c r="K8365">
        <v>195168.65625</v>
      </c>
      <c r="L8365">
        <v>157461.171875</v>
      </c>
      <c r="M8365">
        <v>673685.5</v>
      </c>
      <c r="N8365">
        <v>0.91446340084075906</v>
      </c>
      <c r="O8365">
        <v>157461.16951795199</v>
      </c>
      <c r="P8365">
        <v>673685.5</v>
      </c>
      <c r="Q8365">
        <v>1</v>
      </c>
      <c r="R8365">
        <v>0.42177116870880099</v>
      </c>
      <c r="S8365">
        <v>1.6643975</v>
      </c>
      <c r="T8365">
        <v>0.64266979694366499</v>
      </c>
      <c r="U8365">
        <v>0.79657077789306596</v>
      </c>
      <c r="V8365" t="s">
        <v>465</v>
      </c>
      <c r="W8365" t="s">
        <v>465</v>
      </c>
      <c r="X8365" t="s">
        <v>468</v>
      </c>
      <c r="Y8365" t="s">
        <v>486</v>
      </c>
      <c r="Z8365">
        <v>0.72347129031774005</v>
      </c>
      <c r="AB8365">
        <v>0.38442534208297702</v>
      </c>
      <c r="AC8365">
        <v>0.31722137331962602</v>
      </c>
      <c r="AD8365">
        <v>0.173395410180092</v>
      </c>
      <c r="AE8365">
        <v>1.9939337968826301</v>
      </c>
      <c r="AF8365">
        <v>-1.92698979377747</v>
      </c>
      <c r="AG8365">
        <v>5.8013923466205597E-2</v>
      </c>
      <c r="AH8365">
        <v>0.83155221440066496</v>
      </c>
      <c r="AI8365">
        <v>0.501585724785933</v>
      </c>
      <c r="AJ8365">
        <v>0.48201796248888401</v>
      </c>
      <c r="AK8365">
        <v>0.73145228624343905</v>
      </c>
      <c r="AL8365">
        <v>0.65930390357971203</v>
      </c>
      <c r="AM8365">
        <v>0.44337511062622098</v>
      </c>
    </row>
    <row r="8366" spans="1:39">
      <c r="A8366" t="s">
        <v>134</v>
      </c>
      <c r="B8366" t="s">
        <v>284</v>
      </c>
      <c r="C8366" t="s">
        <v>414</v>
      </c>
      <c r="D8366">
        <v>2006</v>
      </c>
      <c r="E8366">
        <v>214287.046875</v>
      </c>
      <c r="F8366">
        <v>178590.796875</v>
      </c>
      <c r="G8366">
        <v>4.4099550000000001</v>
      </c>
      <c r="H8366">
        <v>2.3443984985351598</v>
      </c>
      <c r="I8366">
        <v>2287.1999999999998</v>
      </c>
      <c r="J8366">
        <v>2.6665837764739999</v>
      </c>
      <c r="K8366">
        <v>212932.21875</v>
      </c>
      <c r="L8366">
        <v>198513.171875</v>
      </c>
      <c r="M8366">
        <v>737249.125</v>
      </c>
      <c r="N8366">
        <v>1.0553231239318801</v>
      </c>
      <c r="O8366">
        <v>171260.50021903499</v>
      </c>
      <c r="P8366">
        <v>706109.1875</v>
      </c>
      <c r="Q8366">
        <v>1.0065550804138199</v>
      </c>
      <c r="R8366">
        <v>0.41977238655090299</v>
      </c>
      <c r="S8366">
        <v>1.58893333333333</v>
      </c>
      <c r="T8366">
        <v>0.68447118997573897</v>
      </c>
      <c r="U8366">
        <v>0.73418766260147095</v>
      </c>
      <c r="V8366" t="s">
        <v>464</v>
      </c>
      <c r="W8366" t="s">
        <v>465</v>
      </c>
      <c r="X8366" t="s">
        <v>468</v>
      </c>
      <c r="Y8366" t="s">
        <v>486</v>
      </c>
      <c r="AB8366">
        <v>0.31859827041625999</v>
      </c>
      <c r="AC8366">
        <v>0.29119679331779502</v>
      </c>
      <c r="AD8366">
        <v>0.14352926611900299</v>
      </c>
      <c r="AE8366">
        <v>1.80066359043121</v>
      </c>
      <c r="AF8366">
        <v>-1.6245822906494101</v>
      </c>
      <c r="AG8366">
        <v>7.0594444870948805E-2</v>
      </c>
      <c r="AH8366">
        <v>0.89345885276158699</v>
      </c>
      <c r="AI8366">
        <v>0.53327080265927496</v>
      </c>
      <c r="AJ8366">
        <v>0.52733218392822601</v>
      </c>
      <c r="AK8366">
        <v>0.76039969921112105</v>
      </c>
      <c r="AL8366">
        <v>0.74018687009811401</v>
      </c>
      <c r="AM8366">
        <v>0.44324779510498002</v>
      </c>
    </row>
    <row r="8367" spans="1:39">
      <c r="A8367" t="s">
        <v>134</v>
      </c>
      <c r="B8367" t="s">
        <v>284</v>
      </c>
      <c r="C8367" t="s">
        <v>414</v>
      </c>
      <c r="D8367">
        <v>2007</v>
      </c>
      <c r="E8367">
        <v>237839.109375</v>
      </c>
      <c r="F8367">
        <v>196140.78125</v>
      </c>
      <c r="G8367">
        <v>4.5848940000000002</v>
      </c>
      <c r="H8367">
        <v>2.5025277137756299</v>
      </c>
      <c r="I8367">
        <v>2292.15</v>
      </c>
      <c r="J8367">
        <v>2.6909122467040998</v>
      </c>
      <c r="K8367">
        <v>233999.109375</v>
      </c>
      <c r="L8367">
        <v>225490.5625</v>
      </c>
      <c r="M8367">
        <v>783949.6875</v>
      </c>
      <c r="N8367">
        <v>1.1209671497345</v>
      </c>
      <c r="O8367">
        <v>186428.955508871</v>
      </c>
      <c r="P8367">
        <v>748357.6875</v>
      </c>
      <c r="Q8367">
        <v>1.02678883075714</v>
      </c>
      <c r="R8367">
        <v>0.42374020814895602</v>
      </c>
      <c r="S8367">
        <v>1.5071016666666699</v>
      </c>
      <c r="T8367">
        <v>0.75888985395431496</v>
      </c>
      <c r="U8367">
        <v>0.78752535581588701</v>
      </c>
      <c r="V8367" t="s">
        <v>464</v>
      </c>
      <c r="W8367" t="s">
        <v>465</v>
      </c>
      <c r="X8367" t="s">
        <v>468</v>
      </c>
      <c r="Y8367" t="s">
        <v>486</v>
      </c>
      <c r="AB8367">
        <v>0.298072129487991</v>
      </c>
      <c r="AC8367">
        <v>0.29139557480812101</v>
      </c>
      <c r="AD8367">
        <v>0.127767369151115</v>
      </c>
      <c r="AE8367">
        <v>1.6142680644989</v>
      </c>
      <c r="AF8367">
        <v>-1.43682205677032</v>
      </c>
      <c r="AG8367">
        <v>0.105318911373615</v>
      </c>
      <c r="AH8367">
        <v>0.98458084053490302</v>
      </c>
      <c r="AI8367">
        <v>0.60286353716579</v>
      </c>
      <c r="AJ8367">
        <v>0.58821364959845202</v>
      </c>
      <c r="AK8367">
        <v>0.82223951816558805</v>
      </c>
      <c r="AL8367">
        <v>0.81223231554031405</v>
      </c>
      <c r="AM8367">
        <v>0.48288396000862099</v>
      </c>
    </row>
    <row r="8368" spans="1:39">
      <c r="A8368" t="s">
        <v>134</v>
      </c>
      <c r="B8368" t="s">
        <v>284</v>
      </c>
      <c r="C8368" t="s">
        <v>414</v>
      </c>
      <c r="D8368">
        <v>2008</v>
      </c>
      <c r="E8368">
        <v>232785.859375</v>
      </c>
      <c r="F8368">
        <v>203524.734375</v>
      </c>
      <c r="G8368">
        <v>4.7722160000000002</v>
      </c>
      <c r="H8368">
        <v>2.7662830352783199</v>
      </c>
      <c r="I8368">
        <v>2292.15</v>
      </c>
      <c r="J8368">
        <v>2.7154629230499299</v>
      </c>
      <c r="K8368">
        <v>229614.609375</v>
      </c>
      <c r="L8368">
        <v>212532.421875</v>
      </c>
      <c r="M8368">
        <v>839047.5</v>
      </c>
      <c r="N8368">
        <v>0.981298327445984</v>
      </c>
      <c r="O8368">
        <v>189600.22277055599</v>
      </c>
      <c r="P8368">
        <v>799988.0625</v>
      </c>
      <c r="Q8368">
        <v>0.95891088247299205</v>
      </c>
      <c r="R8368">
        <v>0.447543025016785</v>
      </c>
      <c r="S8368">
        <v>1.4148608333333299</v>
      </c>
      <c r="T8368">
        <v>0.82731592655181896</v>
      </c>
      <c r="U8368">
        <v>0.89381116628646895</v>
      </c>
      <c r="V8368" t="s">
        <v>464</v>
      </c>
      <c r="W8368" t="s">
        <v>464</v>
      </c>
      <c r="X8368" t="s">
        <v>468</v>
      </c>
      <c r="Y8368" t="s">
        <v>486</v>
      </c>
      <c r="AB8368">
        <v>0.33027184009552002</v>
      </c>
      <c r="AC8368">
        <v>0.39184507727623002</v>
      </c>
      <c r="AD8368">
        <v>0.14534330368042001</v>
      </c>
      <c r="AE8368">
        <v>1.76138007640839</v>
      </c>
      <c r="AF8368">
        <v>-1.72907531261444</v>
      </c>
      <c r="AG8368">
        <v>0.100235052406788</v>
      </c>
      <c r="AH8368">
        <v>1.08913245647554</v>
      </c>
      <c r="AI8368">
        <v>0.67053183406788197</v>
      </c>
      <c r="AJ8368">
        <v>0.65506495192910996</v>
      </c>
      <c r="AK8368">
        <v>0.903367578983307</v>
      </c>
      <c r="AL8368">
        <v>0.87018615007400502</v>
      </c>
      <c r="AM8368">
        <v>0.54143202304840099</v>
      </c>
    </row>
    <row r="8369" spans="1:39">
      <c r="A8369" t="s">
        <v>134</v>
      </c>
      <c r="B8369" t="s">
        <v>284</v>
      </c>
      <c r="C8369" t="s">
        <v>414</v>
      </c>
      <c r="D8369">
        <v>2009</v>
      </c>
      <c r="E8369">
        <v>224259.296875</v>
      </c>
      <c r="F8369">
        <v>189527.765625</v>
      </c>
      <c r="G8369">
        <v>4.9456449999999998</v>
      </c>
      <c r="H8369">
        <v>2.85382127761841</v>
      </c>
      <c r="I8369">
        <v>2277.3000000000002</v>
      </c>
      <c r="J8369">
        <v>2.7402372360229501</v>
      </c>
      <c r="K8369">
        <v>220654.609375</v>
      </c>
      <c r="L8369">
        <v>207664.9375</v>
      </c>
      <c r="M8369">
        <v>863511.9375</v>
      </c>
      <c r="N8369">
        <v>0.92629355192184404</v>
      </c>
      <c r="O8369">
        <v>187742.64231816499</v>
      </c>
      <c r="P8369">
        <v>846566.5</v>
      </c>
      <c r="Q8369">
        <v>0.90393835306167603</v>
      </c>
      <c r="R8369">
        <v>0.45742782950401301</v>
      </c>
      <c r="S8369">
        <v>1.45451471343873</v>
      </c>
      <c r="T8369">
        <v>0.84130424261093095</v>
      </c>
      <c r="U8369">
        <v>0.89392894506454501</v>
      </c>
      <c r="V8369" t="s">
        <v>464</v>
      </c>
      <c r="W8369" t="s">
        <v>464</v>
      </c>
      <c r="X8369" t="s">
        <v>468</v>
      </c>
      <c r="Y8369" t="s">
        <v>486</v>
      </c>
      <c r="AB8369">
        <v>0.33969038724899298</v>
      </c>
      <c r="AC8369">
        <v>0.31560525298118602</v>
      </c>
      <c r="AD8369">
        <v>0.15549032390117601</v>
      </c>
      <c r="AE8369">
        <v>1.48308110237122</v>
      </c>
      <c r="AF8369">
        <v>-1.40127372741699</v>
      </c>
      <c r="AG8369">
        <v>0.107406705617905</v>
      </c>
      <c r="AH8369">
        <v>1.0566560508865701</v>
      </c>
      <c r="AI8369">
        <v>0.72359226429836598</v>
      </c>
      <c r="AJ8369">
        <v>0.60976296870192304</v>
      </c>
      <c r="AK8369">
        <v>0.876123666763306</v>
      </c>
      <c r="AL8369">
        <v>0.84463530778884899</v>
      </c>
      <c r="AM8369">
        <v>0.56287914514541604</v>
      </c>
    </row>
    <row r="8370" spans="1:39">
      <c r="A8370" t="s">
        <v>134</v>
      </c>
      <c r="B8370" t="s">
        <v>284</v>
      </c>
      <c r="C8370" t="s">
        <v>414</v>
      </c>
      <c r="D8370">
        <v>2010</v>
      </c>
      <c r="E8370">
        <v>257722.546875</v>
      </c>
      <c r="F8370">
        <v>225442.828125</v>
      </c>
      <c r="G8370">
        <v>5.0864180000000001</v>
      </c>
      <c r="H8370">
        <v>3.0153727531433101</v>
      </c>
      <c r="I8370">
        <v>2287.1999999999998</v>
      </c>
      <c r="J8370">
        <v>2.76523780822754</v>
      </c>
      <c r="K8370">
        <v>252897.875</v>
      </c>
      <c r="L8370">
        <v>235074.796875</v>
      </c>
      <c r="M8370">
        <v>899676.375</v>
      </c>
      <c r="N8370">
        <v>0.96035003662109397</v>
      </c>
      <c r="O8370">
        <v>215459.495557627</v>
      </c>
      <c r="P8370">
        <v>898405.375</v>
      </c>
      <c r="Q8370">
        <v>0.97546619176864602</v>
      </c>
      <c r="R8370">
        <v>0.439435124397278</v>
      </c>
      <c r="S8370">
        <v>1.36350833333333</v>
      </c>
      <c r="T8370">
        <v>0.89910465478897095</v>
      </c>
      <c r="U8370">
        <v>0.96727365255355802</v>
      </c>
      <c r="V8370" t="s">
        <v>464</v>
      </c>
      <c r="W8370" t="s">
        <v>464</v>
      </c>
      <c r="X8370" t="s">
        <v>468</v>
      </c>
      <c r="Y8370" t="s">
        <v>486</v>
      </c>
      <c r="AB8370">
        <v>0.320383280515671</v>
      </c>
      <c r="AC8370">
        <v>0.290600806474686</v>
      </c>
      <c r="AD8370">
        <v>0.15329377353191401</v>
      </c>
      <c r="AE8370">
        <v>1.6066473722457899</v>
      </c>
      <c r="AF8370">
        <v>-1.4798623323440601</v>
      </c>
      <c r="AG8370">
        <v>0.10893716663122199</v>
      </c>
      <c r="AH8370">
        <v>1.1589851176316399</v>
      </c>
      <c r="AI8370">
        <v>0.73653784452609405</v>
      </c>
      <c r="AJ8370">
        <v>0.66413541782304597</v>
      </c>
      <c r="AK8370">
        <v>0.93164813518524203</v>
      </c>
      <c r="AL8370">
        <v>0.89338994026184104</v>
      </c>
      <c r="AM8370">
        <v>0.57736092805862405</v>
      </c>
    </row>
    <row r="8371" spans="1:39">
      <c r="A8371" t="s">
        <v>134</v>
      </c>
      <c r="B8371" t="s">
        <v>284</v>
      </c>
      <c r="C8371" t="s">
        <v>414</v>
      </c>
      <c r="D8371">
        <v>2011</v>
      </c>
      <c r="E8371">
        <v>267923.875</v>
      </c>
      <c r="F8371">
        <v>248360.984375</v>
      </c>
      <c r="G8371">
        <v>5.1879330000000001</v>
      </c>
      <c r="H8371">
        <v>3.11436939239502</v>
      </c>
      <c r="I8371">
        <v>2287.1999999999998</v>
      </c>
      <c r="J8371">
        <v>2.76523780822754</v>
      </c>
      <c r="K8371">
        <v>262712.03125</v>
      </c>
      <c r="L8371">
        <v>237698.90625</v>
      </c>
      <c r="M8371">
        <v>962888.1875</v>
      </c>
      <c r="N8371">
        <v>0.91975927352905296</v>
      </c>
      <c r="O8371">
        <v>225993.57876137199</v>
      </c>
      <c r="P8371">
        <v>951684.1875</v>
      </c>
      <c r="Q8371">
        <v>0.97667974233627297</v>
      </c>
      <c r="R8371">
        <v>0.439435124397278</v>
      </c>
      <c r="S8371">
        <v>1.2577742898913999</v>
      </c>
      <c r="T8371">
        <v>0.98910504579544101</v>
      </c>
      <c r="U8371">
        <v>1.09318888187408</v>
      </c>
      <c r="V8371" t="s">
        <v>464</v>
      </c>
      <c r="W8371" t="s">
        <v>464</v>
      </c>
      <c r="X8371" t="s">
        <v>468</v>
      </c>
      <c r="Y8371" t="s">
        <v>486</v>
      </c>
      <c r="AB8371">
        <v>0.33067169785499601</v>
      </c>
      <c r="AC8371">
        <v>0.31529700756072998</v>
      </c>
      <c r="AD8371">
        <v>0.15130116045475001</v>
      </c>
      <c r="AE8371">
        <v>1.64161920547485</v>
      </c>
      <c r="AF8371">
        <v>-1.5506032705307</v>
      </c>
      <c r="AG8371">
        <v>0.11171423643827399</v>
      </c>
      <c r="AH8371">
        <v>1.30166324740643</v>
      </c>
      <c r="AI8371">
        <v>0.77802280846150196</v>
      </c>
      <c r="AJ8371">
        <v>0.74587798344814304</v>
      </c>
      <c r="AK8371">
        <v>1.0393475294113199</v>
      </c>
      <c r="AL8371">
        <v>0.98267066478729204</v>
      </c>
      <c r="AM8371">
        <v>0.61028534173965499</v>
      </c>
    </row>
    <row r="8372" spans="1:39">
      <c r="A8372" t="s">
        <v>135</v>
      </c>
      <c r="B8372" t="s">
        <v>285</v>
      </c>
      <c r="C8372" t="s">
        <v>415</v>
      </c>
      <c r="D8372">
        <v>1950</v>
      </c>
      <c r="V8372" t="s">
        <v>463</v>
      </c>
      <c r="W8372" t="s">
        <v>463</v>
      </c>
      <c r="X8372" t="s">
        <v>463</v>
      </c>
      <c r="Y8372" t="s">
        <v>463</v>
      </c>
    </row>
    <row r="8373" spans="1:39">
      <c r="A8373" t="s">
        <v>135</v>
      </c>
      <c r="B8373" t="s">
        <v>285</v>
      </c>
      <c r="C8373" t="s">
        <v>415</v>
      </c>
      <c r="D8373">
        <v>1951</v>
      </c>
      <c r="V8373" t="s">
        <v>463</v>
      </c>
      <c r="W8373" t="s">
        <v>463</v>
      </c>
      <c r="X8373" t="s">
        <v>463</v>
      </c>
      <c r="Y8373" t="s">
        <v>463</v>
      </c>
    </row>
    <row r="8374" spans="1:39">
      <c r="A8374" t="s">
        <v>135</v>
      </c>
      <c r="B8374" t="s">
        <v>285</v>
      </c>
      <c r="C8374" t="s">
        <v>415</v>
      </c>
      <c r="D8374">
        <v>1952</v>
      </c>
      <c r="V8374" t="s">
        <v>463</v>
      </c>
      <c r="W8374" t="s">
        <v>463</v>
      </c>
      <c r="X8374" t="s">
        <v>463</v>
      </c>
      <c r="Y8374" t="s">
        <v>463</v>
      </c>
    </row>
    <row r="8375" spans="1:39">
      <c r="A8375" t="s">
        <v>135</v>
      </c>
      <c r="B8375" t="s">
        <v>285</v>
      </c>
      <c r="C8375" t="s">
        <v>415</v>
      </c>
      <c r="D8375">
        <v>1953</v>
      </c>
      <c r="V8375" t="s">
        <v>463</v>
      </c>
      <c r="W8375" t="s">
        <v>463</v>
      </c>
      <c r="X8375" t="s">
        <v>463</v>
      </c>
      <c r="Y8375" t="s">
        <v>463</v>
      </c>
    </row>
    <row r="8376" spans="1:39">
      <c r="A8376" t="s">
        <v>135</v>
      </c>
      <c r="B8376" t="s">
        <v>285</v>
      </c>
      <c r="C8376" t="s">
        <v>415</v>
      </c>
      <c r="D8376">
        <v>1954</v>
      </c>
      <c r="V8376" t="s">
        <v>463</v>
      </c>
      <c r="W8376" t="s">
        <v>463</v>
      </c>
      <c r="X8376" t="s">
        <v>463</v>
      </c>
      <c r="Y8376" t="s">
        <v>463</v>
      </c>
    </row>
    <row r="8377" spans="1:39">
      <c r="A8377" t="s">
        <v>135</v>
      </c>
      <c r="B8377" t="s">
        <v>285</v>
      </c>
      <c r="C8377" t="s">
        <v>415</v>
      </c>
      <c r="D8377">
        <v>1955</v>
      </c>
      <c r="V8377" t="s">
        <v>463</v>
      </c>
      <c r="W8377" t="s">
        <v>463</v>
      </c>
      <c r="X8377" t="s">
        <v>463</v>
      </c>
      <c r="Y8377" t="s">
        <v>463</v>
      </c>
    </row>
    <row r="8378" spans="1:39">
      <c r="A8378" t="s">
        <v>135</v>
      </c>
      <c r="B8378" t="s">
        <v>285</v>
      </c>
      <c r="C8378" t="s">
        <v>415</v>
      </c>
      <c r="D8378">
        <v>1956</v>
      </c>
      <c r="V8378" t="s">
        <v>463</v>
      </c>
      <c r="W8378" t="s">
        <v>463</v>
      </c>
      <c r="X8378" t="s">
        <v>463</v>
      </c>
      <c r="Y8378" t="s">
        <v>463</v>
      </c>
    </row>
    <row r="8379" spans="1:39">
      <c r="A8379" t="s">
        <v>135</v>
      </c>
      <c r="B8379" t="s">
        <v>285</v>
      </c>
      <c r="C8379" t="s">
        <v>415</v>
      </c>
      <c r="D8379">
        <v>1957</v>
      </c>
      <c r="V8379" t="s">
        <v>463</v>
      </c>
      <c r="W8379" t="s">
        <v>463</v>
      </c>
      <c r="X8379" t="s">
        <v>463</v>
      </c>
      <c r="Y8379" t="s">
        <v>463</v>
      </c>
    </row>
    <row r="8380" spans="1:39">
      <c r="A8380" t="s">
        <v>135</v>
      </c>
      <c r="B8380" t="s">
        <v>285</v>
      </c>
      <c r="C8380" t="s">
        <v>415</v>
      </c>
      <c r="D8380">
        <v>1958</v>
      </c>
      <c r="V8380" t="s">
        <v>463</v>
      </c>
      <c r="W8380" t="s">
        <v>463</v>
      </c>
      <c r="X8380" t="s">
        <v>463</v>
      </c>
      <c r="Y8380" t="s">
        <v>463</v>
      </c>
    </row>
    <row r="8381" spans="1:39">
      <c r="A8381" t="s">
        <v>135</v>
      </c>
      <c r="B8381" t="s">
        <v>285</v>
      </c>
      <c r="C8381" t="s">
        <v>415</v>
      </c>
      <c r="D8381">
        <v>1959</v>
      </c>
      <c r="V8381" t="s">
        <v>463</v>
      </c>
      <c r="W8381" t="s">
        <v>463</v>
      </c>
      <c r="X8381" t="s">
        <v>463</v>
      </c>
      <c r="Y8381" t="s">
        <v>463</v>
      </c>
    </row>
    <row r="8382" spans="1:39">
      <c r="A8382" t="s">
        <v>135</v>
      </c>
      <c r="B8382" t="s">
        <v>285</v>
      </c>
      <c r="C8382" t="s">
        <v>415</v>
      </c>
      <c r="D8382">
        <v>1960</v>
      </c>
      <c r="V8382" t="s">
        <v>463</v>
      </c>
      <c r="W8382" t="s">
        <v>463</v>
      </c>
      <c r="X8382" t="s">
        <v>463</v>
      </c>
      <c r="Y8382" t="s">
        <v>463</v>
      </c>
    </row>
    <row r="8383" spans="1:39">
      <c r="A8383" t="s">
        <v>135</v>
      </c>
      <c r="B8383" t="s">
        <v>285</v>
      </c>
      <c r="C8383" t="s">
        <v>415</v>
      </c>
      <c r="D8383">
        <v>1961</v>
      </c>
      <c r="E8383">
        <v>1858.64038085938</v>
      </c>
      <c r="F8383">
        <v>1626.43188476562</v>
      </c>
      <c r="G8383">
        <v>2.26060563693478</v>
      </c>
      <c r="J8383">
        <v>1.07869613170624</v>
      </c>
      <c r="K8383">
        <v>1725.20910644531</v>
      </c>
      <c r="L8383">
        <v>1543.794921875</v>
      </c>
      <c r="M8383">
        <v>633.90777587890602</v>
      </c>
      <c r="O8383">
        <v>1687.57970788632</v>
      </c>
      <c r="P8383">
        <v>6470.27490234375</v>
      </c>
      <c r="R8383">
        <v>0.56884813308715798</v>
      </c>
      <c r="S8383">
        <v>0.71428601596005903</v>
      </c>
      <c r="T8383">
        <v>0.15066511929035201</v>
      </c>
      <c r="U8383">
        <v>0.16837005317211201</v>
      </c>
      <c r="V8383" t="s">
        <v>464</v>
      </c>
      <c r="W8383" t="s">
        <v>464</v>
      </c>
      <c r="X8383" t="s">
        <v>468</v>
      </c>
      <c r="Y8383" t="s">
        <v>486</v>
      </c>
      <c r="AB8383">
        <v>0.81551623344421398</v>
      </c>
      <c r="AC8383">
        <v>1.0950819589197599E-2</v>
      </c>
      <c r="AD8383">
        <v>0.19742208719253501</v>
      </c>
      <c r="AE8383">
        <v>0.53446930646896396</v>
      </c>
      <c r="AF8383">
        <v>-0.543850898742676</v>
      </c>
      <c r="AG8383">
        <v>-1.4507528394460701E-2</v>
      </c>
      <c r="AH8383">
        <v>0.16398514528114999</v>
      </c>
      <c r="AI8383">
        <v>0.83308112750704</v>
      </c>
      <c r="AJ8383">
        <v>5.7789438765509599E-2</v>
      </c>
      <c r="AK8383">
        <v>0.13123151659965501</v>
      </c>
      <c r="AL8383">
        <v>9.8539717495441395E-2</v>
      </c>
      <c r="AM8383">
        <v>1.0661094188690201</v>
      </c>
    </row>
    <row r="8384" spans="1:39">
      <c r="A8384" t="s">
        <v>135</v>
      </c>
      <c r="B8384" t="s">
        <v>285</v>
      </c>
      <c r="C8384" t="s">
        <v>415</v>
      </c>
      <c r="D8384">
        <v>1962</v>
      </c>
      <c r="E8384">
        <v>1955.08923339844</v>
      </c>
      <c r="F8384">
        <v>1843.99230957031</v>
      </c>
      <c r="G8384">
        <v>2.2943181157194701</v>
      </c>
      <c r="J8384">
        <v>1.08246493339539</v>
      </c>
      <c r="K8384">
        <v>1820.10119628906</v>
      </c>
      <c r="L8384">
        <v>1765.23254394531</v>
      </c>
      <c r="M8384">
        <v>617.94738769531205</v>
      </c>
      <c r="O8384">
        <v>1924.6234146554</v>
      </c>
      <c r="P8384">
        <v>6411.6962890625</v>
      </c>
      <c r="R8384">
        <v>0.56884813308715798</v>
      </c>
      <c r="S8384">
        <v>0.71428601596005903</v>
      </c>
      <c r="T8384">
        <v>0.150829643011093</v>
      </c>
      <c r="U8384">
        <v>0.15551789104938499</v>
      </c>
      <c r="V8384" t="s">
        <v>464</v>
      </c>
      <c r="W8384" t="s">
        <v>464</v>
      </c>
      <c r="X8384" t="s">
        <v>468</v>
      </c>
      <c r="Y8384" t="s">
        <v>486</v>
      </c>
      <c r="AB8384">
        <v>0.79525983333587602</v>
      </c>
      <c r="AC8384">
        <v>1.2882312759757E-2</v>
      </c>
      <c r="AD8384">
        <v>0.192280068993568</v>
      </c>
      <c r="AE8384">
        <v>0.43321144580841098</v>
      </c>
      <c r="AF8384">
        <v>-0.42281579971313499</v>
      </c>
      <c r="AG8384">
        <v>-1.08179124072194E-2</v>
      </c>
      <c r="AH8384">
        <v>0.162121300418928</v>
      </c>
      <c r="AI8384">
        <v>0.83538618017538402</v>
      </c>
      <c r="AJ8384">
        <v>5.8264327936596499E-2</v>
      </c>
      <c r="AK8384">
        <v>0.14325375854969</v>
      </c>
      <c r="AL8384">
        <v>0.131859421730042</v>
      </c>
      <c r="AM8384">
        <v>1.07348012924194</v>
      </c>
    </row>
    <row r="8385" spans="1:39">
      <c r="A8385" t="s">
        <v>135</v>
      </c>
      <c r="B8385" t="s">
        <v>285</v>
      </c>
      <c r="C8385" t="s">
        <v>415</v>
      </c>
      <c r="D8385">
        <v>1963</v>
      </c>
      <c r="E8385">
        <v>2077.93359375</v>
      </c>
      <c r="F8385">
        <v>2003.63598632812</v>
      </c>
      <c r="G8385">
        <v>2.3289230738807398</v>
      </c>
      <c r="J8385">
        <v>1.0862469673156701</v>
      </c>
      <c r="K8385">
        <v>1930.12512207031</v>
      </c>
      <c r="L8385">
        <v>1944.72045898438</v>
      </c>
      <c r="M8385">
        <v>609.58697509765602</v>
      </c>
      <c r="O8385">
        <v>2152.23800792571</v>
      </c>
      <c r="P8385">
        <v>6424.41552734375</v>
      </c>
      <c r="R8385">
        <v>0.56884813308715798</v>
      </c>
      <c r="S8385">
        <v>0.71428601596005903</v>
      </c>
      <c r="T8385">
        <v>0.14910586178302801</v>
      </c>
      <c r="U8385">
        <v>0.14798679947853099</v>
      </c>
      <c r="V8385" t="s">
        <v>464</v>
      </c>
      <c r="W8385" t="s">
        <v>464</v>
      </c>
      <c r="X8385" t="s">
        <v>468</v>
      </c>
      <c r="Y8385" t="s">
        <v>486</v>
      </c>
      <c r="AB8385">
        <v>0.82965880632400502</v>
      </c>
      <c r="AC8385">
        <v>1.59340146929026E-2</v>
      </c>
      <c r="AD8385">
        <v>0.17745353281498</v>
      </c>
      <c r="AE8385">
        <v>0.35445931553840598</v>
      </c>
      <c r="AF8385">
        <v>-0.37796595692634599</v>
      </c>
      <c r="AG8385">
        <v>4.6029570512473599E-4</v>
      </c>
      <c r="AH8385">
        <v>0.155162598860309</v>
      </c>
      <c r="AI8385">
        <v>0.79626906469886305</v>
      </c>
      <c r="AJ8385">
        <v>6.2678002039743094E-2</v>
      </c>
      <c r="AK8385">
        <v>0.12005403637886</v>
      </c>
      <c r="AL8385">
        <v>0.12482020258903501</v>
      </c>
      <c r="AM8385">
        <v>1.0409903526306199</v>
      </c>
    </row>
    <row r="8386" spans="1:39">
      <c r="A8386" t="s">
        <v>135</v>
      </c>
      <c r="B8386" t="s">
        <v>285</v>
      </c>
      <c r="C8386" t="s">
        <v>415</v>
      </c>
      <c r="D8386">
        <v>1964</v>
      </c>
      <c r="E8386">
        <v>2468.79760742188</v>
      </c>
      <c r="F8386">
        <v>2091.00366210938</v>
      </c>
      <c r="G8386">
        <v>2.3642708351898301</v>
      </c>
      <c r="J8386">
        <v>1.0900422334671001</v>
      </c>
      <c r="K8386">
        <v>2287.07861328125</v>
      </c>
      <c r="L8386">
        <v>2023.08190917969</v>
      </c>
      <c r="M8386">
        <v>609.97302246093795</v>
      </c>
      <c r="O8386">
        <v>2302.7625062720699</v>
      </c>
      <c r="P8386">
        <v>6462.20068359375</v>
      </c>
      <c r="R8386">
        <v>0.56884813308715798</v>
      </c>
      <c r="S8386">
        <v>0.71428601596005903</v>
      </c>
      <c r="T8386">
        <v>0.15225547552108801</v>
      </c>
      <c r="U8386">
        <v>0.17212365567684201</v>
      </c>
      <c r="V8386" t="s">
        <v>464</v>
      </c>
      <c r="W8386" t="s">
        <v>464</v>
      </c>
      <c r="X8386" t="s">
        <v>468</v>
      </c>
      <c r="Y8386" t="s">
        <v>486</v>
      </c>
      <c r="AB8386">
        <v>0.88955473899841297</v>
      </c>
      <c r="AC8386">
        <v>1.6599468886852299E-2</v>
      </c>
      <c r="AD8386">
        <v>0.17158974707126601</v>
      </c>
      <c r="AE8386">
        <v>0.33838540315628102</v>
      </c>
      <c r="AF8386">
        <v>-0.412425607442856</v>
      </c>
      <c r="AG8386">
        <v>-3.7037325091660001E-3</v>
      </c>
      <c r="AH8386">
        <v>0.157175971256895</v>
      </c>
      <c r="AI8386">
        <v>0.80301395942635101</v>
      </c>
      <c r="AJ8386">
        <v>6.3792755906848103E-2</v>
      </c>
      <c r="AK8386">
        <v>0.15909680724144001</v>
      </c>
      <c r="AL8386">
        <v>0.109516248106956</v>
      </c>
      <c r="AM8386">
        <v>1.0561441183090201</v>
      </c>
    </row>
    <row r="8387" spans="1:39">
      <c r="A8387" t="s">
        <v>135</v>
      </c>
      <c r="B8387" t="s">
        <v>285</v>
      </c>
      <c r="C8387" t="s">
        <v>415</v>
      </c>
      <c r="D8387">
        <v>1965</v>
      </c>
      <c r="E8387">
        <v>2512.111328125</v>
      </c>
      <c r="F8387">
        <v>2126.81005859375</v>
      </c>
      <c r="G8387">
        <v>2.4003781336350301</v>
      </c>
      <c r="J8387">
        <v>1.09385085105896</v>
      </c>
      <c r="K8387">
        <v>2330.64697265625</v>
      </c>
      <c r="L8387">
        <v>2074.57080078125</v>
      </c>
      <c r="M8387">
        <v>621.25476074218795</v>
      </c>
      <c r="O8387">
        <v>2374.1537087698598</v>
      </c>
      <c r="P8387">
        <v>6522.09326171875</v>
      </c>
      <c r="R8387">
        <v>0.56884813308715798</v>
      </c>
      <c r="S8387">
        <v>0.71428601596005903</v>
      </c>
      <c r="T8387">
        <v>0.169657707214355</v>
      </c>
      <c r="U8387">
        <v>0.190599530935287</v>
      </c>
      <c r="V8387" t="s">
        <v>464</v>
      </c>
      <c r="W8387" t="s">
        <v>464</v>
      </c>
      <c r="X8387" t="s">
        <v>468</v>
      </c>
      <c r="Y8387" t="s">
        <v>486</v>
      </c>
      <c r="AB8387">
        <v>0.90131402015686002</v>
      </c>
      <c r="AC8387">
        <v>1.7592400312423699E-2</v>
      </c>
      <c r="AD8387">
        <v>0.170162573456764</v>
      </c>
      <c r="AE8387">
        <v>0.330162644386292</v>
      </c>
      <c r="AF8387">
        <v>-0.41768917441368097</v>
      </c>
      <c r="AG8387">
        <v>-1.5424595912918401E-3</v>
      </c>
      <c r="AH8387">
        <v>0.17474900220203801</v>
      </c>
      <c r="AI8387">
        <v>0.90042381936633498</v>
      </c>
      <c r="AJ8387">
        <v>6.7139380597494303E-2</v>
      </c>
      <c r="AK8387">
        <v>0.17521427571773501</v>
      </c>
      <c r="AL8387">
        <v>0.123835235834122</v>
      </c>
      <c r="AM8387">
        <v>1.16322934627533</v>
      </c>
    </row>
    <row r="8388" spans="1:39">
      <c r="A8388" t="s">
        <v>135</v>
      </c>
      <c r="B8388" t="s">
        <v>285</v>
      </c>
      <c r="C8388" t="s">
        <v>415</v>
      </c>
      <c r="D8388">
        <v>1966</v>
      </c>
      <c r="E8388">
        <v>2488.8525390625</v>
      </c>
      <c r="F8388">
        <v>2170.98876953125</v>
      </c>
      <c r="G8388">
        <v>2.4372644922027198</v>
      </c>
      <c r="J8388">
        <v>1.09986984729767</v>
      </c>
      <c r="K8388">
        <v>2314.0654296875</v>
      </c>
      <c r="L8388">
        <v>2143.70068359375</v>
      </c>
      <c r="M8388">
        <v>638.3916015625</v>
      </c>
      <c r="O8388">
        <v>2478.0188461643302</v>
      </c>
      <c r="P8388">
        <v>6671.435546875</v>
      </c>
      <c r="R8388">
        <v>0.56884813308715798</v>
      </c>
      <c r="S8388">
        <v>0.71428601596005903</v>
      </c>
      <c r="T8388">
        <v>0.183358564972878</v>
      </c>
      <c r="U8388">
        <v>0.19793047010898601</v>
      </c>
      <c r="V8388" t="s">
        <v>464</v>
      </c>
      <c r="W8388" t="s">
        <v>464</v>
      </c>
      <c r="X8388" t="s">
        <v>468</v>
      </c>
      <c r="Y8388" t="s">
        <v>486</v>
      </c>
      <c r="AB8388">
        <v>0.87163263559341397</v>
      </c>
      <c r="AC8388">
        <v>2.2467751055955901E-2</v>
      </c>
      <c r="AD8388">
        <v>0.16567750275134999</v>
      </c>
      <c r="AE8388">
        <v>0.31306838989257801</v>
      </c>
      <c r="AF8388">
        <v>-0.37396174669265703</v>
      </c>
      <c r="AG8388">
        <v>1.1154861422255601E-3</v>
      </c>
      <c r="AH8388">
        <v>0.18531262436611501</v>
      </c>
      <c r="AI8388">
        <v>0.95884954433431702</v>
      </c>
      <c r="AJ8388">
        <v>6.7912828372329204E-2</v>
      </c>
      <c r="AK8388">
        <v>0.18378329277038599</v>
      </c>
      <c r="AL8388">
        <v>0.144791290163994</v>
      </c>
      <c r="AM8388">
        <v>1.2270544767379801</v>
      </c>
    </row>
    <row r="8389" spans="1:39">
      <c r="A8389" t="s">
        <v>135</v>
      </c>
      <c r="B8389" t="s">
        <v>285</v>
      </c>
      <c r="C8389" t="s">
        <v>415</v>
      </c>
      <c r="D8389">
        <v>1967</v>
      </c>
      <c r="E8389">
        <v>2263.41040039062</v>
      </c>
      <c r="F8389">
        <v>2027.96923828125</v>
      </c>
      <c r="G8389">
        <v>2.4749475745472198</v>
      </c>
      <c r="J8389">
        <v>1.1059218645095801</v>
      </c>
      <c r="K8389">
        <v>2111.09448242188</v>
      </c>
      <c r="L8389">
        <v>2022.17114257812</v>
      </c>
      <c r="M8389">
        <v>643.05023193359398</v>
      </c>
      <c r="O8389">
        <v>2238.0701969879101</v>
      </c>
      <c r="P8389">
        <v>6716.2236328125</v>
      </c>
      <c r="R8389">
        <v>0.56884813308715798</v>
      </c>
      <c r="S8389">
        <v>0.72420691087387701</v>
      </c>
      <c r="T8389">
        <v>0.20360532402992201</v>
      </c>
      <c r="U8389">
        <v>0.21255871653556799</v>
      </c>
      <c r="V8389" t="s">
        <v>464</v>
      </c>
      <c r="W8389" t="s">
        <v>464</v>
      </c>
      <c r="X8389" t="s">
        <v>468</v>
      </c>
      <c r="Y8389" t="s">
        <v>486</v>
      </c>
      <c r="AB8389">
        <v>0.83234429359436002</v>
      </c>
      <c r="AC8389">
        <v>1.74182876944542E-2</v>
      </c>
      <c r="AD8389">
        <v>0.180462926626205</v>
      </c>
      <c r="AE8389">
        <v>0.28509166836738598</v>
      </c>
      <c r="AF8389">
        <v>-0.31659746170043901</v>
      </c>
      <c r="AG8389">
        <v>1.28026341553777E-3</v>
      </c>
      <c r="AH8389">
        <v>0.211477695683575</v>
      </c>
      <c r="AI8389">
        <v>1.1005820014863399</v>
      </c>
      <c r="AJ8389">
        <v>8.0719515953105003E-2</v>
      </c>
      <c r="AK8389">
        <v>0.19582767784595501</v>
      </c>
      <c r="AL8389">
        <v>0.168357849121094</v>
      </c>
      <c r="AM8389">
        <v>1.3965321779251101</v>
      </c>
    </row>
    <row r="8390" spans="1:39">
      <c r="A8390" t="s">
        <v>135</v>
      </c>
      <c r="B8390" t="s">
        <v>285</v>
      </c>
      <c r="C8390" t="s">
        <v>415</v>
      </c>
      <c r="D8390">
        <v>1968</v>
      </c>
      <c r="E8390">
        <v>2439.94897460938</v>
      </c>
      <c r="F8390">
        <v>2258.9677734375</v>
      </c>
      <c r="G8390">
        <v>2.5134478333209</v>
      </c>
      <c r="J8390">
        <v>1.1120072603225699</v>
      </c>
      <c r="K8390">
        <v>2279.83715820312</v>
      </c>
      <c r="L8390">
        <v>2230.58081054688</v>
      </c>
      <c r="M8390">
        <v>644.50476074218795</v>
      </c>
      <c r="O8390">
        <v>2455.25920463172</v>
      </c>
      <c r="P8390">
        <v>6756.423828125</v>
      </c>
      <c r="R8390">
        <v>0.56884813308715798</v>
      </c>
      <c r="S8390">
        <v>0.83333299983333298</v>
      </c>
      <c r="T8390">
        <v>0.17094193398952501</v>
      </c>
      <c r="U8390">
        <v>0.17471674084663399</v>
      </c>
      <c r="V8390" t="s">
        <v>464</v>
      </c>
      <c r="W8390" t="s">
        <v>464</v>
      </c>
      <c r="X8390" t="s">
        <v>468</v>
      </c>
      <c r="Y8390" t="s">
        <v>486</v>
      </c>
      <c r="AB8390">
        <v>0.79636126756668102</v>
      </c>
      <c r="AC8390">
        <v>1.53717435896397E-2</v>
      </c>
      <c r="AD8390">
        <v>0.17420496046543099</v>
      </c>
      <c r="AE8390">
        <v>0.354009568691254</v>
      </c>
      <c r="AF8390">
        <v>-0.32955145835876498</v>
      </c>
      <c r="AG8390">
        <v>-1.03960400447249E-2</v>
      </c>
      <c r="AH8390">
        <v>0.174141184553046</v>
      </c>
      <c r="AI8390">
        <v>0.91157576416623898</v>
      </c>
      <c r="AJ8390">
        <v>9.096383168845E-2</v>
      </c>
      <c r="AK8390">
        <v>0.17599673569202401</v>
      </c>
      <c r="AL8390">
        <v>0.164798498153687</v>
      </c>
      <c r="AM8390">
        <v>1.15259337425232</v>
      </c>
    </row>
    <row r="8391" spans="1:39">
      <c r="A8391" t="s">
        <v>135</v>
      </c>
      <c r="B8391" t="s">
        <v>285</v>
      </c>
      <c r="C8391" t="s">
        <v>415</v>
      </c>
      <c r="D8391">
        <v>1969</v>
      </c>
      <c r="E8391">
        <v>2571.38208007812</v>
      </c>
      <c r="F8391">
        <v>2444.88427734375</v>
      </c>
      <c r="G8391">
        <v>2.55283220447703</v>
      </c>
      <c r="J8391">
        <v>1.11812615394592</v>
      </c>
      <c r="K8391">
        <v>2393.564453125</v>
      </c>
      <c r="L8391">
        <v>2382.52294921875</v>
      </c>
      <c r="M8391">
        <v>659.716064453125</v>
      </c>
      <c r="O8391">
        <v>2660.8357138238498</v>
      </c>
      <c r="P8391">
        <v>6867.26708984375</v>
      </c>
      <c r="R8391">
        <v>0.56884813308715798</v>
      </c>
      <c r="S8391">
        <v>0.83333299983333298</v>
      </c>
      <c r="T8391">
        <v>0.17200177907943701</v>
      </c>
      <c r="U8391">
        <v>0.17279888689518</v>
      </c>
      <c r="V8391" t="s">
        <v>464</v>
      </c>
      <c r="W8391" t="s">
        <v>464</v>
      </c>
      <c r="X8391" t="s">
        <v>468</v>
      </c>
      <c r="Y8391" t="s">
        <v>486</v>
      </c>
      <c r="AB8391">
        <v>0.80272990465164196</v>
      </c>
      <c r="AC8391">
        <v>1.8243433907628101E-2</v>
      </c>
      <c r="AD8391">
        <v>0.174788638949394</v>
      </c>
      <c r="AE8391">
        <v>0.34757936000824002</v>
      </c>
      <c r="AF8391">
        <v>-0.33447486162185702</v>
      </c>
      <c r="AG8391">
        <v>-8.8664209470152907E-3</v>
      </c>
      <c r="AH8391">
        <v>0.172670606591804</v>
      </c>
      <c r="AI8391">
        <v>0.89349431039036598</v>
      </c>
      <c r="AJ8391">
        <v>9.3624884658345203E-2</v>
      </c>
      <c r="AK8391">
        <v>0.174102693796158</v>
      </c>
      <c r="AL8391">
        <v>0.171780720353127</v>
      </c>
      <c r="AM8391">
        <v>1.12906634807587</v>
      </c>
    </row>
    <row r="8392" spans="1:39">
      <c r="A8392" t="s">
        <v>135</v>
      </c>
      <c r="B8392" t="s">
        <v>285</v>
      </c>
      <c r="C8392" t="s">
        <v>415</v>
      </c>
      <c r="D8392">
        <v>1970</v>
      </c>
      <c r="E8392">
        <v>3066.8291015625</v>
      </c>
      <c r="F8392">
        <v>2932.73510742188</v>
      </c>
      <c r="G8392">
        <v>2.5931229999999998</v>
      </c>
      <c r="J8392">
        <v>1.12427878379822</v>
      </c>
      <c r="K8392">
        <v>2843.47094726562</v>
      </c>
      <c r="L8392">
        <v>2818.55688476562</v>
      </c>
      <c r="M8392">
        <v>630.61560058593795</v>
      </c>
      <c r="O8392">
        <v>2917.1152141837902</v>
      </c>
      <c r="P8392">
        <v>7097.67919921875</v>
      </c>
      <c r="R8392">
        <v>0.56884813308715798</v>
      </c>
      <c r="S8392">
        <v>0.83333299983333298</v>
      </c>
      <c r="T8392">
        <v>0.158549129962921</v>
      </c>
      <c r="U8392">
        <v>0.15995059907436401</v>
      </c>
      <c r="V8392" t="s">
        <v>464</v>
      </c>
      <c r="W8392" t="s">
        <v>464</v>
      </c>
      <c r="X8392" t="s">
        <v>468</v>
      </c>
      <c r="Y8392" t="s">
        <v>486</v>
      </c>
      <c r="AB8392">
        <v>0.71331042051315297</v>
      </c>
      <c r="AC8392">
        <v>2.13850755244493E-2</v>
      </c>
      <c r="AD8392">
        <v>0.27689492702484098</v>
      </c>
      <c r="AE8392">
        <v>0.27774202823638899</v>
      </c>
      <c r="AF8392">
        <v>-0.28762942552566501</v>
      </c>
      <c r="AG8392">
        <v>-1.7030334565788501E-3</v>
      </c>
      <c r="AH8392">
        <v>0.180195771812064</v>
      </c>
      <c r="AI8392">
        <v>0.90980309797487702</v>
      </c>
      <c r="AJ8392">
        <v>4.4764455072691597E-2</v>
      </c>
      <c r="AK8392">
        <v>0.175808981060982</v>
      </c>
      <c r="AL8392">
        <v>0.17033492028713201</v>
      </c>
      <c r="AM8392">
        <v>1.2663427591323899</v>
      </c>
    </row>
    <row r="8393" spans="1:39">
      <c r="A8393" t="s">
        <v>135</v>
      </c>
      <c r="B8393" t="s">
        <v>285</v>
      </c>
      <c r="C8393" t="s">
        <v>415</v>
      </c>
      <c r="D8393">
        <v>1971</v>
      </c>
      <c r="E8393">
        <v>3114.298828125</v>
      </c>
      <c r="F8393">
        <v>2966.41381835938</v>
      </c>
      <c r="G8393">
        <v>2.6402640000000002</v>
      </c>
      <c r="J8393">
        <v>1.1318225860595701</v>
      </c>
      <c r="K8393">
        <v>2882.08203125</v>
      </c>
      <c r="L8393">
        <v>2854.21240234375</v>
      </c>
      <c r="M8393">
        <v>657.67352294921898</v>
      </c>
      <c r="O8393">
        <v>2929.6558079561</v>
      </c>
      <c r="P8393">
        <v>7284.8115234375</v>
      </c>
      <c r="R8393">
        <v>0.57123327255249001</v>
      </c>
      <c r="S8393">
        <v>0.83089400256529</v>
      </c>
      <c r="T8393">
        <v>0.16655300557613401</v>
      </c>
      <c r="U8393">
        <v>0.16817927360534701</v>
      </c>
      <c r="V8393" t="s">
        <v>464</v>
      </c>
      <c r="W8393" t="s">
        <v>464</v>
      </c>
      <c r="X8393" t="s">
        <v>468</v>
      </c>
      <c r="Y8393" t="s">
        <v>486</v>
      </c>
      <c r="AB8393">
        <v>0.71962130069732699</v>
      </c>
      <c r="AC8393">
        <v>1.87146719545126E-2</v>
      </c>
      <c r="AD8393">
        <v>0.27895063161849998</v>
      </c>
      <c r="AE8393">
        <v>0.25642424821853599</v>
      </c>
      <c r="AF8393">
        <v>-0.268662869930267</v>
      </c>
      <c r="AG8393">
        <v>-5.0479331985115996E-3</v>
      </c>
      <c r="AH8393">
        <v>0.19231943210444799</v>
      </c>
      <c r="AI8393">
        <v>0.95788796305657198</v>
      </c>
      <c r="AJ8393">
        <v>4.6991896780014003E-2</v>
      </c>
      <c r="AK8393">
        <v>0.19028861820697801</v>
      </c>
      <c r="AL8393">
        <v>0.183123588562012</v>
      </c>
      <c r="AM8393">
        <v>1.32126688957214</v>
      </c>
    </row>
    <row r="8394" spans="1:39">
      <c r="A8394" t="s">
        <v>135</v>
      </c>
      <c r="B8394" t="s">
        <v>285</v>
      </c>
      <c r="C8394" t="s">
        <v>415</v>
      </c>
      <c r="D8394">
        <v>1972</v>
      </c>
      <c r="E8394">
        <v>3235.83349609375</v>
      </c>
      <c r="F8394">
        <v>3085.16162109375</v>
      </c>
      <c r="G8394">
        <v>2.6885270000000001</v>
      </c>
      <c r="J8394">
        <v>1.1394170522689799</v>
      </c>
      <c r="K8394">
        <v>2989.65844726562</v>
      </c>
      <c r="L8394">
        <v>2967.662109375</v>
      </c>
      <c r="M8394">
        <v>680.93469238281205</v>
      </c>
      <c r="O8394">
        <v>2956.3583999555099</v>
      </c>
      <c r="P8394">
        <v>7427.59326171875</v>
      </c>
      <c r="R8394">
        <v>0.56500482559204102</v>
      </c>
      <c r="S8394">
        <v>0.80078166566666698</v>
      </c>
      <c r="T8394">
        <v>0.17699517309665699</v>
      </c>
      <c r="U8394">
        <v>0.17830705642700201</v>
      </c>
      <c r="V8394" t="s">
        <v>464</v>
      </c>
      <c r="W8394" t="s">
        <v>464</v>
      </c>
      <c r="X8394" t="s">
        <v>468</v>
      </c>
      <c r="Y8394" t="s">
        <v>486</v>
      </c>
      <c r="AB8394">
        <v>0.68828362226486195</v>
      </c>
      <c r="AC8394">
        <v>1.59290656447411E-2</v>
      </c>
      <c r="AD8394">
        <v>0.30017435550689697</v>
      </c>
      <c r="AE8394">
        <v>0.24084933102130901</v>
      </c>
      <c r="AF8394">
        <v>-0.23778694868087799</v>
      </c>
      <c r="AG8394">
        <v>-7.44945788756013E-3</v>
      </c>
      <c r="AH8394">
        <v>0.21223068591334299</v>
      </c>
      <c r="AI8394">
        <v>1.0403249967782999</v>
      </c>
      <c r="AJ8394">
        <v>5.0388542007433701E-2</v>
      </c>
      <c r="AK8394">
        <v>0.20882038772106201</v>
      </c>
      <c r="AL8394">
        <v>0.20367206633091001</v>
      </c>
      <c r="AM8394">
        <v>1.42137587070465</v>
      </c>
    </row>
    <row r="8395" spans="1:39">
      <c r="A8395" t="s">
        <v>135</v>
      </c>
      <c r="B8395" t="s">
        <v>285</v>
      </c>
      <c r="C8395" t="s">
        <v>415</v>
      </c>
      <c r="D8395">
        <v>1973</v>
      </c>
      <c r="E8395">
        <v>3352.89086914062</v>
      </c>
      <c r="F8395">
        <v>3051.99829101562</v>
      </c>
      <c r="G8395">
        <v>2.7383980000000001</v>
      </c>
      <c r="J8395">
        <v>1.14706254005432</v>
      </c>
      <c r="K8395">
        <v>3088.84326171875</v>
      </c>
      <c r="L8395">
        <v>3067.97412109375</v>
      </c>
      <c r="M8395">
        <v>706.23944091796898</v>
      </c>
      <c r="O8395">
        <v>3059.3541119541701</v>
      </c>
      <c r="P8395">
        <v>7578.6455078125</v>
      </c>
      <c r="R8395">
        <v>0.56695413589477495</v>
      </c>
      <c r="S8395">
        <v>0.81634166566666699</v>
      </c>
      <c r="T8395">
        <v>0.19541847705841101</v>
      </c>
      <c r="U8395">
        <v>0.19674776494502999</v>
      </c>
      <c r="V8395" t="s">
        <v>464</v>
      </c>
      <c r="W8395" t="s">
        <v>464</v>
      </c>
      <c r="X8395" t="s">
        <v>468</v>
      </c>
      <c r="Y8395" t="s">
        <v>486</v>
      </c>
      <c r="AB8395">
        <v>0.66469430923461903</v>
      </c>
      <c r="AC8395">
        <v>1.91046372056007E-2</v>
      </c>
      <c r="AD8395">
        <v>0.32038146257400502</v>
      </c>
      <c r="AE8395">
        <v>0.245315507054329</v>
      </c>
      <c r="AF8395">
        <v>-0.24967837333679199</v>
      </c>
      <c r="AG8395">
        <v>1.82458810741082E-4</v>
      </c>
      <c r="AH8395">
        <v>0.23587860677588601</v>
      </c>
      <c r="AI8395">
        <v>1.1410445952330801</v>
      </c>
      <c r="AJ8395">
        <v>5.5087443750317697E-2</v>
      </c>
      <c r="AK8395">
        <v>0.22106276452541401</v>
      </c>
      <c r="AL8395">
        <v>0.21529163420200301</v>
      </c>
      <c r="AM8395">
        <v>1.54138708114624</v>
      </c>
    </row>
    <row r="8396" spans="1:39">
      <c r="A8396" t="s">
        <v>135</v>
      </c>
      <c r="B8396" t="s">
        <v>285</v>
      </c>
      <c r="C8396" t="s">
        <v>415</v>
      </c>
      <c r="D8396">
        <v>1974</v>
      </c>
      <c r="E8396">
        <v>3430.50317382812</v>
      </c>
      <c r="F8396">
        <v>3072.84692382812</v>
      </c>
      <c r="G8396">
        <v>2.7905250000000001</v>
      </c>
      <c r="J8396">
        <v>1.1547592878341699</v>
      </c>
      <c r="K8396">
        <v>3175.05786132812</v>
      </c>
      <c r="L8396">
        <v>3065.61596679688</v>
      </c>
      <c r="M8396">
        <v>744.4521484375</v>
      </c>
      <c r="O8396">
        <v>3166.1644799525402</v>
      </c>
      <c r="P8396">
        <v>7778.326171875</v>
      </c>
      <c r="R8396">
        <v>0.59463751316070601</v>
      </c>
      <c r="S8396">
        <v>0.85546083233333303</v>
      </c>
      <c r="T8396">
        <v>0.218910321593285</v>
      </c>
      <c r="U8396">
        <v>0.226725399494171</v>
      </c>
      <c r="V8396" t="s">
        <v>464</v>
      </c>
      <c r="W8396" t="s">
        <v>464</v>
      </c>
      <c r="X8396" t="s">
        <v>468</v>
      </c>
      <c r="Y8396" t="s">
        <v>486</v>
      </c>
      <c r="AB8396">
        <v>0.72281575202941895</v>
      </c>
      <c r="AC8396">
        <v>2.3112235590815499E-2</v>
      </c>
      <c r="AD8396">
        <v>0.34539833664894098</v>
      </c>
      <c r="AE8396">
        <v>0.26776093244552601</v>
      </c>
      <c r="AF8396">
        <v>-0.359218269586563</v>
      </c>
      <c r="AG8396">
        <v>1.3100441719871001E-4</v>
      </c>
      <c r="AH8396">
        <v>0.26237146904547698</v>
      </c>
      <c r="AI8396">
        <v>1.2256134144916599</v>
      </c>
      <c r="AJ8396">
        <v>6.0595808581747602E-2</v>
      </c>
      <c r="AK8396">
        <v>0.22281868755817399</v>
      </c>
      <c r="AL8396">
        <v>0.20007069408893599</v>
      </c>
      <c r="AM8396">
        <v>1.6698362827301001</v>
      </c>
    </row>
    <row r="8397" spans="1:39">
      <c r="A8397" t="s">
        <v>135</v>
      </c>
      <c r="B8397" t="s">
        <v>285</v>
      </c>
      <c r="C8397" t="s">
        <v>415</v>
      </c>
      <c r="D8397">
        <v>1975</v>
      </c>
      <c r="E8397">
        <v>3414.8046875</v>
      </c>
      <c r="F8397">
        <v>3109.90600585938</v>
      </c>
      <c r="G8397">
        <v>2.8453919999999999</v>
      </c>
      <c r="J8397">
        <v>1.16250765323639</v>
      </c>
      <c r="K8397">
        <v>3163.83935546875</v>
      </c>
      <c r="L8397">
        <v>3037.48193359375</v>
      </c>
      <c r="M8397">
        <v>778.12213134765602</v>
      </c>
      <c r="O8397">
        <v>3166.1644799525402</v>
      </c>
      <c r="P8397">
        <v>7975.68408203125</v>
      </c>
      <c r="R8397">
        <v>0.63703578710555997</v>
      </c>
      <c r="S8397">
        <v>0.90402166566666697</v>
      </c>
      <c r="T8397">
        <v>0.234786286950111</v>
      </c>
      <c r="U8397">
        <v>0.244553282856941</v>
      </c>
      <c r="V8397" t="s">
        <v>464</v>
      </c>
      <c r="W8397" t="s">
        <v>464</v>
      </c>
      <c r="X8397" t="s">
        <v>468</v>
      </c>
      <c r="Y8397" t="s">
        <v>486</v>
      </c>
      <c r="AB8397">
        <v>0.76795578002929699</v>
      </c>
      <c r="AC8397">
        <v>2.11662873625755E-2</v>
      </c>
      <c r="AD8397">
        <v>0.34086111187934898</v>
      </c>
      <c r="AE8397">
        <v>0.239493012428284</v>
      </c>
      <c r="AF8397">
        <v>-0.36196330189704901</v>
      </c>
      <c r="AG8397">
        <v>-7.5128939934074896E-3</v>
      </c>
      <c r="AH8397">
        <v>0.28212095285663003</v>
      </c>
      <c r="AI8397">
        <v>1.27043350314027</v>
      </c>
      <c r="AJ8397">
        <v>6.3831836988610002E-2</v>
      </c>
      <c r="AK8397">
        <v>0.245355203747749</v>
      </c>
      <c r="AL8397">
        <v>0.21459314227104201</v>
      </c>
      <c r="AM8397">
        <v>1.75071024894714</v>
      </c>
    </row>
    <row r="8398" spans="1:39">
      <c r="A8398" t="s">
        <v>135</v>
      </c>
      <c r="B8398" t="s">
        <v>285</v>
      </c>
      <c r="C8398" t="s">
        <v>415</v>
      </c>
      <c r="D8398">
        <v>1976</v>
      </c>
      <c r="E8398">
        <v>3353.23779296875</v>
      </c>
      <c r="F8398">
        <v>3126.22827148438</v>
      </c>
      <c r="G8398">
        <v>2.9031989999999999</v>
      </c>
      <c r="J8398">
        <v>1.1712560653686499</v>
      </c>
      <c r="K8398">
        <v>3100.75708007812</v>
      </c>
      <c r="L8398">
        <v>3008.56860351562</v>
      </c>
      <c r="M8398">
        <v>791.08905029296898</v>
      </c>
      <c r="O8398">
        <v>3143.2765439528298</v>
      </c>
      <c r="P8398">
        <v>8119.94921875</v>
      </c>
      <c r="R8398">
        <v>0.66514551639556896</v>
      </c>
      <c r="S8398">
        <v>1.1128408325000001</v>
      </c>
      <c r="T8398">
        <v>0.22264568507671401</v>
      </c>
      <c r="U8398">
        <v>0.229467988014221</v>
      </c>
      <c r="V8398" t="s">
        <v>464</v>
      </c>
      <c r="W8398" t="s">
        <v>464</v>
      </c>
      <c r="X8398" t="s">
        <v>468</v>
      </c>
      <c r="Y8398" t="s">
        <v>486</v>
      </c>
      <c r="AB8398">
        <v>0.77381128072738603</v>
      </c>
      <c r="AC8398">
        <v>1.9209684804081899E-2</v>
      </c>
      <c r="AD8398">
        <v>0.31582209467887901</v>
      </c>
      <c r="AE8398">
        <v>0.21198923885822299</v>
      </c>
      <c r="AF8398">
        <v>-0.31114405393600503</v>
      </c>
      <c r="AG8398">
        <v>-9.6882227808237093E-3</v>
      </c>
      <c r="AH8398">
        <v>0.26478663700294403</v>
      </c>
      <c r="AI8398">
        <v>1.2037551199090799</v>
      </c>
      <c r="AJ8398">
        <v>5.9718670457923902E-2</v>
      </c>
      <c r="AK8398">
        <v>0.22886987030506101</v>
      </c>
      <c r="AL8398">
        <v>0.20474743843078599</v>
      </c>
      <c r="AM8398">
        <v>1.64122486114502</v>
      </c>
    </row>
    <row r="8399" spans="1:39">
      <c r="A8399" t="s">
        <v>135</v>
      </c>
      <c r="B8399" t="s">
        <v>285</v>
      </c>
      <c r="C8399" t="s">
        <v>415</v>
      </c>
      <c r="D8399">
        <v>1977</v>
      </c>
      <c r="E8399">
        <v>3375.31640625</v>
      </c>
      <c r="F8399">
        <v>3185.84985351562</v>
      </c>
      <c r="G8399">
        <v>2.9638800000000001</v>
      </c>
      <c r="J8399">
        <v>1.18007028102875</v>
      </c>
      <c r="K8399">
        <v>3127.82983398438</v>
      </c>
      <c r="L8399">
        <v>3051.62548828125</v>
      </c>
      <c r="M8399">
        <v>822.47619628906205</v>
      </c>
      <c r="O8399">
        <v>3169.9791359522501</v>
      </c>
      <c r="P8399">
        <v>8255.4912109375</v>
      </c>
      <c r="R8399">
        <v>0.66906464099884</v>
      </c>
      <c r="S8399">
        <v>1.14649666575</v>
      </c>
      <c r="T8399">
        <v>0.25147089362144498</v>
      </c>
      <c r="U8399">
        <v>0.25775054097175598</v>
      </c>
      <c r="V8399" t="s">
        <v>464</v>
      </c>
      <c r="W8399" t="s">
        <v>464</v>
      </c>
      <c r="X8399" t="s">
        <v>468</v>
      </c>
      <c r="Y8399" t="s">
        <v>486</v>
      </c>
      <c r="AB8399">
        <v>0.76469731330871604</v>
      </c>
      <c r="AC8399">
        <v>1.79875027388334E-2</v>
      </c>
      <c r="AD8399">
        <v>0.30512094497680697</v>
      </c>
      <c r="AE8399">
        <v>0.21269796788692499</v>
      </c>
      <c r="AF8399">
        <v>-0.29112410545349099</v>
      </c>
      <c r="AG8399">
        <v>-9.3796513974666595E-3</v>
      </c>
      <c r="AH8399">
        <v>0.29840511310596501</v>
      </c>
      <c r="AI8399">
        <v>1.3795329266535601</v>
      </c>
      <c r="AJ8399">
        <v>6.73422942487516E-2</v>
      </c>
      <c r="AK8399">
        <v>0.25917026400566101</v>
      </c>
      <c r="AL8399">
        <v>0.23532345890998799</v>
      </c>
      <c r="AM8399">
        <v>1.81315517425537</v>
      </c>
    </row>
    <row r="8400" spans="1:39">
      <c r="A8400" t="s">
        <v>135</v>
      </c>
      <c r="B8400" t="s">
        <v>285</v>
      </c>
      <c r="C8400" t="s">
        <v>415</v>
      </c>
      <c r="D8400">
        <v>1978</v>
      </c>
      <c r="E8400">
        <v>3491.61889648438</v>
      </c>
      <c r="F8400">
        <v>3292.173828125</v>
      </c>
      <c r="G8400">
        <v>3.0273319999999999</v>
      </c>
      <c r="J8400">
        <v>1.1889508962631199</v>
      </c>
      <c r="K8400">
        <v>3226.16137695312</v>
      </c>
      <c r="L8400">
        <v>3150.33032226562</v>
      </c>
      <c r="M8400">
        <v>864.82470703125</v>
      </c>
      <c r="O8400">
        <v>3292.0481279508999</v>
      </c>
      <c r="P8400">
        <v>8436.0908203125</v>
      </c>
      <c r="R8400">
        <v>0.63018870353698697</v>
      </c>
      <c r="S8400">
        <v>1.0470433324999999</v>
      </c>
      <c r="T8400">
        <v>0.31469610333442699</v>
      </c>
      <c r="U8400">
        <v>0.322271078824997</v>
      </c>
      <c r="V8400" t="s">
        <v>464</v>
      </c>
      <c r="W8400" t="s">
        <v>464</v>
      </c>
      <c r="X8400" t="s">
        <v>468</v>
      </c>
      <c r="Y8400" t="s">
        <v>486</v>
      </c>
      <c r="AB8400">
        <v>0.76614409685134899</v>
      </c>
      <c r="AC8400">
        <v>1.8639028072357199E-2</v>
      </c>
      <c r="AD8400">
        <v>0.308018028736115</v>
      </c>
      <c r="AE8400">
        <v>0.21521449089050301</v>
      </c>
      <c r="AF8400">
        <v>-0.29824104905128501</v>
      </c>
      <c r="AG8400">
        <v>-9.7745843231677992E-3</v>
      </c>
      <c r="AH8400">
        <v>0.37418239687705102</v>
      </c>
      <c r="AI8400">
        <v>1.7032448273056899</v>
      </c>
      <c r="AJ8400">
        <v>8.2708751718572102E-2</v>
      </c>
      <c r="AK8400">
        <v>0.33060979843139598</v>
      </c>
      <c r="AL8400">
        <v>0.30053249001503002</v>
      </c>
      <c r="AM8400">
        <v>2.19011259078979</v>
      </c>
    </row>
    <row r="8401" spans="1:39">
      <c r="A8401" t="s">
        <v>135</v>
      </c>
      <c r="B8401" t="s">
        <v>285</v>
      </c>
      <c r="C8401" t="s">
        <v>415</v>
      </c>
      <c r="D8401">
        <v>1979</v>
      </c>
      <c r="E8401">
        <v>3571.77026367188</v>
      </c>
      <c r="F8401">
        <v>3315.36499023438</v>
      </c>
      <c r="G8401">
        <v>3.0933419999999998</v>
      </c>
      <c r="J8401">
        <v>1.19789826869965</v>
      </c>
      <c r="K8401">
        <v>3299.06494140625</v>
      </c>
      <c r="L8401">
        <v>3178.83862304688</v>
      </c>
      <c r="M8401">
        <v>907.20739746093795</v>
      </c>
      <c r="O8401">
        <v>3459.8929919482298</v>
      </c>
      <c r="P8401">
        <v>8705.1572265625</v>
      </c>
      <c r="R8401">
        <v>0.61330777406692505</v>
      </c>
      <c r="S8401">
        <v>1.0569725444662901</v>
      </c>
      <c r="T8401">
        <v>0.35449665784835799</v>
      </c>
      <c r="U8401">
        <v>0.36790403723716703</v>
      </c>
      <c r="V8401" t="s">
        <v>464</v>
      </c>
      <c r="W8401" t="s">
        <v>464</v>
      </c>
      <c r="X8401" t="s">
        <v>468</v>
      </c>
      <c r="Y8401" t="s">
        <v>486</v>
      </c>
      <c r="AB8401">
        <v>0.82847607135772705</v>
      </c>
      <c r="AC8401">
        <v>2.3159615695476501E-2</v>
      </c>
      <c r="AD8401">
        <v>0.30643713474273698</v>
      </c>
      <c r="AE8401">
        <v>0.228458806872368</v>
      </c>
      <c r="AF8401">
        <v>-0.37682360410690302</v>
      </c>
      <c r="AG8401">
        <v>-9.70807392150164E-3</v>
      </c>
      <c r="AH8401">
        <v>0.409600958875462</v>
      </c>
      <c r="AI8401">
        <v>1.86906788946574</v>
      </c>
      <c r="AJ8401">
        <v>9.1051260066335196E-2</v>
      </c>
      <c r="AK8401">
        <v>0.35175517201423601</v>
      </c>
      <c r="AL8401">
        <v>0.31690922379493702</v>
      </c>
      <c r="AM8401">
        <v>2.3613183498382599</v>
      </c>
    </row>
    <row r="8402" spans="1:39">
      <c r="A8402" t="s">
        <v>135</v>
      </c>
      <c r="B8402" t="s">
        <v>285</v>
      </c>
      <c r="C8402" t="s">
        <v>415</v>
      </c>
      <c r="D8402">
        <v>1980</v>
      </c>
      <c r="E8402">
        <v>3506.87524414062</v>
      </c>
      <c r="F8402">
        <v>3194.1103515625</v>
      </c>
      <c r="G8402">
        <v>3.1617510000000002</v>
      </c>
      <c r="H8402">
        <v>1.24402892589569</v>
      </c>
      <c r="J8402">
        <v>1.2069129943847701</v>
      </c>
      <c r="K8402">
        <v>3268.0625</v>
      </c>
      <c r="L8402">
        <v>3022.92016601562</v>
      </c>
      <c r="M8402">
        <v>954.18145751953102</v>
      </c>
      <c r="N8402">
        <v>0.599234759807587</v>
      </c>
      <c r="O8402">
        <v>3559.0740479464598</v>
      </c>
      <c r="P8402">
        <v>9110.798828125</v>
      </c>
      <c r="Q8402">
        <v>1.5012798309326201</v>
      </c>
      <c r="R8402">
        <v>0.60739850997924805</v>
      </c>
      <c r="S8402">
        <v>1.0497976491415399</v>
      </c>
      <c r="T8402">
        <v>0.403673976659775</v>
      </c>
      <c r="U8402">
        <v>0.436409741640091</v>
      </c>
      <c r="V8402" t="s">
        <v>464</v>
      </c>
      <c r="W8402" t="s">
        <v>464</v>
      </c>
      <c r="X8402" t="s">
        <v>468</v>
      </c>
      <c r="Y8402" t="s">
        <v>486</v>
      </c>
      <c r="AB8402">
        <v>0.92888939380645796</v>
      </c>
      <c r="AC8402">
        <v>3.0046980828046799E-2</v>
      </c>
      <c r="AD8402">
        <v>0.28842061758041398</v>
      </c>
      <c r="AE8402">
        <v>0.255745679140091</v>
      </c>
      <c r="AF8402">
        <v>-0.49367931485176098</v>
      </c>
      <c r="AG8402">
        <v>-9.4233723357319797E-3</v>
      </c>
      <c r="AH8402">
        <v>0.44537187751993401</v>
      </c>
      <c r="AI8402">
        <v>2.0368631653971598</v>
      </c>
      <c r="AJ8402">
        <v>9.9239659131857796E-2</v>
      </c>
      <c r="AK8402">
        <v>0.37553161382675199</v>
      </c>
      <c r="AL8402">
        <v>0.32216048240661599</v>
      </c>
      <c r="AM8402">
        <v>2.5766487121582</v>
      </c>
    </row>
    <row r="8403" spans="1:39">
      <c r="A8403" t="s">
        <v>135</v>
      </c>
      <c r="B8403" t="s">
        <v>285</v>
      </c>
      <c r="C8403" t="s">
        <v>415</v>
      </c>
      <c r="D8403">
        <v>1981</v>
      </c>
      <c r="E8403">
        <v>3705.58837890625</v>
      </c>
      <c r="F8403">
        <v>3435.26733398438</v>
      </c>
      <c r="G8403">
        <v>3.2309899999999998</v>
      </c>
      <c r="H8403">
        <v>1.2650895118713399</v>
      </c>
      <c r="J8403">
        <v>1.21743404865265</v>
      </c>
      <c r="K8403">
        <v>3461.15698242188</v>
      </c>
      <c r="L8403">
        <v>3253.17114257812</v>
      </c>
      <c r="M8403">
        <v>1004.67144775391</v>
      </c>
      <c r="N8403">
        <v>0.645319044589996</v>
      </c>
      <c r="O8403">
        <v>3700.2163199443798</v>
      </c>
      <c r="P8403">
        <v>9476.4130859375</v>
      </c>
      <c r="Q8403">
        <v>1.5132383108139</v>
      </c>
      <c r="R8403">
        <v>0.60148918628692605</v>
      </c>
      <c r="S8403">
        <v>1.15909847113534</v>
      </c>
      <c r="T8403">
        <v>0.40852829813957198</v>
      </c>
      <c r="U8403">
        <v>0.43464684486389199</v>
      </c>
      <c r="V8403" t="s">
        <v>464</v>
      </c>
      <c r="W8403" t="s">
        <v>464</v>
      </c>
      <c r="X8403" t="s">
        <v>468</v>
      </c>
      <c r="Y8403" t="s">
        <v>486</v>
      </c>
      <c r="AB8403">
        <v>0.88341373205184903</v>
      </c>
      <c r="AC8403">
        <v>2.61201281100512E-2</v>
      </c>
      <c r="AD8403">
        <v>0.29010328650474498</v>
      </c>
      <c r="AE8403">
        <v>0.198958545923233</v>
      </c>
      <c r="AF8403">
        <v>-0.388309746980667</v>
      </c>
      <c r="AG8403">
        <v>-1.02859679609537E-2</v>
      </c>
      <c r="AH8403">
        <v>0.45945077408235402</v>
      </c>
      <c r="AI8403">
        <v>2.0991557712112598</v>
      </c>
      <c r="AJ8403">
        <v>0.10124117661081999</v>
      </c>
      <c r="AK8403">
        <v>0.39828783273696899</v>
      </c>
      <c r="AL8403">
        <v>0.33532735705375699</v>
      </c>
      <c r="AM8403">
        <v>2.62411332130432</v>
      </c>
    </row>
    <row r="8404" spans="1:39">
      <c r="A8404" t="s">
        <v>135</v>
      </c>
      <c r="B8404" t="s">
        <v>285</v>
      </c>
      <c r="C8404" t="s">
        <v>415</v>
      </c>
      <c r="D8404">
        <v>1982</v>
      </c>
      <c r="E8404">
        <v>3898.81616210938</v>
      </c>
      <c r="F8404">
        <v>3732.55200195312</v>
      </c>
      <c r="G8404">
        <v>3.300789</v>
      </c>
      <c r="H8404">
        <v>1.2846317291259799</v>
      </c>
      <c r="J8404">
        <v>1.2280467748642001</v>
      </c>
      <c r="K8404">
        <v>3655.25830078125</v>
      </c>
      <c r="L8404">
        <v>3530.34033203125</v>
      </c>
      <c r="M8404">
        <v>1033.74194335938</v>
      </c>
      <c r="N8404">
        <v>0.65891402959823597</v>
      </c>
      <c r="O8404">
        <v>3765.0654719437798</v>
      </c>
      <c r="P8404">
        <v>9734.8974609375</v>
      </c>
      <c r="Q8404">
        <v>1.5015451908111599</v>
      </c>
      <c r="R8404">
        <v>0.62503147125244096</v>
      </c>
      <c r="S8404">
        <v>1.2386504266874001</v>
      </c>
      <c r="T8404">
        <v>0.43496316671371499</v>
      </c>
      <c r="U8404">
        <v>0.45035398006439198</v>
      </c>
      <c r="V8404" t="s">
        <v>464</v>
      </c>
      <c r="W8404" t="s">
        <v>464</v>
      </c>
      <c r="X8404" t="s">
        <v>468</v>
      </c>
      <c r="Y8404" t="s">
        <v>486</v>
      </c>
      <c r="AB8404">
        <v>0.81786715984344505</v>
      </c>
      <c r="AC8404">
        <v>2.1435160189866999E-2</v>
      </c>
      <c r="AD8404">
        <v>0.30457612872123702</v>
      </c>
      <c r="AE8404">
        <v>0.12798365950584401</v>
      </c>
      <c r="AF8404">
        <v>-0.26214164495468101</v>
      </c>
      <c r="AG8404">
        <v>-9.7204148769378697E-3</v>
      </c>
      <c r="AH8404">
        <v>0.50648315059808502</v>
      </c>
      <c r="AI8404">
        <v>2.3060053606264899</v>
      </c>
      <c r="AJ8404">
        <v>0.11123485769399299</v>
      </c>
      <c r="AK8404">
        <v>0.447512626647949</v>
      </c>
      <c r="AL8404">
        <v>0.38180774450302102</v>
      </c>
      <c r="AM8404">
        <v>2.8951056003570601</v>
      </c>
    </row>
    <row r="8405" spans="1:39">
      <c r="A8405" t="s">
        <v>135</v>
      </c>
      <c r="B8405" t="s">
        <v>285</v>
      </c>
      <c r="C8405" t="s">
        <v>415</v>
      </c>
      <c r="D8405">
        <v>1983</v>
      </c>
      <c r="E8405">
        <v>3831.15795898438</v>
      </c>
      <c r="F8405">
        <v>3690.939453125</v>
      </c>
      <c r="G8405">
        <v>3.3736609999999998</v>
      </c>
      <c r="H8405">
        <v>1.3093347549438501</v>
      </c>
      <c r="J8405">
        <v>1.23875212669373</v>
      </c>
      <c r="K8405">
        <v>3597.04516601562</v>
      </c>
      <c r="L8405">
        <v>3527.15112304688</v>
      </c>
      <c r="M8405">
        <v>1007.57446289062</v>
      </c>
      <c r="N8405">
        <v>0.61439251899719205</v>
      </c>
      <c r="O8405">
        <v>3761.2508159433501</v>
      </c>
      <c r="P8405">
        <v>9976.478515625</v>
      </c>
      <c r="Q8405">
        <v>1.46070992946625</v>
      </c>
      <c r="R8405">
        <v>0.64789605140686002</v>
      </c>
      <c r="S8405">
        <v>1.8853301635048201</v>
      </c>
      <c r="T8405">
        <v>0.38424295186996499</v>
      </c>
      <c r="U8405">
        <v>0.39185714721679699</v>
      </c>
      <c r="V8405" t="s">
        <v>464</v>
      </c>
      <c r="W8405" t="s">
        <v>464</v>
      </c>
      <c r="X8405" t="s">
        <v>468</v>
      </c>
      <c r="Y8405" t="s">
        <v>486</v>
      </c>
      <c r="AB8405">
        <v>0.78759747743606601</v>
      </c>
      <c r="AC8405">
        <v>2.0245974883437198E-2</v>
      </c>
      <c r="AD8405">
        <v>0.26763576269149802</v>
      </c>
      <c r="AE8405">
        <v>0.104479059576988</v>
      </c>
      <c r="AF8405">
        <v>-0.17390844225883501</v>
      </c>
      <c r="AG8405">
        <v>-6.0498267412185704E-3</v>
      </c>
      <c r="AH8405">
        <v>0.43912509410349698</v>
      </c>
      <c r="AI8405">
        <v>2.0442320055063301</v>
      </c>
      <c r="AJ8405">
        <v>9.71620359505041E-2</v>
      </c>
      <c r="AK8405">
        <v>0.38941511511802701</v>
      </c>
      <c r="AL8405">
        <v>0.34330272674560502</v>
      </c>
      <c r="AM8405">
        <v>2.6489107608795202</v>
      </c>
    </row>
    <row r="8406" spans="1:39">
      <c r="A8406" t="s">
        <v>135</v>
      </c>
      <c r="B8406" t="s">
        <v>285</v>
      </c>
      <c r="C8406" t="s">
        <v>415</v>
      </c>
      <c r="D8406">
        <v>1984</v>
      </c>
      <c r="E8406">
        <v>4004.75366210938</v>
      </c>
      <c r="F8406">
        <v>3875.15625</v>
      </c>
      <c r="G8406">
        <v>3.4531149999999999</v>
      </c>
      <c r="H8406">
        <v>1.33282542228699</v>
      </c>
      <c r="J8406">
        <v>1.24955070018768</v>
      </c>
      <c r="K8406">
        <v>3729.62255859375</v>
      </c>
      <c r="L8406">
        <v>3683.95971679688</v>
      </c>
      <c r="M8406">
        <v>1001.32263183594</v>
      </c>
      <c r="N8406">
        <v>0.66705667972564697</v>
      </c>
      <c r="O8406">
        <v>3925.28102394097</v>
      </c>
      <c r="P8406">
        <v>10136.703125</v>
      </c>
      <c r="Q8406">
        <v>1.4904323816299401</v>
      </c>
      <c r="R8406">
        <v>0.60772740840911899</v>
      </c>
      <c r="S8406">
        <v>2.5099499995833301</v>
      </c>
      <c r="T8406">
        <v>0.45416569709777799</v>
      </c>
      <c r="U8406">
        <v>0.45979511737823497</v>
      </c>
      <c r="V8406" t="s">
        <v>464</v>
      </c>
      <c r="W8406" t="s">
        <v>465</v>
      </c>
      <c r="X8406" t="s">
        <v>468</v>
      </c>
      <c r="Y8406" t="s">
        <v>486</v>
      </c>
      <c r="AB8406">
        <v>0.77127057313919101</v>
      </c>
      <c r="AC8406">
        <v>1.6618689522147199E-2</v>
      </c>
      <c r="AD8406">
        <v>0.24098080396652199</v>
      </c>
      <c r="AE8406">
        <v>9.8030328750610393E-2</v>
      </c>
      <c r="AF8406">
        <v>-0.118963479995728</v>
      </c>
      <c r="AG8406">
        <v>-7.9368846490979195E-3</v>
      </c>
      <c r="AH8406">
        <v>0.51777645276816697</v>
      </c>
      <c r="AI8406">
        <v>2.3996931486917799</v>
      </c>
      <c r="AJ8406">
        <v>0.116407541563865</v>
      </c>
      <c r="AK8406">
        <v>0.45131397247314498</v>
      </c>
      <c r="AL8406">
        <v>0.40411972999572798</v>
      </c>
      <c r="AM8406">
        <v>3.18038129806519</v>
      </c>
    </row>
    <row r="8407" spans="1:39">
      <c r="A8407" t="s">
        <v>135</v>
      </c>
      <c r="B8407" t="s">
        <v>285</v>
      </c>
      <c r="C8407" t="s">
        <v>415</v>
      </c>
      <c r="D8407">
        <v>1985</v>
      </c>
      <c r="E8407">
        <v>4078.06494140625</v>
      </c>
      <c r="F8407">
        <v>3970.92797851562</v>
      </c>
      <c r="G8407">
        <v>3.5407280000000001</v>
      </c>
      <c r="H8407">
        <v>1.36558830738068</v>
      </c>
      <c r="J8407">
        <v>1.26044344902039</v>
      </c>
      <c r="K8407">
        <v>3829.57568359375</v>
      </c>
      <c r="L8407">
        <v>3789.517578125</v>
      </c>
      <c r="M8407">
        <v>1000.40063476562</v>
      </c>
      <c r="N8407">
        <v>0.68088215589523304</v>
      </c>
      <c r="O8407">
        <v>4016.7084029795201</v>
      </c>
      <c r="P8407">
        <v>10276.6904296875</v>
      </c>
      <c r="Q8407">
        <v>1.48706722259521</v>
      </c>
      <c r="R8407">
        <v>0.59442627429962203</v>
      </c>
      <c r="S8407">
        <v>5.0941625000000004</v>
      </c>
      <c r="T8407">
        <v>0.35570898652076699</v>
      </c>
      <c r="U8407">
        <v>0.35946908593177801</v>
      </c>
      <c r="V8407" t="s">
        <v>465</v>
      </c>
      <c r="W8407" t="s">
        <v>465</v>
      </c>
      <c r="X8407" t="s">
        <v>468</v>
      </c>
      <c r="Y8407" t="s">
        <v>486</v>
      </c>
      <c r="Z8407">
        <v>0.273051895421277</v>
      </c>
      <c r="AB8407">
        <v>0.77646285295486495</v>
      </c>
      <c r="AC8407">
        <v>1.6317019239068E-2</v>
      </c>
      <c r="AD8407">
        <v>0.23450709879398299</v>
      </c>
      <c r="AE8407">
        <v>8.4486275911331205E-2</v>
      </c>
      <c r="AF8407">
        <v>-0.10251464694738401</v>
      </c>
      <c r="AG8407">
        <v>-9.2586213722825102E-3</v>
      </c>
      <c r="AH8407">
        <v>0.40400677488752401</v>
      </c>
      <c r="AI8407">
        <v>1.8696640618575699</v>
      </c>
      <c r="AJ8407">
        <v>9.04517779207413E-2</v>
      </c>
      <c r="AK8407">
        <v>0.43903258442878701</v>
      </c>
      <c r="AL8407">
        <v>0.38736069202423101</v>
      </c>
      <c r="AM8407">
        <v>2.5363109111785902</v>
      </c>
    </row>
    <row r="8408" spans="1:39">
      <c r="A8408" t="s">
        <v>135</v>
      </c>
      <c r="B8408" t="s">
        <v>285</v>
      </c>
      <c r="C8408" t="s">
        <v>415</v>
      </c>
      <c r="D8408">
        <v>1986</v>
      </c>
      <c r="E8408">
        <v>4213.92138671875</v>
      </c>
      <c r="F8408">
        <v>4137.85107421875</v>
      </c>
      <c r="G8408">
        <v>3.639732</v>
      </c>
      <c r="H8408">
        <v>1.39885854721069</v>
      </c>
      <c r="J8408">
        <v>1.27131867408752</v>
      </c>
      <c r="K8408">
        <v>3981.47875976562</v>
      </c>
      <c r="L8408">
        <v>3946.03955078125</v>
      </c>
      <c r="M8408">
        <v>1108.99182128906</v>
      </c>
      <c r="N8408">
        <v>0.69987279176712003</v>
      </c>
      <c r="O8408">
        <v>4075.34648185472</v>
      </c>
      <c r="P8408">
        <v>10425.244140625</v>
      </c>
      <c r="Q8408">
        <v>1.47151911258698</v>
      </c>
      <c r="R8408">
        <v>0.56903249025344804</v>
      </c>
      <c r="S8408">
        <v>16.092133333250001</v>
      </c>
      <c r="T8408">
        <v>0.240015164017677</v>
      </c>
      <c r="U8408">
        <v>0.242170736193657</v>
      </c>
      <c r="V8408" t="s">
        <v>466</v>
      </c>
      <c r="W8408" t="s">
        <v>465</v>
      </c>
      <c r="X8408" t="s">
        <v>468</v>
      </c>
      <c r="Y8408" t="s">
        <v>486</v>
      </c>
      <c r="AB8408">
        <v>0.80062294006347701</v>
      </c>
      <c r="AC8408">
        <v>1.6941111534833901E-2</v>
      </c>
      <c r="AD8408">
        <v>0.19519843161106101</v>
      </c>
      <c r="AE8408">
        <v>6.0470882803201703E-2</v>
      </c>
      <c r="AF8408">
        <v>-6.3652664422988905E-2</v>
      </c>
      <c r="AG8408">
        <v>-9.5807136967778206E-3</v>
      </c>
      <c r="AH8408">
        <v>0.26178335236982098</v>
      </c>
      <c r="AI8408">
        <v>1.20555400824194</v>
      </c>
      <c r="AJ8408">
        <v>6.6932761343540106E-2</v>
      </c>
      <c r="AK8408">
        <v>0.47693765163421598</v>
      </c>
      <c r="AL8408">
        <v>0.43090566992759699</v>
      </c>
      <c r="AM8408">
        <v>1.6048053503036499</v>
      </c>
    </row>
    <row r="8409" spans="1:39">
      <c r="A8409" t="s">
        <v>135</v>
      </c>
      <c r="B8409" t="s">
        <v>285</v>
      </c>
      <c r="C8409" t="s">
        <v>415</v>
      </c>
      <c r="D8409">
        <v>1987</v>
      </c>
      <c r="E8409">
        <v>4559.2998046875</v>
      </c>
      <c r="F8409">
        <v>4476.25146484375</v>
      </c>
      <c r="G8409">
        <v>3.7469440000000001</v>
      </c>
      <c r="H8409">
        <v>1.4332808256149301</v>
      </c>
      <c r="J8409">
        <v>1.28228783607483</v>
      </c>
      <c r="K8409">
        <v>4313.9375</v>
      </c>
      <c r="L8409">
        <v>4271.46923828125</v>
      </c>
      <c r="M8409">
        <v>1222.31127929688</v>
      </c>
      <c r="N8409">
        <v>0.696777284145355</v>
      </c>
      <c r="O8409">
        <v>4239.7880508758199</v>
      </c>
      <c r="P8409">
        <v>10474.1435546875</v>
      </c>
      <c r="Q8409">
        <v>1.49942195415497</v>
      </c>
      <c r="R8409">
        <v>0.57150185108184803</v>
      </c>
      <c r="S8409">
        <v>34.042524999999998</v>
      </c>
      <c r="T8409">
        <v>0.187918856739998</v>
      </c>
      <c r="U8409">
        <v>0.18978720903396601</v>
      </c>
      <c r="V8409" t="s">
        <v>466</v>
      </c>
      <c r="W8409" t="s">
        <v>465</v>
      </c>
      <c r="X8409" t="s">
        <v>468</v>
      </c>
      <c r="Y8409" t="s">
        <v>486</v>
      </c>
      <c r="AB8409">
        <v>0.85208237171173096</v>
      </c>
      <c r="AC8409">
        <v>1.30291907116771E-2</v>
      </c>
      <c r="AD8409">
        <v>0.15190988779067999</v>
      </c>
      <c r="AE8409">
        <v>4.91733886301517E-2</v>
      </c>
      <c r="AF8409">
        <v>-5.0242137163877501E-2</v>
      </c>
      <c r="AG8409">
        <v>-1.59527454525232E-2</v>
      </c>
      <c r="AH8409">
        <v>0.198372701225146</v>
      </c>
      <c r="AI8409">
        <v>1.0289081753131</v>
      </c>
      <c r="AJ8409">
        <v>5.7150944685977499E-2</v>
      </c>
      <c r="AK8409">
        <v>0.53238666057586703</v>
      </c>
      <c r="AL8409">
        <v>0.48727884888648998</v>
      </c>
      <c r="AM8409">
        <v>1.3696653842926001</v>
      </c>
    </row>
    <row r="8410" spans="1:39">
      <c r="A8410" t="s">
        <v>135</v>
      </c>
      <c r="B8410" t="s">
        <v>285</v>
      </c>
      <c r="C8410" t="s">
        <v>415</v>
      </c>
      <c r="D8410">
        <v>1988</v>
      </c>
      <c r="E8410">
        <v>4789.3994140625</v>
      </c>
      <c r="F8410">
        <v>4774.95068359375</v>
      </c>
      <c r="G8410">
        <v>3.8499150000000002</v>
      </c>
      <c r="H8410">
        <v>1.47289001941681</v>
      </c>
      <c r="J8410">
        <v>1.29335153102875</v>
      </c>
      <c r="K8410">
        <v>4542.0859375</v>
      </c>
      <c r="L8410">
        <v>4593.7861328125</v>
      </c>
      <c r="M8410">
        <v>1397.04235839844</v>
      </c>
      <c r="N8410">
        <v>0.70182037353515603</v>
      </c>
      <c r="O8410">
        <v>4344.3168001755603</v>
      </c>
      <c r="P8410">
        <v>10609.6318359375</v>
      </c>
      <c r="Q8410">
        <v>1.4972184896469101</v>
      </c>
      <c r="R8410">
        <v>0.55666083097457897</v>
      </c>
      <c r="S8410">
        <v>32.514083333333303</v>
      </c>
      <c r="T8410">
        <v>0.27975115180015597</v>
      </c>
      <c r="U8410">
        <v>0.27660274505615201</v>
      </c>
      <c r="V8410" t="s">
        <v>466</v>
      </c>
      <c r="W8410" t="s">
        <v>465</v>
      </c>
      <c r="X8410" t="s">
        <v>468</v>
      </c>
      <c r="Y8410" t="s">
        <v>486</v>
      </c>
      <c r="AB8410">
        <v>0.87193530797958396</v>
      </c>
      <c r="AC8410">
        <v>1.61185469478369E-2</v>
      </c>
      <c r="AD8410">
        <v>0.15196813642978699</v>
      </c>
      <c r="AE8410">
        <v>6.9211967289447798E-2</v>
      </c>
      <c r="AF8410">
        <v>-9.5429584383964497E-2</v>
      </c>
      <c r="AG8410">
        <v>-1.3804411515593499E-2</v>
      </c>
      <c r="AH8410">
        <v>0.28794597191596</v>
      </c>
      <c r="AI8410">
        <v>1.52571846992382</v>
      </c>
      <c r="AJ8410">
        <v>0.100578526591438</v>
      </c>
      <c r="AK8410">
        <v>0.57183343172073398</v>
      </c>
      <c r="AL8410">
        <v>0.52503627538680997</v>
      </c>
      <c r="AM8410">
        <v>1.91348075866699</v>
      </c>
    </row>
    <row r="8411" spans="1:39">
      <c r="A8411" t="s">
        <v>135</v>
      </c>
      <c r="B8411" t="s">
        <v>285</v>
      </c>
      <c r="C8411" t="s">
        <v>415</v>
      </c>
      <c r="D8411">
        <v>1989</v>
      </c>
      <c r="E8411">
        <v>5102.44873046875</v>
      </c>
      <c r="F8411">
        <v>5125.68408203125</v>
      </c>
      <c r="G8411">
        <v>3.9318170000000001</v>
      </c>
      <c r="H8411">
        <v>1.50299632549286</v>
      </c>
      <c r="J8411">
        <v>1.3045107126236</v>
      </c>
      <c r="K8411">
        <v>4859.81982421875</v>
      </c>
      <c r="L8411">
        <v>4965.43017578125</v>
      </c>
      <c r="M8411">
        <v>1606.52294921875</v>
      </c>
      <c r="N8411">
        <v>0.78443229198455799</v>
      </c>
      <c r="O8411">
        <v>4491.7618245950498</v>
      </c>
      <c r="P8411">
        <v>10814.3076171875</v>
      </c>
      <c r="Q8411">
        <v>1.51088166236877</v>
      </c>
      <c r="R8411">
        <v>0.510348200798035</v>
      </c>
      <c r="S8411">
        <v>59.812758333333299</v>
      </c>
      <c r="T8411">
        <v>0.24675488471984899</v>
      </c>
      <c r="U8411">
        <v>0.24150662124156999</v>
      </c>
      <c r="V8411" t="s">
        <v>466</v>
      </c>
      <c r="W8411" t="s">
        <v>465</v>
      </c>
      <c r="X8411" t="s">
        <v>468</v>
      </c>
      <c r="Y8411" t="s">
        <v>486</v>
      </c>
      <c r="AB8411">
        <v>0.88042086362838701</v>
      </c>
      <c r="AC8411">
        <v>1.93317085504532E-2</v>
      </c>
      <c r="AD8411">
        <v>0.139327988028526</v>
      </c>
      <c r="AE8411">
        <v>7.0631362497806494E-2</v>
      </c>
      <c r="AF8411">
        <v>-0.100773215293884</v>
      </c>
      <c r="AG8411">
        <v>-8.9387325569987297E-3</v>
      </c>
      <c r="AH8411">
        <v>0.244837001325246</v>
      </c>
      <c r="AI8411">
        <v>1.36776630307702</v>
      </c>
      <c r="AJ8411">
        <v>0.10333415347620201</v>
      </c>
      <c r="AK8411">
        <v>0.58875238895416304</v>
      </c>
      <c r="AL8411">
        <v>0.539004325866699</v>
      </c>
      <c r="AM8411">
        <v>1.67191874980927</v>
      </c>
    </row>
    <row r="8412" spans="1:39">
      <c r="A8412" t="s">
        <v>135</v>
      </c>
      <c r="B8412" t="s">
        <v>285</v>
      </c>
      <c r="C8412" t="s">
        <v>415</v>
      </c>
      <c r="D8412">
        <v>1990</v>
      </c>
      <c r="E8412">
        <v>5606.244140625</v>
      </c>
      <c r="F8412">
        <v>5548.8056640625</v>
      </c>
      <c r="G8412">
        <v>3.9815670000000001</v>
      </c>
      <c r="H8412">
        <v>1.5171146392822299</v>
      </c>
      <c r="J8412">
        <v>1.3157662153244001</v>
      </c>
      <c r="K8412">
        <v>5462.5625</v>
      </c>
      <c r="L8412">
        <v>5481.71337890625</v>
      </c>
      <c r="M8412">
        <v>1778.70690917969</v>
      </c>
      <c r="N8412">
        <v>0.63250231742858898</v>
      </c>
      <c r="O8412">
        <v>4655.35356638538</v>
      </c>
      <c r="P8412">
        <v>10907.052734375</v>
      </c>
      <c r="Q8412">
        <v>1.5442656278610201</v>
      </c>
      <c r="R8412">
        <v>0.63383603096008301</v>
      </c>
      <c r="S8412">
        <v>151.44583333333301</v>
      </c>
      <c r="T8412">
        <v>0.159345522522926</v>
      </c>
      <c r="U8412">
        <v>0.15878881514072399</v>
      </c>
      <c r="V8412" t="s">
        <v>466</v>
      </c>
      <c r="W8412" t="s">
        <v>465</v>
      </c>
      <c r="X8412" t="s">
        <v>468</v>
      </c>
      <c r="Y8412" t="s">
        <v>486</v>
      </c>
      <c r="AB8412">
        <v>0.88468867540359497</v>
      </c>
      <c r="AC8412">
        <v>1.7054185271263098E-2</v>
      </c>
      <c r="AD8412">
        <v>0.11271128803491599</v>
      </c>
      <c r="AE8412">
        <v>5.6586164981126799E-2</v>
      </c>
      <c r="AF8412">
        <v>-6.6242918372154194E-2</v>
      </c>
      <c r="AG8412">
        <v>-4.7974348999559897E-3</v>
      </c>
      <c r="AH8412">
        <v>0.15071268637618301</v>
      </c>
      <c r="AI8412">
        <v>0.93405574331116503</v>
      </c>
      <c r="AJ8412">
        <v>0.109885656745564</v>
      </c>
      <c r="AK8412">
        <v>0.62990307807922397</v>
      </c>
      <c r="AL8412">
        <v>0.56975030899047896</v>
      </c>
      <c r="AM8412">
        <v>1.1212859153747601</v>
      </c>
    </row>
    <row r="8413" spans="1:39">
      <c r="A8413" t="s">
        <v>135</v>
      </c>
      <c r="B8413" t="s">
        <v>285</v>
      </c>
      <c r="C8413" t="s">
        <v>415</v>
      </c>
      <c r="D8413">
        <v>1991</v>
      </c>
      <c r="E8413">
        <v>5696.935546875</v>
      </c>
      <c r="F8413">
        <v>5603.9326171875</v>
      </c>
      <c r="G8413">
        <v>3.9952899999999998</v>
      </c>
      <c r="H8413">
        <v>1.5173602104187001</v>
      </c>
      <c r="J8413">
        <v>1.32761931419373</v>
      </c>
      <c r="K8413">
        <v>5553.08984375</v>
      </c>
      <c r="L8413">
        <v>5534.97509765625</v>
      </c>
      <c r="M8413">
        <v>2067.29418945312</v>
      </c>
      <c r="N8413">
        <v>0.59998363256454501</v>
      </c>
      <c r="O8413">
        <v>4283.2744167719802</v>
      </c>
      <c r="P8413">
        <v>11033.46484375</v>
      </c>
      <c r="Q8413">
        <v>1.40669345855713</v>
      </c>
      <c r="R8413">
        <v>0.63383603096008301</v>
      </c>
      <c r="S8413">
        <v>295.34416666666698</v>
      </c>
      <c r="T8413">
        <v>0.188199073076248</v>
      </c>
      <c r="U8413">
        <v>0.188814982771873</v>
      </c>
      <c r="V8413" t="s">
        <v>466</v>
      </c>
      <c r="W8413" t="s">
        <v>465</v>
      </c>
      <c r="X8413" t="s">
        <v>468</v>
      </c>
      <c r="Y8413" t="s">
        <v>486</v>
      </c>
      <c r="AB8413">
        <v>0.83228886127471902</v>
      </c>
      <c r="AC8413">
        <v>2.1288782358169601E-2</v>
      </c>
      <c r="AD8413">
        <v>0.15840534865856201</v>
      </c>
      <c r="AE8413">
        <v>6.7654483020305606E-2</v>
      </c>
      <c r="AF8413">
        <v>-7.9637423157691997E-2</v>
      </c>
      <c r="AG8413">
        <v>-1.1391169785213201E-8</v>
      </c>
      <c r="AH8413">
        <v>0.18589128079421399</v>
      </c>
      <c r="AI8413">
        <v>0.82733539175431503</v>
      </c>
      <c r="AJ8413">
        <v>0.11442826873707</v>
      </c>
      <c r="AK8413">
        <v>0.63469928503036499</v>
      </c>
      <c r="AL8413">
        <v>0.55978095531463601</v>
      </c>
      <c r="AM8413">
        <v>0.95487505197525002</v>
      </c>
    </row>
    <row r="8414" spans="1:39">
      <c r="A8414" t="s">
        <v>135</v>
      </c>
      <c r="B8414" t="s">
        <v>285</v>
      </c>
      <c r="C8414" t="s">
        <v>415</v>
      </c>
      <c r="D8414">
        <v>1992</v>
      </c>
      <c r="E8414">
        <v>5374.37939453125</v>
      </c>
      <c r="F8414">
        <v>5286.72021484375</v>
      </c>
      <c r="G8414">
        <v>3.9795530000000001</v>
      </c>
      <c r="H8414">
        <v>1.51141452789307</v>
      </c>
      <c r="J8414">
        <v>1.3395791053771999</v>
      </c>
      <c r="K8414">
        <v>5178.72802734375</v>
      </c>
      <c r="L8414">
        <v>5185.67529296875</v>
      </c>
      <c r="M8414">
        <v>2490.94018554688</v>
      </c>
      <c r="N8414">
        <v>0.50767618417739901</v>
      </c>
      <c r="O8414">
        <v>3870.0971580048199</v>
      </c>
      <c r="P8414">
        <v>11209.408203125</v>
      </c>
      <c r="Q8414">
        <v>1.2596263885498</v>
      </c>
      <c r="R8414">
        <v>0.63383603096008301</v>
      </c>
      <c r="S8414">
        <v>499.44183333333302</v>
      </c>
      <c r="T8414">
        <v>0.17592658102512401</v>
      </c>
      <c r="U8414">
        <v>0.17569087445735901</v>
      </c>
      <c r="V8414" t="s">
        <v>466</v>
      </c>
      <c r="W8414" t="s">
        <v>465</v>
      </c>
      <c r="X8414" t="s">
        <v>468</v>
      </c>
      <c r="Y8414" t="s">
        <v>486</v>
      </c>
      <c r="AB8414">
        <v>0.85874432325363204</v>
      </c>
      <c r="AC8414">
        <v>3.0831709504127499E-2</v>
      </c>
      <c r="AD8414">
        <v>0.129057452082634</v>
      </c>
      <c r="AE8414">
        <v>6.6414959728717804E-2</v>
      </c>
      <c r="AF8414">
        <v>-7.4176594614982605E-2</v>
      </c>
      <c r="AG8414">
        <v>-1.0871837846934801E-2</v>
      </c>
      <c r="AH8414">
        <v>0.170628435831856</v>
      </c>
      <c r="AI8414">
        <v>0.472965766687859</v>
      </c>
      <c r="AJ8414">
        <v>0.14021786480404599</v>
      </c>
      <c r="AK8414">
        <v>0.59412890672683705</v>
      </c>
      <c r="AL8414">
        <v>0.55358135700225797</v>
      </c>
      <c r="AM8414">
        <v>0.61205673217773404</v>
      </c>
    </row>
    <row r="8415" spans="1:39">
      <c r="A8415" t="s">
        <v>135</v>
      </c>
      <c r="B8415" t="s">
        <v>285</v>
      </c>
      <c r="C8415" t="s">
        <v>415</v>
      </c>
      <c r="D8415">
        <v>1993</v>
      </c>
      <c r="E8415">
        <v>5942.267578125</v>
      </c>
      <c r="F8415">
        <v>5826.1259765625</v>
      </c>
      <c r="G8415">
        <v>3.9468350000000001</v>
      </c>
      <c r="H8415">
        <v>1.49702060222626</v>
      </c>
      <c r="J8415">
        <v>1.35164666175842</v>
      </c>
      <c r="K8415">
        <v>5724.67041015625</v>
      </c>
      <c r="L8415">
        <v>5701.0625</v>
      </c>
      <c r="M8415">
        <v>3120.55859375</v>
      </c>
      <c r="N8415">
        <v>0.51208674907684304</v>
      </c>
      <c r="O8415">
        <v>3872.1986526355399</v>
      </c>
      <c r="P8415">
        <v>11080.37109375</v>
      </c>
      <c r="Q8415">
        <v>1.26614701747894</v>
      </c>
      <c r="R8415">
        <v>0.63383603096008301</v>
      </c>
      <c r="S8415">
        <v>567.45858333333297</v>
      </c>
      <c r="T8415">
        <v>0.17995536327362099</v>
      </c>
      <c r="U8415">
        <v>0.18070055544376401</v>
      </c>
      <c r="V8415" t="s">
        <v>466</v>
      </c>
      <c r="W8415" t="s">
        <v>465</v>
      </c>
      <c r="X8415" t="s">
        <v>468</v>
      </c>
      <c r="Y8415" t="s">
        <v>486</v>
      </c>
      <c r="AB8415">
        <v>0.89969724416732799</v>
      </c>
      <c r="AC8415">
        <v>1.6802728176116902E-2</v>
      </c>
      <c r="AD8415">
        <v>0.13282731175422699</v>
      </c>
      <c r="AE8415">
        <v>6.5737180411815602E-2</v>
      </c>
      <c r="AF8415">
        <v>-7.3502443730831105E-2</v>
      </c>
      <c r="AG8415">
        <v>-4.1561990976333597E-2</v>
      </c>
      <c r="AH8415">
        <v>0.17192414463118799</v>
      </c>
      <c r="AI8415">
        <v>0.82807643506185002</v>
      </c>
      <c r="AJ8415">
        <v>0.152366722950043</v>
      </c>
      <c r="AK8415">
        <v>0.59067559242248502</v>
      </c>
      <c r="AL8415">
        <v>0.53672492504119895</v>
      </c>
      <c r="AM8415">
        <v>1.0500177145004299</v>
      </c>
    </row>
    <row r="8416" spans="1:39">
      <c r="A8416" t="s">
        <v>135</v>
      </c>
      <c r="B8416" t="s">
        <v>285</v>
      </c>
      <c r="C8416" t="s">
        <v>415</v>
      </c>
      <c r="D8416">
        <v>1994</v>
      </c>
      <c r="E8416">
        <v>6616.74072265625</v>
      </c>
      <c r="F8416">
        <v>6290.23779296875</v>
      </c>
      <c r="G8416">
        <v>3.9150659999999999</v>
      </c>
      <c r="H8416">
        <v>1.48312616348267</v>
      </c>
      <c r="J8416">
        <v>1.3638229370117201</v>
      </c>
      <c r="K8416">
        <v>6382.8935546875</v>
      </c>
      <c r="L8416">
        <v>6177.05517578125</v>
      </c>
      <c r="M8416">
        <v>4277.330078125</v>
      </c>
      <c r="N8416">
        <v>0.49245163798332198</v>
      </c>
      <c r="O8416">
        <v>4007.7253781327599</v>
      </c>
      <c r="P8416">
        <v>11146.630859375</v>
      </c>
      <c r="Q8416">
        <v>1.30789983272552</v>
      </c>
      <c r="R8416">
        <v>0.63383603096008301</v>
      </c>
      <c r="S8416">
        <v>586.73970833333306</v>
      </c>
      <c r="T8416">
        <v>0.19141080975532501</v>
      </c>
      <c r="U8416">
        <v>0.197789192199707</v>
      </c>
      <c r="V8416" t="s">
        <v>466</v>
      </c>
      <c r="W8416" t="s">
        <v>465</v>
      </c>
      <c r="X8416" t="s">
        <v>468</v>
      </c>
      <c r="Y8416" t="s">
        <v>486</v>
      </c>
      <c r="AB8416">
        <v>0.93273603916168202</v>
      </c>
      <c r="AC8416">
        <v>3.3268991857767098E-2</v>
      </c>
      <c r="AD8416">
        <v>0.120017439126968</v>
      </c>
      <c r="AE8416">
        <v>9.5385611057281494E-2</v>
      </c>
      <c r="AF8416">
        <v>-9.1778002679348006E-2</v>
      </c>
      <c r="AG8416">
        <v>-8.9630112051963806E-2</v>
      </c>
      <c r="AH8416">
        <v>0.181305041909921</v>
      </c>
      <c r="AI8416">
        <v>0.50533781941807998</v>
      </c>
      <c r="AJ8416">
        <v>0.18292840689053899</v>
      </c>
      <c r="AK8416">
        <v>0.61194592714309703</v>
      </c>
      <c r="AL8416">
        <v>0.55274915695190396</v>
      </c>
      <c r="AM8416">
        <v>0.59280014038085904</v>
      </c>
    </row>
    <row r="8417" spans="1:39">
      <c r="A8417" t="s">
        <v>135</v>
      </c>
      <c r="B8417" t="s">
        <v>285</v>
      </c>
      <c r="C8417" t="s">
        <v>415</v>
      </c>
      <c r="D8417">
        <v>1995</v>
      </c>
      <c r="E8417">
        <v>6226.01904296875</v>
      </c>
      <c r="F8417">
        <v>6366.18017578125</v>
      </c>
      <c r="G8417">
        <v>3.8983629999999998</v>
      </c>
      <c r="H8417">
        <v>1.47716248035431</v>
      </c>
      <c r="J8417">
        <v>1.3761088848114</v>
      </c>
      <c r="K8417">
        <v>6045.42431640625</v>
      </c>
      <c r="L8417">
        <v>6313.0009765625</v>
      </c>
      <c r="M8417">
        <v>6725.8916015625</v>
      </c>
      <c r="N8417">
        <v>0.42493733763694802</v>
      </c>
      <c r="O8417">
        <v>3605.9509411211402</v>
      </c>
      <c r="P8417">
        <v>11038.619140625</v>
      </c>
      <c r="Q8417">
        <v>1.17729485034943</v>
      </c>
      <c r="R8417">
        <v>0.63383603096008301</v>
      </c>
      <c r="S8417">
        <v>755.21583333333297</v>
      </c>
      <c r="T8417">
        <v>0.19298647344112399</v>
      </c>
      <c r="U8417">
        <v>0.18480671942234</v>
      </c>
      <c r="V8417" t="s">
        <v>466</v>
      </c>
      <c r="W8417" t="s">
        <v>465</v>
      </c>
      <c r="X8417" t="s">
        <v>468</v>
      </c>
      <c r="Y8417" t="s">
        <v>486</v>
      </c>
      <c r="AB8417">
        <v>0.98163336515426602</v>
      </c>
      <c r="AC8417">
        <v>2.8550798073411002E-2</v>
      </c>
      <c r="AD8417">
        <v>8.8200233876705197E-2</v>
      </c>
      <c r="AE8417">
        <v>5.1801044493913699E-2</v>
      </c>
      <c r="AF8417">
        <v>-8.1834487617015797E-2</v>
      </c>
      <c r="AG8417">
        <v>-6.8350896239280701E-2</v>
      </c>
      <c r="AH8417">
        <v>0.179039565828254</v>
      </c>
      <c r="AI8417">
        <v>0.362482950840812</v>
      </c>
      <c r="AJ8417">
        <v>0.29334325108683901</v>
      </c>
      <c r="AK8417">
        <v>0.66422832012176503</v>
      </c>
      <c r="AL8417">
        <v>0.59806823730468806</v>
      </c>
      <c r="AM8417">
        <v>0.37221395969390902</v>
      </c>
    </row>
    <row r="8418" spans="1:39">
      <c r="A8418" t="s">
        <v>135</v>
      </c>
      <c r="B8418" t="s">
        <v>285</v>
      </c>
      <c r="C8418" t="s">
        <v>415</v>
      </c>
      <c r="D8418">
        <v>1996</v>
      </c>
      <c r="E8418">
        <v>5217.748046875</v>
      </c>
      <c r="F8418">
        <v>5566.0458984375</v>
      </c>
      <c r="G8418">
        <v>3.898177</v>
      </c>
      <c r="H8418">
        <v>1.4751729965210001</v>
      </c>
      <c r="J8418">
        <v>1.3866542577743499</v>
      </c>
      <c r="K8418">
        <v>5095.80029296875</v>
      </c>
      <c r="L8418">
        <v>5564.96630859375</v>
      </c>
      <c r="M8418">
        <v>17124.435546875</v>
      </c>
      <c r="N8418">
        <v>0.26182621717452997</v>
      </c>
      <c r="O8418">
        <v>2712.15597320811</v>
      </c>
      <c r="P8418">
        <v>10991.4228515625</v>
      </c>
      <c r="Q8418">
        <v>0.88334643840789795</v>
      </c>
      <c r="R8418">
        <v>0.63383603096008301</v>
      </c>
      <c r="S8418">
        <v>920.73249999999996</v>
      </c>
      <c r="T8418">
        <v>0.24761077761650099</v>
      </c>
      <c r="U8418">
        <v>0.22673545777797699</v>
      </c>
      <c r="V8418" t="s">
        <v>465</v>
      </c>
      <c r="W8418" t="s">
        <v>465</v>
      </c>
      <c r="X8418" t="s">
        <v>468</v>
      </c>
      <c r="Y8418" t="s">
        <v>486</v>
      </c>
      <c r="Z8418">
        <v>-5.6840801058226198E-2</v>
      </c>
      <c r="AB8418">
        <v>0.93200349807739302</v>
      </c>
      <c r="AC8418">
        <v>6.7318022251129206E-2</v>
      </c>
      <c r="AD8418">
        <v>7.7940799295902294E-2</v>
      </c>
      <c r="AE8418">
        <v>5.8764323592186002E-2</v>
      </c>
      <c r="AF8418">
        <v>-0.13622042536735501</v>
      </c>
      <c r="AG8418">
        <v>1.93755535292439E-4</v>
      </c>
      <c r="AH8418">
        <v>0.23538871099662501</v>
      </c>
      <c r="AI8418">
        <v>0.33737488626593798</v>
      </c>
      <c r="AJ8418">
        <v>0.31623054989011701</v>
      </c>
      <c r="AK8418">
        <v>0.68756282329559304</v>
      </c>
      <c r="AL8418">
        <v>0.59061932563781705</v>
      </c>
      <c r="AM8418">
        <v>0.235060974955559</v>
      </c>
    </row>
    <row r="8419" spans="1:39">
      <c r="A8419" t="s">
        <v>135</v>
      </c>
      <c r="B8419" t="s">
        <v>285</v>
      </c>
      <c r="C8419" t="s">
        <v>415</v>
      </c>
      <c r="D8419">
        <v>1997</v>
      </c>
      <c r="E8419">
        <v>4412.70556640625</v>
      </c>
      <c r="F8419">
        <v>4308.59765625</v>
      </c>
      <c r="G8419">
        <v>3.913681</v>
      </c>
      <c r="H8419">
        <v>1.47903180122375</v>
      </c>
      <c r="J8419">
        <v>1.3972804546356199</v>
      </c>
      <c r="K8419">
        <v>4277.79638671875</v>
      </c>
      <c r="L8419">
        <v>4273.69775390625</v>
      </c>
      <c r="M8419">
        <v>15367.1962890625</v>
      </c>
      <c r="N8419">
        <v>0.20468884706497201</v>
      </c>
      <c r="O8419">
        <v>2234.92860238307</v>
      </c>
      <c r="P8419">
        <v>10751.8056640625</v>
      </c>
      <c r="Q8419">
        <v>0.729062259197235</v>
      </c>
      <c r="R8419">
        <v>0.63383603096008301</v>
      </c>
      <c r="S8419">
        <v>981.48249999999996</v>
      </c>
      <c r="T8419">
        <v>0.26630848646163902</v>
      </c>
      <c r="U8419">
        <v>0.26656386256218001</v>
      </c>
      <c r="V8419" t="s">
        <v>466</v>
      </c>
      <c r="W8419" t="s">
        <v>465</v>
      </c>
      <c r="X8419" t="s">
        <v>468</v>
      </c>
      <c r="Y8419" t="s">
        <v>486</v>
      </c>
      <c r="AB8419">
        <v>0.90474671125411998</v>
      </c>
      <c r="AC8419">
        <v>3.8220763206481899E-2</v>
      </c>
      <c r="AD8419">
        <v>8.4255099296569796E-2</v>
      </c>
      <c r="AE8419">
        <v>5.7485595345497097E-2</v>
      </c>
      <c r="AF8419">
        <v>-7.0595890283584595E-2</v>
      </c>
      <c r="AG8419">
        <v>-1.4112292788922801E-2</v>
      </c>
      <c r="AH8419">
        <v>0.25919415164892601</v>
      </c>
      <c r="AI8419">
        <v>0.30341777272614501</v>
      </c>
      <c r="AJ8419">
        <v>0.325869563129149</v>
      </c>
      <c r="AK8419">
        <v>0.64644783735275302</v>
      </c>
      <c r="AL8419">
        <v>0.57218372821807895</v>
      </c>
      <c r="AM8419">
        <v>0.21962273120880099</v>
      </c>
    </row>
    <row r="8420" spans="1:39">
      <c r="A8420" t="s">
        <v>135</v>
      </c>
      <c r="B8420" t="s">
        <v>285</v>
      </c>
      <c r="C8420" t="s">
        <v>415</v>
      </c>
      <c r="D8420">
        <v>1998</v>
      </c>
      <c r="E8420">
        <v>3727.39990234375</v>
      </c>
      <c r="F8420">
        <v>3668.98046875</v>
      </c>
      <c r="G8420">
        <v>3.9537049999999998</v>
      </c>
      <c r="H8420">
        <v>1.49176132678986</v>
      </c>
      <c r="J8420">
        <v>1.4079880714416499</v>
      </c>
      <c r="K8420">
        <v>3595.39428710938</v>
      </c>
      <c r="L8420">
        <v>3631.23291015625</v>
      </c>
      <c r="M8420">
        <v>14067.1787109375</v>
      </c>
      <c r="N8420">
        <v>0.17236495018005399</v>
      </c>
      <c r="O8420">
        <v>2216.2125217739199</v>
      </c>
      <c r="P8420">
        <v>10545.259765625</v>
      </c>
      <c r="Q8420">
        <v>0.72067010402679399</v>
      </c>
      <c r="R8420">
        <v>0.63383603096008301</v>
      </c>
      <c r="S8420">
        <v>1563.6179999999999</v>
      </c>
      <c r="T8420">
        <v>0.250567436218262</v>
      </c>
      <c r="U8420">
        <v>0.24809443950653101</v>
      </c>
      <c r="V8420" t="s">
        <v>466</v>
      </c>
      <c r="W8420" t="s">
        <v>465</v>
      </c>
      <c r="X8420" t="s">
        <v>468</v>
      </c>
      <c r="Y8420" t="s">
        <v>486</v>
      </c>
      <c r="AB8420">
        <v>0.87634640932083097</v>
      </c>
      <c r="AC8420">
        <v>4.7696046531200402E-2</v>
      </c>
      <c r="AD8420">
        <v>9.1897130012512193E-2</v>
      </c>
      <c r="AE8420">
        <v>6.6711075603961903E-2</v>
      </c>
      <c r="AF8420">
        <v>-8.4993898868560805E-2</v>
      </c>
      <c r="AG8420">
        <v>2.34322086907923E-3</v>
      </c>
      <c r="AH8420">
        <v>0.249638229645891</v>
      </c>
      <c r="AI8420">
        <v>0.28585654036775299</v>
      </c>
      <c r="AJ8420">
        <v>0.24111302032551499</v>
      </c>
      <c r="AK8420">
        <v>0.602569580078125</v>
      </c>
      <c r="AL8420">
        <v>0.55587929487228405</v>
      </c>
      <c r="AM8420">
        <v>0.210673809051514</v>
      </c>
    </row>
    <row r="8421" spans="1:39">
      <c r="A8421" t="s">
        <v>135</v>
      </c>
      <c r="B8421" t="s">
        <v>285</v>
      </c>
      <c r="C8421" t="s">
        <v>415</v>
      </c>
      <c r="D8421">
        <v>1999</v>
      </c>
      <c r="E8421">
        <v>2648.2021484375</v>
      </c>
      <c r="F8421">
        <v>2674.92065429688</v>
      </c>
      <c r="G8421">
        <v>4.0282600000000004</v>
      </c>
      <c r="H8421">
        <v>1.5190634727478001</v>
      </c>
      <c r="J8421">
        <v>1.41877770423889</v>
      </c>
      <c r="K8421">
        <v>2557.29833984375</v>
      </c>
      <c r="L8421">
        <v>2641.16088867188</v>
      </c>
      <c r="M8421">
        <v>12880.7109375</v>
      </c>
      <c r="N8421">
        <v>0.124450452625751</v>
      </c>
      <c r="O8421">
        <v>2036.21674826514</v>
      </c>
      <c r="P8421">
        <v>10300.7509765625</v>
      </c>
      <c r="Q8421">
        <v>0.65703099966049205</v>
      </c>
      <c r="R8421">
        <v>0.63383603096008301</v>
      </c>
      <c r="S8421">
        <v>1804.1949999999999</v>
      </c>
      <c r="T8421">
        <v>0.35072034597396901</v>
      </c>
      <c r="U8421">
        <v>0.339584231376648</v>
      </c>
      <c r="V8421" t="s">
        <v>466</v>
      </c>
      <c r="W8421" t="s">
        <v>465</v>
      </c>
      <c r="X8421" t="s">
        <v>468</v>
      </c>
      <c r="Y8421" t="s">
        <v>486</v>
      </c>
      <c r="AA8421">
        <v>27.7777777777778</v>
      </c>
      <c r="AB8421">
        <v>0.99641084671020497</v>
      </c>
      <c r="AC8421">
        <v>4.53973524272442E-2</v>
      </c>
      <c r="AD8421">
        <v>0.10777785629033999</v>
      </c>
      <c r="AE8421">
        <v>6.3376538455486298E-2</v>
      </c>
      <c r="AF8421">
        <v>-0.18110261857509599</v>
      </c>
      <c r="AG8421">
        <v>-3.1859979033470202E-2</v>
      </c>
      <c r="AH8421">
        <v>0.35370183501809199</v>
      </c>
      <c r="AI8421">
        <v>0.26031576220129099</v>
      </c>
      <c r="AJ8421">
        <v>0.36123580014516898</v>
      </c>
      <c r="AK8421">
        <v>0.669716536998749</v>
      </c>
      <c r="AL8421">
        <v>0.52580225467681896</v>
      </c>
      <c r="AM8421">
        <v>0.19831807911395999</v>
      </c>
    </row>
    <row r="8422" spans="1:39">
      <c r="A8422" t="s">
        <v>135</v>
      </c>
      <c r="B8422" t="s">
        <v>285</v>
      </c>
      <c r="C8422" t="s">
        <v>415</v>
      </c>
      <c r="D8422">
        <v>2000</v>
      </c>
      <c r="E8422">
        <v>2971.59326171875</v>
      </c>
      <c r="F8422">
        <v>3246.728515625</v>
      </c>
      <c r="G8422">
        <v>4.1431149999999999</v>
      </c>
      <c r="H8422">
        <v>1.56064081192017</v>
      </c>
      <c r="J8422">
        <v>1.4296500682830799</v>
      </c>
      <c r="K8422">
        <v>2884.43212890625</v>
      </c>
      <c r="L8422">
        <v>3136.8916015625</v>
      </c>
      <c r="M8422">
        <v>12018.912109375</v>
      </c>
      <c r="N8422">
        <v>0.14394269883632699</v>
      </c>
      <c r="O8422">
        <v>2113.74128439474</v>
      </c>
      <c r="P8422">
        <v>10183.482421875</v>
      </c>
      <c r="Q8422">
        <v>0.67003893852233898</v>
      </c>
      <c r="R8422">
        <v>0.63383603096008301</v>
      </c>
      <c r="S8422">
        <v>2092.125</v>
      </c>
      <c r="T8422">
        <v>0.29537093639373802</v>
      </c>
      <c r="U8422">
        <v>0.27159929275512701</v>
      </c>
      <c r="V8422" t="s">
        <v>466</v>
      </c>
      <c r="W8422" t="s">
        <v>465</v>
      </c>
      <c r="X8422" t="s">
        <v>468</v>
      </c>
      <c r="Y8422" t="s">
        <v>486</v>
      </c>
      <c r="AB8422">
        <v>0.90091472864151001</v>
      </c>
      <c r="AC8422">
        <v>7.2103396058082594E-2</v>
      </c>
      <c r="AD8422">
        <v>0.13110384345054599</v>
      </c>
      <c r="AE8422">
        <v>8.0502018332481398E-2</v>
      </c>
      <c r="AF8422">
        <v>-0.195843130350113</v>
      </c>
      <c r="AG8422">
        <v>1.1219121515750901E-2</v>
      </c>
      <c r="AH8422">
        <v>0.29805676343473098</v>
      </c>
      <c r="AI8422">
        <v>0.25898082984815002</v>
      </c>
      <c r="AJ8422">
        <v>0.29692822810252301</v>
      </c>
      <c r="AK8422">
        <v>0.61003452539444003</v>
      </c>
      <c r="AL8422">
        <v>0.54473394155502297</v>
      </c>
      <c r="AM8422">
        <v>0.208009943366051</v>
      </c>
    </row>
    <row r="8423" spans="1:39">
      <c r="A8423" t="s">
        <v>135</v>
      </c>
      <c r="B8423" t="s">
        <v>285</v>
      </c>
      <c r="C8423" t="s">
        <v>415</v>
      </c>
      <c r="D8423">
        <v>2001</v>
      </c>
      <c r="E8423">
        <v>3345.26586914062</v>
      </c>
      <c r="F8423">
        <v>3575.84814453125</v>
      </c>
      <c r="G8423">
        <v>4.3038499999999997</v>
      </c>
      <c r="H8423">
        <v>1.61857426166534</v>
      </c>
      <c r="J8423">
        <v>1.4451531171798699</v>
      </c>
      <c r="K8423">
        <v>3257.1201171875</v>
      </c>
      <c r="L8423">
        <v>3461.9208984375</v>
      </c>
      <c r="M8423">
        <v>11484.4990234375</v>
      </c>
      <c r="N8423">
        <v>0.15752291679382299</v>
      </c>
      <c r="O8423">
        <v>2497.8067533243898</v>
      </c>
      <c r="P8423">
        <v>10134.5263671875</v>
      </c>
      <c r="Q8423">
        <v>0.76978778839111295</v>
      </c>
      <c r="R8423">
        <v>0.63383603096008301</v>
      </c>
      <c r="S8423">
        <v>1986.1541666666701</v>
      </c>
      <c r="T8423">
        <v>0.33142054080963101</v>
      </c>
      <c r="U8423">
        <v>0.31181430816650402</v>
      </c>
      <c r="V8423" t="s">
        <v>466</v>
      </c>
      <c r="W8423" t="s">
        <v>465</v>
      </c>
      <c r="X8423" t="s">
        <v>468</v>
      </c>
      <c r="Y8423" t="s">
        <v>486</v>
      </c>
      <c r="AB8423">
        <v>0.90453708171844505</v>
      </c>
      <c r="AC8423">
        <v>8.0451846122741699E-2</v>
      </c>
      <c r="AD8423">
        <v>0.139501333236694</v>
      </c>
      <c r="AE8423">
        <v>4.3912123888731003E-2</v>
      </c>
      <c r="AF8423">
        <v>-0.17266197502613101</v>
      </c>
      <c r="AG8423">
        <v>4.25958354026079E-3</v>
      </c>
      <c r="AH8423">
        <v>0.32893437922770602</v>
      </c>
      <c r="AI8423">
        <v>0.42425364688895201</v>
      </c>
      <c r="AJ8423">
        <v>0.29400309951270898</v>
      </c>
      <c r="AK8423">
        <v>0.56237030029296897</v>
      </c>
      <c r="AL8423">
        <v>0.50322556495666504</v>
      </c>
      <c r="AM8423">
        <v>0.32779169082641602</v>
      </c>
    </row>
    <row r="8424" spans="1:39">
      <c r="A8424" t="s">
        <v>135</v>
      </c>
      <c r="B8424" t="s">
        <v>285</v>
      </c>
      <c r="C8424" t="s">
        <v>415</v>
      </c>
      <c r="D8424">
        <v>2002</v>
      </c>
      <c r="E8424">
        <v>3794.6220703125</v>
      </c>
      <c r="F8424">
        <v>4051.53491210938</v>
      </c>
      <c r="G8424">
        <v>4.5055149999999999</v>
      </c>
      <c r="H8424">
        <v>1.6937723159789999</v>
      </c>
      <c r="J8424">
        <v>1.4608243703842201</v>
      </c>
      <c r="K8424">
        <v>3700.61840820312</v>
      </c>
      <c r="L8424">
        <v>3948.69140625</v>
      </c>
      <c r="M8424">
        <v>10946.05859375</v>
      </c>
      <c r="N8424">
        <v>0.177273198962212</v>
      </c>
      <c r="O8424">
        <v>3153.9447890810302</v>
      </c>
      <c r="P8424">
        <v>10151.740234375</v>
      </c>
      <c r="Q8424">
        <v>0.93740361928939797</v>
      </c>
      <c r="R8424">
        <v>0.63383603096008301</v>
      </c>
      <c r="S8424">
        <v>2099.0338657500001</v>
      </c>
      <c r="T8424">
        <v>0.33480462431907698</v>
      </c>
      <c r="U8424">
        <v>0.31377086043357799</v>
      </c>
      <c r="V8424" t="s">
        <v>466</v>
      </c>
      <c r="W8424" t="s">
        <v>465</v>
      </c>
      <c r="X8424" t="s">
        <v>468</v>
      </c>
      <c r="Y8424" t="s">
        <v>486</v>
      </c>
      <c r="AB8424">
        <v>0.89118081331253096</v>
      </c>
      <c r="AC8424">
        <v>8.8429331779479994E-2</v>
      </c>
      <c r="AD8424">
        <v>0.15727615356445299</v>
      </c>
      <c r="AE8424">
        <v>4.7455854713916799E-2</v>
      </c>
      <c r="AF8424">
        <v>-0.18657661974430101</v>
      </c>
      <c r="AG8424">
        <v>2.2344305180013201E-3</v>
      </c>
      <c r="AH8424">
        <v>0.33604621889203601</v>
      </c>
      <c r="AI8424">
        <v>0.41797784949546202</v>
      </c>
      <c r="AJ8424">
        <v>0.28100487261624202</v>
      </c>
      <c r="AK8424">
        <v>0.57181489467620805</v>
      </c>
      <c r="AL8424">
        <v>0.50757175683975198</v>
      </c>
      <c r="AM8424">
        <v>0.337986260652542</v>
      </c>
    </row>
    <row r="8425" spans="1:39">
      <c r="A8425" t="s">
        <v>135</v>
      </c>
      <c r="B8425" t="s">
        <v>285</v>
      </c>
      <c r="C8425" t="s">
        <v>415</v>
      </c>
      <c r="D8425">
        <v>2003</v>
      </c>
      <c r="E8425">
        <v>3840.6826171875</v>
      </c>
      <c r="F8425">
        <v>4035.44360351562</v>
      </c>
      <c r="G8425">
        <v>4.7300199999999997</v>
      </c>
      <c r="H8425">
        <v>1.7746396064758301</v>
      </c>
      <c r="J8425">
        <v>1.4766654968261701</v>
      </c>
      <c r="K8425">
        <v>3758.18774414062</v>
      </c>
      <c r="L8425">
        <v>3968.11645507812</v>
      </c>
      <c r="M8425">
        <v>10543.4345703125</v>
      </c>
      <c r="N8425">
        <v>0.173515990376472</v>
      </c>
      <c r="O8425">
        <v>3449.8604957944099</v>
      </c>
      <c r="P8425">
        <v>10232.919921875</v>
      </c>
      <c r="Q8425">
        <v>0.98582559823989901</v>
      </c>
      <c r="R8425">
        <v>0.63383603096008301</v>
      </c>
      <c r="S8425">
        <v>2347.9416666666698</v>
      </c>
      <c r="T8425">
        <v>0.36491480469703702</v>
      </c>
      <c r="U8425">
        <v>0.34560939669609098</v>
      </c>
      <c r="V8425" t="s">
        <v>466</v>
      </c>
      <c r="W8425" t="s">
        <v>465</v>
      </c>
      <c r="X8425" t="s">
        <v>468</v>
      </c>
      <c r="Y8425" t="s">
        <v>486</v>
      </c>
      <c r="AB8425">
        <v>0.87025457620620705</v>
      </c>
      <c r="AC8425">
        <v>9.7834803164005293E-2</v>
      </c>
      <c r="AD8425">
        <v>0.15082100033760101</v>
      </c>
      <c r="AE8425">
        <v>7.7081285417079898E-2</v>
      </c>
      <c r="AF8425">
        <v>-0.19710560142993899</v>
      </c>
      <c r="AG8425">
        <v>1.1139453854411799E-3</v>
      </c>
      <c r="AH8425">
        <v>0.37678393090568202</v>
      </c>
      <c r="AI8425">
        <v>0.399724850044955</v>
      </c>
      <c r="AJ8425">
        <v>0.27384803680344999</v>
      </c>
      <c r="AK8425">
        <v>0.63073021173477195</v>
      </c>
      <c r="AL8425">
        <v>0.56670159101486195</v>
      </c>
      <c r="AM8425">
        <v>0.32311224937438998</v>
      </c>
    </row>
    <row r="8426" spans="1:39">
      <c r="A8426" t="s">
        <v>135</v>
      </c>
      <c r="B8426" t="s">
        <v>285</v>
      </c>
      <c r="C8426" t="s">
        <v>415</v>
      </c>
      <c r="D8426">
        <v>2004</v>
      </c>
      <c r="E8426">
        <v>3835.95263671875</v>
      </c>
      <c r="F8426">
        <v>3917.3876953125</v>
      </c>
      <c r="G8426">
        <v>4.952134</v>
      </c>
      <c r="H8426">
        <v>1.8969714641571001</v>
      </c>
      <c r="J8426">
        <v>1.4926785230636599</v>
      </c>
      <c r="K8426">
        <v>3758.96655273438</v>
      </c>
      <c r="L8426">
        <v>3874.6689453125</v>
      </c>
      <c r="M8426">
        <v>10389.580078125</v>
      </c>
      <c r="N8426">
        <v>0.162780746817589</v>
      </c>
      <c r="O8426">
        <v>3671.2564694903399</v>
      </c>
      <c r="P8426">
        <v>10297.0625</v>
      </c>
      <c r="Q8426">
        <v>0.99655354022979703</v>
      </c>
      <c r="R8426">
        <v>0.63383603096008301</v>
      </c>
      <c r="S8426">
        <v>2701.2966666666698</v>
      </c>
      <c r="T8426">
        <v>0.38074576854705799</v>
      </c>
      <c r="U8426">
        <v>0.36937624216079701</v>
      </c>
      <c r="V8426" t="s">
        <v>466</v>
      </c>
      <c r="W8426" t="s">
        <v>465</v>
      </c>
      <c r="X8426" t="s">
        <v>468</v>
      </c>
      <c r="Y8426" t="s">
        <v>486</v>
      </c>
      <c r="AA8426">
        <v>28.3333333333333</v>
      </c>
      <c r="AB8426">
        <v>0.85660779476165805</v>
      </c>
      <c r="AC8426">
        <v>9.7244068980216994E-2</v>
      </c>
      <c r="AD8426">
        <v>0.13979078829288499</v>
      </c>
      <c r="AE8426">
        <v>8.8347658514976501E-2</v>
      </c>
      <c r="AF8426">
        <v>-0.18268294632434801</v>
      </c>
      <c r="AG8426">
        <v>6.9266022183000998E-4</v>
      </c>
      <c r="AH8426">
        <v>0.39593110420498201</v>
      </c>
      <c r="AI8426">
        <v>0.39589699942781897</v>
      </c>
      <c r="AJ8426">
        <v>0.27715355433519201</v>
      </c>
      <c r="AK8426">
        <v>0.69696688652038596</v>
      </c>
      <c r="AL8426">
        <v>0.59586751461029097</v>
      </c>
      <c r="AM8426">
        <v>0.31506663560867298</v>
      </c>
    </row>
    <row r="8427" spans="1:39">
      <c r="A8427" t="s">
        <v>135</v>
      </c>
      <c r="B8427" t="s">
        <v>285</v>
      </c>
      <c r="C8427" t="s">
        <v>415</v>
      </c>
      <c r="D8427">
        <v>2005</v>
      </c>
      <c r="E8427">
        <v>3766.38232421875</v>
      </c>
      <c r="F8427">
        <v>3830.31274414062</v>
      </c>
      <c r="G8427">
        <v>5.153435</v>
      </c>
      <c r="H8427">
        <v>1.9767754077911399</v>
      </c>
      <c r="J8427">
        <v>1.5088651180267301</v>
      </c>
      <c r="K8427">
        <v>3766.38232421875</v>
      </c>
      <c r="L8427">
        <v>3830.31274414062</v>
      </c>
      <c r="M8427">
        <v>10467.3095703125</v>
      </c>
      <c r="N8427">
        <v>0.15813310444355</v>
      </c>
      <c r="O8427">
        <v>3830.3126645381999</v>
      </c>
      <c r="P8427">
        <v>10467.3095703125</v>
      </c>
      <c r="Q8427">
        <v>1</v>
      </c>
      <c r="R8427">
        <v>0.63383603096008301</v>
      </c>
      <c r="S8427">
        <v>2889.5875000000001</v>
      </c>
      <c r="T8427">
        <v>0.43220633268356301</v>
      </c>
      <c r="U8427">
        <v>0.42499256134033198</v>
      </c>
      <c r="V8427" t="s">
        <v>465</v>
      </c>
      <c r="W8427" t="s">
        <v>465</v>
      </c>
      <c r="X8427" t="s">
        <v>468</v>
      </c>
      <c r="Y8427" t="s">
        <v>486</v>
      </c>
      <c r="Z8427">
        <v>0.368425796439243</v>
      </c>
      <c r="AA8427">
        <v>38.3333333333333</v>
      </c>
      <c r="AB8427">
        <v>0.83231914043426503</v>
      </c>
      <c r="AC8427">
        <v>0.119477316737175</v>
      </c>
      <c r="AD8427">
        <v>0.14794528484344499</v>
      </c>
      <c r="AE8427">
        <v>0.10582682490348801</v>
      </c>
      <c r="AF8427">
        <v>-0.20605777204036699</v>
      </c>
      <c r="AG8427">
        <v>4.8922793939709696E-4</v>
      </c>
      <c r="AH8427">
        <v>0.46166089847528902</v>
      </c>
      <c r="AI8427">
        <v>0.405652643794078</v>
      </c>
      <c r="AJ8427">
        <v>0.287943330377264</v>
      </c>
      <c r="AK8427">
        <v>0.71553629636764504</v>
      </c>
      <c r="AL8427">
        <v>0.61271005868911699</v>
      </c>
      <c r="AM8427">
        <v>0.314652860164642</v>
      </c>
    </row>
    <row r="8428" spans="1:39">
      <c r="A8428" t="s">
        <v>135</v>
      </c>
      <c r="B8428" t="s">
        <v>285</v>
      </c>
      <c r="C8428" t="s">
        <v>415</v>
      </c>
      <c r="D8428">
        <v>2006</v>
      </c>
      <c r="E8428">
        <v>3958.88134765625</v>
      </c>
      <c r="F8428">
        <v>3887.5283203125</v>
      </c>
      <c r="G8428">
        <v>5.3273640000000002</v>
      </c>
      <c r="H8428">
        <v>2.0436968803405802</v>
      </c>
      <c r="J8428">
        <v>1.52300369739532</v>
      </c>
      <c r="K8428">
        <v>3931.35546875</v>
      </c>
      <c r="L8428">
        <v>3926.2783203125</v>
      </c>
      <c r="M8428">
        <v>11114.1015625</v>
      </c>
      <c r="N8428">
        <v>0.15655122697353399</v>
      </c>
      <c r="O8428">
        <v>3993.7784992484299</v>
      </c>
      <c r="P8428">
        <v>10601.19140625</v>
      </c>
      <c r="Q8428">
        <v>1.0101748704910301</v>
      </c>
      <c r="R8428">
        <v>0.63383603096008301</v>
      </c>
      <c r="S8428">
        <v>2961.90916666667</v>
      </c>
      <c r="T8428">
        <v>0.47378996014594998</v>
      </c>
      <c r="U8428">
        <v>0.474402606487274</v>
      </c>
      <c r="V8428" t="s">
        <v>464</v>
      </c>
      <c r="W8428" t="s">
        <v>465</v>
      </c>
      <c r="X8428" t="s">
        <v>468</v>
      </c>
      <c r="Y8428" t="s">
        <v>486</v>
      </c>
      <c r="AA8428">
        <v>41.6666666666667</v>
      </c>
      <c r="AB8428">
        <v>0.81428647041320801</v>
      </c>
      <c r="AC8428">
        <v>0.11308154463768</v>
      </c>
      <c r="AD8428">
        <v>0.15655973553657501</v>
      </c>
      <c r="AE8428">
        <v>0.108056388795376</v>
      </c>
      <c r="AF8428">
        <v>-0.19226375222206099</v>
      </c>
      <c r="AG8428">
        <v>2.7962966123595801E-4</v>
      </c>
      <c r="AH8428">
        <v>0.510317561153939</v>
      </c>
      <c r="AI8428">
        <v>0.43792874198074899</v>
      </c>
      <c r="AJ8428">
        <v>0.30970763240509103</v>
      </c>
      <c r="AK8428">
        <v>0.74937939643859897</v>
      </c>
      <c r="AL8428">
        <v>0.62549167871475198</v>
      </c>
      <c r="AM8428">
        <v>0.32443487644195601</v>
      </c>
    </row>
    <row r="8429" spans="1:39">
      <c r="A8429" t="s">
        <v>135</v>
      </c>
      <c r="B8429" t="s">
        <v>285</v>
      </c>
      <c r="C8429" t="s">
        <v>415</v>
      </c>
      <c r="D8429">
        <v>2007</v>
      </c>
      <c r="E8429">
        <v>4145.37841796875</v>
      </c>
      <c r="F8429">
        <v>4027.06640625</v>
      </c>
      <c r="G8429">
        <v>5.4782890000000002</v>
      </c>
      <c r="H8429">
        <v>2.1024000644683798</v>
      </c>
      <c r="J8429">
        <v>1.5372748374939</v>
      </c>
      <c r="K8429">
        <v>4080.6259765625</v>
      </c>
      <c r="L8429">
        <v>4069.6201171875</v>
      </c>
      <c r="M8429">
        <v>11296.814453125</v>
      </c>
      <c r="N8429">
        <v>0.158554002642632</v>
      </c>
      <c r="O8429">
        <v>4312.5642427560897</v>
      </c>
      <c r="P8429">
        <v>10714.01953125</v>
      </c>
      <c r="Q8429">
        <v>1.0609667301178001</v>
      </c>
      <c r="R8429">
        <v>0.63383603096008301</v>
      </c>
      <c r="S8429">
        <v>2985.1858333333298</v>
      </c>
      <c r="T8429">
        <v>0.52127730846404996</v>
      </c>
      <c r="U8429">
        <v>0.52268707752227805</v>
      </c>
      <c r="V8429" t="s">
        <v>464</v>
      </c>
      <c r="W8429" t="s">
        <v>465</v>
      </c>
      <c r="X8429" t="s">
        <v>468</v>
      </c>
      <c r="Y8429" t="s">
        <v>486</v>
      </c>
      <c r="AA8429">
        <v>46.1111111111111</v>
      </c>
      <c r="AB8429">
        <v>0.85992199182510398</v>
      </c>
      <c r="AC8429">
        <v>0.103244699537754</v>
      </c>
      <c r="AD8429">
        <v>0.131793037056923</v>
      </c>
      <c r="AE8429">
        <v>0.100465975701809</v>
      </c>
      <c r="AF8429">
        <v>-0.195641219615936</v>
      </c>
      <c r="AG8429">
        <v>2.1553567785303999E-4</v>
      </c>
      <c r="AH8429">
        <v>0.55238546343295303</v>
      </c>
      <c r="AI8429">
        <v>0.48340530773618001</v>
      </c>
      <c r="AJ8429">
        <v>0.347971533250101</v>
      </c>
      <c r="AK8429">
        <v>0.82376402616500899</v>
      </c>
      <c r="AL8429">
        <v>0.66940659284591697</v>
      </c>
      <c r="AM8429">
        <v>0.34126621484756497</v>
      </c>
    </row>
    <row r="8430" spans="1:39">
      <c r="A8430" t="s">
        <v>135</v>
      </c>
      <c r="B8430" t="s">
        <v>285</v>
      </c>
      <c r="C8430" t="s">
        <v>415</v>
      </c>
      <c r="D8430">
        <v>2008</v>
      </c>
      <c r="E8430">
        <v>4365.2529296875</v>
      </c>
      <c r="F8430">
        <v>4275.345703125</v>
      </c>
      <c r="G8430">
        <v>5.6121290000000004</v>
      </c>
      <c r="H8430">
        <v>2.1557564735412602</v>
      </c>
      <c r="J8430">
        <v>1.55167973041534</v>
      </c>
      <c r="K8430">
        <v>4341.576171875</v>
      </c>
      <c r="L8430">
        <v>4374.07763671875</v>
      </c>
      <c r="M8430">
        <v>11464.095703125</v>
      </c>
      <c r="N8430">
        <v>0.166257038712502</v>
      </c>
      <c r="O8430">
        <v>4546.1186080773896</v>
      </c>
      <c r="P8430">
        <v>10811.982421875</v>
      </c>
      <c r="Q8430">
        <v>1.0906697511673</v>
      </c>
      <c r="R8430">
        <v>0.63383603096008301</v>
      </c>
      <c r="S8430">
        <v>2981.5146583333299</v>
      </c>
      <c r="T8430">
        <v>0.56460708379745495</v>
      </c>
      <c r="U8430">
        <v>0.56041175127029397</v>
      </c>
      <c r="V8430" t="s">
        <v>464</v>
      </c>
      <c r="W8430" t="s">
        <v>464</v>
      </c>
      <c r="X8430" t="s">
        <v>468</v>
      </c>
      <c r="Y8430" t="s">
        <v>486</v>
      </c>
      <c r="AA8430">
        <v>47.2222222222222</v>
      </c>
      <c r="AB8430">
        <v>0.88156396150589</v>
      </c>
      <c r="AC8430">
        <v>9.5116421580314595E-2</v>
      </c>
      <c r="AD8430">
        <v>0.13924650847911799</v>
      </c>
      <c r="AE8430">
        <v>7.7459290623664898E-2</v>
      </c>
      <c r="AF8430">
        <v>-0.19354698061943101</v>
      </c>
      <c r="AG8430">
        <v>1.60760391736403E-4</v>
      </c>
      <c r="AH8430">
        <v>0.59317005841261905</v>
      </c>
      <c r="AI8430">
        <v>0.54509053536995</v>
      </c>
      <c r="AJ8430">
        <v>0.397107402905157</v>
      </c>
      <c r="AK8430">
        <v>0.99971932172775302</v>
      </c>
      <c r="AL8430">
        <v>0.76041537523269698</v>
      </c>
      <c r="AM8430">
        <v>0.38007676601409901</v>
      </c>
    </row>
    <row r="8431" spans="1:39">
      <c r="A8431" t="s">
        <v>135</v>
      </c>
      <c r="B8431" t="s">
        <v>285</v>
      </c>
      <c r="C8431" t="s">
        <v>415</v>
      </c>
      <c r="D8431">
        <v>2009</v>
      </c>
      <c r="E8431">
        <v>4598.283203125</v>
      </c>
      <c r="F8431">
        <v>4498.37890625</v>
      </c>
      <c r="G8431">
        <v>5.739293</v>
      </c>
      <c r="H8431">
        <v>2.2085378170013401</v>
      </c>
      <c r="J8431">
        <v>1.5662196874618499</v>
      </c>
      <c r="K8431">
        <v>4587.2255859375</v>
      </c>
      <c r="L8431">
        <v>4601.92529296875</v>
      </c>
      <c r="M8431">
        <v>11285.0498046875</v>
      </c>
      <c r="N8431">
        <v>0.17578512430191001</v>
      </c>
      <c r="O8431">
        <v>4691.6022059570596</v>
      </c>
      <c r="P8431">
        <v>10958.06640625</v>
      </c>
      <c r="Q8431">
        <v>1.09651231765747</v>
      </c>
      <c r="R8431">
        <v>0.63383603096008301</v>
      </c>
      <c r="S8431">
        <v>3385.65</v>
      </c>
      <c r="T8431">
        <v>0.52738118171691895</v>
      </c>
      <c r="U8431">
        <v>0.52569663524627697</v>
      </c>
      <c r="V8431" t="s">
        <v>464</v>
      </c>
      <c r="W8431" t="s">
        <v>464</v>
      </c>
      <c r="X8431" t="s">
        <v>468</v>
      </c>
      <c r="Y8431" t="s">
        <v>486</v>
      </c>
      <c r="AA8431">
        <v>51.6666666666667</v>
      </c>
      <c r="AB8431">
        <v>0.89619743824005105</v>
      </c>
      <c r="AC8431">
        <v>9.8462633788585704E-2</v>
      </c>
      <c r="AD8431">
        <v>0.14805063605308499</v>
      </c>
      <c r="AE8431">
        <v>7.6703272759914398E-2</v>
      </c>
      <c r="AF8431">
        <v>-0.21948119997978199</v>
      </c>
      <c r="AG8431">
        <v>6.7262648371979594E-5</v>
      </c>
      <c r="AH8431">
        <v>0.55158476717503602</v>
      </c>
      <c r="AI8431">
        <v>0.53071652022053395</v>
      </c>
      <c r="AJ8431">
        <v>0.37865094098194302</v>
      </c>
      <c r="AK8431">
        <v>0.93848997354507402</v>
      </c>
      <c r="AL8431">
        <v>0.67872834205627397</v>
      </c>
      <c r="AM8431">
        <v>0.37611320614814803</v>
      </c>
    </row>
    <row r="8432" spans="1:39">
      <c r="A8432" t="s">
        <v>135</v>
      </c>
      <c r="B8432" t="s">
        <v>285</v>
      </c>
      <c r="C8432" t="s">
        <v>415</v>
      </c>
      <c r="D8432">
        <v>2010</v>
      </c>
      <c r="E8432">
        <v>4947.0478515625</v>
      </c>
      <c r="F8432">
        <v>4772.82861328125</v>
      </c>
      <c r="G8432">
        <v>5.8675360000000003</v>
      </c>
      <c r="H8432">
        <v>2.2609677314758301</v>
      </c>
      <c r="J8432">
        <v>1.5808957815170299</v>
      </c>
      <c r="K8432">
        <v>4941.423828125</v>
      </c>
      <c r="L8432">
        <v>4889.22509765625</v>
      </c>
      <c r="M8432">
        <v>11722.087890625</v>
      </c>
      <c r="N8432">
        <v>0.176492795348167</v>
      </c>
      <c r="O8432">
        <v>4940.3406634489902</v>
      </c>
      <c r="P8432">
        <v>11581.5048828125</v>
      </c>
      <c r="Q8432">
        <v>1.10821509361267</v>
      </c>
      <c r="R8432">
        <v>0.63383603096008301</v>
      </c>
      <c r="S8432">
        <v>3978.0875265341401</v>
      </c>
      <c r="T8432">
        <v>0.51268094778060902</v>
      </c>
      <c r="U8432">
        <v>0.51815444231033303</v>
      </c>
      <c r="V8432" t="s">
        <v>464</v>
      </c>
      <c r="W8432" t="s">
        <v>464</v>
      </c>
      <c r="X8432" t="s">
        <v>468</v>
      </c>
      <c r="Y8432" t="s">
        <v>486</v>
      </c>
      <c r="AA8432">
        <v>51.6666666666667</v>
      </c>
      <c r="AB8432">
        <v>0.88183414936065696</v>
      </c>
      <c r="AC8432">
        <v>0.16553939878940599</v>
      </c>
      <c r="AD8432">
        <v>0.14521814882755299</v>
      </c>
      <c r="AE8432">
        <v>8.3027236163616194E-2</v>
      </c>
      <c r="AF8432">
        <v>-0.27561891078949002</v>
      </c>
      <c r="AG8432">
        <v>0</v>
      </c>
      <c r="AH8432">
        <v>0.48733682877657902</v>
      </c>
      <c r="AI8432">
        <v>0.76617650291985695</v>
      </c>
      <c r="AJ8432">
        <v>0.37761378767847298</v>
      </c>
      <c r="AK8432">
        <v>1.066610455513</v>
      </c>
      <c r="AL8432">
        <v>0.659687280654907</v>
      </c>
      <c r="AM8432">
        <v>0.55206888914108299</v>
      </c>
    </row>
    <row r="8433" spans="1:39">
      <c r="A8433" t="s">
        <v>135</v>
      </c>
      <c r="B8433" t="s">
        <v>285</v>
      </c>
      <c r="C8433" t="s">
        <v>415</v>
      </c>
      <c r="D8433">
        <v>2011</v>
      </c>
      <c r="E8433">
        <v>5200.0185546875</v>
      </c>
      <c r="F8433">
        <v>5184.64111328125</v>
      </c>
      <c r="G8433">
        <v>5.9974860000000003</v>
      </c>
      <c r="H8433">
        <v>2.3201978206634499</v>
      </c>
      <c r="J8433">
        <v>1.5808957815170299</v>
      </c>
      <c r="K8433">
        <v>5197.3203125</v>
      </c>
      <c r="L8433">
        <v>5289.40966796875</v>
      </c>
      <c r="M8433">
        <v>13000.373046875</v>
      </c>
      <c r="N8433">
        <v>0.179119542241096</v>
      </c>
      <c r="O8433">
        <v>5238.4730237763997</v>
      </c>
      <c r="P8433">
        <v>12759.49609375</v>
      </c>
      <c r="Q8433">
        <v>1.11570525169373</v>
      </c>
      <c r="R8433">
        <v>0.63383603096008301</v>
      </c>
      <c r="S8433">
        <v>4349.1621352623997</v>
      </c>
      <c r="T8433">
        <v>0.55746674537658703</v>
      </c>
      <c r="U8433">
        <v>0.54776114225387595</v>
      </c>
      <c r="V8433" t="s">
        <v>464</v>
      </c>
      <c r="W8433" t="s">
        <v>464</v>
      </c>
      <c r="X8433" t="s">
        <v>468</v>
      </c>
      <c r="Y8433" t="s">
        <v>486</v>
      </c>
      <c r="AA8433">
        <v>50.5555555555556</v>
      </c>
      <c r="AB8433">
        <v>0.98024249076843295</v>
      </c>
      <c r="AC8433">
        <v>0.23902171850204501</v>
      </c>
      <c r="AD8433">
        <v>0.135480806231499</v>
      </c>
      <c r="AE8433">
        <v>7.7200092375278501E-2</v>
      </c>
      <c r="AF8433">
        <v>-0.431952804327011</v>
      </c>
      <c r="AG8433">
        <v>7.6959076977800595E-6</v>
      </c>
      <c r="AH8433">
        <v>0.48531227346503297</v>
      </c>
      <c r="AI8433">
        <v>0.93490742565932405</v>
      </c>
      <c r="AJ8433">
        <v>0.41362620605433797</v>
      </c>
      <c r="AK8433">
        <v>1.1721889972686801</v>
      </c>
      <c r="AL8433">
        <v>0.68980085849761996</v>
      </c>
      <c r="AM8433">
        <v>0.67110937833786</v>
      </c>
    </row>
    <row r="8434" spans="1:39">
      <c r="A8434" t="s">
        <v>136</v>
      </c>
      <c r="B8434" t="s">
        <v>286</v>
      </c>
      <c r="C8434" t="s">
        <v>347</v>
      </c>
      <c r="D8434">
        <v>1950</v>
      </c>
      <c r="E8434">
        <v>1205.62634277344</v>
      </c>
      <c r="F8434">
        <v>757.67102050781205</v>
      </c>
      <c r="G8434">
        <v>2.01106634488626</v>
      </c>
      <c r="J8434">
        <v>1.2274158000946001</v>
      </c>
      <c r="K8434">
        <v>1148.13159179688</v>
      </c>
      <c r="L8434">
        <v>1001.53430175781</v>
      </c>
      <c r="M8434">
        <v>1395.69616699219</v>
      </c>
      <c r="O8434">
        <v>407.610186689599</v>
      </c>
      <c r="P8434">
        <v>1839.580078125</v>
      </c>
      <c r="S8434">
        <v>1</v>
      </c>
      <c r="T8434">
        <v>8.4291435778140994E-2</v>
      </c>
      <c r="U8434">
        <v>9.6629403531551403E-2</v>
      </c>
      <c r="V8434" t="s">
        <v>464</v>
      </c>
      <c r="W8434" t="s">
        <v>464</v>
      </c>
      <c r="X8434" t="s">
        <v>468</v>
      </c>
      <c r="Y8434" t="s">
        <v>486</v>
      </c>
      <c r="AB8434">
        <v>0.87868094444274902</v>
      </c>
      <c r="AC8434">
        <v>6.4744442701339694E-2</v>
      </c>
      <c r="AD8434">
        <v>0.114803694188595</v>
      </c>
      <c r="AE8434">
        <v>0.238193169236183</v>
      </c>
      <c r="AF8434">
        <v>-0.30070462822914101</v>
      </c>
      <c r="AG8434">
        <v>4.2823604308068804E-3</v>
      </c>
      <c r="AH8434">
        <v>8.0730957171621195E-2</v>
      </c>
      <c r="AI8434">
        <v>0.1583117387187</v>
      </c>
      <c r="AJ8434">
        <v>6.9798178041177494E-2</v>
      </c>
      <c r="AK8434">
        <v>0.106190085411072</v>
      </c>
      <c r="AL8434">
        <v>6.0783255845308297E-2</v>
      </c>
      <c r="AM8434">
        <v>0.18028415739536299</v>
      </c>
    </row>
    <row r="8435" spans="1:39">
      <c r="A8435" t="s">
        <v>136</v>
      </c>
      <c r="B8435" t="s">
        <v>286</v>
      </c>
      <c r="C8435" t="s">
        <v>347</v>
      </c>
      <c r="D8435">
        <v>1951</v>
      </c>
      <c r="E8435">
        <v>1276.17687988281</v>
      </c>
      <c r="F8435">
        <v>760.86944580078102</v>
      </c>
      <c r="G8435">
        <v>2.0628576792120299</v>
      </c>
      <c r="J8435">
        <v>1.2326146364212001</v>
      </c>
      <c r="K8435">
        <v>1217.25012207031</v>
      </c>
      <c r="L8435">
        <v>970.66864013671898</v>
      </c>
      <c r="M8435">
        <v>1436.51293945312</v>
      </c>
      <c r="O8435">
        <v>423.658114445161</v>
      </c>
      <c r="P8435">
        <v>1853.23486328125</v>
      </c>
      <c r="S8435">
        <v>1</v>
      </c>
      <c r="T8435">
        <v>9.6736408770084395E-2</v>
      </c>
      <c r="U8435">
        <v>0.12131061404943499</v>
      </c>
      <c r="V8435" t="s">
        <v>464</v>
      </c>
      <c r="W8435" t="s">
        <v>464</v>
      </c>
      <c r="X8435" t="s">
        <v>468</v>
      </c>
      <c r="Y8435" t="s">
        <v>486</v>
      </c>
      <c r="AB8435">
        <v>0.96656757593154896</v>
      </c>
      <c r="AC8435">
        <v>8.1673078238964095E-2</v>
      </c>
      <c r="AD8435">
        <v>0.128747388720512</v>
      </c>
      <c r="AE8435">
        <v>0.240180999040604</v>
      </c>
      <c r="AF8435">
        <v>-0.42145141959190402</v>
      </c>
      <c r="AG8435">
        <v>4.2824107222259001E-3</v>
      </c>
      <c r="AH8435">
        <v>9.2521041916486704E-2</v>
      </c>
      <c r="AI8435">
        <v>0.175312963209625</v>
      </c>
      <c r="AJ8435">
        <v>7.8536806836527306E-2</v>
      </c>
      <c r="AK8435">
        <v>0.13356117904186199</v>
      </c>
      <c r="AL8435">
        <v>5.9663686901330899E-2</v>
      </c>
      <c r="AM8435">
        <v>0.20203967392444599</v>
      </c>
    </row>
    <row r="8436" spans="1:39">
      <c r="A8436" t="s">
        <v>136</v>
      </c>
      <c r="B8436" t="s">
        <v>286</v>
      </c>
      <c r="C8436" t="s">
        <v>347</v>
      </c>
      <c r="D8436">
        <v>1952</v>
      </c>
      <c r="E8436">
        <v>1351.40148925781</v>
      </c>
      <c r="F8436">
        <v>818.480224609375</v>
      </c>
      <c r="G8436">
        <v>2.11791785165794</v>
      </c>
      <c r="J8436">
        <v>1.2378354072570801</v>
      </c>
      <c r="K8436">
        <v>1296.32604980469</v>
      </c>
      <c r="L8436">
        <v>1065.93701171875</v>
      </c>
      <c r="M8436">
        <v>1462.77624511719</v>
      </c>
      <c r="O8436">
        <v>454.80151433668601</v>
      </c>
      <c r="P8436">
        <v>1871.13415527344</v>
      </c>
      <c r="S8436">
        <v>1</v>
      </c>
      <c r="T8436">
        <v>9.4665817916393294E-2</v>
      </c>
      <c r="U8436">
        <v>0.11512666940689099</v>
      </c>
      <c r="V8436" t="s">
        <v>464</v>
      </c>
      <c r="W8436" t="s">
        <v>464</v>
      </c>
      <c r="X8436" t="s">
        <v>468</v>
      </c>
      <c r="Y8436" t="s">
        <v>486</v>
      </c>
      <c r="AB8436">
        <v>0.94839161634445202</v>
      </c>
      <c r="AC8436">
        <v>7.9883284866809803E-2</v>
      </c>
      <c r="AD8436">
        <v>0.12653164565563199</v>
      </c>
      <c r="AE8436">
        <v>0.221472278237343</v>
      </c>
      <c r="AF8436">
        <v>-0.38056129217147799</v>
      </c>
      <c r="AG8436">
        <v>4.2824363335967099E-3</v>
      </c>
      <c r="AH8436">
        <v>9.0338863698997601E-2</v>
      </c>
      <c r="AI8436">
        <v>0.17291748342892099</v>
      </c>
      <c r="AJ8436">
        <v>7.7694966702792898E-2</v>
      </c>
      <c r="AK8436">
        <v>0.13636936247348799</v>
      </c>
      <c r="AL8436">
        <v>6.54010400176048E-2</v>
      </c>
      <c r="AM8436">
        <v>0.200277879834175</v>
      </c>
    </row>
    <row r="8437" spans="1:39">
      <c r="A8437" t="s">
        <v>136</v>
      </c>
      <c r="B8437" t="s">
        <v>286</v>
      </c>
      <c r="C8437" t="s">
        <v>347</v>
      </c>
      <c r="D8437">
        <v>1953</v>
      </c>
      <c r="E8437">
        <v>1447.25390625</v>
      </c>
      <c r="F8437">
        <v>880.07531738281205</v>
      </c>
      <c r="G8437">
        <v>2.17624997244102</v>
      </c>
      <c r="J8437">
        <v>1.2430783510208101</v>
      </c>
      <c r="K8437">
        <v>1392.16528320312</v>
      </c>
      <c r="L8437">
        <v>1170.38732910156</v>
      </c>
      <c r="M8437">
        <v>1490.59448242188</v>
      </c>
      <c r="O8437">
        <v>489.44397666246999</v>
      </c>
      <c r="P8437">
        <v>1892.04919433594</v>
      </c>
      <c r="S8437">
        <v>1</v>
      </c>
      <c r="T8437">
        <v>0.100236773490906</v>
      </c>
      <c r="U8437">
        <v>0.119230754673481</v>
      </c>
      <c r="V8437" t="s">
        <v>464</v>
      </c>
      <c r="W8437" t="s">
        <v>464</v>
      </c>
      <c r="X8437" t="s">
        <v>468</v>
      </c>
      <c r="Y8437" t="s">
        <v>486</v>
      </c>
      <c r="AB8437">
        <v>0.93827766180038497</v>
      </c>
      <c r="AC8437">
        <v>7.5074151158332797E-2</v>
      </c>
      <c r="AD8437">
        <v>0.128443598747253</v>
      </c>
      <c r="AE8437">
        <v>0.20294724404811901</v>
      </c>
      <c r="AF8437">
        <v>-0.34902516007423401</v>
      </c>
      <c r="AG8437">
        <v>4.2824577540159199E-3</v>
      </c>
      <c r="AH8437">
        <v>9.5985059046482801E-2</v>
      </c>
      <c r="AI8437">
        <v>0.18323500493352199</v>
      </c>
      <c r="AJ8437">
        <v>8.2783680948329399E-2</v>
      </c>
      <c r="AK8437">
        <v>0.13720251619815799</v>
      </c>
      <c r="AL8437">
        <v>6.7544154822826399E-2</v>
      </c>
      <c r="AM8437">
        <v>0.208020374178886</v>
      </c>
    </row>
    <row r="8438" spans="1:39">
      <c r="A8438" t="s">
        <v>136</v>
      </c>
      <c r="B8438" t="s">
        <v>286</v>
      </c>
      <c r="C8438" t="s">
        <v>347</v>
      </c>
      <c r="D8438">
        <v>1954</v>
      </c>
      <c r="E8438">
        <v>1535.33117675781</v>
      </c>
      <c r="F8438">
        <v>888.2265625</v>
      </c>
      <c r="G8438">
        <v>2.2378571517783299</v>
      </c>
      <c r="J8438">
        <v>1.2483434677123999</v>
      </c>
      <c r="K8438">
        <v>1473.38134765625</v>
      </c>
      <c r="L8438">
        <v>1178.03930664062</v>
      </c>
      <c r="M8438">
        <v>1493.67163085938</v>
      </c>
      <c r="O8438">
        <v>502.22901386316801</v>
      </c>
      <c r="P8438">
        <v>1910.76916503906</v>
      </c>
      <c r="S8438">
        <v>1</v>
      </c>
      <c r="T8438">
        <v>0.104206167161465</v>
      </c>
      <c r="U8438">
        <v>0.13033132255077401</v>
      </c>
      <c r="V8438" t="s">
        <v>464</v>
      </c>
      <c r="W8438" t="s">
        <v>464</v>
      </c>
      <c r="X8438" t="s">
        <v>468</v>
      </c>
      <c r="Y8438" t="s">
        <v>486</v>
      </c>
      <c r="AB8438">
        <v>0.98337411880493197</v>
      </c>
      <c r="AC8438">
        <v>7.23240971565247E-2</v>
      </c>
      <c r="AD8438">
        <v>0.14378526806831399</v>
      </c>
      <c r="AE8438">
        <v>0.186375722289085</v>
      </c>
      <c r="AF8438">
        <v>-0.39014172554016102</v>
      </c>
      <c r="AG8438">
        <v>4.2824749834835503E-3</v>
      </c>
      <c r="AH8438">
        <v>0.10068937387407299</v>
      </c>
      <c r="AI8438">
        <v>0.18735176307388701</v>
      </c>
      <c r="AJ8438">
        <v>8.6435805687088405E-2</v>
      </c>
      <c r="AK8438">
        <v>0.17427165806293499</v>
      </c>
      <c r="AL8438">
        <v>7.1000874042511E-2</v>
      </c>
      <c r="AM8438">
        <v>0.21179011464118999</v>
      </c>
    </row>
    <row r="8439" spans="1:39">
      <c r="A8439" t="s">
        <v>136</v>
      </c>
      <c r="B8439" t="s">
        <v>286</v>
      </c>
      <c r="C8439" t="s">
        <v>347</v>
      </c>
      <c r="D8439">
        <v>1955</v>
      </c>
      <c r="E8439">
        <v>1593.08068847656</v>
      </c>
      <c r="F8439">
        <v>933.68603515625</v>
      </c>
      <c r="G8439">
        <v>2.30274146314791</v>
      </c>
      <c r="J8439">
        <v>1.2536308765411399</v>
      </c>
      <c r="K8439">
        <v>1521.86291503906</v>
      </c>
      <c r="L8439">
        <v>1231.41760253906</v>
      </c>
      <c r="M8439">
        <v>1504.59545898438</v>
      </c>
      <c r="O8439">
        <v>528.72532653985297</v>
      </c>
      <c r="P8439">
        <v>1931.06176757812</v>
      </c>
      <c r="S8439">
        <v>1</v>
      </c>
      <c r="T8439">
        <v>0.10985169559717201</v>
      </c>
      <c r="U8439">
        <v>0.135761618614197</v>
      </c>
      <c r="V8439" t="s">
        <v>464</v>
      </c>
      <c r="W8439" t="s">
        <v>464</v>
      </c>
      <c r="X8439" t="s">
        <v>468</v>
      </c>
      <c r="Y8439" t="s">
        <v>486</v>
      </c>
      <c r="AB8439">
        <v>0.99346941709518399</v>
      </c>
      <c r="AC8439">
        <v>7.0773206651210799E-2</v>
      </c>
      <c r="AD8439">
        <v>0.13355565071105999</v>
      </c>
      <c r="AE8439">
        <v>0.20134782791137701</v>
      </c>
      <c r="AF8439">
        <v>-0.403428554534912</v>
      </c>
      <c r="AG8439">
        <v>4.2824735864996901E-3</v>
      </c>
      <c r="AH8439">
        <v>0.106643884911528</v>
      </c>
      <c r="AI8439">
        <v>0.192631903076528</v>
      </c>
      <c r="AJ8439">
        <v>8.9846872463148195E-2</v>
      </c>
      <c r="AK8439">
        <v>0.15698118507862099</v>
      </c>
      <c r="AL8439">
        <v>6.9424405694007901E-2</v>
      </c>
      <c r="AM8439">
        <v>0.216902241110802</v>
      </c>
    </row>
    <row r="8440" spans="1:39">
      <c r="A8440" t="s">
        <v>136</v>
      </c>
      <c r="B8440" t="s">
        <v>286</v>
      </c>
      <c r="C8440" t="s">
        <v>347</v>
      </c>
      <c r="D8440">
        <v>1956</v>
      </c>
      <c r="E8440">
        <v>1659.6640625</v>
      </c>
      <c r="F8440">
        <v>989.7138671875</v>
      </c>
      <c r="G8440">
        <v>2.3709070535058201</v>
      </c>
      <c r="J8440">
        <v>1.26314473152161</v>
      </c>
      <c r="K8440">
        <v>1577.10620117188</v>
      </c>
      <c r="L8440">
        <v>1299.03698730469</v>
      </c>
      <c r="M8440">
        <v>1582.94799804688</v>
      </c>
      <c r="O8440">
        <v>562.89544510684698</v>
      </c>
      <c r="P8440">
        <v>1985.50048828125</v>
      </c>
      <c r="S8440">
        <v>1</v>
      </c>
      <c r="T8440">
        <v>0.114666983485222</v>
      </c>
      <c r="U8440">
        <v>0.13921236991882299</v>
      </c>
      <c r="V8440" t="s">
        <v>464</v>
      </c>
      <c r="W8440" t="s">
        <v>464</v>
      </c>
      <c r="X8440" t="s">
        <v>468</v>
      </c>
      <c r="Y8440" t="s">
        <v>486</v>
      </c>
      <c r="AB8440">
        <v>0.96762818098068204</v>
      </c>
      <c r="AC8440">
        <v>9.5028154551982894E-2</v>
      </c>
      <c r="AD8440">
        <v>0.13521873950958299</v>
      </c>
      <c r="AE8440">
        <v>0.20838497579097701</v>
      </c>
      <c r="AF8440">
        <v>-0.41054245829582198</v>
      </c>
      <c r="AG8440">
        <v>4.2824409902095803E-3</v>
      </c>
      <c r="AH8440">
        <v>0.109958345081793</v>
      </c>
      <c r="AI8440">
        <v>0.19619207809617201</v>
      </c>
      <c r="AJ8440">
        <v>9.1068398365382205E-2</v>
      </c>
      <c r="AK8440">
        <v>0.151582941412926</v>
      </c>
      <c r="AL8440">
        <v>7.3873333632946001E-2</v>
      </c>
      <c r="AM8440">
        <v>0.21831539273261999</v>
      </c>
    </row>
    <row r="8441" spans="1:39">
      <c r="A8441" t="s">
        <v>136</v>
      </c>
      <c r="B8441" t="s">
        <v>286</v>
      </c>
      <c r="C8441" t="s">
        <v>347</v>
      </c>
      <c r="D8441">
        <v>1957</v>
      </c>
      <c r="E8441">
        <v>1791.97399902344</v>
      </c>
      <c r="F8441">
        <v>1041.02380371094</v>
      </c>
      <c r="G8441">
        <v>2.4423549595910798</v>
      </c>
      <c r="J8441">
        <v>1.2727309465408301</v>
      </c>
      <c r="K8441">
        <v>1700.82409667969</v>
      </c>
      <c r="L8441">
        <v>1361.58569335938</v>
      </c>
      <c r="M8441">
        <v>1628.62622070312</v>
      </c>
      <c r="O8441">
        <v>588.10559744809404</v>
      </c>
      <c r="P8441">
        <v>2049.45776367188</v>
      </c>
      <c r="S8441">
        <v>1</v>
      </c>
      <c r="T8441">
        <v>0.108314238488674</v>
      </c>
      <c r="U8441">
        <v>0.13530068099498699</v>
      </c>
      <c r="V8441" t="s">
        <v>464</v>
      </c>
      <c r="W8441" t="s">
        <v>464</v>
      </c>
      <c r="X8441" t="s">
        <v>468</v>
      </c>
      <c r="Y8441" t="s">
        <v>486</v>
      </c>
      <c r="AB8441">
        <v>0.94886440038680997</v>
      </c>
      <c r="AC8441">
        <v>0.100973688066006</v>
      </c>
      <c r="AD8441">
        <v>0.14543330669403101</v>
      </c>
      <c r="AE8441">
        <v>0.212434247136116</v>
      </c>
      <c r="AF8441">
        <v>-0.41198796033859297</v>
      </c>
      <c r="AG8441">
        <v>4.2823664844036102E-3</v>
      </c>
      <c r="AH8441">
        <v>0.10298228894294199</v>
      </c>
      <c r="AI8441">
        <v>0.19117133440961701</v>
      </c>
      <c r="AJ8441">
        <v>8.5574676419803694E-2</v>
      </c>
      <c r="AK8441">
        <v>0.17424957454204601</v>
      </c>
      <c r="AL8441">
        <v>7.7090151607990307E-2</v>
      </c>
      <c r="AM8441">
        <v>0.21485443413257599</v>
      </c>
    </row>
    <row r="8442" spans="1:39">
      <c r="A8442" t="s">
        <v>136</v>
      </c>
      <c r="B8442" t="s">
        <v>286</v>
      </c>
      <c r="C8442" t="s">
        <v>347</v>
      </c>
      <c r="D8442">
        <v>1958</v>
      </c>
      <c r="E8442">
        <v>1718.14245605469</v>
      </c>
      <c r="F8442">
        <v>1078.34594726562</v>
      </c>
      <c r="G8442">
        <v>2.51708932835975</v>
      </c>
      <c r="J8442">
        <v>1.2823897600173999</v>
      </c>
      <c r="K8442">
        <v>1634.86877441406</v>
      </c>
      <c r="L8442">
        <v>1438.36669921875</v>
      </c>
      <c r="M8442">
        <v>1632.9560546875</v>
      </c>
      <c r="O8442">
        <v>595.99468046190805</v>
      </c>
      <c r="P8442">
        <v>2087.05737304688</v>
      </c>
      <c r="S8442">
        <v>1</v>
      </c>
      <c r="T8442">
        <v>0.111347891390324</v>
      </c>
      <c r="U8442">
        <v>0.12655965983867601</v>
      </c>
      <c r="V8442" t="s">
        <v>464</v>
      </c>
      <c r="W8442" t="s">
        <v>464</v>
      </c>
      <c r="X8442" t="s">
        <v>468</v>
      </c>
      <c r="Y8442" t="s">
        <v>486</v>
      </c>
      <c r="AB8442">
        <v>0.90350663661956798</v>
      </c>
      <c r="AC8442">
        <v>8.0395072698593098E-2</v>
      </c>
      <c r="AD8442">
        <v>0.13849830627441401</v>
      </c>
      <c r="AE8442">
        <v>0.211800187826157</v>
      </c>
      <c r="AF8442">
        <v>-0.33848261833190901</v>
      </c>
      <c r="AG8442">
        <v>4.2824163101613504E-3</v>
      </c>
      <c r="AH8442">
        <v>0.10635484179489101</v>
      </c>
      <c r="AI8442">
        <v>0.195158456844542</v>
      </c>
      <c r="AJ8442">
        <v>9.5270418366954296E-2</v>
      </c>
      <c r="AK8442">
        <v>0.138590022921562</v>
      </c>
      <c r="AL8442">
        <v>8.3645619451999706E-2</v>
      </c>
      <c r="AM8442">
        <v>0.22278091311454801</v>
      </c>
    </row>
    <row r="8443" spans="1:39">
      <c r="A8443" t="s">
        <v>136</v>
      </c>
      <c r="B8443" t="s">
        <v>286</v>
      </c>
      <c r="C8443" t="s">
        <v>347</v>
      </c>
      <c r="D8443">
        <v>1959</v>
      </c>
      <c r="E8443">
        <v>1735.0849609375</v>
      </c>
      <c r="F8443">
        <v>1116.79357910156</v>
      </c>
      <c r="G8443">
        <v>2.59511223328987</v>
      </c>
      <c r="J8443">
        <v>1.2921218872070299</v>
      </c>
      <c r="K8443">
        <v>1646.63391113281</v>
      </c>
      <c r="L8443">
        <v>1501.54431152344</v>
      </c>
      <c r="M8443">
        <v>1633.53051757812</v>
      </c>
      <c r="O8443">
        <v>607.58605528267299</v>
      </c>
      <c r="P8443">
        <v>2094.04760742188</v>
      </c>
      <c r="S8443">
        <v>1</v>
      </c>
      <c r="T8443">
        <v>0.10741776227951</v>
      </c>
      <c r="U8443">
        <v>0.117797203361988</v>
      </c>
      <c r="V8443" t="s">
        <v>464</v>
      </c>
      <c r="W8443" t="s">
        <v>464</v>
      </c>
      <c r="X8443" t="s">
        <v>468</v>
      </c>
      <c r="Y8443" t="s">
        <v>486</v>
      </c>
      <c r="AB8443">
        <v>0.88925665616989102</v>
      </c>
      <c r="AC8443">
        <v>5.8427315205335603E-2</v>
      </c>
      <c r="AD8443">
        <v>0.13736186921596499</v>
      </c>
      <c r="AE8443">
        <v>0.221503555774689</v>
      </c>
      <c r="AF8443">
        <v>-0.31083181500434898</v>
      </c>
      <c r="AG8443">
        <v>4.2824526317417604E-3</v>
      </c>
      <c r="AH8443">
        <v>0.104479940306043</v>
      </c>
      <c r="AI8443">
        <v>0.19606430116932</v>
      </c>
      <c r="AJ8443">
        <v>8.8730617729566599E-2</v>
      </c>
      <c r="AK8443">
        <v>0.12059593200683601</v>
      </c>
      <c r="AL8443">
        <v>8.3559252321720096E-2</v>
      </c>
      <c r="AM8443">
        <v>0.22444385290145899</v>
      </c>
    </row>
    <row r="8444" spans="1:39">
      <c r="A8444" t="s">
        <v>136</v>
      </c>
      <c r="B8444" t="s">
        <v>286</v>
      </c>
      <c r="C8444" t="s">
        <v>347</v>
      </c>
      <c r="D8444">
        <v>1960</v>
      </c>
      <c r="E8444">
        <v>1753.82153320312</v>
      </c>
      <c r="F8444">
        <v>1126.35375976562</v>
      </c>
      <c r="G8444">
        <v>2.6764278213375099</v>
      </c>
      <c r="J8444">
        <v>1.3019279241561901</v>
      </c>
      <c r="K8444">
        <v>1667.78332519531</v>
      </c>
      <c r="L8444">
        <v>1489.34948730469</v>
      </c>
      <c r="M8444">
        <v>1656.16857910156</v>
      </c>
      <c r="O8444">
        <v>634.93279531310702</v>
      </c>
      <c r="P8444">
        <v>2184.40454101562</v>
      </c>
      <c r="S8444">
        <v>1</v>
      </c>
      <c r="T8444">
        <v>0.11198511719703701</v>
      </c>
      <c r="U8444">
        <v>0.12540166079998</v>
      </c>
      <c r="V8444" t="s">
        <v>464</v>
      </c>
      <c r="W8444" t="s">
        <v>464</v>
      </c>
      <c r="X8444" t="s">
        <v>468</v>
      </c>
      <c r="Y8444" t="s">
        <v>486</v>
      </c>
      <c r="AB8444">
        <v>0.91275751590728804</v>
      </c>
      <c r="AC8444">
        <v>0.112154446542263</v>
      </c>
      <c r="AD8444">
        <v>0.14063313603401201</v>
      </c>
      <c r="AE8444">
        <v>0.21212099492549899</v>
      </c>
      <c r="AF8444">
        <v>-0.38194859027862499</v>
      </c>
      <c r="AG8444">
        <v>4.2825113050639603E-3</v>
      </c>
      <c r="AH8444">
        <v>0.10737441762883</v>
      </c>
      <c r="AI8444">
        <v>0.17712014890755201</v>
      </c>
      <c r="AJ8444">
        <v>8.9965216882315902E-2</v>
      </c>
      <c r="AK8444">
        <v>0.11986144632101101</v>
      </c>
      <c r="AL8444">
        <v>8.1383191049098996E-2</v>
      </c>
      <c r="AM8444">
        <v>0.20546951889991799</v>
      </c>
    </row>
    <row r="8445" spans="1:39">
      <c r="A8445" t="s">
        <v>136</v>
      </c>
      <c r="B8445" t="s">
        <v>286</v>
      </c>
      <c r="C8445" t="s">
        <v>347</v>
      </c>
      <c r="D8445">
        <v>1961</v>
      </c>
      <c r="E8445">
        <v>1802.8154296875</v>
      </c>
      <c r="F8445">
        <v>1186.38110351562</v>
      </c>
      <c r="G8445">
        <v>2.76274152818538</v>
      </c>
      <c r="J8445">
        <v>1.31559693813324</v>
      </c>
      <c r="K8445">
        <v>1719.85485839844</v>
      </c>
      <c r="L8445">
        <v>1590.42907714844</v>
      </c>
      <c r="M8445">
        <v>1680.98059082031</v>
      </c>
      <c r="O8445">
        <v>644.81914366788499</v>
      </c>
      <c r="P8445">
        <v>2248.24560546875</v>
      </c>
      <c r="S8445">
        <v>1</v>
      </c>
      <c r="T8445">
        <v>0.11045877635479</v>
      </c>
      <c r="U8445">
        <v>0.11944767832755999</v>
      </c>
      <c r="V8445" t="s">
        <v>464</v>
      </c>
      <c r="W8445" t="s">
        <v>464</v>
      </c>
      <c r="X8445" t="s">
        <v>468</v>
      </c>
      <c r="Y8445" t="s">
        <v>486</v>
      </c>
      <c r="AB8445">
        <v>0.83856546878814697</v>
      </c>
      <c r="AC8445">
        <v>9.1013960540294606E-2</v>
      </c>
      <c r="AD8445">
        <v>0.14617864787578599</v>
      </c>
      <c r="AE8445">
        <v>0.224424079060555</v>
      </c>
      <c r="AF8445">
        <v>-0.30446469783782998</v>
      </c>
      <c r="AG8445">
        <v>4.28254716098309E-3</v>
      </c>
      <c r="AH8445">
        <v>0.107506492533592</v>
      </c>
      <c r="AI8445">
        <v>0.17952244828203801</v>
      </c>
      <c r="AJ8445">
        <v>8.4394281811169397E-2</v>
      </c>
      <c r="AK8445">
        <v>0.11874891072511699</v>
      </c>
      <c r="AL8445">
        <v>8.7172329425811795E-2</v>
      </c>
      <c r="AM8445">
        <v>0.205748021602631</v>
      </c>
    </row>
    <row r="8446" spans="1:39">
      <c r="A8446" t="s">
        <v>136</v>
      </c>
      <c r="B8446" t="s">
        <v>286</v>
      </c>
      <c r="C8446" t="s">
        <v>347</v>
      </c>
      <c r="D8446">
        <v>1962</v>
      </c>
      <c r="E8446">
        <v>1986.96643066406</v>
      </c>
      <c r="F8446">
        <v>1329.37817382812</v>
      </c>
      <c r="G8446">
        <v>2.8486343189924201</v>
      </c>
      <c r="J8446">
        <v>1.3294095993042001</v>
      </c>
      <c r="K8446">
        <v>1898.68981933594</v>
      </c>
      <c r="L8446">
        <v>1796.7333984375</v>
      </c>
      <c r="M8446">
        <v>1714.87133789062</v>
      </c>
      <c r="O8446">
        <v>713.33027904625897</v>
      </c>
      <c r="P8446">
        <v>2312.37475585938</v>
      </c>
      <c r="S8446">
        <v>1</v>
      </c>
      <c r="T8446">
        <v>0.111029878258705</v>
      </c>
      <c r="U8446">
        <v>0.117330327630043</v>
      </c>
      <c r="V8446" t="s">
        <v>464</v>
      </c>
      <c r="W8446" t="s">
        <v>464</v>
      </c>
      <c r="X8446" t="s">
        <v>468</v>
      </c>
      <c r="Y8446" t="s">
        <v>486</v>
      </c>
      <c r="AB8446">
        <v>0.82405060529708896</v>
      </c>
      <c r="AC8446">
        <v>8.1378482282161699E-2</v>
      </c>
      <c r="AD8446">
        <v>0.14151729643344901</v>
      </c>
      <c r="AE8446">
        <v>0.240411266684532</v>
      </c>
      <c r="AF8446">
        <v>-0.29164019227027899</v>
      </c>
      <c r="AG8446">
        <v>4.2825648561119999E-3</v>
      </c>
      <c r="AH8446">
        <v>0.10887026941936</v>
      </c>
      <c r="AI8446">
        <v>0.18066908239478599</v>
      </c>
      <c r="AJ8446">
        <v>8.3559714290937101E-2</v>
      </c>
      <c r="AK8446">
        <v>0.113481722772121</v>
      </c>
      <c r="AL8446">
        <v>9.1540075838565799E-2</v>
      </c>
      <c r="AM8446">
        <v>0.20621098577976199</v>
      </c>
    </row>
    <row r="8447" spans="1:39">
      <c r="A8447" t="s">
        <v>136</v>
      </c>
      <c r="B8447" t="s">
        <v>286</v>
      </c>
      <c r="C8447" t="s">
        <v>347</v>
      </c>
      <c r="D8447">
        <v>1963</v>
      </c>
      <c r="E8447">
        <v>2052.49291992188</v>
      </c>
      <c r="F8447">
        <v>1369.27685546875</v>
      </c>
      <c r="G8447">
        <v>2.9402851582990399</v>
      </c>
      <c r="J8447">
        <v>1.34336709976196</v>
      </c>
      <c r="K8447">
        <v>1957.1884765625</v>
      </c>
      <c r="L8447">
        <v>1870.85400390625</v>
      </c>
      <c r="M8447">
        <v>1760.56994628906</v>
      </c>
      <c r="O8447">
        <v>744.53963587806197</v>
      </c>
      <c r="P8447">
        <v>2386.19091796875</v>
      </c>
      <c r="S8447">
        <v>1</v>
      </c>
      <c r="T8447">
        <v>0.11380956321954699</v>
      </c>
      <c r="U8447">
        <v>0.119061529636383</v>
      </c>
      <c r="V8447" t="s">
        <v>464</v>
      </c>
      <c r="W8447" t="s">
        <v>464</v>
      </c>
      <c r="X8447" t="s">
        <v>468</v>
      </c>
      <c r="Y8447" t="s">
        <v>486</v>
      </c>
      <c r="AB8447">
        <v>0.84219789505004905</v>
      </c>
      <c r="AC8447">
        <v>8.5654929280281095E-2</v>
      </c>
      <c r="AD8447">
        <v>0.13251817226409901</v>
      </c>
      <c r="AE8447">
        <v>0.26260381937027</v>
      </c>
      <c r="AF8447">
        <v>-0.32725736498832703</v>
      </c>
      <c r="AG8447">
        <v>4.28254483267665E-3</v>
      </c>
      <c r="AH8447">
        <v>0.111485945645882</v>
      </c>
      <c r="AI8447">
        <v>0.18178849369383501</v>
      </c>
      <c r="AJ8447">
        <v>8.4637811229576199E-2</v>
      </c>
      <c r="AK8447">
        <v>0.109117925167084</v>
      </c>
      <c r="AL8447">
        <v>9.4065070152282701E-2</v>
      </c>
      <c r="AM8447">
        <v>0.20889167487621299</v>
      </c>
    </row>
    <row r="8448" spans="1:39">
      <c r="A8448" t="s">
        <v>136</v>
      </c>
      <c r="B8448" t="s">
        <v>286</v>
      </c>
      <c r="C8448" t="s">
        <v>347</v>
      </c>
      <c r="D8448">
        <v>1964</v>
      </c>
      <c r="E8448">
        <v>2228.96655273438</v>
      </c>
      <c r="F8448">
        <v>1463.94677734375</v>
      </c>
      <c r="G8448">
        <v>3.0312901091981601</v>
      </c>
      <c r="J8448">
        <v>1.35747122764587</v>
      </c>
      <c r="K8448">
        <v>2119.82885742188</v>
      </c>
      <c r="L8448">
        <v>1993.54052734375</v>
      </c>
      <c r="M8448">
        <v>1867.19006347656</v>
      </c>
      <c r="O8448">
        <v>815.56626969959098</v>
      </c>
      <c r="P8448">
        <v>2529.29565429688</v>
      </c>
      <c r="S8448">
        <v>1</v>
      </c>
      <c r="T8448">
        <v>0.115840964019299</v>
      </c>
      <c r="U8448">
        <v>0.123179353773594</v>
      </c>
      <c r="V8448" t="s">
        <v>464</v>
      </c>
      <c r="W8448" t="s">
        <v>464</v>
      </c>
      <c r="X8448" t="s">
        <v>468</v>
      </c>
      <c r="Y8448" t="s">
        <v>486</v>
      </c>
      <c r="AB8448">
        <v>0.85579568147659302</v>
      </c>
      <c r="AC8448">
        <v>0.11581265926361101</v>
      </c>
      <c r="AD8448">
        <v>0.124663203954697</v>
      </c>
      <c r="AE8448">
        <v>0.26250320672988903</v>
      </c>
      <c r="AF8448">
        <v>-0.36305731534957902</v>
      </c>
      <c r="AG8448">
        <v>4.28259558975697E-3</v>
      </c>
      <c r="AH8448">
        <v>0.110816319077676</v>
      </c>
      <c r="AI8448">
        <v>0.184965231027827</v>
      </c>
      <c r="AJ8448">
        <v>8.6117683269475401E-2</v>
      </c>
      <c r="AK8448">
        <v>0.119184292852879</v>
      </c>
      <c r="AL8448">
        <v>9.8132118582725497E-2</v>
      </c>
      <c r="AM8448">
        <v>0.21258643269538899</v>
      </c>
    </row>
    <row r="8449" spans="1:39">
      <c r="A8449" t="s">
        <v>136</v>
      </c>
      <c r="B8449" t="s">
        <v>286</v>
      </c>
      <c r="C8449" t="s">
        <v>347</v>
      </c>
      <c r="D8449">
        <v>1965</v>
      </c>
      <c r="E8449">
        <v>2392.3134765625</v>
      </c>
      <c r="F8449">
        <v>1548.81274414062</v>
      </c>
      <c r="G8449">
        <v>3.12872491547978</v>
      </c>
      <c r="J8449">
        <v>1.3717234134674099</v>
      </c>
      <c r="K8449">
        <v>2275.79907226562</v>
      </c>
      <c r="L8449">
        <v>2123.95483398438</v>
      </c>
      <c r="M8449">
        <v>1962.33093261719</v>
      </c>
      <c r="O8449">
        <v>864.14006776175995</v>
      </c>
      <c r="P8449">
        <v>2645.54833984375</v>
      </c>
      <c r="S8449">
        <v>1</v>
      </c>
      <c r="T8449">
        <v>0.11514405906200401</v>
      </c>
      <c r="U8449">
        <v>0.123375847935677</v>
      </c>
      <c r="V8449" t="s">
        <v>464</v>
      </c>
      <c r="W8449" t="s">
        <v>464</v>
      </c>
      <c r="X8449" t="s">
        <v>468</v>
      </c>
      <c r="Y8449" t="s">
        <v>486</v>
      </c>
      <c r="AB8449">
        <v>0.86547231674194303</v>
      </c>
      <c r="AC8449">
        <v>0.10169858485460299</v>
      </c>
      <c r="AD8449">
        <v>0.125424414873123</v>
      </c>
      <c r="AE8449">
        <v>0.24736592173576399</v>
      </c>
      <c r="AF8449">
        <v>-0.344243854284286</v>
      </c>
      <c r="AG8449">
        <v>4.2826021090149897E-3</v>
      </c>
      <c r="AH8449">
        <v>0.11132621235706</v>
      </c>
      <c r="AI8449">
        <v>0.18441481309357599</v>
      </c>
      <c r="AJ8449">
        <v>8.5321294527458097E-2</v>
      </c>
      <c r="AK8449">
        <v>0.131724953651428</v>
      </c>
      <c r="AL8449">
        <v>0.10324843972921401</v>
      </c>
      <c r="AM8449">
        <v>0.209094017744064</v>
      </c>
    </row>
    <row r="8450" spans="1:39">
      <c r="A8450" t="s">
        <v>136</v>
      </c>
      <c r="B8450" t="s">
        <v>286</v>
      </c>
      <c r="C8450" t="s">
        <v>347</v>
      </c>
      <c r="D8450">
        <v>1966</v>
      </c>
      <c r="E8450">
        <v>2546.27001953125</v>
      </c>
      <c r="F8450">
        <v>1646.69775390625</v>
      </c>
      <c r="G8450">
        <v>3.2431332129452799</v>
      </c>
      <c r="J8450">
        <v>1.38798403739929</v>
      </c>
      <c r="K8450">
        <v>2425.01611328125</v>
      </c>
      <c r="L8450">
        <v>2277.01879882812</v>
      </c>
      <c r="M8450">
        <v>2074.453125</v>
      </c>
      <c r="O8450">
        <v>934.55287767015898</v>
      </c>
      <c r="P8450">
        <v>2792.19384765625</v>
      </c>
      <c r="S8450">
        <v>1</v>
      </c>
      <c r="T8450">
        <v>0.114427976310253</v>
      </c>
      <c r="U8450">
        <v>0.121865332126617</v>
      </c>
      <c r="V8450" t="s">
        <v>464</v>
      </c>
      <c r="W8450" t="s">
        <v>464</v>
      </c>
      <c r="X8450" t="s">
        <v>468</v>
      </c>
      <c r="Y8450" t="s">
        <v>486</v>
      </c>
      <c r="AB8450">
        <v>0.87517058849334695</v>
      </c>
      <c r="AC8450">
        <v>0.11079835146665599</v>
      </c>
      <c r="AD8450">
        <v>0.12869429588317899</v>
      </c>
      <c r="AE8450">
        <v>0.229900747537613</v>
      </c>
      <c r="AF8450">
        <v>-0.34884661436080899</v>
      </c>
      <c r="AG8450">
        <v>4.2826435528695601E-3</v>
      </c>
      <c r="AH8450">
        <v>0.110475933033456</v>
      </c>
      <c r="AI8450">
        <v>0.18258609885928401</v>
      </c>
      <c r="AJ8450">
        <v>8.2623157820355397E-2</v>
      </c>
      <c r="AK8450">
        <v>0.130857318639755</v>
      </c>
      <c r="AL8450">
        <v>0.104026854038239</v>
      </c>
      <c r="AM8450">
        <v>0.20567964017391199</v>
      </c>
    </row>
    <row r="8451" spans="1:39">
      <c r="A8451" t="s">
        <v>136</v>
      </c>
      <c r="B8451" t="s">
        <v>286</v>
      </c>
      <c r="C8451" t="s">
        <v>347</v>
      </c>
      <c r="D8451">
        <v>1967</v>
      </c>
      <c r="E8451">
        <v>2686.83520507812</v>
      </c>
      <c r="F8451">
        <v>1757.17700195312</v>
      </c>
      <c r="G8451">
        <v>3.3517015595288702</v>
      </c>
      <c r="J8451">
        <v>1.4044374227523799</v>
      </c>
      <c r="K8451">
        <v>2562.64965820312</v>
      </c>
      <c r="L8451">
        <v>2449.00512695312</v>
      </c>
      <c r="M8451">
        <v>2160.92895507812</v>
      </c>
      <c r="O8451">
        <v>974.84566320097895</v>
      </c>
      <c r="P8451">
        <v>2894.17260742188</v>
      </c>
      <c r="S8451">
        <v>1</v>
      </c>
      <c r="T8451">
        <v>0.113723985850811</v>
      </c>
      <c r="U8451">
        <v>0.119001276791096</v>
      </c>
      <c r="V8451" t="s">
        <v>464</v>
      </c>
      <c r="W8451" t="s">
        <v>464</v>
      </c>
      <c r="X8451" t="s">
        <v>468</v>
      </c>
      <c r="Y8451" t="s">
        <v>486</v>
      </c>
      <c r="AB8451">
        <v>0.85063195228576705</v>
      </c>
      <c r="AC8451">
        <v>8.94280299544334E-2</v>
      </c>
      <c r="AD8451">
        <v>0.133193299174309</v>
      </c>
      <c r="AE8451">
        <v>0.24237155914306599</v>
      </c>
      <c r="AF8451">
        <v>-0.319907397031784</v>
      </c>
      <c r="AG8451">
        <v>4.2825890704989399E-3</v>
      </c>
      <c r="AH8451">
        <v>0.10997627657837999</v>
      </c>
      <c r="AI8451">
        <v>0.196844501460188</v>
      </c>
      <c r="AJ8451">
        <v>8.1850122147856599E-2</v>
      </c>
      <c r="AK8451">
        <v>0.12599967420101199</v>
      </c>
      <c r="AL8451">
        <v>0.10659875720739399</v>
      </c>
      <c r="AM8451">
        <v>0.21890492737293199</v>
      </c>
    </row>
    <row r="8452" spans="1:39">
      <c r="A8452" t="s">
        <v>136</v>
      </c>
      <c r="B8452" t="s">
        <v>286</v>
      </c>
      <c r="C8452" t="s">
        <v>347</v>
      </c>
      <c r="D8452">
        <v>1968</v>
      </c>
      <c r="E8452">
        <v>2699.08569335938</v>
      </c>
      <c r="F8452">
        <v>1863.67736816406</v>
      </c>
      <c r="G8452">
        <v>3.47029724588343</v>
      </c>
      <c r="J8452">
        <v>1.4210858345031701</v>
      </c>
      <c r="K8452">
        <v>2576.31762695312</v>
      </c>
      <c r="L8452">
        <v>2578.21923828125</v>
      </c>
      <c r="M8452">
        <v>2198.76806640625</v>
      </c>
      <c r="O8452">
        <v>994.65295673525998</v>
      </c>
      <c r="P8452">
        <v>2935.83471679688</v>
      </c>
      <c r="S8452">
        <v>1</v>
      </c>
      <c r="T8452">
        <v>0.116991810500622</v>
      </c>
      <c r="U8452">
        <v>0.116905525326729</v>
      </c>
      <c r="V8452" t="s">
        <v>464</v>
      </c>
      <c r="W8452" t="s">
        <v>464</v>
      </c>
      <c r="X8452" t="s">
        <v>468</v>
      </c>
      <c r="Y8452" t="s">
        <v>486</v>
      </c>
      <c r="AB8452">
        <v>0.81245207786560103</v>
      </c>
      <c r="AC8452">
        <v>6.5716750919818906E-2</v>
      </c>
      <c r="AD8452">
        <v>0.134098425507545</v>
      </c>
      <c r="AE8452">
        <v>0.251926749944687</v>
      </c>
      <c r="AF8452">
        <v>-0.26847648620605502</v>
      </c>
      <c r="AG8452">
        <v>4.2824926786124698E-3</v>
      </c>
      <c r="AH8452">
        <v>0.115566466282207</v>
      </c>
      <c r="AI8452">
        <v>0.205601334586474</v>
      </c>
      <c r="AJ8452">
        <v>8.2203129113491896E-2</v>
      </c>
      <c r="AK8452">
        <v>0.117758601903915</v>
      </c>
      <c r="AL8452">
        <v>0.11803136765956899</v>
      </c>
      <c r="AM8452">
        <v>0.22629296779632599</v>
      </c>
    </row>
    <row r="8453" spans="1:39">
      <c r="A8453" t="s">
        <v>136</v>
      </c>
      <c r="B8453" t="s">
        <v>286</v>
      </c>
      <c r="C8453" t="s">
        <v>347</v>
      </c>
      <c r="D8453">
        <v>1969</v>
      </c>
      <c r="E8453">
        <v>2786.65698242188</v>
      </c>
      <c r="F8453">
        <v>1953.70288085938</v>
      </c>
      <c r="G8453">
        <v>3.5966311522597598</v>
      </c>
      <c r="J8453">
        <v>1.43793165683746</v>
      </c>
      <c r="K8453">
        <v>2650.1923828125</v>
      </c>
      <c r="L8453">
        <v>2673.74438476562</v>
      </c>
      <c r="M8453">
        <v>2265.380859375</v>
      </c>
      <c r="O8453">
        <v>1031.8061343673101</v>
      </c>
      <c r="P8453">
        <v>2999.20654296875</v>
      </c>
      <c r="S8453">
        <v>1</v>
      </c>
      <c r="T8453">
        <v>0.118209809064865</v>
      </c>
      <c r="U8453">
        <v>0.117168545722961</v>
      </c>
      <c r="V8453" t="s">
        <v>464</v>
      </c>
      <c r="W8453" t="s">
        <v>464</v>
      </c>
      <c r="X8453" t="s">
        <v>468</v>
      </c>
      <c r="Y8453" t="s">
        <v>486</v>
      </c>
      <c r="AB8453">
        <v>0.79060304164886497</v>
      </c>
      <c r="AC8453">
        <v>7.1553215384483296E-2</v>
      </c>
      <c r="AD8453">
        <v>0.15040227770805401</v>
      </c>
      <c r="AE8453">
        <v>0.228734135627747</v>
      </c>
      <c r="AF8453">
        <v>-0.24557524919509899</v>
      </c>
      <c r="AG8453">
        <v>4.2825550772249699E-3</v>
      </c>
      <c r="AH8453">
        <v>0.116431803509116</v>
      </c>
      <c r="AI8453">
        <v>0.21502590139751401</v>
      </c>
      <c r="AJ8453">
        <v>8.1496209425195407E-2</v>
      </c>
      <c r="AK8453">
        <v>0.11888898164033899</v>
      </c>
      <c r="AL8453">
        <v>0.12306434661149999</v>
      </c>
      <c r="AM8453">
        <v>0.23618751764297499</v>
      </c>
    </row>
    <row r="8454" spans="1:39">
      <c r="A8454" t="s">
        <v>136</v>
      </c>
      <c r="B8454" t="s">
        <v>286</v>
      </c>
      <c r="C8454" t="s">
        <v>347</v>
      </c>
      <c r="D8454">
        <v>1970</v>
      </c>
      <c r="E8454">
        <v>3052.10766601562</v>
      </c>
      <c r="F8454">
        <v>2013.16040039062</v>
      </c>
      <c r="G8454">
        <v>3.7363110000000002</v>
      </c>
      <c r="J8454">
        <v>1.45497715473175</v>
      </c>
      <c r="K8454">
        <v>2892.8662109375</v>
      </c>
      <c r="L8454">
        <v>2727.12890625</v>
      </c>
      <c r="M8454">
        <v>2316.806640625</v>
      </c>
      <c r="O8454">
        <v>1078.70561873721</v>
      </c>
      <c r="P8454">
        <v>3083.01440429688</v>
      </c>
      <c r="S8454">
        <v>1</v>
      </c>
      <c r="T8454">
        <v>0.11693870276212701</v>
      </c>
      <c r="U8454">
        <v>0.12404548376798601</v>
      </c>
      <c r="V8454" t="s">
        <v>464</v>
      </c>
      <c r="W8454" t="s">
        <v>464</v>
      </c>
      <c r="X8454" t="s">
        <v>468</v>
      </c>
      <c r="Y8454" t="s">
        <v>486</v>
      </c>
      <c r="AB8454">
        <v>0.81611561775207497</v>
      </c>
      <c r="AC8454">
        <v>7.9346455633640303E-2</v>
      </c>
      <c r="AD8454">
        <v>0.15747222304344199</v>
      </c>
      <c r="AE8454">
        <v>0.20654405653476701</v>
      </c>
      <c r="AF8454">
        <v>-0.26376098394393899</v>
      </c>
      <c r="AG8454">
        <v>4.2825960554182503E-3</v>
      </c>
      <c r="AH8454">
        <v>0.114396771566542</v>
      </c>
      <c r="AI8454">
        <v>0.20735333382781801</v>
      </c>
      <c r="AJ8454">
        <v>8.4554717795537998E-2</v>
      </c>
      <c r="AK8454">
        <v>0.14926521480083499</v>
      </c>
      <c r="AL8454">
        <v>0.11542409658432</v>
      </c>
      <c r="AM8454">
        <v>0.23321136832237199</v>
      </c>
    </row>
    <row r="8455" spans="1:39">
      <c r="A8455" t="s">
        <v>136</v>
      </c>
      <c r="B8455" t="s">
        <v>286</v>
      </c>
      <c r="C8455" t="s">
        <v>347</v>
      </c>
      <c r="D8455">
        <v>1971</v>
      </c>
      <c r="E8455">
        <v>3083.37646484375</v>
      </c>
      <c r="F8455">
        <v>2046.51489257812</v>
      </c>
      <c r="G8455">
        <v>3.836884</v>
      </c>
      <c r="J8455">
        <v>1.4718598127365099</v>
      </c>
      <c r="K8455">
        <v>2913.1875</v>
      </c>
      <c r="L8455">
        <v>2794.96533203125</v>
      </c>
      <c r="M8455">
        <v>2430.33276367188</v>
      </c>
      <c r="O8455">
        <v>1130.99556941946</v>
      </c>
      <c r="P8455">
        <v>3195.43359375</v>
      </c>
      <c r="S8455">
        <v>1</v>
      </c>
      <c r="T8455">
        <v>0.12213011085987099</v>
      </c>
      <c r="U8455">
        <v>0.12729600071906999</v>
      </c>
      <c r="V8455" t="s">
        <v>464</v>
      </c>
      <c r="W8455" t="s">
        <v>464</v>
      </c>
      <c r="X8455" t="s">
        <v>468</v>
      </c>
      <c r="Y8455" t="s">
        <v>486</v>
      </c>
      <c r="AB8455">
        <v>0.82300621271133401</v>
      </c>
      <c r="AC8455">
        <v>9.4743229448795305E-2</v>
      </c>
      <c r="AD8455">
        <v>0.14652147889137301</v>
      </c>
      <c r="AE8455">
        <v>0.21465741097927099</v>
      </c>
      <c r="AF8455">
        <v>-0.27782189846038802</v>
      </c>
      <c r="AG8455">
        <v>-1.10648502595723E-3</v>
      </c>
      <c r="AH8455">
        <v>0.11806476604451201</v>
      </c>
      <c r="AI8455">
        <v>0.20968998840123701</v>
      </c>
      <c r="AJ8455">
        <v>8.8347319216300499E-2</v>
      </c>
      <c r="AK8455">
        <v>0.14605890214443201</v>
      </c>
      <c r="AL8455">
        <v>0.122003689408302</v>
      </c>
      <c r="AM8455">
        <v>0.23464450240135201</v>
      </c>
    </row>
    <row r="8456" spans="1:39">
      <c r="A8456" t="s">
        <v>136</v>
      </c>
      <c r="B8456" t="s">
        <v>286</v>
      </c>
      <c r="C8456" t="s">
        <v>347</v>
      </c>
      <c r="D8456">
        <v>1972</v>
      </c>
      <c r="E8456">
        <v>3287.0673828125</v>
      </c>
      <c r="F8456">
        <v>2159.24365234375</v>
      </c>
      <c r="G8456">
        <v>3.937757</v>
      </c>
      <c r="J8456">
        <v>1.4889383316039999</v>
      </c>
      <c r="K8456">
        <v>3091.39965820312</v>
      </c>
      <c r="L8456">
        <v>2940.90869140625</v>
      </c>
      <c r="M8456">
        <v>2606.060546875</v>
      </c>
      <c r="O8456">
        <v>1193.2025796606899</v>
      </c>
      <c r="P8456">
        <v>3374.302734375</v>
      </c>
      <c r="S8456">
        <v>1</v>
      </c>
      <c r="T8456">
        <v>0.122665755450726</v>
      </c>
      <c r="U8456">
        <v>0.12894274294376401</v>
      </c>
      <c r="V8456" t="s">
        <v>464</v>
      </c>
      <c r="W8456" t="s">
        <v>464</v>
      </c>
      <c r="X8456" t="s">
        <v>468</v>
      </c>
      <c r="Y8456" t="s">
        <v>486</v>
      </c>
      <c r="AB8456">
        <v>0.80280965566635099</v>
      </c>
      <c r="AC8456">
        <v>8.4874682128429399E-2</v>
      </c>
      <c r="AD8456">
        <v>0.16640542447567</v>
      </c>
      <c r="AE8456">
        <v>0.23906616866588601</v>
      </c>
      <c r="AF8456">
        <v>-0.28101617097854598</v>
      </c>
      <c r="AG8456">
        <v>-1.2139745987951801E-2</v>
      </c>
      <c r="AH8456">
        <v>0.121214702607359</v>
      </c>
      <c r="AI8456">
        <v>0.21507517499529899</v>
      </c>
      <c r="AJ8456">
        <v>8.2533020406995103E-2</v>
      </c>
      <c r="AK8456">
        <v>0.15682686865329701</v>
      </c>
      <c r="AL8456">
        <v>0.12911935150623299</v>
      </c>
      <c r="AM8456">
        <v>0.23838914930820501</v>
      </c>
    </row>
    <row r="8457" spans="1:39">
      <c r="A8457" t="s">
        <v>136</v>
      </c>
      <c r="B8457" t="s">
        <v>286</v>
      </c>
      <c r="C8457" t="s">
        <v>347</v>
      </c>
      <c r="D8457">
        <v>1973</v>
      </c>
      <c r="E8457">
        <v>3523.396484375</v>
      </c>
      <c r="F8457">
        <v>2132.32592773438</v>
      </c>
      <c r="G8457">
        <v>4.0379350000000001</v>
      </c>
      <c r="J8457">
        <v>1.50621497631073</v>
      </c>
      <c r="K8457">
        <v>3298.82250976562</v>
      </c>
      <c r="L8457">
        <v>3085.95776367188</v>
      </c>
      <c r="M8457">
        <v>2774.42016601562</v>
      </c>
      <c r="O8457">
        <v>1253.6064880798101</v>
      </c>
      <c r="P8457">
        <v>3523.60400390625</v>
      </c>
      <c r="S8457">
        <v>1</v>
      </c>
      <c r="T8457">
        <v>0.13290169835090601</v>
      </c>
      <c r="U8457">
        <v>0.142069056630135</v>
      </c>
      <c r="V8457" t="s">
        <v>464</v>
      </c>
      <c r="W8457" t="s">
        <v>464</v>
      </c>
      <c r="X8457" t="s">
        <v>468</v>
      </c>
      <c r="Y8457" t="s">
        <v>486</v>
      </c>
      <c r="AB8457">
        <v>0.81421810388565097</v>
      </c>
      <c r="AC8457">
        <v>0.10533121973276099</v>
      </c>
      <c r="AD8457">
        <v>0.17830395698547399</v>
      </c>
      <c r="AE8457">
        <v>0.22868093848228499</v>
      </c>
      <c r="AF8457">
        <v>-0.329839646816254</v>
      </c>
      <c r="AG8457">
        <v>3.30546242184937E-3</v>
      </c>
      <c r="AH8457">
        <v>0.12903280020868901</v>
      </c>
      <c r="AI8457">
        <v>0.246524469980479</v>
      </c>
      <c r="AJ8457">
        <v>8.3447412608353505E-2</v>
      </c>
      <c r="AK8457">
        <v>0.18607445061206801</v>
      </c>
      <c r="AL8457">
        <v>0.14206536114215901</v>
      </c>
      <c r="AM8457">
        <v>0.26936638355255099</v>
      </c>
    </row>
    <row r="8458" spans="1:39">
      <c r="A8458" t="s">
        <v>136</v>
      </c>
      <c r="B8458" t="s">
        <v>286</v>
      </c>
      <c r="C8458" t="s">
        <v>347</v>
      </c>
      <c r="D8458">
        <v>1974</v>
      </c>
      <c r="E8458">
        <v>3479.70703125</v>
      </c>
      <c r="F8458">
        <v>2123.30786132812</v>
      </c>
      <c r="G8458">
        <v>4.1361330000000001</v>
      </c>
      <c r="J8458">
        <v>1.52369213104248</v>
      </c>
      <c r="K8458">
        <v>3277.90478515625</v>
      </c>
      <c r="L8458">
        <v>3132.62060546875</v>
      </c>
      <c r="M8458">
        <v>3001.60522460938</v>
      </c>
      <c r="O8458">
        <v>1333.84451561687</v>
      </c>
      <c r="P8458">
        <v>3720.9970703125</v>
      </c>
      <c r="S8458">
        <v>1</v>
      </c>
      <c r="T8458">
        <v>0.158316090703011</v>
      </c>
      <c r="U8458">
        <v>0.165658473968506</v>
      </c>
      <c r="V8458" t="s">
        <v>464</v>
      </c>
      <c r="W8458" t="s">
        <v>464</v>
      </c>
      <c r="X8458" t="s">
        <v>468</v>
      </c>
      <c r="Y8458" t="s">
        <v>486</v>
      </c>
      <c r="AB8458">
        <v>0.82598185539245605</v>
      </c>
      <c r="AC8458">
        <v>0.135302543640137</v>
      </c>
      <c r="AD8458">
        <v>0.17078921198844901</v>
      </c>
      <c r="AE8458">
        <v>0.265462696552277</v>
      </c>
      <c r="AF8458">
        <v>-0.39982247352600098</v>
      </c>
      <c r="AG8458">
        <v>2.2861531469970898E-3</v>
      </c>
      <c r="AH8458">
        <v>0.149811307963923</v>
      </c>
      <c r="AI8458">
        <v>0.27691147192132798</v>
      </c>
      <c r="AJ8458">
        <v>0.10549392841980899</v>
      </c>
      <c r="AK8458">
        <v>0.202206775546074</v>
      </c>
      <c r="AL8458">
        <v>0.169135302305222</v>
      </c>
      <c r="AM8458">
        <v>0.3059261739254</v>
      </c>
    </row>
    <row r="8459" spans="1:39">
      <c r="A8459" t="s">
        <v>136</v>
      </c>
      <c r="B8459" t="s">
        <v>286</v>
      </c>
      <c r="C8459" t="s">
        <v>347</v>
      </c>
      <c r="D8459">
        <v>1975</v>
      </c>
      <c r="E8459">
        <v>3615.16235351562</v>
      </c>
      <c r="F8459">
        <v>2307.5791015625</v>
      </c>
      <c r="G8459">
        <v>4.2313580000000002</v>
      </c>
      <c r="H8459">
        <v>1.2203000783920299</v>
      </c>
      <c r="J8459">
        <v>1.5413720607757599</v>
      </c>
      <c r="K8459">
        <v>3410.23168945312</v>
      </c>
      <c r="L8459">
        <v>3304.3125</v>
      </c>
      <c r="M8459">
        <v>3275.2890625</v>
      </c>
      <c r="O8459">
        <v>1408.2224626176001</v>
      </c>
      <c r="P8459">
        <v>3965.95849609375</v>
      </c>
      <c r="S8459">
        <v>1</v>
      </c>
      <c r="T8459">
        <v>0.17277650535106701</v>
      </c>
      <c r="U8459">
        <v>0.178314849734306</v>
      </c>
      <c r="V8459" t="s">
        <v>464</v>
      </c>
      <c r="W8459" t="s">
        <v>464</v>
      </c>
      <c r="X8459" t="s">
        <v>468</v>
      </c>
      <c r="Y8459" t="s">
        <v>486</v>
      </c>
      <c r="AB8459">
        <v>0.80299830436706499</v>
      </c>
      <c r="AC8459">
        <v>0.118903540074825</v>
      </c>
      <c r="AD8459">
        <v>0.17860367894172699</v>
      </c>
      <c r="AE8459">
        <v>0.27279597520828203</v>
      </c>
      <c r="AF8459">
        <v>-0.35856780409812899</v>
      </c>
      <c r="AG8459">
        <v>-1.47337531670928E-2</v>
      </c>
      <c r="AH8459">
        <v>0.16280408036310301</v>
      </c>
      <c r="AI8459">
        <v>0.33188497881574502</v>
      </c>
      <c r="AJ8459">
        <v>0.111687513594061</v>
      </c>
      <c r="AK8459">
        <v>0.21603235602378801</v>
      </c>
      <c r="AL8459">
        <v>0.19001197814941401</v>
      </c>
      <c r="AM8459">
        <v>0.36925533413887002</v>
      </c>
    </row>
    <row r="8460" spans="1:39">
      <c r="A8460" t="s">
        <v>136</v>
      </c>
      <c r="B8460" t="s">
        <v>286</v>
      </c>
      <c r="C8460" t="s">
        <v>347</v>
      </c>
      <c r="D8460">
        <v>1976</v>
      </c>
      <c r="E8460">
        <v>4193.642578125</v>
      </c>
      <c r="F8460">
        <v>2445.0673828125</v>
      </c>
      <c r="G8460">
        <v>4.3233829999999998</v>
      </c>
      <c r="H8460">
        <v>1.2722928524017301</v>
      </c>
      <c r="J8460">
        <v>1.5558372735977199</v>
      </c>
      <c r="K8460">
        <v>3943.32397460938</v>
      </c>
      <c r="L8460">
        <v>3442.4375</v>
      </c>
      <c r="M8460">
        <v>3500.31494140625</v>
      </c>
      <c r="O8460">
        <v>1463.6678412572301</v>
      </c>
      <c r="P8460">
        <v>4235.9169921875</v>
      </c>
      <c r="S8460">
        <v>1</v>
      </c>
      <c r="T8460">
        <v>0.19039423763752</v>
      </c>
      <c r="U8460">
        <v>0.218097254633904</v>
      </c>
      <c r="V8460" t="s">
        <v>464</v>
      </c>
      <c r="W8460" t="s">
        <v>464</v>
      </c>
      <c r="X8460" t="s">
        <v>468</v>
      </c>
      <c r="Y8460" t="s">
        <v>486</v>
      </c>
      <c r="AB8460">
        <v>0.84532129764556896</v>
      </c>
      <c r="AC8460">
        <v>0.12471994757652299</v>
      </c>
      <c r="AD8460">
        <v>0.19854760169982899</v>
      </c>
      <c r="AE8460">
        <v>0.23815281689167001</v>
      </c>
      <c r="AF8460">
        <v>-0.39938801527023299</v>
      </c>
      <c r="AG8460">
        <v>-7.35361455008388E-3</v>
      </c>
      <c r="AH8460">
        <v>0.18159169722377599</v>
      </c>
      <c r="AI8460">
        <v>0.34293984206788602</v>
      </c>
      <c r="AJ8460">
        <v>0.13204799449474799</v>
      </c>
      <c r="AK8460">
        <v>0.32547849416732799</v>
      </c>
      <c r="AL8460">
        <v>0.20107048749923701</v>
      </c>
      <c r="AM8460">
        <v>0.37675404548644997</v>
      </c>
    </row>
    <row r="8461" spans="1:39">
      <c r="A8461" t="s">
        <v>136</v>
      </c>
      <c r="B8461" t="s">
        <v>286</v>
      </c>
      <c r="C8461" t="s">
        <v>347</v>
      </c>
      <c r="D8461">
        <v>1977</v>
      </c>
      <c r="E8461">
        <v>4927.9375</v>
      </c>
      <c r="F8461">
        <v>2546.85864257812</v>
      </c>
      <c r="G8461">
        <v>4.4122370000000002</v>
      </c>
      <c r="H8461">
        <v>1.32441747188568</v>
      </c>
      <c r="J8461">
        <v>1.5704381465911901</v>
      </c>
      <c r="K8461">
        <v>4635.41064453125</v>
      </c>
      <c r="L8461">
        <v>3558.5751953125</v>
      </c>
      <c r="M8461">
        <v>3903.3662109375</v>
      </c>
      <c r="O8461">
        <v>1552.01982683958</v>
      </c>
      <c r="P8461">
        <v>4616.08984375</v>
      </c>
      <c r="S8461">
        <v>1</v>
      </c>
      <c r="T8461">
        <v>0.20343875885009799</v>
      </c>
      <c r="U8461">
        <v>0.26499992609023998</v>
      </c>
      <c r="V8461" t="s">
        <v>464</v>
      </c>
      <c r="W8461" t="s">
        <v>464</v>
      </c>
      <c r="X8461" t="s">
        <v>468</v>
      </c>
      <c r="Y8461" t="s">
        <v>486</v>
      </c>
      <c r="AB8461">
        <v>0.91655546426773105</v>
      </c>
      <c r="AC8461">
        <v>0.170576736330986</v>
      </c>
      <c r="AD8461">
        <v>0.20165689289569899</v>
      </c>
      <c r="AE8461">
        <v>0.20371812582016</v>
      </c>
      <c r="AF8461">
        <v>-0.49628150463104198</v>
      </c>
      <c r="AG8461">
        <v>3.7743002176284799E-3</v>
      </c>
      <c r="AH8461">
        <v>0.185854669506403</v>
      </c>
      <c r="AI8461">
        <v>0.36395240774104698</v>
      </c>
      <c r="AJ8461">
        <v>0.14758596491032</v>
      </c>
      <c r="AK8461">
        <v>0.49639526009559598</v>
      </c>
      <c r="AL8461">
        <v>0.200117513537407</v>
      </c>
      <c r="AM8461">
        <v>0.38517576456069902</v>
      </c>
    </row>
    <row r="8462" spans="1:39">
      <c r="A8462" t="s">
        <v>136</v>
      </c>
      <c r="B8462" t="s">
        <v>286</v>
      </c>
      <c r="C8462" t="s">
        <v>347</v>
      </c>
      <c r="D8462">
        <v>1978</v>
      </c>
      <c r="E8462">
        <v>4629.60302734375</v>
      </c>
      <c r="F8462">
        <v>2739.0625</v>
      </c>
      <c r="G8462">
        <v>4.4975350000000001</v>
      </c>
      <c r="H8462">
        <v>1.3765000104904199</v>
      </c>
      <c r="J8462">
        <v>1.5851759910583501</v>
      </c>
      <c r="K8462">
        <v>4339.4208984375</v>
      </c>
      <c r="L8462">
        <v>3819.7763671875</v>
      </c>
      <c r="M8462">
        <v>4344.9677734375</v>
      </c>
      <c r="O8462">
        <v>1652.0919734945901</v>
      </c>
      <c r="P8462">
        <v>4981.43115234375</v>
      </c>
      <c r="S8462">
        <v>1</v>
      </c>
      <c r="T8462">
        <v>0.233234062790871</v>
      </c>
      <c r="U8462">
        <v>0.264963388442993</v>
      </c>
      <c r="V8462" t="s">
        <v>464</v>
      </c>
      <c r="W8462" t="s">
        <v>464</v>
      </c>
      <c r="X8462" t="s">
        <v>468</v>
      </c>
      <c r="Y8462" t="s">
        <v>486</v>
      </c>
      <c r="AB8462">
        <v>0.86547833681106601</v>
      </c>
      <c r="AC8462">
        <v>0.16479644179344199</v>
      </c>
      <c r="AD8462">
        <v>0.21092034876346599</v>
      </c>
      <c r="AE8462">
        <v>0.222573012113571</v>
      </c>
      <c r="AF8462">
        <v>-0.46390435099601701</v>
      </c>
      <c r="AG8462">
        <v>1.3617120566777901E-4</v>
      </c>
      <c r="AH8462">
        <v>0.22185180701170501</v>
      </c>
      <c r="AI8462">
        <v>0.38335700045972698</v>
      </c>
      <c r="AJ8462">
        <v>0.16264522091424</v>
      </c>
      <c r="AK8462">
        <v>0.36028710007667503</v>
      </c>
      <c r="AL8462">
        <v>0.22580492496490501</v>
      </c>
      <c r="AM8462">
        <v>0.39594998955726601</v>
      </c>
    </row>
    <row r="8463" spans="1:39">
      <c r="A8463" t="s">
        <v>136</v>
      </c>
      <c r="B8463" t="s">
        <v>286</v>
      </c>
      <c r="C8463" t="s">
        <v>347</v>
      </c>
      <c r="D8463">
        <v>1979</v>
      </c>
      <c r="E8463">
        <v>4643.36767578125</v>
      </c>
      <c r="F8463">
        <v>2735.76220703125</v>
      </c>
      <c r="G8463">
        <v>4.5789220000000004</v>
      </c>
      <c r="H8463">
        <v>1.4401999711990401</v>
      </c>
      <c r="J8463">
        <v>1.60005223751068</v>
      </c>
      <c r="K8463">
        <v>4352.123046875</v>
      </c>
      <c r="L8463">
        <v>3821.53759765625</v>
      </c>
      <c r="M8463">
        <v>4636.45263671875</v>
      </c>
      <c r="O8463">
        <v>1623.69312095293</v>
      </c>
      <c r="P8463">
        <v>5209.50390625</v>
      </c>
      <c r="S8463">
        <v>1</v>
      </c>
      <c r="T8463">
        <v>0.26021671295165999</v>
      </c>
      <c r="U8463">
        <v>0.29634538292884799</v>
      </c>
      <c r="V8463" t="s">
        <v>464</v>
      </c>
      <c r="W8463" t="s">
        <v>464</v>
      </c>
      <c r="X8463" t="s">
        <v>468</v>
      </c>
      <c r="Y8463" t="s">
        <v>486</v>
      </c>
      <c r="AB8463">
        <v>0.79877990484237704</v>
      </c>
      <c r="AC8463">
        <v>0.12684659659862499</v>
      </c>
      <c r="AD8463">
        <v>0.21519587934017201</v>
      </c>
      <c r="AE8463">
        <v>0.31028363108634899</v>
      </c>
      <c r="AF8463">
        <v>-0.451114922761917</v>
      </c>
      <c r="AG8463">
        <v>8.9157119873561896E-6</v>
      </c>
      <c r="AH8463">
        <v>0.25574034643862797</v>
      </c>
      <c r="AI8463">
        <v>0.42235972252425702</v>
      </c>
      <c r="AJ8463">
        <v>0.18125759694662599</v>
      </c>
      <c r="AK8463">
        <v>0.35308501124382002</v>
      </c>
      <c r="AL8463">
        <v>0.244006097316742</v>
      </c>
      <c r="AM8463">
        <v>0.42701542377471902</v>
      </c>
    </row>
    <row r="8464" spans="1:39">
      <c r="A8464" t="s">
        <v>136</v>
      </c>
      <c r="B8464" t="s">
        <v>286</v>
      </c>
      <c r="C8464" t="s">
        <v>347</v>
      </c>
      <c r="D8464">
        <v>1980</v>
      </c>
      <c r="E8464">
        <v>4214.171875</v>
      </c>
      <c r="F8464">
        <v>2549.3935546875</v>
      </c>
      <c r="G8464">
        <v>4.656263</v>
      </c>
      <c r="H8464">
        <v>1.3869999647140501</v>
      </c>
      <c r="J8464">
        <v>1.61506807804108</v>
      </c>
      <c r="K8464">
        <v>3980.6474609375</v>
      </c>
      <c r="L8464">
        <v>3560.61694335938</v>
      </c>
      <c r="M8464">
        <v>4727.68701171875</v>
      </c>
      <c r="O8464">
        <v>1482.6004096183401</v>
      </c>
      <c r="P8464">
        <v>5276.17724609375</v>
      </c>
      <c r="S8464">
        <v>1</v>
      </c>
      <c r="T8464">
        <v>0.294747114181519</v>
      </c>
      <c r="U8464">
        <v>0.32951712608337402</v>
      </c>
      <c r="V8464" t="s">
        <v>465</v>
      </c>
      <c r="W8464" t="s">
        <v>464</v>
      </c>
      <c r="X8464" t="s">
        <v>468</v>
      </c>
      <c r="Y8464" t="s">
        <v>486</v>
      </c>
      <c r="Z8464">
        <v>0.45411812920682798</v>
      </c>
      <c r="AB8464">
        <v>0.79516386985778797</v>
      </c>
      <c r="AC8464">
        <v>9.3137212097644806E-2</v>
      </c>
      <c r="AD8464">
        <v>0.21937955915927901</v>
      </c>
      <c r="AE8464">
        <v>0.29171007871627802</v>
      </c>
      <c r="AF8464">
        <v>-0.399400264024734</v>
      </c>
      <c r="AG8464">
        <v>9.5646046247566102E-6</v>
      </c>
      <c r="AH8464">
        <v>0.29766474643062302</v>
      </c>
      <c r="AI8464">
        <v>0.46938163242330799</v>
      </c>
      <c r="AJ8464">
        <v>0.21003102067705501</v>
      </c>
      <c r="AK8464">
        <v>0.38585966825485202</v>
      </c>
      <c r="AL8464">
        <v>0.27423819899558999</v>
      </c>
      <c r="AM8464">
        <v>0.47430658340454102</v>
      </c>
    </row>
    <row r="8465" spans="1:39">
      <c r="A8465" t="s">
        <v>136</v>
      </c>
      <c r="B8465" t="s">
        <v>286</v>
      </c>
      <c r="C8465" t="s">
        <v>347</v>
      </c>
      <c r="D8465">
        <v>1981</v>
      </c>
      <c r="E8465">
        <v>3676.94604492188</v>
      </c>
      <c r="F8465">
        <v>2341.55126953125</v>
      </c>
      <c r="G8465">
        <v>4.7294669999999996</v>
      </c>
      <c r="H8465">
        <v>1.3870385885238601</v>
      </c>
      <c r="J8465">
        <v>1.64022028446198</v>
      </c>
      <c r="K8465">
        <v>3479.51098632812</v>
      </c>
      <c r="L8465">
        <v>3292.67114257812</v>
      </c>
      <c r="M8465">
        <v>4846.50439453125</v>
      </c>
      <c r="O8465">
        <v>1359.98949095799</v>
      </c>
      <c r="P8465">
        <v>5312.34228515625</v>
      </c>
      <c r="S8465">
        <v>1</v>
      </c>
      <c r="T8465">
        <v>0.32698795199394198</v>
      </c>
      <c r="U8465">
        <v>0.34554257988929699</v>
      </c>
      <c r="V8465" t="s">
        <v>464</v>
      </c>
      <c r="W8465" t="s">
        <v>464</v>
      </c>
      <c r="X8465" t="s">
        <v>468</v>
      </c>
      <c r="Y8465" t="s">
        <v>486</v>
      </c>
      <c r="AB8465">
        <v>0.78460186719894398</v>
      </c>
      <c r="AC8465">
        <v>9.6838399767875699E-2</v>
      </c>
      <c r="AD8465">
        <v>0.24825750291347501</v>
      </c>
      <c r="AE8465">
        <v>0.25275149941444403</v>
      </c>
      <c r="AF8465">
        <v>-0.38245859742164601</v>
      </c>
      <c r="AG8465">
        <v>9.3060198196326399E-6</v>
      </c>
      <c r="AH8465">
        <v>0.33839355537571197</v>
      </c>
      <c r="AI8465">
        <v>0.50798623117072506</v>
      </c>
      <c r="AJ8465">
        <v>0.22033886124344099</v>
      </c>
      <c r="AK8465">
        <v>0.36473855376243602</v>
      </c>
      <c r="AL8465">
        <v>0.30342209339141801</v>
      </c>
      <c r="AM8465">
        <v>0.50434148311615001</v>
      </c>
    </row>
    <row r="8466" spans="1:39">
      <c r="A8466" t="s">
        <v>136</v>
      </c>
      <c r="B8466" t="s">
        <v>286</v>
      </c>
      <c r="C8466" t="s">
        <v>347</v>
      </c>
      <c r="D8466">
        <v>1982</v>
      </c>
      <c r="E8466">
        <v>3464.236328125</v>
      </c>
      <c r="F8466">
        <v>2326.46240234375</v>
      </c>
      <c r="G8466">
        <v>4.7989179999999996</v>
      </c>
      <c r="H8466">
        <v>1.3853200674057</v>
      </c>
      <c r="J8466">
        <v>1.6657642126083401</v>
      </c>
      <c r="K8466">
        <v>3290.37329101562</v>
      </c>
      <c r="L8466">
        <v>3216.51171875</v>
      </c>
      <c r="M8466">
        <v>4890.6064453125</v>
      </c>
      <c r="O8466">
        <v>1283.80844213514</v>
      </c>
      <c r="P8466">
        <v>5320.7626953125</v>
      </c>
      <c r="S8466">
        <v>1</v>
      </c>
      <c r="T8466">
        <v>0.35854038596153298</v>
      </c>
      <c r="U8466">
        <v>0.36677363514900202</v>
      </c>
      <c r="V8466" t="s">
        <v>464</v>
      </c>
      <c r="W8466" t="s">
        <v>464</v>
      </c>
      <c r="X8466" t="s">
        <v>468</v>
      </c>
      <c r="Y8466" t="s">
        <v>486</v>
      </c>
      <c r="AB8466">
        <v>0.73659700155258201</v>
      </c>
      <c r="AC8466">
        <v>8.9646153151988997E-2</v>
      </c>
      <c r="AD8466">
        <v>0.25501665472984297</v>
      </c>
      <c r="AE8466">
        <v>0.21723970770835899</v>
      </c>
      <c r="AF8466">
        <v>-0.29850831627845797</v>
      </c>
      <c r="AG8466">
        <v>8.7799626271589693E-6</v>
      </c>
      <c r="AH8466">
        <v>0.38192148052130898</v>
      </c>
      <c r="AI8466">
        <v>0.54074360753482198</v>
      </c>
      <c r="AJ8466">
        <v>0.22695572286128901</v>
      </c>
      <c r="AK8466">
        <v>0.38450992107391402</v>
      </c>
      <c r="AL8466">
        <v>0.34985861182212802</v>
      </c>
      <c r="AM8466">
        <v>0.53603070974349998</v>
      </c>
    </row>
    <row r="8467" spans="1:39">
      <c r="A8467" t="s">
        <v>136</v>
      </c>
      <c r="B8467" t="s">
        <v>286</v>
      </c>
      <c r="C8467" t="s">
        <v>347</v>
      </c>
      <c r="D8467">
        <v>1983</v>
      </c>
      <c r="E8467">
        <v>3469.42309570312</v>
      </c>
      <c r="F8467">
        <v>2318.52392578125</v>
      </c>
      <c r="G8467">
        <v>4.8656110000000004</v>
      </c>
      <c r="H8467">
        <v>1.38217878341675</v>
      </c>
      <c r="J8467">
        <v>1.69170582294464</v>
      </c>
      <c r="K8467">
        <v>3295.89208984375</v>
      </c>
      <c r="L8467">
        <v>3267.11840820312</v>
      </c>
      <c r="M8467">
        <v>4715.720703125</v>
      </c>
      <c r="O8467">
        <v>1293.7255016941201</v>
      </c>
      <c r="P8467">
        <v>5318.8779296875</v>
      </c>
      <c r="S8467">
        <v>1</v>
      </c>
      <c r="T8467">
        <v>0.40528744459152199</v>
      </c>
      <c r="U8467">
        <v>0.40885680913925199</v>
      </c>
      <c r="V8467" t="s">
        <v>464</v>
      </c>
      <c r="W8467" t="s">
        <v>464</v>
      </c>
      <c r="X8467" t="s">
        <v>468</v>
      </c>
      <c r="Y8467" t="s">
        <v>486</v>
      </c>
      <c r="AB8467">
        <v>0.73170095682144198</v>
      </c>
      <c r="AC8467">
        <v>7.9336151480674702E-2</v>
      </c>
      <c r="AD8467">
        <v>0.25241827964782698</v>
      </c>
      <c r="AE8467">
        <v>0.25758820772170998</v>
      </c>
      <c r="AF8467">
        <v>-0.32105275988578802</v>
      </c>
      <c r="AG8467">
        <v>9.1556748884613592E-6</v>
      </c>
      <c r="AH8467">
        <v>0.43323303240880401</v>
      </c>
      <c r="AI8467">
        <v>0.621348500040242</v>
      </c>
      <c r="AJ8467">
        <v>0.25637081501133602</v>
      </c>
      <c r="AK8467">
        <v>0.38867482542991599</v>
      </c>
      <c r="AL8467">
        <v>0.38084113597869901</v>
      </c>
      <c r="AM8467">
        <v>0.626825392246246</v>
      </c>
    </row>
    <row r="8468" spans="1:39">
      <c r="A8468" t="s">
        <v>136</v>
      </c>
      <c r="B8468" t="s">
        <v>286</v>
      </c>
      <c r="C8468" t="s">
        <v>347</v>
      </c>
      <c r="D8468">
        <v>1984</v>
      </c>
      <c r="E8468">
        <v>3561.5068359375</v>
      </c>
      <c r="F8468">
        <v>2361.89282226562</v>
      </c>
      <c r="G8468">
        <v>4.9308930000000002</v>
      </c>
      <c r="H8468">
        <v>1.37802934646606</v>
      </c>
      <c r="J8468">
        <v>1.7158566713333101</v>
      </c>
      <c r="K8468">
        <v>3356.50903320312</v>
      </c>
      <c r="L8468">
        <v>3324.08715820312</v>
      </c>
      <c r="M8468">
        <v>4639.95458984375</v>
      </c>
      <c r="O8468">
        <v>1323.4766806794701</v>
      </c>
      <c r="P8468">
        <v>5329.6474609375</v>
      </c>
      <c r="S8468">
        <v>1</v>
      </c>
      <c r="T8468">
        <v>0.45696556568145802</v>
      </c>
      <c r="U8468">
        <v>0.46142268180847201</v>
      </c>
      <c r="V8468" t="s">
        <v>464</v>
      </c>
      <c r="W8468" t="s">
        <v>465</v>
      </c>
      <c r="X8468" t="s">
        <v>468</v>
      </c>
      <c r="Y8468" t="s">
        <v>486</v>
      </c>
      <c r="AB8468">
        <v>0.74323999881744396</v>
      </c>
      <c r="AC8468">
        <v>8.0159343779087094E-2</v>
      </c>
      <c r="AD8468">
        <v>0.25478041172027599</v>
      </c>
      <c r="AE8468">
        <v>0.24609600007533999</v>
      </c>
      <c r="AF8468">
        <v>-0.32437023520469699</v>
      </c>
      <c r="AG8468">
        <v>9.4516319222748307E-5</v>
      </c>
      <c r="AH8468">
        <v>0.489125797301734</v>
      </c>
      <c r="AI8468">
        <v>0.68837656869741903</v>
      </c>
      <c r="AJ8468">
        <v>0.29034159341315502</v>
      </c>
      <c r="AK8468">
        <v>0.407895058393478</v>
      </c>
      <c r="AL8468">
        <v>0.40599691867828402</v>
      </c>
      <c r="AM8468">
        <v>0.70748203992843595</v>
      </c>
    </row>
    <row r="8469" spans="1:39">
      <c r="A8469" t="s">
        <v>136</v>
      </c>
      <c r="B8469" t="s">
        <v>286</v>
      </c>
      <c r="C8469" t="s">
        <v>347</v>
      </c>
      <c r="D8469">
        <v>1985</v>
      </c>
      <c r="E8469">
        <v>3660.76196289062</v>
      </c>
      <c r="F8469">
        <v>2410.83203125</v>
      </c>
      <c r="G8469">
        <v>4.9958879999999999</v>
      </c>
      <c r="H8469">
        <v>1.3731999397277801</v>
      </c>
      <c r="J8469">
        <v>1.7359594106674201</v>
      </c>
      <c r="K8469">
        <v>3480.84228515625</v>
      </c>
      <c r="L8469">
        <v>3368.60888671875</v>
      </c>
      <c r="M8469">
        <v>4664.2587890625</v>
      </c>
      <c r="O8469">
        <v>1349.6216560206001</v>
      </c>
      <c r="P8469">
        <v>5373.67724609375</v>
      </c>
      <c r="S8469">
        <v>1</v>
      </c>
      <c r="T8469">
        <v>0.54172223806381203</v>
      </c>
      <c r="U8469">
        <v>0.55977100133895896</v>
      </c>
      <c r="V8469" t="s">
        <v>464</v>
      </c>
      <c r="W8469" t="s">
        <v>465</v>
      </c>
      <c r="X8469" t="s">
        <v>468</v>
      </c>
      <c r="Y8469" t="s">
        <v>486</v>
      </c>
      <c r="AB8469">
        <v>0.76451754570007302</v>
      </c>
      <c r="AC8469">
        <v>7.5500413775444003E-2</v>
      </c>
      <c r="AD8469">
        <v>0.271383017301559</v>
      </c>
      <c r="AE8469">
        <v>0.30308875441551197</v>
      </c>
      <c r="AF8469">
        <v>-0.414567530155182</v>
      </c>
      <c r="AG8469">
        <v>7.7827819040976505E-5</v>
      </c>
      <c r="AH8469">
        <v>0.59470980619684899</v>
      </c>
      <c r="AI8469">
        <v>0.80397205353261403</v>
      </c>
      <c r="AJ8469">
        <v>0.31949062840035702</v>
      </c>
      <c r="AK8469">
        <v>0.41225883364677401</v>
      </c>
      <c r="AL8469">
        <v>0.40353903174400302</v>
      </c>
      <c r="AM8469">
        <v>0.83597820997238204</v>
      </c>
    </row>
    <row r="8470" spans="1:39">
      <c r="A8470" t="s">
        <v>136</v>
      </c>
      <c r="B8470" t="s">
        <v>286</v>
      </c>
      <c r="C8470" t="s">
        <v>347</v>
      </c>
      <c r="D8470">
        <v>1986</v>
      </c>
      <c r="E8470">
        <v>3854.28393554688</v>
      </c>
      <c r="F8470">
        <v>2596.74340820312</v>
      </c>
      <c r="G8470">
        <v>5.0603069999999999</v>
      </c>
      <c r="H8470">
        <v>1.4183557033538801</v>
      </c>
      <c r="J8470">
        <v>1.7543540000915501</v>
      </c>
      <c r="K8470">
        <v>3684.47998046875</v>
      </c>
      <c r="L8470">
        <v>3619.85107421875</v>
      </c>
      <c r="M8470">
        <v>4800.8662109375</v>
      </c>
      <c r="O8470">
        <v>1358.1863891358801</v>
      </c>
      <c r="P8470">
        <v>5450.5625</v>
      </c>
      <c r="S8470">
        <v>1</v>
      </c>
      <c r="T8470">
        <v>0.70576667785644498</v>
      </c>
      <c r="U8470">
        <v>0.71836751699447599</v>
      </c>
      <c r="V8470" t="s">
        <v>464</v>
      </c>
      <c r="W8470" t="s">
        <v>465</v>
      </c>
      <c r="X8470" t="s">
        <v>468</v>
      </c>
      <c r="Y8470" t="s">
        <v>487</v>
      </c>
      <c r="AB8470">
        <v>0.71345543861389205</v>
      </c>
      <c r="AC8470">
        <v>8.4040567278862E-2</v>
      </c>
      <c r="AD8470">
        <v>0.26490467786788902</v>
      </c>
      <c r="AE8470">
        <v>0.39361229538917503</v>
      </c>
      <c r="AF8470">
        <v>-0.45602035522460899</v>
      </c>
      <c r="AG8470">
        <v>7.3946785050793602E-6</v>
      </c>
      <c r="AH8470">
        <v>0.77472504440194501</v>
      </c>
      <c r="AI8470">
        <v>1.1327802478018401</v>
      </c>
      <c r="AJ8470">
        <v>0.38457508002628399</v>
      </c>
      <c r="AK8470">
        <v>0.45018538832664501</v>
      </c>
      <c r="AL8470">
        <v>0.45753079652786299</v>
      </c>
      <c r="AM8470">
        <v>1.14317226409912</v>
      </c>
    </row>
    <row r="8471" spans="1:39">
      <c r="A8471" t="s">
        <v>136</v>
      </c>
      <c r="B8471" t="s">
        <v>286</v>
      </c>
      <c r="C8471" t="s">
        <v>347</v>
      </c>
      <c r="D8471">
        <v>1987</v>
      </c>
      <c r="E8471">
        <v>3785.89013671875</v>
      </c>
      <c r="F8471">
        <v>2479.81713867188</v>
      </c>
      <c r="G8471">
        <v>5.1242400000000004</v>
      </c>
      <c r="H8471">
        <v>1.464071393013</v>
      </c>
      <c r="J8471">
        <v>1.77294337749481</v>
      </c>
      <c r="K8471">
        <v>3623.646484375</v>
      </c>
      <c r="L8471">
        <v>3395.7255859375</v>
      </c>
      <c r="M8471">
        <v>4895.20068359375</v>
      </c>
      <c r="O8471">
        <v>1394.6991994144</v>
      </c>
      <c r="P8471">
        <v>5553.1455078125</v>
      </c>
      <c r="S8471">
        <v>1</v>
      </c>
      <c r="T8471">
        <v>0.84027373790741</v>
      </c>
      <c r="U8471">
        <v>0.89667284488678001</v>
      </c>
      <c r="V8471" t="s">
        <v>464</v>
      </c>
      <c r="W8471" t="s">
        <v>465</v>
      </c>
      <c r="X8471" t="s">
        <v>468</v>
      </c>
      <c r="Y8471" t="s">
        <v>487</v>
      </c>
      <c r="AB8471">
        <v>0.76618224382400502</v>
      </c>
      <c r="AC8471">
        <v>8.5196577012538896E-2</v>
      </c>
      <c r="AD8471">
        <v>0.29159566760063199</v>
      </c>
      <c r="AE8471">
        <v>0.34167513251304599</v>
      </c>
      <c r="AF8471">
        <v>-0.484655141830444</v>
      </c>
      <c r="AG8471">
        <v>5.4974702834442698E-6</v>
      </c>
      <c r="AH8471">
        <v>0.947955111256929</v>
      </c>
      <c r="AI8471">
        <v>1.3012266762397999</v>
      </c>
      <c r="AJ8471">
        <v>0.42265734323964899</v>
      </c>
      <c r="AK8471">
        <v>0.49841266870498702</v>
      </c>
      <c r="AL8471">
        <v>0.48289743065834001</v>
      </c>
      <c r="AM8471">
        <v>1.30543196201324</v>
      </c>
    </row>
    <row r="8472" spans="1:39">
      <c r="A8472" t="s">
        <v>136</v>
      </c>
      <c r="B8472" t="s">
        <v>286</v>
      </c>
      <c r="C8472" t="s">
        <v>347</v>
      </c>
      <c r="D8472">
        <v>1988</v>
      </c>
      <c r="E8472">
        <v>3909.90600585938</v>
      </c>
      <c r="F8472">
        <v>2465.54296875</v>
      </c>
      <c r="G8472">
        <v>5.189565</v>
      </c>
      <c r="H8472">
        <v>1.5108859539032</v>
      </c>
      <c r="J8472">
        <v>1.7917298078537001</v>
      </c>
      <c r="K8472">
        <v>3745.10473632812</v>
      </c>
      <c r="L8472">
        <v>3499.05517578125</v>
      </c>
      <c r="M8472">
        <v>5016.53271484375</v>
      </c>
      <c r="O8472">
        <v>1417.23797141974</v>
      </c>
      <c r="P8472">
        <v>5685.19970703125</v>
      </c>
      <c r="S8472">
        <v>1</v>
      </c>
      <c r="T8472">
        <v>0.96146142482757602</v>
      </c>
      <c r="U8472">
        <v>1.02907025814056</v>
      </c>
      <c r="V8472" t="s">
        <v>464</v>
      </c>
      <c r="W8472" t="s">
        <v>465</v>
      </c>
      <c r="X8472" t="s">
        <v>468</v>
      </c>
      <c r="Y8472" t="s">
        <v>487</v>
      </c>
      <c r="AB8472">
        <v>0.75080084800720204</v>
      </c>
      <c r="AC8472">
        <v>9.8247937858104706E-2</v>
      </c>
      <c r="AD8472">
        <v>0.29057374596595797</v>
      </c>
      <c r="AE8472">
        <v>0.29914408922195401</v>
      </c>
      <c r="AF8472">
        <v>-0.438770532608032</v>
      </c>
      <c r="AG8472">
        <v>3.8616699384874698E-6</v>
      </c>
      <c r="AH8472">
        <v>1.1095507561804701</v>
      </c>
      <c r="AI8472">
        <v>1.3400089731467799</v>
      </c>
      <c r="AJ8472">
        <v>0.45082641391690598</v>
      </c>
      <c r="AK8472">
        <v>0.54391598701477095</v>
      </c>
      <c r="AL8472">
        <v>0.52270150184631303</v>
      </c>
      <c r="AM8472">
        <v>1.3167871236801101</v>
      </c>
    </row>
    <row r="8473" spans="1:39">
      <c r="A8473" t="s">
        <v>136</v>
      </c>
      <c r="B8473" t="s">
        <v>286</v>
      </c>
      <c r="C8473" t="s">
        <v>347</v>
      </c>
      <c r="D8473">
        <v>1989</v>
      </c>
      <c r="E8473">
        <v>3893.64965820312</v>
      </c>
      <c r="F8473">
        <v>2314.19799804688</v>
      </c>
      <c r="G8473">
        <v>5.2586539999999999</v>
      </c>
      <c r="H8473">
        <v>1.55952560901642</v>
      </c>
      <c r="J8473">
        <v>1.8107153177261399</v>
      </c>
      <c r="K8473">
        <v>3730.95092773438</v>
      </c>
      <c r="L8473">
        <v>3302.8193359375</v>
      </c>
      <c r="M8473">
        <v>5153.00634765625</v>
      </c>
      <c r="O8473">
        <v>1432.11356075819</v>
      </c>
      <c r="P8473">
        <v>5850.380859375</v>
      </c>
      <c r="S8473">
        <v>1</v>
      </c>
      <c r="T8473">
        <v>1.13664615154266</v>
      </c>
      <c r="U8473">
        <v>1.28398501873016</v>
      </c>
      <c r="V8473" t="s">
        <v>464</v>
      </c>
      <c r="W8473" t="s">
        <v>465</v>
      </c>
      <c r="X8473" t="s">
        <v>468</v>
      </c>
      <c r="Y8473" t="s">
        <v>487</v>
      </c>
      <c r="AB8473">
        <v>0.81920045614242598</v>
      </c>
      <c r="AC8473">
        <v>0.124184779822826</v>
      </c>
      <c r="AD8473">
        <v>0.30432027578353898</v>
      </c>
      <c r="AE8473">
        <v>0.31103718280792197</v>
      </c>
      <c r="AF8473">
        <v>-0.55874490737914995</v>
      </c>
      <c r="AG8473">
        <v>2.18946070162929E-6</v>
      </c>
      <c r="AH8473">
        <v>1.2998638357767001</v>
      </c>
      <c r="AI8473">
        <v>1.58476039438469</v>
      </c>
      <c r="AJ8473">
        <v>0.51441690853588995</v>
      </c>
      <c r="AK8473">
        <v>0.546514451503754</v>
      </c>
      <c r="AL8473">
        <v>0.54444104433059703</v>
      </c>
      <c r="AM8473">
        <v>1.5066605806350699</v>
      </c>
    </row>
    <row r="8474" spans="1:39">
      <c r="A8474" t="s">
        <v>136</v>
      </c>
      <c r="B8474" t="s">
        <v>286</v>
      </c>
      <c r="C8474" t="s">
        <v>347</v>
      </c>
      <c r="D8474">
        <v>1990</v>
      </c>
      <c r="E8474">
        <v>3767.79296875</v>
      </c>
      <c r="F8474">
        <v>1974.32397460938</v>
      </c>
      <c r="G8474">
        <v>5.3328420000000003</v>
      </c>
      <c r="H8474">
        <v>1.6104545593261701</v>
      </c>
      <c r="J8474">
        <v>1.8299019336700399</v>
      </c>
      <c r="K8474">
        <v>3625.25073242188</v>
      </c>
      <c r="L8474">
        <v>2814.38330078125</v>
      </c>
      <c r="M8474">
        <v>5085.66015625</v>
      </c>
      <c r="O8474">
        <v>1480.7973077962199</v>
      </c>
      <c r="P8474">
        <v>5929.33349609375</v>
      </c>
      <c r="S8474">
        <v>1</v>
      </c>
      <c r="T8474">
        <v>1.3242946863174401</v>
      </c>
      <c r="U8474">
        <v>1.70584428310394</v>
      </c>
      <c r="V8474" t="s">
        <v>464</v>
      </c>
      <c r="W8474" t="s">
        <v>465</v>
      </c>
      <c r="X8474" t="s">
        <v>468</v>
      </c>
      <c r="Y8474" t="s">
        <v>487</v>
      </c>
      <c r="AB8474">
        <v>1.01672458648682</v>
      </c>
      <c r="AC8474">
        <v>9.6750214695930495E-2</v>
      </c>
      <c r="AD8474">
        <v>0.337851852178574</v>
      </c>
      <c r="AE8474">
        <v>0.54743963479995705</v>
      </c>
      <c r="AF8474">
        <v>-0.99876630306243896</v>
      </c>
      <c r="AG8474">
        <v>0</v>
      </c>
      <c r="AH8474">
        <v>1.4914801719563899</v>
      </c>
      <c r="AI8474">
        <v>2.4436984930938301</v>
      </c>
      <c r="AJ8474">
        <v>0.500607569128382</v>
      </c>
      <c r="AK8474">
        <v>0.57824176549911499</v>
      </c>
      <c r="AL8474">
        <v>0.533350169658661</v>
      </c>
      <c r="AM8474">
        <v>2.2377333641052202</v>
      </c>
    </row>
    <row r="8475" spans="1:39">
      <c r="A8475" t="s">
        <v>136</v>
      </c>
      <c r="B8475" t="s">
        <v>286</v>
      </c>
      <c r="C8475" t="s">
        <v>347</v>
      </c>
      <c r="D8475">
        <v>1991</v>
      </c>
      <c r="E8475">
        <v>3897.4033203125</v>
      </c>
      <c r="F8475">
        <v>1839.6396484375</v>
      </c>
      <c r="G8475">
        <v>5.4132689999999997</v>
      </c>
      <c r="H8475">
        <v>1.66410624980927</v>
      </c>
      <c r="J8475">
        <v>1.86467301845551</v>
      </c>
      <c r="K8475">
        <v>3746.21484375</v>
      </c>
      <c r="L8475">
        <v>2715.26391601562</v>
      </c>
      <c r="M8475">
        <v>5101.884765625</v>
      </c>
      <c r="O8475">
        <v>1533.7567316018799</v>
      </c>
      <c r="P8475">
        <v>6074.24462890625</v>
      </c>
      <c r="S8475">
        <v>1</v>
      </c>
      <c r="T8475">
        <v>1.41769766807556</v>
      </c>
      <c r="U8475">
        <v>1.9559792280197099</v>
      </c>
      <c r="V8475" t="s">
        <v>464</v>
      </c>
      <c r="W8475" t="s">
        <v>465</v>
      </c>
      <c r="X8475" t="s">
        <v>468</v>
      </c>
      <c r="Y8475" t="s">
        <v>487</v>
      </c>
      <c r="AB8475">
        <v>1.0876873731613199</v>
      </c>
      <c r="AC8475">
        <v>0.116723068058491</v>
      </c>
      <c r="AD8475">
        <v>0.35886263847351102</v>
      </c>
      <c r="AE8475">
        <v>0.57798802852630604</v>
      </c>
      <c r="AF8475">
        <v>-1.1412611007690401</v>
      </c>
      <c r="AG8475">
        <v>0</v>
      </c>
      <c r="AH8475">
        <v>1.58165698889645</v>
      </c>
      <c r="AI8475">
        <v>2.5819261333641998</v>
      </c>
      <c r="AJ8475">
        <v>0.54207338941757799</v>
      </c>
      <c r="AK8475">
        <v>0.58251935243606601</v>
      </c>
      <c r="AL8475">
        <v>0.52306920289993297</v>
      </c>
      <c r="AM8475">
        <v>2.3955171108245801</v>
      </c>
    </row>
    <row r="8476" spans="1:39">
      <c r="A8476" t="s">
        <v>136</v>
      </c>
      <c r="B8476" t="s">
        <v>286</v>
      </c>
      <c r="C8476" t="s">
        <v>347</v>
      </c>
      <c r="D8476">
        <v>1992</v>
      </c>
      <c r="E8476">
        <v>4108.48828125</v>
      </c>
      <c r="F8476">
        <v>1842.35302734375</v>
      </c>
      <c r="G8476">
        <v>5.4984890000000002</v>
      </c>
      <c r="H8476">
        <v>1.7201299667358401</v>
      </c>
      <c r="J8476">
        <v>1.9001048803329501</v>
      </c>
      <c r="K8476">
        <v>3906.60815429688</v>
      </c>
      <c r="L8476">
        <v>2759.60473632812</v>
      </c>
      <c r="M8476">
        <v>5209.779296875</v>
      </c>
      <c r="O8476">
        <v>1649.45317813365</v>
      </c>
      <c r="P8476">
        <v>6306.83154296875</v>
      </c>
      <c r="S8476">
        <v>1</v>
      </c>
      <c r="T8476">
        <v>1.52426338195801</v>
      </c>
      <c r="U8476">
        <v>2.15780878067017</v>
      </c>
      <c r="V8476" t="s">
        <v>464</v>
      </c>
      <c r="W8476" t="s">
        <v>465</v>
      </c>
      <c r="X8476" t="s">
        <v>468</v>
      </c>
      <c r="Y8476" t="s">
        <v>487</v>
      </c>
      <c r="AB8476">
        <v>1.14490187168121</v>
      </c>
      <c r="AC8476">
        <v>0.150326728820801</v>
      </c>
      <c r="AD8476">
        <v>0.35179942846298201</v>
      </c>
      <c r="AE8476">
        <v>0.61066991090774503</v>
      </c>
      <c r="AF8476">
        <v>-1.2576979398727399</v>
      </c>
      <c r="AG8476">
        <v>0</v>
      </c>
      <c r="AH8476">
        <v>1.66695336241217</v>
      </c>
      <c r="AI8476">
        <v>2.6595644371879201</v>
      </c>
      <c r="AJ8476">
        <v>0.57476749030294605</v>
      </c>
      <c r="AK8476">
        <v>0.56853532791137695</v>
      </c>
      <c r="AL8476">
        <v>0.55647927522659302</v>
      </c>
      <c r="AM8476">
        <v>2.5630311965942401</v>
      </c>
    </row>
    <row r="8477" spans="1:39">
      <c r="A8477" t="s">
        <v>136</v>
      </c>
      <c r="B8477" t="s">
        <v>286</v>
      </c>
      <c r="C8477" t="s">
        <v>347</v>
      </c>
      <c r="D8477">
        <v>1993</v>
      </c>
      <c r="E8477">
        <v>4456.39990234375</v>
      </c>
      <c r="F8477">
        <v>2136.3291015625</v>
      </c>
      <c r="G8477">
        <v>5.584047</v>
      </c>
      <c r="H8477">
        <v>1.8352084159851101</v>
      </c>
      <c r="J8477">
        <v>1.9362099170684799</v>
      </c>
      <c r="K8477">
        <v>4232.48046875</v>
      </c>
      <c r="L8477">
        <v>3109.96923828125</v>
      </c>
      <c r="M8477">
        <v>5485.076171875</v>
      </c>
      <c r="O8477">
        <v>1771.01001518556</v>
      </c>
      <c r="P8477">
        <v>6601.3525390625</v>
      </c>
      <c r="S8477">
        <v>1</v>
      </c>
      <c r="T8477">
        <v>1.63922798633575</v>
      </c>
      <c r="U8477">
        <v>2.2308902740478498</v>
      </c>
      <c r="V8477" t="s">
        <v>464</v>
      </c>
      <c r="W8477" t="s">
        <v>465</v>
      </c>
      <c r="X8477" t="s">
        <v>468</v>
      </c>
      <c r="Y8477" t="s">
        <v>487</v>
      </c>
      <c r="AB8477">
        <v>1.1027635335922199</v>
      </c>
      <c r="AC8477">
        <v>0.14759083092212699</v>
      </c>
      <c r="AD8477">
        <v>0.31137186288833602</v>
      </c>
      <c r="AE8477">
        <v>0.76765006780624401</v>
      </c>
      <c r="AF8477">
        <v>-1.32936191558838</v>
      </c>
      <c r="AG8477">
        <v>-1.4413375538424601E-5</v>
      </c>
      <c r="AH8477">
        <v>1.77142216722657</v>
      </c>
      <c r="AI8477">
        <v>2.8084787097450001</v>
      </c>
      <c r="AJ8477">
        <v>0.616818043519617</v>
      </c>
      <c r="AK8477">
        <v>0.56250226497650102</v>
      </c>
      <c r="AL8477">
        <v>0.57238578796386697</v>
      </c>
      <c r="AM8477">
        <v>2.7065799236297599</v>
      </c>
    </row>
    <row r="8478" spans="1:39">
      <c r="A8478" t="s">
        <v>136</v>
      </c>
      <c r="B8478" t="s">
        <v>286</v>
      </c>
      <c r="C8478" t="s">
        <v>347</v>
      </c>
      <c r="D8478">
        <v>1994</v>
      </c>
      <c r="E8478">
        <v>4773.67236328125</v>
      </c>
      <c r="F8478">
        <v>2044.74523925781</v>
      </c>
      <c r="G8478">
        <v>5.6638200000000003</v>
      </c>
      <c r="H8478">
        <v>1.95099997520447</v>
      </c>
      <c r="J8478">
        <v>1.97300100326538</v>
      </c>
      <c r="K8478">
        <v>4526.11572265625</v>
      </c>
      <c r="L8478">
        <v>3121.20581054688</v>
      </c>
      <c r="M8478">
        <v>5832.8828125</v>
      </c>
      <c r="O8478">
        <v>1878.1626292221799</v>
      </c>
      <c r="P8478">
        <v>6951.09130859375</v>
      </c>
      <c r="S8478">
        <v>1</v>
      </c>
      <c r="T8478">
        <v>1.78643262386322</v>
      </c>
      <c r="U8478">
        <v>2.59053707122803</v>
      </c>
      <c r="V8478" t="s">
        <v>464</v>
      </c>
      <c r="W8478" t="s">
        <v>465</v>
      </c>
      <c r="X8478" t="s">
        <v>468</v>
      </c>
      <c r="Y8478" t="s">
        <v>487</v>
      </c>
      <c r="AB8478">
        <v>1.18874847888947</v>
      </c>
      <c r="AC8478">
        <v>0.162060856819153</v>
      </c>
      <c r="AD8478">
        <v>0.32031598687171903</v>
      </c>
      <c r="AE8478">
        <v>0.91277277469634999</v>
      </c>
      <c r="AF8478">
        <v>-1.5838980674743699</v>
      </c>
      <c r="AG8478">
        <v>0</v>
      </c>
      <c r="AH8478">
        <v>1.8991848222218799</v>
      </c>
      <c r="AI8478">
        <v>3.1477271999666701</v>
      </c>
      <c r="AJ8478">
        <v>0.67925481456244596</v>
      </c>
      <c r="AK8478">
        <v>0.56666457653045699</v>
      </c>
      <c r="AL8478">
        <v>0.57582706212997403</v>
      </c>
      <c r="AM8478">
        <v>2.8981862068176301</v>
      </c>
    </row>
    <row r="8479" spans="1:39">
      <c r="A8479" t="s">
        <v>136</v>
      </c>
      <c r="B8479" t="s">
        <v>286</v>
      </c>
      <c r="C8479" t="s">
        <v>347</v>
      </c>
      <c r="D8479">
        <v>1995</v>
      </c>
      <c r="E8479">
        <v>5192.35693359375</v>
      </c>
      <c r="F8479">
        <v>2114.607421875</v>
      </c>
      <c r="G8479">
        <v>5.7334009999999997</v>
      </c>
      <c r="H8479">
        <v>1.97301697731018</v>
      </c>
      <c r="J8479">
        <v>2.0104911327362101</v>
      </c>
      <c r="K8479">
        <v>4925.24072265625</v>
      </c>
      <c r="L8479">
        <v>3250.88452148438</v>
      </c>
      <c r="M8479">
        <v>6287.31787109375</v>
      </c>
      <c r="O8479">
        <v>1998.3006348849899</v>
      </c>
      <c r="P8479">
        <v>7377.99462890625</v>
      </c>
      <c r="S8479">
        <v>1</v>
      </c>
      <c r="T8479">
        <v>1.9289411306381199</v>
      </c>
      <c r="U8479">
        <v>2.92243552207947</v>
      </c>
      <c r="V8479" t="s">
        <v>464</v>
      </c>
      <c r="W8479" t="s">
        <v>465</v>
      </c>
      <c r="X8479" t="s">
        <v>468</v>
      </c>
      <c r="Y8479" t="s">
        <v>487</v>
      </c>
      <c r="AB8479">
        <v>1.2597899436950699</v>
      </c>
      <c r="AC8479">
        <v>0.172740682959557</v>
      </c>
      <c r="AD8479">
        <v>0.32674434781074502</v>
      </c>
      <c r="AE8479">
        <v>1.0404757261276201</v>
      </c>
      <c r="AF8479">
        <v>-1.7997508049011199</v>
      </c>
      <c r="AG8479">
        <v>1.9146248036441499E-16</v>
      </c>
      <c r="AH8479">
        <v>2.0282843321601001</v>
      </c>
      <c r="AI8479">
        <v>3.39108917240643</v>
      </c>
      <c r="AJ8479">
        <v>0.77291822521922005</v>
      </c>
      <c r="AK8479">
        <v>0.60775172710418701</v>
      </c>
      <c r="AL8479">
        <v>0.61311459541320801</v>
      </c>
      <c r="AM8479">
        <v>2.9637117385864298</v>
      </c>
    </row>
    <row r="8480" spans="1:39">
      <c r="A8480" t="s">
        <v>136</v>
      </c>
      <c r="B8480" t="s">
        <v>286</v>
      </c>
      <c r="C8480" t="s">
        <v>347</v>
      </c>
      <c r="D8480">
        <v>1996</v>
      </c>
      <c r="E8480">
        <v>5315.07275390625</v>
      </c>
      <c r="F8480">
        <v>2206.30346679688</v>
      </c>
      <c r="G8480">
        <v>5.7914029999999999</v>
      </c>
      <c r="H8480">
        <v>2.0563998222351101</v>
      </c>
      <c r="J8480">
        <v>2.0503993034362802</v>
      </c>
      <c r="K8480">
        <v>5040.515625</v>
      </c>
      <c r="L8480">
        <v>3467.04150390625</v>
      </c>
      <c r="M8480">
        <v>6533.58154296875</v>
      </c>
      <c r="O8480">
        <v>2032.38343238369</v>
      </c>
      <c r="P8480">
        <v>7695.587890625</v>
      </c>
      <c r="S8480">
        <v>1</v>
      </c>
      <c r="T8480">
        <v>2.0465166568756099</v>
      </c>
      <c r="U8480">
        <v>2.97530293464661</v>
      </c>
      <c r="V8480" t="s">
        <v>464</v>
      </c>
      <c r="W8480" t="s">
        <v>465</v>
      </c>
      <c r="X8480" t="s">
        <v>468</v>
      </c>
      <c r="Y8480" t="s">
        <v>487</v>
      </c>
      <c r="AB8480">
        <v>1.2104072570800799</v>
      </c>
      <c r="AC8480">
        <v>0.122230932116508</v>
      </c>
      <c r="AD8480">
        <v>0.30809640884399397</v>
      </c>
      <c r="AE8480">
        <v>1.0101683139801001</v>
      </c>
      <c r="AF8480">
        <v>-1.6509029865264899</v>
      </c>
      <c r="AG8480">
        <v>1.7633557042230599E-16</v>
      </c>
      <c r="AH8480">
        <v>2.1710068588321199</v>
      </c>
      <c r="AI8480">
        <v>3.6967319546315101</v>
      </c>
      <c r="AJ8480">
        <v>0.90274790908263403</v>
      </c>
      <c r="AK8480">
        <v>0.62076425552368197</v>
      </c>
      <c r="AL8480">
        <v>0.611522257328033</v>
      </c>
      <c r="AM8480">
        <v>3.1403150558471702</v>
      </c>
    </row>
    <row r="8481" spans="1:39">
      <c r="A8481" t="s">
        <v>136</v>
      </c>
      <c r="B8481" t="s">
        <v>286</v>
      </c>
      <c r="C8481" t="s">
        <v>347</v>
      </c>
      <c r="D8481">
        <v>1997</v>
      </c>
      <c r="E8481">
        <v>5546.6748046875</v>
      </c>
      <c r="F8481">
        <v>2190.31860351562</v>
      </c>
      <c r="G8481">
        <v>5.8391029999999997</v>
      </c>
      <c r="H8481">
        <v>2.07599973678589</v>
      </c>
      <c r="J8481">
        <v>2.0910995006561302</v>
      </c>
      <c r="K8481">
        <v>5252.7216796875</v>
      </c>
      <c r="L8481">
        <v>3509.37719726562</v>
      </c>
      <c r="M8481">
        <v>6878.8466796875</v>
      </c>
      <c r="O8481">
        <v>2118.68539383287</v>
      </c>
      <c r="P8481">
        <v>8060.47998046875</v>
      </c>
      <c r="S8481">
        <v>1</v>
      </c>
      <c r="T8481">
        <v>2.1197772026061998</v>
      </c>
      <c r="U8481">
        <v>3.1728134155273402</v>
      </c>
      <c r="V8481" t="s">
        <v>464</v>
      </c>
      <c r="W8481" t="s">
        <v>465</v>
      </c>
      <c r="X8481" t="s">
        <v>468</v>
      </c>
      <c r="Y8481" t="s">
        <v>487</v>
      </c>
      <c r="AB8481">
        <v>1.2196503877639799</v>
      </c>
      <c r="AC8481">
        <v>0.12625308334827401</v>
      </c>
      <c r="AD8481">
        <v>0.32537442445754999</v>
      </c>
      <c r="AE8481">
        <v>1.3633216619491599</v>
      </c>
      <c r="AF8481">
        <v>-2.0345904827117902</v>
      </c>
      <c r="AG8481">
        <v>-8.9810155259328894E-6</v>
      </c>
      <c r="AH8481">
        <v>2.2754007429624599</v>
      </c>
      <c r="AI8481">
        <v>3.7987250549295801</v>
      </c>
      <c r="AJ8481">
        <v>0.88495840052796604</v>
      </c>
      <c r="AK8481">
        <v>0.60262393951416005</v>
      </c>
      <c r="AL8481">
        <v>0.58560431003570601</v>
      </c>
      <c r="AM8481">
        <v>3.1516137123107901</v>
      </c>
    </row>
    <row r="8482" spans="1:39">
      <c r="A8482" t="s">
        <v>136</v>
      </c>
      <c r="B8482" t="s">
        <v>286</v>
      </c>
      <c r="C8482" t="s">
        <v>347</v>
      </c>
      <c r="D8482">
        <v>1998</v>
      </c>
      <c r="E8482">
        <v>5734.037109375</v>
      </c>
      <c r="F8482">
        <v>2137.24853515625</v>
      </c>
      <c r="G8482">
        <v>5.8780970000000003</v>
      </c>
      <c r="H8482">
        <v>2.1618621349334699</v>
      </c>
      <c r="J8482">
        <v>2.13260769844055</v>
      </c>
      <c r="K8482">
        <v>5413.3486328125</v>
      </c>
      <c r="L8482">
        <v>3695.740234375</v>
      </c>
      <c r="M8482">
        <v>7336.3232421875</v>
      </c>
      <c r="O8482">
        <v>2198.1091074610499</v>
      </c>
      <c r="P8482">
        <v>8480.7919921875</v>
      </c>
      <c r="S8482">
        <v>1</v>
      </c>
      <c r="T8482">
        <v>2.21829414367676</v>
      </c>
      <c r="U8482">
        <v>3.2492539882659899</v>
      </c>
      <c r="V8482" t="s">
        <v>464</v>
      </c>
      <c r="W8482" t="s">
        <v>465</v>
      </c>
      <c r="X8482" t="s">
        <v>468</v>
      </c>
      <c r="Y8482" t="s">
        <v>487</v>
      </c>
      <c r="AB8482">
        <v>1.1782034635543801</v>
      </c>
      <c r="AC8482">
        <v>0.14396372437477101</v>
      </c>
      <c r="AD8482">
        <v>0.32267382740974399</v>
      </c>
      <c r="AE8482">
        <v>1.4212135076522801</v>
      </c>
      <c r="AF8482">
        <v>-2.0660378932952899</v>
      </c>
      <c r="AG8482">
        <v>-1.6655010767863102E-5</v>
      </c>
      <c r="AH8482">
        <v>2.3439405926621899</v>
      </c>
      <c r="AI8482">
        <v>3.961826868957</v>
      </c>
      <c r="AJ8482">
        <v>0.98161984049751405</v>
      </c>
      <c r="AK8482">
        <v>0.56676560640335105</v>
      </c>
      <c r="AL8482">
        <v>0.58320701122283902</v>
      </c>
      <c r="AM8482">
        <v>3.1714751720428498</v>
      </c>
    </row>
    <row r="8483" spans="1:39">
      <c r="A8483" t="s">
        <v>136</v>
      </c>
      <c r="B8483" t="s">
        <v>286</v>
      </c>
      <c r="C8483" t="s">
        <v>347</v>
      </c>
      <c r="D8483">
        <v>1999</v>
      </c>
      <c r="E8483">
        <v>5865.17724609375</v>
      </c>
      <c r="F8483">
        <v>1952.87866210938</v>
      </c>
      <c r="G8483">
        <v>5.9110940000000003</v>
      </c>
      <c r="H8483">
        <v>2.1825211048126198</v>
      </c>
      <c r="J8483">
        <v>2.1749396324157702</v>
      </c>
      <c r="K8483">
        <v>5560.1962890625</v>
      </c>
      <c r="L8483">
        <v>3346.220703125</v>
      </c>
      <c r="M8483">
        <v>7773.31005859375</v>
      </c>
      <c r="O8483">
        <v>2273.9240542952498</v>
      </c>
      <c r="P8483">
        <v>8880.19921875</v>
      </c>
      <c r="S8483">
        <v>1</v>
      </c>
      <c r="T8483">
        <v>2.2417733669281001</v>
      </c>
      <c r="U8483">
        <v>3.72500872612</v>
      </c>
      <c r="V8483" t="s">
        <v>464</v>
      </c>
      <c r="W8483" t="s">
        <v>465</v>
      </c>
      <c r="X8483" t="s">
        <v>468</v>
      </c>
      <c r="Y8483" t="s">
        <v>487</v>
      </c>
      <c r="AA8483">
        <v>66.6666666666667</v>
      </c>
      <c r="AB8483">
        <v>1.3477157354354901</v>
      </c>
      <c r="AC8483">
        <v>0.152037158608437</v>
      </c>
      <c r="AD8483">
        <v>0.36700165271759</v>
      </c>
      <c r="AE8483">
        <v>1.6455491781234699</v>
      </c>
      <c r="AF8483">
        <v>-2.5123119354247998</v>
      </c>
      <c r="AG8483">
        <v>8.0226545833284001E-6</v>
      </c>
      <c r="AH8483">
        <v>2.3741868996141502</v>
      </c>
      <c r="AI8483">
        <v>4.0245710495200298</v>
      </c>
      <c r="AJ8483">
        <v>1.0169628215900499</v>
      </c>
      <c r="AK8483">
        <v>0.56447345018386796</v>
      </c>
      <c r="AL8483">
        <v>0.55277007818222001</v>
      </c>
      <c r="AM8483">
        <v>3.1725659370422399</v>
      </c>
    </row>
    <row r="8484" spans="1:39">
      <c r="A8484" t="s">
        <v>136</v>
      </c>
      <c r="B8484" t="s">
        <v>286</v>
      </c>
      <c r="C8484" t="s">
        <v>347</v>
      </c>
      <c r="D8484">
        <v>2000</v>
      </c>
      <c r="E8484">
        <v>5906.939453125</v>
      </c>
      <c r="F8484">
        <v>2342.08349609375</v>
      </c>
      <c r="G8484">
        <v>5.9403050000000004</v>
      </c>
      <c r="H8484">
        <v>2.1989369392395002</v>
      </c>
      <c r="J8484">
        <v>2.2181119918823202</v>
      </c>
      <c r="K8484">
        <v>5647.91064453125</v>
      </c>
      <c r="L8484">
        <v>3134.23852539062</v>
      </c>
      <c r="M8484">
        <v>8223.61328125</v>
      </c>
      <c r="O8484">
        <v>2322.8737372187202</v>
      </c>
      <c r="P8484">
        <v>9304.9697265625</v>
      </c>
      <c r="S8484">
        <v>1</v>
      </c>
      <c r="T8484">
        <v>2.3254971504211399</v>
      </c>
      <c r="U8484">
        <v>4.1905555725097701</v>
      </c>
      <c r="V8484" t="s">
        <v>464</v>
      </c>
      <c r="W8484" t="s">
        <v>465</v>
      </c>
      <c r="X8484" t="s">
        <v>468</v>
      </c>
      <c r="Y8484" t="s">
        <v>487</v>
      </c>
      <c r="AB8484">
        <v>1.4954757690429701</v>
      </c>
      <c r="AC8484">
        <v>0.17048962414264701</v>
      </c>
      <c r="AD8484">
        <v>0.40693879127502403</v>
      </c>
      <c r="AE8484">
        <v>2.1440346240997301</v>
      </c>
      <c r="AF8484">
        <v>-3.2169387340545699</v>
      </c>
      <c r="AG8484">
        <v>-1.3849258679359701E-16</v>
      </c>
      <c r="AH8484">
        <v>2.4640840511468598</v>
      </c>
      <c r="AI8484">
        <v>4.1603416883685496</v>
      </c>
      <c r="AJ8484">
        <v>1.0474789842032699</v>
      </c>
      <c r="AK8484">
        <v>0.53554242849349998</v>
      </c>
      <c r="AL8484">
        <v>0.55276125669479403</v>
      </c>
      <c r="AM8484">
        <v>3.3214194774627699</v>
      </c>
    </row>
    <row r="8485" spans="1:39">
      <c r="A8485" t="s">
        <v>136</v>
      </c>
      <c r="B8485" t="s">
        <v>286</v>
      </c>
      <c r="C8485" t="s">
        <v>347</v>
      </c>
      <c r="D8485">
        <v>2001</v>
      </c>
      <c r="E8485">
        <v>6073.39794921875</v>
      </c>
      <c r="F8485">
        <v>2009.02014160156</v>
      </c>
      <c r="G8485">
        <v>5.9660270000000004</v>
      </c>
      <c r="H8485">
        <v>2.27516794204712</v>
      </c>
      <c r="J8485">
        <v>2.2521805763244598</v>
      </c>
      <c r="K8485">
        <v>5833.28759765625</v>
      </c>
      <c r="L8485">
        <v>2636.80737304688</v>
      </c>
      <c r="M8485">
        <v>8739.037109375</v>
      </c>
      <c r="O8485">
        <v>2362.57017195249</v>
      </c>
      <c r="P8485">
        <v>9746.0986328125</v>
      </c>
      <c r="S8485">
        <v>1</v>
      </c>
      <c r="T8485">
        <v>2.3679101467132599</v>
      </c>
      <c r="U8485">
        <v>5.2384200096130398</v>
      </c>
      <c r="V8485" t="s">
        <v>464</v>
      </c>
      <c r="W8485" t="s">
        <v>465</v>
      </c>
      <c r="X8485" t="s">
        <v>468</v>
      </c>
      <c r="Y8485" t="s">
        <v>487</v>
      </c>
      <c r="AB8485">
        <v>1.8333647251129199</v>
      </c>
      <c r="AC8485">
        <v>0.214519128203392</v>
      </c>
      <c r="AD8485">
        <v>0.51396918296813998</v>
      </c>
      <c r="AE8485">
        <v>2.58420610427856</v>
      </c>
      <c r="AF8485">
        <v>-4.1460590362548801</v>
      </c>
      <c r="AG8485">
        <v>-1.3168958873816499E-16</v>
      </c>
      <c r="AH8485">
        <v>2.5327923333484401</v>
      </c>
      <c r="AI8485">
        <v>4.0709233430898104</v>
      </c>
      <c r="AJ8485">
        <v>1.0689637726777199</v>
      </c>
      <c r="AK8485">
        <v>0.52362370491027799</v>
      </c>
      <c r="AL8485">
        <v>0.52603465318679798</v>
      </c>
      <c r="AM8485">
        <v>3.2275021076202401</v>
      </c>
    </row>
    <row r="8486" spans="1:39">
      <c r="A8486" t="s">
        <v>136</v>
      </c>
      <c r="B8486" t="s">
        <v>286</v>
      </c>
      <c r="C8486" t="s">
        <v>347</v>
      </c>
      <c r="D8486">
        <v>2002</v>
      </c>
      <c r="E8486">
        <v>6186.53466796875</v>
      </c>
      <c r="F8486">
        <v>1967.82922363281</v>
      </c>
      <c r="G8486">
        <v>5.9882330000000001</v>
      </c>
      <c r="H8486">
        <v>2.2196021080017099</v>
      </c>
      <c r="J8486">
        <v>2.2867722511291499</v>
      </c>
      <c r="K8486">
        <v>5960.57470703125</v>
      </c>
      <c r="L8486">
        <v>2910.67138671875</v>
      </c>
      <c r="M8486">
        <v>9233.1455078125</v>
      </c>
      <c r="O8486">
        <v>2417.8706675501498</v>
      </c>
      <c r="P8486">
        <v>10178.3349609375</v>
      </c>
      <c r="S8486">
        <v>1</v>
      </c>
      <c r="T8486">
        <v>2.40022492408752</v>
      </c>
      <c r="U8486">
        <v>4.9152650833129901</v>
      </c>
      <c r="V8486" t="s">
        <v>464</v>
      </c>
      <c r="W8486" t="s">
        <v>465</v>
      </c>
      <c r="X8486" t="s">
        <v>468</v>
      </c>
      <c r="Y8486" t="s">
        <v>487</v>
      </c>
      <c r="AB8486">
        <v>1.6836202144622801</v>
      </c>
      <c r="AC8486">
        <v>0.192221149802208</v>
      </c>
      <c r="AD8486">
        <v>0.47324055433273299</v>
      </c>
      <c r="AE8486">
        <v>2.41494584083557</v>
      </c>
      <c r="AF8486">
        <v>-3.7640283107757599</v>
      </c>
      <c r="AG8486">
        <v>6.5067320065281798E-7</v>
      </c>
      <c r="AH8486">
        <v>2.5692255308812202</v>
      </c>
      <c r="AI8486">
        <v>4.19042189769592</v>
      </c>
      <c r="AJ8486">
        <v>1.0718374086843201</v>
      </c>
      <c r="AK8486">
        <v>0.53665375709533703</v>
      </c>
      <c r="AL8486">
        <v>0.53640753030777</v>
      </c>
      <c r="AM8486">
        <v>3.3373501300811799</v>
      </c>
    </row>
    <row r="8487" spans="1:39">
      <c r="A8487" t="s">
        <v>136</v>
      </c>
      <c r="B8487" t="s">
        <v>286</v>
      </c>
      <c r="C8487" t="s">
        <v>347</v>
      </c>
      <c r="D8487">
        <v>2003</v>
      </c>
      <c r="E8487">
        <v>6241.9033203125</v>
      </c>
      <c r="F8487">
        <v>1991.29846191406</v>
      </c>
      <c r="G8487">
        <v>6.0085230000000003</v>
      </c>
      <c r="H8487">
        <v>2.2806539535522501</v>
      </c>
      <c r="J8487">
        <v>2.3218953609466602</v>
      </c>
      <c r="K8487">
        <v>6053.51513671875</v>
      </c>
      <c r="L8487">
        <v>2950.45678710938</v>
      </c>
      <c r="M8487">
        <v>9808.0830078125</v>
      </c>
      <c r="O8487">
        <v>2473.4888580023098</v>
      </c>
      <c r="P8487">
        <v>10638.1728515625</v>
      </c>
      <c r="S8487">
        <v>1</v>
      </c>
      <c r="T8487">
        <v>2.48560690879822</v>
      </c>
      <c r="U8487">
        <v>5.0997738838195801</v>
      </c>
      <c r="V8487" t="s">
        <v>464</v>
      </c>
      <c r="W8487" t="s">
        <v>465</v>
      </c>
      <c r="X8487" t="s">
        <v>468</v>
      </c>
      <c r="Y8487" t="s">
        <v>487</v>
      </c>
      <c r="AB8487">
        <v>1.6919978857040401</v>
      </c>
      <c r="AC8487">
        <v>0.200797989964485</v>
      </c>
      <c r="AD8487">
        <v>0.48528707027435303</v>
      </c>
      <c r="AE8487">
        <v>2.3448269367218</v>
      </c>
      <c r="AF8487">
        <v>-3.7229077816009499</v>
      </c>
      <c r="AG8487">
        <v>-1.9937976958317398E-6</v>
      </c>
      <c r="AH8487">
        <v>2.6824145138473501</v>
      </c>
      <c r="AI8487">
        <v>4.31285035879867</v>
      </c>
      <c r="AJ8487">
        <v>1.0433584660517501</v>
      </c>
      <c r="AK8487">
        <v>0.58869862556457497</v>
      </c>
      <c r="AL8487">
        <v>0.58867770433425903</v>
      </c>
      <c r="AM8487">
        <v>3.3186495304107702</v>
      </c>
    </row>
    <row r="8488" spans="1:39">
      <c r="A8488" t="s">
        <v>136</v>
      </c>
      <c r="B8488" t="s">
        <v>286</v>
      </c>
      <c r="C8488" t="s">
        <v>347</v>
      </c>
      <c r="D8488">
        <v>2004</v>
      </c>
      <c r="E8488">
        <v>6281.51318359375</v>
      </c>
      <c r="F8488">
        <v>1975.22412109375</v>
      </c>
      <c r="G8488">
        <v>6.0287920000000002</v>
      </c>
      <c r="H8488">
        <v>2.2536439895629901</v>
      </c>
      <c r="J8488">
        <v>2.3575577735900901</v>
      </c>
      <c r="K8488">
        <v>6121.146484375</v>
      </c>
      <c r="L8488">
        <v>2731.4189453125</v>
      </c>
      <c r="M8488">
        <v>10555.197265625</v>
      </c>
      <c r="O8488">
        <v>2519.2635549945899</v>
      </c>
      <c r="P8488">
        <v>11040.0185546875</v>
      </c>
      <c r="S8488">
        <v>1</v>
      </c>
      <c r="T8488">
        <v>2.5809361934661901</v>
      </c>
      <c r="U8488">
        <v>5.78391313552856</v>
      </c>
      <c r="V8488" t="s">
        <v>464</v>
      </c>
      <c r="W8488" t="s">
        <v>465</v>
      </c>
      <c r="X8488" t="s">
        <v>468</v>
      </c>
      <c r="Y8488" t="s">
        <v>487</v>
      </c>
      <c r="AA8488">
        <v>68.3333333333333</v>
      </c>
      <c r="AB8488">
        <v>1.8752355575561499</v>
      </c>
      <c r="AC8488">
        <v>0.20592053234577201</v>
      </c>
      <c r="AD8488">
        <v>0.54839140176773105</v>
      </c>
      <c r="AE8488">
        <v>2.4562194347381601</v>
      </c>
      <c r="AF8488">
        <v>-4.0857672691345197</v>
      </c>
      <c r="AG8488">
        <v>0</v>
      </c>
      <c r="AH8488">
        <v>2.8217432315997701</v>
      </c>
      <c r="AI8488">
        <v>4.5509095088689104</v>
      </c>
      <c r="AJ8488">
        <v>1.01776720894035</v>
      </c>
      <c r="AK8488">
        <v>0.63482862710952803</v>
      </c>
      <c r="AL8488">
        <v>0.627069592475891</v>
      </c>
      <c r="AM8488">
        <v>3.3376450538635298</v>
      </c>
    </row>
    <row r="8489" spans="1:39">
      <c r="A8489" t="s">
        <v>136</v>
      </c>
      <c r="B8489" t="s">
        <v>286</v>
      </c>
      <c r="C8489" t="s">
        <v>347</v>
      </c>
      <c r="D8489">
        <v>2005</v>
      </c>
      <c r="E8489">
        <v>6472.76611328125</v>
      </c>
      <c r="F8489">
        <v>2609.01391601562</v>
      </c>
      <c r="G8489">
        <v>6.0505129999999996</v>
      </c>
      <c r="H8489">
        <v>2.28355193138123</v>
      </c>
      <c r="J8489">
        <v>2.3937680721282999</v>
      </c>
      <c r="K8489">
        <v>6472.76611328125</v>
      </c>
      <c r="L8489">
        <v>2609.01391601562</v>
      </c>
      <c r="M8489">
        <v>11443.3505859375</v>
      </c>
      <c r="O8489">
        <v>2609.0137896576498</v>
      </c>
      <c r="P8489">
        <v>11443.3505859375</v>
      </c>
      <c r="S8489">
        <v>1</v>
      </c>
      <c r="T8489">
        <v>2.64087915420532</v>
      </c>
      <c r="U8489">
        <v>6.5518226623535201</v>
      </c>
      <c r="V8489" t="s">
        <v>464</v>
      </c>
      <c r="W8489" t="s">
        <v>465</v>
      </c>
      <c r="X8489" t="s">
        <v>468</v>
      </c>
      <c r="Y8489" t="s">
        <v>487</v>
      </c>
      <c r="AA8489">
        <v>71.6666666666667</v>
      </c>
      <c r="AB8489">
        <v>2.0988500118255602</v>
      </c>
      <c r="AC8489">
        <v>0.22099120914936099</v>
      </c>
      <c r="AD8489">
        <v>0.62059527635574296</v>
      </c>
      <c r="AE8489">
        <v>2.5790870189666699</v>
      </c>
      <c r="AF8489">
        <v>-4.5195231437683097</v>
      </c>
      <c r="AG8489">
        <v>2.1282450571038E-16</v>
      </c>
      <c r="AH8489">
        <v>2.8982517799298901</v>
      </c>
      <c r="AI8489">
        <v>4.7680295975216804</v>
      </c>
      <c r="AJ8489">
        <v>1.0129780501672501</v>
      </c>
      <c r="AK8489">
        <v>0.65134036540985096</v>
      </c>
      <c r="AL8489">
        <v>0.64019566774368297</v>
      </c>
      <c r="AM8489">
        <v>3.3075730800628702</v>
      </c>
    </row>
    <row r="8490" spans="1:39">
      <c r="A8490" t="s">
        <v>136</v>
      </c>
      <c r="B8490" t="s">
        <v>286</v>
      </c>
      <c r="C8490" t="s">
        <v>347</v>
      </c>
      <c r="D8490">
        <v>2006</v>
      </c>
      <c r="E8490">
        <v>6685.66015625</v>
      </c>
      <c r="F8490">
        <v>1964.84191894531</v>
      </c>
      <c r="G8490">
        <v>6.0744870000000004</v>
      </c>
      <c r="H8490">
        <v>2.3370909690856898</v>
      </c>
      <c r="J8490">
        <v>2.4204010963439901</v>
      </c>
      <c r="K8490">
        <v>6636.7470703125</v>
      </c>
      <c r="L8490">
        <v>2232.39868164062</v>
      </c>
      <c r="M8490">
        <v>12516.8037109375</v>
      </c>
      <c r="O8490">
        <v>2711.0832746097199</v>
      </c>
      <c r="P8490">
        <v>11943.1630859375</v>
      </c>
      <c r="S8490">
        <v>1</v>
      </c>
      <c r="T8490">
        <v>2.7951557636261</v>
      </c>
      <c r="U8490">
        <v>8.3097829818725604</v>
      </c>
      <c r="V8490" t="s">
        <v>464</v>
      </c>
      <c r="W8490" t="s">
        <v>465</v>
      </c>
      <c r="X8490" t="s">
        <v>468</v>
      </c>
      <c r="Y8490" t="s">
        <v>487</v>
      </c>
      <c r="AA8490">
        <v>71.6666666666667</v>
      </c>
      <c r="AB8490">
        <v>2.5614674091339098</v>
      </c>
      <c r="AC8490">
        <v>0.28406146168708801</v>
      </c>
      <c r="AD8490">
        <v>0.73640197515487704</v>
      </c>
      <c r="AE8490">
        <v>3.08334517478943</v>
      </c>
      <c r="AF8490">
        <v>-5.6652760505676296</v>
      </c>
      <c r="AG8490">
        <v>0</v>
      </c>
      <c r="AH8490">
        <v>3.04395877608837</v>
      </c>
      <c r="AI8490">
        <v>4.9231731126723002</v>
      </c>
      <c r="AJ8490">
        <v>1.1088640156465299</v>
      </c>
      <c r="AK8490">
        <v>0.69213658571243297</v>
      </c>
      <c r="AL8490">
        <v>0.67717278003692605</v>
      </c>
      <c r="AM8490">
        <v>3.2107489109039302</v>
      </c>
    </row>
    <row r="8491" spans="1:39">
      <c r="A8491" t="s">
        <v>136</v>
      </c>
      <c r="B8491" t="s">
        <v>286</v>
      </c>
      <c r="C8491" t="s">
        <v>347</v>
      </c>
      <c r="D8491">
        <v>2007</v>
      </c>
      <c r="E8491">
        <v>6910.595703125</v>
      </c>
      <c r="F8491">
        <v>994.22235107421898</v>
      </c>
      <c r="G8491">
        <v>6.1008680000000002</v>
      </c>
      <c r="H8491">
        <v>2.41915702819824</v>
      </c>
      <c r="J8491">
        <v>2.4473304748535201</v>
      </c>
      <c r="K8491">
        <v>6791.4013671875</v>
      </c>
      <c r="L8491">
        <v>1423.21887207031</v>
      </c>
      <c r="M8491">
        <v>13182.1513671875</v>
      </c>
      <c r="O8491">
        <v>2815.1912649431802</v>
      </c>
      <c r="P8491">
        <v>12487.9453125</v>
      </c>
      <c r="S8491">
        <v>1</v>
      </c>
      <c r="T8491">
        <v>2.96034502983093</v>
      </c>
      <c r="U8491">
        <v>14.126356124877899</v>
      </c>
      <c r="V8491" t="s">
        <v>464</v>
      </c>
      <c r="W8491" t="s">
        <v>465</v>
      </c>
      <c r="X8491" t="s">
        <v>468</v>
      </c>
      <c r="Y8491" t="s">
        <v>487</v>
      </c>
      <c r="AA8491">
        <v>73.3333333333333</v>
      </c>
      <c r="AB8491">
        <v>4.2501058578491202</v>
      </c>
      <c r="AC8491">
        <v>0.44721391797065702</v>
      </c>
      <c r="AD8491">
        <v>1.1440112590789799</v>
      </c>
      <c r="AE8491">
        <v>4.7252850532531703</v>
      </c>
      <c r="AF8491">
        <v>-9.5666160583496094</v>
      </c>
      <c r="AG8491">
        <v>-1.9895657343837999E-10</v>
      </c>
      <c r="AH8491">
        <v>3.21802785404725</v>
      </c>
      <c r="AI8491">
        <v>5.1523739470911503</v>
      </c>
      <c r="AJ8491">
        <v>1.1461274673839601</v>
      </c>
      <c r="AK8491">
        <v>0.77377533912658703</v>
      </c>
      <c r="AL8491">
        <v>0.71313738822937001</v>
      </c>
      <c r="AM8491">
        <v>3.25645804405212</v>
      </c>
    </row>
    <row r="8492" spans="1:39">
      <c r="A8492" t="s">
        <v>136</v>
      </c>
      <c r="B8492" t="s">
        <v>286</v>
      </c>
      <c r="C8492" t="s">
        <v>347</v>
      </c>
      <c r="D8492">
        <v>2008</v>
      </c>
      <c r="E8492">
        <v>6931.3896484375</v>
      </c>
      <c r="F8492">
        <v>1057.74389648438</v>
      </c>
      <c r="G8492">
        <v>6.1296280000000003</v>
      </c>
      <c r="H8492">
        <v>2.3916599750518799</v>
      </c>
      <c r="J8492">
        <v>2.47455954551697</v>
      </c>
      <c r="K8492">
        <v>6889.90380859375</v>
      </c>
      <c r="L8492">
        <v>1048.54162597656</v>
      </c>
      <c r="M8492">
        <v>13739.1376953125</v>
      </c>
      <c r="O8492">
        <v>2851.0389653132602</v>
      </c>
      <c r="P8492">
        <v>12960.2060546875</v>
      </c>
      <c r="S8492">
        <v>1</v>
      </c>
      <c r="T8492">
        <v>3.1104862689971902</v>
      </c>
      <c r="U8492">
        <v>20.438816070556602</v>
      </c>
      <c r="V8492" t="s">
        <v>464</v>
      </c>
      <c r="W8492" t="s">
        <v>464</v>
      </c>
      <c r="X8492" t="s">
        <v>468</v>
      </c>
      <c r="Y8492" t="s">
        <v>487</v>
      </c>
      <c r="AA8492">
        <v>83.3333333333333</v>
      </c>
      <c r="AB8492">
        <v>5.9404678344726598</v>
      </c>
      <c r="AC8492">
        <v>0.570875763893127</v>
      </c>
      <c r="AD8492">
        <v>1.5588738918304399</v>
      </c>
      <c r="AE8492">
        <v>6.8524479866027797</v>
      </c>
      <c r="AF8492">
        <v>-13.922665596008301</v>
      </c>
      <c r="AG8492">
        <v>-4.6661334518471901E-11</v>
      </c>
      <c r="AH8492">
        <v>3.3869625107011498</v>
      </c>
      <c r="AI8492">
        <v>5.4423164702518996</v>
      </c>
      <c r="AJ8492">
        <v>1.20296533878064</v>
      </c>
      <c r="AK8492">
        <v>0.80180650949478105</v>
      </c>
      <c r="AL8492">
        <v>0.72958874702453602</v>
      </c>
      <c r="AM8492">
        <v>3.40662813186646</v>
      </c>
    </row>
    <row r="8493" spans="1:39">
      <c r="A8493" t="s">
        <v>136</v>
      </c>
      <c r="B8493" t="s">
        <v>286</v>
      </c>
      <c r="C8493" t="s">
        <v>347</v>
      </c>
      <c r="D8493">
        <v>2009</v>
      </c>
      <c r="E8493">
        <v>6794.27978515625</v>
      </c>
      <c r="F8493">
        <v>2252.45703125</v>
      </c>
      <c r="G8493">
        <v>6.1604229999999998</v>
      </c>
      <c r="H8493">
        <v>2.3645792007446298</v>
      </c>
      <c r="J8493">
        <v>2.5020914077758798</v>
      </c>
      <c r="K8493">
        <v>6781.57568359375</v>
      </c>
      <c r="L8493">
        <v>3214.72021484375</v>
      </c>
      <c r="M8493">
        <v>13627.330078125</v>
      </c>
      <c r="O8493">
        <v>2761.7155098885401</v>
      </c>
      <c r="P8493">
        <v>13246.0185546875</v>
      </c>
      <c r="S8493">
        <v>1</v>
      </c>
      <c r="T8493">
        <v>3.04664206504822</v>
      </c>
      <c r="U8493">
        <v>6.4270100593566903</v>
      </c>
      <c r="V8493" t="s">
        <v>464</v>
      </c>
      <c r="W8493" t="s">
        <v>464</v>
      </c>
      <c r="X8493" t="s">
        <v>468</v>
      </c>
      <c r="Y8493" t="s">
        <v>487</v>
      </c>
      <c r="AA8493">
        <v>83.3333333333333</v>
      </c>
      <c r="AB8493">
        <v>1.7448141574859599</v>
      </c>
      <c r="AC8493">
        <v>0.14820183813571899</v>
      </c>
      <c r="AD8493">
        <v>0.54304248094558705</v>
      </c>
      <c r="AE8493">
        <v>1.75126624107361</v>
      </c>
      <c r="AF8493">
        <v>-3.1873247623443599</v>
      </c>
      <c r="AG8493">
        <v>-9.6800227555870994E-11</v>
      </c>
      <c r="AH8493">
        <v>3.36726742533483</v>
      </c>
      <c r="AI8493">
        <v>5.8258606227541296</v>
      </c>
      <c r="AJ8493">
        <v>1.2579840641979601</v>
      </c>
      <c r="AK8493">
        <v>0.85129827260971103</v>
      </c>
      <c r="AL8493">
        <v>0.77985149621963501</v>
      </c>
      <c r="AM8493">
        <v>3.70278716087341</v>
      </c>
    </row>
    <row r="8494" spans="1:39">
      <c r="A8494" t="s">
        <v>136</v>
      </c>
      <c r="B8494" t="s">
        <v>286</v>
      </c>
      <c r="C8494" t="s">
        <v>347</v>
      </c>
      <c r="D8494">
        <v>2010</v>
      </c>
      <c r="E8494">
        <v>6864.015625</v>
      </c>
      <c r="F8494">
        <v>2179.60205078125</v>
      </c>
      <c r="G8494">
        <v>6.1929930000000004</v>
      </c>
      <c r="H8494">
        <v>2.3984780311584499</v>
      </c>
      <c r="J8494">
        <v>2.52992963790894</v>
      </c>
      <c r="K8494">
        <v>6869.263671875</v>
      </c>
      <c r="L8494">
        <v>2744.33959960938</v>
      </c>
      <c r="M8494">
        <v>13681.51171875</v>
      </c>
      <c r="O8494">
        <v>2799.4228047031302</v>
      </c>
      <c r="P8494">
        <v>13549.755859375</v>
      </c>
      <c r="S8494">
        <v>1</v>
      </c>
      <c r="T8494">
        <v>3.1193807125091602</v>
      </c>
      <c r="U8494">
        <v>7.8080172538757298</v>
      </c>
      <c r="V8494" t="s">
        <v>464</v>
      </c>
      <c r="W8494" t="s">
        <v>464</v>
      </c>
      <c r="X8494" t="s">
        <v>468</v>
      </c>
      <c r="Y8494" t="s">
        <v>487</v>
      </c>
      <c r="AA8494">
        <v>90</v>
      </c>
      <c r="AB8494">
        <v>2.1069674491882302</v>
      </c>
      <c r="AC8494">
        <v>0.17515318095684099</v>
      </c>
      <c r="AD8494">
        <v>0.65384829044341997</v>
      </c>
      <c r="AE8494">
        <v>2.3089234828949001</v>
      </c>
      <c r="AF8494">
        <v>-4.2448925971984899</v>
      </c>
      <c r="AG8494">
        <v>-1.4000475778708201E-10</v>
      </c>
      <c r="AH8494">
        <v>3.4552516776014799</v>
      </c>
      <c r="AI8494">
        <v>5.9343039910773099</v>
      </c>
      <c r="AJ8494">
        <v>1.2830046136415401</v>
      </c>
      <c r="AK8494">
        <v>0.87628537416458097</v>
      </c>
      <c r="AL8494">
        <v>0.79475843906402599</v>
      </c>
      <c r="AM8494">
        <v>3.7849352359771702</v>
      </c>
    </row>
    <row r="8495" spans="1:39">
      <c r="A8495" t="s">
        <v>136</v>
      </c>
      <c r="B8495" t="s">
        <v>286</v>
      </c>
      <c r="C8495" t="s">
        <v>347</v>
      </c>
      <c r="D8495">
        <v>2011</v>
      </c>
      <c r="E8495">
        <v>6953.18994140625</v>
      </c>
      <c r="F8495">
        <v>1825.3671875</v>
      </c>
      <c r="G8495">
        <v>6.2274909999999997</v>
      </c>
      <c r="H8495">
        <v>2.40346431732178</v>
      </c>
      <c r="J8495">
        <v>2.52992963790894</v>
      </c>
      <c r="K8495">
        <v>6951.92529296875</v>
      </c>
      <c r="L8495">
        <v>1912.04907226562</v>
      </c>
      <c r="M8495">
        <v>14243.1328125</v>
      </c>
      <c r="O8495">
        <v>2840.6065448626</v>
      </c>
      <c r="P8495">
        <v>13933.869140625</v>
      </c>
      <c r="S8495">
        <v>1</v>
      </c>
      <c r="T8495">
        <v>3.3162169456481898</v>
      </c>
      <c r="U8495">
        <v>12.0572671890259</v>
      </c>
      <c r="V8495" t="s">
        <v>464</v>
      </c>
      <c r="W8495" t="s">
        <v>464</v>
      </c>
      <c r="X8495" t="s">
        <v>468</v>
      </c>
      <c r="Y8495" t="s">
        <v>487</v>
      </c>
      <c r="AA8495">
        <v>85.5555555555556</v>
      </c>
      <c r="AB8495">
        <v>3.0980036258697501</v>
      </c>
      <c r="AC8495">
        <v>0.27963563799858099</v>
      </c>
      <c r="AD8495">
        <v>0.95717751979827903</v>
      </c>
      <c r="AE8495">
        <v>3.6705024242401101</v>
      </c>
      <c r="AF8495">
        <v>-7.0053191184997603</v>
      </c>
      <c r="AG8495">
        <v>1.7350491876566601E-10</v>
      </c>
      <c r="AH8495">
        <v>3.6566299997881799</v>
      </c>
      <c r="AI8495">
        <v>6.1270626214679202</v>
      </c>
      <c r="AJ8495">
        <v>1.39325824167155</v>
      </c>
      <c r="AK8495">
        <v>0.92259496450424205</v>
      </c>
      <c r="AL8495">
        <v>0.81428259611129805</v>
      </c>
      <c r="AM8495">
        <v>3.8617327213287398</v>
      </c>
    </row>
    <row r="8496" spans="1:39">
      <c r="A8496" t="s">
        <v>137</v>
      </c>
      <c r="B8496" t="s">
        <v>287</v>
      </c>
      <c r="C8496" t="s">
        <v>416</v>
      </c>
      <c r="D8496">
        <v>1950</v>
      </c>
      <c r="V8496" t="s">
        <v>463</v>
      </c>
      <c r="W8496" t="s">
        <v>463</v>
      </c>
      <c r="X8496" t="s">
        <v>463</v>
      </c>
      <c r="Y8496" t="s">
        <v>463</v>
      </c>
    </row>
    <row r="8497" spans="1:25">
      <c r="A8497" t="s">
        <v>137</v>
      </c>
      <c r="B8497" t="s">
        <v>287</v>
      </c>
      <c r="C8497" t="s">
        <v>416</v>
      </c>
      <c r="D8497">
        <v>1951</v>
      </c>
      <c r="V8497" t="s">
        <v>463</v>
      </c>
      <c r="W8497" t="s">
        <v>463</v>
      </c>
      <c r="X8497" t="s">
        <v>463</v>
      </c>
      <c r="Y8497" t="s">
        <v>463</v>
      </c>
    </row>
    <row r="8498" spans="1:25">
      <c r="A8498" t="s">
        <v>137</v>
      </c>
      <c r="B8498" t="s">
        <v>287</v>
      </c>
      <c r="C8498" t="s">
        <v>416</v>
      </c>
      <c r="D8498">
        <v>1952</v>
      </c>
      <c r="V8498" t="s">
        <v>463</v>
      </c>
      <c r="W8498" t="s">
        <v>463</v>
      </c>
      <c r="X8498" t="s">
        <v>463</v>
      </c>
      <c r="Y8498" t="s">
        <v>463</v>
      </c>
    </row>
    <row r="8499" spans="1:25">
      <c r="A8499" t="s">
        <v>137</v>
      </c>
      <c r="B8499" t="s">
        <v>287</v>
      </c>
      <c r="C8499" t="s">
        <v>416</v>
      </c>
      <c r="D8499">
        <v>1953</v>
      </c>
      <c r="V8499" t="s">
        <v>463</v>
      </c>
      <c r="W8499" t="s">
        <v>463</v>
      </c>
      <c r="X8499" t="s">
        <v>463</v>
      </c>
      <c r="Y8499" t="s">
        <v>463</v>
      </c>
    </row>
    <row r="8500" spans="1:25">
      <c r="A8500" t="s">
        <v>137</v>
      </c>
      <c r="B8500" t="s">
        <v>287</v>
      </c>
      <c r="C8500" t="s">
        <v>416</v>
      </c>
      <c r="D8500">
        <v>1954</v>
      </c>
      <c r="V8500" t="s">
        <v>463</v>
      </c>
      <c r="W8500" t="s">
        <v>463</v>
      </c>
      <c r="X8500" t="s">
        <v>463</v>
      </c>
      <c r="Y8500" t="s">
        <v>463</v>
      </c>
    </row>
    <row r="8501" spans="1:25">
      <c r="A8501" t="s">
        <v>137</v>
      </c>
      <c r="B8501" t="s">
        <v>287</v>
      </c>
      <c r="C8501" t="s">
        <v>416</v>
      </c>
      <c r="D8501">
        <v>1955</v>
      </c>
      <c r="V8501" t="s">
        <v>463</v>
      </c>
      <c r="W8501" t="s">
        <v>463</v>
      </c>
      <c r="X8501" t="s">
        <v>463</v>
      </c>
      <c r="Y8501" t="s">
        <v>463</v>
      </c>
    </row>
    <row r="8502" spans="1:25">
      <c r="A8502" t="s">
        <v>137</v>
      </c>
      <c r="B8502" t="s">
        <v>287</v>
      </c>
      <c r="C8502" t="s">
        <v>416</v>
      </c>
      <c r="D8502">
        <v>1956</v>
      </c>
      <c r="V8502" t="s">
        <v>463</v>
      </c>
      <c r="W8502" t="s">
        <v>463</v>
      </c>
      <c r="X8502" t="s">
        <v>463</v>
      </c>
      <c r="Y8502" t="s">
        <v>463</v>
      </c>
    </row>
    <row r="8503" spans="1:25">
      <c r="A8503" t="s">
        <v>137</v>
      </c>
      <c r="B8503" t="s">
        <v>287</v>
      </c>
      <c r="C8503" t="s">
        <v>416</v>
      </c>
      <c r="D8503">
        <v>1957</v>
      </c>
      <c r="V8503" t="s">
        <v>463</v>
      </c>
      <c r="W8503" t="s">
        <v>463</v>
      </c>
      <c r="X8503" t="s">
        <v>463</v>
      </c>
      <c r="Y8503" t="s">
        <v>463</v>
      </c>
    </row>
    <row r="8504" spans="1:25">
      <c r="A8504" t="s">
        <v>137</v>
      </c>
      <c r="B8504" t="s">
        <v>287</v>
      </c>
      <c r="C8504" t="s">
        <v>416</v>
      </c>
      <c r="D8504">
        <v>1958</v>
      </c>
      <c r="V8504" t="s">
        <v>463</v>
      </c>
      <c r="W8504" t="s">
        <v>463</v>
      </c>
      <c r="X8504" t="s">
        <v>463</v>
      </c>
      <c r="Y8504" t="s">
        <v>463</v>
      </c>
    </row>
    <row r="8505" spans="1:25">
      <c r="A8505" t="s">
        <v>137</v>
      </c>
      <c r="B8505" t="s">
        <v>287</v>
      </c>
      <c r="C8505" t="s">
        <v>416</v>
      </c>
      <c r="D8505">
        <v>1959</v>
      </c>
      <c r="V8505" t="s">
        <v>463</v>
      </c>
      <c r="W8505" t="s">
        <v>463</v>
      </c>
      <c r="X8505" t="s">
        <v>463</v>
      </c>
      <c r="Y8505" t="s">
        <v>463</v>
      </c>
    </row>
    <row r="8506" spans="1:25">
      <c r="A8506" t="s">
        <v>137</v>
      </c>
      <c r="B8506" t="s">
        <v>287</v>
      </c>
      <c r="C8506" t="s">
        <v>416</v>
      </c>
      <c r="D8506">
        <v>1960</v>
      </c>
      <c r="V8506" t="s">
        <v>463</v>
      </c>
      <c r="W8506" t="s">
        <v>463</v>
      </c>
      <c r="X8506" t="s">
        <v>463</v>
      </c>
      <c r="Y8506" t="s">
        <v>463</v>
      </c>
    </row>
    <row r="8507" spans="1:25">
      <c r="A8507" t="s">
        <v>137</v>
      </c>
      <c r="B8507" t="s">
        <v>287</v>
      </c>
      <c r="C8507" t="s">
        <v>416</v>
      </c>
      <c r="D8507">
        <v>1961</v>
      </c>
      <c r="V8507" t="s">
        <v>463</v>
      </c>
      <c r="W8507" t="s">
        <v>463</v>
      </c>
      <c r="X8507" t="s">
        <v>463</v>
      </c>
      <c r="Y8507" t="s">
        <v>463</v>
      </c>
    </row>
    <row r="8508" spans="1:25">
      <c r="A8508" t="s">
        <v>137</v>
      </c>
      <c r="B8508" t="s">
        <v>287</v>
      </c>
      <c r="C8508" t="s">
        <v>416</v>
      </c>
      <c r="D8508">
        <v>1962</v>
      </c>
      <c r="V8508" t="s">
        <v>463</v>
      </c>
      <c r="W8508" t="s">
        <v>463</v>
      </c>
      <c r="X8508" t="s">
        <v>463</v>
      </c>
      <c r="Y8508" t="s">
        <v>463</v>
      </c>
    </row>
    <row r="8509" spans="1:25">
      <c r="A8509" t="s">
        <v>137</v>
      </c>
      <c r="B8509" t="s">
        <v>287</v>
      </c>
      <c r="C8509" t="s">
        <v>416</v>
      </c>
      <c r="D8509">
        <v>1963</v>
      </c>
      <c r="V8509" t="s">
        <v>463</v>
      </c>
      <c r="W8509" t="s">
        <v>463</v>
      </c>
      <c r="X8509" t="s">
        <v>463</v>
      </c>
      <c r="Y8509" t="s">
        <v>463</v>
      </c>
    </row>
    <row r="8510" spans="1:25">
      <c r="A8510" t="s">
        <v>137</v>
      </c>
      <c r="B8510" t="s">
        <v>287</v>
      </c>
      <c r="C8510" t="s">
        <v>416</v>
      </c>
      <c r="D8510">
        <v>1964</v>
      </c>
      <c r="V8510" t="s">
        <v>463</v>
      </c>
      <c r="W8510" t="s">
        <v>463</v>
      </c>
      <c r="X8510" t="s">
        <v>463</v>
      </c>
      <c r="Y8510" t="s">
        <v>463</v>
      </c>
    </row>
    <row r="8511" spans="1:25">
      <c r="A8511" t="s">
        <v>137</v>
      </c>
      <c r="B8511" t="s">
        <v>287</v>
      </c>
      <c r="C8511" t="s">
        <v>416</v>
      </c>
      <c r="D8511">
        <v>1965</v>
      </c>
      <c r="V8511" t="s">
        <v>463</v>
      </c>
      <c r="W8511" t="s">
        <v>463</v>
      </c>
      <c r="X8511" t="s">
        <v>463</v>
      </c>
      <c r="Y8511" t="s">
        <v>463</v>
      </c>
    </row>
    <row r="8512" spans="1:25">
      <c r="A8512" t="s">
        <v>137</v>
      </c>
      <c r="B8512" t="s">
        <v>287</v>
      </c>
      <c r="C8512" t="s">
        <v>416</v>
      </c>
      <c r="D8512">
        <v>1966</v>
      </c>
      <c r="V8512" t="s">
        <v>463</v>
      </c>
      <c r="W8512" t="s">
        <v>463</v>
      </c>
      <c r="X8512" t="s">
        <v>463</v>
      </c>
      <c r="Y8512" t="s">
        <v>463</v>
      </c>
    </row>
    <row r="8513" spans="1:25">
      <c r="A8513" t="s">
        <v>137</v>
      </c>
      <c r="B8513" t="s">
        <v>287</v>
      </c>
      <c r="C8513" t="s">
        <v>416</v>
      </c>
      <c r="D8513">
        <v>1967</v>
      </c>
      <c r="V8513" t="s">
        <v>463</v>
      </c>
      <c r="W8513" t="s">
        <v>463</v>
      </c>
      <c r="X8513" t="s">
        <v>463</v>
      </c>
      <c r="Y8513" t="s">
        <v>463</v>
      </c>
    </row>
    <row r="8514" spans="1:25">
      <c r="A8514" t="s">
        <v>137</v>
      </c>
      <c r="B8514" t="s">
        <v>287</v>
      </c>
      <c r="C8514" t="s">
        <v>416</v>
      </c>
      <c r="D8514">
        <v>1968</v>
      </c>
      <c r="V8514" t="s">
        <v>463</v>
      </c>
      <c r="W8514" t="s">
        <v>463</v>
      </c>
      <c r="X8514" t="s">
        <v>463</v>
      </c>
      <c r="Y8514" t="s">
        <v>463</v>
      </c>
    </row>
    <row r="8515" spans="1:25">
      <c r="A8515" t="s">
        <v>137</v>
      </c>
      <c r="B8515" t="s">
        <v>287</v>
      </c>
      <c r="C8515" t="s">
        <v>416</v>
      </c>
      <c r="D8515">
        <v>1969</v>
      </c>
      <c r="V8515" t="s">
        <v>463</v>
      </c>
      <c r="W8515" t="s">
        <v>463</v>
      </c>
      <c r="X8515" t="s">
        <v>463</v>
      </c>
      <c r="Y8515" t="s">
        <v>463</v>
      </c>
    </row>
    <row r="8516" spans="1:25">
      <c r="A8516" t="s">
        <v>137</v>
      </c>
      <c r="B8516" t="s">
        <v>287</v>
      </c>
      <c r="C8516" t="s">
        <v>416</v>
      </c>
      <c r="D8516">
        <v>1970</v>
      </c>
      <c r="V8516" t="s">
        <v>463</v>
      </c>
      <c r="W8516" t="s">
        <v>463</v>
      </c>
      <c r="X8516" t="s">
        <v>463</v>
      </c>
      <c r="Y8516" t="s">
        <v>463</v>
      </c>
    </row>
    <row r="8517" spans="1:25">
      <c r="A8517" t="s">
        <v>137</v>
      </c>
      <c r="B8517" t="s">
        <v>287</v>
      </c>
      <c r="C8517" t="s">
        <v>416</v>
      </c>
      <c r="D8517">
        <v>1971</v>
      </c>
      <c r="V8517" t="s">
        <v>463</v>
      </c>
      <c r="W8517" t="s">
        <v>463</v>
      </c>
      <c r="X8517" t="s">
        <v>463</v>
      </c>
      <c r="Y8517" t="s">
        <v>463</v>
      </c>
    </row>
    <row r="8518" spans="1:25">
      <c r="A8518" t="s">
        <v>137</v>
      </c>
      <c r="B8518" t="s">
        <v>287</v>
      </c>
      <c r="C8518" t="s">
        <v>416</v>
      </c>
      <c r="D8518">
        <v>1972</v>
      </c>
      <c r="V8518" t="s">
        <v>463</v>
      </c>
      <c r="W8518" t="s">
        <v>463</v>
      </c>
      <c r="X8518" t="s">
        <v>463</v>
      </c>
      <c r="Y8518" t="s">
        <v>463</v>
      </c>
    </row>
    <row r="8519" spans="1:25">
      <c r="A8519" t="s">
        <v>137</v>
      </c>
      <c r="B8519" t="s">
        <v>287</v>
      </c>
      <c r="C8519" t="s">
        <v>416</v>
      </c>
      <c r="D8519">
        <v>1973</v>
      </c>
      <c r="V8519" t="s">
        <v>463</v>
      </c>
      <c r="W8519" t="s">
        <v>463</v>
      </c>
      <c r="X8519" t="s">
        <v>463</v>
      </c>
      <c r="Y8519" t="s">
        <v>463</v>
      </c>
    </row>
    <row r="8520" spans="1:25">
      <c r="A8520" t="s">
        <v>137</v>
      </c>
      <c r="B8520" t="s">
        <v>287</v>
      </c>
      <c r="C8520" t="s">
        <v>416</v>
      </c>
      <c r="D8520">
        <v>1974</v>
      </c>
      <c r="V8520" t="s">
        <v>463</v>
      </c>
      <c r="W8520" t="s">
        <v>463</v>
      </c>
      <c r="X8520" t="s">
        <v>463</v>
      </c>
      <c r="Y8520" t="s">
        <v>463</v>
      </c>
    </row>
    <row r="8521" spans="1:25">
      <c r="A8521" t="s">
        <v>137</v>
      </c>
      <c r="B8521" t="s">
        <v>287</v>
      </c>
      <c r="C8521" t="s">
        <v>416</v>
      </c>
      <c r="D8521">
        <v>1975</v>
      </c>
      <c r="V8521" t="s">
        <v>463</v>
      </c>
      <c r="W8521" t="s">
        <v>463</v>
      </c>
      <c r="X8521" t="s">
        <v>463</v>
      </c>
      <c r="Y8521" t="s">
        <v>463</v>
      </c>
    </row>
    <row r="8522" spans="1:25">
      <c r="A8522" t="s">
        <v>137</v>
      </c>
      <c r="B8522" t="s">
        <v>287</v>
      </c>
      <c r="C8522" t="s">
        <v>416</v>
      </c>
      <c r="D8522">
        <v>1976</v>
      </c>
      <c r="V8522" t="s">
        <v>463</v>
      </c>
      <c r="W8522" t="s">
        <v>463</v>
      </c>
      <c r="X8522" t="s">
        <v>463</v>
      </c>
      <c r="Y8522" t="s">
        <v>463</v>
      </c>
    </row>
    <row r="8523" spans="1:25">
      <c r="A8523" t="s">
        <v>137</v>
      </c>
      <c r="B8523" t="s">
        <v>287</v>
      </c>
      <c r="C8523" t="s">
        <v>416</v>
      </c>
      <c r="D8523">
        <v>1977</v>
      </c>
      <c r="V8523" t="s">
        <v>463</v>
      </c>
      <c r="W8523" t="s">
        <v>463</v>
      </c>
      <c r="X8523" t="s">
        <v>463</v>
      </c>
      <c r="Y8523" t="s">
        <v>463</v>
      </c>
    </row>
    <row r="8524" spans="1:25">
      <c r="A8524" t="s">
        <v>137</v>
      </c>
      <c r="B8524" t="s">
        <v>287</v>
      </c>
      <c r="C8524" t="s">
        <v>416</v>
      </c>
      <c r="D8524">
        <v>1978</v>
      </c>
      <c r="V8524" t="s">
        <v>463</v>
      </c>
      <c r="W8524" t="s">
        <v>463</v>
      </c>
      <c r="X8524" t="s">
        <v>463</v>
      </c>
      <c r="Y8524" t="s">
        <v>463</v>
      </c>
    </row>
    <row r="8525" spans="1:25">
      <c r="A8525" t="s">
        <v>137</v>
      </c>
      <c r="B8525" t="s">
        <v>287</v>
      </c>
      <c r="C8525" t="s">
        <v>416</v>
      </c>
      <c r="D8525">
        <v>1979</v>
      </c>
      <c r="V8525" t="s">
        <v>463</v>
      </c>
      <c r="W8525" t="s">
        <v>463</v>
      </c>
      <c r="X8525" t="s">
        <v>463</v>
      </c>
      <c r="Y8525" t="s">
        <v>463</v>
      </c>
    </row>
    <row r="8526" spans="1:25">
      <c r="A8526" t="s">
        <v>137</v>
      </c>
      <c r="B8526" t="s">
        <v>287</v>
      </c>
      <c r="C8526" t="s">
        <v>416</v>
      </c>
      <c r="D8526">
        <v>1980</v>
      </c>
      <c r="V8526" t="s">
        <v>463</v>
      </c>
      <c r="W8526" t="s">
        <v>463</v>
      </c>
      <c r="X8526" t="s">
        <v>463</v>
      </c>
      <c r="Y8526" t="s">
        <v>463</v>
      </c>
    </row>
    <row r="8527" spans="1:25">
      <c r="A8527" t="s">
        <v>137</v>
      </c>
      <c r="B8527" t="s">
        <v>287</v>
      </c>
      <c r="C8527" t="s">
        <v>416</v>
      </c>
      <c r="D8527">
        <v>1981</v>
      </c>
      <c r="V8527" t="s">
        <v>463</v>
      </c>
      <c r="W8527" t="s">
        <v>463</v>
      </c>
      <c r="X8527" t="s">
        <v>463</v>
      </c>
      <c r="Y8527" t="s">
        <v>463</v>
      </c>
    </row>
    <row r="8528" spans="1:25">
      <c r="A8528" t="s">
        <v>137</v>
      </c>
      <c r="B8528" t="s">
        <v>287</v>
      </c>
      <c r="C8528" t="s">
        <v>416</v>
      </c>
      <c r="D8528">
        <v>1982</v>
      </c>
      <c r="V8528" t="s">
        <v>463</v>
      </c>
      <c r="W8528" t="s">
        <v>463</v>
      </c>
      <c r="X8528" t="s">
        <v>463</v>
      </c>
      <c r="Y8528" t="s">
        <v>463</v>
      </c>
    </row>
    <row r="8529" spans="1:39">
      <c r="A8529" t="s">
        <v>137</v>
      </c>
      <c r="B8529" t="s">
        <v>287</v>
      </c>
      <c r="C8529" t="s">
        <v>416</v>
      </c>
      <c r="D8529">
        <v>1983</v>
      </c>
      <c r="V8529" t="s">
        <v>463</v>
      </c>
      <c r="W8529" t="s">
        <v>463</v>
      </c>
      <c r="X8529" t="s">
        <v>463</v>
      </c>
      <c r="Y8529" t="s">
        <v>463</v>
      </c>
    </row>
    <row r="8530" spans="1:39">
      <c r="A8530" t="s">
        <v>137</v>
      </c>
      <c r="B8530" t="s">
        <v>287</v>
      </c>
      <c r="C8530" t="s">
        <v>416</v>
      </c>
      <c r="D8530">
        <v>1984</v>
      </c>
      <c r="V8530" t="s">
        <v>463</v>
      </c>
      <c r="W8530" t="s">
        <v>463</v>
      </c>
      <c r="X8530" t="s">
        <v>463</v>
      </c>
      <c r="Y8530" t="s">
        <v>463</v>
      </c>
    </row>
    <row r="8531" spans="1:39">
      <c r="A8531" t="s">
        <v>137</v>
      </c>
      <c r="B8531" t="s">
        <v>287</v>
      </c>
      <c r="C8531" t="s">
        <v>416</v>
      </c>
      <c r="D8531">
        <v>1985</v>
      </c>
      <c r="V8531" t="s">
        <v>463</v>
      </c>
      <c r="W8531" t="s">
        <v>463</v>
      </c>
      <c r="X8531" t="s">
        <v>463</v>
      </c>
      <c r="Y8531" t="s">
        <v>463</v>
      </c>
    </row>
    <row r="8532" spans="1:39">
      <c r="A8532" t="s">
        <v>137</v>
      </c>
      <c r="B8532" t="s">
        <v>287</v>
      </c>
      <c r="C8532" t="s">
        <v>416</v>
      </c>
      <c r="D8532">
        <v>1986</v>
      </c>
      <c r="V8532" t="s">
        <v>463</v>
      </c>
      <c r="W8532" t="s">
        <v>463</v>
      </c>
      <c r="X8532" t="s">
        <v>463</v>
      </c>
      <c r="Y8532" t="s">
        <v>463</v>
      </c>
    </row>
    <row r="8533" spans="1:39">
      <c r="A8533" t="s">
        <v>137</v>
      </c>
      <c r="B8533" t="s">
        <v>287</v>
      </c>
      <c r="C8533" t="s">
        <v>416</v>
      </c>
      <c r="D8533">
        <v>1987</v>
      </c>
      <c r="V8533" t="s">
        <v>463</v>
      </c>
      <c r="W8533" t="s">
        <v>463</v>
      </c>
      <c r="X8533" t="s">
        <v>463</v>
      </c>
      <c r="Y8533" t="s">
        <v>463</v>
      </c>
    </row>
    <row r="8534" spans="1:39">
      <c r="A8534" t="s">
        <v>137</v>
      </c>
      <c r="B8534" t="s">
        <v>287</v>
      </c>
      <c r="C8534" t="s">
        <v>416</v>
      </c>
      <c r="D8534">
        <v>1988</v>
      </c>
      <c r="V8534" t="s">
        <v>463</v>
      </c>
      <c r="W8534" t="s">
        <v>463</v>
      </c>
      <c r="X8534" t="s">
        <v>463</v>
      </c>
      <c r="Y8534" t="s">
        <v>463</v>
      </c>
    </row>
    <row r="8535" spans="1:39">
      <c r="A8535" t="s">
        <v>137</v>
      </c>
      <c r="B8535" t="s">
        <v>287</v>
      </c>
      <c r="C8535" t="s">
        <v>416</v>
      </c>
      <c r="D8535">
        <v>1989</v>
      </c>
      <c r="V8535" t="s">
        <v>463</v>
      </c>
      <c r="W8535" t="s">
        <v>463</v>
      </c>
      <c r="X8535" t="s">
        <v>463</v>
      </c>
      <c r="Y8535" t="s">
        <v>463</v>
      </c>
    </row>
    <row r="8536" spans="1:39">
      <c r="A8536" t="s">
        <v>137</v>
      </c>
      <c r="B8536" t="s">
        <v>287</v>
      </c>
      <c r="C8536" t="s">
        <v>416</v>
      </c>
      <c r="D8536">
        <v>1990</v>
      </c>
      <c r="E8536">
        <v>54074.94140625</v>
      </c>
      <c r="F8536">
        <v>52851.13671875</v>
      </c>
      <c r="G8536">
        <v>7.8979369999999998</v>
      </c>
      <c r="H8536">
        <v>3.10180687904358</v>
      </c>
      <c r="J8536">
        <v>2.54562211036682</v>
      </c>
      <c r="K8536">
        <v>51477.71484375</v>
      </c>
      <c r="L8536">
        <v>49979.0234375</v>
      </c>
      <c r="M8536">
        <v>139612.640625</v>
      </c>
      <c r="N8536">
        <v>0.45422962307929998</v>
      </c>
      <c r="O8536">
        <v>92954.664071979496</v>
      </c>
      <c r="P8536">
        <v>229989.5625</v>
      </c>
      <c r="Q8536">
        <v>1.3668167591095</v>
      </c>
      <c r="R8536">
        <v>0.78433734178543102</v>
      </c>
      <c r="S8536">
        <v>4.1671262622395198E-12</v>
      </c>
      <c r="T8536">
        <v>0.62881225347518899</v>
      </c>
      <c r="U8536">
        <v>0.64766806364059404</v>
      </c>
      <c r="V8536" t="s">
        <v>464</v>
      </c>
      <c r="W8536" t="s">
        <v>464</v>
      </c>
      <c r="X8536" t="s">
        <v>469</v>
      </c>
      <c r="Y8536" t="s">
        <v>486</v>
      </c>
      <c r="AB8536">
        <v>0.67732948064804099</v>
      </c>
      <c r="AC8536">
        <v>0.10913522541523001</v>
      </c>
      <c r="AD8536">
        <v>0.31510582566261303</v>
      </c>
      <c r="AE8536">
        <v>0.134223818778992</v>
      </c>
      <c r="AF8536">
        <v>-0.27364173531532299</v>
      </c>
      <c r="AG8536">
        <v>3.7847436964511899E-2</v>
      </c>
      <c r="AH8536">
        <v>0.69880623500738104</v>
      </c>
      <c r="AI8536">
        <v>0.65588303242072699</v>
      </c>
      <c r="AJ8536">
        <v>0.46898238092781203</v>
      </c>
      <c r="AK8536">
        <v>0.601323902606964</v>
      </c>
      <c r="AL8536">
        <v>0.54903000593185403</v>
      </c>
      <c r="AM8536">
        <v>0.60282170772552501</v>
      </c>
    </row>
    <row r="8537" spans="1:39">
      <c r="A8537" t="s">
        <v>137</v>
      </c>
      <c r="B8537" t="s">
        <v>287</v>
      </c>
      <c r="C8537" t="s">
        <v>416</v>
      </c>
      <c r="D8537">
        <v>1991</v>
      </c>
      <c r="E8537">
        <v>47777.0859375</v>
      </c>
      <c r="F8537">
        <v>46667.08203125</v>
      </c>
      <c r="G8537">
        <v>7.5956359999999998</v>
      </c>
      <c r="H8537">
        <v>2.85288739204407</v>
      </c>
      <c r="J8537">
        <v>2.5684649944305402</v>
      </c>
      <c r="K8537">
        <v>45405.32421875</v>
      </c>
      <c r="L8537">
        <v>44420.22265625</v>
      </c>
      <c r="M8537">
        <v>136993</v>
      </c>
      <c r="N8537">
        <v>0.42728796601295499</v>
      </c>
      <c r="O8537">
        <v>82112.372623752599</v>
      </c>
      <c r="P8537">
        <v>229758.359375</v>
      </c>
      <c r="Q8537">
        <v>1.2805423736572299</v>
      </c>
      <c r="R8537">
        <v>0.78433734178543102</v>
      </c>
      <c r="S8537">
        <v>8.9343625118438706E-12</v>
      </c>
      <c r="T8537">
        <v>0.65207415819168102</v>
      </c>
      <c r="U8537">
        <v>0.66653513908386197</v>
      </c>
      <c r="V8537" t="s">
        <v>464</v>
      </c>
      <c r="W8537" t="s">
        <v>464</v>
      </c>
      <c r="X8537" t="s">
        <v>469</v>
      </c>
      <c r="Y8537" t="s">
        <v>486</v>
      </c>
      <c r="AB8537">
        <v>0.67384970188140902</v>
      </c>
      <c r="AC8537">
        <v>0.107990711927414</v>
      </c>
      <c r="AD8537">
        <v>0.31145945191383401</v>
      </c>
      <c r="AE8537">
        <v>0.13333012163639099</v>
      </c>
      <c r="AF8537">
        <v>-0.26436993479728699</v>
      </c>
      <c r="AG8537">
        <v>3.7739943712949801E-2</v>
      </c>
      <c r="AH8537">
        <v>0.72239514595851595</v>
      </c>
      <c r="AI8537">
        <v>0.68448615860407103</v>
      </c>
      <c r="AJ8537">
        <v>0.48869503114225998</v>
      </c>
      <c r="AK8537">
        <v>0.62171119451522805</v>
      </c>
      <c r="AL8537">
        <v>0.584125816822052</v>
      </c>
      <c r="AM8537">
        <v>0.63548558950424205</v>
      </c>
    </row>
    <row r="8538" spans="1:39">
      <c r="A8538" t="s">
        <v>137</v>
      </c>
      <c r="B8538" t="s">
        <v>287</v>
      </c>
      <c r="C8538" t="s">
        <v>416</v>
      </c>
      <c r="D8538">
        <v>1992</v>
      </c>
      <c r="E8538">
        <v>34347.52734375</v>
      </c>
      <c r="F8538">
        <v>33442.5078125</v>
      </c>
      <c r="G8538">
        <v>7.604063</v>
      </c>
      <c r="H8538">
        <v>2.86387419700623</v>
      </c>
      <c r="J8538">
        <v>2.5867543220520002</v>
      </c>
      <c r="K8538">
        <v>32334.787109375</v>
      </c>
      <c r="L8538">
        <v>31864.109375</v>
      </c>
      <c r="M8538">
        <v>133454.078125</v>
      </c>
      <c r="N8538">
        <v>0.29784855246543901</v>
      </c>
      <c r="O8538">
        <v>59006.059838636298</v>
      </c>
      <c r="P8538">
        <v>227435.84375</v>
      </c>
      <c r="Q8538">
        <v>0.91433918476104703</v>
      </c>
      <c r="R8538">
        <v>0.78433734178543102</v>
      </c>
      <c r="S8538">
        <v>7.8770865140008295E-10</v>
      </c>
      <c r="T8538">
        <v>0.673620104789734</v>
      </c>
      <c r="U8538">
        <v>0.68357038497924805</v>
      </c>
      <c r="V8538" t="s">
        <v>464</v>
      </c>
      <c r="W8538" t="s">
        <v>465</v>
      </c>
      <c r="X8538" t="s">
        <v>469</v>
      </c>
      <c r="Y8538" t="s">
        <v>486</v>
      </c>
      <c r="AB8538">
        <v>0.66773986816406194</v>
      </c>
      <c r="AC8538">
        <v>0.109755404293537</v>
      </c>
      <c r="AD8538">
        <v>0.30772170424461398</v>
      </c>
      <c r="AE8538">
        <v>0.141686841845512</v>
      </c>
      <c r="AF8538">
        <v>-0.26485881209373502</v>
      </c>
      <c r="AG8538">
        <v>3.7954941391944899E-2</v>
      </c>
      <c r="AH8538">
        <v>0.74863370751991598</v>
      </c>
      <c r="AI8538">
        <v>0.68596478770246705</v>
      </c>
      <c r="AJ8538">
        <v>0.50644158797901095</v>
      </c>
      <c r="AK8538">
        <v>0.60246121883392301</v>
      </c>
      <c r="AL8538">
        <v>0.59941089153289795</v>
      </c>
      <c r="AM8538">
        <v>0.66108089685440097</v>
      </c>
    </row>
    <row r="8539" spans="1:39">
      <c r="A8539" t="s">
        <v>137</v>
      </c>
      <c r="B8539" t="s">
        <v>287</v>
      </c>
      <c r="C8539" t="s">
        <v>416</v>
      </c>
      <c r="D8539">
        <v>1993</v>
      </c>
      <c r="E8539">
        <v>23908.345703125</v>
      </c>
      <c r="F8539">
        <v>22704.56640625</v>
      </c>
      <c r="G8539">
        <v>7.6143280000000004</v>
      </c>
      <c r="H8539">
        <v>2.8867144584655802</v>
      </c>
      <c r="J8539">
        <v>2.60517406463623</v>
      </c>
      <c r="K8539">
        <v>22458.76953125</v>
      </c>
      <c r="L8539">
        <v>21535.09765625</v>
      </c>
      <c r="M8539">
        <v>131945.734375</v>
      </c>
      <c r="N8539">
        <v>0.19823683798313099</v>
      </c>
      <c r="O8539">
        <v>41050.849487969797</v>
      </c>
      <c r="P8539">
        <v>223633.5625</v>
      </c>
      <c r="Q8539">
        <v>0.63094145059585605</v>
      </c>
      <c r="R8539">
        <v>0.78433734178543102</v>
      </c>
      <c r="S8539">
        <v>1.7111513728701799</v>
      </c>
      <c r="T8539">
        <v>0.68953257799148604</v>
      </c>
      <c r="U8539">
        <v>0.71910768747329701</v>
      </c>
      <c r="V8539" t="s">
        <v>464</v>
      </c>
      <c r="W8539" t="s">
        <v>465</v>
      </c>
      <c r="X8539" t="s">
        <v>469</v>
      </c>
      <c r="Y8539" t="s">
        <v>486</v>
      </c>
      <c r="AB8539">
        <v>0.68651908636093095</v>
      </c>
      <c r="AC8539">
        <v>0.115212798118591</v>
      </c>
      <c r="AD8539">
        <v>0.31389054656028698</v>
      </c>
      <c r="AE8539">
        <v>0.14300863444805101</v>
      </c>
      <c r="AF8539">
        <v>-0.29615604877471902</v>
      </c>
      <c r="AG8539">
        <v>3.75249609351158E-2</v>
      </c>
      <c r="AH8539">
        <v>0.76397079684761404</v>
      </c>
      <c r="AI8539">
        <v>0.69692238483678504</v>
      </c>
      <c r="AJ8539">
        <v>0.52401431393920295</v>
      </c>
      <c r="AK8539">
        <v>0.62278300523757901</v>
      </c>
      <c r="AL8539">
        <v>0.56118464469909701</v>
      </c>
      <c r="AM8539">
        <v>0.671894431114197</v>
      </c>
    </row>
    <row r="8540" spans="1:39">
      <c r="A8540" t="s">
        <v>137</v>
      </c>
      <c r="B8540" t="s">
        <v>287</v>
      </c>
      <c r="C8540" t="s">
        <v>416</v>
      </c>
      <c r="D8540">
        <v>1994</v>
      </c>
      <c r="E8540">
        <v>24513.94921875</v>
      </c>
      <c r="F8540">
        <v>23577.8203125</v>
      </c>
      <c r="G8540">
        <v>7.6227109999999998</v>
      </c>
      <c r="H8540">
        <v>2.9130616188049299</v>
      </c>
      <c r="J8540">
        <v>2.6237246990203902</v>
      </c>
      <c r="K8540">
        <v>22987.212890625</v>
      </c>
      <c r="L8540">
        <v>22337.1640625</v>
      </c>
      <c r="M8540">
        <v>131091.5625</v>
      </c>
      <c r="N8540">
        <v>0.20167300105094901</v>
      </c>
      <c r="O8540">
        <v>42116.079539685998</v>
      </c>
      <c r="P8540">
        <v>220276.890625</v>
      </c>
      <c r="Q8540">
        <v>0.64123839139938399</v>
      </c>
      <c r="R8540">
        <v>0.78433734178543102</v>
      </c>
      <c r="S8540">
        <v>1.7263732317240601</v>
      </c>
      <c r="T8540">
        <v>0.70562046766281095</v>
      </c>
      <c r="U8540">
        <v>0.72615522146224998</v>
      </c>
      <c r="V8540" t="s">
        <v>464</v>
      </c>
      <c r="W8540" t="s">
        <v>465</v>
      </c>
      <c r="X8540" t="s">
        <v>469</v>
      </c>
      <c r="Y8540" t="s">
        <v>486</v>
      </c>
      <c r="AB8540">
        <v>0.68413949012756303</v>
      </c>
      <c r="AC8540">
        <v>0.10696184635162399</v>
      </c>
      <c r="AD8540">
        <v>0.30911180377006497</v>
      </c>
      <c r="AE8540">
        <v>0.14574159681797</v>
      </c>
      <c r="AF8540">
        <v>-0.28433969616889998</v>
      </c>
      <c r="AG8540">
        <v>3.8384929299354602E-2</v>
      </c>
      <c r="AH8540">
        <v>0.77827502568924301</v>
      </c>
      <c r="AI8540">
        <v>0.73742138147284797</v>
      </c>
      <c r="AJ8540">
        <v>0.53381421397355799</v>
      </c>
      <c r="AK8540">
        <v>0.62728130817413297</v>
      </c>
      <c r="AL8540">
        <v>0.59601980447769198</v>
      </c>
      <c r="AM8540">
        <v>0.68005812168121305</v>
      </c>
    </row>
    <row r="8541" spans="1:39">
      <c r="A8541" t="s">
        <v>137</v>
      </c>
      <c r="B8541" t="s">
        <v>287</v>
      </c>
      <c r="C8541" t="s">
        <v>416</v>
      </c>
      <c r="D8541">
        <v>1995</v>
      </c>
      <c r="E8541">
        <v>25942.13671875</v>
      </c>
      <c r="F8541">
        <v>25331.845703125</v>
      </c>
      <c r="G8541">
        <v>7.6282639999999997</v>
      </c>
      <c r="H8541">
        <v>2.9457917213439901</v>
      </c>
      <c r="J8541">
        <v>2.6424076557159402</v>
      </c>
      <c r="K8541">
        <v>24275.7421875</v>
      </c>
      <c r="L8541">
        <v>24002.876953125</v>
      </c>
      <c r="M8541">
        <v>131165.953125</v>
      </c>
      <c r="N8541">
        <v>0.213677182793617</v>
      </c>
      <c r="O8541">
        <v>44511.246108874599</v>
      </c>
      <c r="P8541">
        <v>217467.625</v>
      </c>
      <c r="Q8541">
        <v>0.669916450977325</v>
      </c>
      <c r="R8541">
        <v>0.78433734178543102</v>
      </c>
      <c r="S8541">
        <v>2.93513855842277</v>
      </c>
      <c r="T8541">
        <v>0.72081822156906095</v>
      </c>
      <c r="U8541">
        <v>0.72901248931884799</v>
      </c>
      <c r="V8541" t="s">
        <v>464</v>
      </c>
      <c r="W8541" t="s">
        <v>465</v>
      </c>
      <c r="X8541" t="s">
        <v>469</v>
      </c>
      <c r="Y8541" t="s">
        <v>486</v>
      </c>
      <c r="AB8541">
        <v>0.67217004299163796</v>
      </c>
      <c r="AC8541">
        <v>0.10708047449588801</v>
      </c>
      <c r="AD8541">
        <v>0.30329662561416598</v>
      </c>
      <c r="AE8541">
        <v>0.13303360342979401</v>
      </c>
      <c r="AF8541">
        <v>-0.25224566459655801</v>
      </c>
      <c r="AG8541">
        <v>3.6664988845586798E-2</v>
      </c>
      <c r="AH8541">
        <v>0.78680315374635401</v>
      </c>
      <c r="AI8541">
        <v>0.780855401414835</v>
      </c>
      <c r="AJ8541">
        <v>0.55338517535945497</v>
      </c>
      <c r="AK8541">
        <v>0.66749674081802401</v>
      </c>
      <c r="AL8541">
        <v>0.66140240430831898</v>
      </c>
      <c r="AM8541">
        <v>0.68492871522903398</v>
      </c>
    </row>
    <row r="8542" spans="1:39">
      <c r="A8542" t="s">
        <v>137</v>
      </c>
      <c r="B8542" t="s">
        <v>287</v>
      </c>
      <c r="C8542" t="s">
        <v>416</v>
      </c>
      <c r="D8542">
        <v>1996</v>
      </c>
      <c r="E8542">
        <v>46619.90625</v>
      </c>
      <c r="F8542">
        <v>46954.18359375</v>
      </c>
      <c r="G8542">
        <v>7.622185</v>
      </c>
      <c r="H8542">
        <v>2.93452119827271</v>
      </c>
      <c r="J8542">
        <v>2.6559796333313002</v>
      </c>
      <c r="K8542">
        <v>43476.34375</v>
      </c>
      <c r="L8542">
        <v>44343.34375</v>
      </c>
      <c r="M8542">
        <v>220901.921875</v>
      </c>
      <c r="N8542">
        <v>0.33355891704559298</v>
      </c>
      <c r="O8542">
        <v>46581.933784555004</v>
      </c>
      <c r="P8542">
        <v>215086.125</v>
      </c>
      <c r="Q8542">
        <v>0.70203763246536299</v>
      </c>
      <c r="R8542">
        <v>0.78433734178543102</v>
      </c>
      <c r="S8542">
        <v>4.9424999999999999</v>
      </c>
      <c r="T8542">
        <v>0.42925435304641701</v>
      </c>
      <c r="U8542">
        <v>0.42086154222488398</v>
      </c>
      <c r="V8542" t="s">
        <v>464</v>
      </c>
      <c r="W8542" t="s">
        <v>465</v>
      </c>
      <c r="X8542" t="s">
        <v>468</v>
      </c>
      <c r="Y8542" t="s">
        <v>486</v>
      </c>
      <c r="AB8542">
        <v>0.67510741949081399</v>
      </c>
      <c r="AC8542">
        <v>9.0321600437164307E-2</v>
      </c>
      <c r="AD8542">
        <v>0.281514912843704</v>
      </c>
      <c r="AE8542">
        <v>7.9756185412406894E-2</v>
      </c>
      <c r="AF8542">
        <v>-0.166804984211922</v>
      </c>
      <c r="AG8542">
        <v>4.0104866027831997E-2</v>
      </c>
      <c r="AH8542">
        <v>0.46195933808117901</v>
      </c>
      <c r="AI8542">
        <v>0.47782833957175802</v>
      </c>
      <c r="AJ8542">
        <v>0.33523928737881897</v>
      </c>
      <c r="AK8542">
        <v>0.68592047691345204</v>
      </c>
      <c r="AL8542">
        <v>0.60027384757995605</v>
      </c>
      <c r="AM8542">
        <v>0.40992766618728599</v>
      </c>
    </row>
    <row r="8543" spans="1:39">
      <c r="A8543" t="s">
        <v>137</v>
      </c>
      <c r="B8543" t="s">
        <v>287</v>
      </c>
      <c r="C8543" t="s">
        <v>416</v>
      </c>
      <c r="D8543">
        <v>1997</v>
      </c>
      <c r="E8543">
        <v>51098.53515625</v>
      </c>
      <c r="F8543">
        <v>51981.46875</v>
      </c>
      <c r="G8543">
        <v>7.5985379999999996</v>
      </c>
      <c r="H8543">
        <v>2.8327710628509499</v>
      </c>
      <c r="J8543">
        <v>2.6696214675903298</v>
      </c>
      <c r="K8543">
        <v>47803.8671875</v>
      </c>
      <c r="L8543">
        <v>49372.54296875</v>
      </c>
      <c r="M8543">
        <v>214132.28125</v>
      </c>
      <c r="N8543">
        <v>0.376684099435806</v>
      </c>
      <c r="O8543">
        <v>50042.330405461602</v>
      </c>
      <c r="P8543">
        <v>213309.046875</v>
      </c>
      <c r="Q8543">
        <v>0.77362930774688698</v>
      </c>
      <c r="R8543">
        <v>0.78433734178543102</v>
      </c>
      <c r="S8543">
        <v>6.66</v>
      </c>
      <c r="T8543">
        <v>0.37968361377716098</v>
      </c>
      <c r="U8543">
        <v>0.367620199918747</v>
      </c>
      <c r="V8543" t="s">
        <v>464</v>
      </c>
      <c r="W8543" t="s">
        <v>465</v>
      </c>
      <c r="X8543" t="s">
        <v>468</v>
      </c>
      <c r="Y8543" t="s">
        <v>486</v>
      </c>
      <c r="AB8543">
        <v>0.632296562194824</v>
      </c>
      <c r="AC8543">
        <v>0.105102144181728</v>
      </c>
      <c r="AD8543">
        <v>0.30144774913787797</v>
      </c>
      <c r="AE8543">
        <v>6.48797452449799E-2</v>
      </c>
      <c r="AF8543">
        <v>-0.13695125281810799</v>
      </c>
      <c r="AG8543">
        <v>3.3225104212760898E-2</v>
      </c>
      <c r="AH8543">
        <v>0.41272561533615398</v>
      </c>
      <c r="AI8543">
        <v>0.44366566953775899</v>
      </c>
      <c r="AJ8543">
        <v>0.288069116827115</v>
      </c>
      <c r="AK8543">
        <v>0.64384299516677901</v>
      </c>
      <c r="AL8543">
        <v>0.58998614549636796</v>
      </c>
      <c r="AM8543">
        <v>0.37968143820762601</v>
      </c>
    </row>
    <row r="8544" spans="1:39">
      <c r="A8544" t="s">
        <v>137</v>
      </c>
      <c r="B8544" t="s">
        <v>287</v>
      </c>
      <c r="C8544" t="s">
        <v>416</v>
      </c>
      <c r="D8544">
        <v>1998</v>
      </c>
      <c r="E8544">
        <v>52094.8984375</v>
      </c>
      <c r="F8544">
        <v>52871.20703125</v>
      </c>
      <c r="G8544">
        <v>7.5677450000000004</v>
      </c>
      <c r="H8544">
        <v>2.87643265724182</v>
      </c>
      <c r="J8544">
        <v>2.6833333969116202</v>
      </c>
      <c r="K8544">
        <v>48702.2265625</v>
      </c>
      <c r="L8544">
        <v>50496.31640625</v>
      </c>
      <c r="M8544">
        <v>207791.203125</v>
      </c>
      <c r="N8544">
        <v>0.39078396558761602</v>
      </c>
      <c r="O8544">
        <v>50360.769738205898</v>
      </c>
      <c r="P8544">
        <v>211649.890625</v>
      </c>
      <c r="Q8544">
        <v>0.76871055364608798</v>
      </c>
      <c r="R8544">
        <v>0.67030090093612704</v>
      </c>
      <c r="S8544">
        <v>9.58</v>
      </c>
      <c r="T8544">
        <v>0.34837561845779402</v>
      </c>
      <c r="U8544">
        <v>0.33599817752838101</v>
      </c>
      <c r="V8544" t="s">
        <v>464</v>
      </c>
      <c r="W8544" t="s">
        <v>465</v>
      </c>
      <c r="X8544" t="s">
        <v>468</v>
      </c>
      <c r="Y8544" t="s">
        <v>486</v>
      </c>
      <c r="AB8544">
        <v>0.68797314167022705</v>
      </c>
      <c r="AC8544">
        <v>6.1969928443431903E-2</v>
      </c>
      <c r="AD8544">
        <v>0.275007873773575</v>
      </c>
      <c r="AE8544">
        <v>8.0770842730999007E-2</v>
      </c>
      <c r="AF8544">
        <v>-0.152706429362297</v>
      </c>
      <c r="AG8544">
        <v>4.6984635293483699E-2</v>
      </c>
      <c r="AH8544">
        <v>0.37712811590471301</v>
      </c>
      <c r="AI8544">
        <v>0.42427433800339898</v>
      </c>
      <c r="AJ8544">
        <v>0.25934414449936899</v>
      </c>
      <c r="AK8544">
        <v>0.60877656936645497</v>
      </c>
      <c r="AL8544">
        <v>0.56335490942001298</v>
      </c>
      <c r="AM8544">
        <v>0.36061203479766801</v>
      </c>
    </row>
    <row r="8545" spans="1:39">
      <c r="A8545" t="s">
        <v>137</v>
      </c>
      <c r="B8545" t="s">
        <v>287</v>
      </c>
      <c r="C8545" t="s">
        <v>416</v>
      </c>
      <c r="D8545">
        <v>1999</v>
      </c>
      <c r="E8545">
        <v>46584.61328125</v>
      </c>
      <c r="F8545">
        <v>47383.5234375</v>
      </c>
      <c r="G8545">
        <v>7.5404010000000001</v>
      </c>
      <c r="H8545">
        <v>2.8090450763702401</v>
      </c>
      <c r="J8545">
        <v>2.69711565971375</v>
      </c>
      <c r="K8545">
        <v>43797.93359375</v>
      </c>
      <c r="L8545">
        <v>45480.296875</v>
      </c>
      <c r="M8545">
        <v>201611.078125</v>
      </c>
      <c r="N8545">
        <v>0.356928139925003</v>
      </c>
      <c r="O8545">
        <v>44731.940745255801</v>
      </c>
      <c r="P8545">
        <v>209921.34375</v>
      </c>
      <c r="Q8545">
        <v>0.69310754537582397</v>
      </c>
      <c r="R8545">
        <v>0.63856786489486705</v>
      </c>
      <c r="S8545">
        <v>18.940000000000001</v>
      </c>
      <c r="T8545">
        <v>0.247879028320312</v>
      </c>
      <c r="U8545">
        <v>0.23870973289012901</v>
      </c>
      <c r="V8545" t="s">
        <v>464</v>
      </c>
      <c r="W8545" t="s">
        <v>465</v>
      </c>
      <c r="X8545" t="s">
        <v>468</v>
      </c>
      <c r="Y8545" t="s">
        <v>486</v>
      </c>
      <c r="AA8545">
        <v>22.2222222222222</v>
      </c>
      <c r="AB8545">
        <v>0.69538557529449496</v>
      </c>
      <c r="AC8545">
        <v>6.9971069693565396E-2</v>
      </c>
      <c r="AD8545">
        <v>0.24874582886695901</v>
      </c>
      <c r="AE8545">
        <v>3.1058631837368001E-2</v>
      </c>
      <c r="AF8545">
        <v>-6.7619688808917999E-2</v>
      </c>
      <c r="AG8545">
        <v>2.2458620369434398E-2</v>
      </c>
      <c r="AH8545">
        <v>0.26605012660951399</v>
      </c>
      <c r="AI8545">
        <v>0.30886208144155097</v>
      </c>
      <c r="AJ8545">
        <v>0.17992628128457899</v>
      </c>
      <c r="AK8545">
        <v>0.60044521093368497</v>
      </c>
      <c r="AL8545">
        <v>0.54237323999404896</v>
      </c>
      <c r="AM8545">
        <v>0.26556065678596502</v>
      </c>
    </row>
    <row r="8546" spans="1:39">
      <c r="A8546" t="s">
        <v>137</v>
      </c>
      <c r="B8546" t="s">
        <v>287</v>
      </c>
      <c r="C8546" t="s">
        <v>416</v>
      </c>
      <c r="D8546">
        <v>2000</v>
      </c>
      <c r="E8546">
        <v>48654.5625</v>
      </c>
      <c r="F8546">
        <v>50085.03125</v>
      </c>
      <c r="G8546">
        <v>7.5163460000000004</v>
      </c>
      <c r="H8546">
        <v>2.8123595714569101</v>
      </c>
      <c r="J8546">
        <v>2.7109687328338601</v>
      </c>
      <c r="K8546">
        <v>46169.09375</v>
      </c>
      <c r="L8546">
        <v>48252.05859375</v>
      </c>
      <c r="M8546">
        <v>199179.171875</v>
      </c>
      <c r="N8546">
        <v>0.375778257846832</v>
      </c>
      <c r="O8546">
        <v>47084.2467701571</v>
      </c>
      <c r="P8546">
        <v>209376</v>
      </c>
      <c r="Q8546">
        <v>0.72739952802658103</v>
      </c>
      <c r="R8546">
        <v>0.610626220703125</v>
      </c>
      <c r="S8546">
        <v>44.02</v>
      </c>
      <c r="T8546">
        <v>0.18905329704284701</v>
      </c>
      <c r="U8546">
        <v>0.180892169475555</v>
      </c>
      <c r="V8546" t="s">
        <v>464</v>
      </c>
      <c r="W8546" t="s">
        <v>465</v>
      </c>
      <c r="X8546" t="s">
        <v>468</v>
      </c>
      <c r="Y8546" t="s">
        <v>486</v>
      </c>
      <c r="AB8546">
        <v>0.681707262992859</v>
      </c>
      <c r="AC8546">
        <v>6.23804368078709E-2</v>
      </c>
      <c r="AD8546">
        <v>0.26399451494216902</v>
      </c>
      <c r="AE8546">
        <v>2.2919815033674198E-2</v>
      </c>
      <c r="AF8546">
        <v>-5.0767544656992E-2</v>
      </c>
      <c r="AG8546">
        <v>1.97655111551285E-2</v>
      </c>
      <c r="AH8546">
        <v>0.20602021603628601</v>
      </c>
      <c r="AI8546">
        <v>0.236442367862057</v>
      </c>
      <c r="AJ8546">
        <v>0.13404221117488499</v>
      </c>
      <c r="AK8546">
        <v>0.56187748908996604</v>
      </c>
      <c r="AL8546">
        <v>0.51494830846786499</v>
      </c>
      <c r="AM8546">
        <v>0.20478081703185999</v>
      </c>
    </row>
    <row r="8547" spans="1:39">
      <c r="A8547" t="s">
        <v>137</v>
      </c>
      <c r="B8547" t="s">
        <v>287</v>
      </c>
      <c r="C8547" t="s">
        <v>416</v>
      </c>
      <c r="D8547">
        <v>2001</v>
      </c>
      <c r="E8547">
        <v>50361.390625</v>
      </c>
      <c r="F8547">
        <v>54644.15234375</v>
      </c>
      <c r="G8547">
        <v>7.5034330000000002</v>
      </c>
      <c r="H8547">
        <v>2.83939552307129</v>
      </c>
      <c r="J8547">
        <v>2.7172541618347199</v>
      </c>
      <c r="K8547">
        <v>48044.8671875</v>
      </c>
      <c r="L8547">
        <v>52833.5078125</v>
      </c>
      <c r="M8547">
        <v>196880.390625</v>
      </c>
      <c r="N8547">
        <v>0.40618017315864602</v>
      </c>
      <c r="O8547">
        <v>49602.0379213665</v>
      </c>
      <c r="P8547">
        <v>208283.53125</v>
      </c>
      <c r="Q8547">
        <v>0.76206582784652699</v>
      </c>
      <c r="R8547">
        <v>0.64768743515014604</v>
      </c>
      <c r="S8547">
        <v>66.680599200000003</v>
      </c>
      <c r="T8547">
        <v>0.23790858685970301</v>
      </c>
      <c r="U8547">
        <v>0.21634541451931</v>
      </c>
      <c r="V8547" t="s">
        <v>464</v>
      </c>
      <c r="W8547" t="s">
        <v>465</v>
      </c>
      <c r="X8547" t="s">
        <v>468</v>
      </c>
      <c r="Y8547" t="s">
        <v>486</v>
      </c>
      <c r="AB8547">
        <v>0.69163233041763295</v>
      </c>
      <c r="AC8547">
        <v>8.4483578801155104E-2</v>
      </c>
      <c r="AD8547">
        <v>0.27593606710433999</v>
      </c>
      <c r="AE8547">
        <v>6.2690757215022999E-2</v>
      </c>
      <c r="AF8547">
        <v>-0.15466062724590299</v>
      </c>
      <c r="AG8547">
        <v>3.9917942136526101E-2</v>
      </c>
      <c r="AH8547">
        <v>0.25970157021867002</v>
      </c>
      <c r="AI8547">
        <v>0.29913776107425699</v>
      </c>
      <c r="AJ8547">
        <v>0.16453803636316799</v>
      </c>
      <c r="AK8547">
        <v>0.55573475360870395</v>
      </c>
      <c r="AL8547">
        <v>0.50059467554092396</v>
      </c>
      <c r="AM8547">
        <v>0.25618657469749501</v>
      </c>
    </row>
    <row r="8548" spans="1:39">
      <c r="A8548" t="s">
        <v>137</v>
      </c>
      <c r="B8548" t="s">
        <v>287</v>
      </c>
      <c r="C8548" t="s">
        <v>416</v>
      </c>
      <c r="D8548">
        <v>2002</v>
      </c>
      <c r="E8548">
        <v>52221.9453125</v>
      </c>
      <c r="F8548">
        <v>55579.2421875</v>
      </c>
      <c r="G8548">
        <v>7.5000309999999999</v>
      </c>
      <c r="H8548">
        <v>2.7452197074890101</v>
      </c>
      <c r="J8548">
        <v>2.72355437278748</v>
      </c>
      <c r="K8548">
        <v>50044.28125</v>
      </c>
      <c r="L8548">
        <v>54220.75390625</v>
      </c>
      <c r="M8548">
        <v>192637.453125</v>
      </c>
      <c r="N8548">
        <v>0.42002502083778398</v>
      </c>
      <c r="O8548">
        <v>51755.144884011097</v>
      </c>
      <c r="P8548">
        <v>208260.390625</v>
      </c>
      <c r="Q8548">
        <v>0.81202775239944502</v>
      </c>
      <c r="R8548">
        <v>0.68755173683166504</v>
      </c>
      <c r="S8548">
        <v>64.487578400000004</v>
      </c>
      <c r="T8548">
        <v>0.30136626958847001</v>
      </c>
      <c r="U8548">
        <v>0.27815291285514798</v>
      </c>
      <c r="V8548" t="s">
        <v>464</v>
      </c>
      <c r="W8548" t="s">
        <v>465</v>
      </c>
      <c r="X8548" t="s">
        <v>468</v>
      </c>
      <c r="Y8548" t="s">
        <v>486</v>
      </c>
      <c r="AB8548">
        <v>0.70243173837661699</v>
      </c>
      <c r="AC8548">
        <v>8.0298468470573398E-2</v>
      </c>
      <c r="AD8548">
        <v>0.30644842982292197</v>
      </c>
      <c r="AE8548">
        <v>7.3391929268837003E-2</v>
      </c>
      <c r="AF8548">
        <v>-0.195108607411385</v>
      </c>
      <c r="AG8548">
        <v>3.2538000494241701E-2</v>
      </c>
      <c r="AH8548">
        <v>0.333908037160004</v>
      </c>
      <c r="AI8548">
        <v>0.381937353274799</v>
      </c>
      <c r="AJ8548">
        <v>0.205663115830649</v>
      </c>
      <c r="AK8548">
        <v>0.567510306835175</v>
      </c>
      <c r="AL8548">
        <v>0.51658433675766002</v>
      </c>
      <c r="AM8548">
        <v>0.33106070756912198</v>
      </c>
    </row>
    <row r="8549" spans="1:39">
      <c r="A8549" t="s">
        <v>137</v>
      </c>
      <c r="B8549" t="s">
        <v>287</v>
      </c>
      <c r="C8549" t="s">
        <v>416</v>
      </c>
      <c r="D8549">
        <v>2003</v>
      </c>
      <c r="E8549">
        <v>52498.06640625</v>
      </c>
      <c r="F8549">
        <v>54740.09375</v>
      </c>
      <c r="G8549">
        <v>7.4805910000000004</v>
      </c>
      <c r="H8549">
        <v>2.6686763763427699</v>
      </c>
      <c r="J8549">
        <v>2.72986912727356</v>
      </c>
      <c r="K8549">
        <v>50853.84765625</v>
      </c>
      <c r="L8549">
        <v>54233.26171875</v>
      </c>
      <c r="M8549">
        <v>199154.125</v>
      </c>
      <c r="N8549">
        <v>0.41678565740585299</v>
      </c>
      <c r="O8549">
        <v>53051.221744270602</v>
      </c>
      <c r="P8549">
        <v>210534.15625</v>
      </c>
      <c r="Q8549">
        <v>0.84482073783874501</v>
      </c>
      <c r="R8549">
        <v>0.70917379856109597</v>
      </c>
      <c r="S8549">
        <v>57.5810733</v>
      </c>
      <c r="T8549">
        <v>0.38447928428649902</v>
      </c>
      <c r="U8549">
        <v>0.36052140593528698</v>
      </c>
      <c r="V8549" t="s">
        <v>464</v>
      </c>
      <c r="W8549" t="s">
        <v>465</v>
      </c>
      <c r="X8549" t="s">
        <v>468</v>
      </c>
      <c r="Y8549" t="s">
        <v>486</v>
      </c>
      <c r="AB8549">
        <v>0.67671525478363004</v>
      </c>
      <c r="AC8549">
        <v>0.11037597805261599</v>
      </c>
      <c r="AD8549">
        <v>0.31476357579231301</v>
      </c>
      <c r="AE8549">
        <v>9.2990182340145097E-2</v>
      </c>
      <c r="AF8549">
        <v>-0.23297867178916901</v>
      </c>
      <c r="AG8549">
        <v>3.8133665919303901E-2</v>
      </c>
      <c r="AH8549">
        <v>0.427962206154748</v>
      </c>
      <c r="AI8549">
        <v>0.47361121791683902</v>
      </c>
      <c r="AJ8549">
        <v>0.25973941517461002</v>
      </c>
      <c r="AK8549">
        <v>0.63099765777587902</v>
      </c>
      <c r="AL8549">
        <v>0.58178526163101196</v>
      </c>
      <c r="AM8549">
        <v>0.40981173515319802</v>
      </c>
    </row>
    <row r="8550" spans="1:39">
      <c r="A8550" t="s">
        <v>137</v>
      </c>
      <c r="B8550" t="s">
        <v>287</v>
      </c>
      <c r="C8550" t="s">
        <v>416</v>
      </c>
      <c r="D8550">
        <v>2004</v>
      </c>
      <c r="E8550">
        <v>55054.875</v>
      </c>
      <c r="F8550">
        <v>57687.32421875</v>
      </c>
      <c r="G8550">
        <v>7.4631569999999998</v>
      </c>
      <c r="H8550">
        <v>2.6800410747528098</v>
      </c>
      <c r="J8550">
        <v>2.7361984252929701</v>
      </c>
      <c r="K8550">
        <v>53694.77734375</v>
      </c>
      <c r="L8550">
        <v>57735.51171875</v>
      </c>
      <c r="M8550">
        <v>207569.03125</v>
      </c>
      <c r="N8550">
        <v>0.44201877713203402</v>
      </c>
      <c r="O8550">
        <v>58001.877518122201</v>
      </c>
      <c r="P8550">
        <v>214765.5</v>
      </c>
      <c r="Q8550">
        <v>0.91382354497909501</v>
      </c>
      <c r="R8550">
        <v>0.66995900869369496</v>
      </c>
      <c r="S8550">
        <v>58.391620099999898</v>
      </c>
      <c r="T8550">
        <v>0.440372705459595</v>
      </c>
      <c r="U8550">
        <v>0.40955239534378102</v>
      </c>
      <c r="V8550" t="s">
        <v>464</v>
      </c>
      <c r="W8550" t="s">
        <v>465</v>
      </c>
      <c r="X8550" t="s">
        <v>468</v>
      </c>
      <c r="Y8550" t="s">
        <v>486</v>
      </c>
      <c r="AA8550">
        <v>42.2222222222222</v>
      </c>
      <c r="AB8550">
        <v>0.65878242254257202</v>
      </c>
      <c r="AC8550">
        <v>0.22667017579078699</v>
      </c>
      <c r="AD8550">
        <v>0.280532896518707</v>
      </c>
      <c r="AE8550">
        <v>9.6206992864608806E-2</v>
      </c>
      <c r="AF8550">
        <v>-0.28872996568679798</v>
      </c>
      <c r="AG8550">
        <v>2.6537461206316899E-2</v>
      </c>
      <c r="AH8550">
        <v>0.480311320712352</v>
      </c>
      <c r="AI8550">
        <v>0.51101134421986905</v>
      </c>
      <c r="AJ8550">
        <v>0.28950799417647899</v>
      </c>
      <c r="AK8550">
        <v>0.68097841739654497</v>
      </c>
      <c r="AL8550">
        <v>0.624456167221069</v>
      </c>
      <c r="AM8550">
        <v>0.44361481070518499</v>
      </c>
    </row>
    <row r="8551" spans="1:39">
      <c r="A8551" t="s">
        <v>137</v>
      </c>
      <c r="B8551" t="s">
        <v>287</v>
      </c>
      <c r="C8551" t="s">
        <v>416</v>
      </c>
      <c r="D8551">
        <v>2005</v>
      </c>
      <c r="E8551">
        <v>57171.56640625</v>
      </c>
      <c r="F8551">
        <v>61135.984375</v>
      </c>
      <c r="G8551">
        <v>7.4407690000000004</v>
      </c>
      <c r="H8551">
        <v>2.5004150867462198</v>
      </c>
      <c r="J8551">
        <v>2.74254250526428</v>
      </c>
      <c r="K8551">
        <v>57171.56640625</v>
      </c>
      <c r="L8551">
        <v>61135.984375</v>
      </c>
      <c r="M8551">
        <v>219090.1875</v>
      </c>
      <c r="N8551">
        <v>0.48887851834297202</v>
      </c>
      <c r="O8551">
        <v>61135.986190758602</v>
      </c>
      <c r="P8551">
        <v>219090.1875</v>
      </c>
      <c r="Q8551">
        <v>1</v>
      </c>
      <c r="R8551">
        <v>0.65031117200851396</v>
      </c>
      <c r="S8551">
        <v>66.721619700000005</v>
      </c>
      <c r="T8551">
        <v>0.441328674554825</v>
      </c>
      <c r="U8551">
        <v>0.41271033883094799</v>
      </c>
      <c r="V8551" t="s">
        <v>465</v>
      </c>
      <c r="W8551" t="s">
        <v>465</v>
      </c>
      <c r="X8551" t="s">
        <v>468</v>
      </c>
      <c r="Y8551" t="s">
        <v>486</v>
      </c>
      <c r="Z8551">
        <v>0.49316759091185203</v>
      </c>
      <c r="AA8551">
        <v>53.3333333333333</v>
      </c>
      <c r="AB8551">
        <v>0.65644311904907204</v>
      </c>
      <c r="AC8551">
        <v>0.19409713149070701</v>
      </c>
      <c r="AD8551">
        <v>0.26793426275253301</v>
      </c>
      <c r="AE8551">
        <v>0.104583010077477</v>
      </c>
      <c r="AF8551">
        <v>-0.26401129364967302</v>
      </c>
      <c r="AG8551">
        <v>4.0953788906335803E-2</v>
      </c>
      <c r="AH8551">
        <v>0.48462183886320798</v>
      </c>
      <c r="AI8551">
        <v>0.50479752116754995</v>
      </c>
      <c r="AJ8551">
        <v>0.289281606864562</v>
      </c>
      <c r="AK8551">
        <v>0.70095908641815197</v>
      </c>
      <c r="AL8551">
        <v>0.648135185241699</v>
      </c>
      <c r="AM8551">
        <v>0.43405330181121798</v>
      </c>
    </row>
    <row r="8552" spans="1:39">
      <c r="A8552" t="s">
        <v>137</v>
      </c>
      <c r="B8552" t="s">
        <v>287</v>
      </c>
      <c r="C8552" t="s">
        <v>416</v>
      </c>
      <c r="D8552">
        <v>2006</v>
      </c>
      <c r="E8552">
        <v>61610.03125</v>
      </c>
      <c r="F8552">
        <v>63956.0078125</v>
      </c>
      <c r="G8552">
        <v>7.4115690000000001</v>
      </c>
      <c r="H8552">
        <v>2.4190750122070299</v>
      </c>
      <c r="J8552">
        <v>2.7470328807830802</v>
      </c>
      <c r="K8552">
        <v>61082.8203125</v>
      </c>
      <c r="L8552">
        <v>64140.09375</v>
      </c>
      <c r="M8552">
        <v>277861</v>
      </c>
      <c r="N8552">
        <v>0.48663726449012801</v>
      </c>
      <c r="O8552">
        <v>63310.3173560418</v>
      </c>
      <c r="P8552">
        <v>224713.296875</v>
      </c>
      <c r="Q8552">
        <v>1.04772412776947</v>
      </c>
      <c r="R8552">
        <v>0.65353840589523304</v>
      </c>
      <c r="S8552">
        <v>67.145816666666704</v>
      </c>
      <c r="T8552">
        <v>0.47838446497917197</v>
      </c>
      <c r="U8552">
        <v>0.45558205246925398</v>
      </c>
      <c r="V8552" t="s">
        <v>465</v>
      </c>
      <c r="W8552" t="s">
        <v>465</v>
      </c>
      <c r="X8552" t="s">
        <v>468</v>
      </c>
      <c r="Y8552" t="s">
        <v>486</v>
      </c>
      <c r="AA8552">
        <v>51.6666666666667</v>
      </c>
      <c r="AB8552">
        <v>0.66846919059753396</v>
      </c>
      <c r="AC8552">
        <v>0.21208910644054399</v>
      </c>
      <c r="AD8552">
        <v>0.263513833284378</v>
      </c>
      <c r="AE8552">
        <v>0.13669064640998799</v>
      </c>
      <c r="AF8552">
        <v>-0.31023573875427202</v>
      </c>
      <c r="AG8552">
        <v>2.9472915455699002E-2</v>
      </c>
      <c r="AH8552">
        <v>0.52523837082028102</v>
      </c>
      <c r="AI8552">
        <v>0.51824574857947903</v>
      </c>
      <c r="AJ8552">
        <v>0.327445506489354</v>
      </c>
      <c r="AK8552">
        <v>0.73316240310668901</v>
      </c>
      <c r="AL8552">
        <v>0.66197443008422896</v>
      </c>
      <c r="AM8552">
        <v>0.39254835247993503</v>
      </c>
    </row>
    <row r="8553" spans="1:39">
      <c r="A8553" t="s">
        <v>137</v>
      </c>
      <c r="B8553" t="s">
        <v>287</v>
      </c>
      <c r="C8553" t="s">
        <v>416</v>
      </c>
      <c r="D8553">
        <v>2007</v>
      </c>
      <c r="E8553">
        <v>65938.0703125</v>
      </c>
      <c r="F8553">
        <v>65416.43359375</v>
      </c>
      <c r="G8553">
        <v>7.3815790000000003</v>
      </c>
      <c r="H8553">
        <v>2.4460916519164999</v>
      </c>
      <c r="J8553">
        <v>2.7515306472778298</v>
      </c>
      <c r="K8553">
        <v>64504.4453125</v>
      </c>
      <c r="L8553">
        <v>66125.2265625</v>
      </c>
      <c r="M8553">
        <v>298952.875</v>
      </c>
      <c r="N8553">
        <v>0.48507604002952598</v>
      </c>
      <c r="O8553">
        <v>66717.786747134305</v>
      </c>
      <c r="P8553">
        <v>232671.453125</v>
      </c>
      <c r="Q8553">
        <v>1.0818505287170399</v>
      </c>
      <c r="R8553">
        <v>0.65485298633575395</v>
      </c>
      <c r="S8553">
        <v>58.453524999999999</v>
      </c>
      <c r="T8553">
        <v>0.60386651754379295</v>
      </c>
      <c r="U8553">
        <v>0.58906543254852295</v>
      </c>
      <c r="V8553" t="s">
        <v>465</v>
      </c>
      <c r="W8553" t="s">
        <v>465</v>
      </c>
      <c r="X8553" t="s">
        <v>468</v>
      </c>
      <c r="Y8553" t="s">
        <v>486</v>
      </c>
      <c r="AA8553">
        <v>50.5555555555556</v>
      </c>
      <c r="AB8553">
        <v>0.68466031551361095</v>
      </c>
      <c r="AC8553">
        <v>0.26098263263702398</v>
      </c>
      <c r="AD8553">
        <v>0.28217759728431702</v>
      </c>
      <c r="AE8553">
        <v>0.166033044457436</v>
      </c>
      <c r="AF8553">
        <v>-0.38494810461998002</v>
      </c>
      <c r="AG8553">
        <v>-8.9055597782134992E-3</v>
      </c>
      <c r="AH8553">
        <v>0.65683848761240105</v>
      </c>
      <c r="AI8553">
        <v>0.65395813412442205</v>
      </c>
      <c r="AJ8553">
        <v>0.42900914301009202</v>
      </c>
      <c r="AK8553">
        <v>0.80378198623657204</v>
      </c>
      <c r="AL8553">
        <v>0.72888487577438399</v>
      </c>
      <c r="AM8553">
        <v>0.47777575254440302</v>
      </c>
    </row>
    <row r="8554" spans="1:39">
      <c r="A8554" t="s">
        <v>137</v>
      </c>
      <c r="B8554" t="s">
        <v>287</v>
      </c>
      <c r="C8554" t="s">
        <v>416</v>
      </c>
      <c r="D8554">
        <v>2008</v>
      </c>
      <c r="E8554">
        <v>72112</v>
      </c>
      <c r="F8554">
        <v>72035.984375</v>
      </c>
      <c r="G8554">
        <v>7.3502219999999996</v>
      </c>
      <c r="H8554">
        <v>2.6008682250976598</v>
      </c>
      <c r="J8554">
        <v>2.75603580474854</v>
      </c>
      <c r="K8554">
        <v>71152.75</v>
      </c>
      <c r="L8554">
        <v>72997.453125</v>
      </c>
      <c r="M8554">
        <v>341850.3125</v>
      </c>
      <c r="N8554">
        <v>0.49570900201797502</v>
      </c>
      <c r="O8554">
        <v>69265.786653220202</v>
      </c>
      <c r="P8554">
        <v>240331.765625</v>
      </c>
      <c r="Q8554">
        <v>1.0660139322280899</v>
      </c>
      <c r="R8554">
        <v>0.64156478643417403</v>
      </c>
      <c r="S8554">
        <v>55.723483333333299</v>
      </c>
      <c r="T8554">
        <v>0.67124027013778698</v>
      </c>
      <c r="U8554">
        <v>0.654277563095093</v>
      </c>
      <c r="V8554" t="s">
        <v>465</v>
      </c>
      <c r="W8554" t="s">
        <v>464</v>
      </c>
      <c r="X8554" t="s">
        <v>468</v>
      </c>
      <c r="Y8554" t="s">
        <v>486</v>
      </c>
      <c r="AA8554">
        <v>50.5555555555556</v>
      </c>
      <c r="AB8554">
        <v>0.69029223918914795</v>
      </c>
      <c r="AC8554">
        <v>0.27206575870513899</v>
      </c>
      <c r="AD8554">
        <v>0.27419391274452198</v>
      </c>
      <c r="AE8554">
        <v>0.160579934716225</v>
      </c>
      <c r="AF8554">
        <v>-0.377748072147369</v>
      </c>
      <c r="AG8554">
        <v>-1.9383804872631999E-2</v>
      </c>
      <c r="AH8554">
        <v>0.73012617144798297</v>
      </c>
      <c r="AI8554">
        <v>0.71541543727788903</v>
      </c>
      <c r="AJ8554">
        <v>0.47916088334075502</v>
      </c>
      <c r="AK8554">
        <v>0.93603062629699696</v>
      </c>
      <c r="AL8554">
        <v>0.82957738637924205</v>
      </c>
      <c r="AM8554">
        <v>0.50973492860794101</v>
      </c>
    </row>
    <row r="8555" spans="1:39">
      <c r="A8555" t="s">
        <v>137</v>
      </c>
      <c r="B8555" t="s">
        <v>287</v>
      </c>
      <c r="C8555" t="s">
        <v>416</v>
      </c>
      <c r="D8555">
        <v>2009</v>
      </c>
      <c r="E8555">
        <v>69947.5703125</v>
      </c>
      <c r="F8555">
        <v>69567.8125</v>
      </c>
      <c r="G8555">
        <v>7.3577500000000002</v>
      </c>
      <c r="H8555">
        <v>2.7004764080047599</v>
      </c>
      <c r="J8555">
        <v>2.76054835319519</v>
      </c>
      <c r="K8555">
        <v>69139.1171875</v>
      </c>
      <c r="L8555">
        <v>71289.90625</v>
      </c>
      <c r="M8555">
        <v>323939.1875</v>
      </c>
      <c r="N8555">
        <v>0.484420746564865</v>
      </c>
      <c r="O8555">
        <v>66837.491002198294</v>
      </c>
      <c r="P8555">
        <v>243843.59375</v>
      </c>
      <c r="Q8555">
        <v>0.99797916412353505</v>
      </c>
      <c r="R8555">
        <v>0.63357150554657005</v>
      </c>
      <c r="S8555">
        <v>67.580600000000004</v>
      </c>
      <c r="T8555">
        <v>0.58215194940567005</v>
      </c>
      <c r="U8555">
        <v>0.56458872556686401</v>
      </c>
      <c r="V8555" t="s">
        <v>465</v>
      </c>
      <c r="W8555" t="s">
        <v>464</v>
      </c>
      <c r="X8555" t="s">
        <v>468</v>
      </c>
      <c r="Y8555" t="s">
        <v>486</v>
      </c>
      <c r="AA8555">
        <v>53.8888888888889</v>
      </c>
      <c r="AB8555">
        <v>0.69833874702453602</v>
      </c>
      <c r="AC8555">
        <v>0.16571351885795599</v>
      </c>
      <c r="AD8555">
        <v>0.276600360870361</v>
      </c>
      <c r="AE8555">
        <v>0.13394635915756201</v>
      </c>
      <c r="AF8555">
        <v>-0.289828270673752</v>
      </c>
      <c r="AG8555">
        <v>1.52292000129819E-2</v>
      </c>
      <c r="AH8555">
        <v>0.64451274411126702</v>
      </c>
      <c r="AI8555">
        <v>0.61481001518453604</v>
      </c>
      <c r="AJ8555">
        <v>0.40514267139038102</v>
      </c>
      <c r="AK8555">
        <v>0.87391924858093295</v>
      </c>
      <c r="AL8555">
        <v>0.77667051553726196</v>
      </c>
      <c r="AM8555">
        <v>0.47635111212730402</v>
      </c>
    </row>
    <row r="8556" spans="1:39">
      <c r="A8556" t="s">
        <v>137</v>
      </c>
      <c r="B8556" t="s">
        <v>287</v>
      </c>
      <c r="C8556" t="s">
        <v>416</v>
      </c>
      <c r="D8556">
        <v>2010</v>
      </c>
      <c r="E8556">
        <v>69397.90625</v>
      </c>
      <c r="F8556">
        <v>68281.8203125</v>
      </c>
      <c r="G8556">
        <v>7.3613220000000004</v>
      </c>
      <c r="H8556">
        <v>2.4867475032806401</v>
      </c>
      <c r="J8556">
        <v>2.7650682926178001</v>
      </c>
      <c r="K8556">
        <v>68671.484375</v>
      </c>
      <c r="L8556">
        <v>69929.4140625</v>
      </c>
      <c r="M8556">
        <v>309379.0625</v>
      </c>
      <c r="N8556">
        <v>0.49427056312561002</v>
      </c>
      <c r="O8556">
        <v>67520.931775503996</v>
      </c>
      <c r="P8556">
        <v>246851.75</v>
      </c>
      <c r="Q8556">
        <v>1.0563936233520499</v>
      </c>
      <c r="R8556">
        <v>0.63357150554657005</v>
      </c>
      <c r="S8556">
        <v>77.728933333333302</v>
      </c>
      <c r="T8556">
        <v>0.53990632295608498</v>
      </c>
      <c r="U8556">
        <v>0.53019422292709395</v>
      </c>
      <c r="V8556" t="s">
        <v>465</v>
      </c>
      <c r="W8556" t="s">
        <v>464</v>
      </c>
      <c r="X8556" t="s">
        <v>468</v>
      </c>
      <c r="Y8556" t="s">
        <v>486</v>
      </c>
      <c r="AA8556">
        <v>51.1111111111111</v>
      </c>
      <c r="AB8556">
        <v>0.71494334936142001</v>
      </c>
      <c r="AC8556">
        <v>0.14706681668758401</v>
      </c>
      <c r="AD8556">
        <v>0.28755426406860402</v>
      </c>
      <c r="AE8556">
        <v>0.17876668274402599</v>
      </c>
      <c r="AF8556">
        <v>-0.34488826990127602</v>
      </c>
      <c r="AG8556">
        <v>1.6557121649384499E-2</v>
      </c>
      <c r="AH8556">
        <v>0.59447146282612096</v>
      </c>
      <c r="AI8556">
        <v>0.62138048897405695</v>
      </c>
      <c r="AJ8556">
        <v>0.36257242954587698</v>
      </c>
      <c r="AK8556">
        <v>0.78349757194518999</v>
      </c>
      <c r="AL8556">
        <v>0.693861484527588</v>
      </c>
      <c r="AM8556">
        <v>0.46040716767311102</v>
      </c>
    </row>
    <row r="8557" spans="1:39">
      <c r="A8557" t="s">
        <v>137</v>
      </c>
      <c r="B8557" t="s">
        <v>287</v>
      </c>
      <c r="C8557" t="s">
        <v>416</v>
      </c>
      <c r="D8557">
        <v>2011</v>
      </c>
      <c r="E8557">
        <v>70467.9296875</v>
      </c>
      <c r="F8557">
        <v>68609.6640625</v>
      </c>
      <c r="G8557">
        <v>7.3596389999999996</v>
      </c>
      <c r="H8557">
        <v>2.3492741584777801</v>
      </c>
      <c r="J8557">
        <v>2.7650682926178001</v>
      </c>
      <c r="K8557">
        <v>69625.6484375</v>
      </c>
      <c r="L8557">
        <v>70230.53125</v>
      </c>
      <c r="M8557">
        <v>319055</v>
      </c>
      <c r="N8557">
        <v>0.50497007369995095</v>
      </c>
      <c r="O8557">
        <v>68615.546244734505</v>
      </c>
      <c r="P8557">
        <v>251321.46875</v>
      </c>
      <c r="Q8557">
        <v>1.1056103706359901</v>
      </c>
      <c r="R8557">
        <v>0.63357150554657005</v>
      </c>
      <c r="S8557">
        <v>77.332999999999998</v>
      </c>
      <c r="T8557">
        <v>0.58967536687850997</v>
      </c>
      <c r="U8557">
        <v>0.58459663391113303</v>
      </c>
      <c r="V8557" t="s">
        <v>464</v>
      </c>
      <c r="W8557" t="s">
        <v>464</v>
      </c>
      <c r="X8557" t="s">
        <v>468</v>
      </c>
      <c r="Y8557" t="s">
        <v>486</v>
      </c>
      <c r="AA8557">
        <v>57.7777777777778</v>
      </c>
      <c r="AB8557">
        <v>0.70456659793853804</v>
      </c>
      <c r="AC8557">
        <v>0.16597642004489899</v>
      </c>
      <c r="AD8557">
        <v>0.28594049811363198</v>
      </c>
      <c r="AE8557">
        <v>0.192151203751564</v>
      </c>
      <c r="AF8557">
        <v>-0.37127178907394398</v>
      </c>
      <c r="AG8557">
        <v>2.26370953023434E-2</v>
      </c>
      <c r="AH8557">
        <v>0.64636075223411205</v>
      </c>
      <c r="AI8557">
        <v>0.67684436364768397</v>
      </c>
      <c r="AJ8557">
        <v>0.399402834850628</v>
      </c>
      <c r="AK8557">
        <v>0.834267318248749</v>
      </c>
      <c r="AL8557">
        <v>0.72963327169418302</v>
      </c>
      <c r="AM8557">
        <v>0.49528956413268999</v>
      </c>
    </row>
    <row r="8558" spans="1:39">
      <c r="A8558" t="s">
        <v>138</v>
      </c>
      <c r="B8558" t="s">
        <v>288</v>
      </c>
      <c r="C8558" t="s">
        <v>417</v>
      </c>
      <c r="D8558">
        <v>1950</v>
      </c>
      <c r="V8558" t="s">
        <v>463</v>
      </c>
      <c r="W8558" t="s">
        <v>463</v>
      </c>
      <c r="X8558" t="s">
        <v>463</v>
      </c>
      <c r="Y8558" t="s">
        <v>463</v>
      </c>
    </row>
    <row r="8559" spans="1:39">
      <c r="A8559" t="s">
        <v>138</v>
      </c>
      <c r="B8559" t="s">
        <v>288</v>
      </c>
      <c r="C8559" t="s">
        <v>417</v>
      </c>
      <c r="D8559">
        <v>1951</v>
      </c>
      <c r="V8559" t="s">
        <v>463</v>
      </c>
      <c r="W8559" t="s">
        <v>463</v>
      </c>
      <c r="X8559" t="s">
        <v>463</v>
      </c>
      <c r="Y8559" t="s">
        <v>463</v>
      </c>
    </row>
    <row r="8560" spans="1:39">
      <c r="A8560" t="s">
        <v>138</v>
      </c>
      <c r="B8560" t="s">
        <v>288</v>
      </c>
      <c r="C8560" t="s">
        <v>417</v>
      </c>
      <c r="D8560">
        <v>1952</v>
      </c>
      <c r="V8560" t="s">
        <v>463</v>
      </c>
      <c r="W8560" t="s">
        <v>463</v>
      </c>
      <c r="X8560" t="s">
        <v>463</v>
      </c>
      <c r="Y8560" t="s">
        <v>463</v>
      </c>
    </row>
    <row r="8561" spans="1:25">
      <c r="A8561" t="s">
        <v>138</v>
      </c>
      <c r="B8561" t="s">
        <v>288</v>
      </c>
      <c r="C8561" t="s">
        <v>417</v>
      </c>
      <c r="D8561">
        <v>1953</v>
      </c>
      <c r="V8561" t="s">
        <v>463</v>
      </c>
      <c r="W8561" t="s">
        <v>463</v>
      </c>
      <c r="X8561" t="s">
        <v>463</v>
      </c>
      <c r="Y8561" t="s">
        <v>463</v>
      </c>
    </row>
    <row r="8562" spans="1:25">
      <c r="A8562" t="s">
        <v>138</v>
      </c>
      <c r="B8562" t="s">
        <v>288</v>
      </c>
      <c r="C8562" t="s">
        <v>417</v>
      </c>
      <c r="D8562">
        <v>1954</v>
      </c>
      <c r="V8562" t="s">
        <v>463</v>
      </c>
      <c r="W8562" t="s">
        <v>463</v>
      </c>
      <c r="X8562" t="s">
        <v>463</v>
      </c>
      <c r="Y8562" t="s">
        <v>463</v>
      </c>
    </row>
    <row r="8563" spans="1:25">
      <c r="A8563" t="s">
        <v>138</v>
      </c>
      <c r="B8563" t="s">
        <v>288</v>
      </c>
      <c r="C8563" t="s">
        <v>417</v>
      </c>
      <c r="D8563">
        <v>1955</v>
      </c>
      <c r="V8563" t="s">
        <v>463</v>
      </c>
      <c r="W8563" t="s">
        <v>463</v>
      </c>
      <c r="X8563" t="s">
        <v>463</v>
      </c>
      <c r="Y8563" t="s">
        <v>463</v>
      </c>
    </row>
    <row r="8564" spans="1:25">
      <c r="A8564" t="s">
        <v>138</v>
      </c>
      <c r="B8564" t="s">
        <v>288</v>
      </c>
      <c r="C8564" t="s">
        <v>417</v>
      </c>
      <c r="D8564">
        <v>1956</v>
      </c>
      <c r="V8564" t="s">
        <v>463</v>
      </c>
      <c r="W8564" t="s">
        <v>463</v>
      </c>
      <c r="X8564" t="s">
        <v>463</v>
      </c>
      <c r="Y8564" t="s">
        <v>463</v>
      </c>
    </row>
    <row r="8565" spans="1:25">
      <c r="A8565" t="s">
        <v>138</v>
      </c>
      <c r="B8565" t="s">
        <v>288</v>
      </c>
      <c r="C8565" t="s">
        <v>417</v>
      </c>
      <c r="D8565">
        <v>1957</v>
      </c>
      <c r="V8565" t="s">
        <v>463</v>
      </c>
      <c r="W8565" t="s">
        <v>463</v>
      </c>
      <c r="X8565" t="s">
        <v>463</v>
      </c>
      <c r="Y8565" t="s">
        <v>463</v>
      </c>
    </row>
    <row r="8566" spans="1:25">
      <c r="A8566" t="s">
        <v>138</v>
      </c>
      <c r="B8566" t="s">
        <v>288</v>
      </c>
      <c r="C8566" t="s">
        <v>417</v>
      </c>
      <c r="D8566">
        <v>1958</v>
      </c>
      <c r="V8566" t="s">
        <v>463</v>
      </c>
      <c r="W8566" t="s">
        <v>463</v>
      </c>
      <c r="X8566" t="s">
        <v>463</v>
      </c>
      <c r="Y8566" t="s">
        <v>463</v>
      </c>
    </row>
    <row r="8567" spans="1:25">
      <c r="A8567" t="s">
        <v>138</v>
      </c>
      <c r="B8567" t="s">
        <v>288</v>
      </c>
      <c r="C8567" t="s">
        <v>417</v>
      </c>
      <c r="D8567">
        <v>1959</v>
      </c>
      <c r="V8567" t="s">
        <v>463</v>
      </c>
      <c r="W8567" t="s">
        <v>463</v>
      </c>
      <c r="X8567" t="s">
        <v>463</v>
      </c>
      <c r="Y8567" t="s">
        <v>463</v>
      </c>
    </row>
    <row r="8568" spans="1:25">
      <c r="A8568" t="s">
        <v>138</v>
      </c>
      <c r="B8568" t="s">
        <v>288</v>
      </c>
      <c r="C8568" t="s">
        <v>417</v>
      </c>
      <c r="D8568">
        <v>1960</v>
      </c>
      <c r="V8568" t="s">
        <v>463</v>
      </c>
      <c r="W8568" t="s">
        <v>463</v>
      </c>
      <c r="X8568" t="s">
        <v>463</v>
      </c>
      <c r="Y8568" t="s">
        <v>463</v>
      </c>
    </row>
    <row r="8569" spans="1:25">
      <c r="A8569" t="s">
        <v>138</v>
      </c>
      <c r="B8569" t="s">
        <v>288</v>
      </c>
      <c r="C8569" t="s">
        <v>417</v>
      </c>
      <c r="D8569">
        <v>1961</v>
      </c>
      <c r="V8569" t="s">
        <v>463</v>
      </c>
      <c r="W8569" t="s">
        <v>463</v>
      </c>
      <c r="X8569" t="s">
        <v>463</v>
      </c>
      <c r="Y8569" t="s">
        <v>463</v>
      </c>
    </row>
    <row r="8570" spans="1:25">
      <c r="A8570" t="s">
        <v>138</v>
      </c>
      <c r="B8570" t="s">
        <v>288</v>
      </c>
      <c r="C8570" t="s">
        <v>417</v>
      </c>
      <c r="D8570">
        <v>1962</v>
      </c>
      <c r="V8570" t="s">
        <v>463</v>
      </c>
      <c r="W8570" t="s">
        <v>463</v>
      </c>
      <c r="X8570" t="s">
        <v>463</v>
      </c>
      <c r="Y8570" t="s">
        <v>463</v>
      </c>
    </row>
    <row r="8571" spans="1:25">
      <c r="A8571" t="s">
        <v>138</v>
      </c>
      <c r="B8571" t="s">
        <v>288</v>
      </c>
      <c r="C8571" t="s">
        <v>417</v>
      </c>
      <c r="D8571">
        <v>1963</v>
      </c>
      <c r="V8571" t="s">
        <v>463</v>
      </c>
      <c r="W8571" t="s">
        <v>463</v>
      </c>
      <c r="X8571" t="s">
        <v>463</v>
      </c>
      <c r="Y8571" t="s">
        <v>463</v>
      </c>
    </row>
    <row r="8572" spans="1:25">
      <c r="A8572" t="s">
        <v>138</v>
      </c>
      <c r="B8572" t="s">
        <v>288</v>
      </c>
      <c r="C8572" t="s">
        <v>417</v>
      </c>
      <c r="D8572">
        <v>1964</v>
      </c>
      <c r="V8572" t="s">
        <v>463</v>
      </c>
      <c r="W8572" t="s">
        <v>463</v>
      </c>
      <c r="X8572" t="s">
        <v>463</v>
      </c>
      <c r="Y8572" t="s">
        <v>463</v>
      </c>
    </row>
    <row r="8573" spans="1:25">
      <c r="A8573" t="s">
        <v>138</v>
      </c>
      <c r="B8573" t="s">
        <v>288</v>
      </c>
      <c r="C8573" t="s">
        <v>417</v>
      </c>
      <c r="D8573">
        <v>1965</v>
      </c>
      <c r="V8573" t="s">
        <v>463</v>
      </c>
      <c r="W8573" t="s">
        <v>463</v>
      </c>
      <c r="X8573" t="s">
        <v>463</v>
      </c>
      <c r="Y8573" t="s">
        <v>463</v>
      </c>
    </row>
    <row r="8574" spans="1:25">
      <c r="A8574" t="s">
        <v>138</v>
      </c>
      <c r="B8574" t="s">
        <v>288</v>
      </c>
      <c r="C8574" t="s">
        <v>417</v>
      </c>
      <c r="D8574">
        <v>1966</v>
      </c>
      <c r="V8574" t="s">
        <v>463</v>
      </c>
      <c r="W8574" t="s">
        <v>463</v>
      </c>
      <c r="X8574" t="s">
        <v>463</v>
      </c>
      <c r="Y8574" t="s">
        <v>463</v>
      </c>
    </row>
    <row r="8575" spans="1:25">
      <c r="A8575" t="s">
        <v>138</v>
      </c>
      <c r="B8575" t="s">
        <v>288</v>
      </c>
      <c r="C8575" t="s">
        <v>417</v>
      </c>
      <c r="D8575">
        <v>1967</v>
      </c>
      <c r="V8575" t="s">
        <v>463</v>
      </c>
      <c r="W8575" t="s">
        <v>463</v>
      </c>
      <c r="X8575" t="s">
        <v>463</v>
      </c>
      <c r="Y8575" t="s">
        <v>463</v>
      </c>
    </row>
    <row r="8576" spans="1:25">
      <c r="A8576" t="s">
        <v>138</v>
      </c>
      <c r="B8576" t="s">
        <v>288</v>
      </c>
      <c r="C8576" t="s">
        <v>417</v>
      </c>
      <c r="D8576">
        <v>1968</v>
      </c>
      <c r="V8576" t="s">
        <v>463</v>
      </c>
      <c r="W8576" t="s">
        <v>463</v>
      </c>
      <c r="X8576" t="s">
        <v>463</v>
      </c>
      <c r="Y8576" t="s">
        <v>463</v>
      </c>
    </row>
    <row r="8577" spans="1:39">
      <c r="A8577" t="s">
        <v>138</v>
      </c>
      <c r="B8577" t="s">
        <v>288</v>
      </c>
      <c r="C8577" t="s">
        <v>417</v>
      </c>
      <c r="D8577">
        <v>1969</v>
      </c>
      <c r="V8577" t="s">
        <v>463</v>
      </c>
      <c r="W8577" t="s">
        <v>463</v>
      </c>
      <c r="X8577" t="s">
        <v>463</v>
      </c>
      <c r="Y8577" t="s">
        <v>463</v>
      </c>
    </row>
    <row r="8578" spans="1:39">
      <c r="A8578" t="s">
        <v>138</v>
      </c>
      <c r="B8578" t="s">
        <v>288</v>
      </c>
      <c r="C8578" t="s">
        <v>417</v>
      </c>
      <c r="D8578">
        <v>1970</v>
      </c>
      <c r="E8578">
        <v>96.691017150878906</v>
      </c>
      <c r="F8578">
        <v>107.87393188476599</v>
      </c>
      <c r="G8578">
        <v>7.3630000000000001E-2</v>
      </c>
      <c r="K8578">
        <v>95.727508544921903</v>
      </c>
      <c r="L8578">
        <v>96.775413513183594</v>
      </c>
      <c r="M8578">
        <v>209.85128784179699</v>
      </c>
      <c r="O8578">
        <v>99.203384093497405</v>
      </c>
      <c r="P8578">
        <v>282.97314453125</v>
      </c>
      <c r="R8578">
        <v>0.73831826448440596</v>
      </c>
      <c r="S8578">
        <v>51.607393035974397</v>
      </c>
      <c r="T8578">
        <v>0.21827319264411901</v>
      </c>
      <c r="U8578">
        <v>0.215909734368324</v>
      </c>
      <c r="V8578" t="s">
        <v>464</v>
      </c>
      <c r="W8578" t="s">
        <v>464</v>
      </c>
      <c r="X8578" t="s">
        <v>469</v>
      </c>
      <c r="Y8578" t="s">
        <v>486</v>
      </c>
      <c r="AB8578">
        <v>0.90762197971344005</v>
      </c>
      <c r="AC8578">
        <v>5.9402704238891602E-2</v>
      </c>
      <c r="AD8578">
        <v>4.08865138888359E-2</v>
      </c>
      <c r="AE8578">
        <v>6.10990636050701E-2</v>
      </c>
      <c r="AF8578">
        <v>-8.9182443916797596E-2</v>
      </c>
      <c r="AG8578">
        <v>2.01721806079149E-2</v>
      </c>
      <c r="AH8578">
        <v>0.17800769917609699</v>
      </c>
      <c r="AI8578">
        <v>0.32154296744549699</v>
      </c>
      <c r="AJ8578">
        <v>0.96207216543153395</v>
      </c>
      <c r="AK8578">
        <v>0.18887218832969699</v>
      </c>
      <c r="AL8578">
        <v>0.22409777343273199</v>
      </c>
      <c r="AM8578">
        <v>0.25888019800186202</v>
      </c>
    </row>
    <row r="8579" spans="1:39">
      <c r="A8579" t="s">
        <v>138</v>
      </c>
      <c r="B8579" t="s">
        <v>288</v>
      </c>
      <c r="C8579" t="s">
        <v>417</v>
      </c>
      <c r="D8579">
        <v>1971</v>
      </c>
      <c r="E8579">
        <v>101.969200134277</v>
      </c>
      <c r="F8579">
        <v>113.23046875</v>
      </c>
      <c r="G8579">
        <v>7.5333999999999998E-2</v>
      </c>
      <c r="K8579">
        <v>100.416046142578</v>
      </c>
      <c r="L8579">
        <v>101.304634094238</v>
      </c>
      <c r="M8579">
        <v>213.11909484863301</v>
      </c>
      <c r="O8579">
        <v>104.535893423415</v>
      </c>
      <c r="P8579">
        <v>283.40097045898398</v>
      </c>
      <c r="R8579">
        <v>0.73831826448440596</v>
      </c>
      <c r="S8579">
        <v>46.111714774621902</v>
      </c>
      <c r="T8579">
        <v>0.23019927740096999</v>
      </c>
      <c r="U8579">
        <v>0.22818011045455899</v>
      </c>
      <c r="V8579" t="s">
        <v>464</v>
      </c>
      <c r="W8579" t="s">
        <v>464</v>
      </c>
      <c r="X8579" t="s">
        <v>469</v>
      </c>
      <c r="Y8579" t="s">
        <v>486</v>
      </c>
      <c r="AB8579">
        <v>0.92757666110992398</v>
      </c>
      <c r="AC8579">
        <v>6.3253737986087799E-2</v>
      </c>
      <c r="AD8579">
        <v>4.2051255702972398E-2</v>
      </c>
      <c r="AE8579">
        <v>4.8519335687160499E-2</v>
      </c>
      <c r="AF8579">
        <v>-8.2994304597377805E-2</v>
      </c>
      <c r="AG8579">
        <v>1.5933301765471699E-3</v>
      </c>
      <c r="AH8579">
        <v>0.188133115842124</v>
      </c>
      <c r="AI8579">
        <v>0.335238726172219</v>
      </c>
      <c r="AJ8579">
        <v>1.0001040016287599</v>
      </c>
      <c r="AK8579">
        <v>0.202235728502274</v>
      </c>
      <c r="AL8579">
        <v>0.238141879439354</v>
      </c>
      <c r="AM8579">
        <v>0.26802453398704501</v>
      </c>
    </row>
    <row r="8580" spans="1:39">
      <c r="A8580" t="s">
        <v>138</v>
      </c>
      <c r="B8580" t="s">
        <v>288</v>
      </c>
      <c r="C8580" t="s">
        <v>417</v>
      </c>
      <c r="D8580">
        <v>1972</v>
      </c>
      <c r="E8580">
        <v>105.30795288085901</v>
      </c>
      <c r="F8580">
        <v>117.026161193848</v>
      </c>
      <c r="G8580">
        <v>7.6896000000000006E-2</v>
      </c>
      <c r="K8580">
        <v>102.848739624023</v>
      </c>
      <c r="L8580">
        <v>103.867599487305</v>
      </c>
      <c r="M8580">
        <v>216.34852600097699</v>
      </c>
      <c r="O8580">
        <v>106.930844981978</v>
      </c>
      <c r="P8580">
        <v>283.26834106445301</v>
      </c>
      <c r="R8580">
        <v>0.73831826448440596</v>
      </c>
      <c r="S8580">
        <v>45.810564656041102</v>
      </c>
      <c r="T8580">
        <v>0.239775866270065</v>
      </c>
      <c r="U8580">
        <v>0.237423866987228</v>
      </c>
      <c r="V8580" t="s">
        <v>464</v>
      </c>
      <c r="W8580" t="s">
        <v>464</v>
      </c>
      <c r="X8580" t="s">
        <v>469</v>
      </c>
      <c r="Y8580" t="s">
        <v>486</v>
      </c>
      <c r="AB8580">
        <v>0.91266131401062001</v>
      </c>
      <c r="AC8580">
        <v>5.8583840727806098E-2</v>
      </c>
      <c r="AD8580">
        <v>4.0326345711946501E-2</v>
      </c>
      <c r="AE8580">
        <v>4.8840343952178997E-2</v>
      </c>
      <c r="AF8580">
        <v>-7.3397830128669697E-2</v>
      </c>
      <c r="AG8580">
        <v>1.29859782755375E-2</v>
      </c>
      <c r="AH8580">
        <v>0.198210374937904</v>
      </c>
      <c r="AI8580">
        <v>0.34760388676155102</v>
      </c>
      <c r="AJ8580">
        <v>1.02383531959514</v>
      </c>
      <c r="AK8580">
        <v>0.210976302623749</v>
      </c>
      <c r="AL8580">
        <v>0.25224068760871898</v>
      </c>
      <c r="AM8580">
        <v>0.27523270249366799</v>
      </c>
    </row>
    <row r="8581" spans="1:39">
      <c r="A8581" t="s">
        <v>138</v>
      </c>
      <c r="B8581" t="s">
        <v>288</v>
      </c>
      <c r="C8581" t="s">
        <v>417</v>
      </c>
      <c r="D8581">
        <v>1973</v>
      </c>
      <c r="E8581">
        <v>110.356719970703</v>
      </c>
      <c r="F8581">
        <v>120.786293029785</v>
      </c>
      <c r="G8581">
        <v>7.8435000000000005E-2</v>
      </c>
      <c r="K8581">
        <v>107.037155151367</v>
      </c>
      <c r="L8581">
        <v>108.367919921875</v>
      </c>
      <c r="M8581">
        <v>218.27586364746099</v>
      </c>
      <c r="O8581">
        <v>108.633505855697</v>
      </c>
      <c r="P8581">
        <v>281.12930297851602</v>
      </c>
      <c r="R8581">
        <v>0.73831826448440596</v>
      </c>
      <c r="S8581">
        <v>52.342487654672397</v>
      </c>
      <c r="T8581">
        <v>0.24703110754489899</v>
      </c>
      <c r="U8581">
        <v>0.24399754405021701</v>
      </c>
      <c r="V8581" t="s">
        <v>464</v>
      </c>
      <c r="W8581" t="s">
        <v>464</v>
      </c>
      <c r="X8581" t="s">
        <v>469</v>
      </c>
      <c r="Y8581" t="s">
        <v>486</v>
      </c>
      <c r="AB8581">
        <v>0.88418316841125499</v>
      </c>
      <c r="AC8581">
        <v>4.47112768888474E-2</v>
      </c>
      <c r="AD8581">
        <v>3.2317932695150403E-2</v>
      </c>
      <c r="AE8581">
        <v>6.6597774624824496E-2</v>
      </c>
      <c r="AF8581">
        <v>-7.5708925724029499E-2</v>
      </c>
      <c r="AG8581">
        <v>4.7898776829242699E-2</v>
      </c>
      <c r="AH8581">
        <v>0.21092199857076699</v>
      </c>
      <c r="AI8581">
        <v>0.36503395049907</v>
      </c>
      <c r="AJ8581">
        <v>1.07168220335383</v>
      </c>
      <c r="AK8581">
        <v>0.213166043162346</v>
      </c>
      <c r="AL8581">
        <v>0.25539109110832198</v>
      </c>
      <c r="AM8581">
        <v>0.285744518041611</v>
      </c>
    </row>
    <row r="8582" spans="1:39">
      <c r="A8582" t="s">
        <v>138</v>
      </c>
      <c r="B8582" t="s">
        <v>288</v>
      </c>
      <c r="C8582" t="s">
        <v>417</v>
      </c>
      <c r="D8582">
        <v>1974</v>
      </c>
      <c r="E8582">
        <v>116.96711730957</v>
      </c>
      <c r="F8582">
        <v>125.430130004883</v>
      </c>
      <c r="G8582">
        <v>8.0137E-2</v>
      </c>
      <c r="K8582">
        <v>113.706008911133</v>
      </c>
      <c r="L8582">
        <v>114.59602355957</v>
      </c>
      <c r="M8582">
        <v>222.29167175293</v>
      </c>
      <c r="O8582">
        <v>114.807990342783</v>
      </c>
      <c r="P8582">
        <v>279.92459106445301</v>
      </c>
      <c r="R8582">
        <v>0.73831826448440596</v>
      </c>
      <c r="S8582">
        <v>48.575486908904701</v>
      </c>
      <c r="T8582">
        <v>0.26807934045791598</v>
      </c>
      <c r="U8582">
        <v>0.26599732041358898</v>
      </c>
      <c r="V8582" t="s">
        <v>464</v>
      </c>
      <c r="W8582" t="s">
        <v>464</v>
      </c>
      <c r="X8582" t="s">
        <v>469</v>
      </c>
      <c r="Y8582" t="s">
        <v>486</v>
      </c>
      <c r="AB8582">
        <v>0.85885512828826904</v>
      </c>
      <c r="AC8582">
        <v>4.80476468801498E-2</v>
      </c>
      <c r="AD8582">
        <v>3.05367242544889E-2</v>
      </c>
      <c r="AE8582">
        <v>9.3713536858558696E-2</v>
      </c>
      <c r="AF8582">
        <v>-0.10367926210165</v>
      </c>
      <c r="AG8582">
        <v>7.2526231408119202E-2</v>
      </c>
      <c r="AH8582">
        <v>0.23001142859610299</v>
      </c>
      <c r="AI8582">
        <v>0.384400338110432</v>
      </c>
      <c r="AJ8582">
        <v>1.1557277744874299</v>
      </c>
      <c r="AK8582">
        <v>0.210433885455132</v>
      </c>
      <c r="AL8582">
        <v>0.23460002243518799</v>
      </c>
      <c r="AM8582">
        <v>0.304752677679062</v>
      </c>
    </row>
    <row r="8583" spans="1:39">
      <c r="A8583" t="s">
        <v>138</v>
      </c>
      <c r="B8583" t="s">
        <v>288</v>
      </c>
      <c r="C8583" t="s">
        <v>417</v>
      </c>
      <c r="D8583">
        <v>1975</v>
      </c>
      <c r="E8583">
        <v>125.24819946289099</v>
      </c>
      <c r="F8583">
        <v>134.56947326660199</v>
      </c>
      <c r="G8583">
        <v>8.2124000000000003E-2</v>
      </c>
      <c r="K8583">
        <v>121.33218383789099</v>
      </c>
      <c r="L8583">
        <v>120.908149719238</v>
      </c>
      <c r="M8583">
        <v>228.17562866210901</v>
      </c>
      <c r="O8583">
        <v>120.982474829868</v>
      </c>
      <c r="P8583">
        <v>281.89688110351602</v>
      </c>
      <c r="R8583">
        <v>0.73831826448440596</v>
      </c>
      <c r="S8583">
        <v>44.005633888261102</v>
      </c>
      <c r="T8583">
        <v>0.28980717062950101</v>
      </c>
      <c r="U8583">
        <v>0.29082357883453402</v>
      </c>
      <c r="V8583" t="s">
        <v>464</v>
      </c>
      <c r="W8583" t="s">
        <v>464</v>
      </c>
      <c r="X8583" t="s">
        <v>469</v>
      </c>
      <c r="Y8583" t="s">
        <v>486</v>
      </c>
      <c r="AB8583">
        <v>0.98358756303787198</v>
      </c>
      <c r="AC8583">
        <v>6.3689298927783994E-2</v>
      </c>
      <c r="AD8583">
        <v>2.9609546065330498E-2</v>
      </c>
      <c r="AE8583">
        <v>4.5448351651430102E-2</v>
      </c>
      <c r="AF8583">
        <v>-0.103631809353828</v>
      </c>
      <c r="AG8583">
        <v>-1.87029186636209E-2</v>
      </c>
      <c r="AH8583">
        <v>0.25333020844749099</v>
      </c>
      <c r="AI8583">
        <v>0.40813227983470102</v>
      </c>
      <c r="AJ8583">
        <v>1.24700760453677</v>
      </c>
      <c r="AK8583">
        <v>0.238228440284729</v>
      </c>
      <c r="AL8583">
        <v>0.25719606876373302</v>
      </c>
      <c r="AM8583">
        <v>0.327294051647186</v>
      </c>
    </row>
    <row r="8584" spans="1:39">
      <c r="A8584" t="s">
        <v>138</v>
      </c>
      <c r="B8584" t="s">
        <v>288</v>
      </c>
      <c r="C8584" t="s">
        <v>417</v>
      </c>
      <c r="D8584">
        <v>1976</v>
      </c>
      <c r="E8584">
        <v>127.90428161621099</v>
      </c>
      <c r="F8584">
        <v>137.93342590332</v>
      </c>
      <c r="G8584">
        <v>8.4448999999999996E-2</v>
      </c>
      <c r="K8584">
        <v>123.48638916015599</v>
      </c>
      <c r="L8584">
        <v>123.05549621582</v>
      </c>
      <c r="M8584">
        <v>231.70614624023401</v>
      </c>
      <c r="O8584">
        <v>122.965794089401</v>
      </c>
      <c r="P8584">
        <v>285.92724609375</v>
      </c>
      <c r="R8584">
        <v>0.73831826448440596</v>
      </c>
      <c r="S8584">
        <v>41.968322811217</v>
      </c>
      <c r="T8584">
        <v>0.30594763159751898</v>
      </c>
      <c r="U8584">
        <v>0.30701899528503401</v>
      </c>
      <c r="V8584" t="s">
        <v>464</v>
      </c>
      <c r="W8584" t="s">
        <v>464</v>
      </c>
      <c r="X8584" t="s">
        <v>469</v>
      </c>
      <c r="Y8584" t="s">
        <v>486</v>
      </c>
      <c r="AB8584">
        <v>1.0347369909286499</v>
      </c>
      <c r="AC8584">
        <v>7.3108829557895702E-2</v>
      </c>
      <c r="AD8584">
        <v>2.8875313699245501E-2</v>
      </c>
      <c r="AE8584">
        <v>4.9159180372953401E-2</v>
      </c>
      <c r="AF8584">
        <v>-0.13622663915157299</v>
      </c>
      <c r="AG8584">
        <v>-4.9653735011815997E-2</v>
      </c>
      <c r="AH8584">
        <v>0.26848567008213797</v>
      </c>
      <c r="AI8584">
        <v>0.43667726835974302</v>
      </c>
      <c r="AJ8584">
        <v>1.31739304240083</v>
      </c>
      <c r="AK8584">
        <v>0.25046125054359403</v>
      </c>
      <c r="AL8584">
        <v>0.277669847011566</v>
      </c>
      <c r="AM8584">
        <v>0.34558257460594199</v>
      </c>
    </row>
    <row r="8585" spans="1:39">
      <c r="A8585" t="s">
        <v>138</v>
      </c>
      <c r="B8585" t="s">
        <v>288</v>
      </c>
      <c r="C8585" t="s">
        <v>417</v>
      </c>
      <c r="D8585">
        <v>1977</v>
      </c>
      <c r="E8585">
        <v>155.19815063476599</v>
      </c>
      <c r="F8585">
        <v>168.669509887695</v>
      </c>
      <c r="G8585">
        <v>8.7038000000000004E-2</v>
      </c>
      <c r="K8585">
        <v>149.995040893555</v>
      </c>
      <c r="L8585">
        <v>149.73028564453099</v>
      </c>
      <c r="M8585">
        <v>254.61830139160199</v>
      </c>
      <c r="O8585">
        <v>151.76134447057299</v>
      </c>
      <c r="P8585">
        <v>307.10287475585898</v>
      </c>
      <c r="R8585">
        <v>0.73831826448440596</v>
      </c>
      <c r="S8585">
        <v>37.558070960585603</v>
      </c>
      <c r="T8585">
        <v>0.33066383004188499</v>
      </c>
      <c r="U8585">
        <v>0.33124852180481001</v>
      </c>
      <c r="V8585" t="s">
        <v>464</v>
      </c>
      <c r="W8585" t="s">
        <v>464</v>
      </c>
      <c r="X8585" t="s">
        <v>468</v>
      </c>
      <c r="Y8585" t="s">
        <v>486</v>
      </c>
      <c r="AB8585">
        <v>0.99071276187896695</v>
      </c>
      <c r="AC8585">
        <v>0.13287612795829801</v>
      </c>
      <c r="AD8585">
        <v>2.4975441396236399E-2</v>
      </c>
      <c r="AE8585">
        <v>7.6024055480957003E-2</v>
      </c>
      <c r="AF8585">
        <v>-0.17934107780456501</v>
      </c>
      <c r="AG8585">
        <v>-4.5247375965118401E-2</v>
      </c>
      <c r="AH8585">
        <v>0.284889756888346</v>
      </c>
      <c r="AI8585">
        <v>0.471194258042192</v>
      </c>
      <c r="AJ8585">
        <v>1.3987451256974399</v>
      </c>
      <c r="AK8585">
        <v>0.26581853628158603</v>
      </c>
      <c r="AL8585">
        <v>0.29976770281791698</v>
      </c>
      <c r="AM8585">
        <v>0.35927692055702198</v>
      </c>
    </row>
    <row r="8586" spans="1:39">
      <c r="A8586" t="s">
        <v>138</v>
      </c>
      <c r="B8586" t="s">
        <v>288</v>
      </c>
      <c r="C8586" t="s">
        <v>417</v>
      </c>
      <c r="D8586">
        <v>1978</v>
      </c>
      <c r="E8586">
        <v>166.58480834960901</v>
      </c>
      <c r="F8586">
        <v>182.36616516113301</v>
      </c>
      <c r="G8586">
        <v>8.974E-2</v>
      </c>
      <c r="K8586">
        <v>159.69149780273401</v>
      </c>
      <c r="L8586">
        <v>160.37234497070301</v>
      </c>
      <c r="M8586">
        <v>268.041015625</v>
      </c>
      <c r="O8586">
        <v>156.158325847778</v>
      </c>
      <c r="P8586">
        <v>313.23596191406199</v>
      </c>
      <c r="R8586">
        <v>0.73831826448440596</v>
      </c>
      <c r="S8586">
        <v>36.154724439896903</v>
      </c>
      <c r="T8586">
        <v>0.34742677211761502</v>
      </c>
      <c r="U8586">
        <v>0.34595182538032498</v>
      </c>
      <c r="V8586" t="s">
        <v>464</v>
      </c>
      <c r="W8586" t="s">
        <v>464</v>
      </c>
      <c r="X8586" t="s">
        <v>468</v>
      </c>
      <c r="Y8586" t="s">
        <v>486</v>
      </c>
      <c r="AB8586">
        <v>1.0703409910202</v>
      </c>
      <c r="AC8586">
        <v>7.0489093661308302E-2</v>
      </c>
      <c r="AD8586">
        <v>2.25489996373653E-2</v>
      </c>
      <c r="AE8586">
        <v>8.6318098008632702E-2</v>
      </c>
      <c r="AF8586">
        <v>-0.20006363093853</v>
      </c>
      <c r="AG8586">
        <v>-4.9633651971817003E-2</v>
      </c>
      <c r="AH8586">
        <v>0.31246014964346602</v>
      </c>
      <c r="AI8586">
        <v>0.50884528237821103</v>
      </c>
      <c r="AJ8586">
        <v>1.5025982688486501</v>
      </c>
      <c r="AK8586">
        <v>0.29734888672828702</v>
      </c>
      <c r="AL8586">
        <v>0.33355891704559298</v>
      </c>
      <c r="AM8586">
        <v>0.378427743911743</v>
      </c>
    </row>
    <row r="8587" spans="1:39">
      <c r="A8587" t="s">
        <v>138</v>
      </c>
      <c r="B8587" t="s">
        <v>288</v>
      </c>
      <c r="C8587" t="s">
        <v>417</v>
      </c>
      <c r="D8587">
        <v>1979</v>
      </c>
      <c r="E8587">
        <v>194.73320007324199</v>
      </c>
      <c r="F8587">
        <v>210.34913635253901</v>
      </c>
      <c r="G8587">
        <v>9.2340000000000005E-2</v>
      </c>
      <c r="K8587">
        <v>186.90054321289099</v>
      </c>
      <c r="L8587">
        <v>186.71601867675801</v>
      </c>
      <c r="M8587">
        <v>286.38037109375</v>
      </c>
      <c r="O8587">
        <v>181.679528394454</v>
      </c>
      <c r="P8587">
        <v>327.97503662109398</v>
      </c>
      <c r="R8587">
        <v>0.73831826448440596</v>
      </c>
      <c r="S8587">
        <v>35.024583566634902</v>
      </c>
      <c r="T8587">
        <v>0.35461321473121599</v>
      </c>
      <c r="U8587">
        <v>0.35496366024017301</v>
      </c>
      <c r="V8587" t="s">
        <v>464</v>
      </c>
      <c r="W8587" t="s">
        <v>464</v>
      </c>
      <c r="X8587" t="s">
        <v>468</v>
      </c>
      <c r="Y8587" t="s">
        <v>486</v>
      </c>
      <c r="AB8587">
        <v>1.1236155033111599</v>
      </c>
      <c r="AC8587">
        <v>9.0519107878208202E-2</v>
      </c>
      <c r="AD8587">
        <v>1.9385740160942098E-2</v>
      </c>
      <c r="AE8587">
        <v>9.9888525903224903E-2</v>
      </c>
      <c r="AF8587">
        <v>-0.254375040531158</v>
      </c>
      <c r="AG8587">
        <v>-7.9033814370632199E-2</v>
      </c>
      <c r="AH8587">
        <v>0.32042225153017001</v>
      </c>
      <c r="AI8587">
        <v>0.52309934727212903</v>
      </c>
      <c r="AJ8587">
        <v>1.54962914810361</v>
      </c>
      <c r="AK8587">
        <v>0.29823747277259799</v>
      </c>
      <c r="AL8587">
        <v>0.33098888397216802</v>
      </c>
      <c r="AM8587">
        <v>0.38079154491424599</v>
      </c>
    </row>
    <row r="8588" spans="1:39">
      <c r="A8588" t="s">
        <v>138</v>
      </c>
      <c r="B8588" t="s">
        <v>288</v>
      </c>
      <c r="C8588" t="s">
        <v>417</v>
      </c>
      <c r="D8588">
        <v>1980</v>
      </c>
      <c r="E8588">
        <v>156.55065917968801</v>
      </c>
      <c r="F8588">
        <v>159.00569152832</v>
      </c>
      <c r="G8588">
        <v>9.4687999999999994E-2</v>
      </c>
      <c r="H8588">
        <v>2.9451526701450299E-2</v>
      </c>
      <c r="K8588">
        <v>151.80522155761699</v>
      </c>
      <c r="L8588">
        <v>143.61277770996099</v>
      </c>
      <c r="M8588">
        <v>299.37042236328102</v>
      </c>
      <c r="O8588">
        <v>179.71491969402999</v>
      </c>
      <c r="P8588">
        <v>337.71173095703102</v>
      </c>
      <c r="R8588">
        <v>0.73831826448440596</v>
      </c>
      <c r="S8588">
        <v>34.7713987737202</v>
      </c>
      <c r="T8588">
        <v>0.54220700263977095</v>
      </c>
      <c r="U8588">
        <v>0.57313740253448497</v>
      </c>
      <c r="V8588" t="s">
        <v>464</v>
      </c>
      <c r="W8588" t="s">
        <v>464</v>
      </c>
      <c r="X8588" t="s">
        <v>468</v>
      </c>
      <c r="Y8588" t="s">
        <v>486</v>
      </c>
      <c r="AB8588">
        <v>1.1078071594238299</v>
      </c>
      <c r="AC8588">
        <v>0.14753074944019301</v>
      </c>
      <c r="AD8588">
        <v>0.102390632033348</v>
      </c>
      <c r="AE8588">
        <v>0.10113572329282799</v>
      </c>
      <c r="AF8588">
        <v>-0.34023934602737399</v>
      </c>
      <c r="AG8588">
        <v>-0.118624947965145</v>
      </c>
      <c r="AH8588">
        <v>0.39888616697836798</v>
      </c>
      <c r="AI8588">
        <v>0.65265769267526497</v>
      </c>
      <c r="AJ8588">
        <v>1.93371122549526</v>
      </c>
      <c r="AK8588">
        <v>0.36561086773872398</v>
      </c>
      <c r="AL8588">
        <v>0.38802236318588301</v>
      </c>
      <c r="AM8588">
        <v>0.47090691328048701</v>
      </c>
    </row>
    <row r="8589" spans="1:39">
      <c r="A8589" t="s">
        <v>138</v>
      </c>
      <c r="B8589" t="s">
        <v>288</v>
      </c>
      <c r="C8589" t="s">
        <v>417</v>
      </c>
      <c r="D8589">
        <v>1981</v>
      </c>
      <c r="E8589">
        <v>140.40277099609401</v>
      </c>
      <c r="F8589">
        <v>141.71423339843801</v>
      </c>
      <c r="G8589">
        <v>9.6721000000000001E-2</v>
      </c>
      <c r="H8589">
        <v>3.0316626653075201E-2</v>
      </c>
      <c r="K8589">
        <v>136.199295043945</v>
      </c>
      <c r="L8589">
        <v>128.93785095214801</v>
      </c>
      <c r="M8589">
        <v>311.97589111328102</v>
      </c>
      <c r="O8589">
        <v>161.17929857377399</v>
      </c>
      <c r="P8589">
        <v>344.63165283203102</v>
      </c>
      <c r="R8589">
        <v>0.73831826448440596</v>
      </c>
      <c r="S8589">
        <v>38.399464445231601</v>
      </c>
      <c r="T8589">
        <v>0.61792868375778198</v>
      </c>
      <c r="U8589">
        <v>0.65272861719131503</v>
      </c>
      <c r="V8589" t="s">
        <v>464</v>
      </c>
      <c r="W8589" t="s">
        <v>464</v>
      </c>
      <c r="X8589" t="s">
        <v>468</v>
      </c>
      <c r="Y8589" t="s">
        <v>486</v>
      </c>
      <c r="AB8589">
        <v>1.1059054136276201</v>
      </c>
      <c r="AC8589">
        <v>0.14752657711505901</v>
      </c>
      <c r="AD8589">
        <v>0.103361397981644</v>
      </c>
      <c r="AE8589">
        <v>9.8310284316539806E-2</v>
      </c>
      <c r="AF8589">
        <v>-0.33647871017456099</v>
      </c>
      <c r="AG8589">
        <v>-0.118624940514565</v>
      </c>
      <c r="AH8589">
        <v>0.45506046957293</v>
      </c>
      <c r="AI8589">
        <v>0.74331303733747001</v>
      </c>
      <c r="AJ8589">
        <v>2.1815614146445999</v>
      </c>
      <c r="AK8589">
        <v>0.42834994196891801</v>
      </c>
      <c r="AL8589">
        <v>0.44684576988220198</v>
      </c>
      <c r="AM8589">
        <v>0.52572780847549405</v>
      </c>
    </row>
    <row r="8590" spans="1:39">
      <c r="A8590" t="s">
        <v>138</v>
      </c>
      <c r="B8590" t="s">
        <v>288</v>
      </c>
      <c r="C8590" t="s">
        <v>417</v>
      </c>
      <c r="D8590">
        <v>1982</v>
      </c>
      <c r="E8590">
        <v>144.89535522460901</v>
      </c>
      <c r="F8590">
        <v>148.43313598632801</v>
      </c>
      <c r="G8590">
        <v>9.8502000000000006E-2</v>
      </c>
      <c r="H8590">
        <v>3.0676867812871898E-2</v>
      </c>
      <c r="K8590">
        <v>141.11045837402301</v>
      </c>
      <c r="L8590">
        <v>134.78990173339801</v>
      </c>
      <c r="M8590">
        <v>319.15817260742199</v>
      </c>
      <c r="O8590">
        <v>166.16422551773101</v>
      </c>
      <c r="P8590">
        <v>351.896484375</v>
      </c>
      <c r="R8590">
        <v>0.73831826448440596</v>
      </c>
      <c r="S8590">
        <v>40.998602033422898</v>
      </c>
      <c r="T8590">
        <v>0.57362610101699796</v>
      </c>
      <c r="U8590">
        <v>0.60052442550659202</v>
      </c>
      <c r="V8590" t="s">
        <v>464</v>
      </c>
      <c r="W8590" t="s">
        <v>464</v>
      </c>
      <c r="X8590" t="s">
        <v>468</v>
      </c>
      <c r="Y8590" t="s">
        <v>486</v>
      </c>
      <c r="AB8590">
        <v>1.0932638645172099</v>
      </c>
      <c r="AC8590">
        <v>0.14626854658126801</v>
      </c>
      <c r="AD8590">
        <v>0.101477473974228</v>
      </c>
      <c r="AE8590">
        <v>9.7064122557640103E-2</v>
      </c>
      <c r="AF8590">
        <v>-0.32194760441780101</v>
      </c>
      <c r="AG8590">
        <v>-0.116126298904419</v>
      </c>
      <c r="AH8590">
        <v>0.42350653418566703</v>
      </c>
      <c r="AI8590">
        <v>0.68974575469899702</v>
      </c>
      <c r="AJ8590">
        <v>2.0235600911112801</v>
      </c>
      <c r="AK8590">
        <v>0.405421912670135</v>
      </c>
      <c r="AL8590">
        <v>0.42966303229331998</v>
      </c>
      <c r="AM8590">
        <v>0.48986718058586098</v>
      </c>
    </row>
    <row r="8591" spans="1:39">
      <c r="A8591" t="s">
        <v>138</v>
      </c>
      <c r="B8591" t="s">
        <v>288</v>
      </c>
      <c r="C8591" t="s">
        <v>417</v>
      </c>
      <c r="D8591">
        <v>1983</v>
      </c>
      <c r="E8591">
        <v>137.63148498535199</v>
      </c>
      <c r="F8591">
        <v>141.09530639648401</v>
      </c>
      <c r="G8591">
        <v>0.100162</v>
      </c>
      <c r="H8591">
        <v>3.10865305364132E-2</v>
      </c>
      <c r="K8591">
        <v>134.15892028808599</v>
      </c>
      <c r="L8591">
        <v>128.975830078125</v>
      </c>
      <c r="M8591">
        <v>311.05480957031199</v>
      </c>
      <c r="O8591">
        <v>159.72707078483199</v>
      </c>
      <c r="P8591">
        <v>358.13299560546898</v>
      </c>
      <c r="R8591">
        <v>0.73831826448440596</v>
      </c>
      <c r="S8591">
        <v>42.335198473825301</v>
      </c>
      <c r="T8591">
        <v>0.56430059671402</v>
      </c>
      <c r="U8591">
        <v>0.586977899074554</v>
      </c>
      <c r="V8591" t="s">
        <v>464</v>
      </c>
      <c r="W8591" t="s">
        <v>464</v>
      </c>
      <c r="X8591" t="s">
        <v>468</v>
      </c>
      <c r="Y8591" t="s">
        <v>486</v>
      </c>
      <c r="AB8591">
        <v>1.10233426094055</v>
      </c>
      <c r="AC8591">
        <v>0.144261553883553</v>
      </c>
      <c r="AD8591">
        <v>0.107849359512329</v>
      </c>
      <c r="AE8591">
        <v>8.89432057738304E-2</v>
      </c>
      <c r="AF8591">
        <v>-0.31219932436943099</v>
      </c>
      <c r="AG8591">
        <v>-0.13118909299373599</v>
      </c>
      <c r="AH8591">
        <v>0.41054694097355299</v>
      </c>
      <c r="AI8591">
        <v>0.68356592693784202</v>
      </c>
      <c r="AJ8591">
        <v>1.9762930589737999</v>
      </c>
      <c r="AK8591">
        <v>0.39213061332702598</v>
      </c>
      <c r="AL8591">
        <v>0.43308418989181502</v>
      </c>
      <c r="AM8591">
        <v>0.49777257442474399</v>
      </c>
    </row>
    <row r="8592" spans="1:39">
      <c r="A8592" t="s">
        <v>138</v>
      </c>
      <c r="B8592" t="s">
        <v>288</v>
      </c>
      <c r="C8592" t="s">
        <v>417</v>
      </c>
      <c r="D8592">
        <v>1984</v>
      </c>
      <c r="E8592">
        <v>136.04577636718801</v>
      </c>
      <c r="F8592">
        <v>142.29545593261699</v>
      </c>
      <c r="G8592">
        <v>0.101899</v>
      </c>
      <c r="H8592">
        <v>3.1447038054466199E-2</v>
      </c>
      <c r="K8592">
        <v>131.82862854003901</v>
      </c>
      <c r="L8592">
        <v>128.94682312011699</v>
      </c>
      <c r="M8592">
        <v>310.41452026367199</v>
      </c>
      <c r="O8592">
        <v>150.09479365935499</v>
      </c>
      <c r="P8592">
        <v>363.07330322265602</v>
      </c>
      <c r="R8592">
        <v>0.73831826448440596</v>
      </c>
      <c r="S8592">
        <v>44.158667395588601</v>
      </c>
      <c r="T8592">
        <v>0.59800410270690896</v>
      </c>
      <c r="U8592">
        <v>0.61136889457702603</v>
      </c>
      <c r="V8592" t="s">
        <v>464</v>
      </c>
      <c r="W8592" t="s">
        <v>465</v>
      </c>
      <c r="X8592" t="s">
        <v>468</v>
      </c>
      <c r="Y8592" t="s">
        <v>486</v>
      </c>
      <c r="AB8592">
        <v>1.03188908100128</v>
      </c>
      <c r="AC8592">
        <v>0.13550613820552801</v>
      </c>
      <c r="AD8592">
        <v>7.5890704989433302E-2</v>
      </c>
      <c r="AE8592">
        <v>0.120603322982788</v>
      </c>
      <c r="AF8592">
        <v>-0.29388755559921298</v>
      </c>
      <c r="AG8592">
        <v>-7.0001766085624695E-2</v>
      </c>
      <c r="AH8592">
        <v>0.45679849007898798</v>
      </c>
      <c r="AI8592">
        <v>0.75687529226089101</v>
      </c>
      <c r="AJ8592">
        <v>2.2343114682095999</v>
      </c>
      <c r="AK8592">
        <v>0.42704102396964999</v>
      </c>
      <c r="AL8592">
        <v>0.47918656468391402</v>
      </c>
      <c r="AM8592">
        <v>0.56106394529342696</v>
      </c>
    </row>
    <row r="8593" spans="1:39">
      <c r="A8593" t="s">
        <v>138</v>
      </c>
      <c r="B8593" t="s">
        <v>288</v>
      </c>
      <c r="C8593" t="s">
        <v>417</v>
      </c>
      <c r="D8593">
        <v>1985</v>
      </c>
      <c r="E8593">
        <v>137.77581787109401</v>
      </c>
      <c r="F8593">
        <v>139.50550842285199</v>
      </c>
      <c r="G8593">
        <v>0.103852</v>
      </c>
      <c r="H8593">
        <v>3.1966272741556202E-2</v>
      </c>
      <c r="K8593">
        <v>134.815994262695</v>
      </c>
      <c r="L8593">
        <v>126.671752929688</v>
      </c>
      <c r="M8593">
        <v>312.69058227539102</v>
      </c>
      <c r="O8593">
        <v>164.05343844179899</v>
      </c>
      <c r="P8593">
        <v>368.13754272460898</v>
      </c>
      <c r="R8593">
        <v>0.73831826448440596</v>
      </c>
      <c r="S8593">
        <v>44.604388848353302</v>
      </c>
      <c r="T8593">
        <v>0.61854076385498002</v>
      </c>
      <c r="U8593">
        <v>0.65830928087234497</v>
      </c>
      <c r="V8593" t="s">
        <v>464</v>
      </c>
      <c r="W8593" t="s">
        <v>465</v>
      </c>
      <c r="X8593" t="s">
        <v>468</v>
      </c>
      <c r="Y8593" t="s">
        <v>486</v>
      </c>
      <c r="AB8593">
        <v>1.15638887882233</v>
      </c>
      <c r="AC8593">
        <v>0.13985896110534701</v>
      </c>
      <c r="AD8593">
        <v>0.126731172204018</v>
      </c>
      <c r="AE8593">
        <v>8.1369265913963304E-2</v>
      </c>
      <c r="AF8593">
        <v>-0.34833207726478599</v>
      </c>
      <c r="AG8593">
        <v>-0.156016200780869</v>
      </c>
      <c r="AH8593">
        <v>0.43891501566887797</v>
      </c>
      <c r="AI8593">
        <v>0.72697826390946696</v>
      </c>
      <c r="AJ8593">
        <v>2.1379083218701198</v>
      </c>
      <c r="AK8593">
        <v>0.39923205971717801</v>
      </c>
      <c r="AL8593">
        <v>0.435330361127853</v>
      </c>
      <c r="AM8593">
        <v>0.59388160705566395</v>
      </c>
    </row>
    <row r="8594" spans="1:39">
      <c r="A8594" t="s">
        <v>138</v>
      </c>
      <c r="B8594" t="s">
        <v>288</v>
      </c>
      <c r="C8594" t="s">
        <v>417</v>
      </c>
      <c r="D8594">
        <v>1986</v>
      </c>
      <c r="E8594">
        <v>130.76268005371099</v>
      </c>
      <c r="F8594">
        <v>135.059982299805</v>
      </c>
      <c r="G8594">
        <v>0.10606699999999999</v>
      </c>
      <c r="H8594">
        <v>3.2547645270824398E-2</v>
      </c>
      <c r="K8594">
        <v>128.61665344238301</v>
      </c>
      <c r="L8594">
        <v>123.420623779297</v>
      </c>
      <c r="M8594">
        <v>321.29031372070301</v>
      </c>
      <c r="O8594">
        <v>154.48564688210601</v>
      </c>
      <c r="P8594">
        <v>370.994140625</v>
      </c>
      <c r="R8594">
        <v>0.73831826448440596</v>
      </c>
      <c r="S8594">
        <v>51.233647201198998</v>
      </c>
      <c r="T8594">
        <v>0.68427944183349598</v>
      </c>
      <c r="U8594">
        <v>0.71308779716491699</v>
      </c>
      <c r="V8594" t="s">
        <v>464</v>
      </c>
      <c r="W8594" t="s">
        <v>465</v>
      </c>
      <c r="X8594" t="s">
        <v>469</v>
      </c>
      <c r="Y8594" t="s">
        <v>486</v>
      </c>
      <c r="AB8594">
        <v>1.1234534978866599</v>
      </c>
      <c r="AC8594">
        <v>0.124580658972263</v>
      </c>
      <c r="AD8594">
        <v>0.119228258728981</v>
      </c>
      <c r="AE8594">
        <v>9.0582363307476002E-2</v>
      </c>
      <c r="AF8594">
        <v>-0.319528788328171</v>
      </c>
      <c r="AG8594">
        <v>-0.13831590116024001</v>
      </c>
      <c r="AH8594">
        <v>0.48923774317790703</v>
      </c>
      <c r="AI8594">
        <v>0.82740223877794195</v>
      </c>
      <c r="AJ8594">
        <v>2.3725533258242</v>
      </c>
      <c r="AK8594">
        <v>0.444674402475357</v>
      </c>
      <c r="AL8594">
        <v>0.51372551918029796</v>
      </c>
      <c r="AM8594">
        <v>0.83095020055770896</v>
      </c>
    </row>
    <row r="8595" spans="1:39">
      <c r="A8595" t="s">
        <v>138</v>
      </c>
      <c r="B8595" t="s">
        <v>288</v>
      </c>
      <c r="C8595" t="s">
        <v>417</v>
      </c>
      <c r="D8595">
        <v>1987</v>
      </c>
      <c r="E8595">
        <v>125.588752746582</v>
      </c>
      <c r="F8595">
        <v>128.42156982421901</v>
      </c>
      <c r="G8595">
        <v>0.10849300000000001</v>
      </c>
      <c r="H8595">
        <v>3.3240631222724901E-2</v>
      </c>
      <c r="K8595">
        <v>123.649116516113</v>
      </c>
      <c r="L8595">
        <v>118.111221313477</v>
      </c>
      <c r="M8595">
        <v>323.87118530273398</v>
      </c>
      <c r="O8595">
        <v>149.95904208626101</v>
      </c>
      <c r="P8595">
        <v>372.78927612304699</v>
      </c>
      <c r="R8595">
        <v>0.73831826448440596</v>
      </c>
      <c r="S8595">
        <v>72.050211344334301</v>
      </c>
      <c r="T8595">
        <v>0.71117275953292802</v>
      </c>
      <c r="U8595">
        <v>0.74451762437820401</v>
      </c>
      <c r="V8595" t="s">
        <v>464</v>
      </c>
      <c r="W8595" t="s">
        <v>465</v>
      </c>
      <c r="X8595" t="s">
        <v>469</v>
      </c>
      <c r="Y8595" t="s">
        <v>486</v>
      </c>
      <c r="AB8595">
        <v>1.0623317956924401</v>
      </c>
      <c r="AC8595">
        <v>0.12041251361370101</v>
      </c>
      <c r="AD8595">
        <v>0.118197649717331</v>
      </c>
      <c r="AE8595">
        <v>8.4895923733711201E-2</v>
      </c>
      <c r="AF8595">
        <v>-0.28568455576896701</v>
      </c>
      <c r="AG8595">
        <v>-0.100153379142284</v>
      </c>
      <c r="AH8595">
        <v>0.50299495207606704</v>
      </c>
      <c r="AI8595">
        <v>0.85624248076647702</v>
      </c>
      <c r="AJ8595">
        <v>2.4344366275143301</v>
      </c>
      <c r="AK8595">
        <v>0.49878376722335799</v>
      </c>
      <c r="AL8595">
        <v>0.51964879035949696</v>
      </c>
      <c r="AM8595">
        <v>0.99835830926895097</v>
      </c>
    </row>
    <row r="8596" spans="1:39">
      <c r="A8596" t="s">
        <v>138</v>
      </c>
      <c r="B8596" t="s">
        <v>288</v>
      </c>
      <c r="C8596" t="s">
        <v>417</v>
      </c>
      <c r="D8596">
        <v>1988</v>
      </c>
      <c r="E8596">
        <v>121.57106018066401</v>
      </c>
      <c r="F8596">
        <v>128.854568481445</v>
      </c>
      <c r="G8596">
        <v>0.11105</v>
      </c>
      <c r="H8596">
        <v>3.3988166600465802E-2</v>
      </c>
      <c r="K8596">
        <v>119.70314025878901</v>
      </c>
      <c r="L8596">
        <v>120.27935791015599</v>
      </c>
      <c r="M8596">
        <v>331.45300292968801</v>
      </c>
      <c r="O8596">
        <v>152.95631833775099</v>
      </c>
      <c r="P8596">
        <v>381.34597778320301</v>
      </c>
      <c r="R8596">
        <v>0.73831826448440596</v>
      </c>
      <c r="S8596">
        <v>92.850204395578999</v>
      </c>
      <c r="T8596">
        <v>0.77519243955612205</v>
      </c>
      <c r="U8596">
        <v>0.77147865295410201</v>
      </c>
      <c r="V8596" t="s">
        <v>464</v>
      </c>
      <c r="W8596" t="s">
        <v>465</v>
      </c>
      <c r="X8596" t="s">
        <v>469</v>
      </c>
      <c r="Y8596" t="s">
        <v>486</v>
      </c>
      <c r="AB8596">
        <v>0.96455848217010498</v>
      </c>
      <c r="AC8596">
        <v>0.16608399152755701</v>
      </c>
      <c r="AD8596">
        <v>0.13005024194717399</v>
      </c>
      <c r="AE8596">
        <v>0.126577138900757</v>
      </c>
      <c r="AF8596">
        <v>-0.29000902175903298</v>
      </c>
      <c r="AG8596">
        <v>-9.7260840237140697E-2</v>
      </c>
      <c r="AH8596">
        <v>0.51900562354490598</v>
      </c>
      <c r="AI8596">
        <v>0.90195059687858503</v>
      </c>
      <c r="AJ8596">
        <v>2.5134026974639001</v>
      </c>
      <c r="AK8596">
        <v>0.51799649000167802</v>
      </c>
      <c r="AL8596">
        <v>0.67698794603347801</v>
      </c>
      <c r="AM8596">
        <v>0.94537419080734297</v>
      </c>
    </row>
    <row r="8597" spans="1:39">
      <c r="A8597" t="s">
        <v>138</v>
      </c>
      <c r="B8597" t="s">
        <v>288</v>
      </c>
      <c r="C8597" t="s">
        <v>417</v>
      </c>
      <c r="D8597">
        <v>1989</v>
      </c>
      <c r="E8597">
        <v>142.36788940429699</v>
      </c>
      <c r="F8597">
        <v>145.07597351074199</v>
      </c>
      <c r="G8597">
        <v>0.11362</v>
      </c>
      <c r="H8597">
        <v>3.4724581986665698E-2</v>
      </c>
      <c r="K8597">
        <v>140.21629333496099</v>
      </c>
      <c r="L8597">
        <v>137.17483520507801</v>
      </c>
      <c r="M8597">
        <v>343.97903442382801</v>
      </c>
      <c r="O8597">
        <v>157.751981751899</v>
      </c>
      <c r="P8597">
        <v>398.02764892578102</v>
      </c>
      <c r="R8597">
        <v>0.73831826448440596</v>
      </c>
      <c r="S8597">
        <v>124.67225000000001</v>
      </c>
      <c r="T8597">
        <v>0.70838183164596602</v>
      </c>
      <c r="U8597">
        <v>0.72408813238143899</v>
      </c>
      <c r="V8597" t="s">
        <v>464</v>
      </c>
      <c r="W8597" t="s">
        <v>465</v>
      </c>
      <c r="X8597" t="s">
        <v>468</v>
      </c>
      <c r="Y8597" t="s">
        <v>486</v>
      </c>
      <c r="AB8597">
        <v>1.41322934627533</v>
      </c>
      <c r="AC8597">
        <v>0.19677719473838801</v>
      </c>
      <c r="AD8597">
        <v>0.101289182901382</v>
      </c>
      <c r="AE8597">
        <v>9.2357084155082703E-2</v>
      </c>
      <c r="AF8597">
        <v>-0.47305214405059798</v>
      </c>
      <c r="AG8597">
        <v>-0.33060067892074602</v>
      </c>
      <c r="AH8597">
        <v>0.53566162252540594</v>
      </c>
      <c r="AI8597">
        <v>0.97032205488592704</v>
      </c>
      <c r="AJ8597">
        <v>2.6093682209522799</v>
      </c>
      <c r="AK8597">
        <v>0.51994395256042503</v>
      </c>
      <c r="AL8597">
        <v>0.62741309404373202</v>
      </c>
      <c r="AM8597">
        <v>0.90317255258560203</v>
      </c>
    </row>
    <row r="8598" spans="1:39">
      <c r="A8598" t="s">
        <v>138</v>
      </c>
      <c r="B8598" t="s">
        <v>288</v>
      </c>
      <c r="C8598" t="s">
        <v>417</v>
      </c>
      <c r="D8598">
        <v>1990</v>
      </c>
      <c r="E8598">
        <v>141.450119018555</v>
      </c>
      <c r="F8598">
        <v>136.841064453125</v>
      </c>
      <c r="G8598">
        <v>0.116117</v>
      </c>
      <c r="H8598">
        <v>3.54422591626644E-2</v>
      </c>
      <c r="K8598">
        <v>143.68672180175801</v>
      </c>
      <c r="L8598">
        <v>135.16247558593801</v>
      </c>
      <c r="M8598">
        <v>358.43008422851602</v>
      </c>
      <c r="O8598">
        <v>154.35614045259501</v>
      </c>
      <c r="P8598">
        <v>416.06402587890602</v>
      </c>
      <c r="R8598">
        <v>0.73831826448440596</v>
      </c>
      <c r="S8598">
        <v>143.33091666666701</v>
      </c>
      <c r="T8598">
        <v>0.83684903383255005</v>
      </c>
      <c r="U8598">
        <v>0.889626204967499</v>
      </c>
      <c r="V8598" t="s">
        <v>464</v>
      </c>
      <c r="W8598" t="s">
        <v>465</v>
      </c>
      <c r="X8598" t="s">
        <v>468</v>
      </c>
      <c r="Y8598" t="s">
        <v>486</v>
      </c>
      <c r="AB8598">
        <v>1.40271484851837</v>
      </c>
      <c r="AC8598">
        <v>0.20526102185249301</v>
      </c>
      <c r="AD8598">
        <v>7.1409650146961198E-2</v>
      </c>
      <c r="AE8598">
        <v>6.4061701297759996E-2</v>
      </c>
      <c r="AF8598">
        <v>-0.45045039057731601</v>
      </c>
      <c r="AG8598">
        <v>-0.29299685359001199</v>
      </c>
      <c r="AH8598">
        <v>0.63929445883581504</v>
      </c>
      <c r="AI8598">
        <v>1.2796529594486801</v>
      </c>
      <c r="AJ8598">
        <v>3.44465221988788</v>
      </c>
      <c r="AK8598">
        <v>0.58050638437271096</v>
      </c>
      <c r="AL8598">
        <v>0.64889818429946899</v>
      </c>
      <c r="AM8598">
        <v>1.28125095367432</v>
      </c>
    </row>
    <row r="8599" spans="1:39">
      <c r="A8599" t="s">
        <v>138</v>
      </c>
      <c r="B8599" t="s">
        <v>288</v>
      </c>
      <c r="C8599" t="s">
        <v>417</v>
      </c>
      <c r="D8599">
        <v>1991</v>
      </c>
      <c r="E8599">
        <v>139.96772766113301</v>
      </c>
      <c r="F8599">
        <v>136.34191894531199</v>
      </c>
      <c r="G8599">
        <v>0.11851200000000001</v>
      </c>
      <c r="H8599">
        <v>3.6076214164495503E-2</v>
      </c>
      <c r="K8599">
        <v>142.17724609375</v>
      </c>
      <c r="L8599">
        <v>135.15412902832</v>
      </c>
      <c r="M8599">
        <v>373.597900390625</v>
      </c>
      <c r="O8599">
        <v>156.20996187018599</v>
      </c>
      <c r="P8599">
        <v>441.38894653320301</v>
      </c>
      <c r="R8599">
        <v>0.73831826448440596</v>
      </c>
      <c r="S8599">
        <v>201.81591666666699</v>
      </c>
      <c r="T8599">
        <v>0.76192289590835605</v>
      </c>
      <c r="U8599">
        <v>0.80151528120040905</v>
      </c>
      <c r="V8599" t="s">
        <v>464</v>
      </c>
      <c r="W8599" t="s">
        <v>465</v>
      </c>
      <c r="X8599" t="s">
        <v>468</v>
      </c>
      <c r="Y8599" t="s">
        <v>486</v>
      </c>
      <c r="AB8599">
        <v>1.3424663543701201</v>
      </c>
      <c r="AC8599">
        <v>0.25716710090637201</v>
      </c>
      <c r="AD8599">
        <v>6.9183729588985401E-2</v>
      </c>
      <c r="AE8599">
        <v>7.4073567986488301E-2</v>
      </c>
      <c r="AF8599">
        <v>-0.45358860492706299</v>
      </c>
      <c r="AG8599">
        <v>-0.28930217027664201</v>
      </c>
      <c r="AH8599">
        <v>0.56817950907322301</v>
      </c>
      <c r="AI8599">
        <v>1.1480801820298701</v>
      </c>
      <c r="AJ8599">
        <v>3.0859814947673301</v>
      </c>
      <c r="AK8599">
        <v>0.59129405021667503</v>
      </c>
      <c r="AL8599">
        <v>0.62151896953582797</v>
      </c>
      <c r="AM8599">
        <v>1.0985844135284399</v>
      </c>
    </row>
    <row r="8600" spans="1:39">
      <c r="A8600" t="s">
        <v>138</v>
      </c>
      <c r="B8600" t="s">
        <v>288</v>
      </c>
      <c r="C8600" t="s">
        <v>417</v>
      </c>
      <c r="D8600">
        <v>1992</v>
      </c>
      <c r="E8600">
        <v>138.42793273925801</v>
      </c>
      <c r="F8600">
        <v>136.95951843261699</v>
      </c>
      <c r="G8600">
        <v>0.120835</v>
      </c>
      <c r="H8600">
        <v>3.6874026060104398E-2</v>
      </c>
      <c r="K8600">
        <v>139.03952026367199</v>
      </c>
      <c r="L8600">
        <v>134.93202209472699</v>
      </c>
      <c r="M8600">
        <v>388.88519287109398</v>
      </c>
      <c r="O8600">
        <v>157.303431603235</v>
      </c>
      <c r="P8600">
        <v>466.81262207031199</v>
      </c>
      <c r="R8600">
        <v>0.73831826448440596</v>
      </c>
      <c r="S8600">
        <v>321.337083333333</v>
      </c>
      <c r="T8600">
        <v>0.68767547607421897</v>
      </c>
      <c r="U8600">
        <v>0.70860904455184903</v>
      </c>
      <c r="V8600" t="s">
        <v>464</v>
      </c>
      <c r="W8600" t="s">
        <v>465</v>
      </c>
      <c r="X8600" t="s">
        <v>468</v>
      </c>
      <c r="Y8600" t="s">
        <v>486</v>
      </c>
      <c r="AB8600">
        <v>1.3598010540008501</v>
      </c>
      <c r="AC8600">
        <v>0.27751642465591397</v>
      </c>
      <c r="AD8600">
        <v>8.1533469259738894E-2</v>
      </c>
      <c r="AE8600">
        <v>7.5915329158306094E-2</v>
      </c>
      <c r="AF8600">
        <v>-0.466691464185715</v>
      </c>
      <c r="AG8600">
        <v>-0.32807478308677701</v>
      </c>
      <c r="AH8600">
        <v>0.50305141221954197</v>
      </c>
      <c r="AI8600">
        <v>0.98991761234565201</v>
      </c>
      <c r="AJ8600">
        <v>2.7380586018250601</v>
      </c>
      <c r="AK8600">
        <v>0.60455244779586803</v>
      </c>
      <c r="AL8600">
        <v>0.61458265781402599</v>
      </c>
      <c r="AM8600">
        <v>0.98313969373703003</v>
      </c>
    </row>
    <row r="8601" spans="1:39">
      <c r="A8601" t="s">
        <v>138</v>
      </c>
      <c r="B8601" t="s">
        <v>288</v>
      </c>
      <c r="C8601" t="s">
        <v>417</v>
      </c>
      <c r="D8601">
        <v>1993</v>
      </c>
      <c r="E8601">
        <v>138.80863952636699</v>
      </c>
      <c r="F8601">
        <v>121.19768524169901</v>
      </c>
      <c r="G8601">
        <v>0.123137</v>
      </c>
      <c r="H8601">
        <v>3.7717763334512697E-2</v>
      </c>
      <c r="K8601">
        <v>139.75677490234401</v>
      </c>
      <c r="L8601">
        <v>118.22444152832</v>
      </c>
      <c r="M8601">
        <v>408.15170288085898</v>
      </c>
      <c r="O8601">
        <v>159.03376935109799</v>
      </c>
      <c r="P8601">
        <v>486.63317871093801</v>
      </c>
      <c r="R8601">
        <v>0.73831826448440596</v>
      </c>
      <c r="S8601">
        <v>429.85416666666703</v>
      </c>
      <c r="T8601">
        <v>0.90685695409774802</v>
      </c>
      <c r="U8601">
        <v>1.0720238685607899</v>
      </c>
      <c r="V8601" t="s">
        <v>464</v>
      </c>
      <c r="W8601" t="s">
        <v>465</v>
      </c>
      <c r="X8601" t="s">
        <v>468</v>
      </c>
      <c r="Y8601" t="s">
        <v>486</v>
      </c>
      <c r="AB8601">
        <v>1.57653856277466</v>
      </c>
      <c r="AC8601">
        <v>0.294871807098389</v>
      </c>
      <c r="AD8601">
        <v>0.101895689964294</v>
      </c>
      <c r="AE8601">
        <v>0.108905427157879</v>
      </c>
      <c r="AF8601">
        <v>-0.75273633003234897</v>
      </c>
      <c r="AG8601">
        <v>-0.32947507500648499</v>
      </c>
      <c r="AH8601">
        <v>0.66001518951840399</v>
      </c>
      <c r="AI8601">
        <v>1.28398076483906</v>
      </c>
      <c r="AJ8601">
        <v>3.6346707016610198</v>
      </c>
      <c r="AK8601">
        <v>0.62663048505783103</v>
      </c>
      <c r="AL8601">
        <v>0.57459807395935103</v>
      </c>
      <c r="AM8601">
        <v>1.27403140068054</v>
      </c>
    </row>
    <row r="8602" spans="1:39">
      <c r="A8602" t="s">
        <v>138</v>
      </c>
      <c r="B8602" t="s">
        <v>288</v>
      </c>
      <c r="C8602" t="s">
        <v>417</v>
      </c>
      <c r="D8602">
        <v>1994</v>
      </c>
      <c r="E8602">
        <v>138.37612915039099</v>
      </c>
      <c r="F8602">
        <v>121.70182800293</v>
      </c>
      <c r="G8602">
        <v>0.12548799999999999</v>
      </c>
      <c r="H8602">
        <v>3.8541365414857899E-2</v>
      </c>
      <c r="K8602">
        <v>138.37997436523401</v>
      </c>
      <c r="L8602">
        <v>119.819709777832</v>
      </c>
      <c r="M8602">
        <v>434.547607421875</v>
      </c>
      <c r="O8602">
        <v>162.53251227683799</v>
      </c>
      <c r="P8602">
        <v>513.34747314453102</v>
      </c>
      <c r="R8602">
        <v>0.73831826448440596</v>
      </c>
      <c r="S8602">
        <v>732.62816666666697</v>
      </c>
      <c r="T8602">
        <v>0.95664131641387895</v>
      </c>
      <c r="U8602">
        <v>1.1048264503478999</v>
      </c>
      <c r="V8602" t="s">
        <v>464</v>
      </c>
      <c r="W8602" t="s">
        <v>465</v>
      </c>
      <c r="X8602" t="s">
        <v>468</v>
      </c>
      <c r="Y8602" t="s">
        <v>486</v>
      </c>
      <c r="AB8602">
        <v>1.40392434597015</v>
      </c>
      <c r="AC8602">
        <v>0.33787637948989901</v>
      </c>
      <c r="AD8602">
        <v>9.5187284052372007E-2</v>
      </c>
      <c r="AE8602">
        <v>0.126206159591675</v>
      </c>
      <c r="AF8602">
        <v>-0.67946654558181796</v>
      </c>
      <c r="AG8602">
        <v>-0.283727556467056</v>
      </c>
      <c r="AH8602">
        <v>0.67309925604576704</v>
      </c>
      <c r="AI8602">
        <v>1.3600618442685799</v>
      </c>
      <c r="AJ8602">
        <v>3.7066434493450999</v>
      </c>
      <c r="AK8602">
        <v>0.59871578216552701</v>
      </c>
      <c r="AL8602">
        <v>0.61019033193588301</v>
      </c>
      <c r="AM8602">
        <v>1.29012775421143</v>
      </c>
    </row>
    <row r="8603" spans="1:39">
      <c r="A8603" t="s">
        <v>138</v>
      </c>
      <c r="B8603" t="s">
        <v>288</v>
      </c>
      <c r="C8603" t="s">
        <v>417</v>
      </c>
      <c r="D8603">
        <v>1995</v>
      </c>
      <c r="E8603">
        <v>136.85903930664099</v>
      </c>
      <c r="F8603">
        <v>129.46308898925801</v>
      </c>
      <c r="G8603">
        <v>0.12793499999999999</v>
      </c>
      <c r="H8603">
        <v>3.9481054991483702E-2</v>
      </c>
      <c r="K8603">
        <v>136.38018798828099</v>
      </c>
      <c r="L8603">
        <v>130.11535644531199</v>
      </c>
      <c r="M8603">
        <v>490.51721191406199</v>
      </c>
      <c r="O8603">
        <v>165.783162522205</v>
      </c>
      <c r="P8603">
        <v>571.79107666015602</v>
      </c>
      <c r="R8603">
        <v>0.73831826448440596</v>
      </c>
      <c r="S8603">
        <v>1420.34183333333</v>
      </c>
      <c r="T8603">
        <v>0.76636958122253396</v>
      </c>
      <c r="U8603">
        <v>0.80326884984970104</v>
      </c>
      <c r="V8603" t="s">
        <v>464</v>
      </c>
      <c r="W8603" t="s">
        <v>465</v>
      </c>
      <c r="X8603" t="s">
        <v>468</v>
      </c>
      <c r="Y8603" t="s">
        <v>486</v>
      </c>
      <c r="AB8603">
        <v>1.30414986610413</v>
      </c>
      <c r="AC8603">
        <v>0.50092697143554699</v>
      </c>
      <c r="AD8603">
        <v>7.6060272753238706E-2</v>
      </c>
      <c r="AE8603">
        <v>8.6981356143951402E-2</v>
      </c>
      <c r="AF8603">
        <v>-0.49478456377983099</v>
      </c>
      <c r="AG8603">
        <v>-0.47333386540412897</v>
      </c>
      <c r="AH8603">
        <v>0.51601229218619804</v>
      </c>
      <c r="AI8603">
        <v>1.0920974887696699</v>
      </c>
      <c r="AJ8603">
        <v>2.9138431899891901</v>
      </c>
      <c r="AK8603">
        <v>0.66621243953704801</v>
      </c>
      <c r="AL8603">
        <v>0.63888615369796797</v>
      </c>
      <c r="AM8603">
        <v>0.98535048961639404</v>
      </c>
    </row>
    <row r="8604" spans="1:39">
      <c r="A8604" t="s">
        <v>138</v>
      </c>
      <c r="B8604" t="s">
        <v>288</v>
      </c>
      <c r="C8604" t="s">
        <v>417</v>
      </c>
      <c r="D8604">
        <v>1996</v>
      </c>
      <c r="E8604">
        <v>143.52763366699199</v>
      </c>
      <c r="F8604">
        <v>130.72267150878901</v>
      </c>
      <c r="G8604">
        <v>0.130499</v>
      </c>
      <c r="H8604">
        <v>4.0474407374858898E-2</v>
      </c>
      <c r="K8604">
        <v>142.50830078125</v>
      </c>
      <c r="L8604">
        <v>133.23382568359401</v>
      </c>
      <c r="M8604">
        <v>523.70989990234398</v>
      </c>
      <c r="O8604">
        <v>168.269909960126</v>
      </c>
      <c r="P8604">
        <v>611.18798828125</v>
      </c>
      <c r="R8604">
        <v>0.73831826448440596</v>
      </c>
      <c r="S8604">
        <v>2203.1635833333298</v>
      </c>
      <c r="T8604">
        <v>0.95615684986114502</v>
      </c>
      <c r="U8604">
        <v>1.02271544933319</v>
      </c>
      <c r="V8604" t="s">
        <v>464</v>
      </c>
      <c r="W8604" t="s">
        <v>465</v>
      </c>
      <c r="X8604" t="s">
        <v>468</v>
      </c>
      <c r="Y8604" t="s">
        <v>486</v>
      </c>
      <c r="AB8604">
        <v>1.34819555282593</v>
      </c>
      <c r="AC8604">
        <v>0.39648953080177302</v>
      </c>
      <c r="AD8604">
        <v>7.26441890001297E-2</v>
      </c>
      <c r="AE8604">
        <v>0.100541241466999</v>
      </c>
      <c r="AF8604">
        <v>-0.40968394279480003</v>
      </c>
      <c r="AG8604">
        <v>-0.50818657875061002</v>
      </c>
      <c r="AH8604">
        <v>0.65670403461458005</v>
      </c>
      <c r="AI8604">
        <v>1.4485542589912199</v>
      </c>
      <c r="AJ8604">
        <v>3.8261816890473601</v>
      </c>
      <c r="AK8604">
        <v>0.67936313152313199</v>
      </c>
      <c r="AL8604">
        <v>0.64320367574691795</v>
      </c>
      <c r="AM8604">
        <v>1.2670800685882599</v>
      </c>
    </row>
    <row r="8605" spans="1:39">
      <c r="A8605" t="s">
        <v>138</v>
      </c>
      <c r="B8605" t="s">
        <v>288</v>
      </c>
      <c r="C8605" t="s">
        <v>417</v>
      </c>
      <c r="D8605">
        <v>1997</v>
      </c>
      <c r="E8605">
        <v>144.09484863281199</v>
      </c>
      <c r="F8605">
        <v>139.70907592773401</v>
      </c>
      <c r="G8605">
        <v>0.13315199999999999</v>
      </c>
      <c r="H8605">
        <v>4.1587375104427303E-2</v>
      </c>
      <c r="K8605">
        <v>140.78799438476599</v>
      </c>
      <c r="L8605">
        <v>138.76080322265599</v>
      </c>
      <c r="M8605">
        <v>548.83734130859398</v>
      </c>
      <c r="O8605">
        <v>169.94642540463701</v>
      </c>
      <c r="P8605">
        <v>639.11395263671898</v>
      </c>
      <c r="R8605">
        <v>0.73831826448440596</v>
      </c>
      <c r="S8605">
        <v>4552.5059166666697</v>
      </c>
      <c r="T8605">
        <v>0.65807622671127297</v>
      </c>
      <c r="U8605">
        <v>0.66769015789032005</v>
      </c>
      <c r="V8605" t="s">
        <v>464</v>
      </c>
      <c r="W8605" t="s">
        <v>465</v>
      </c>
      <c r="X8605" t="s">
        <v>468</v>
      </c>
      <c r="Y8605" t="s">
        <v>486</v>
      </c>
      <c r="AB8605">
        <v>1.2640483379364</v>
      </c>
      <c r="AC8605">
        <v>0.330341756343842</v>
      </c>
      <c r="AD8605">
        <v>8.6094312369823497E-2</v>
      </c>
      <c r="AE8605">
        <v>0.197727516293526</v>
      </c>
      <c r="AF8605">
        <v>-0.48307326436042802</v>
      </c>
      <c r="AG8605">
        <v>-0.39513868093490601</v>
      </c>
      <c r="AH8605">
        <v>0.44660626125900699</v>
      </c>
      <c r="AI8605">
        <v>0.99338342312935901</v>
      </c>
      <c r="AJ8605">
        <v>2.47634173143285</v>
      </c>
      <c r="AK8605">
        <v>0.68585729598999001</v>
      </c>
      <c r="AL8605">
        <v>0.64168173074722301</v>
      </c>
      <c r="AM8605">
        <v>0.85117983818054199</v>
      </c>
    </row>
    <row r="8606" spans="1:39">
      <c r="A8606" t="s">
        <v>138</v>
      </c>
      <c r="B8606" t="s">
        <v>288</v>
      </c>
      <c r="C8606" t="s">
        <v>417</v>
      </c>
      <c r="D8606">
        <v>1998</v>
      </c>
      <c r="E8606">
        <v>156.28259277343801</v>
      </c>
      <c r="F8606">
        <v>173.32011413574199</v>
      </c>
      <c r="G8606">
        <v>0.13583799999999999</v>
      </c>
      <c r="H8606">
        <v>4.2707085609436E-2</v>
      </c>
      <c r="K8606">
        <v>150.83451843261699</v>
      </c>
      <c r="L8606">
        <v>169.46670532226599</v>
      </c>
      <c r="M8606">
        <v>562.87384033203102</v>
      </c>
      <c r="O8606">
        <v>174.19505883028</v>
      </c>
      <c r="P8606">
        <v>648.91638183593795</v>
      </c>
      <c r="R8606">
        <v>0.73831826448440596</v>
      </c>
      <c r="S8606">
        <v>6883.2428333333301</v>
      </c>
      <c r="T8606">
        <v>0.48303699493408198</v>
      </c>
      <c r="U8606">
        <v>0.429928988218307</v>
      </c>
      <c r="V8606" t="s">
        <v>464</v>
      </c>
      <c r="W8606" t="s">
        <v>465</v>
      </c>
      <c r="X8606" t="s">
        <v>468</v>
      </c>
      <c r="Y8606" t="s">
        <v>486</v>
      </c>
      <c r="AB8606">
        <v>1.0143398046493499</v>
      </c>
      <c r="AC8606">
        <v>0.197543725371361</v>
      </c>
      <c r="AD8606">
        <v>5.9138342738151599E-2</v>
      </c>
      <c r="AE8606">
        <v>0.14173625409603099</v>
      </c>
      <c r="AF8606">
        <v>-0.40599784255027799</v>
      </c>
      <c r="AG8606">
        <v>-6.7602787166833904E-3</v>
      </c>
      <c r="AH8606">
        <v>0.34483222233423899</v>
      </c>
      <c r="AI8606">
        <v>0.77905466258887701</v>
      </c>
      <c r="AJ8606">
        <v>1.86471567786203</v>
      </c>
      <c r="AK8606">
        <v>0.62333714962005604</v>
      </c>
      <c r="AL8606">
        <v>0.66370952129364003</v>
      </c>
      <c r="AM8606">
        <v>0.64635831117630005</v>
      </c>
    </row>
    <row r="8607" spans="1:39">
      <c r="A8607" t="s">
        <v>138</v>
      </c>
      <c r="B8607" t="s">
        <v>288</v>
      </c>
      <c r="C8607" t="s">
        <v>417</v>
      </c>
      <c r="D8607">
        <v>1999</v>
      </c>
      <c r="E8607">
        <v>154.56289672851599</v>
      </c>
      <c r="F8607">
        <v>161.07542419433599</v>
      </c>
      <c r="G8607">
        <v>0.13847499999999999</v>
      </c>
      <c r="H8607">
        <v>4.3861567974090597E-2</v>
      </c>
      <c r="K8607">
        <v>149.09924316406199</v>
      </c>
      <c r="L8607">
        <v>158.83106994628901</v>
      </c>
      <c r="M8607">
        <v>583.18133544921898</v>
      </c>
      <c r="O8607">
        <v>178.54994550453301</v>
      </c>
      <c r="P8607">
        <v>665.25811767578102</v>
      </c>
      <c r="R8607">
        <v>0.73831826448440596</v>
      </c>
      <c r="S8607">
        <v>7118.9583333333303</v>
      </c>
      <c r="T8607">
        <v>0.52257305383682295</v>
      </c>
      <c r="U8607">
        <v>0.49055418372154203</v>
      </c>
      <c r="V8607" t="s">
        <v>464</v>
      </c>
      <c r="W8607" t="s">
        <v>465</v>
      </c>
      <c r="X8607" t="s">
        <v>468</v>
      </c>
      <c r="Y8607" t="s">
        <v>486</v>
      </c>
      <c r="AB8607">
        <v>1.08588659763336</v>
      </c>
      <c r="AC8607">
        <v>0.24036864936351801</v>
      </c>
      <c r="AD8607">
        <v>7.6944470405578599E-2</v>
      </c>
      <c r="AE8607">
        <v>2.29203682392836E-2</v>
      </c>
      <c r="AF8607">
        <v>-0.39097943902015703</v>
      </c>
      <c r="AG8607">
        <v>-3.5140611231327099E-2</v>
      </c>
      <c r="AH8607">
        <v>0.35919407426394101</v>
      </c>
      <c r="AI8607">
        <v>0.82067622605617097</v>
      </c>
      <c r="AJ8607">
        <v>1.89702381525428</v>
      </c>
      <c r="AK8607">
        <v>0.60289746522903398</v>
      </c>
      <c r="AL8607">
        <v>0.61205375194549605</v>
      </c>
      <c r="AM8607">
        <v>0.67135834693908703</v>
      </c>
    </row>
    <row r="8608" spans="1:39">
      <c r="A8608" t="s">
        <v>138</v>
      </c>
      <c r="B8608" t="s">
        <v>288</v>
      </c>
      <c r="C8608" t="s">
        <v>417</v>
      </c>
      <c r="D8608">
        <v>2000</v>
      </c>
      <c r="E8608">
        <v>164.52706909179699</v>
      </c>
      <c r="F8608">
        <v>172.12324523925801</v>
      </c>
      <c r="G8608">
        <v>0.14101</v>
      </c>
      <c r="H8608">
        <v>4.5100849121808999E-2</v>
      </c>
      <c r="K8608">
        <v>159.97628784179699</v>
      </c>
      <c r="L8608">
        <v>166.34231567382801</v>
      </c>
      <c r="M8608">
        <v>598.93829345703102</v>
      </c>
      <c r="O8608">
        <v>179.35050691711001</v>
      </c>
      <c r="P8608">
        <v>677.23956298828102</v>
      </c>
      <c r="R8608">
        <v>0.73831826448440596</v>
      </c>
      <c r="S8608">
        <v>7978.1716666666698</v>
      </c>
      <c r="T8608">
        <v>0.48008793592452997</v>
      </c>
      <c r="U8608">
        <v>0.46171465516090399</v>
      </c>
      <c r="V8608" t="s">
        <v>464</v>
      </c>
      <c r="W8608" t="s">
        <v>465</v>
      </c>
      <c r="X8608" t="s">
        <v>468</v>
      </c>
      <c r="Y8608" t="s">
        <v>486</v>
      </c>
      <c r="AB8608">
        <v>1.23823094367981</v>
      </c>
      <c r="AC8608">
        <v>0.21658016741275801</v>
      </c>
      <c r="AD8608">
        <v>8.2700595259666401E-2</v>
      </c>
      <c r="AE8608">
        <v>2.7879456058144601E-2</v>
      </c>
      <c r="AF8608">
        <v>-0.31829988956451399</v>
      </c>
      <c r="AG8608">
        <v>-0.24709133803844499</v>
      </c>
      <c r="AH8608">
        <v>0.34470970390188599</v>
      </c>
      <c r="AI8608">
        <v>0.76361299346662603</v>
      </c>
      <c r="AJ8608">
        <v>1.7645240480659801</v>
      </c>
      <c r="AK8608">
        <v>0.59592992067337003</v>
      </c>
      <c r="AL8608">
        <v>0.56222051382064797</v>
      </c>
      <c r="AM8608">
        <v>0.63314300775527999</v>
      </c>
    </row>
    <row r="8609" spans="1:39">
      <c r="A8609" t="s">
        <v>138</v>
      </c>
      <c r="B8609" t="s">
        <v>288</v>
      </c>
      <c r="C8609" t="s">
        <v>417</v>
      </c>
      <c r="D8609">
        <v>2001</v>
      </c>
      <c r="E8609">
        <v>178.91534423828099</v>
      </c>
      <c r="F8609">
        <v>187.55288696289099</v>
      </c>
      <c r="G8609">
        <v>0.14343</v>
      </c>
      <c r="H8609">
        <v>4.6342562884092303E-2</v>
      </c>
      <c r="K8609">
        <v>174.57719421386699</v>
      </c>
      <c r="L8609">
        <v>181.170486450195</v>
      </c>
      <c r="M8609">
        <v>619.43402099609398</v>
      </c>
      <c r="O8609">
        <v>184.84667587099199</v>
      </c>
      <c r="P8609">
        <v>691.45111083984398</v>
      </c>
      <c r="R8609">
        <v>0.73831826448440596</v>
      </c>
      <c r="S8609">
        <v>8842.1091666666707</v>
      </c>
      <c r="T8609">
        <v>0.43850776553153997</v>
      </c>
      <c r="U8609">
        <v>0.422549277544022</v>
      </c>
      <c r="V8609" t="s">
        <v>464</v>
      </c>
      <c r="W8609" t="s">
        <v>465</v>
      </c>
      <c r="X8609" t="s">
        <v>468</v>
      </c>
      <c r="Y8609" t="s">
        <v>486</v>
      </c>
      <c r="AB8609">
        <v>0.98494607210159302</v>
      </c>
      <c r="AC8609">
        <v>0.20849433541297899</v>
      </c>
      <c r="AD8609">
        <v>0.122614718973637</v>
      </c>
      <c r="AE8609">
        <v>2.3286409676074999E-2</v>
      </c>
      <c r="AF8609">
        <v>-0.31194362044334401</v>
      </c>
      <c r="AG8609">
        <v>-2.73979250341654E-2</v>
      </c>
      <c r="AH8609">
        <v>0.43110090637968901</v>
      </c>
      <c r="AI8609">
        <v>0.47882716087757299</v>
      </c>
      <c r="AJ8609">
        <v>0.429446871242946</v>
      </c>
      <c r="AK8609">
        <v>0.62166011333465598</v>
      </c>
      <c r="AL8609">
        <v>0.50473994016647294</v>
      </c>
      <c r="AM8609">
        <v>0.47848185896873502</v>
      </c>
    </row>
    <row r="8610" spans="1:39">
      <c r="A8610" t="s">
        <v>138</v>
      </c>
      <c r="B8610" t="s">
        <v>288</v>
      </c>
      <c r="C8610" t="s">
        <v>417</v>
      </c>
      <c r="D8610">
        <v>2002</v>
      </c>
      <c r="E8610">
        <v>182.46499633789099</v>
      </c>
      <c r="F8610">
        <v>184.41320800781199</v>
      </c>
      <c r="G8610">
        <v>0.145761</v>
      </c>
      <c r="H8610">
        <v>4.7689951956272097E-2</v>
      </c>
      <c r="K8610">
        <v>178.60511779785199</v>
      </c>
      <c r="L8610">
        <v>180.698654174805</v>
      </c>
      <c r="M8610">
        <v>639.01843261718795</v>
      </c>
      <c r="O8610">
        <v>188.52452651028</v>
      </c>
      <c r="P8610">
        <v>703.58215332031205</v>
      </c>
      <c r="R8610">
        <v>0.73831826448440596</v>
      </c>
      <c r="S8610">
        <v>9088.3250000000007</v>
      </c>
      <c r="T8610">
        <v>0.47377148270607</v>
      </c>
      <c r="U8610">
        <v>0.468282520771027</v>
      </c>
      <c r="V8610" t="s">
        <v>464</v>
      </c>
      <c r="W8610" t="s">
        <v>465</v>
      </c>
      <c r="X8610" t="s">
        <v>468</v>
      </c>
      <c r="Y8610" t="s">
        <v>486</v>
      </c>
      <c r="AB8610">
        <v>0.94125038385391202</v>
      </c>
      <c r="AC8610">
        <v>0.20024229586124401</v>
      </c>
      <c r="AD8610">
        <v>0.14598187804222101</v>
      </c>
      <c r="AE8610">
        <v>4.8953905701637303E-2</v>
      </c>
      <c r="AF8610">
        <v>-0.342486321926117</v>
      </c>
      <c r="AG8610">
        <v>6.0578319244086699E-3</v>
      </c>
      <c r="AH8610">
        <v>0.46830935482768099</v>
      </c>
      <c r="AI8610">
        <v>0.51063483756396399</v>
      </c>
      <c r="AJ8610">
        <v>0.45842456413524602</v>
      </c>
      <c r="AK8610">
        <v>0.56412112712860096</v>
      </c>
      <c r="AL8610">
        <v>0.50261563062667802</v>
      </c>
      <c r="AM8610">
        <v>0.51150023937225297</v>
      </c>
    </row>
    <row r="8611" spans="1:39">
      <c r="A8611" t="s">
        <v>138</v>
      </c>
      <c r="B8611" t="s">
        <v>288</v>
      </c>
      <c r="C8611" t="s">
        <v>417</v>
      </c>
      <c r="D8611">
        <v>2003</v>
      </c>
      <c r="E8611">
        <v>194.44496154785199</v>
      </c>
      <c r="F8611">
        <v>191.821853637695</v>
      </c>
      <c r="G8611">
        <v>0.148038</v>
      </c>
      <c r="H8611">
        <v>4.9007792025804499E-2</v>
      </c>
      <c r="K8611">
        <v>190.33602905273401</v>
      </c>
      <c r="L8611">
        <v>190.93218994140599</v>
      </c>
      <c r="M8611">
        <v>664.34533691406205</v>
      </c>
      <c r="O8611">
        <v>201.222505191322</v>
      </c>
      <c r="P8611">
        <v>719.94635009765602</v>
      </c>
      <c r="R8611">
        <v>0.73831826448440596</v>
      </c>
      <c r="S8611">
        <v>9347.5833333333394</v>
      </c>
      <c r="T8611">
        <v>0.53229749202728305</v>
      </c>
      <c r="U8611">
        <v>0.53063547611236594</v>
      </c>
      <c r="V8611" t="s">
        <v>464</v>
      </c>
      <c r="W8611" t="s">
        <v>465</v>
      </c>
      <c r="X8611" t="s">
        <v>468</v>
      </c>
      <c r="Y8611" t="s">
        <v>486</v>
      </c>
      <c r="AB8611">
        <v>0.99064636230468806</v>
      </c>
      <c r="AC8611">
        <v>0.20290498435497301</v>
      </c>
      <c r="AD8611">
        <v>0.112281769514084</v>
      </c>
      <c r="AE8611">
        <v>5.36474287509918E-2</v>
      </c>
      <c r="AF8611">
        <v>-0.38716343045234702</v>
      </c>
      <c r="AG8611">
        <v>2.7682900428772E-2</v>
      </c>
      <c r="AH8611">
        <v>0.526278903542029</v>
      </c>
      <c r="AI8611">
        <v>0.58333400086468801</v>
      </c>
      <c r="AJ8611">
        <v>0.49317001159337298</v>
      </c>
      <c r="AK8611">
        <v>0.64716261625289895</v>
      </c>
      <c r="AL8611">
        <v>0.55238783359527599</v>
      </c>
      <c r="AM8611">
        <v>0.56475019454956099</v>
      </c>
    </row>
    <row r="8612" spans="1:39">
      <c r="A8612" t="s">
        <v>138</v>
      </c>
      <c r="B8612" t="s">
        <v>288</v>
      </c>
      <c r="C8612" t="s">
        <v>417</v>
      </c>
      <c r="D8612">
        <v>2004</v>
      </c>
      <c r="E8612">
        <v>204.10733032226599</v>
      </c>
      <c r="F8612">
        <v>201.06764221191401</v>
      </c>
      <c r="G8612">
        <v>0.150311</v>
      </c>
      <c r="H8612">
        <v>5.0337132066488301E-2</v>
      </c>
      <c r="K8612">
        <v>199.719482421875</v>
      </c>
      <c r="L8612">
        <v>202.02424621582</v>
      </c>
      <c r="M8612">
        <v>704.06683349609398</v>
      </c>
      <c r="O8612">
        <v>210.37289271888901</v>
      </c>
      <c r="P8612">
        <v>736.57891845703102</v>
      </c>
      <c r="R8612">
        <v>0.73831826448440596</v>
      </c>
      <c r="S8612">
        <v>9902.3241666666709</v>
      </c>
      <c r="T8612">
        <v>0.554390549659729</v>
      </c>
      <c r="U8612">
        <v>0.54806590080261197</v>
      </c>
      <c r="V8612" t="s">
        <v>464</v>
      </c>
      <c r="W8612" t="s">
        <v>465</v>
      </c>
      <c r="X8612" t="s">
        <v>468</v>
      </c>
      <c r="Y8612" t="s">
        <v>486</v>
      </c>
      <c r="AB8612">
        <v>0.97933840751647905</v>
      </c>
      <c r="AC8612">
        <v>0.19097338616848</v>
      </c>
      <c r="AD8612">
        <v>0.165600806474686</v>
      </c>
      <c r="AE8612">
        <v>2.4598749354481701E-2</v>
      </c>
      <c r="AF8612">
        <v>-0.35130503773689298</v>
      </c>
      <c r="AG8612">
        <v>-9.2063434422016092E-3</v>
      </c>
      <c r="AH8612">
        <v>0.55172178691489304</v>
      </c>
      <c r="AI8612">
        <v>0.61693664746133203</v>
      </c>
      <c r="AJ8612">
        <v>0.49804397428122499</v>
      </c>
      <c r="AK8612">
        <v>0.71497106552124001</v>
      </c>
      <c r="AL8612">
        <v>0.58380365371704102</v>
      </c>
      <c r="AM8612">
        <v>0.569912970066071</v>
      </c>
    </row>
    <row r="8613" spans="1:39">
      <c r="A8613" t="s">
        <v>138</v>
      </c>
      <c r="B8613" t="s">
        <v>288</v>
      </c>
      <c r="C8613" t="s">
        <v>417</v>
      </c>
      <c r="D8613">
        <v>2005</v>
      </c>
      <c r="E8613">
        <v>208.74507141113301</v>
      </c>
      <c r="F8613">
        <v>216.85200500488301</v>
      </c>
      <c r="G8613">
        <v>0.15262200000000001</v>
      </c>
      <c r="H8613">
        <v>5.16224876046181E-2</v>
      </c>
      <c r="K8613">
        <v>208.74507141113301</v>
      </c>
      <c r="L8613">
        <v>216.85200500488301</v>
      </c>
      <c r="M8613">
        <v>755.51226806640602</v>
      </c>
      <c r="O8613">
        <v>216.85200500488301</v>
      </c>
      <c r="P8613">
        <v>755.51226806640602</v>
      </c>
      <c r="R8613">
        <v>0.73831826448440596</v>
      </c>
      <c r="S8613">
        <v>10557.9703333333</v>
      </c>
      <c r="T8613">
        <v>0.59043133258819602</v>
      </c>
      <c r="U8613">
        <v>0.56835830211639404</v>
      </c>
      <c r="V8613" t="s">
        <v>465</v>
      </c>
      <c r="W8613" t="s">
        <v>465</v>
      </c>
      <c r="X8613" t="s">
        <v>468</v>
      </c>
      <c r="Y8613" t="s">
        <v>486</v>
      </c>
      <c r="Z8613">
        <v>0.47717427851678101</v>
      </c>
      <c r="AA8613">
        <v>47.2222222222222</v>
      </c>
      <c r="AB8613">
        <v>0.91932326555252097</v>
      </c>
      <c r="AC8613">
        <v>0.18428193032741499</v>
      </c>
      <c r="AD8613">
        <v>0.14564748108386999</v>
      </c>
      <c r="AE8613">
        <v>2.14347392320633E-2</v>
      </c>
      <c r="AF8613">
        <v>-0.34974715113639798</v>
      </c>
      <c r="AG8613">
        <v>7.9059779644012507E-2</v>
      </c>
      <c r="AH8613">
        <v>0.58685401564381201</v>
      </c>
      <c r="AI8613">
        <v>0.67341743682381405</v>
      </c>
      <c r="AJ8613">
        <v>0.50801229901771405</v>
      </c>
      <c r="AK8613">
        <v>0.73499196767806996</v>
      </c>
      <c r="AL8613">
        <v>0.65741282701492298</v>
      </c>
      <c r="AM8613">
        <v>0.58827459812164296</v>
      </c>
    </row>
    <row r="8614" spans="1:39">
      <c r="A8614" t="s">
        <v>138</v>
      </c>
      <c r="B8614" t="s">
        <v>288</v>
      </c>
      <c r="C8614" t="s">
        <v>417</v>
      </c>
      <c r="D8614">
        <v>2006</v>
      </c>
      <c r="E8614">
        <v>235.95323181152301</v>
      </c>
      <c r="F8614">
        <v>240.87731933593801</v>
      </c>
      <c r="G8614">
        <v>0.15497</v>
      </c>
      <c r="H8614">
        <v>5.2954472601413699E-2</v>
      </c>
      <c r="K8614">
        <v>233.85757446289099</v>
      </c>
      <c r="L8614">
        <v>244.94532775878901</v>
      </c>
      <c r="M8614">
        <v>808.72296142578102</v>
      </c>
      <c r="O8614">
        <v>243.494029523714</v>
      </c>
      <c r="P8614">
        <v>772.01617431640602</v>
      </c>
      <c r="R8614">
        <v>0.73831826448440596</v>
      </c>
      <c r="S8614">
        <v>12448.6425</v>
      </c>
      <c r="T8614">
        <v>0.57788491249084495</v>
      </c>
      <c r="U8614">
        <v>0.55172622203826904</v>
      </c>
      <c r="V8614" t="s">
        <v>464</v>
      </c>
      <c r="W8614" t="s">
        <v>465</v>
      </c>
      <c r="X8614" t="s">
        <v>468</v>
      </c>
      <c r="Y8614" t="s">
        <v>486</v>
      </c>
      <c r="AA8614">
        <v>47.2222222222222</v>
      </c>
      <c r="AB8614">
        <v>1.0925974845886199</v>
      </c>
      <c r="AC8614">
        <v>0.148779347538948</v>
      </c>
      <c r="AD8614">
        <v>0.14358764886856101</v>
      </c>
      <c r="AE8614">
        <v>1.84775739908218E-2</v>
      </c>
      <c r="AF8614">
        <v>-0.45052042603492698</v>
      </c>
      <c r="AG8614">
        <v>4.7078352421522099E-2</v>
      </c>
      <c r="AH8614">
        <v>0.57602280652793802</v>
      </c>
      <c r="AI8614">
        <v>0.66742425404201899</v>
      </c>
      <c r="AJ8614">
        <v>0.49927740691077899</v>
      </c>
      <c r="AK8614">
        <v>0.85593622922897294</v>
      </c>
      <c r="AL8614">
        <v>0.64461857080459595</v>
      </c>
      <c r="AM8614">
        <v>0.54838544130325295</v>
      </c>
    </row>
    <row r="8615" spans="1:39">
      <c r="A8615" t="s">
        <v>138</v>
      </c>
      <c r="B8615" t="s">
        <v>288</v>
      </c>
      <c r="C8615" t="s">
        <v>417</v>
      </c>
      <c r="D8615">
        <v>2007</v>
      </c>
      <c r="E8615">
        <v>241.70169067382801</v>
      </c>
      <c r="F8615">
        <v>249.49302673339801</v>
      </c>
      <c r="G8615">
        <v>0.157361</v>
      </c>
      <c r="H8615">
        <v>5.4334133863449097E-2</v>
      </c>
      <c r="K8615">
        <v>236.66899108886699</v>
      </c>
      <c r="L8615">
        <v>255.22108459472699</v>
      </c>
      <c r="M8615">
        <v>843.1748046875</v>
      </c>
      <c r="O8615">
        <v>249.26668208266301</v>
      </c>
      <c r="P8615">
        <v>800.84118652343795</v>
      </c>
      <c r="R8615">
        <v>0.73831826448440596</v>
      </c>
      <c r="S8615">
        <v>13536.754999999999</v>
      </c>
      <c r="T8615">
        <v>0.60841172933578502</v>
      </c>
      <c r="U8615">
        <v>0.56418615579605103</v>
      </c>
      <c r="V8615" t="s">
        <v>464</v>
      </c>
      <c r="W8615" t="s">
        <v>465</v>
      </c>
      <c r="X8615" t="s">
        <v>468</v>
      </c>
      <c r="Y8615" t="s">
        <v>486</v>
      </c>
      <c r="AA8615">
        <v>55</v>
      </c>
      <c r="AB8615">
        <v>1.03851819038391</v>
      </c>
      <c r="AC8615">
        <v>0.18323241174221</v>
      </c>
      <c r="AD8615">
        <v>0.15700289607048001</v>
      </c>
      <c r="AE8615">
        <v>3.0851492658257498E-2</v>
      </c>
      <c r="AF8615">
        <v>-0.42758703231811501</v>
      </c>
      <c r="AG8615">
        <v>1.79820954799652E-2</v>
      </c>
      <c r="AH8615">
        <v>0.60249609298852902</v>
      </c>
      <c r="AI8615">
        <v>0.71166223880921098</v>
      </c>
      <c r="AJ8615">
        <v>0.527041722681029</v>
      </c>
      <c r="AK8615">
        <v>0.85459077358245805</v>
      </c>
      <c r="AL8615">
        <v>0.72774505615234397</v>
      </c>
      <c r="AM8615">
        <v>0.56787019968032804</v>
      </c>
    </row>
    <row r="8616" spans="1:39">
      <c r="A8616" t="s">
        <v>138</v>
      </c>
      <c r="B8616" t="s">
        <v>288</v>
      </c>
      <c r="C8616" t="s">
        <v>417</v>
      </c>
      <c r="D8616">
        <v>2008</v>
      </c>
      <c r="E8616">
        <v>263.73648071289102</v>
      </c>
      <c r="F8616">
        <v>272.76007080078102</v>
      </c>
      <c r="G8616">
        <v>0.15985199999999999</v>
      </c>
      <c r="H8616">
        <v>5.5607702583074597E-2</v>
      </c>
      <c r="K8616">
        <v>261.68283081054699</v>
      </c>
      <c r="L8616">
        <v>281.46081542968801</v>
      </c>
      <c r="M8616">
        <v>878.12689208984398</v>
      </c>
      <c r="O8616">
        <v>272.80705620343701</v>
      </c>
      <c r="P8616">
        <v>830.03283691406205</v>
      </c>
      <c r="R8616">
        <v>0.73831826448440596</v>
      </c>
      <c r="S8616">
        <v>14695.2016666667</v>
      </c>
      <c r="T8616">
        <v>0.69633018970489502</v>
      </c>
      <c r="U8616">
        <v>0.64739966392517101</v>
      </c>
      <c r="V8616" t="s">
        <v>464</v>
      </c>
      <c r="W8616" t="s">
        <v>464</v>
      </c>
      <c r="X8616" t="s">
        <v>468</v>
      </c>
      <c r="Y8616" t="s">
        <v>486</v>
      </c>
      <c r="AA8616">
        <v>57.2222222222222</v>
      </c>
      <c r="AB8616">
        <v>1.10637378692627</v>
      </c>
      <c r="AC8616">
        <v>0.17014434933662401</v>
      </c>
      <c r="AD8616">
        <v>0.153232291340828</v>
      </c>
      <c r="AE8616">
        <v>3.8935255259275402E-2</v>
      </c>
      <c r="AF8616">
        <v>-0.49840015172958402</v>
      </c>
      <c r="AG8616">
        <v>2.9714455828070599E-2</v>
      </c>
      <c r="AH8616">
        <v>0.68885139001870699</v>
      </c>
      <c r="AI8616">
        <v>0.82733056268781802</v>
      </c>
      <c r="AJ8616">
        <v>0.60486978587196205</v>
      </c>
      <c r="AK8616">
        <v>0.97017747163772605</v>
      </c>
      <c r="AL8616">
        <v>0.81298112869262695</v>
      </c>
      <c r="AM8616">
        <v>0.653447806835175</v>
      </c>
    </row>
    <row r="8617" spans="1:39">
      <c r="A8617" t="s">
        <v>138</v>
      </c>
      <c r="B8617" t="s">
        <v>288</v>
      </c>
      <c r="C8617" t="s">
        <v>417</v>
      </c>
      <c r="D8617">
        <v>2009</v>
      </c>
      <c r="E8617">
        <v>277.05731201171898</v>
      </c>
      <c r="F8617">
        <v>288.66595458984398</v>
      </c>
      <c r="G8617">
        <v>0.16251499999999999</v>
      </c>
      <c r="H8617">
        <v>5.7096146047115298E-2</v>
      </c>
      <c r="K8617">
        <v>275.78302001953102</v>
      </c>
      <c r="L8617">
        <v>300.43478393554699</v>
      </c>
      <c r="M8617">
        <v>875.24713134765602</v>
      </c>
      <c r="O8617">
        <v>285.95807573765501</v>
      </c>
      <c r="P8617">
        <v>850.51715087890602</v>
      </c>
      <c r="R8617">
        <v>0.73831826448440596</v>
      </c>
      <c r="S8617">
        <v>16208.451254166701</v>
      </c>
      <c r="T8617">
        <v>0.71801429986953702</v>
      </c>
      <c r="U8617">
        <v>0.65909874439239502</v>
      </c>
      <c r="V8617" t="s">
        <v>464</v>
      </c>
      <c r="W8617" t="s">
        <v>464</v>
      </c>
      <c r="X8617" t="s">
        <v>468</v>
      </c>
      <c r="Y8617" t="s">
        <v>486</v>
      </c>
      <c r="AA8617">
        <v>62.7777777777778</v>
      </c>
      <c r="AB8617">
        <v>1.08550941944122</v>
      </c>
      <c r="AC8617">
        <v>0.13905701041221599</v>
      </c>
      <c r="AD8617">
        <v>0.14767993986606601</v>
      </c>
      <c r="AE8617">
        <v>2.53217816352844E-2</v>
      </c>
      <c r="AF8617">
        <v>-0.38325870037078902</v>
      </c>
      <c r="AG8617">
        <v>-1.4309448190033399E-2</v>
      </c>
      <c r="AH8617">
        <v>0.71162047743413803</v>
      </c>
      <c r="AI8617">
        <v>0.87043838556981801</v>
      </c>
      <c r="AJ8617">
        <v>0.62148708432758204</v>
      </c>
      <c r="AK8617">
        <v>1.0669230222702</v>
      </c>
      <c r="AL8617">
        <v>0.896989226341248</v>
      </c>
      <c r="AM8617">
        <v>0.69644272327423096</v>
      </c>
    </row>
    <row r="8618" spans="1:39">
      <c r="A8618" t="s">
        <v>138</v>
      </c>
      <c r="B8618" t="s">
        <v>288</v>
      </c>
      <c r="C8618" t="s">
        <v>417</v>
      </c>
      <c r="D8618">
        <v>2010</v>
      </c>
      <c r="E8618">
        <v>288.48992919921898</v>
      </c>
      <c r="F8618">
        <v>302.87722778320301</v>
      </c>
      <c r="G8618">
        <v>0.16539699999999999</v>
      </c>
      <c r="H8618">
        <v>5.8634929358959198E-2</v>
      </c>
      <c r="K8618">
        <v>287.66000366210898</v>
      </c>
      <c r="L8618">
        <v>313.398681640625</v>
      </c>
      <c r="M8618">
        <v>888.84997558593795</v>
      </c>
      <c r="O8618">
        <v>298.82618914584901</v>
      </c>
      <c r="P8618">
        <v>879.201171875</v>
      </c>
      <c r="R8618">
        <v>0.73831826448440596</v>
      </c>
      <c r="S8618">
        <v>18498.601323751001</v>
      </c>
      <c r="T8618">
        <v>0.72077268362045299</v>
      </c>
      <c r="U8618">
        <v>0.66157728433608998</v>
      </c>
      <c r="V8618" t="s">
        <v>464</v>
      </c>
      <c r="W8618" t="s">
        <v>464</v>
      </c>
      <c r="X8618" t="s">
        <v>468</v>
      </c>
      <c r="Y8618" t="s">
        <v>486</v>
      </c>
      <c r="AA8618">
        <v>54.4444444444444</v>
      </c>
      <c r="AB8618">
        <v>1.07261979579926</v>
      </c>
      <c r="AC8618">
        <v>0.15744034945964799</v>
      </c>
      <c r="AD8618">
        <v>0.15273039042949699</v>
      </c>
      <c r="AE8618">
        <v>1.93743519484997E-2</v>
      </c>
      <c r="AF8618">
        <v>-0.40578633546829201</v>
      </c>
      <c r="AG8618">
        <v>3.6215207073837501E-3</v>
      </c>
      <c r="AH8618">
        <v>0.711002724259022</v>
      </c>
      <c r="AI8618">
        <v>0.88552777972945096</v>
      </c>
      <c r="AJ8618">
        <v>0.61955072488059004</v>
      </c>
      <c r="AK8618">
        <v>1.05095291137695</v>
      </c>
      <c r="AL8618">
        <v>0.88188707828521695</v>
      </c>
      <c r="AM8618">
        <v>0.71031957864761397</v>
      </c>
    </row>
    <row r="8619" spans="1:39">
      <c r="A8619" t="s">
        <v>138</v>
      </c>
      <c r="B8619" t="s">
        <v>288</v>
      </c>
      <c r="C8619" t="s">
        <v>417</v>
      </c>
      <c r="D8619">
        <v>2011</v>
      </c>
      <c r="E8619">
        <v>312.06503295898398</v>
      </c>
      <c r="F8619">
        <v>319.71273803710898</v>
      </c>
      <c r="G8619">
        <v>0.16852600000000001</v>
      </c>
      <c r="H8619">
        <v>6.0437411069870002E-2</v>
      </c>
      <c r="K8619">
        <v>311.43661499023398</v>
      </c>
      <c r="L8619">
        <v>326.35122680664102</v>
      </c>
      <c r="M8619">
        <v>929.65051269531205</v>
      </c>
      <c r="O8619">
        <v>313.59851040906</v>
      </c>
      <c r="P8619">
        <v>907.35009765625</v>
      </c>
      <c r="R8619">
        <v>0.73831826448440596</v>
      </c>
      <c r="S8619">
        <v>17622.935005819701</v>
      </c>
      <c r="T8619">
        <v>0.82221180200576804</v>
      </c>
      <c r="U8619">
        <v>0.78463584184646595</v>
      </c>
      <c r="V8619" t="s">
        <v>464</v>
      </c>
      <c r="W8619" t="s">
        <v>464</v>
      </c>
      <c r="X8619" t="s">
        <v>468</v>
      </c>
      <c r="Y8619" t="s">
        <v>486</v>
      </c>
      <c r="AA8619">
        <v>55.5555555555556</v>
      </c>
      <c r="AB8619">
        <v>1.0970540046691899</v>
      </c>
      <c r="AC8619">
        <v>0.15360856056213401</v>
      </c>
      <c r="AD8619">
        <v>0.150966912508011</v>
      </c>
      <c r="AE8619">
        <v>2.0039871335029599E-2</v>
      </c>
      <c r="AF8619">
        <v>-0.42773240804672202</v>
      </c>
      <c r="AG8619">
        <v>6.0630291700363203E-3</v>
      </c>
      <c r="AH8619">
        <v>0.79383575318339805</v>
      </c>
      <c r="AI8619">
        <v>1.0679517228378901</v>
      </c>
      <c r="AJ8619">
        <v>0.77837635680268902</v>
      </c>
      <c r="AK8619">
        <v>1.0087096691131601</v>
      </c>
      <c r="AL8619">
        <v>0.91826605796813998</v>
      </c>
      <c r="AM8619">
        <v>0.84024089574813798</v>
      </c>
    </row>
    <row r="8620" spans="1:39">
      <c r="A8620" t="s">
        <v>139</v>
      </c>
      <c r="B8620" t="s">
        <v>289</v>
      </c>
      <c r="C8620" t="s">
        <v>418</v>
      </c>
      <c r="D8620">
        <v>1950</v>
      </c>
      <c r="V8620" t="s">
        <v>463</v>
      </c>
      <c r="W8620" t="s">
        <v>463</v>
      </c>
      <c r="X8620" t="s">
        <v>463</v>
      </c>
      <c r="Y8620" t="s">
        <v>463</v>
      </c>
    </row>
    <row r="8621" spans="1:39">
      <c r="A8621" t="s">
        <v>139</v>
      </c>
      <c r="B8621" t="s">
        <v>289</v>
      </c>
      <c r="C8621" t="s">
        <v>418</v>
      </c>
      <c r="D8621">
        <v>1951</v>
      </c>
      <c r="V8621" t="s">
        <v>463</v>
      </c>
      <c r="W8621" t="s">
        <v>463</v>
      </c>
      <c r="X8621" t="s">
        <v>463</v>
      </c>
      <c r="Y8621" t="s">
        <v>463</v>
      </c>
    </row>
    <row r="8622" spans="1:39">
      <c r="A8622" t="s">
        <v>139</v>
      </c>
      <c r="B8622" t="s">
        <v>289</v>
      </c>
      <c r="C8622" t="s">
        <v>418</v>
      </c>
      <c r="D8622">
        <v>1952</v>
      </c>
      <c r="V8622" t="s">
        <v>463</v>
      </c>
      <c r="W8622" t="s">
        <v>463</v>
      </c>
      <c r="X8622" t="s">
        <v>463</v>
      </c>
      <c r="Y8622" t="s">
        <v>463</v>
      </c>
    </row>
    <row r="8623" spans="1:39">
      <c r="A8623" t="s">
        <v>139</v>
      </c>
      <c r="B8623" t="s">
        <v>289</v>
      </c>
      <c r="C8623" t="s">
        <v>418</v>
      </c>
      <c r="D8623">
        <v>1953</v>
      </c>
      <c r="V8623" t="s">
        <v>463</v>
      </c>
      <c r="W8623" t="s">
        <v>463</v>
      </c>
      <c r="X8623" t="s">
        <v>463</v>
      </c>
      <c r="Y8623" t="s">
        <v>463</v>
      </c>
    </row>
    <row r="8624" spans="1:39">
      <c r="A8624" t="s">
        <v>139</v>
      </c>
      <c r="B8624" t="s">
        <v>289</v>
      </c>
      <c r="C8624" t="s">
        <v>418</v>
      </c>
      <c r="D8624">
        <v>1954</v>
      </c>
      <c r="V8624" t="s">
        <v>463</v>
      </c>
      <c r="W8624" t="s">
        <v>463</v>
      </c>
      <c r="X8624" t="s">
        <v>463</v>
      </c>
      <c r="Y8624" t="s">
        <v>463</v>
      </c>
    </row>
    <row r="8625" spans="1:39">
      <c r="A8625" t="s">
        <v>139</v>
      </c>
      <c r="B8625" t="s">
        <v>289</v>
      </c>
      <c r="C8625" t="s">
        <v>418</v>
      </c>
      <c r="D8625">
        <v>1955</v>
      </c>
      <c r="V8625" t="s">
        <v>463</v>
      </c>
      <c r="W8625" t="s">
        <v>463</v>
      </c>
      <c r="X8625" t="s">
        <v>463</v>
      </c>
      <c r="Y8625" t="s">
        <v>463</v>
      </c>
    </row>
    <row r="8626" spans="1:39">
      <c r="A8626" t="s">
        <v>139</v>
      </c>
      <c r="B8626" t="s">
        <v>289</v>
      </c>
      <c r="C8626" t="s">
        <v>418</v>
      </c>
      <c r="D8626">
        <v>1956</v>
      </c>
      <c r="V8626" t="s">
        <v>463</v>
      </c>
      <c r="W8626" t="s">
        <v>463</v>
      </c>
      <c r="X8626" t="s">
        <v>463</v>
      </c>
      <c r="Y8626" t="s">
        <v>463</v>
      </c>
    </row>
    <row r="8627" spans="1:39">
      <c r="A8627" t="s">
        <v>139</v>
      </c>
      <c r="B8627" t="s">
        <v>289</v>
      </c>
      <c r="C8627" t="s">
        <v>418</v>
      </c>
      <c r="D8627">
        <v>1957</v>
      </c>
      <c r="V8627" t="s">
        <v>463</v>
      </c>
      <c r="W8627" t="s">
        <v>463</v>
      </c>
      <c r="X8627" t="s">
        <v>463</v>
      </c>
      <c r="Y8627" t="s">
        <v>463</v>
      </c>
    </row>
    <row r="8628" spans="1:39">
      <c r="A8628" t="s">
        <v>139</v>
      </c>
      <c r="B8628" t="s">
        <v>289</v>
      </c>
      <c r="C8628" t="s">
        <v>418</v>
      </c>
      <c r="D8628">
        <v>1958</v>
      </c>
      <c r="V8628" t="s">
        <v>463</v>
      </c>
      <c r="W8628" t="s">
        <v>463</v>
      </c>
      <c r="X8628" t="s">
        <v>463</v>
      </c>
      <c r="Y8628" t="s">
        <v>463</v>
      </c>
    </row>
    <row r="8629" spans="1:39">
      <c r="A8629" t="s">
        <v>139</v>
      </c>
      <c r="B8629" t="s">
        <v>289</v>
      </c>
      <c r="C8629" t="s">
        <v>418</v>
      </c>
      <c r="D8629">
        <v>1959</v>
      </c>
      <c r="V8629" t="s">
        <v>463</v>
      </c>
      <c r="W8629" t="s">
        <v>463</v>
      </c>
      <c r="X8629" t="s">
        <v>463</v>
      </c>
      <c r="Y8629" t="s">
        <v>463</v>
      </c>
    </row>
    <row r="8630" spans="1:39">
      <c r="A8630" t="s">
        <v>139</v>
      </c>
      <c r="B8630" t="s">
        <v>289</v>
      </c>
      <c r="C8630" t="s">
        <v>418</v>
      </c>
      <c r="D8630">
        <v>1960</v>
      </c>
      <c r="V8630" t="s">
        <v>463</v>
      </c>
      <c r="W8630" t="s">
        <v>463</v>
      </c>
      <c r="X8630" t="s">
        <v>463</v>
      </c>
      <c r="Y8630" t="s">
        <v>463</v>
      </c>
    </row>
    <row r="8631" spans="1:39">
      <c r="A8631" t="s">
        <v>139</v>
      </c>
      <c r="B8631" t="s">
        <v>289</v>
      </c>
      <c r="C8631" t="s">
        <v>418</v>
      </c>
      <c r="D8631">
        <v>1961</v>
      </c>
      <c r="V8631" t="s">
        <v>463</v>
      </c>
      <c r="W8631" t="s">
        <v>463</v>
      </c>
      <c r="X8631" t="s">
        <v>463</v>
      </c>
      <c r="Y8631" t="s">
        <v>463</v>
      </c>
    </row>
    <row r="8632" spans="1:39">
      <c r="A8632" t="s">
        <v>139</v>
      </c>
      <c r="B8632" t="s">
        <v>289</v>
      </c>
      <c r="C8632" t="s">
        <v>418</v>
      </c>
      <c r="D8632">
        <v>1962</v>
      </c>
      <c r="V8632" t="s">
        <v>463</v>
      </c>
      <c r="W8632" t="s">
        <v>463</v>
      </c>
      <c r="X8632" t="s">
        <v>463</v>
      </c>
      <c r="Y8632" t="s">
        <v>463</v>
      </c>
    </row>
    <row r="8633" spans="1:39">
      <c r="A8633" t="s">
        <v>139</v>
      </c>
      <c r="B8633" t="s">
        <v>289</v>
      </c>
      <c r="C8633" t="s">
        <v>418</v>
      </c>
      <c r="D8633">
        <v>1963</v>
      </c>
      <c r="V8633" t="s">
        <v>463</v>
      </c>
      <c r="W8633" t="s">
        <v>463</v>
      </c>
      <c r="X8633" t="s">
        <v>463</v>
      </c>
      <c r="Y8633" t="s">
        <v>463</v>
      </c>
    </row>
    <row r="8634" spans="1:39">
      <c r="A8634" t="s">
        <v>139</v>
      </c>
      <c r="B8634" t="s">
        <v>289</v>
      </c>
      <c r="C8634" t="s">
        <v>418</v>
      </c>
      <c r="D8634">
        <v>1964</v>
      </c>
      <c r="V8634" t="s">
        <v>463</v>
      </c>
      <c r="W8634" t="s">
        <v>463</v>
      </c>
      <c r="X8634" t="s">
        <v>463</v>
      </c>
      <c r="Y8634" t="s">
        <v>463</v>
      </c>
    </row>
    <row r="8635" spans="1:39">
      <c r="A8635" t="s">
        <v>139</v>
      </c>
      <c r="B8635" t="s">
        <v>289</v>
      </c>
      <c r="C8635" t="s">
        <v>418</v>
      </c>
      <c r="D8635">
        <v>1965</v>
      </c>
      <c r="V8635" t="s">
        <v>463</v>
      </c>
      <c r="W8635" t="s">
        <v>463</v>
      </c>
      <c r="X8635" t="s">
        <v>463</v>
      </c>
      <c r="Y8635" t="s">
        <v>463</v>
      </c>
    </row>
    <row r="8636" spans="1:39">
      <c r="A8636" t="s">
        <v>139</v>
      </c>
      <c r="B8636" t="s">
        <v>289</v>
      </c>
      <c r="C8636" t="s">
        <v>418</v>
      </c>
      <c r="D8636">
        <v>1966</v>
      </c>
      <c r="V8636" t="s">
        <v>463</v>
      </c>
      <c r="W8636" t="s">
        <v>463</v>
      </c>
      <c r="X8636" t="s">
        <v>463</v>
      </c>
      <c r="Y8636" t="s">
        <v>463</v>
      </c>
    </row>
    <row r="8637" spans="1:39">
      <c r="A8637" t="s">
        <v>139</v>
      </c>
      <c r="B8637" t="s">
        <v>289</v>
      </c>
      <c r="C8637" t="s">
        <v>418</v>
      </c>
      <c r="D8637">
        <v>1967</v>
      </c>
      <c r="V8637" t="s">
        <v>463</v>
      </c>
      <c r="W8637" t="s">
        <v>463</v>
      </c>
      <c r="X8637" t="s">
        <v>463</v>
      </c>
      <c r="Y8637" t="s">
        <v>463</v>
      </c>
    </row>
    <row r="8638" spans="1:39">
      <c r="A8638" t="s">
        <v>139</v>
      </c>
      <c r="B8638" t="s">
        <v>289</v>
      </c>
      <c r="C8638" t="s">
        <v>418</v>
      </c>
      <c r="D8638">
        <v>1968</v>
      </c>
      <c r="V8638" t="s">
        <v>463</v>
      </c>
      <c r="W8638" t="s">
        <v>463</v>
      </c>
      <c r="X8638" t="s">
        <v>463</v>
      </c>
      <c r="Y8638" t="s">
        <v>463</v>
      </c>
    </row>
    <row r="8639" spans="1:39">
      <c r="A8639" t="s">
        <v>139</v>
      </c>
      <c r="B8639" t="s">
        <v>289</v>
      </c>
      <c r="C8639" t="s">
        <v>418</v>
      </c>
      <c r="D8639">
        <v>1969</v>
      </c>
      <c r="V8639" t="s">
        <v>463</v>
      </c>
      <c r="W8639" t="s">
        <v>463</v>
      </c>
      <c r="X8639" t="s">
        <v>463</v>
      </c>
      <c r="Y8639" t="s">
        <v>463</v>
      </c>
    </row>
    <row r="8640" spans="1:39">
      <c r="A8640" t="s">
        <v>139</v>
      </c>
      <c r="B8640" t="s">
        <v>289</v>
      </c>
      <c r="C8640" t="s">
        <v>418</v>
      </c>
      <c r="D8640">
        <v>1970</v>
      </c>
      <c r="E8640">
        <v>1547.38244628906</v>
      </c>
      <c r="F8640">
        <v>1623.8330078125</v>
      </c>
      <c r="G8640">
        <v>0.37229699999999999</v>
      </c>
      <c r="K8640">
        <v>1530.73413085938</v>
      </c>
      <c r="L8640">
        <v>1607.35314941406</v>
      </c>
      <c r="M8640">
        <v>2249.07958984375</v>
      </c>
      <c r="O8640">
        <v>1273.24505194072</v>
      </c>
      <c r="P8640">
        <v>3129.06762695312</v>
      </c>
      <c r="R8640">
        <v>0.46817308664321899</v>
      </c>
      <c r="S8640">
        <v>1.885E-3</v>
      </c>
      <c r="T8640">
        <v>0.232804849743843</v>
      </c>
      <c r="U8640">
        <v>0.221707552671432</v>
      </c>
      <c r="V8640" t="s">
        <v>464</v>
      </c>
      <c r="W8640" t="s">
        <v>464</v>
      </c>
      <c r="X8640" t="s">
        <v>468</v>
      </c>
      <c r="Y8640" t="s">
        <v>486</v>
      </c>
      <c r="AB8640">
        <v>0.60066157579421997</v>
      </c>
      <c r="AC8640">
        <v>0.12091191112995101</v>
      </c>
      <c r="AD8640">
        <v>0.18531133234500899</v>
      </c>
      <c r="AE8640">
        <v>0.492711931467056</v>
      </c>
      <c r="AF8640">
        <v>-0.29091340303420998</v>
      </c>
      <c r="AG8640">
        <v>-0.10868331789970399</v>
      </c>
      <c r="AH8640">
        <v>0.19725527455150499</v>
      </c>
      <c r="AI8640">
        <v>0.337041794995111</v>
      </c>
      <c r="AJ8640">
        <v>0.28002154469684098</v>
      </c>
      <c r="AK8640">
        <v>0.18440404534339899</v>
      </c>
      <c r="AL8640">
        <v>0.193122088909149</v>
      </c>
      <c r="AM8640">
        <v>0.411965012550354</v>
      </c>
    </row>
    <row r="8641" spans="1:39">
      <c r="A8641" t="s">
        <v>139</v>
      </c>
      <c r="B8641" t="s">
        <v>289</v>
      </c>
      <c r="C8641" t="s">
        <v>418</v>
      </c>
      <c r="D8641">
        <v>1971</v>
      </c>
      <c r="E8641">
        <v>1645.09826660156</v>
      </c>
      <c r="F8641">
        <v>1744.51440429688</v>
      </c>
      <c r="G8641">
        <v>0.37379499999999999</v>
      </c>
      <c r="K8641">
        <v>1625.23742675781</v>
      </c>
      <c r="L8641">
        <v>1710.25354003906</v>
      </c>
      <c r="M8641">
        <v>2350.36499023438</v>
      </c>
      <c r="O8641">
        <v>1354.75249472978</v>
      </c>
      <c r="P8641">
        <v>3241.96630859375</v>
      </c>
      <c r="R8641">
        <v>0.46817308664321899</v>
      </c>
      <c r="S8641">
        <v>1.88358333333333E-3</v>
      </c>
      <c r="T8641">
        <v>0.239395722746849</v>
      </c>
      <c r="U8641">
        <v>0.227495446801186</v>
      </c>
      <c r="V8641" t="s">
        <v>464</v>
      </c>
      <c r="W8641" t="s">
        <v>464</v>
      </c>
      <c r="X8641" t="s">
        <v>468</v>
      </c>
      <c r="Y8641" t="s">
        <v>486</v>
      </c>
      <c r="AB8641">
        <v>0.57601219415664695</v>
      </c>
      <c r="AC8641">
        <v>0.116926081478596</v>
      </c>
      <c r="AD8641">
        <v>0.185338750481606</v>
      </c>
      <c r="AE8641">
        <v>0.52719449996948198</v>
      </c>
      <c r="AF8641">
        <v>-0.28596043586731001</v>
      </c>
      <c r="AG8641">
        <v>-0.119511097669601</v>
      </c>
      <c r="AH8641">
        <v>0.20375911160583901</v>
      </c>
      <c r="AI8641">
        <v>0.343449919223763</v>
      </c>
      <c r="AJ8641">
        <v>0.28450491183905302</v>
      </c>
      <c r="AK8641">
        <v>0.19338728487491599</v>
      </c>
      <c r="AL8641">
        <v>0.201163530349731</v>
      </c>
      <c r="AM8641">
        <v>0.41910317540168801</v>
      </c>
    </row>
    <row r="8642" spans="1:39">
      <c r="A8642" t="s">
        <v>139</v>
      </c>
      <c r="B8642" t="s">
        <v>289</v>
      </c>
      <c r="C8642" t="s">
        <v>418</v>
      </c>
      <c r="D8642">
        <v>1972</v>
      </c>
      <c r="E8642">
        <v>1700.33251953125</v>
      </c>
      <c r="F8642">
        <v>1734.64111328125</v>
      </c>
      <c r="G8642">
        <v>0.37264799999999998</v>
      </c>
      <c r="K8642">
        <v>1676.91186523438</v>
      </c>
      <c r="L8642">
        <v>1694.93835449219</v>
      </c>
      <c r="M8642">
        <v>2513.33959960938</v>
      </c>
      <c r="O8642">
        <v>1417.73551867161</v>
      </c>
      <c r="P8642">
        <v>3420.17065429688</v>
      </c>
      <c r="R8642">
        <v>0.46817308664321899</v>
      </c>
      <c r="S8642">
        <v>1.7849999999999999E-3</v>
      </c>
      <c r="T8642">
        <v>0.25287681818008401</v>
      </c>
      <c r="U8642">
        <v>0.250187337398529</v>
      </c>
      <c r="V8642" t="s">
        <v>464</v>
      </c>
      <c r="W8642" t="s">
        <v>464</v>
      </c>
      <c r="X8642" t="s">
        <v>468</v>
      </c>
      <c r="Y8642" t="s">
        <v>486</v>
      </c>
      <c r="AB8642">
        <v>0.59578895568847701</v>
      </c>
      <c r="AC8642">
        <v>0.15343514084816001</v>
      </c>
      <c r="AD8642">
        <v>0.18899343907833099</v>
      </c>
      <c r="AE8642">
        <v>0.29009273648262002</v>
      </c>
      <c r="AF8642">
        <v>-0.30335557460784901</v>
      </c>
      <c r="AG8642">
        <v>7.5045324862003299E-2</v>
      </c>
      <c r="AH8642">
        <v>0.214372664685895</v>
      </c>
      <c r="AI8642">
        <v>0.35561721294250098</v>
      </c>
      <c r="AJ8642">
        <v>0.29084823892671502</v>
      </c>
      <c r="AK8642">
        <v>0.20316080749034901</v>
      </c>
      <c r="AL8642">
        <v>0.21353483200073201</v>
      </c>
      <c r="AM8642">
        <v>0.43062010407447798</v>
      </c>
    </row>
    <row r="8643" spans="1:39">
      <c r="A8643" t="s">
        <v>139</v>
      </c>
      <c r="B8643" t="s">
        <v>289</v>
      </c>
      <c r="C8643" t="s">
        <v>418</v>
      </c>
      <c r="D8643">
        <v>1973</v>
      </c>
      <c r="E8643">
        <v>1790.52893066406</v>
      </c>
      <c r="F8643">
        <v>1808.79614257812</v>
      </c>
      <c r="G8643">
        <v>0.369834</v>
      </c>
      <c r="H8643">
        <v>7.4744999408721896E-2</v>
      </c>
      <c r="K8643">
        <v>1760.59045410156</v>
      </c>
      <c r="L8643">
        <v>1814.11962890625</v>
      </c>
      <c r="M8643">
        <v>2702.47827148438</v>
      </c>
      <c r="O8643">
        <v>1473.3087748663399</v>
      </c>
      <c r="P8643">
        <v>3620.84204101562</v>
      </c>
      <c r="R8643">
        <v>0.46817308664321899</v>
      </c>
      <c r="S8643">
        <v>1.7849999999999999E-3</v>
      </c>
      <c r="T8643">
        <v>0.26420441269874601</v>
      </c>
      <c r="U8643">
        <v>0.25640851259231601</v>
      </c>
      <c r="V8643" t="s">
        <v>464</v>
      </c>
      <c r="W8643" t="s">
        <v>464</v>
      </c>
      <c r="X8643" t="s">
        <v>468</v>
      </c>
      <c r="Y8643" t="s">
        <v>486</v>
      </c>
      <c r="AB8643">
        <v>0.63888913393020597</v>
      </c>
      <c r="AC8643">
        <v>0.157723128795624</v>
      </c>
      <c r="AD8643">
        <v>0.143866032361984</v>
      </c>
      <c r="AE8643">
        <v>0.470352172851562</v>
      </c>
      <c r="AF8643">
        <v>-0.39917239546775801</v>
      </c>
      <c r="AG8643">
        <v>-1.1658102273941E-2</v>
      </c>
      <c r="AH8643">
        <v>0.22815201274477301</v>
      </c>
      <c r="AI8643">
        <v>0.37350147908700299</v>
      </c>
      <c r="AJ8643">
        <v>0.30448358795612701</v>
      </c>
      <c r="AK8643">
        <v>0.20659068226814301</v>
      </c>
      <c r="AL8643">
        <v>0.216074898838997</v>
      </c>
      <c r="AM8643">
        <v>0.44753563404083302</v>
      </c>
    </row>
    <row r="8644" spans="1:39">
      <c r="A8644" t="s">
        <v>139</v>
      </c>
      <c r="B8644" t="s">
        <v>289</v>
      </c>
      <c r="C8644" t="s">
        <v>418</v>
      </c>
      <c r="D8644">
        <v>1974</v>
      </c>
      <c r="E8644">
        <v>1622.22375488281</v>
      </c>
      <c r="F8644">
        <v>1604.90966796875</v>
      </c>
      <c r="G8644">
        <v>0.36676700000000001</v>
      </c>
      <c r="H8644">
        <v>7.7707000076770796E-2</v>
      </c>
      <c r="K8644">
        <v>1608.9267578125</v>
      </c>
      <c r="L8644">
        <v>1584.46691894531</v>
      </c>
      <c r="M8644">
        <v>2979.861328125</v>
      </c>
      <c r="O8644">
        <v>1368.3370685279599</v>
      </c>
      <c r="P8644">
        <v>3881.58251953125</v>
      </c>
      <c r="R8644">
        <v>0.46817308664321899</v>
      </c>
      <c r="S8644">
        <v>1.7849999999999999E-3</v>
      </c>
      <c r="T8644">
        <v>0.34914520382881198</v>
      </c>
      <c r="U8644">
        <v>0.35453504323959401</v>
      </c>
      <c r="V8644" t="s">
        <v>464</v>
      </c>
      <c r="W8644" t="s">
        <v>464</v>
      </c>
      <c r="X8644" t="s">
        <v>468</v>
      </c>
      <c r="Y8644" t="s">
        <v>486</v>
      </c>
      <c r="AB8644">
        <v>0.63268941640853904</v>
      </c>
      <c r="AC8644">
        <v>0.225931391119957</v>
      </c>
      <c r="AD8644">
        <v>0.14691041409969299</v>
      </c>
      <c r="AE8644">
        <v>0.62264907360076904</v>
      </c>
      <c r="AF8644">
        <v>-0.61852341890335105</v>
      </c>
      <c r="AG8644">
        <v>-9.6568027511239104E-3</v>
      </c>
      <c r="AH8644">
        <v>0.29658179791600298</v>
      </c>
      <c r="AI8644">
        <v>0.46885132112614197</v>
      </c>
      <c r="AJ8644">
        <v>0.39142211397987903</v>
      </c>
      <c r="AK8644">
        <v>0.24351532757282299</v>
      </c>
      <c r="AL8644">
        <v>0.23401258885860399</v>
      </c>
      <c r="AM8644">
        <v>0.56576788425445601</v>
      </c>
    </row>
    <row r="8645" spans="1:39">
      <c r="A8645" t="s">
        <v>139</v>
      </c>
      <c r="B8645" t="s">
        <v>289</v>
      </c>
      <c r="C8645" t="s">
        <v>418</v>
      </c>
      <c r="D8645">
        <v>1975</v>
      </c>
      <c r="E8645">
        <v>1765.76037597656</v>
      </c>
      <c r="F8645">
        <v>1768.76916503906</v>
      </c>
      <c r="G8645">
        <v>0.36449700000000002</v>
      </c>
      <c r="H8645">
        <v>8.0026000738143893E-2</v>
      </c>
      <c r="K8645">
        <v>1761.53051757812</v>
      </c>
      <c r="L8645">
        <v>1731.37072753906</v>
      </c>
      <c r="M8645">
        <v>3247.87133789062</v>
      </c>
      <c r="O8645">
        <v>1505.4177675117601</v>
      </c>
      <c r="P8645">
        <v>4131.779296875</v>
      </c>
      <c r="R8645">
        <v>0.46817308664321899</v>
      </c>
      <c r="S8645">
        <v>1.7849999999999999E-3</v>
      </c>
      <c r="T8645">
        <v>0.361988514661789</v>
      </c>
      <c r="U8645">
        <v>0.36829417943954501</v>
      </c>
      <c r="V8645" t="s">
        <v>464</v>
      </c>
      <c r="W8645" t="s">
        <v>464</v>
      </c>
      <c r="X8645" t="s">
        <v>468</v>
      </c>
      <c r="Y8645" t="s">
        <v>486</v>
      </c>
      <c r="AB8645">
        <v>0.63179725408554099</v>
      </c>
      <c r="AC8645">
        <v>0.25375705957412698</v>
      </c>
      <c r="AD8645">
        <v>0.19373221695423101</v>
      </c>
      <c r="AE8645">
        <v>0.64032012224197399</v>
      </c>
      <c r="AF8645">
        <v>-0.61710548400878895</v>
      </c>
      <c r="AG8645">
        <v>-0.102501139044762</v>
      </c>
      <c r="AH8645">
        <v>0.30787363617852898</v>
      </c>
      <c r="AI8645">
        <v>0.46918313303418402</v>
      </c>
      <c r="AJ8645">
        <v>0.39806004265494199</v>
      </c>
      <c r="AK8645">
        <v>0.25795769691467302</v>
      </c>
      <c r="AL8645">
        <v>0.24277862906455999</v>
      </c>
      <c r="AM8645">
        <v>0.57008010149002097</v>
      </c>
    </row>
    <row r="8646" spans="1:39">
      <c r="A8646" t="s">
        <v>139</v>
      </c>
      <c r="B8646" t="s">
        <v>289</v>
      </c>
      <c r="C8646" t="s">
        <v>418</v>
      </c>
      <c r="D8646">
        <v>1976</v>
      </c>
      <c r="E8646">
        <v>1835.14050292969</v>
      </c>
      <c r="F8646">
        <v>1939.20886230469</v>
      </c>
      <c r="G8646">
        <v>0.36338599999999999</v>
      </c>
      <c r="H8646">
        <v>8.2427002489566803E-2</v>
      </c>
      <c r="K8646">
        <v>1822.32800292969</v>
      </c>
      <c r="L8646">
        <v>1848.04187011719</v>
      </c>
      <c r="M8646">
        <v>3520.8115234375</v>
      </c>
      <c r="O8646">
        <v>1641.4391678285101</v>
      </c>
      <c r="P8646">
        <v>4467.21875</v>
      </c>
      <c r="R8646">
        <v>0.46817308664321899</v>
      </c>
      <c r="S8646">
        <v>1.7849999999999999E-3</v>
      </c>
      <c r="T8646">
        <v>0.380248993635178</v>
      </c>
      <c r="U8646">
        <v>0.37495815753936801</v>
      </c>
      <c r="V8646" t="s">
        <v>464</v>
      </c>
      <c r="W8646" t="s">
        <v>464</v>
      </c>
      <c r="X8646" t="s">
        <v>468</v>
      </c>
      <c r="Y8646" t="s">
        <v>486</v>
      </c>
      <c r="AB8646">
        <v>0.44368135929107699</v>
      </c>
      <c r="AC8646">
        <v>0.30452165007591198</v>
      </c>
      <c r="AD8646">
        <v>0.23954027891159099</v>
      </c>
      <c r="AE8646">
        <v>0.67156994342803999</v>
      </c>
      <c r="AF8646">
        <v>-0.57661223411560103</v>
      </c>
      <c r="AG8646">
        <v>-8.2701012492179898E-2</v>
      </c>
      <c r="AH8646">
        <v>0.30763066675808998</v>
      </c>
      <c r="AI8646">
        <v>0.47328720743407698</v>
      </c>
      <c r="AJ8646">
        <v>0.39647696604386701</v>
      </c>
      <c r="AK8646">
        <v>0.25663423538208002</v>
      </c>
      <c r="AL8646">
        <v>0.246211662888527</v>
      </c>
      <c r="AM8646">
        <v>0.56667107343673695</v>
      </c>
    </row>
    <row r="8647" spans="1:39">
      <c r="A8647" t="s">
        <v>139</v>
      </c>
      <c r="B8647" t="s">
        <v>289</v>
      </c>
      <c r="C8647" t="s">
        <v>418</v>
      </c>
      <c r="D8647">
        <v>1977</v>
      </c>
      <c r="E8647">
        <v>2081.64306640625</v>
      </c>
      <c r="F8647">
        <v>2093.33325195312</v>
      </c>
      <c r="G8647">
        <v>0.36322700000000002</v>
      </c>
      <c r="H8647">
        <v>8.8850997388362898E-2</v>
      </c>
      <c r="K8647">
        <v>2061.72583007812</v>
      </c>
      <c r="L8647">
        <v>1978.63793945312</v>
      </c>
      <c r="M8647">
        <v>3874.48388671875</v>
      </c>
      <c r="O8647">
        <v>1810.76193737327</v>
      </c>
      <c r="P8647">
        <v>4805.212890625</v>
      </c>
      <c r="R8647">
        <v>0.46817308664321899</v>
      </c>
      <c r="S8647">
        <v>1.7849999999999999E-3</v>
      </c>
      <c r="T8647">
        <v>0.42620924115181003</v>
      </c>
      <c r="U8647">
        <v>0.44410684704780601</v>
      </c>
      <c r="V8647" t="s">
        <v>464</v>
      </c>
      <c r="W8647" t="s">
        <v>464</v>
      </c>
      <c r="X8647" t="s">
        <v>468</v>
      </c>
      <c r="Y8647" t="s">
        <v>486</v>
      </c>
      <c r="AB8647">
        <v>0.59800696372985795</v>
      </c>
      <c r="AC8647">
        <v>0.30036544799804699</v>
      </c>
      <c r="AD8647">
        <v>0.21461921930313099</v>
      </c>
      <c r="AE8647">
        <v>0.60028123855590798</v>
      </c>
      <c r="AF8647">
        <v>-0.69313633441925004</v>
      </c>
      <c r="AG8647">
        <v>-2.01365500688553E-2</v>
      </c>
      <c r="AH8647">
        <v>0.352766599131841</v>
      </c>
      <c r="AI8647">
        <v>0.55190767410243902</v>
      </c>
      <c r="AJ8647">
        <v>0.454928575247881</v>
      </c>
      <c r="AK8647">
        <v>0.29703068733215299</v>
      </c>
      <c r="AL8647">
        <v>0.28799477219581598</v>
      </c>
      <c r="AM8647">
        <v>0.63673716783523604</v>
      </c>
    </row>
    <row r="8648" spans="1:39">
      <c r="A8648" t="s">
        <v>139</v>
      </c>
      <c r="B8648" t="s">
        <v>289</v>
      </c>
      <c r="C8648" t="s">
        <v>418</v>
      </c>
      <c r="D8648">
        <v>1978</v>
      </c>
      <c r="E8648">
        <v>2216.01806640625</v>
      </c>
      <c r="F8648">
        <v>2384.96704101562</v>
      </c>
      <c r="G8648">
        <v>0.36381799999999997</v>
      </c>
      <c r="H8648">
        <v>9.5398999750614194E-2</v>
      </c>
      <c r="K8648">
        <v>2193.24951171875</v>
      </c>
      <c r="L8648">
        <v>2253.68041992188</v>
      </c>
      <c r="M8648">
        <v>4247.71240234375</v>
      </c>
      <c r="O8648">
        <v>1909.56416058287</v>
      </c>
      <c r="P8648">
        <v>5110.115234375</v>
      </c>
      <c r="R8648">
        <v>0.46817308664321899</v>
      </c>
      <c r="S8648">
        <v>1.7849999999999999E-3</v>
      </c>
      <c r="T8648">
        <v>0.459465831518173</v>
      </c>
      <c r="U8648">
        <v>0.44714561104774497</v>
      </c>
      <c r="V8648" t="s">
        <v>464</v>
      </c>
      <c r="W8648" t="s">
        <v>464</v>
      </c>
      <c r="X8648" t="s">
        <v>468</v>
      </c>
      <c r="Y8648" t="s">
        <v>486</v>
      </c>
      <c r="AB8648">
        <v>0.54389351606368996</v>
      </c>
      <c r="AC8648">
        <v>0.243353977799416</v>
      </c>
      <c r="AD8648">
        <v>0.208365812897682</v>
      </c>
      <c r="AE8648">
        <v>0.56709223985671997</v>
      </c>
      <c r="AF8648">
        <v>-0.43019646406173701</v>
      </c>
      <c r="AG8648">
        <v>-0.13250912725925401</v>
      </c>
      <c r="AH8648">
        <v>0.387027728573899</v>
      </c>
      <c r="AI8648">
        <v>0.59619651852062905</v>
      </c>
      <c r="AJ8648">
        <v>0.48885965412365001</v>
      </c>
      <c r="AK8648">
        <v>0.33071145415306102</v>
      </c>
      <c r="AL8648">
        <v>0.32217314839363098</v>
      </c>
      <c r="AM8648">
        <v>0.67166453599929798</v>
      </c>
    </row>
    <row r="8649" spans="1:39">
      <c r="A8649" t="s">
        <v>139</v>
      </c>
      <c r="B8649" t="s">
        <v>289</v>
      </c>
      <c r="C8649" t="s">
        <v>418</v>
      </c>
      <c r="D8649">
        <v>1979</v>
      </c>
      <c r="E8649">
        <v>2166.01782226562</v>
      </c>
      <c r="F8649">
        <v>2295.44140625</v>
      </c>
      <c r="G8649">
        <v>0.36475099999999999</v>
      </c>
      <c r="H8649">
        <v>9.5329001545906095E-2</v>
      </c>
      <c r="K8649">
        <v>2142.91870117188</v>
      </c>
      <c r="L8649">
        <v>2235.70190429688</v>
      </c>
      <c r="M8649">
        <v>4501.23681640625</v>
      </c>
      <c r="O8649">
        <v>1797.17204065279</v>
      </c>
      <c r="P8649">
        <v>5297.10498046875</v>
      </c>
      <c r="R8649">
        <v>0.46817308664321899</v>
      </c>
      <c r="S8649">
        <v>1.7849999999999999E-3</v>
      </c>
      <c r="T8649">
        <v>0.50040364265441895</v>
      </c>
      <c r="U8649">
        <v>0.479636549949646</v>
      </c>
      <c r="V8649" t="s">
        <v>464</v>
      </c>
      <c r="W8649" t="s">
        <v>464</v>
      </c>
      <c r="X8649" t="s">
        <v>468</v>
      </c>
      <c r="Y8649" t="s">
        <v>486</v>
      </c>
      <c r="AB8649">
        <v>0.610187828540802</v>
      </c>
      <c r="AC8649">
        <v>0.16222208738327001</v>
      </c>
      <c r="AD8649">
        <v>0.189151495695114</v>
      </c>
      <c r="AE8649">
        <v>0.62133514881134</v>
      </c>
      <c r="AF8649">
        <v>-0.41508090496063199</v>
      </c>
      <c r="AG8649">
        <v>-0.16781562566757199</v>
      </c>
      <c r="AH8649">
        <v>0.43703904249535502</v>
      </c>
      <c r="AI8649">
        <v>0.67489750077251598</v>
      </c>
      <c r="AJ8649">
        <v>0.55516171542498705</v>
      </c>
      <c r="AK8649">
        <v>0.36071681976318398</v>
      </c>
      <c r="AL8649">
        <v>0.34973382949829102</v>
      </c>
      <c r="AM8649">
        <v>0.74287039041519198</v>
      </c>
    </row>
    <row r="8650" spans="1:39">
      <c r="A8650" t="s">
        <v>139</v>
      </c>
      <c r="B8650" t="s">
        <v>289</v>
      </c>
      <c r="C8650" t="s">
        <v>418</v>
      </c>
      <c r="D8650">
        <v>1980</v>
      </c>
      <c r="E8650">
        <v>1968.86743164062</v>
      </c>
      <c r="F8650">
        <v>2058.66381835938</v>
      </c>
      <c r="G8650">
        <v>0.36574899999999999</v>
      </c>
      <c r="H8650">
        <v>9.0754546225070995E-2</v>
      </c>
      <c r="K8650">
        <v>1963.20556640625</v>
      </c>
      <c r="L8650">
        <v>1977.22241210938</v>
      </c>
      <c r="M8650">
        <v>4670.3056640625</v>
      </c>
      <c r="O8650">
        <v>1643.15320918768</v>
      </c>
      <c r="P8650">
        <v>5444.064453125</v>
      </c>
      <c r="R8650">
        <v>0.46817308664321899</v>
      </c>
      <c r="S8650">
        <v>1.7849999999999999E-3</v>
      </c>
      <c r="T8650">
        <v>0.55476033687591597</v>
      </c>
      <c r="U8650">
        <v>0.55082756280899003</v>
      </c>
      <c r="V8650" t="s">
        <v>464</v>
      </c>
      <c r="W8650" t="s">
        <v>464</v>
      </c>
      <c r="X8650" t="s">
        <v>468</v>
      </c>
      <c r="Y8650" t="s">
        <v>486</v>
      </c>
      <c r="AB8650">
        <v>0.65905052423477195</v>
      </c>
      <c r="AC8650">
        <v>0.19559378921985601</v>
      </c>
      <c r="AD8650">
        <v>0.19135299324989299</v>
      </c>
      <c r="AE8650">
        <v>0.72884434461593595</v>
      </c>
      <c r="AF8650">
        <v>-0.59359925985336304</v>
      </c>
      <c r="AG8650">
        <v>-0.181242451071739</v>
      </c>
      <c r="AH8650">
        <v>0.48138731975995902</v>
      </c>
      <c r="AI8650">
        <v>0.74505292579542504</v>
      </c>
      <c r="AJ8650">
        <v>0.61295908543940003</v>
      </c>
      <c r="AK8650">
        <v>0.388932704925537</v>
      </c>
      <c r="AL8650">
        <v>0.35897672176361101</v>
      </c>
      <c r="AM8650">
        <v>0.81741148233413696</v>
      </c>
    </row>
    <row r="8651" spans="1:39">
      <c r="A8651" t="s">
        <v>139</v>
      </c>
      <c r="B8651" t="s">
        <v>289</v>
      </c>
      <c r="C8651" t="s">
        <v>418</v>
      </c>
      <c r="D8651">
        <v>1981</v>
      </c>
      <c r="E8651">
        <v>2083.34692382812</v>
      </c>
      <c r="F8651">
        <v>2187.01098632812</v>
      </c>
      <c r="G8651">
        <v>0.36676999999999998</v>
      </c>
      <c r="H8651">
        <v>8.6159117519855499E-2</v>
      </c>
      <c r="K8651">
        <v>2081.14233398438</v>
      </c>
      <c r="L8651">
        <v>2044.48278808594</v>
      </c>
      <c r="M8651">
        <v>4961.81298828125</v>
      </c>
      <c r="O8651">
        <v>1759.70800044476</v>
      </c>
      <c r="P8651">
        <v>5703.658203125</v>
      </c>
      <c r="R8651">
        <v>0.46817308664321899</v>
      </c>
      <c r="S8651">
        <v>1.7849999999999999E-3</v>
      </c>
      <c r="T8651">
        <v>0.58530604839324996</v>
      </c>
      <c r="U8651">
        <v>0.59580117464065596</v>
      </c>
      <c r="V8651" t="s">
        <v>464</v>
      </c>
      <c r="W8651" t="s">
        <v>464</v>
      </c>
      <c r="X8651" t="s">
        <v>468</v>
      </c>
      <c r="Y8651" t="s">
        <v>486</v>
      </c>
      <c r="AB8651">
        <v>0.69317173957824696</v>
      </c>
      <c r="AC8651">
        <v>0.23908327519893599</v>
      </c>
      <c r="AD8651">
        <v>0.22782325744628901</v>
      </c>
      <c r="AE8651">
        <v>0.59782624244689897</v>
      </c>
      <c r="AF8651">
        <v>-0.54402381181716897</v>
      </c>
      <c r="AG8651">
        <v>-0.21388071775436401</v>
      </c>
      <c r="AH8651">
        <v>0.50307152913703501</v>
      </c>
      <c r="AI8651">
        <v>0.77783780412763504</v>
      </c>
      <c r="AJ8651">
        <v>0.63346429452644004</v>
      </c>
      <c r="AK8651">
        <v>0.41837176680564903</v>
      </c>
      <c r="AL8651">
        <v>0.37844464182853699</v>
      </c>
      <c r="AM8651">
        <v>0.84183484315872203</v>
      </c>
    </row>
    <row r="8652" spans="1:39">
      <c r="A8652" t="s">
        <v>139</v>
      </c>
      <c r="B8652" t="s">
        <v>289</v>
      </c>
      <c r="C8652" t="s">
        <v>418</v>
      </c>
      <c r="D8652">
        <v>1982</v>
      </c>
      <c r="E8652">
        <v>2006.30187988281</v>
      </c>
      <c r="F8652">
        <v>2120.4248046875</v>
      </c>
      <c r="G8652">
        <v>0.36802699999999999</v>
      </c>
      <c r="H8652">
        <v>8.1588998436927795E-2</v>
      </c>
      <c r="K8652">
        <v>2012.94226074219</v>
      </c>
      <c r="L8652">
        <v>1953.53930664062</v>
      </c>
      <c r="M8652">
        <v>5206.03076171875</v>
      </c>
      <c r="O8652">
        <v>1685.8818038091799</v>
      </c>
      <c r="P8652">
        <v>5954.2333984375</v>
      </c>
      <c r="R8652">
        <v>0.46817308664321899</v>
      </c>
      <c r="S8652">
        <v>1.7849999999999999E-3</v>
      </c>
      <c r="T8652">
        <v>0.622935831546783</v>
      </c>
      <c r="U8652">
        <v>0.64187800884246804</v>
      </c>
      <c r="V8652" t="s">
        <v>464</v>
      </c>
      <c r="W8652" t="s">
        <v>464</v>
      </c>
      <c r="X8652" t="s">
        <v>468</v>
      </c>
      <c r="Y8652" t="s">
        <v>486</v>
      </c>
      <c r="AB8652">
        <v>0.70514494180679299</v>
      </c>
      <c r="AC8652">
        <v>0.214114025235176</v>
      </c>
      <c r="AD8652">
        <v>0.26950445771217302</v>
      </c>
      <c r="AE8652">
        <v>0.43134140968322798</v>
      </c>
      <c r="AF8652">
        <v>-0.45684298872947698</v>
      </c>
      <c r="AG8652">
        <v>-0.16326183080673201</v>
      </c>
      <c r="AH8652">
        <v>0.53923437772480998</v>
      </c>
      <c r="AI8652">
        <v>0.83085718668410502</v>
      </c>
      <c r="AJ8652">
        <v>0.67674861593302604</v>
      </c>
      <c r="AK8652">
        <v>0.45807331800460799</v>
      </c>
      <c r="AL8652">
        <v>0.41904366016387901</v>
      </c>
      <c r="AM8652">
        <v>0.89998787641525302</v>
      </c>
    </row>
    <row r="8653" spans="1:39">
      <c r="A8653" t="s">
        <v>139</v>
      </c>
      <c r="B8653" t="s">
        <v>289</v>
      </c>
      <c r="C8653" t="s">
        <v>418</v>
      </c>
      <c r="D8653">
        <v>1983</v>
      </c>
      <c r="E8653">
        <v>2025.2177734375</v>
      </c>
      <c r="F8653">
        <v>2179.41528320312</v>
      </c>
      <c r="G8653">
        <v>0.369782</v>
      </c>
      <c r="H8653">
        <v>7.9757586121559101E-2</v>
      </c>
      <c r="K8653">
        <v>2029.76745605469</v>
      </c>
      <c r="L8653">
        <v>2026.15612792969</v>
      </c>
      <c r="M8653">
        <v>5060.263671875</v>
      </c>
      <c r="O8653">
        <v>1619.6463605249601</v>
      </c>
      <c r="P8653">
        <v>6057.48388671875</v>
      </c>
      <c r="R8653">
        <v>0.46817308664321899</v>
      </c>
      <c r="S8653">
        <v>1.7849999999999999E-3</v>
      </c>
      <c r="T8653">
        <v>0.59644174575805697</v>
      </c>
      <c r="U8653">
        <v>0.59750479459762595</v>
      </c>
      <c r="V8653" t="s">
        <v>464</v>
      </c>
      <c r="W8653" t="s">
        <v>464</v>
      </c>
      <c r="X8653" t="s">
        <v>468</v>
      </c>
      <c r="Y8653" t="s">
        <v>486</v>
      </c>
      <c r="AB8653">
        <v>0.82285845279693604</v>
      </c>
      <c r="AC8653">
        <v>0.10955031961202601</v>
      </c>
      <c r="AD8653">
        <v>0.216534778475761</v>
      </c>
      <c r="AE8653">
        <v>0.40565931797027599</v>
      </c>
      <c r="AF8653">
        <v>-0.342722058296204</v>
      </c>
      <c r="AG8653">
        <v>-0.211880832910538</v>
      </c>
      <c r="AH8653">
        <v>0.53991586500570798</v>
      </c>
      <c r="AI8653">
        <v>0.85059311997367704</v>
      </c>
      <c r="AJ8653">
        <v>0.68266561404617099</v>
      </c>
      <c r="AK8653">
        <v>0.46292316913604697</v>
      </c>
      <c r="AL8653">
        <v>0.43464484810829201</v>
      </c>
      <c r="AM8653">
        <v>0.94663703441619895</v>
      </c>
    </row>
    <row r="8654" spans="1:39">
      <c r="A8654" t="s">
        <v>139</v>
      </c>
      <c r="B8654" t="s">
        <v>289</v>
      </c>
      <c r="C8654" t="s">
        <v>418</v>
      </c>
      <c r="D8654">
        <v>1984</v>
      </c>
      <c r="E8654">
        <v>1980.23254394531</v>
      </c>
      <c r="F8654">
        <v>2164.86645507812</v>
      </c>
      <c r="G8654">
        <v>0.37239800000000001</v>
      </c>
      <c r="H8654">
        <v>7.8085631132125896E-2</v>
      </c>
      <c r="K8654">
        <v>1969.32946777344</v>
      </c>
      <c r="L8654">
        <v>2021.56848144531</v>
      </c>
      <c r="M8654">
        <v>4992.51611328125</v>
      </c>
      <c r="O8654">
        <v>1589.16091608959</v>
      </c>
      <c r="P8654">
        <v>6122.5478515625</v>
      </c>
      <c r="R8654">
        <v>0.46817308664321899</v>
      </c>
      <c r="S8654">
        <v>1.7849999999999999E-3</v>
      </c>
      <c r="T8654">
        <v>0.60121452808380105</v>
      </c>
      <c r="U8654">
        <v>0.58567857742309604</v>
      </c>
      <c r="V8654" t="s">
        <v>464</v>
      </c>
      <c r="W8654" t="s">
        <v>465</v>
      </c>
      <c r="X8654" t="s">
        <v>468</v>
      </c>
      <c r="Y8654" t="s">
        <v>486</v>
      </c>
      <c r="AB8654">
        <v>0.70195603370666504</v>
      </c>
      <c r="AC8654">
        <v>8.1529319286346394E-2</v>
      </c>
      <c r="AD8654">
        <v>0.24348774552345301</v>
      </c>
      <c r="AE8654">
        <v>0.36857274174690202</v>
      </c>
      <c r="AF8654">
        <v>-0.207201287150383</v>
      </c>
      <c r="AG8654">
        <v>-0.18834455311298401</v>
      </c>
      <c r="AH8654">
        <v>0.54035197198166596</v>
      </c>
      <c r="AI8654">
        <v>0.84750595566396603</v>
      </c>
      <c r="AJ8654">
        <v>0.69420817963221104</v>
      </c>
      <c r="AK8654">
        <v>0.45731484889984098</v>
      </c>
      <c r="AL8654">
        <v>0.43434551358223</v>
      </c>
      <c r="AM8654">
        <v>0.96663522720336903</v>
      </c>
    </row>
    <row r="8655" spans="1:39">
      <c r="A8655" t="s">
        <v>139</v>
      </c>
      <c r="B8655" t="s">
        <v>289</v>
      </c>
      <c r="C8655" t="s">
        <v>418</v>
      </c>
      <c r="D8655">
        <v>1985</v>
      </c>
      <c r="E8655">
        <v>2201.25366210938</v>
      </c>
      <c r="F8655">
        <v>2425.15771484375</v>
      </c>
      <c r="G8655">
        <v>0.37610199999999999</v>
      </c>
      <c r="H8655">
        <v>7.6603859663009602E-2</v>
      </c>
      <c r="K8655">
        <v>2208.43334960938</v>
      </c>
      <c r="L8655">
        <v>2258.97827148438</v>
      </c>
      <c r="M8655">
        <v>4999.59521484375</v>
      </c>
      <c r="O8655">
        <v>1811.05577170634</v>
      </c>
      <c r="P8655">
        <v>6221.37841796875</v>
      </c>
      <c r="R8655">
        <v>0.46817308664321899</v>
      </c>
      <c r="S8655">
        <v>1.7849999999999999E-3</v>
      </c>
      <c r="T8655">
        <v>0.54175823926925704</v>
      </c>
      <c r="U8655">
        <v>0.52963632345199596</v>
      </c>
      <c r="V8655" t="s">
        <v>465</v>
      </c>
      <c r="W8655" t="s">
        <v>465</v>
      </c>
      <c r="X8655" t="s">
        <v>468</v>
      </c>
      <c r="Y8655" t="s">
        <v>486</v>
      </c>
      <c r="Z8655">
        <v>0.59256232940340703</v>
      </c>
      <c r="AB8655">
        <v>0.61262834072113004</v>
      </c>
      <c r="AC8655">
        <v>0.102659426629543</v>
      </c>
      <c r="AD8655">
        <v>0.29323631525039701</v>
      </c>
      <c r="AE8655">
        <v>0.32955208420753501</v>
      </c>
      <c r="AF8655">
        <v>-0.17529274523258201</v>
      </c>
      <c r="AG8655">
        <v>-0.162783429026604</v>
      </c>
      <c r="AH8655">
        <v>0.47570144487131799</v>
      </c>
      <c r="AI8655">
        <v>0.74501056787037001</v>
      </c>
      <c r="AJ8655">
        <v>0.60860706479827997</v>
      </c>
      <c r="AK8655">
        <v>0.42527851462364202</v>
      </c>
      <c r="AL8655">
        <v>0.40318453311920199</v>
      </c>
      <c r="AM8655">
        <v>0.86972069740295399</v>
      </c>
    </row>
    <row r="8656" spans="1:39">
      <c r="A8656" t="s">
        <v>139</v>
      </c>
      <c r="B8656" t="s">
        <v>289</v>
      </c>
      <c r="C8656" t="s">
        <v>418</v>
      </c>
      <c r="D8656">
        <v>1986</v>
      </c>
      <c r="E8656">
        <v>2069.37890625</v>
      </c>
      <c r="F8656">
        <v>2342.26879882812</v>
      </c>
      <c r="G8656">
        <v>0.38101200000000002</v>
      </c>
      <c r="H8656">
        <v>7.5316004455089597E-2</v>
      </c>
      <c r="K8656">
        <v>2084.85620117188</v>
      </c>
      <c r="L8656">
        <v>2107.6455078125</v>
      </c>
      <c r="M8656">
        <v>5127.10693359375</v>
      </c>
      <c r="O8656">
        <v>1779.8724678671999</v>
      </c>
      <c r="P8656">
        <v>6333.5810546875</v>
      </c>
      <c r="R8656">
        <v>0.46817308664321899</v>
      </c>
      <c r="S8656">
        <v>1.7849999999999999E-3</v>
      </c>
      <c r="T8656">
        <v>0.58555483818054199</v>
      </c>
      <c r="U8656">
        <v>0.57922345399856601</v>
      </c>
      <c r="V8656" t="s">
        <v>464</v>
      </c>
      <c r="W8656" t="s">
        <v>465</v>
      </c>
      <c r="X8656" t="s">
        <v>468</v>
      </c>
      <c r="Y8656" t="s">
        <v>486</v>
      </c>
      <c r="AB8656">
        <v>0.48766782879829401</v>
      </c>
      <c r="AC8656">
        <v>0.161900654435158</v>
      </c>
      <c r="AD8656">
        <v>0.340673387050629</v>
      </c>
      <c r="AE8656">
        <v>0.32250463962554898</v>
      </c>
      <c r="AF8656">
        <v>-0.17402949929237399</v>
      </c>
      <c r="AG8656">
        <v>-0.138716995716095</v>
      </c>
      <c r="AH8656">
        <v>0.49119351767248898</v>
      </c>
      <c r="AI8656">
        <v>0.78538278315238896</v>
      </c>
      <c r="AJ8656">
        <v>0.62566578968387399</v>
      </c>
      <c r="AK8656">
        <v>0.49064511060714699</v>
      </c>
      <c r="AL8656">
        <v>0.451099783182144</v>
      </c>
      <c r="AM8656">
        <v>0.89640057086944602</v>
      </c>
    </row>
    <row r="8657" spans="1:39">
      <c r="A8657" t="s">
        <v>139</v>
      </c>
      <c r="B8657" t="s">
        <v>289</v>
      </c>
      <c r="C8657" t="s">
        <v>418</v>
      </c>
      <c r="D8657">
        <v>1987</v>
      </c>
      <c r="E8657">
        <v>1855.30871582031</v>
      </c>
      <c r="F8657">
        <v>2136.66552734375</v>
      </c>
      <c r="G8657">
        <v>0.38697399999999998</v>
      </c>
      <c r="H8657">
        <v>7.6791875064373002E-2</v>
      </c>
      <c r="K8657">
        <v>1870.50183105469</v>
      </c>
      <c r="L8657">
        <v>1926.33422851562</v>
      </c>
      <c r="M8657">
        <v>5169.73583984375</v>
      </c>
      <c r="O8657">
        <v>1649.23805368788</v>
      </c>
      <c r="P8657">
        <v>6370.8505859375</v>
      </c>
      <c r="R8657">
        <v>0.46817308664321899</v>
      </c>
      <c r="S8657">
        <v>1.7849999999999999E-3</v>
      </c>
      <c r="T8657">
        <v>0.71773576736450195</v>
      </c>
      <c r="U8657">
        <v>0.69693309068679798</v>
      </c>
      <c r="V8657" t="s">
        <v>464</v>
      </c>
      <c r="W8657" t="s">
        <v>465</v>
      </c>
      <c r="X8657" t="s">
        <v>468</v>
      </c>
      <c r="Y8657" t="s">
        <v>486</v>
      </c>
      <c r="AB8657">
        <v>0.37116137146949801</v>
      </c>
      <c r="AC8657">
        <v>0.193137317895889</v>
      </c>
      <c r="AD8657">
        <v>0.35384878516197199</v>
      </c>
      <c r="AE8657">
        <v>0.35117918252944902</v>
      </c>
      <c r="AF8657">
        <v>-0.15474438667297399</v>
      </c>
      <c r="AG8657">
        <v>-0.11458225548267401</v>
      </c>
      <c r="AH8657">
        <v>0.58227726523190004</v>
      </c>
      <c r="AI8657">
        <v>0.93686687805167701</v>
      </c>
      <c r="AJ8657">
        <v>0.74021583527557699</v>
      </c>
      <c r="AK8657">
        <v>0.54280900955200195</v>
      </c>
      <c r="AL8657">
        <v>0.47059035301208502</v>
      </c>
      <c r="AM8657">
        <v>1.06130146980286</v>
      </c>
    </row>
    <row r="8658" spans="1:39">
      <c r="A8658" t="s">
        <v>139</v>
      </c>
      <c r="B8658" t="s">
        <v>289</v>
      </c>
      <c r="C8658" t="s">
        <v>418</v>
      </c>
      <c r="D8658">
        <v>1988</v>
      </c>
      <c r="E8658">
        <v>2118.03637695312</v>
      </c>
      <c r="F8658">
        <v>2255.0322265625</v>
      </c>
      <c r="G8658">
        <v>0.39360499999999998</v>
      </c>
      <c r="H8658">
        <v>7.8410185873508495E-2</v>
      </c>
      <c r="K8658">
        <v>2132.69506835938</v>
      </c>
      <c r="L8658">
        <v>2075.95043945312</v>
      </c>
      <c r="M8658">
        <v>5207.48779296875</v>
      </c>
      <c r="O8658">
        <v>1792.10337637302</v>
      </c>
      <c r="P8658">
        <v>6400.8154296875</v>
      </c>
      <c r="R8658">
        <v>0.46817308664321899</v>
      </c>
      <c r="S8658">
        <v>1.7849999999999999E-3</v>
      </c>
      <c r="T8658">
        <v>0.74579429626464799</v>
      </c>
      <c r="U8658">
        <v>0.76618003845214799</v>
      </c>
      <c r="V8658" t="s">
        <v>464</v>
      </c>
      <c r="W8658" t="s">
        <v>465</v>
      </c>
      <c r="X8658" t="s">
        <v>468</v>
      </c>
      <c r="Y8658" t="s">
        <v>486</v>
      </c>
      <c r="AB8658">
        <v>0.50646764039993297</v>
      </c>
      <c r="AC8658">
        <v>0.12267844378948201</v>
      </c>
      <c r="AD8658">
        <v>0.34756860136985801</v>
      </c>
      <c r="AE8658">
        <v>0.35251587629318198</v>
      </c>
      <c r="AF8658">
        <v>-0.336123377084732</v>
      </c>
      <c r="AG8658">
        <v>6.8928017280995802E-3</v>
      </c>
      <c r="AH8658">
        <v>0.63318380007489306</v>
      </c>
      <c r="AI8658">
        <v>1.0418159324240599</v>
      </c>
      <c r="AJ8658">
        <v>0.805403025936274</v>
      </c>
      <c r="AK8658">
        <v>0.57160741090774503</v>
      </c>
      <c r="AL8658">
        <v>0.50288087129592896</v>
      </c>
      <c r="AM8658">
        <v>1.15415179729462</v>
      </c>
    </row>
    <row r="8659" spans="1:39">
      <c r="A8659" t="s">
        <v>139</v>
      </c>
      <c r="B8659" t="s">
        <v>289</v>
      </c>
      <c r="C8659" t="s">
        <v>418</v>
      </c>
      <c r="D8659">
        <v>1989</v>
      </c>
      <c r="E8659">
        <v>2183.34228515625</v>
      </c>
      <c r="F8659">
        <v>2271.96875</v>
      </c>
      <c r="G8659">
        <v>0.40037499999999998</v>
      </c>
      <c r="H8659">
        <v>8.0066479742526994E-2</v>
      </c>
      <c r="K8659">
        <v>2193.97729492188</v>
      </c>
      <c r="L8659">
        <v>2090.59643554688</v>
      </c>
      <c r="M8659">
        <v>5074.95166015625</v>
      </c>
      <c r="O8659">
        <v>1873.2020041553201</v>
      </c>
      <c r="P8659">
        <v>6485.62890625</v>
      </c>
      <c r="R8659">
        <v>0.46817308664321899</v>
      </c>
      <c r="S8659">
        <v>4.4037744403438604E-3</v>
      </c>
      <c r="T8659">
        <v>0.343314528465271</v>
      </c>
      <c r="U8659">
        <v>0.36029157042503401</v>
      </c>
      <c r="V8659" t="s">
        <v>464</v>
      </c>
      <c r="W8659" t="s">
        <v>465</v>
      </c>
      <c r="X8659" t="s">
        <v>469</v>
      </c>
      <c r="Y8659" t="s">
        <v>486</v>
      </c>
      <c r="AB8659">
        <v>0.495717823505402</v>
      </c>
      <c r="AC8659">
        <v>0.153626769781113</v>
      </c>
      <c r="AD8659">
        <v>0.296460181474686</v>
      </c>
      <c r="AE8659">
        <v>0.17496523261070299</v>
      </c>
      <c r="AF8659">
        <v>-0.16369026899337799</v>
      </c>
      <c r="AG8659">
        <v>4.29202914237976E-2</v>
      </c>
      <c r="AH8659">
        <v>0.28527245656333</v>
      </c>
      <c r="AI8659">
        <v>0.48874650742461601</v>
      </c>
      <c r="AJ8659">
        <v>0.36500466291019501</v>
      </c>
      <c r="AK8659">
        <v>0.60583871603012096</v>
      </c>
      <c r="AL8659">
        <v>0.52465838193893399</v>
      </c>
      <c r="AM8659">
        <v>0.54366600513458296</v>
      </c>
    </row>
    <row r="8660" spans="1:39">
      <c r="A8660" t="s">
        <v>139</v>
      </c>
      <c r="B8660" t="s">
        <v>289</v>
      </c>
      <c r="C8660" t="s">
        <v>418</v>
      </c>
      <c r="D8660">
        <v>1990</v>
      </c>
      <c r="E8660">
        <v>2215.14233398438</v>
      </c>
      <c r="F8660">
        <v>2398.70141601562</v>
      </c>
      <c r="G8660">
        <v>0.40688999999999997</v>
      </c>
      <c r="H8660">
        <v>8.1681996583938599E-2</v>
      </c>
      <c r="K8660">
        <v>2217.85107421875</v>
      </c>
      <c r="L8660">
        <v>2188.57446289062</v>
      </c>
      <c r="M8660">
        <v>5067.18212890625</v>
      </c>
      <c r="O8660">
        <v>1799.74310199756</v>
      </c>
      <c r="P8660">
        <v>6532.94580078125</v>
      </c>
      <c r="R8660">
        <v>0.46817308664321899</v>
      </c>
      <c r="S8660">
        <v>6.3186982029519202E-3</v>
      </c>
      <c r="T8660">
        <v>0.33891758322715798</v>
      </c>
      <c r="U8660">
        <v>0.34345129132270802</v>
      </c>
      <c r="V8660" t="s">
        <v>464</v>
      </c>
      <c r="W8660" t="s">
        <v>465</v>
      </c>
      <c r="X8660" t="s">
        <v>469</v>
      </c>
      <c r="Y8660" t="s">
        <v>486</v>
      </c>
      <c r="AB8660">
        <v>0.68134874105453502</v>
      </c>
      <c r="AC8660">
        <v>0.10787358134985001</v>
      </c>
      <c r="AD8660">
        <v>0.218759685754776</v>
      </c>
      <c r="AE8660">
        <v>9.5117233693599701E-2</v>
      </c>
      <c r="AF8660">
        <v>-0.106174692511559</v>
      </c>
      <c r="AG8660">
        <v>3.07548651471734E-3</v>
      </c>
      <c r="AH8660">
        <v>0.28582330864093902</v>
      </c>
      <c r="AI8660">
        <v>0.54124157417725005</v>
      </c>
      <c r="AJ8660">
        <v>0.40451606548647001</v>
      </c>
      <c r="AK8660">
        <v>0.64494854211807295</v>
      </c>
      <c r="AL8660">
        <v>0.57050800323486295</v>
      </c>
      <c r="AM8660">
        <v>0.56968098878860496</v>
      </c>
    </row>
    <row r="8661" spans="1:39">
      <c r="A8661" t="s">
        <v>139</v>
      </c>
      <c r="B8661" t="s">
        <v>289</v>
      </c>
      <c r="C8661" t="s">
        <v>418</v>
      </c>
      <c r="D8661">
        <v>1991</v>
      </c>
      <c r="E8661">
        <v>2240.38842773438</v>
      </c>
      <c r="F8661">
        <v>2471.77416992188</v>
      </c>
      <c r="G8661">
        <v>0.41301100000000002</v>
      </c>
      <c r="H8661">
        <v>8.5182018578052507E-2</v>
      </c>
      <c r="K8661">
        <v>2240.25756835938</v>
      </c>
      <c r="L8661">
        <v>2257.84326171875</v>
      </c>
      <c r="M8661">
        <v>5019.689453125</v>
      </c>
      <c r="O8661">
        <v>1849.11860423894</v>
      </c>
      <c r="P8661">
        <v>6587.09326171875</v>
      </c>
      <c r="R8661">
        <v>0.46817308664321899</v>
      </c>
      <c r="S8661">
        <v>6.8519531380777801E-3</v>
      </c>
      <c r="T8661">
        <v>0.35695120692253102</v>
      </c>
      <c r="U8661">
        <v>0.35417100787162797</v>
      </c>
      <c r="V8661" t="s">
        <v>464</v>
      </c>
      <c r="W8661" t="s">
        <v>465</v>
      </c>
      <c r="X8661" t="s">
        <v>469</v>
      </c>
      <c r="Y8661" t="s">
        <v>486</v>
      </c>
      <c r="AB8661">
        <v>0.65683591365814198</v>
      </c>
      <c r="AC8661">
        <v>0.115966379642487</v>
      </c>
      <c r="AD8661">
        <v>0.252036362886429</v>
      </c>
      <c r="AE8661">
        <v>6.5453000366687802E-2</v>
      </c>
      <c r="AF8661">
        <v>-0.10502294450998299</v>
      </c>
      <c r="AG8661">
        <v>1.4731316827237601E-2</v>
      </c>
      <c r="AH8661">
        <v>0.295471527284422</v>
      </c>
      <c r="AI8661">
        <v>0.56484470794480102</v>
      </c>
      <c r="AJ8661">
        <v>0.42151892739027202</v>
      </c>
      <c r="AK8661">
        <v>0.64003098011016801</v>
      </c>
      <c r="AL8661">
        <v>0.55945616960525502</v>
      </c>
      <c r="AM8661">
        <v>0.60038805007934604</v>
      </c>
    </row>
    <row r="8662" spans="1:39">
      <c r="A8662" t="s">
        <v>139</v>
      </c>
      <c r="B8662" t="s">
        <v>289</v>
      </c>
      <c r="C8662" t="s">
        <v>418</v>
      </c>
      <c r="D8662">
        <v>1992</v>
      </c>
      <c r="E8662">
        <v>2263.81225585938</v>
      </c>
      <c r="F8662">
        <v>2518.44409179688</v>
      </c>
      <c r="G8662">
        <v>0.41882799999999998</v>
      </c>
      <c r="H8662">
        <v>8.8684998452663394E-2</v>
      </c>
      <c r="K8662">
        <v>2244.78295898438</v>
      </c>
      <c r="L8662">
        <v>2294.76684570312</v>
      </c>
      <c r="M8662">
        <v>4977.11767578125</v>
      </c>
      <c r="O8662">
        <v>1856.07017420953</v>
      </c>
      <c r="P8662">
        <v>6647.02001953125</v>
      </c>
      <c r="R8662">
        <v>0.46817308664321899</v>
      </c>
      <c r="S8662">
        <v>9.0307438542254898E-3</v>
      </c>
      <c r="T8662">
        <v>0.366062611341476</v>
      </c>
      <c r="U8662">
        <v>0.35808914899826</v>
      </c>
      <c r="V8662" t="s">
        <v>464</v>
      </c>
      <c r="W8662" t="s">
        <v>465</v>
      </c>
      <c r="X8662" t="s">
        <v>469</v>
      </c>
      <c r="Y8662" t="s">
        <v>486</v>
      </c>
      <c r="AB8662">
        <v>0.65103924274444602</v>
      </c>
      <c r="AC8662">
        <v>0.12128227204084401</v>
      </c>
      <c r="AD8662">
        <v>0.20792956650257099</v>
      </c>
      <c r="AE8662">
        <v>5.3400311619043399E-2</v>
      </c>
      <c r="AF8662">
        <v>-9.8578676581382793E-2</v>
      </c>
      <c r="AG8662">
        <v>6.4927272498607594E-2</v>
      </c>
      <c r="AH8662">
        <v>0.30620354332567701</v>
      </c>
      <c r="AI8662">
        <v>0.566065174489495</v>
      </c>
      <c r="AJ8662">
        <v>0.43682617869958701</v>
      </c>
      <c r="AK8662">
        <v>0.58268266916275002</v>
      </c>
      <c r="AL8662">
        <v>0.55903893709182695</v>
      </c>
      <c r="AM8662">
        <v>0.62554359436035201</v>
      </c>
    </row>
    <row r="8663" spans="1:39">
      <c r="A8663" t="s">
        <v>139</v>
      </c>
      <c r="B8663" t="s">
        <v>289</v>
      </c>
      <c r="C8663" t="s">
        <v>418</v>
      </c>
      <c r="D8663">
        <v>1993</v>
      </c>
      <c r="E8663">
        <v>2057.6484375</v>
      </c>
      <c r="F8663">
        <v>2221.56591796875</v>
      </c>
      <c r="G8663">
        <v>0.42445500000000003</v>
      </c>
      <c r="H8663">
        <v>8.3411000669002505E-2</v>
      </c>
      <c r="K8663">
        <v>2038.62060546875</v>
      </c>
      <c r="L8663">
        <v>2019.90148925781</v>
      </c>
      <c r="M8663">
        <v>5001.01611328125</v>
      </c>
      <c r="O8663">
        <v>1731.6757697975299</v>
      </c>
      <c r="P8663">
        <v>6648.43310546875</v>
      </c>
      <c r="R8663">
        <v>0.46817308664321899</v>
      </c>
      <c r="S8663">
        <v>2.2753039705448001E-2</v>
      </c>
      <c r="T8663">
        <v>0.38432237505912797</v>
      </c>
      <c r="U8663">
        <v>0.387884020805359</v>
      </c>
      <c r="V8663" t="s">
        <v>464</v>
      </c>
      <c r="W8663" t="s">
        <v>465</v>
      </c>
      <c r="X8663" t="s">
        <v>469</v>
      </c>
      <c r="Y8663" t="s">
        <v>486</v>
      </c>
      <c r="AB8663">
        <v>0.48854959011077898</v>
      </c>
      <c r="AC8663">
        <v>0.121889024972916</v>
      </c>
      <c r="AD8663">
        <v>0.17507278919220001</v>
      </c>
      <c r="AE8663">
        <v>2.48163249343634E-2</v>
      </c>
      <c r="AF8663">
        <v>-1.6002571210265201E-2</v>
      </c>
      <c r="AG8663">
        <v>0.20567482709884599</v>
      </c>
      <c r="AH8663">
        <v>0.31247663700344003</v>
      </c>
      <c r="AI8663">
        <v>0.57510744488788301</v>
      </c>
      <c r="AJ8663">
        <v>0.45198334852065097</v>
      </c>
      <c r="AK8663">
        <v>0.60212254524231001</v>
      </c>
      <c r="AL8663">
        <v>0.54529029130935702</v>
      </c>
      <c r="AM8663">
        <v>0.63635587692260698</v>
      </c>
    </row>
    <row r="8664" spans="1:39">
      <c r="A8664" t="s">
        <v>139</v>
      </c>
      <c r="B8664" t="s">
        <v>289</v>
      </c>
      <c r="C8664" t="s">
        <v>418</v>
      </c>
      <c r="D8664">
        <v>1994</v>
      </c>
      <c r="E8664">
        <v>1980.68933105469</v>
      </c>
      <c r="F8664">
        <v>2000.2392578125</v>
      </c>
      <c r="G8664">
        <v>0.43010199999999998</v>
      </c>
      <c r="H8664">
        <v>7.7899001538753496E-2</v>
      </c>
      <c r="K8664">
        <v>1952.37622070312</v>
      </c>
      <c r="L8664">
        <v>1842.49084472656</v>
      </c>
      <c r="M8664">
        <v>5303.61767578125</v>
      </c>
      <c r="O8664">
        <v>1790.37921417455</v>
      </c>
      <c r="P8664">
        <v>6912.0146484375</v>
      </c>
      <c r="R8664">
        <v>0.46817308664321899</v>
      </c>
      <c r="S8664">
        <v>0.119972075689206</v>
      </c>
      <c r="T8664">
        <v>0.42358246445655801</v>
      </c>
      <c r="U8664">
        <v>0.44884473085403398</v>
      </c>
      <c r="V8664" t="s">
        <v>464</v>
      </c>
      <c r="W8664" t="s">
        <v>465</v>
      </c>
      <c r="X8664" t="s">
        <v>469</v>
      </c>
      <c r="Y8664" t="s">
        <v>486</v>
      </c>
      <c r="AB8664">
        <v>0.48736900091171298</v>
      </c>
      <c r="AC8664">
        <v>0.25197491049766502</v>
      </c>
      <c r="AD8664">
        <v>0.12743827700614899</v>
      </c>
      <c r="AE8664">
        <v>0.86903035640716597</v>
      </c>
      <c r="AF8664">
        <v>-0.93082129955291704</v>
      </c>
      <c r="AG8664">
        <v>0.195008784532547</v>
      </c>
      <c r="AH8664">
        <v>0.31832732022575699</v>
      </c>
      <c r="AI8664">
        <v>0.60852761192931304</v>
      </c>
      <c r="AJ8664">
        <v>0.46043617089928401</v>
      </c>
      <c r="AK8664">
        <v>0.62160354852676403</v>
      </c>
      <c r="AL8664">
        <v>0.58661103248596203</v>
      </c>
      <c r="AM8664">
        <v>0.63686490058898904</v>
      </c>
    </row>
    <row r="8665" spans="1:39">
      <c r="A8665" t="s">
        <v>139</v>
      </c>
      <c r="B8665" t="s">
        <v>289</v>
      </c>
      <c r="C8665" t="s">
        <v>418</v>
      </c>
      <c r="D8665">
        <v>1995</v>
      </c>
      <c r="E8665">
        <v>1804.56335449219</v>
      </c>
      <c r="F8665">
        <v>1772.091796875</v>
      </c>
      <c r="G8665">
        <v>0.43591999999999997</v>
      </c>
      <c r="H8665">
        <v>8.2452006638050093E-2</v>
      </c>
      <c r="K8665">
        <v>1763.13134765625</v>
      </c>
      <c r="L8665">
        <v>1692.11096191406</v>
      </c>
      <c r="M8665">
        <v>5723.44287109375</v>
      </c>
      <c r="O8665">
        <v>1790.5311721554499</v>
      </c>
      <c r="P8665">
        <v>7244.4619140625</v>
      </c>
      <c r="R8665">
        <v>0.46817308664321899</v>
      </c>
      <c r="S8665">
        <v>0.44277198913867399</v>
      </c>
      <c r="T8665">
        <v>0.47882041335105902</v>
      </c>
      <c r="U8665">
        <v>0.49891716241836498</v>
      </c>
      <c r="V8665" t="s">
        <v>464</v>
      </c>
      <c r="W8665" t="s">
        <v>465</v>
      </c>
      <c r="X8665" t="s">
        <v>468</v>
      </c>
      <c r="Y8665" t="s">
        <v>486</v>
      </c>
      <c r="AB8665">
        <v>0.314060598611832</v>
      </c>
      <c r="AC8665">
        <v>0.30020254850387601</v>
      </c>
      <c r="AD8665">
        <v>0.25890743732452398</v>
      </c>
      <c r="AE8665">
        <v>0.42274773120880099</v>
      </c>
      <c r="AF8665">
        <v>-0.57653933763503995</v>
      </c>
      <c r="AG8665">
        <v>0.28062096238136303</v>
      </c>
      <c r="AH8665">
        <v>0.32181549924431802</v>
      </c>
      <c r="AI8665">
        <v>0.64436974438123196</v>
      </c>
      <c r="AJ8665">
        <v>0.47731688380304499</v>
      </c>
      <c r="AK8665">
        <v>0.67475646734237704</v>
      </c>
      <c r="AL8665">
        <v>0.597414791584015</v>
      </c>
      <c r="AM8665">
        <v>0.63132059574127197</v>
      </c>
    </row>
    <row r="8666" spans="1:39">
      <c r="A8666" t="s">
        <v>139</v>
      </c>
      <c r="B8666" t="s">
        <v>289</v>
      </c>
      <c r="C8666" t="s">
        <v>418</v>
      </c>
      <c r="D8666">
        <v>1996</v>
      </c>
      <c r="E8666">
        <v>2220.52709960938</v>
      </c>
      <c r="F8666">
        <v>2177.9833984375</v>
      </c>
      <c r="G8666">
        <v>0.44189600000000001</v>
      </c>
      <c r="H8666">
        <v>8.7209001183509799E-2</v>
      </c>
      <c r="K8666">
        <v>2155.0673828125</v>
      </c>
      <c r="L8666">
        <v>2051.17700195312</v>
      </c>
      <c r="M8666">
        <v>5899.84326171875</v>
      </c>
      <c r="O8666">
        <v>1809.1072077342101</v>
      </c>
      <c r="P8666">
        <v>7427.29443359375</v>
      </c>
      <c r="R8666">
        <v>0.46817308664321899</v>
      </c>
      <c r="S8666">
        <v>0.40101835370904798</v>
      </c>
      <c r="T8666">
        <v>0.48876073956489602</v>
      </c>
      <c r="U8666">
        <v>0.51351600885391202</v>
      </c>
      <c r="V8666" t="s">
        <v>464</v>
      </c>
      <c r="W8666" t="s">
        <v>465</v>
      </c>
      <c r="X8666" t="s">
        <v>468</v>
      </c>
      <c r="Y8666" t="s">
        <v>486</v>
      </c>
      <c r="AB8666">
        <v>0.84505432844161998</v>
      </c>
      <c r="AC8666">
        <v>0.19410941004753099</v>
      </c>
      <c r="AD8666">
        <v>0.137623846530914</v>
      </c>
      <c r="AE8666">
        <v>0.29694932699203502</v>
      </c>
      <c r="AF8666">
        <v>-0.38141062855720498</v>
      </c>
      <c r="AG8666">
        <v>-9.2326305806636796E-2</v>
      </c>
      <c r="AH8666">
        <v>0.39374965602991102</v>
      </c>
      <c r="AI8666">
        <v>0.82169781656447505</v>
      </c>
      <c r="AJ8666">
        <v>0.60257317869573601</v>
      </c>
      <c r="AK8666">
        <v>0.70056927204132102</v>
      </c>
      <c r="AL8666">
        <v>0.58276849985122703</v>
      </c>
      <c r="AM8666">
        <v>0.77536875009536699</v>
      </c>
    </row>
    <row r="8667" spans="1:39">
      <c r="A8667" t="s">
        <v>139</v>
      </c>
      <c r="B8667" t="s">
        <v>289</v>
      </c>
      <c r="C8667" t="s">
        <v>418</v>
      </c>
      <c r="D8667">
        <v>1997</v>
      </c>
      <c r="E8667">
        <v>2380.94311523438</v>
      </c>
      <c r="F8667">
        <v>2275.37084960938</v>
      </c>
      <c r="G8667">
        <v>0.44795699999999999</v>
      </c>
      <c r="H8667">
        <v>8.2850001752376598E-2</v>
      </c>
      <c r="K8667">
        <v>2297.95190429688</v>
      </c>
      <c r="L8667">
        <v>2151.43920898438</v>
      </c>
      <c r="M8667">
        <v>6068.37060546875</v>
      </c>
      <c r="O8667">
        <v>1912.9380528986001</v>
      </c>
      <c r="P8667">
        <v>7559.4130859375</v>
      </c>
      <c r="R8667">
        <v>0.46817308664321899</v>
      </c>
      <c r="S8667">
        <v>0.401566152294698</v>
      </c>
      <c r="T8667">
        <v>0.49106359481811501</v>
      </c>
      <c r="U8667">
        <v>0.52450495958328203</v>
      </c>
      <c r="V8667" t="s">
        <v>464</v>
      </c>
      <c r="W8667" t="s">
        <v>465</v>
      </c>
      <c r="X8667" t="s">
        <v>468</v>
      </c>
      <c r="Y8667" t="s">
        <v>486</v>
      </c>
      <c r="AB8667">
        <v>0.88064479827880904</v>
      </c>
      <c r="AC8667">
        <v>0.16962519288062999</v>
      </c>
      <c r="AD8667">
        <v>0.177484750747681</v>
      </c>
      <c r="AE8667">
        <v>0.36624088883400002</v>
      </c>
      <c r="AF8667">
        <v>-0.44924762845039401</v>
      </c>
      <c r="AG8667">
        <v>-0.14474804699420901</v>
      </c>
      <c r="AH8667">
        <v>0.402989039886402</v>
      </c>
      <c r="AI8667">
        <v>0.84803199638114901</v>
      </c>
      <c r="AJ8667">
        <v>0.58691176712227</v>
      </c>
      <c r="AK8667">
        <v>0.664081811904907</v>
      </c>
      <c r="AL8667">
        <v>0.546900033950806</v>
      </c>
      <c r="AM8667">
        <v>0.77735382318496704</v>
      </c>
    </row>
    <row r="8668" spans="1:39">
      <c r="A8668" t="s">
        <v>139</v>
      </c>
      <c r="B8668" t="s">
        <v>289</v>
      </c>
      <c r="C8668" t="s">
        <v>418</v>
      </c>
      <c r="D8668">
        <v>1998</v>
      </c>
      <c r="E8668">
        <v>2523.60400390625</v>
      </c>
      <c r="F8668">
        <v>2369.9287109375</v>
      </c>
      <c r="G8668">
        <v>0.45412400000000003</v>
      </c>
      <c r="H8668">
        <v>8.8244006037712097E-2</v>
      </c>
      <c r="K8668">
        <v>2422.85864257812</v>
      </c>
      <c r="L8668">
        <v>2265.326171875</v>
      </c>
      <c r="M8668">
        <v>6257.25</v>
      </c>
      <c r="O8668">
        <v>1957.51724092116</v>
      </c>
      <c r="P8668">
        <v>7677.51611328125</v>
      </c>
      <c r="R8668">
        <v>0.46817308664321899</v>
      </c>
      <c r="S8668">
        <v>0.40160642570281102</v>
      </c>
      <c r="T8668">
        <v>0.55841022729873702</v>
      </c>
      <c r="U8668">
        <v>0.59724253416061401</v>
      </c>
      <c r="V8668" t="s">
        <v>464</v>
      </c>
      <c r="W8668" t="s">
        <v>465</v>
      </c>
      <c r="X8668" t="s">
        <v>468</v>
      </c>
      <c r="Y8668" t="s">
        <v>486</v>
      </c>
      <c r="AB8668">
        <v>0.96925038099288896</v>
      </c>
      <c r="AC8668">
        <v>0.1249905154109</v>
      </c>
      <c r="AD8668">
        <v>0.20158268511295299</v>
      </c>
      <c r="AE8668">
        <v>0.33574020862579301</v>
      </c>
      <c r="AF8668">
        <v>-0.46457985043525701</v>
      </c>
      <c r="AG8668">
        <v>-0.166983962059021</v>
      </c>
      <c r="AH8668">
        <v>0.47518073970756902</v>
      </c>
      <c r="AI8668">
        <v>1.0159031930829501</v>
      </c>
      <c r="AJ8668">
        <v>0.67492795763556801</v>
      </c>
      <c r="AK8668">
        <v>0.63172638416290305</v>
      </c>
      <c r="AL8668">
        <v>0.51385062932968095</v>
      </c>
      <c r="AM8668">
        <v>0.89709413051605202</v>
      </c>
    </row>
    <row r="8669" spans="1:39">
      <c r="A8669" t="s">
        <v>139</v>
      </c>
      <c r="B8669" t="s">
        <v>289</v>
      </c>
      <c r="C8669" t="s">
        <v>418</v>
      </c>
      <c r="D8669">
        <v>1999</v>
      </c>
      <c r="E8669">
        <v>1894.87780761719</v>
      </c>
      <c r="F8669">
        <v>1716.70739746094</v>
      </c>
      <c r="G8669">
        <v>0.46041900000000002</v>
      </c>
      <c r="H8669">
        <v>7.2833999991416903E-2</v>
      </c>
      <c r="K8669">
        <v>1822.19360351562</v>
      </c>
      <c r="L8669">
        <v>1648.15515136719</v>
      </c>
      <c r="M8669">
        <v>7179.48095703125</v>
      </c>
      <c r="O8669">
        <v>1930.0394058177301</v>
      </c>
      <c r="P8669">
        <v>8592.005859375</v>
      </c>
      <c r="R8669">
        <v>0.46817308664321899</v>
      </c>
      <c r="S8669">
        <v>0.83408426422225102</v>
      </c>
      <c r="T8669">
        <v>0.61324900388717696</v>
      </c>
      <c r="U8669">
        <v>0.67800563573837302</v>
      </c>
      <c r="V8669" t="s">
        <v>464</v>
      </c>
      <c r="W8669" t="s">
        <v>465</v>
      </c>
      <c r="X8669" t="s">
        <v>468</v>
      </c>
      <c r="Y8669" t="s">
        <v>486</v>
      </c>
      <c r="AB8669">
        <v>0.55113017559051503</v>
      </c>
      <c r="AC8669">
        <v>0.51859182119369496</v>
      </c>
      <c r="AD8669">
        <v>0.10597587376833</v>
      </c>
      <c r="AE8669">
        <v>0.347195714712143</v>
      </c>
      <c r="AF8669">
        <v>-0.59367465972900402</v>
      </c>
      <c r="AG8669">
        <v>7.0781096816062899E-2</v>
      </c>
      <c r="AH8669">
        <v>0.39859118173186597</v>
      </c>
      <c r="AI8669">
        <v>0.85403428582140695</v>
      </c>
      <c r="AJ8669">
        <v>0.55130182203622602</v>
      </c>
      <c r="AK8669">
        <v>0.62184703350067105</v>
      </c>
      <c r="AL8669">
        <v>0.51692038774490401</v>
      </c>
      <c r="AM8669">
        <v>0.73294252157211304</v>
      </c>
    </row>
    <row r="8670" spans="1:39">
      <c r="A8670" t="s">
        <v>139</v>
      </c>
      <c r="B8670" t="s">
        <v>289</v>
      </c>
      <c r="C8670" t="s">
        <v>418</v>
      </c>
      <c r="D8670">
        <v>2000</v>
      </c>
      <c r="E8670">
        <v>2271.466796875</v>
      </c>
      <c r="F8670">
        <v>2272.34545898438</v>
      </c>
      <c r="G8670">
        <v>0.46684599999999998</v>
      </c>
      <c r="H8670">
        <v>8.8744692504406003E-2</v>
      </c>
      <c r="K8670">
        <v>2209.8359375</v>
      </c>
      <c r="L8670">
        <v>2163.3837890625</v>
      </c>
      <c r="M8670">
        <v>7737.291015625</v>
      </c>
      <c r="O8670">
        <v>1969.8914529746901</v>
      </c>
      <c r="P8670">
        <v>9061.109375</v>
      </c>
      <c r="R8670">
        <v>0.46817308664321899</v>
      </c>
      <c r="S8670">
        <v>1.3224905154787401</v>
      </c>
      <c r="T8670">
        <v>0.52341508865356401</v>
      </c>
      <c r="U8670">
        <v>0.53465384244918801</v>
      </c>
      <c r="V8670" t="s">
        <v>464</v>
      </c>
      <c r="W8670" t="s">
        <v>465</v>
      </c>
      <c r="X8670" t="s">
        <v>468</v>
      </c>
      <c r="Y8670" t="s">
        <v>486</v>
      </c>
      <c r="AB8670">
        <v>0.76213085651397705</v>
      </c>
      <c r="AC8670">
        <v>0.27213713526725802</v>
      </c>
      <c r="AD8670">
        <v>0.14068557322025299</v>
      </c>
      <c r="AE8670">
        <v>0.39829578995704701</v>
      </c>
      <c r="AF8670">
        <v>-0.43982884287834201</v>
      </c>
      <c r="AG8670">
        <v>-0.13342048227787001</v>
      </c>
      <c r="AH8670">
        <v>0.40416479950846701</v>
      </c>
      <c r="AI8670">
        <v>0.84704441896316696</v>
      </c>
      <c r="AJ8670">
        <v>0.54340830691308495</v>
      </c>
      <c r="AK8670">
        <v>0.58836632966995195</v>
      </c>
      <c r="AL8670">
        <v>0.55327117443084695</v>
      </c>
      <c r="AM8670">
        <v>0.727358758449554</v>
      </c>
    </row>
    <row r="8671" spans="1:39">
      <c r="A8671" t="s">
        <v>139</v>
      </c>
      <c r="B8671" t="s">
        <v>289</v>
      </c>
      <c r="C8671" t="s">
        <v>418</v>
      </c>
      <c r="D8671">
        <v>2001</v>
      </c>
      <c r="E8671">
        <v>2334.76513671875</v>
      </c>
      <c r="F8671">
        <v>2327.4345703125</v>
      </c>
      <c r="G8671">
        <v>0.47343099999999999</v>
      </c>
      <c r="H8671">
        <v>0.105100549757481</v>
      </c>
      <c r="K8671">
        <v>2281.86450195312</v>
      </c>
      <c r="L8671">
        <v>2208.490234375</v>
      </c>
      <c r="M8671">
        <v>8422.64453125</v>
      </c>
      <c r="O8671">
        <v>2052.3757338976202</v>
      </c>
      <c r="P8671">
        <v>9625.47265625</v>
      </c>
      <c r="R8671">
        <v>0.46817308664321899</v>
      </c>
      <c r="S8671">
        <v>2.1781822542340898</v>
      </c>
      <c r="T8671">
        <v>0.44745671749115001</v>
      </c>
      <c r="U8671">
        <v>0.46232289075851402</v>
      </c>
      <c r="V8671" t="s">
        <v>464</v>
      </c>
      <c r="W8671" t="s">
        <v>465</v>
      </c>
      <c r="X8671" t="s">
        <v>468</v>
      </c>
      <c r="Y8671" t="s">
        <v>486</v>
      </c>
      <c r="AB8671">
        <v>0.79921579360961903</v>
      </c>
      <c r="AC8671">
        <v>0.313644468784332</v>
      </c>
      <c r="AD8671">
        <v>0.160691738128662</v>
      </c>
      <c r="AE8671">
        <v>0.31088066101074202</v>
      </c>
      <c r="AF8671">
        <v>-0.41139405965805098</v>
      </c>
      <c r="AG8671">
        <v>-0.17303854227066001</v>
      </c>
      <c r="AH8671">
        <v>0.34239761976143201</v>
      </c>
      <c r="AI8671">
        <v>0.71229969269417004</v>
      </c>
      <c r="AJ8671">
        <v>0.45304732390114</v>
      </c>
      <c r="AK8671">
        <v>0.57640457153320301</v>
      </c>
      <c r="AL8671">
        <v>0.50251060724258401</v>
      </c>
      <c r="AM8671">
        <v>0.601373791694641</v>
      </c>
    </row>
    <row r="8672" spans="1:39">
      <c r="A8672" t="s">
        <v>139</v>
      </c>
      <c r="B8672" t="s">
        <v>289</v>
      </c>
      <c r="C8672" t="s">
        <v>418</v>
      </c>
      <c r="D8672">
        <v>2002</v>
      </c>
      <c r="E8672">
        <v>2419.548828125</v>
      </c>
      <c r="F8672">
        <v>2328.97216796875</v>
      </c>
      <c r="G8672">
        <v>0.480132</v>
      </c>
      <c r="H8672">
        <v>0.121906019747257</v>
      </c>
      <c r="K8672">
        <v>2377.25708007812</v>
      </c>
      <c r="L8672">
        <v>2232.8115234375</v>
      </c>
      <c r="M8672">
        <v>9021.8828125</v>
      </c>
      <c r="O8672">
        <v>2109.3732989609898</v>
      </c>
      <c r="P8672">
        <v>10072.326171875</v>
      </c>
      <c r="R8672">
        <v>0.46817308664321899</v>
      </c>
      <c r="S8672">
        <v>2.3467500000000001</v>
      </c>
      <c r="T8672">
        <v>0.56330049037933305</v>
      </c>
      <c r="U8672">
        <v>0.59974157810211204</v>
      </c>
      <c r="V8672" t="s">
        <v>464</v>
      </c>
      <c r="W8672" t="s">
        <v>465</v>
      </c>
      <c r="X8672" t="s">
        <v>468</v>
      </c>
      <c r="Y8672" t="s">
        <v>486</v>
      </c>
      <c r="AB8672">
        <v>0.77450233697891202</v>
      </c>
      <c r="AC8672">
        <v>0.29009237885475198</v>
      </c>
      <c r="AD8672">
        <v>0.16926449537277199</v>
      </c>
      <c r="AE8672">
        <v>0.36233031749725297</v>
      </c>
      <c r="AF8672">
        <v>-0.46839639544487</v>
      </c>
      <c r="AG8672">
        <v>-0.127793088555336</v>
      </c>
      <c r="AH8672">
        <v>0.43794711125269598</v>
      </c>
      <c r="AI8672">
        <v>0.89439935278335303</v>
      </c>
      <c r="AJ8672">
        <v>0.56942827257828199</v>
      </c>
      <c r="AK8672">
        <v>0.56884348392486594</v>
      </c>
      <c r="AL8672">
        <v>0.47984626889228799</v>
      </c>
      <c r="AM8672">
        <v>0.749686539173126</v>
      </c>
    </row>
    <row r="8673" spans="1:39">
      <c r="A8673" t="s">
        <v>139</v>
      </c>
      <c r="B8673" t="s">
        <v>289</v>
      </c>
      <c r="C8673" t="s">
        <v>418</v>
      </c>
      <c r="D8673">
        <v>2003</v>
      </c>
      <c r="E8673">
        <v>2694.45629882812</v>
      </c>
      <c r="F8673">
        <v>2580.64892578125</v>
      </c>
      <c r="G8673">
        <v>0.48680000000000001</v>
      </c>
      <c r="H8673">
        <v>0.139129638671875</v>
      </c>
      <c r="K8673">
        <v>2649.95703125</v>
      </c>
      <c r="L8673">
        <v>2501.96362304688</v>
      </c>
      <c r="M8673">
        <v>9469.6640625</v>
      </c>
      <c r="O8673">
        <v>2241.90422212469</v>
      </c>
      <c r="P8673">
        <v>10378.1279296875</v>
      </c>
      <c r="R8673">
        <v>0.46817308664321899</v>
      </c>
      <c r="S8673">
        <v>2.6013333333333302</v>
      </c>
      <c r="T8673">
        <v>0.587904572486877</v>
      </c>
      <c r="U8673">
        <v>0.62267965078353904</v>
      </c>
      <c r="V8673" t="s">
        <v>464</v>
      </c>
      <c r="W8673" t="s">
        <v>465</v>
      </c>
      <c r="X8673" t="s">
        <v>468</v>
      </c>
      <c r="Y8673" t="s">
        <v>486</v>
      </c>
      <c r="AB8673">
        <v>0.86472219228744496</v>
      </c>
      <c r="AC8673">
        <v>0.22336274385452301</v>
      </c>
      <c r="AD8673">
        <v>0.17371527850627899</v>
      </c>
      <c r="AE8673">
        <v>0.37793064117431602</v>
      </c>
      <c r="AF8673">
        <v>-0.51129722595214799</v>
      </c>
      <c r="AG8673">
        <v>-0.12843361496925401</v>
      </c>
      <c r="AH8673">
        <v>0.48024920173465901</v>
      </c>
      <c r="AI8673">
        <v>0.99701147541796398</v>
      </c>
      <c r="AJ8673">
        <v>0.59776384986915798</v>
      </c>
      <c r="AK8673">
        <v>0.64075011014938399</v>
      </c>
      <c r="AL8673">
        <v>0.55021721124649003</v>
      </c>
      <c r="AM8673">
        <v>0.805558562278748</v>
      </c>
    </row>
    <row r="8674" spans="1:39">
      <c r="A8674" t="s">
        <v>139</v>
      </c>
      <c r="B8674" t="s">
        <v>289</v>
      </c>
      <c r="C8674" t="s">
        <v>418</v>
      </c>
      <c r="D8674">
        <v>2004</v>
      </c>
      <c r="E8674">
        <v>2784.625</v>
      </c>
      <c r="F8674">
        <v>2507.09106445312</v>
      </c>
      <c r="G8674">
        <v>0.49323600000000001</v>
      </c>
      <c r="H8674">
        <v>0.156705006957054</v>
      </c>
      <c r="K8674">
        <v>2739.62915039062</v>
      </c>
      <c r="L8674">
        <v>2490.47583007812</v>
      </c>
      <c r="M8674">
        <v>10361.9345703125</v>
      </c>
      <c r="O8674">
        <v>2421.2380243549401</v>
      </c>
      <c r="P8674">
        <v>10902.8486328125</v>
      </c>
      <c r="R8674">
        <v>0.46817308664321899</v>
      </c>
      <c r="S8674">
        <v>2.7335833333333301</v>
      </c>
      <c r="T8674">
        <v>0.65909689664840698</v>
      </c>
      <c r="U8674">
        <v>0.72503453493118297</v>
      </c>
      <c r="V8674" t="s">
        <v>464</v>
      </c>
      <c r="W8674" t="s">
        <v>465</v>
      </c>
      <c r="X8674" t="s">
        <v>468</v>
      </c>
      <c r="Y8674" t="s">
        <v>486</v>
      </c>
      <c r="AB8674">
        <v>0.82396763563156095</v>
      </c>
      <c r="AC8674">
        <v>0.29198861122131298</v>
      </c>
      <c r="AD8674">
        <v>0.16454613208770799</v>
      </c>
      <c r="AE8674">
        <v>0.46188926696777299</v>
      </c>
      <c r="AF8674">
        <v>-0.54077738523483299</v>
      </c>
      <c r="AG8674">
        <v>-0.201614305377007</v>
      </c>
      <c r="AH8674">
        <v>0.51689000932814799</v>
      </c>
      <c r="AI8674">
        <v>1.0825569658537999</v>
      </c>
      <c r="AJ8674">
        <v>0.61976645408304398</v>
      </c>
      <c r="AK8674">
        <v>0.70206093788146995</v>
      </c>
      <c r="AL8674">
        <v>0.54927909374237105</v>
      </c>
      <c r="AM8674">
        <v>0.83001410961151101</v>
      </c>
    </row>
    <row r="8675" spans="1:39">
      <c r="A8675" t="s">
        <v>139</v>
      </c>
      <c r="B8675" t="s">
        <v>289</v>
      </c>
      <c r="C8675" t="s">
        <v>418</v>
      </c>
      <c r="D8675">
        <v>2005</v>
      </c>
      <c r="E8675">
        <v>2827.97875976562</v>
      </c>
      <c r="F8675">
        <v>2516.23388671875</v>
      </c>
      <c r="G8675">
        <v>0.49929400000000002</v>
      </c>
      <c r="H8675">
        <v>0.15135417878627799</v>
      </c>
      <c r="K8675">
        <v>2827.97875976562</v>
      </c>
      <c r="L8675">
        <v>2516.23388671875</v>
      </c>
      <c r="M8675">
        <v>11473.7548828125</v>
      </c>
      <c r="O8675">
        <v>2516.2339660115599</v>
      </c>
      <c r="P8675">
        <v>11473.7548828125</v>
      </c>
      <c r="R8675">
        <v>0.46817308664321899</v>
      </c>
      <c r="S8675">
        <v>2.73166666666667</v>
      </c>
      <c r="T8675">
        <v>0.77548289299011197</v>
      </c>
      <c r="U8675">
        <v>0.87156021595001198</v>
      </c>
      <c r="V8675" t="s">
        <v>464</v>
      </c>
      <c r="W8675" t="s">
        <v>465</v>
      </c>
      <c r="X8675" t="s">
        <v>468</v>
      </c>
      <c r="Y8675" t="s">
        <v>486</v>
      </c>
      <c r="AA8675">
        <v>50.5555555555556</v>
      </c>
      <c r="AB8675">
        <v>0.78649109601974498</v>
      </c>
      <c r="AC8675">
        <v>0.310484409332275</v>
      </c>
      <c r="AD8675">
        <v>0.15704533457756001</v>
      </c>
      <c r="AE8675">
        <v>0.54857134819030795</v>
      </c>
      <c r="AF8675">
        <v>-0.71075123548507702</v>
      </c>
      <c r="AG8675">
        <v>-9.1840907931327806E-2</v>
      </c>
      <c r="AH8675">
        <v>0.59501268217637604</v>
      </c>
      <c r="AI8675">
        <v>1.2788295290576299</v>
      </c>
      <c r="AJ8675">
        <v>0.68415212954763005</v>
      </c>
      <c r="AK8675">
        <v>0.72259396314621005</v>
      </c>
      <c r="AL8675">
        <v>0.58707034587860096</v>
      </c>
      <c r="AM8675">
        <v>0.92189007997512795</v>
      </c>
    </row>
    <row r="8676" spans="1:39">
      <c r="A8676" t="s">
        <v>139</v>
      </c>
      <c r="B8676" t="s">
        <v>289</v>
      </c>
      <c r="C8676" t="s">
        <v>418</v>
      </c>
      <c r="D8676">
        <v>2006</v>
      </c>
      <c r="E8676">
        <v>2925.20190429688</v>
      </c>
      <c r="F8676">
        <v>2575.07055664062</v>
      </c>
      <c r="G8676">
        <v>0.50491299999999995</v>
      </c>
      <c r="H8676">
        <v>0.14570011198520699</v>
      </c>
      <c r="K8676">
        <v>2902.0068359375</v>
      </c>
      <c r="L8676">
        <v>2714.142578125</v>
      </c>
      <c r="M8676">
        <v>12492.703125</v>
      </c>
      <c r="O8676">
        <v>2661.2765499089501</v>
      </c>
      <c r="P8676">
        <v>11875.396484375</v>
      </c>
      <c r="R8676">
        <v>0.46817308664321899</v>
      </c>
      <c r="S8676">
        <v>2.7437499999999999</v>
      </c>
      <c r="T8676">
        <v>0.90504652261733998</v>
      </c>
      <c r="U8676">
        <v>0.96769088506698597</v>
      </c>
      <c r="V8676" t="s">
        <v>464</v>
      </c>
      <c r="W8676" t="s">
        <v>465</v>
      </c>
      <c r="X8676" t="s">
        <v>468</v>
      </c>
      <c r="Y8676" t="s">
        <v>486</v>
      </c>
      <c r="AA8676">
        <v>50.5555555555556</v>
      </c>
      <c r="AB8676">
        <v>0.56907469034194902</v>
      </c>
      <c r="AC8676">
        <v>0.264509618282318</v>
      </c>
      <c r="AD8676">
        <v>0.157243818044662</v>
      </c>
      <c r="AE8676">
        <v>0.58010387420654297</v>
      </c>
      <c r="AF8676">
        <v>-0.58277618885040305</v>
      </c>
      <c r="AG8676">
        <v>1.18442568928003E-2</v>
      </c>
      <c r="AH8676">
        <v>0.67722883781070997</v>
      </c>
      <c r="AI8676">
        <v>1.4697041151276899</v>
      </c>
      <c r="AJ8676">
        <v>0.77968647257109303</v>
      </c>
      <c r="AK8676">
        <v>0.74601942300796498</v>
      </c>
      <c r="AL8676">
        <v>0.64052885770797696</v>
      </c>
      <c r="AM8676">
        <v>0.99232220649719205</v>
      </c>
    </row>
    <row r="8677" spans="1:39">
      <c r="A8677" t="s">
        <v>139</v>
      </c>
      <c r="B8677" t="s">
        <v>289</v>
      </c>
      <c r="C8677" t="s">
        <v>418</v>
      </c>
      <c r="D8677">
        <v>2007</v>
      </c>
      <c r="E8677">
        <v>2947.63208007812</v>
      </c>
      <c r="F8677">
        <v>2503.8115234375</v>
      </c>
      <c r="G8677">
        <v>0.51013600000000003</v>
      </c>
      <c r="H8677">
        <v>0.13977381587028501</v>
      </c>
      <c r="K8677">
        <v>2892.2041015625</v>
      </c>
      <c r="L8677">
        <v>2692.47021484375</v>
      </c>
      <c r="M8677">
        <v>13178.392578125</v>
      </c>
      <c r="O8677">
        <v>2796.9742870549399</v>
      </c>
      <c r="P8677">
        <v>12412.62109375</v>
      </c>
      <c r="R8677">
        <v>0.46817308664321899</v>
      </c>
      <c r="S8677">
        <v>2.7450000000000001</v>
      </c>
      <c r="T8677">
        <v>1.0152953863143901</v>
      </c>
      <c r="U8677">
        <v>1.0906124114990201</v>
      </c>
      <c r="V8677" t="s">
        <v>464</v>
      </c>
      <c r="W8677" t="s">
        <v>465</v>
      </c>
      <c r="X8677" t="s">
        <v>468</v>
      </c>
      <c r="Y8677" t="s">
        <v>486</v>
      </c>
      <c r="AA8677">
        <v>53.8888888888889</v>
      </c>
      <c r="AB8677">
        <v>0.55467337369918801</v>
      </c>
      <c r="AC8677">
        <v>0.31449556350708002</v>
      </c>
      <c r="AD8677">
        <v>0.13124732673168199</v>
      </c>
      <c r="AE8677">
        <v>0.61664211750030495</v>
      </c>
      <c r="AF8677">
        <v>-0.57852959632873502</v>
      </c>
      <c r="AG8677">
        <v>-3.85287515819073E-2</v>
      </c>
      <c r="AH8677">
        <v>0.723991277110281</v>
      </c>
      <c r="AI8677">
        <v>1.6017151171875299</v>
      </c>
      <c r="AJ8677">
        <v>0.84121389362709598</v>
      </c>
      <c r="AK8677">
        <v>0.81856578588485696</v>
      </c>
      <c r="AL8677">
        <v>0.67040270566940297</v>
      </c>
      <c r="AM8677">
        <v>1.0459612607955899</v>
      </c>
    </row>
    <row r="8678" spans="1:39">
      <c r="A8678" t="s">
        <v>139</v>
      </c>
      <c r="B8678" t="s">
        <v>289</v>
      </c>
      <c r="C8678" t="s">
        <v>418</v>
      </c>
      <c r="D8678">
        <v>2008</v>
      </c>
      <c r="E8678">
        <v>3141.99243164062</v>
      </c>
      <c r="F8678">
        <v>2536.18579101562</v>
      </c>
      <c r="G8678">
        <v>0.51506600000000002</v>
      </c>
      <c r="H8678">
        <v>0.13361926376819599</v>
      </c>
      <c r="K8678">
        <v>3099.70849609375</v>
      </c>
      <c r="L8678">
        <v>2873.87109375</v>
      </c>
      <c r="M8678">
        <v>13981.1708984375</v>
      </c>
      <c r="O8678">
        <v>2913.0313430900701</v>
      </c>
      <c r="P8678">
        <v>13048.8037109375</v>
      </c>
      <c r="R8678">
        <v>0.42150843143463101</v>
      </c>
      <c r="S8678">
        <v>2.7450000000000001</v>
      </c>
      <c r="T8678">
        <v>1.13978111743927</v>
      </c>
      <c r="U8678">
        <v>1.22934854030609</v>
      </c>
      <c r="V8678" t="s">
        <v>464</v>
      </c>
      <c r="W8678" t="s">
        <v>464</v>
      </c>
      <c r="X8678" t="s">
        <v>468</v>
      </c>
      <c r="Y8678" t="s">
        <v>486</v>
      </c>
      <c r="AA8678">
        <v>53.8888888888889</v>
      </c>
      <c r="AB8678">
        <v>0.59671354293823198</v>
      </c>
      <c r="AC8678">
        <v>0.29279333353042603</v>
      </c>
      <c r="AD8678">
        <v>0.13891139626502999</v>
      </c>
      <c r="AE8678">
        <v>0.65532696247100797</v>
      </c>
      <c r="AF8678">
        <v>-0.60597521066665605</v>
      </c>
      <c r="AG8678">
        <v>-7.7770039439201397E-2</v>
      </c>
      <c r="AH8678">
        <v>0.82700639681649002</v>
      </c>
      <c r="AI8678">
        <v>1.8603494808646801</v>
      </c>
      <c r="AJ8678">
        <v>0.96455607816123201</v>
      </c>
      <c r="AK8678">
        <v>0.925709187984467</v>
      </c>
      <c r="AL8678">
        <v>0.74897271394729603</v>
      </c>
      <c r="AM8678">
        <v>1.1973075866699201</v>
      </c>
    </row>
    <row r="8679" spans="1:39">
      <c r="A8679" t="s">
        <v>139</v>
      </c>
      <c r="B8679" t="s">
        <v>289</v>
      </c>
      <c r="C8679" t="s">
        <v>418</v>
      </c>
      <c r="D8679">
        <v>2009</v>
      </c>
      <c r="E8679">
        <v>3133.95678710938</v>
      </c>
      <c r="F8679">
        <v>2684.67211914062</v>
      </c>
      <c r="G8679">
        <v>0.51986100000000002</v>
      </c>
      <c r="H8679">
        <v>0.12728799879550901</v>
      </c>
      <c r="K8679">
        <v>3088.42211914062</v>
      </c>
      <c r="L8679">
        <v>2782.34228515625</v>
      </c>
      <c r="M8679">
        <v>14356.1611328125</v>
      </c>
      <c r="O8679">
        <v>3000.8932197382001</v>
      </c>
      <c r="P8679">
        <v>13719.7958984375</v>
      </c>
      <c r="R8679">
        <v>0.45825850963592502</v>
      </c>
      <c r="S8679">
        <v>2.7450000000000001</v>
      </c>
      <c r="T8679">
        <v>1.26017570495605</v>
      </c>
      <c r="U8679">
        <v>1.3988053798675499</v>
      </c>
      <c r="V8679" t="s">
        <v>464</v>
      </c>
      <c r="W8679" t="s">
        <v>464</v>
      </c>
      <c r="X8679" t="s">
        <v>468</v>
      </c>
      <c r="Y8679" t="s">
        <v>486</v>
      </c>
      <c r="AA8679">
        <v>65</v>
      </c>
      <c r="AB8679">
        <v>0.580499827861786</v>
      </c>
      <c r="AC8679">
        <v>0.34625560045242298</v>
      </c>
      <c r="AD8679">
        <v>0.17957286536693601</v>
      </c>
      <c r="AE8679">
        <v>0.47777670621871898</v>
      </c>
      <c r="AF8679">
        <v>-0.584403395652771</v>
      </c>
      <c r="AG8679">
        <v>2.9838096816092702E-4</v>
      </c>
      <c r="AH8679">
        <v>0.88122828772550099</v>
      </c>
      <c r="AI8679">
        <v>2.0188785583081401</v>
      </c>
      <c r="AJ8679">
        <v>1.0222436276351301</v>
      </c>
      <c r="AK8679">
        <v>1.05453848838806</v>
      </c>
      <c r="AL8679">
        <v>0.85491323471069303</v>
      </c>
      <c r="AM8679">
        <v>1.3110154867172199</v>
      </c>
    </row>
    <row r="8680" spans="1:39">
      <c r="A8680" t="s">
        <v>139</v>
      </c>
      <c r="B8680" t="s">
        <v>289</v>
      </c>
      <c r="C8680" t="s">
        <v>418</v>
      </c>
      <c r="D8680">
        <v>2010</v>
      </c>
      <c r="E8680">
        <v>3452.8876953125</v>
      </c>
      <c r="F8680">
        <v>2940.91796875</v>
      </c>
      <c r="G8680">
        <v>0.52463599999999999</v>
      </c>
      <c r="H8680">
        <v>0.13135001063346899</v>
      </c>
      <c r="K8680">
        <v>3396.87548828125</v>
      </c>
      <c r="L8680">
        <v>3179.11743164062</v>
      </c>
      <c r="M8680">
        <v>14538.5263671875</v>
      </c>
      <c r="O8680">
        <v>3123.9519658806598</v>
      </c>
      <c r="P8680">
        <v>14129.3095703125</v>
      </c>
      <c r="R8680">
        <v>0.45784017443656899</v>
      </c>
      <c r="S8680">
        <v>2.7454166666666699</v>
      </c>
      <c r="T8680">
        <v>1.280717253685</v>
      </c>
      <c r="U8680">
        <v>1.36844182014465</v>
      </c>
      <c r="V8680" t="s">
        <v>464</v>
      </c>
      <c r="W8680" t="s">
        <v>464</v>
      </c>
      <c r="X8680" t="s">
        <v>468</v>
      </c>
      <c r="Y8680" t="s">
        <v>486</v>
      </c>
      <c r="AA8680">
        <v>66.1111111111111</v>
      </c>
      <c r="AB8680">
        <v>0.52311748266220104</v>
      </c>
      <c r="AC8680">
        <v>0.22602164745330799</v>
      </c>
      <c r="AD8680">
        <v>0.16765332221984899</v>
      </c>
      <c r="AE8680">
        <v>0.57407057285308805</v>
      </c>
      <c r="AF8680">
        <v>-0.48847329616546598</v>
      </c>
      <c r="AG8680">
        <v>-2.3897138889879001E-3</v>
      </c>
      <c r="AH8680">
        <v>0.94354287674525905</v>
      </c>
      <c r="AI8680">
        <v>2.2010248354653301</v>
      </c>
      <c r="AJ8680">
        <v>1.09206822212838</v>
      </c>
      <c r="AK8680">
        <v>1.1098763942718499</v>
      </c>
      <c r="AL8680">
        <v>0.89992082118988004</v>
      </c>
      <c r="AM8680">
        <v>1.43156278133392</v>
      </c>
    </row>
    <row r="8681" spans="1:39">
      <c r="A8681" t="s">
        <v>139</v>
      </c>
      <c r="B8681" t="s">
        <v>289</v>
      </c>
      <c r="C8681" t="s">
        <v>418</v>
      </c>
      <c r="D8681">
        <v>2011</v>
      </c>
      <c r="E8681">
        <v>3546.91967773438</v>
      </c>
      <c r="F8681">
        <v>2825.12768554688</v>
      </c>
      <c r="G8681">
        <v>0.52941899999999997</v>
      </c>
      <c r="H8681">
        <v>0.133668407797813</v>
      </c>
      <c r="K8681">
        <v>3487.69921875</v>
      </c>
      <c r="L8681">
        <v>3255.13256835938</v>
      </c>
      <c r="M8681">
        <v>15270.2587890625</v>
      </c>
      <c r="O8681">
        <v>3264.6468232748998</v>
      </c>
      <c r="P8681">
        <v>14646.359375</v>
      </c>
      <c r="R8681">
        <v>0.45784017443656899</v>
      </c>
      <c r="S8681">
        <v>3.2679999999999998</v>
      </c>
      <c r="T8681">
        <v>1.3219091892242401</v>
      </c>
      <c r="U8681">
        <v>1.4163544178009</v>
      </c>
      <c r="V8681" t="s">
        <v>464</v>
      </c>
      <c r="W8681" t="s">
        <v>464</v>
      </c>
      <c r="X8681" t="s">
        <v>468</v>
      </c>
      <c r="Y8681" t="s">
        <v>486</v>
      </c>
      <c r="AA8681">
        <v>65</v>
      </c>
      <c r="AB8681">
        <v>0.52328103780746504</v>
      </c>
      <c r="AC8681">
        <v>0.24642641842365301</v>
      </c>
      <c r="AD8681">
        <v>0.15773062407970401</v>
      </c>
      <c r="AE8681">
        <v>0.68575668334960904</v>
      </c>
      <c r="AF8681">
        <v>-0.57576566934585605</v>
      </c>
      <c r="AG8681">
        <v>-3.7429105490446098E-2</v>
      </c>
      <c r="AH8681">
        <v>0.95472469482971301</v>
      </c>
      <c r="AI8681">
        <v>2.2311495389206701</v>
      </c>
      <c r="AJ8681">
        <v>1.1195376740787</v>
      </c>
      <c r="AK8681">
        <v>1.09515333175659</v>
      </c>
      <c r="AL8681">
        <v>0.881661236286163</v>
      </c>
      <c r="AM8681">
        <v>1.43274533748627</v>
      </c>
    </row>
    <row r="8682" spans="1:39">
      <c r="A8682" t="s">
        <v>140</v>
      </c>
      <c r="B8682" t="s">
        <v>542</v>
      </c>
      <c r="C8682" t="s">
        <v>315</v>
      </c>
      <c r="D8682">
        <v>1950</v>
      </c>
      <c r="V8682" t="s">
        <v>463</v>
      </c>
      <c r="W8682" t="s">
        <v>463</v>
      </c>
      <c r="X8682" t="s">
        <v>463</v>
      </c>
      <c r="Y8682" t="s">
        <v>463</v>
      </c>
    </row>
    <row r="8683" spans="1:39">
      <c r="A8683" t="s">
        <v>140</v>
      </c>
      <c r="B8683" t="s">
        <v>542</v>
      </c>
      <c r="C8683" t="s">
        <v>315</v>
      </c>
      <c r="D8683">
        <v>1951</v>
      </c>
      <c r="V8683" t="s">
        <v>463</v>
      </c>
      <c r="W8683" t="s">
        <v>463</v>
      </c>
      <c r="X8683" t="s">
        <v>463</v>
      </c>
      <c r="Y8683" t="s">
        <v>463</v>
      </c>
    </row>
    <row r="8684" spans="1:39">
      <c r="A8684" t="s">
        <v>140</v>
      </c>
      <c r="B8684" t="s">
        <v>542</v>
      </c>
      <c r="C8684" t="s">
        <v>315</v>
      </c>
      <c r="D8684">
        <v>1952</v>
      </c>
      <c r="V8684" t="s">
        <v>463</v>
      </c>
      <c r="W8684" t="s">
        <v>463</v>
      </c>
      <c r="X8684" t="s">
        <v>463</v>
      </c>
      <c r="Y8684" t="s">
        <v>463</v>
      </c>
    </row>
    <row r="8685" spans="1:39">
      <c r="A8685" t="s">
        <v>140</v>
      </c>
      <c r="B8685" t="s">
        <v>542</v>
      </c>
      <c r="C8685" t="s">
        <v>315</v>
      </c>
      <c r="D8685">
        <v>1953</v>
      </c>
      <c r="V8685" t="s">
        <v>463</v>
      </c>
      <c r="W8685" t="s">
        <v>463</v>
      </c>
      <c r="X8685" t="s">
        <v>463</v>
      </c>
      <c r="Y8685" t="s">
        <v>463</v>
      </c>
    </row>
    <row r="8686" spans="1:39">
      <c r="A8686" t="s">
        <v>140</v>
      </c>
      <c r="B8686" t="s">
        <v>542</v>
      </c>
      <c r="C8686" t="s">
        <v>315</v>
      </c>
      <c r="D8686">
        <v>1954</v>
      </c>
      <c r="V8686" t="s">
        <v>463</v>
      </c>
      <c r="W8686" t="s">
        <v>463</v>
      </c>
      <c r="X8686" t="s">
        <v>463</v>
      </c>
      <c r="Y8686" t="s">
        <v>463</v>
      </c>
    </row>
    <row r="8687" spans="1:39">
      <c r="A8687" t="s">
        <v>140</v>
      </c>
      <c r="B8687" t="s">
        <v>542</v>
      </c>
      <c r="C8687" t="s">
        <v>315</v>
      </c>
      <c r="D8687">
        <v>1955</v>
      </c>
      <c r="V8687" t="s">
        <v>463</v>
      </c>
      <c r="W8687" t="s">
        <v>463</v>
      </c>
      <c r="X8687" t="s">
        <v>463</v>
      </c>
      <c r="Y8687" t="s">
        <v>463</v>
      </c>
    </row>
    <row r="8688" spans="1:39">
      <c r="A8688" t="s">
        <v>140</v>
      </c>
      <c r="B8688" t="s">
        <v>542</v>
      </c>
      <c r="C8688" t="s">
        <v>315</v>
      </c>
      <c r="D8688">
        <v>1956</v>
      </c>
      <c r="V8688" t="s">
        <v>463</v>
      </c>
      <c r="W8688" t="s">
        <v>463</v>
      </c>
      <c r="X8688" t="s">
        <v>463</v>
      </c>
      <c r="Y8688" t="s">
        <v>463</v>
      </c>
    </row>
    <row r="8689" spans="1:25">
      <c r="A8689" t="s">
        <v>140</v>
      </c>
      <c r="B8689" t="s">
        <v>542</v>
      </c>
      <c r="C8689" t="s">
        <v>315</v>
      </c>
      <c r="D8689">
        <v>1957</v>
      </c>
      <c r="V8689" t="s">
        <v>463</v>
      </c>
      <c r="W8689" t="s">
        <v>463</v>
      </c>
      <c r="X8689" t="s">
        <v>463</v>
      </c>
      <c r="Y8689" t="s">
        <v>463</v>
      </c>
    </row>
    <row r="8690" spans="1:25">
      <c r="A8690" t="s">
        <v>140</v>
      </c>
      <c r="B8690" t="s">
        <v>542</v>
      </c>
      <c r="C8690" t="s">
        <v>315</v>
      </c>
      <c r="D8690">
        <v>1958</v>
      </c>
      <c r="V8690" t="s">
        <v>463</v>
      </c>
      <c r="W8690" t="s">
        <v>463</v>
      </c>
      <c r="X8690" t="s">
        <v>463</v>
      </c>
      <c r="Y8690" t="s">
        <v>463</v>
      </c>
    </row>
    <row r="8691" spans="1:25">
      <c r="A8691" t="s">
        <v>140</v>
      </c>
      <c r="B8691" t="s">
        <v>542</v>
      </c>
      <c r="C8691" t="s">
        <v>315</v>
      </c>
      <c r="D8691">
        <v>1959</v>
      </c>
      <c r="V8691" t="s">
        <v>463</v>
      </c>
      <c r="W8691" t="s">
        <v>463</v>
      </c>
      <c r="X8691" t="s">
        <v>463</v>
      </c>
      <c r="Y8691" t="s">
        <v>463</v>
      </c>
    </row>
    <row r="8692" spans="1:25">
      <c r="A8692" t="s">
        <v>140</v>
      </c>
      <c r="B8692" t="s">
        <v>542</v>
      </c>
      <c r="C8692" t="s">
        <v>315</v>
      </c>
      <c r="D8692">
        <v>1960</v>
      </c>
      <c r="V8692" t="s">
        <v>463</v>
      </c>
      <c r="W8692" t="s">
        <v>463</v>
      </c>
      <c r="X8692" t="s">
        <v>463</v>
      </c>
      <c r="Y8692" t="s">
        <v>463</v>
      </c>
    </row>
    <row r="8693" spans="1:25">
      <c r="A8693" t="s">
        <v>140</v>
      </c>
      <c r="B8693" t="s">
        <v>542</v>
      </c>
      <c r="C8693" t="s">
        <v>315</v>
      </c>
      <c r="D8693">
        <v>1961</v>
      </c>
      <c r="V8693" t="s">
        <v>463</v>
      </c>
      <c r="W8693" t="s">
        <v>463</v>
      </c>
      <c r="X8693" t="s">
        <v>463</v>
      </c>
      <c r="Y8693" t="s">
        <v>463</v>
      </c>
    </row>
    <row r="8694" spans="1:25">
      <c r="A8694" t="s">
        <v>140</v>
      </c>
      <c r="B8694" t="s">
        <v>542</v>
      </c>
      <c r="C8694" t="s">
        <v>315</v>
      </c>
      <c r="D8694">
        <v>1962</v>
      </c>
      <c r="V8694" t="s">
        <v>463</v>
      </c>
      <c r="W8694" t="s">
        <v>463</v>
      </c>
      <c r="X8694" t="s">
        <v>463</v>
      </c>
      <c r="Y8694" t="s">
        <v>463</v>
      </c>
    </row>
    <row r="8695" spans="1:25">
      <c r="A8695" t="s">
        <v>140</v>
      </c>
      <c r="B8695" t="s">
        <v>542</v>
      </c>
      <c r="C8695" t="s">
        <v>315</v>
      </c>
      <c r="D8695">
        <v>1963</v>
      </c>
      <c r="V8695" t="s">
        <v>463</v>
      </c>
      <c r="W8695" t="s">
        <v>463</v>
      </c>
      <c r="X8695" t="s">
        <v>463</v>
      </c>
      <c r="Y8695" t="s">
        <v>463</v>
      </c>
    </row>
    <row r="8696" spans="1:25">
      <c r="A8696" t="s">
        <v>140</v>
      </c>
      <c r="B8696" t="s">
        <v>542</v>
      </c>
      <c r="C8696" t="s">
        <v>315</v>
      </c>
      <c r="D8696">
        <v>1964</v>
      </c>
      <c r="V8696" t="s">
        <v>463</v>
      </c>
      <c r="W8696" t="s">
        <v>463</v>
      </c>
      <c r="X8696" t="s">
        <v>463</v>
      </c>
      <c r="Y8696" t="s">
        <v>463</v>
      </c>
    </row>
    <row r="8697" spans="1:25">
      <c r="A8697" t="s">
        <v>140</v>
      </c>
      <c r="B8697" t="s">
        <v>542</v>
      </c>
      <c r="C8697" t="s">
        <v>315</v>
      </c>
      <c r="D8697">
        <v>1965</v>
      </c>
      <c r="V8697" t="s">
        <v>463</v>
      </c>
      <c r="W8697" t="s">
        <v>463</v>
      </c>
      <c r="X8697" t="s">
        <v>463</v>
      </c>
      <c r="Y8697" t="s">
        <v>463</v>
      </c>
    </row>
    <row r="8698" spans="1:25">
      <c r="A8698" t="s">
        <v>140</v>
      </c>
      <c r="B8698" t="s">
        <v>542</v>
      </c>
      <c r="C8698" t="s">
        <v>315</v>
      </c>
      <c r="D8698">
        <v>1966</v>
      </c>
      <c r="V8698" t="s">
        <v>463</v>
      </c>
      <c r="W8698" t="s">
        <v>463</v>
      </c>
      <c r="X8698" t="s">
        <v>463</v>
      </c>
      <c r="Y8698" t="s">
        <v>463</v>
      </c>
    </row>
    <row r="8699" spans="1:25">
      <c r="A8699" t="s">
        <v>140</v>
      </c>
      <c r="B8699" t="s">
        <v>542</v>
      </c>
      <c r="C8699" t="s">
        <v>315</v>
      </c>
      <c r="D8699">
        <v>1967</v>
      </c>
      <c r="V8699" t="s">
        <v>463</v>
      </c>
      <c r="W8699" t="s">
        <v>463</v>
      </c>
      <c r="X8699" t="s">
        <v>463</v>
      </c>
      <c r="Y8699" t="s">
        <v>463</v>
      </c>
    </row>
    <row r="8700" spans="1:25">
      <c r="A8700" t="s">
        <v>140</v>
      </c>
      <c r="B8700" t="s">
        <v>542</v>
      </c>
      <c r="C8700" t="s">
        <v>315</v>
      </c>
      <c r="D8700">
        <v>1968</v>
      </c>
      <c r="V8700" t="s">
        <v>463</v>
      </c>
      <c r="W8700" t="s">
        <v>463</v>
      </c>
      <c r="X8700" t="s">
        <v>463</v>
      </c>
      <c r="Y8700" t="s">
        <v>463</v>
      </c>
    </row>
    <row r="8701" spans="1:25">
      <c r="A8701" t="s">
        <v>140</v>
      </c>
      <c r="B8701" t="s">
        <v>542</v>
      </c>
      <c r="C8701" t="s">
        <v>315</v>
      </c>
      <c r="D8701">
        <v>1969</v>
      </c>
      <c r="V8701" t="s">
        <v>463</v>
      </c>
      <c r="W8701" t="s">
        <v>463</v>
      </c>
      <c r="X8701" t="s">
        <v>463</v>
      </c>
      <c r="Y8701" t="s">
        <v>463</v>
      </c>
    </row>
    <row r="8702" spans="1:25">
      <c r="A8702" t="s">
        <v>140</v>
      </c>
      <c r="B8702" t="s">
        <v>542</v>
      </c>
      <c r="C8702" t="s">
        <v>315</v>
      </c>
      <c r="D8702">
        <v>1970</v>
      </c>
      <c r="V8702" t="s">
        <v>463</v>
      </c>
      <c r="W8702" t="s">
        <v>463</v>
      </c>
      <c r="X8702" t="s">
        <v>463</v>
      </c>
      <c r="Y8702" t="s">
        <v>463</v>
      </c>
    </row>
    <row r="8703" spans="1:25">
      <c r="A8703" t="s">
        <v>140</v>
      </c>
      <c r="B8703" t="s">
        <v>542</v>
      </c>
      <c r="C8703" t="s">
        <v>315</v>
      </c>
      <c r="D8703">
        <v>1971</v>
      </c>
      <c r="V8703" t="s">
        <v>463</v>
      </c>
      <c r="W8703" t="s">
        <v>463</v>
      </c>
      <c r="X8703" t="s">
        <v>463</v>
      </c>
      <c r="Y8703" t="s">
        <v>463</v>
      </c>
    </row>
    <row r="8704" spans="1:25">
      <c r="A8704" t="s">
        <v>140</v>
      </c>
      <c r="B8704" t="s">
        <v>542</v>
      </c>
      <c r="C8704" t="s">
        <v>315</v>
      </c>
      <c r="D8704">
        <v>1972</v>
      </c>
      <c r="V8704" t="s">
        <v>463</v>
      </c>
      <c r="W8704" t="s">
        <v>463</v>
      </c>
      <c r="X8704" t="s">
        <v>463</v>
      </c>
      <c r="Y8704" t="s">
        <v>463</v>
      </c>
    </row>
    <row r="8705" spans="1:25">
      <c r="A8705" t="s">
        <v>140</v>
      </c>
      <c r="B8705" t="s">
        <v>542</v>
      </c>
      <c r="C8705" t="s">
        <v>315</v>
      </c>
      <c r="D8705">
        <v>1973</v>
      </c>
      <c r="V8705" t="s">
        <v>463</v>
      </c>
      <c r="W8705" t="s">
        <v>463</v>
      </c>
      <c r="X8705" t="s">
        <v>463</v>
      </c>
      <c r="Y8705" t="s">
        <v>463</v>
      </c>
    </row>
    <row r="8706" spans="1:25">
      <c r="A8706" t="s">
        <v>140</v>
      </c>
      <c r="B8706" t="s">
        <v>542</v>
      </c>
      <c r="C8706" t="s">
        <v>315</v>
      </c>
      <c r="D8706">
        <v>1974</v>
      </c>
      <c r="V8706" t="s">
        <v>463</v>
      </c>
      <c r="W8706" t="s">
        <v>463</v>
      </c>
      <c r="X8706" t="s">
        <v>463</v>
      </c>
      <c r="Y8706" t="s">
        <v>463</v>
      </c>
    </row>
    <row r="8707" spans="1:25">
      <c r="A8707" t="s">
        <v>140</v>
      </c>
      <c r="B8707" t="s">
        <v>542</v>
      </c>
      <c r="C8707" t="s">
        <v>315</v>
      </c>
      <c r="D8707">
        <v>1975</v>
      </c>
      <c r="V8707" t="s">
        <v>463</v>
      </c>
      <c r="W8707" t="s">
        <v>463</v>
      </c>
      <c r="X8707" t="s">
        <v>463</v>
      </c>
      <c r="Y8707" t="s">
        <v>463</v>
      </c>
    </row>
    <row r="8708" spans="1:25">
      <c r="A8708" t="s">
        <v>140</v>
      </c>
      <c r="B8708" t="s">
        <v>542</v>
      </c>
      <c r="C8708" t="s">
        <v>315</v>
      </c>
      <c r="D8708">
        <v>1976</v>
      </c>
      <c r="V8708" t="s">
        <v>463</v>
      </c>
      <c r="W8708" t="s">
        <v>463</v>
      </c>
      <c r="X8708" t="s">
        <v>463</v>
      </c>
      <c r="Y8708" t="s">
        <v>463</v>
      </c>
    </row>
    <row r="8709" spans="1:25">
      <c r="A8709" t="s">
        <v>140</v>
      </c>
      <c r="B8709" t="s">
        <v>542</v>
      </c>
      <c r="C8709" t="s">
        <v>315</v>
      </c>
      <c r="D8709">
        <v>1977</v>
      </c>
      <c r="V8709" t="s">
        <v>463</v>
      </c>
      <c r="W8709" t="s">
        <v>463</v>
      </c>
      <c r="X8709" t="s">
        <v>463</v>
      </c>
      <c r="Y8709" t="s">
        <v>463</v>
      </c>
    </row>
    <row r="8710" spans="1:25">
      <c r="A8710" t="s">
        <v>140</v>
      </c>
      <c r="B8710" t="s">
        <v>542</v>
      </c>
      <c r="C8710" t="s">
        <v>315</v>
      </c>
      <c r="D8710">
        <v>1978</v>
      </c>
      <c r="V8710" t="s">
        <v>463</v>
      </c>
      <c r="W8710" t="s">
        <v>463</v>
      </c>
      <c r="X8710" t="s">
        <v>463</v>
      </c>
      <c r="Y8710" t="s">
        <v>463</v>
      </c>
    </row>
    <row r="8711" spans="1:25">
      <c r="A8711" t="s">
        <v>140</v>
      </c>
      <c r="B8711" t="s">
        <v>542</v>
      </c>
      <c r="C8711" t="s">
        <v>315</v>
      </c>
      <c r="D8711">
        <v>1979</v>
      </c>
      <c r="V8711" t="s">
        <v>463</v>
      </c>
      <c r="W8711" t="s">
        <v>463</v>
      </c>
      <c r="X8711" t="s">
        <v>463</v>
      </c>
      <c r="Y8711" t="s">
        <v>463</v>
      </c>
    </row>
    <row r="8712" spans="1:25">
      <c r="A8712" t="s">
        <v>140</v>
      </c>
      <c r="B8712" t="s">
        <v>542</v>
      </c>
      <c r="C8712" t="s">
        <v>315</v>
      </c>
      <c r="D8712">
        <v>1980</v>
      </c>
      <c r="G8712">
        <v>4.9616069999999999</v>
      </c>
      <c r="H8712">
        <v>2.4588136672973602</v>
      </c>
      <c r="J8712">
        <v>2.9674420356750502</v>
      </c>
      <c r="R8712">
        <v>0.55873054265975997</v>
      </c>
      <c r="S8712">
        <v>14.265000000000001</v>
      </c>
      <c r="V8712" t="s">
        <v>464</v>
      </c>
      <c r="W8712" t="s">
        <v>464</v>
      </c>
      <c r="X8712" t="s">
        <v>468</v>
      </c>
      <c r="Y8712" t="s">
        <v>486</v>
      </c>
    </row>
    <row r="8713" spans="1:25">
      <c r="A8713" t="s">
        <v>140</v>
      </c>
      <c r="B8713" t="s">
        <v>542</v>
      </c>
      <c r="C8713" t="s">
        <v>315</v>
      </c>
      <c r="D8713">
        <v>1981</v>
      </c>
      <c r="G8713">
        <v>5.0036719999999999</v>
      </c>
      <c r="H8713">
        <v>2.4952242374420202</v>
      </c>
      <c r="J8713">
        <v>2.9741294384002699</v>
      </c>
      <c r="R8713">
        <v>0.55873054265975997</v>
      </c>
      <c r="S8713">
        <v>13.25</v>
      </c>
      <c r="V8713" t="s">
        <v>464</v>
      </c>
      <c r="W8713" t="s">
        <v>464</v>
      </c>
      <c r="X8713" t="s">
        <v>468</v>
      </c>
      <c r="Y8713" t="s">
        <v>486</v>
      </c>
    </row>
    <row r="8714" spans="1:25">
      <c r="A8714" t="s">
        <v>140</v>
      </c>
      <c r="B8714" t="s">
        <v>542</v>
      </c>
      <c r="C8714" t="s">
        <v>315</v>
      </c>
      <c r="D8714">
        <v>1982</v>
      </c>
      <c r="G8714">
        <v>5.0422760000000002</v>
      </c>
      <c r="H8714">
        <v>2.5196361541747998</v>
      </c>
      <c r="J8714">
        <v>2.9808318614959699</v>
      </c>
      <c r="R8714">
        <v>0.55873054265975997</v>
      </c>
      <c r="S8714">
        <v>13.7125</v>
      </c>
      <c r="V8714" t="s">
        <v>464</v>
      </c>
      <c r="W8714" t="s">
        <v>464</v>
      </c>
      <c r="X8714" t="s">
        <v>468</v>
      </c>
      <c r="Y8714" t="s">
        <v>486</v>
      </c>
    </row>
    <row r="8715" spans="1:25">
      <c r="A8715" t="s">
        <v>140</v>
      </c>
      <c r="B8715" t="s">
        <v>542</v>
      </c>
      <c r="C8715" t="s">
        <v>315</v>
      </c>
      <c r="D8715">
        <v>1983</v>
      </c>
      <c r="G8715">
        <v>5.0777530000000004</v>
      </c>
      <c r="H8715">
        <v>2.54324579238892</v>
      </c>
      <c r="J8715">
        <v>2.98754954338074</v>
      </c>
      <c r="R8715">
        <v>0.55873054265975997</v>
      </c>
      <c r="S8715">
        <v>14.1625</v>
      </c>
      <c r="V8715" t="s">
        <v>464</v>
      </c>
      <c r="W8715" t="s">
        <v>464</v>
      </c>
      <c r="X8715" t="s">
        <v>468</v>
      </c>
      <c r="Y8715" t="s">
        <v>486</v>
      </c>
    </row>
    <row r="8716" spans="1:25">
      <c r="A8716" t="s">
        <v>140</v>
      </c>
      <c r="B8716" t="s">
        <v>542</v>
      </c>
      <c r="C8716" t="s">
        <v>315</v>
      </c>
      <c r="D8716">
        <v>1984</v>
      </c>
      <c r="G8716">
        <v>5.110779</v>
      </c>
      <c r="H8716">
        <v>2.55869460105896</v>
      </c>
      <c r="J8716">
        <v>2.9942820072174099</v>
      </c>
      <c r="R8716">
        <v>0.55873054265975997</v>
      </c>
      <c r="S8716">
        <v>16.6066666699999</v>
      </c>
      <c r="V8716" t="s">
        <v>464</v>
      </c>
      <c r="W8716" t="s">
        <v>464</v>
      </c>
      <c r="X8716" t="s">
        <v>468</v>
      </c>
      <c r="Y8716" t="s">
        <v>486</v>
      </c>
    </row>
    <row r="8717" spans="1:25">
      <c r="A8717" t="s">
        <v>140</v>
      </c>
      <c r="B8717" t="s">
        <v>542</v>
      </c>
      <c r="C8717" t="s">
        <v>315</v>
      </c>
      <c r="D8717">
        <v>1985</v>
      </c>
      <c r="G8717">
        <v>5.1418799999999996</v>
      </c>
      <c r="H8717">
        <v>2.5709283351898198</v>
      </c>
      <c r="J8717">
        <v>3.0010299682617201</v>
      </c>
      <c r="R8717">
        <v>0.55873054265975997</v>
      </c>
      <c r="S8717">
        <v>17.14</v>
      </c>
      <c r="V8717" t="s">
        <v>464</v>
      </c>
      <c r="W8717" t="s">
        <v>464</v>
      </c>
      <c r="X8717" t="s">
        <v>468</v>
      </c>
      <c r="Y8717" t="s">
        <v>486</v>
      </c>
    </row>
    <row r="8718" spans="1:25">
      <c r="A8718" t="s">
        <v>140</v>
      </c>
      <c r="B8718" t="s">
        <v>542</v>
      </c>
      <c r="C8718" t="s">
        <v>315</v>
      </c>
      <c r="D8718">
        <v>1986</v>
      </c>
      <c r="G8718">
        <v>5.1709420000000001</v>
      </c>
      <c r="H8718">
        <v>2.6142444610595699</v>
      </c>
      <c r="J8718">
        <v>3.00849390029907</v>
      </c>
      <c r="R8718">
        <v>0.55873054265975997</v>
      </c>
      <c r="S8718">
        <v>14.99</v>
      </c>
      <c r="V8718" t="s">
        <v>464</v>
      </c>
      <c r="W8718" t="s">
        <v>464</v>
      </c>
      <c r="X8718" t="s">
        <v>468</v>
      </c>
      <c r="Y8718" t="s">
        <v>486</v>
      </c>
    </row>
    <row r="8719" spans="1:25">
      <c r="A8719" t="s">
        <v>140</v>
      </c>
      <c r="B8719" t="s">
        <v>542</v>
      </c>
      <c r="C8719" t="s">
        <v>315</v>
      </c>
      <c r="D8719">
        <v>1987</v>
      </c>
      <c r="G8719">
        <v>5.1978039999999996</v>
      </c>
      <c r="H8719">
        <v>2.64062595367432</v>
      </c>
      <c r="J8719">
        <v>3.0159764289856001</v>
      </c>
      <c r="R8719">
        <v>0.55873054265975997</v>
      </c>
      <c r="S8719">
        <v>13.685833329999999</v>
      </c>
      <c r="V8719" t="s">
        <v>464</v>
      </c>
      <c r="W8719" t="s">
        <v>464</v>
      </c>
      <c r="X8719" t="s">
        <v>468</v>
      </c>
      <c r="Y8719" t="s">
        <v>486</v>
      </c>
    </row>
    <row r="8720" spans="1:25">
      <c r="A8720" t="s">
        <v>140</v>
      </c>
      <c r="B8720" t="s">
        <v>542</v>
      </c>
      <c r="C8720" t="s">
        <v>315</v>
      </c>
      <c r="D8720">
        <v>1988</v>
      </c>
      <c r="G8720">
        <v>5.2229219999999996</v>
      </c>
      <c r="H8720">
        <v>2.6625008583068799</v>
      </c>
      <c r="J8720">
        <v>3.0234777927398699</v>
      </c>
      <c r="R8720">
        <v>0.55873054265975997</v>
      </c>
      <c r="S8720">
        <v>14.36333333</v>
      </c>
      <c r="V8720" t="s">
        <v>464</v>
      </c>
      <c r="W8720" t="s">
        <v>464</v>
      </c>
      <c r="X8720" t="s">
        <v>468</v>
      </c>
      <c r="Y8720" t="s">
        <v>486</v>
      </c>
    </row>
    <row r="8721" spans="1:39">
      <c r="A8721" t="s">
        <v>140</v>
      </c>
      <c r="B8721" t="s">
        <v>542</v>
      </c>
      <c r="C8721" t="s">
        <v>315</v>
      </c>
      <c r="D8721">
        <v>1989</v>
      </c>
      <c r="G8721">
        <v>5.2468839999999997</v>
      </c>
      <c r="H8721">
        <v>2.65846514701843</v>
      </c>
      <c r="I8721">
        <v>1853.67</v>
      </c>
      <c r="J8721">
        <v>3.0309975147247301</v>
      </c>
      <c r="R8721">
        <v>0.55873054265975997</v>
      </c>
      <c r="S8721">
        <v>15.054166670000001</v>
      </c>
      <c r="V8721" t="s">
        <v>464</v>
      </c>
      <c r="W8721" t="s">
        <v>464</v>
      </c>
      <c r="X8721" t="s">
        <v>468</v>
      </c>
      <c r="Y8721" t="s">
        <v>486</v>
      </c>
    </row>
    <row r="8722" spans="1:39">
      <c r="A8722" t="s">
        <v>140</v>
      </c>
      <c r="B8722" t="s">
        <v>542</v>
      </c>
      <c r="C8722" t="s">
        <v>315</v>
      </c>
      <c r="D8722">
        <v>1990</v>
      </c>
      <c r="E8722">
        <v>78423.59375</v>
      </c>
      <c r="F8722">
        <v>75494.5</v>
      </c>
      <c r="G8722">
        <v>5.2700719999999999</v>
      </c>
      <c r="H8722">
        <v>2.63979864120483</v>
      </c>
      <c r="I8722">
        <v>1853.67</v>
      </c>
      <c r="J8722">
        <v>3.0385360717773402</v>
      </c>
      <c r="K8722">
        <v>75815.1171875</v>
      </c>
      <c r="L8722">
        <v>75695.5234375</v>
      </c>
      <c r="M8722">
        <v>191164.25</v>
      </c>
      <c r="N8722">
        <v>0.67890548706054699</v>
      </c>
      <c r="O8722">
        <v>60003.107957879198</v>
      </c>
      <c r="P8722">
        <v>111661.2421875</v>
      </c>
      <c r="Q8722">
        <v>0.91513019800186202</v>
      </c>
      <c r="R8722">
        <v>0.55873054265975997</v>
      </c>
      <c r="S8722">
        <v>0.59594149007501795</v>
      </c>
      <c r="T8722">
        <v>0.217167839407921</v>
      </c>
      <c r="U8722">
        <v>0.21751093864440901</v>
      </c>
      <c r="V8722" t="s">
        <v>464</v>
      </c>
      <c r="W8722" t="s">
        <v>464</v>
      </c>
      <c r="X8722" t="s">
        <v>468</v>
      </c>
      <c r="Y8722" t="s">
        <v>486</v>
      </c>
      <c r="AB8722">
        <v>0.53347480297088601</v>
      </c>
      <c r="AC8722">
        <v>0.25824579596519498</v>
      </c>
      <c r="AD8722">
        <v>0.28810453414916998</v>
      </c>
      <c r="AE8722">
        <v>8.3751196507364501E-4</v>
      </c>
      <c r="AF8722">
        <v>0</v>
      </c>
      <c r="AG8722">
        <v>-8.0662682652473394E-2</v>
      </c>
      <c r="AH8722">
        <v>0.218867538749526</v>
      </c>
      <c r="AI8722">
        <v>0.25462458950851802</v>
      </c>
      <c r="AJ8722">
        <v>0.18044573662542401</v>
      </c>
      <c r="AK8722">
        <v>0.65990227460861195</v>
      </c>
      <c r="AM8722">
        <v>0.22393296658992801</v>
      </c>
    </row>
    <row r="8723" spans="1:39">
      <c r="A8723" t="s">
        <v>140</v>
      </c>
      <c r="B8723" t="s">
        <v>542</v>
      </c>
      <c r="C8723" t="s">
        <v>315</v>
      </c>
      <c r="D8723">
        <v>1991</v>
      </c>
      <c r="E8723">
        <v>62367.90625</v>
      </c>
      <c r="F8723">
        <v>59957.1171875</v>
      </c>
      <c r="G8723">
        <v>5.2927920000000004</v>
      </c>
      <c r="H8723">
        <v>2.4316346645355198</v>
      </c>
      <c r="I8723">
        <v>1853.67</v>
      </c>
      <c r="J8723">
        <v>3.0593554973602299</v>
      </c>
      <c r="K8723">
        <v>60114.16796875</v>
      </c>
      <c r="L8723">
        <v>59936.09375</v>
      </c>
      <c r="M8723">
        <v>196353.59375</v>
      </c>
      <c r="N8723">
        <v>0.55576866865158103</v>
      </c>
      <c r="O8723">
        <v>51278.123597477497</v>
      </c>
      <c r="P8723">
        <v>156011.484375</v>
      </c>
      <c r="Q8723">
        <v>0.70375168323516801</v>
      </c>
      <c r="R8723">
        <v>0.55873054265975997</v>
      </c>
      <c r="S8723">
        <v>0.97847374361016703</v>
      </c>
      <c r="T8723">
        <v>0.191817432641983</v>
      </c>
      <c r="U8723">
        <v>0.19238732755184201</v>
      </c>
      <c r="V8723" t="s">
        <v>464</v>
      </c>
      <c r="W8723" t="s">
        <v>464</v>
      </c>
      <c r="X8723" t="s">
        <v>468</v>
      </c>
      <c r="Y8723" t="s">
        <v>486</v>
      </c>
      <c r="AB8723">
        <v>0.48419305682182301</v>
      </c>
      <c r="AC8723">
        <v>0.240197658538818</v>
      </c>
      <c r="AD8723">
        <v>0.29716652631759599</v>
      </c>
      <c r="AE8723">
        <v>1.41054729465395E-3</v>
      </c>
      <c r="AF8723">
        <v>0</v>
      </c>
      <c r="AG8723">
        <v>-2.2967740893364001E-2</v>
      </c>
      <c r="AH8723">
        <v>0.20245002905583301</v>
      </c>
      <c r="AI8723">
        <v>0.22780127456442101</v>
      </c>
      <c r="AJ8723">
        <v>0.14540752591892001</v>
      </c>
      <c r="AK8723">
        <v>0.60512620210647605</v>
      </c>
      <c r="AM8723">
        <v>0.202133178710938</v>
      </c>
    </row>
    <row r="8724" spans="1:39">
      <c r="A8724" t="s">
        <v>140</v>
      </c>
      <c r="B8724" t="s">
        <v>542</v>
      </c>
      <c r="C8724" t="s">
        <v>315</v>
      </c>
      <c r="D8724">
        <v>1992</v>
      </c>
      <c r="E8724">
        <v>58215.765625</v>
      </c>
      <c r="F8724">
        <v>55816.29296875</v>
      </c>
      <c r="G8724">
        <v>5.3148489999999997</v>
      </c>
      <c r="H8724">
        <v>2.1466591358184801</v>
      </c>
      <c r="I8724">
        <v>1853.67</v>
      </c>
      <c r="J8724">
        <v>3.0803177356720002</v>
      </c>
      <c r="K8724">
        <v>55830.9296875</v>
      </c>
      <c r="L8724">
        <v>55525.10546875</v>
      </c>
      <c r="M8724">
        <v>200614.84375</v>
      </c>
      <c r="N8724">
        <v>0.53234928846359297</v>
      </c>
      <c r="O8724">
        <v>47897.564786381299</v>
      </c>
      <c r="P8724">
        <v>162263.453125</v>
      </c>
      <c r="Q8724">
        <v>0.69001877307891801</v>
      </c>
      <c r="R8724">
        <v>0.55873054265975997</v>
      </c>
      <c r="S8724">
        <v>0.93543229535948702</v>
      </c>
      <c r="T8724">
        <v>0.224525362253189</v>
      </c>
      <c r="U8724">
        <v>0.225762009620667</v>
      </c>
      <c r="V8724" t="s">
        <v>464</v>
      </c>
      <c r="W8724" t="s">
        <v>464</v>
      </c>
      <c r="X8724" t="s">
        <v>468</v>
      </c>
      <c r="Y8724" t="s">
        <v>486</v>
      </c>
      <c r="AB8724">
        <v>0.48287227749824502</v>
      </c>
      <c r="AC8724">
        <v>0.209158480167389</v>
      </c>
      <c r="AD8724">
        <v>0.34824216365814198</v>
      </c>
      <c r="AE8724">
        <v>3.2353335991501799E-3</v>
      </c>
      <c r="AF8724">
        <v>0</v>
      </c>
      <c r="AG8724">
        <v>-4.3508231639862102E-2</v>
      </c>
      <c r="AH8724">
        <v>0.23219993600447</v>
      </c>
      <c r="AI8724">
        <v>0.28326040964316301</v>
      </c>
      <c r="AJ8724">
        <v>0.17860682181761101</v>
      </c>
      <c r="AK8724">
        <v>0.62338900566101096</v>
      </c>
      <c r="AM8724">
        <v>0.26102030277252197</v>
      </c>
    </row>
    <row r="8725" spans="1:39">
      <c r="A8725" t="s">
        <v>140</v>
      </c>
      <c r="B8725" t="s">
        <v>542</v>
      </c>
      <c r="C8725" t="s">
        <v>315</v>
      </c>
      <c r="D8725">
        <v>1993</v>
      </c>
      <c r="E8725">
        <v>58857.38671875</v>
      </c>
      <c r="F8725">
        <v>57742.0078125</v>
      </c>
      <c r="G8725">
        <v>5.3355189999999997</v>
      </c>
      <c r="H8725">
        <v>2.1454598903656001</v>
      </c>
      <c r="I8725">
        <v>1853.67</v>
      </c>
      <c r="J8725">
        <v>3.1014235019683798</v>
      </c>
      <c r="K8725">
        <v>56317.484375</v>
      </c>
      <c r="L8725">
        <v>57201.125</v>
      </c>
      <c r="M8725">
        <v>208237.78125</v>
      </c>
      <c r="N8725">
        <v>0.534390449523926</v>
      </c>
      <c r="O8725">
        <v>48808.254258358596</v>
      </c>
      <c r="P8725">
        <v>167959.859375</v>
      </c>
      <c r="Q8725">
        <v>0.69009214639663696</v>
      </c>
      <c r="R8725">
        <v>0.55873054265975997</v>
      </c>
      <c r="S8725">
        <v>1.0213630529553701</v>
      </c>
      <c r="T8725">
        <v>0.23965631425380701</v>
      </c>
      <c r="U8725">
        <v>0.23595412075519601</v>
      </c>
      <c r="V8725" t="s">
        <v>464</v>
      </c>
      <c r="W8725" t="s">
        <v>465</v>
      </c>
      <c r="X8725" t="s">
        <v>468</v>
      </c>
      <c r="Y8725" t="s">
        <v>486</v>
      </c>
      <c r="AB8725">
        <v>0.51471531391143799</v>
      </c>
      <c r="AC8725">
        <v>0.192584544420242</v>
      </c>
      <c r="AD8725">
        <v>0.32420736551284801</v>
      </c>
      <c r="AE8725">
        <v>0.135942578315735</v>
      </c>
      <c r="AF8725">
        <v>-0.15426391363143899</v>
      </c>
      <c r="AG8725">
        <v>-1.31859313696623E-2</v>
      </c>
      <c r="AH8725">
        <v>0.25222893024007798</v>
      </c>
      <c r="AI8725">
        <v>0.29598687018721898</v>
      </c>
      <c r="AJ8725">
        <v>0.186234593213782</v>
      </c>
      <c r="AK8725">
        <v>0.56977766752242998</v>
      </c>
      <c r="AL8725">
        <v>0.55488598346710205</v>
      </c>
      <c r="AM8725">
        <v>0.27308633923530601</v>
      </c>
    </row>
    <row r="8726" spans="1:39">
      <c r="A8726" t="s">
        <v>140</v>
      </c>
      <c r="B8726" t="s">
        <v>542</v>
      </c>
      <c r="C8726" t="s">
        <v>315</v>
      </c>
      <c r="D8726">
        <v>1994</v>
      </c>
      <c r="E8726">
        <v>61978.703125</v>
      </c>
      <c r="F8726">
        <v>59257.31640625</v>
      </c>
      <c r="G8726">
        <v>5.3537670000000004</v>
      </c>
      <c r="H8726">
        <v>2.10634517669678</v>
      </c>
      <c r="I8726">
        <v>1853.67</v>
      </c>
      <c r="J8726">
        <v>3.12267398834229</v>
      </c>
      <c r="K8726">
        <v>59031.2265625</v>
      </c>
      <c r="L8726">
        <v>58698.73828125</v>
      </c>
      <c r="M8726">
        <v>215239.3125</v>
      </c>
      <c r="N8726">
        <v>0.54019904136657704</v>
      </c>
      <c r="O8726">
        <v>51837.065258282099</v>
      </c>
      <c r="P8726">
        <v>172485.796875</v>
      </c>
      <c r="Q8726">
        <v>0.72897499799728405</v>
      </c>
      <c r="R8726">
        <v>0.55225533246993996</v>
      </c>
      <c r="S8726">
        <v>1.0636935979995099</v>
      </c>
      <c r="T8726">
        <v>0.264520764350891</v>
      </c>
      <c r="U8726">
        <v>0.266019076108932</v>
      </c>
      <c r="V8726" t="s">
        <v>464</v>
      </c>
      <c r="W8726" t="s">
        <v>465</v>
      </c>
      <c r="X8726" t="s">
        <v>468</v>
      </c>
      <c r="Y8726" t="s">
        <v>486</v>
      </c>
      <c r="AB8726">
        <v>0.50764572620391801</v>
      </c>
      <c r="AC8726">
        <v>0.16238598525524101</v>
      </c>
      <c r="AD8726">
        <v>0.28266924619674699</v>
      </c>
      <c r="AE8726">
        <v>0.192818343639374</v>
      </c>
      <c r="AF8726">
        <v>-0.1931062489748</v>
      </c>
      <c r="AG8726">
        <v>4.7586929053068203E-2</v>
      </c>
      <c r="AH8726">
        <v>0.274136505857558</v>
      </c>
      <c r="AI8726">
        <v>0.33665995893676298</v>
      </c>
      <c r="AJ8726">
        <v>0.20580976456265301</v>
      </c>
      <c r="AK8726">
        <v>0.59110379219055198</v>
      </c>
      <c r="AL8726">
        <v>0.583227038383484</v>
      </c>
      <c r="AM8726">
        <v>0.297151058912277</v>
      </c>
    </row>
    <row r="8727" spans="1:39">
      <c r="A8727" t="s">
        <v>140</v>
      </c>
      <c r="B8727" t="s">
        <v>542</v>
      </c>
      <c r="C8727" t="s">
        <v>315</v>
      </c>
      <c r="D8727">
        <v>1995</v>
      </c>
      <c r="E8727">
        <v>65243.15234375</v>
      </c>
      <c r="F8727">
        <v>61689.41015625</v>
      </c>
      <c r="G8727">
        <v>5.3688940000000001</v>
      </c>
      <c r="H8727">
        <v>2.1100690364837602</v>
      </c>
      <c r="I8727">
        <v>1853.04</v>
      </c>
      <c r="J8727">
        <v>3.1440699100494398</v>
      </c>
      <c r="K8727">
        <v>61778.2421875</v>
      </c>
      <c r="L8727">
        <v>61016.94140625</v>
      </c>
      <c r="M8727">
        <v>223145.28125</v>
      </c>
      <c r="N8727">
        <v>0.55162435770034801</v>
      </c>
      <c r="O8727">
        <v>54866.1617693265</v>
      </c>
      <c r="P8727">
        <v>176884.296875</v>
      </c>
      <c r="Q8727">
        <v>0.759310662746429</v>
      </c>
      <c r="R8727">
        <v>0.55241662263870195</v>
      </c>
      <c r="S8727">
        <v>0.98630474230454301</v>
      </c>
      <c r="T8727">
        <v>0.31705749034881597</v>
      </c>
      <c r="U8727">
        <v>0.32101333141326899</v>
      </c>
      <c r="V8727" t="s">
        <v>464</v>
      </c>
      <c r="W8727" t="s">
        <v>465</v>
      </c>
      <c r="X8727" t="s">
        <v>468</v>
      </c>
      <c r="Y8727" t="s">
        <v>486</v>
      </c>
      <c r="AB8727">
        <v>0.520066678524017</v>
      </c>
      <c r="AC8727">
        <v>0.19262982904911</v>
      </c>
      <c r="AD8727">
        <v>0.27737480401992798</v>
      </c>
      <c r="AE8727">
        <v>0.20938476920127899</v>
      </c>
      <c r="AF8727">
        <v>-0.210741251707077</v>
      </c>
      <c r="AG8727">
        <v>1.12852118909359E-2</v>
      </c>
      <c r="AH8727">
        <v>0.31971187614744001</v>
      </c>
      <c r="AI8727">
        <v>0.40563263915590297</v>
      </c>
      <c r="AJ8727">
        <v>0.25056743111930802</v>
      </c>
      <c r="AK8727">
        <v>0.65546816587448098</v>
      </c>
      <c r="AL8727">
        <v>0.63473045825958296</v>
      </c>
      <c r="AM8727">
        <v>0.34042581915855402</v>
      </c>
    </row>
    <row r="8728" spans="1:39">
      <c r="A8728" t="s">
        <v>140</v>
      </c>
      <c r="B8728" t="s">
        <v>542</v>
      </c>
      <c r="C8728" t="s">
        <v>315</v>
      </c>
      <c r="D8728">
        <v>1996</v>
      </c>
      <c r="E8728">
        <v>66543.9453125</v>
      </c>
      <c r="F8728">
        <v>65703.21875</v>
      </c>
      <c r="G8728">
        <v>5.3808069999999999</v>
      </c>
      <c r="H8728">
        <v>2.1541490554809601</v>
      </c>
      <c r="I8728">
        <v>1819.64</v>
      </c>
      <c r="J8728">
        <v>3.1393382549285902</v>
      </c>
      <c r="K8728">
        <v>62478.640625</v>
      </c>
      <c r="L8728">
        <v>64172.2109375</v>
      </c>
      <c r="M8728">
        <v>228581.15625</v>
      </c>
      <c r="N8728">
        <v>0.55522358417510997</v>
      </c>
      <c r="O8728">
        <v>58674.625821776601</v>
      </c>
      <c r="P8728">
        <v>184305.515625</v>
      </c>
      <c r="Q8728">
        <v>0.78906476497650102</v>
      </c>
      <c r="R8728">
        <v>0.58081531524658203</v>
      </c>
      <c r="S8728">
        <v>1.0175180906857899</v>
      </c>
      <c r="T8728">
        <v>0.338624328374863</v>
      </c>
      <c r="U8728">
        <v>0.32968768477439903</v>
      </c>
      <c r="V8728" t="s">
        <v>465</v>
      </c>
      <c r="W8728" t="s">
        <v>465</v>
      </c>
      <c r="X8728" t="s">
        <v>468</v>
      </c>
      <c r="Y8728" t="s">
        <v>486</v>
      </c>
      <c r="Z8728">
        <v>0.65967037623612101</v>
      </c>
      <c r="AB8728">
        <v>0.54525816440582298</v>
      </c>
      <c r="AC8728">
        <v>0.246874049305916</v>
      </c>
      <c r="AD8728">
        <v>0.28672671318054199</v>
      </c>
      <c r="AE8728">
        <v>0.171508088707924</v>
      </c>
      <c r="AF8728">
        <v>-0.232972532510757</v>
      </c>
      <c r="AG8728">
        <v>-1.73945277929306E-2</v>
      </c>
      <c r="AH8728">
        <v>0.31950340257165599</v>
      </c>
      <c r="AI8728">
        <v>0.45494248197909298</v>
      </c>
      <c r="AJ8728">
        <v>0.27483505395906699</v>
      </c>
      <c r="AK8728">
        <v>0.68061470985412598</v>
      </c>
      <c r="AL8728">
        <v>0.62941479682922397</v>
      </c>
      <c r="AM8728">
        <v>0.37468534708023099</v>
      </c>
    </row>
    <row r="8729" spans="1:39">
      <c r="A8729" t="s">
        <v>140</v>
      </c>
      <c r="B8729" t="s">
        <v>542</v>
      </c>
      <c r="C8729" t="s">
        <v>315</v>
      </c>
      <c r="D8729">
        <v>1997</v>
      </c>
      <c r="E8729">
        <v>67787.78125</v>
      </c>
      <c r="F8729">
        <v>65624.0703125</v>
      </c>
      <c r="G8729">
        <v>5.3898950000000001</v>
      </c>
      <c r="H8729">
        <v>2.1316227912902801</v>
      </c>
      <c r="I8729">
        <v>1830.01</v>
      </c>
      <c r="J8729">
        <v>3.1346137523651101</v>
      </c>
      <c r="K8729">
        <v>63719.171875</v>
      </c>
      <c r="L8729">
        <v>64929.82421875</v>
      </c>
      <c r="M8729">
        <v>214406.3125</v>
      </c>
      <c r="N8729">
        <v>0.56848746538162198</v>
      </c>
      <c r="O8729">
        <v>61280.695551565099</v>
      </c>
      <c r="P8729">
        <v>193460.484375</v>
      </c>
      <c r="Q8729">
        <v>0.81369775533676103</v>
      </c>
      <c r="R8729">
        <v>0.60144948959350597</v>
      </c>
      <c r="S8729">
        <v>1.1158523091902901</v>
      </c>
      <c r="T8729">
        <v>0.33568152785301197</v>
      </c>
      <c r="U8729">
        <v>0.32942256331443798</v>
      </c>
      <c r="V8729" t="s">
        <v>466</v>
      </c>
      <c r="W8729" t="s">
        <v>465</v>
      </c>
      <c r="X8729" t="s">
        <v>468</v>
      </c>
      <c r="Y8729" t="s">
        <v>486</v>
      </c>
      <c r="AB8729">
        <v>0.54397183656692505</v>
      </c>
      <c r="AC8729">
        <v>0.250690847635269</v>
      </c>
      <c r="AD8729">
        <v>0.28165999054908802</v>
      </c>
      <c r="AE8729">
        <v>0.22722610831260701</v>
      </c>
      <c r="AF8729">
        <v>-0.304632008075714</v>
      </c>
      <c r="AG8729">
        <v>1.08321895822883E-3</v>
      </c>
      <c r="AH8729">
        <v>0.32457908912104499</v>
      </c>
      <c r="AI8729">
        <v>0.45049084438484299</v>
      </c>
      <c r="AJ8729">
        <v>0.25493798709737397</v>
      </c>
      <c r="AK8729">
        <v>0.65297973155975297</v>
      </c>
      <c r="AL8729">
        <v>0.59287911653518699</v>
      </c>
      <c r="AM8729">
        <v>0.39225578308105502</v>
      </c>
    </row>
    <row r="8730" spans="1:39">
      <c r="A8730" t="s">
        <v>140</v>
      </c>
      <c r="B8730" t="s">
        <v>542</v>
      </c>
      <c r="C8730" t="s">
        <v>315</v>
      </c>
      <c r="D8730">
        <v>1998</v>
      </c>
      <c r="E8730">
        <v>68126.203125</v>
      </c>
      <c r="F8730">
        <v>64952.9296875</v>
      </c>
      <c r="G8730">
        <v>5.3965480000000001</v>
      </c>
      <c r="H8730">
        <v>2.1213812828064</v>
      </c>
      <c r="I8730">
        <v>1821.83</v>
      </c>
      <c r="J8730">
        <v>3.1298964023590101</v>
      </c>
      <c r="K8730">
        <v>63803.703125</v>
      </c>
      <c r="L8730">
        <v>65016.75</v>
      </c>
      <c r="M8730">
        <v>204520.34375</v>
      </c>
      <c r="N8730">
        <v>0.57024610042571999</v>
      </c>
      <c r="O8730">
        <v>63953.1176060215</v>
      </c>
      <c r="P8730">
        <v>203631</v>
      </c>
      <c r="Q8730">
        <v>0.83525919914245605</v>
      </c>
      <c r="R8730">
        <v>0.60441851615905795</v>
      </c>
      <c r="S8730">
        <v>1.1695351744893701</v>
      </c>
      <c r="T8730">
        <v>0.35073193907737699</v>
      </c>
      <c r="U8730">
        <v>0.34418818354606601</v>
      </c>
      <c r="V8730" t="s">
        <v>466</v>
      </c>
      <c r="W8730" t="s">
        <v>465</v>
      </c>
      <c r="X8730" t="s">
        <v>468</v>
      </c>
      <c r="Y8730" t="s">
        <v>486</v>
      </c>
      <c r="AB8730">
        <v>0.56314724683761597</v>
      </c>
      <c r="AC8730">
        <v>0.23522487282752999</v>
      </c>
      <c r="AD8730">
        <v>0.28948241472244302</v>
      </c>
      <c r="AE8730">
        <v>0.260874003171921</v>
      </c>
      <c r="AF8730">
        <v>-0.34531494975089999</v>
      </c>
      <c r="AG8730">
        <v>-3.4136115573346602E-3</v>
      </c>
      <c r="AH8730">
        <v>0.33653826788689301</v>
      </c>
      <c r="AI8730">
        <v>0.490974889360905</v>
      </c>
      <c r="AJ8730">
        <v>0.26438646088957202</v>
      </c>
      <c r="AK8730">
        <v>0.63191831111908003</v>
      </c>
      <c r="AL8730">
        <v>0.58217370510101296</v>
      </c>
      <c r="AM8730">
        <v>0.43611940741539001</v>
      </c>
    </row>
    <row r="8731" spans="1:39">
      <c r="A8731" t="s">
        <v>140</v>
      </c>
      <c r="B8731" t="s">
        <v>542</v>
      </c>
      <c r="C8731" t="s">
        <v>315</v>
      </c>
      <c r="D8731">
        <v>1999</v>
      </c>
      <c r="E8731">
        <v>66305.4296875</v>
      </c>
      <c r="F8731">
        <v>61929.40234375</v>
      </c>
      <c r="G8731">
        <v>5.4013499999999999</v>
      </c>
      <c r="H8731">
        <v>2.0673477649688698</v>
      </c>
      <c r="I8731">
        <v>1816.23</v>
      </c>
      <c r="J8731">
        <v>3.1251859664917001</v>
      </c>
      <c r="K8731">
        <v>62450.62890625</v>
      </c>
      <c r="L8731">
        <v>62405.40234375</v>
      </c>
      <c r="M8731">
        <v>193771.953125</v>
      </c>
      <c r="N8731">
        <v>0.55988180637359597</v>
      </c>
      <c r="O8731">
        <v>63977.255378827103</v>
      </c>
      <c r="P8731">
        <v>210165.109375</v>
      </c>
      <c r="Q8731">
        <v>0.838534235954285</v>
      </c>
      <c r="R8731">
        <v>0.588290095329285</v>
      </c>
      <c r="S8731">
        <v>1.3729945340680201</v>
      </c>
      <c r="T8731">
        <v>0.32782477140426602</v>
      </c>
      <c r="U8731">
        <v>0.32806241512298601</v>
      </c>
      <c r="V8731" t="s">
        <v>465</v>
      </c>
      <c r="W8731" t="s">
        <v>465</v>
      </c>
      <c r="X8731" t="s">
        <v>468</v>
      </c>
      <c r="Y8731" t="s">
        <v>486</v>
      </c>
      <c r="AA8731">
        <v>68.8888888888889</v>
      </c>
      <c r="AB8731">
        <v>0.57637971639633201</v>
      </c>
      <c r="AC8731">
        <v>0.19444167613983199</v>
      </c>
      <c r="AD8731">
        <v>0.27485182881355302</v>
      </c>
      <c r="AE8731">
        <v>0.25751104950904802</v>
      </c>
      <c r="AF8731">
        <v>-0.310714691877365</v>
      </c>
      <c r="AG8731">
        <v>7.5303884223103497E-3</v>
      </c>
      <c r="AH8731">
        <v>0.32191890382010702</v>
      </c>
      <c r="AI8731">
        <v>0.46898479121535902</v>
      </c>
      <c r="AJ8731">
        <v>0.24034725624953299</v>
      </c>
      <c r="AK8731">
        <v>0.625807285308838</v>
      </c>
      <c r="AL8731">
        <v>0.57402485609054599</v>
      </c>
      <c r="AM8731">
        <v>0.42855542898178101</v>
      </c>
    </row>
    <row r="8732" spans="1:39">
      <c r="A8732" t="s">
        <v>140</v>
      </c>
      <c r="B8732" t="s">
        <v>542</v>
      </c>
      <c r="C8732" t="s">
        <v>315</v>
      </c>
      <c r="D8732">
        <v>2000</v>
      </c>
      <c r="E8732">
        <v>69180.890625</v>
      </c>
      <c r="F8732">
        <v>65996.2890625</v>
      </c>
      <c r="G8732">
        <v>5.4048449999999999</v>
      </c>
      <c r="H8732">
        <v>2.0264966487884499</v>
      </c>
      <c r="I8732">
        <v>1815.65</v>
      </c>
      <c r="J8732">
        <v>3.12048268318176</v>
      </c>
      <c r="K8732">
        <v>65959.015625</v>
      </c>
      <c r="L8732">
        <v>66264.2734375</v>
      </c>
      <c r="M8732">
        <v>197657.375</v>
      </c>
      <c r="N8732">
        <v>0.585052490234375</v>
      </c>
      <c r="O8732">
        <v>64852.714987744199</v>
      </c>
      <c r="P8732">
        <v>214908.390625</v>
      </c>
      <c r="Q8732">
        <v>0.85315454006195102</v>
      </c>
      <c r="R8732">
        <v>0.59997200965881303</v>
      </c>
      <c r="S8732">
        <v>1.5280875876872699</v>
      </c>
      <c r="T8732">
        <v>0.309323519468307</v>
      </c>
      <c r="U8732">
        <v>0.30789858102798501</v>
      </c>
      <c r="V8732" t="s">
        <v>465</v>
      </c>
      <c r="W8732" t="s">
        <v>465</v>
      </c>
      <c r="X8732" t="s">
        <v>468</v>
      </c>
      <c r="Y8732" t="s">
        <v>486</v>
      </c>
      <c r="AB8732">
        <v>0.55984514951705899</v>
      </c>
      <c r="AC8732">
        <v>0.17655301094055201</v>
      </c>
      <c r="AD8732">
        <v>0.28464284539222701</v>
      </c>
      <c r="AE8732">
        <v>0.30472576618194602</v>
      </c>
      <c r="AF8732">
        <v>-0.34360072016715998</v>
      </c>
      <c r="AG8732">
        <v>1.7833938822150199E-2</v>
      </c>
      <c r="AH8732">
        <v>0.310481478991603</v>
      </c>
      <c r="AI8732">
        <v>0.45311250683225801</v>
      </c>
      <c r="AJ8732">
        <v>0.21785922392600199</v>
      </c>
      <c r="AK8732">
        <v>0.58856362104415905</v>
      </c>
      <c r="AL8732">
        <v>0.561043560504913</v>
      </c>
      <c r="AM8732">
        <v>0.41359314322471602</v>
      </c>
    </row>
    <row r="8733" spans="1:39">
      <c r="A8733" t="s">
        <v>140</v>
      </c>
      <c r="B8733" t="s">
        <v>542</v>
      </c>
      <c r="C8733" t="s">
        <v>315</v>
      </c>
      <c r="D8733">
        <v>2001</v>
      </c>
      <c r="E8733">
        <v>72415.5546875</v>
      </c>
      <c r="F8733">
        <v>70647.140625</v>
      </c>
      <c r="G8733">
        <v>5.4070450000000001</v>
      </c>
      <c r="H8733">
        <v>2.0373909473419198</v>
      </c>
      <c r="I8733">
        <v>1800.74</v>
      </c>
      <c r="J8733">
        <v>3.1280083656311</v>
      </c>
      <c r="K8733">
        <v>69470.6640625</v>
      </c>
      <c r="L8733">
        <v>71051.5703125</v>
      </c>
      <c r="M8733">
        <v>200274.4375</v>
      </c>
      <c r="N8733">
        <v>0.628995060920715</v>
      </c>
      <c r="O8733">
        <v>67110.879993686496</v>
      </c>
      <c r="P8733">
        <v>221421.140625</v>
      </c>
      <c r="Q8733">
        <v>0.86818820238113403</v>
      </c>
      <c r="R8733">
        <v>0.58593976497650102</v>
      </c>
      <c r="S8733">
        <v>1.60508641483547</v>
      </c>
      <c r="T8733">
        <v>0.30384960770607</v>
      </c>
      <c r="U8733">
        <v>0.29708895087242099</v>
      </c>
      <c r="V8733" t="s">
        <v>465</v>
      </c>
      <c r="W8733" t="s">
        <v>465</v>
      </c>
      <c r="X8733" t="s">
        <v>468</v>
      </c>
      <c r="Y8733" t="s">
        <v>486</v>
      </c>
      <c r="AB8733">
        <v>0.57354712486267101</v>
      </c>
      <c r="AC8733">
        <v>0.19199256598949399</v>
      </c>
      <c r="AD8733">
        <v>0.29125770926475503</v>
      </c>
      <c r="AE8733">
        <v>0.31001394987106301</v>
      </c>
      <c r="AF8733">
        <v>-0.38704964518547103</v>
      </c>
      <c r="AG8733">
        <v>2.02382858842611E-2</v>
      </c>
      <c r="AH8733">
        <v>0.29979006074581299</v>
      </c>
      <c r="AI8733">
        <v>0.45759389148782997</v>
      </c>
      <c r="AJ8733">
        <v>0.21049791399923801</v>
      </c>
      <c r="AK8733">
        <v>0.57365667819976796</v>
      </c>
      <c r="AL8733">
        <v>0.53706991672515902</v>
      </c>
      <c r="AM8733">
        <v>0.42447525262832603</v>
      </c>
    </row>
    <row r="8734" spans="1:39">
      <c r="A8734" t="s">
        <v>140</v>
      </c>
      <c r="B8734" t="s">
        <v>542</v>
      </c>
      <c r="C8734" t="s">
        <v>315</v>
      </c>
      <c r="D8734">
        <v>2002</v>
      </c>
      <c r="E8734">
        <v>75905.7578125</v>
      </c>
      <c r="F8734">
        <v>72428.6640625</v>
      </c>
      <c r="G8734">
        <v>5.4081619999999999</v>
      </c>
      <c r="H8734">
        <v>2.0376880168914799</v>
      </c>
      <c r="I8734">
        <v>1754.08</v>
      </c>
      <c r="J8734">
        <v>3.1355519294738801</v>
      </c>
      <c r="K8734">
        <v>73275.0390625</v>
      </c>
      <c r="L8734">
        <v>73607.4921875</v>
      </c>
      <c r="M8734">
        <v>194685.84375</v>
      </c>
      <c r="N8734">
        <v>0.65591317415237405</v>
      </c>
      <c r="O8734">
        <v>70186.499431822405</v>
      </c>
      <c r="P8734">
        <v>227396.46875</v>
      </c>
      <c r="Q8734">
        <v>0.89669555425643899</v>
      </c>
      <c r="R8734">
        <v>0.58766388893127397</v>
      </c>
      <c r="S8734">
        <v>1.5045724623248999</v>
      </c>
      <c r="T8734">
        <v>0.33385452628135698</v>
      </c>
      <c r="U8734">
        <v>0.33234667778015098</v>
      </c>
      <c r="V8734" t="s">
        <v>465</v>
      </c>
      <c r="W8734" t="s">
        <v>465</v>
      </c>
      <c r="X8734" t="s">
        <v>468</v>
      </c>
      <c r="Y8734" t="s">
        <v>486</v>
      </c>
      <c r="AB8734">
        <v>0.58492797613143899</v>
      </c>
      <c r="AC8734">
        <v>0.18640652298927299</v>
      </c>
      <c r="AD8734">
        <v>0.29661524295806901</v>
      </c>
      <c r="AE8734">
        <v>0.32631227374076799</v>
      </c>
      <c r="AF8734">
        <v>-0.40936714410781899</v>
      </c>
      <c r="AG8734">
        <v>1.5105159021914E-2</v>
      </c>
      <c r="AH8734">
        <v>0.32905046543847299</v>
      </c>
      <c r="AI8734">
        <v>0.51852274493412498</v>
      </c>
      <c r="AJ8734">
        <v>0.227274259195022</v>
      </c>
      <c r="AK8734">
        <v>0.60274779796600297</v>
      </c>
      <c r="AL8734">
        <v>0.55182087421417203</v>
      </c>
      <c r="AM8734">
        <v>0.50306475162506104</v>
      </c>
    </row>
    <row r="8735" spans="1:39">
      <c r="A8735" t="s">
        <v>140</v>
      </c>
      <c r="B8735" t="s">
        <v>542</v>
      </c>
      <c r="C8735" t="s">
        <v>315</v>
      </c>
      <c r="D8735">
        <v>2003</v>
      </c>
      <c r="E8735">
        <v>77725.265625</v>
      </c>
      <c r="F8735">
        <v>71277.1328125</v>
      </c>
      <c r="G8735">
        <v>5.4091820000000004</v>
      </c>
      <c r="H8735">
        <v>2.0577518939971902</v>
      </c>
      <c r="I8735">
        <v>1697.54</v>
      </c>
      <c r="J8735">
        <v>3.1431138515472399</v>
      </c>
      <c r="K8735">
        <v>75653.0859375</v>
      </c>
      <c r="L8735">
        <v>72486.53125</v>
      </c>
      <c r="M8735">
        <v>205216.6875</v>
      </c>
      <c r="N8735">
        <v>0.62733018398284901</v>
      </c>
      <c r="O8735">
        <v>73537.923752305505</v>
      </c>
      <c r="P8735">
        <v>232625.84375</v>
      </c>
      <c r="Q8735">
        <v>0.92406564950943004</v>
      </c>
      <c r="R8735">
        <v>0.58197474479675304</v>
      </c>
      <c r="S8735">
        <v>1.2206372125959899</v>
      </c>
      <c r="T8735">
        <v>0.43978521227836598</v>
      </c>
      <c r="U8735">
        <v>0.45899710059165999</v>
      </c>
      <c r="V8735" t="s">
        <v>465</v>
      </c>
      <c r="W8735" t="s">
        <v>465</v>
      </c>
      <c r="X8735" t="s">
        <v>468</v>
      </c>
      <c r="Y8735" t="s">
        <v>486</v>
      </c>
      <c r="AB8735">
        <v>0.578008472919464</v>
      </c>
      <c r="AC8735">
        <v>0.173729702830315</v>
      </c>
      <c r="AD8735">
        <v>0.31189697980880698</v>
      </c>
      <c r="AE8735">
        <v>0.43688866496086098</v>
      </c>
      <c r="AF8735">
        <v>-0.50196087360382102</v>
      </c>
      <c r="AG8735">
        <v>1.43703585490584E-3</v>
      </c>
      <c r="AH8735">
        <v>0.45177798203128799</v>
      </c>
      <c r="AI8735">
        <v>0.65007694102524705</v>
      </c>
      <c r="AJ8735">
        <v>0.30042551053984701</v>
      </c>
      <c r="AK8735">
        <v>0.69207364320755005</v>
      </c>
      <c r="AL8735">
        <v>0.621149241924286</v>
      </c>
      <c r="AM8735">
        <v>0.61431628465652499</v>
      </c>
    </row>
    <row r="8736" spans="1:39">
      <c r="A8736" t="s">
        <v>140</v>
      </c>
      <c r="B8736" t="s">
        <v>542</v>
      </c>
      <c r="C8736" t="s">
        <v>315</v>
      </c>
      <c r="D8736">
        <v>2004</v>
      </c>
      <c r="E8736">
        <v>80646.7265625</v>
      </c>
      <c r="F8736">
        <v>73729.8984375</v>
      </c>
      <c r="G8736">
        <v>5.4113389999999999</v>
      </c>
      <c r="H8736">
        <v>2.05106520652771</v>
      </c>
      <c r="I8736">
        <v>1742.02</v>
      </c>
      <c r="J8736">
        <v>3.1506941318511998</v>
      </c>
      <c r="K8736">
        <v>78972.671875</v>
      </c>
      <c r="L8736">
        <v>75063.125</v>
      </c>
      <c r="M8736">
        <v>223180.5625</v>
      </c>
      <c r="N8736">
        <v>0.63501793146133401</v>
      </c>
      <c r="O8736">
        <v>77257.327968068304</v>
      </c>
      <c r="P8736">
        <v>238287.703125</v>
      </c>
      <c r="Q8736">
        <v>0.96120750904083296</v>
      </c>
      <c r="R8736">
        <v>0.55198758840560902</v>
      </c>
      <c r="S8736">
        <v>1.07073347496072</v>
      </c>
      <c r="T8736">
        <v>0.53408324718475297</v>
      </c>
      <c r="U8736">
        <v>0.56190019845962502</v>
      </c>
      <c r="V8736" t="s">
        <v>465</v>
      </c>
      <c r="W8736" t="s">
        <v>465</v>
      </c>
      <c r="X8736" t="s">
        <v>468</v>
      </c>
      <c r="Y8736" t="s">
        <v>486</v>
      </c>
      <c r="AA8736">
        <v>82.2222222222222</v>
      </c>
      <c r="AB8736">
        <v>0.59186488389968905</v>
      </c>
      <c r="AC8736">
        <v>0.20714937150478399</v>
      </c>
      <c r="AD8736">
        <v>0.28231415152549699</v>
      </c>
      <c r="AE8736">
        <v>0.50362288951873802</v>
      </c>
      <c r="AF8736">
        <v>-0.59491413831710804</v>
      </c>
      <c r="AG8736">
        <v>9.9628251045942307E-3</v>
      </c>
      <c r="AH8736">
        <v>0.54522957427345298</v>
      </c>
      <c r="AI8736">
        <v>0.71455778280089199</v>
      </c>
      <c r="AJ8736">
        <v>0.378291180864335</v>
      </c>
      <c r="AK8736">
        <v>0.73707538843154896</v>
      </c>
      <c r="AL8736">
        <v>0.65963363647460904</v>
      </c>
      <c r="AM8736">
        <v>0.67518544197082497</v>
      </c>
    </row>
    <row r="8737" spans="1:39">
      <c r="A8737" t="s">
        <v>140</v>
      </c>
      <c r="B8737" t="s">
        <v>542</v>
      </c>
      <c r="C8737" t="s">
        <v>315</v>
      </c>
      <c r="D8737">
        <v>2005</v>
      </c>
      <c r="E8737">
        <v>84737.3515625</v>
      </c>
      <c r="F8737">
        <v>82398.96875</v>
      </c>
      <c r="G8737">
        <v>5.4154960000000001</v>
      </c>
      <c r="H8737">
        <v>2.0827975273132302</v>
      </c>
      <c r="I8737">
        <v>1769.5</v>
      </c>
      <c r="J8737">
        <v>3.15829253196716</v>
      </c>
      <c r="K8737">
        <v>84737.3515625</v>
      </c>
      <c r="L8737">
        <v>82398.96875</v>
      </c>
      <c r="M8737">
        <v>246496.6875</v>
      </c>
      <c r="N8737">
        <v>0.66769897937774703</v>
      </c>
      <c r="O8737">
        <v>82398.9709952673</v>
      </c>
      <c r="P8737">
        <v>246496.6875</v>
      </c>
      <c r="Q8737">
        <v>1</v>
      </c>
      <c r="R8737">
        <v>0.56588554382324197</v>
      </c>
      <c r="S8737">
        <v>1.02961727411538</v>
      </c>
      <c r="T8737">
        <v>0.56522512435913097</v>
      </c>
      <c r="U8737">
        <v>0.58126562833786</v>
      </c>
      <c r="V8737" t="s">
        <v>465</v>
      </c>
      <c r="W8737" t="s">
        <v>465</v>
      </c>
      <c r="X8737" t="s">
        <v>468</v>
      </c>
      <c r="Y8737" t="s">
        <v>486</v>
      </c>
      <c r="Z8737">
        <v>0.68422985447964901</v>
      </c>
      <c r="AA8737">
        <v>80</v>
      </c>
      <c r="AB8737">
        <v>0.58950960636138905</v>
      </c>
      <c r="AC8737">
        <v>0.23381978273391699</v>
      </c>
      <c r="AD8737">
        <v>0.25302299857139599</v>
      </c>
      <c r="AE8737">
        <v>0.52525264024734497</v>
      </c>
      <c r="AF8737">
        <v>-0.60451495647430398</v>
      </c>
      <c r="AG8737">
        <v>2.90993298403919E-3</v>
      </c>
      <c r="AH8737">
        <v>0.566642860067604</v>
      </c>
      <c r="AI8737">
        <v>0.71779684047909298</v>
      </c>
      <c r="AJ8737">
        <v>0.42092988398790399</v>
      </c>
      <c r="AK8737">
        <v>0.73595041036605802</v>
      </c>
      <c r="AL8737">
        <v>0.68710821866989102</v>
      </c>
      <c r="AM8737">
        <v>0.67314904928207397</v>
      </c>
    </row>
    <row r="8738" spans="1:39">
      <c r="A8738" t="s">
        <v>140</v>
      </c>
      <c r="B8738" t="s">
        <v>542</v>
      </c>
      <c r="C8738" t="s">
        <v>315</v>
      </c>
      <c r="D8738">
        <v>2006</v>
      </c>
      <c r="E8738">
        <v>92612.2734375</v>
      </c>
      <c r="F8738">
        <v>86505.2734375</v>
      </c>
      <c r="G8738">
        <v>5.4221219999999999</v>
      </c>
      <c r="H8738">
        <v>2.1256077289581299</v>
      </c>
      <c r="I8738">
        <v>1774.45</v>
      </c>
      <c r="J8738">
        <v>3.1599373817443799</v>
      </c>
      <c r="K8738">
        <v>91885.2734375</v>
      </c>
      <c r="L8738">
        <v>89024.1640625</v>
      </c>
      <c r="M8738">
        <v>275725.90625</v>
      </c>
      <c r="N8738">
        <v>0.69507366418838501</v>
      </c>
      <c r="O8738">
        <v>89275.500987076695</v>
      </c>
      <c r="P8738">
        <v>255958.53125</v>
      </c>
      <c r="Q8738">
        <v>1.0532201528549201</v>
      </c>
      <c r="R8738">
        <v>0.54896223545074496</v>
      </c>
      <c r="S8738">
        <v>0.985768107282746</v>
      </c>
      <c r="T8738">
        <v>0.60723167657852195</v>
      </c>
      <c r="U8738">
        <v>0.62674725055694602</v>
      </c>
      <c r="V8738" t="s">
        <v>465</v>
      </c>
      <c r="W8738" t="s">
        <v>465</v>
      </c>
      <c r="X8738" t="s">
        <v>468</v>
      </c>
      <c r="Y8738" t="s">
        <v>486</v>
      </c>
      <c r="AA8738">
        <v>78.8888888888889</v>
      </c>
      <c r="AB8738">
        <v>0.58278918266296398</v>
      </c>
      <c r="AC8738">
        <v>0.23674719035625499</v>
      </c>
      <c r="AD8738">
        <v>0.25424131751060502</v>
      </c>
      <c r="AE8738">
        <v>0.61630326509475697</v>
      </c>
      <c r="AF8738">
        <v>-0.70480316877365101</v>
      </c>
      <c r="AG8738">
        <v>1.4722188003361201E-2</v>
      </c>
      <c r="AH8738">
        <v>0.61553918411814701</v>
      </c>
      <c r="AI8738">
        <v>0.74167222330265603</v>
      </c>
      <c r="AJ8738">
        <v>0.46299882532026199</v>
      </c>
      <c r="AK8738">
        <v>0.75978446006774902</v>
      </c>
      <c r="AL8738">
        <v>0.71334713697433505</v>
      </c>
      <c r="AM8738">
        <v>0.66266322135925304</v>
      </c>
    </row>
    <row r="8739" spans="1:39">
      <c r="A8739" t="s">
        <v>140</v>
      </c>
      <c r="B8739" t="s">
        <v>542</v>
      </c>
      <c r="C8739" t="s">
        <v>315</v>
      </c>
      <c r="D8739">
        <v>2007</v>
      </c>
      <c r="E8739">
        <v>105148.0625</v>
      </c>
      <c r="F8739">
        <v>92250.3203125</v>
      </c>
      <c r="G8739">
        <v>5.430974</v>
      </c>
      <c r="H8739">
        <v>2.1703951358795202</v>
      </c>
      <c r="I8739">
        <v>1791.18</v>
      </c>
      <c r="J8739">
        <v>3.1615831851959202</v>
      </c>
      <c r="K8739">
        <v>103106.3984375</v>
      </c>
      <c r="L8739">
        <v>96300.5859375</v>
      </c>
      <c r="M8739">
        <v>309663.4375</v>
      </c>
      <c r="N8739">
        <v>0.71003431081771895</v>
      </c>
      <c r="O8739">
        <v>98644.014576502799</v>
      </c>
      <c r="P8739">
        <v>267016.90625</v>
      </c>
      <c r="Q8739">
        <v>1.1283932924270601</v>
      </c>
      <c r="R8739">
        <v>0.54532730579376198</v>
      </c>
      <c r="S8739">
        <v>0.81970169731571896</v>
      </c>
      <c r="T8739">
        <v>0.72707366943359397</v>
      </c>
      <c r="U8739">
        <v>0.77845793962478604</v>
      </c>
      <c r="V8739" t="s">
        <v>465</v>
      </c>
      <c r="W8739" t="s">
        <v>465</v>
      </c>
      <c r="X8739" t="s">
        <v>468</v>
      </c>
      <c r="Y8739" t="s">
        <v>486</v>
      </c>
      <c r="AA8739">
        <v>81.6666666666667</v>
      </c>
      <c r="AB8739">
        <v>0.58481812477111805</v>
      </c>
      <c r="AC8739">
        <v>0.253133594989777</v>
      </c>
      <c r="AD8739">
        <v>0.24454441666603099</v>
      </c>
      <c r="AE8739">
        <v>0.72016507387161299</v>
      </c>
      <c r="AF8739">
        <v>-0.80724906921386697</v>
      </c>
      <c r="AG8739">
        <v>4.5878095552325197E-3</v>
      </c>
      <c r="AH8739">
        <v>0.74730012751917596</v>
      </c>
      <c r="AI8739">
        <v>0.85554860492520401</v>
      </c>
      <c r="AJ8739">
        <v>0.54571555076594103</v>
      </c>
      <c r="AK8739">
        <v>0.83682858943939198</v>
      </c>
      <c r="AL8739">
        <v>0.76162707805633501</v>
      </c>
      <c r="AM8739">
        <v>0.74596196413040206</v>
      </c>
    </row>
    <row r="8740" spans="1:39">
      <c r="A8740" t="s">
        <v>140</v>
      </c>
      <c r="B8740" t="s">
        <v>542</v>
      </c>
      <c r="C8740" t="s">
        <v>315</v>
      </c>
      <c r="D8740">
        <v>2008</v>
      </c>
      <c r="E8740">
        <v>113546.171875</v>
      </c>
      <c r="F8740">
        <v>100573.1171875</v>
      </c>
      <c r="G8740">
        <v>5.4413039999999997</v>
      </c>
      <c r="H8740">
        <v>2.2412908077239999</v>
      </c>
      <c r="I8740">
        <v>1793.39</v>
      </c>
      <c r="J8740">
        <v>3.1632297039032</v>
      </c>
      <c r="K8740">
        <v>112081.65625</v>
      </c>
      <c r="L8740">
        <v>103982.171875</v>
      </c>
      <c r="M8740">
        <v>338081.96875</v>
      </c>
      <c r="N8740">
        <v>0.73240584135055498</v>
      </c>
      <c r="O8740">
        <v>104316.51650307199</v>
      </c>
      <c r="P8740">
        <v>277599.96875</v>
      </c>
      <c r="Q8740">
        <v>1.1516704559326201</v>
      </c>
      <c r="R8740">
        <v>0.54256516695022605</v>
      </c>
      <c r="S8740">
        <v>0.70906913186837495</v>
      </c>
      <c r="T8740">
        <v>0.84106379747390703</v>
      </c>
      <c r="U8740">
        <v>0.90657669305801403</v>
      </c>
      <c r="V8740" t="s">
        <v>465</v>
      </c>
      <c r="W8740" t="s">
        <v>464</v>
      </c>
      <c r="X8740" t="s">
        <v>468</v>
      </c>
      <c r="Y8740" t="s">
        <v>486</v>
      </c>
      <c r="AA8740">
        <v>83.3333333333333</v>
      </c>
      <c r="AB8740">
        <v>0.59828919172286998</v>
      </c>
      <c r="AC8740">
        <v>0.25751981139183</v>
      </c>
      <c r="AD8740">
        <v>0.24776713550090801</v>
      </c>
      <c r="AE8740">
        <v>0.69264596700668302</v>
      </c>
      <c r="AF8740">
        <v>-0.79809683561325095</v>
      </c>
      <c r="AG8740">
        <v>1.87473185360432E-3</v>
      </c>
      <c r="AH8740">
        <v>0.86691141988731601</v>
      </c>
      <c r="AI8740">
        <v>0.97474153328614599</v>
      </c>
      <c r="AJ8740">
        <v>0.63970936369052001</v>
      </c>
      <c r="AK8740">
        <v>0.97453391551971402</v>
      </c>
      <c r="AL8740">
        <v>0.87496620416641202</v>
      </c>
      <c r="AM8740">
        <v>0.845015168190002</v>
      </c>
    </row>
    <row r="8741" spans="1:39">
      <c r="A8741" t="s">
        <v>140</v>
      </c>
      <c r="B8741" t="s">
        <v>542</v>
      </c>
      <c r="C8741" t="s">
        <v>315</v>
      </c>
      <c r="D8741">
        <v>2009</v>
      </c>
      <c r="E8741">
        <v>110401.109375</v>
      </c>
      <c r="F8741">
        <v>99594.7734375</v>
      </c>
      <c r="G8741">
        <v>5.4519679999999999</v>
      </c>
      <c r="H8741">
        <v>2.1987321376800502</v>
      </c>
      <c r="I8741">
        <v>1780.31</v>
      </c>
      <c r="J8741">
        <v>3.16487717628479</v>
      </c>
      <c r="K8741">
        <v>109099.1484375</v>
      </c>
      <c r="L8741">
        <v>103484.6328125</v>
      </c>
      <c r="M8741">
        <v>338512.75</v>
      </c>
      <c r="N8741">
        <v>0.73930305242538497</v>
      </c>
      <c r="O8741">
        <v>99172.058015041097</v>
      </c>
      <c r="P8741">
        <v>283354.96875</v>
      </c>
      <c r="Q8741">
        <v>1.0956773757934599</v>
      </c>
      <c r="R8741">
        <v>0.54256516695022605</v>
      </c>
      <c r="S8741">
        <v>0.71984335978561498</v>
      </c>
      <c r="T8741">
        <v>0.79958915710449197</v>
      </c>
      <c r="U8741">
        <v>0.84297055006027199</v>
      </c>
      <c r="V8741" t="s">
        <v>465</v>
      </c>
      <c r="W8741" t="s">
        <v>464</v>
      </c>
      <c r="X8741" t="s">
        <v>468</v>
      </c>
      <c r="Y8741" t="s">
        <v>486</v>
      </c>
      <c r="AA8741">
        <v>81.1111111111111</v>
      </c>
      <c r="AB8741">
        <v>0.611255943775177</v>
      </c>
      <c r="AC8741">
        <v>0.18596044182777399</v>
      </c>
      <c r="AD8741">
        <v>0.265824675559998</v>
      </c>
      <c r="AE8741">
        <v>0.55223840475082397</v>
      </c>
      <c r="AF8741">
        <v>-0.602439105510712</v>
      </c>
      <c r="AG8741">
        <v>-1.28403184935451E-2</v>
      </c>
      <c r="AH8741">
        <v>0.84184306135272502</v>
      </c>
      <c r="AI8741">
        <v>0.90179254289268196</v>
      </c>
      <c r="AJ8741">
        <v>0.63092994104993905</v>
      </c>
      <c r="AK8741">
        <v>0.97208726406097401</v>
      </c>
      <c r="AL8741">
        <v>0.88477897644043002</v>
      </c>
      <c r="AM8741">
        <v>0.81842285394668601</v>
      </c>
    </row>
    <row r="8742" spans="1:39">
      <c r="A8742" t="s">
        <v>140</v>
      </c>
      <c r="B8742" t="s">
        <v>542</v>
      </c>
      <c r="C8742" t="s">
        <v>315</v>
      </c>
      <c r="D8742">
        <v>2010</v>
      </c>
      <c r="E8742">
        <v>114829.28125</v>
      </c>
      <c r="F8742">
        <v>103263.8359375</v>
      </c>
      <c r="G8742">
        <v>5.4621190000000004</v>
      </c>
      <c r="H8742">
        <v>2.1665527820587198</v>
      </c>
      <c r="I8742">
        <v>1807.41</v>
      </c>
      <c r="J8742">
        <v>3.16652536392212</v>
      </c>
      <c r="K8742">
        <v>113477.8125</v>
      </c>
      <c r="L8742">
        <v>106696.53125</v>
      </c>
      <c r="M8742">
        <v>338073.875</v>
      </c>
      <c r="N8742">
        <v>0.74689167737960804</v>
      </c>
      <c r="O8742">
        <v>103320.322915918</v>
      </c>
      <c r="P8742">
        <v>291107.3125</v>
      </c>
      <c r="Q8742">
        <v>1.13623547554016</v>
      </c>
      <c r="R8742">
        <v>0.54256516695022605</v>
      </c>
      <c r="S8742">
        <v>0.75504495198983501</v>
      </c>
      <c r="T8742">
        <v>0.76730644702911399</v>
      </c>
      <c r="U8742">
        <v>0.81607395410537698</v>
      </c>
      <c r="V8742" t="s">
        <v>465</v>
      </c>
      <c r="W8742" t="s">
        <v>464</v>
      </c>
      <c r="X8742" t="s">
        <v>468</v>
      </c>
      <c r="Y8742" t="s">
        <v>486</v>
      </c>
      <c r="AA8742">
        <v>76.6666666666667</v>
      </c>
      <c r="AB8742">
        <v>0.60124415159225497</v>
      </c>
      <c r="AC8742">
        <v>0.21486581861972801</v>
      </c>
      <c r="AD8742">
        <v>0.261328995227814</v>
      </c>
      <c r="AE8742">
        <v>0.63564890623092696</v>
      </c>
      <c r="AF8742">
        <v>-0.70443809032440197</v>
      </c>
      <c r="AG8742">
        <v>-8.6498018354177492E-3</v>
      </c>
      <c r="AH8742">
        <v>0.79364599711922301</v>
      </c>
      <c r="AI8742">
        <v>0.89047894168707398</v>
      </c>
      <c r="AJ8742">
        <v>0.60543369424687599</v>
      </c>
      <c r="AK8742">
        <v>0.94363260269164995</v>
      </c>
      <c r="AL8742">
        <v>0.85658639669418302</v>
      </c>
      <c r="AM8742">
        <v>0.81032955646514904</v>
      </c>
    </row>
    <row r="8743" spans="1:39">
      <c r="A8743" t="s">
        <v>140</v>
      </c>
      <c r="B8743" t="s">
        <v>542</v>
      </c>
      <c r="C8743" t="s">
        <v>315</v>
      </c>
      <c r="D8743">
        <v>2011</v>
      </c>
      <c r="E8743">
        <v>117456.4609375</v>
      </c>
      <c r="F8743">
        <v>105107.921875</v>
      </c>
      <c r="G8743">
        <v>5.4715020000000001</v>
      </c>
      <c r="H8743">
        <v>2.2060678005218501</v>
      </c>
      <c r="I8743">
        <v>1793.02</v>
      </c>
      <c r="J8743">
        <v>3.16652536392212</v>
      </c>
      <c r="K8743">
        <v>115927.265625</v>
      </c>
      <c r="L8743">
        <v>107342.109375</v>
      </c>
      <c r="M8743">
        <v>350903.71875</v>
      </c>
      <c r="N8743">
        <v>0.727319777011871</v>
      </c>
      <c r="O8743">
        <v>106780.729798596</v>
      </c>
      <c r="P8743">
        <v>299792.1875</v>
      </c>
      <c r="Q8743">
        <v>1.1472984552383401</v>
      </c>
      <c r="R8743">
        <v>0.54256516695022605</v>
      </c>
      <c r="S8743">
        <v>0.71935525360915398</v>
      </c>
      <c r="T8743">
        <v>0.82810646295547496</v>
      </c>
      <c r="U8743">
        <v>0.89433789253234897</v>
      </c>
      <c r="V8743" t="s">
        <v>464</v>
      </c>
      <c r="W8743" t="s">
        <v>464</v>
      </c>
      <c r="X8743" t="s">
        <v>468</v>
      </c>
      <c r="Y8743" t="s">
        <v>486</v>
      </c>
      <c r="AA8743">
        <v>76.6666666666667</v>
      </c>
      <c r="AB8743">
        <v>0.59679764509201005</v>
      </c>
      <c r="AC8743">
        <v>0.20784600079059601</v>
      </c>
      <c r="AD8743">
        <v>0.24789309501647899</v>
      </c>
      <c r="AE8743">
        <v>0.71088653802871704</v>
      </c>
      <c r="AF8743">
        <v>-0.75751239061355602</v>
      </c>
      <c r="AG8743">
        <v>-5.9108892455697103E-3</v>
      </c>
      <c r="AH8743">
        <v>0.86224367054143403</v>
      </c>
      <c r="AI8743">
        <v>0.93714683256600095</v>
      </c>
      <c r="AJ8743">
        <v>0.65449702532831799</v>
      </c>
      <c r="AK8743">
        <v>1.01385986804962</v>
      </c>
      <c r="AL8743">
        <v>0.91447681188583396</v>
      </c>
      <c r="AM8743">
        <v>0.84308153390884399</v>
      </c>
    </row>
    <row r="8744" spans="1:39">
      <c r="A8744" t="s">
        <v>141</v>
      </c>
      <c r="B8744" t="s">
        <v>290</v>
      </c>
      <c r="C8744" t="s">
        <v>315</v>
      </c>
      <c r="D8744">
        <v>1950</v>
      </c>
      <c r="V8744" t="s">
        <v>463</v>
      </c>
      <c r="W8744" t="s">
        <v>463</v>
      </c>
      <c r="X8744" t="s">
        <v>463</v>
      </c>
      <c r="Y8744" t="s">
        <v>463</v>
      </c>
    </row>
    <row r="8745" spans="1:39">
      <c r="A8745" t="s">
        <v>141</v>
      </c>
      <c r="B8745" t="s">
        <v>290</v>
      </c>
      <c r="C8745" t="s">
        <v>315</v>
      </c>
      <c r="D8745">
        <v>1951</v>
      </c>
      <c r="V8745" t="s">
        <v>463</v>
      </c>
      <c r="W8745" t="s">
        <v>463</v>
      </c>
      <c r="X8745" t="s">
        <v>463</v>
      </c>
      <c r="Y8745" t="s">
        <v>463</v>
      </c>
    </row>
    <row r="8746" spans="1:39">
      <c r="A8746" t="s">
        <v>141</v>
      </c>
      <c r="B8746" t="s">
        <v>290</v>
      </c>
      <c r="C8746" t="s">
        <v>315</v>
      </c>
      <c r="D8746">
        <v>1952</v>
      </c>
      <c r="V8746" t="s">
        <v>463</v>
      </c>
      <c r="W8746" t="s">
        <v>463</v>
      </c>
      <c r="X8746" t="s">
        <v>463</v>
      </c>
      <c r="Y8746" t="s">
        <v>463</v>
      </c>
    </row>
    <row r="8747" spans="1:39">
      <c r="A8747" t="s">
        <v>141</v>
      </c>
      <c r="B8747" t="s">
        <v>290</v>
      </c>
      <c r="C8747" t="s">
        <v>315</v>
      </c>
      <c r="D8747">
        <v>1953</v>
      </c>
      <c r="V8747" t="s">
        <v>463</v>
      </c>
      <c r="W8747" t="s">
        <v>463</v>
      </c>
      <c r="X8747" t="s">
        <v>463</v>
      </c>
      <c r="Y8747" t="s">
        <v>463</v>
      </c>
    </row>
    <row r="8748" spans="1:39">
      <c r="A8748" t="s">
        <v>141</v>
      </c>
      <c r="B8748" t="s">
        <v>290</v>
      </c>
      <c r="C8748" t="s">
        <v>315</v>
      </c>
      <c r="D8748">
        <v>1954</v>
      </c>
      <c r="V8748" t="s">
        <v>463</v>
      </c>
      <c r="W8748" t="s">
        <v>463</v>
      </c>
      <c r="X8748" t="s">
        <v>463</v>
      </c>
      <c r="Y8748" t="s">
        <v>463</v>
      </c>
    </row>
    <row r="8749" spans="1:39">
      <c r="A8749" t="s">
        <v>141</v>
      </c>
      <c r="B8749" t="s">
        <v>290</v>
      </c>
      <c r="C8749" t="s">
        <v>315</v>
      </c>
      <c r="D8749">
        <v>1955</v>
      </c>
      <c r="V8749" t="s">
        <v>463</v>
      </c>
      <c r="W8749" t="s">
        <v>463</v>
      </c>
      <c r="X8749" t="s">
        <v>463</v>
      </c>
      <c r="Y8749" t="s">
        <v>463</v>
      </c>
    </row>
    <row r="8750" spans="1:39">
      <c r="A8750" t="s">
        <v>141</v>
      </c>
      <c r="B8750" t="s">
        <v>290</v>
      </c>
      <c r="C8750" t="s">
        <v>315</v>
      </c>
      <c r="D8750">
        <v>1956</v>
      </c>
      <c r="V8750" t="s">
        <v>463</v>
      </c>
      <c r="W8750" t="s">
        <v>463</v>
      </c>
      <c r="X8750" t="s">
        <v>463</v>
      </c>
      <c r="Y8750" t="s">
        <v>463</v>
      </c>
    </row>
    <row r="8751" spans="1:39">
      <c r="A8751" t="s">
        <v>141</v>
      </c>
      <c r="B8751" t="s">
        <v>290</v>
      </c>
      <c r="C8751" t="s">
        <v>315</v>
      </c>
      <c r="D8751">
        <v>1957</v>
      </c>
      <c r="V8751" t="s">
        <v>463</v>
      </c>
      <c r="W8751" t="s">
        <v>463</v>
      </c>
      <c r="X8751" t="s">
        <v>463</v>
      </c>
      <c r="Y8751" t="s">
        <v>463</v>
      </c>
    </row>
    <row r="8752" spans="1:39">
      <c r="A8752" t="s">
        <v>141</v>
      </c>
      <c r="B8752" t="s">
        <v>290</v>
      </c>
      <c r="C8752" t="s">
        <v>315</v>
      </c>
      <c r="D8752">
        <v>1958</v>
      </c>
      <c r="V8752" t="s">
        <v>463</v>
      </c>
      <c r="W8752" t="s">
        <v>463</v>
      </c>
      <c r="X8752" t="s">
        <v>463</v>
      </c>
      <c r="Y8752" t="s">
        <v>463</v>
      </c>
    </row>
    <row r="8753" spans="1:25">
      <c r="A8753" t="s">
        <v>141</v>
      </c>
      <c r="B8753" t="s">
        <v>290</v>
      </c>
      <c r="C8753" t="s">
        <v>315</v>
      </c>
      <c r="D8753">
        <v>1959</v>
      </c>
      <c r="V8753" t="s">
        <v>463</v>
      </c>
      <c r="W8753" t="s">
        <v>463</v>
      </c>
      <c r="X8753" t="s">
        <v>463</v>
      </c>
      <c r="Y8753" t="s">
        <v>463</v>
      </c>
    </row>
    <row r="8754" spans="1:25">
      <c r="A8754" t="s">
        <v>141</v>
      </c>
      <c r="B8754" t="s">
        <v>290</v>
      </c>
      <c r="C8754" t="s">
        <v>315</v>
      </c>
      <c r="D8754">
        <v>1960</v>
      </c>
      <c r="V8754" t="s">
        <v>463</v>
      </c>
      <c r="W8754" t="s">
        <v>463</v>
      </c>
      <c r="X8754" t="s">
        <v>463</v>
      </c>
      <c r="Y8754" t="s">
        <v>463</v>
      </c>
    </row>
    <row r="8755" spans="1:25">
      <c r="A8755" t="s">
        <v>141</v>
      </c>
      <c r="B8755" t="s">
        <v>290</v>
      </c>
      <c r="C8755" t="s">
        <v>315</v>
      </c>
      <c r="D8755">
        <v>1961</v>
      </c>
      <c r="V8755" t="s">
        <v>463</v>
      </c>
      <c r="W8755" t="s">
        <v>463</v>
      </c>
      <c r="X8755" t="s">
        <v>463</v>
      </c>
      <c r="Y8755" t="s">
        <v>463</v>
      </c>
    </row>
    <row r="8756" spans="1:25">
      <c r="A8756" t="s">
        <v>141</v>
      </c>
      <c r="B8756" t="s">
        <v>290</v>
      </c>
      <c r="C8756" t="s">
        <v>315</v>
      </c>
      <c r="D8756">
        <v>1962</v>
      </c>
      <c r="V8756" t="s">
        <v>463</v>
      </c>
      <c r="W8756" t="s">
        <v>463</v>
      </c>
      <c r="X8756" t="s">
        <v>463</v>
      </c>
      <c r="Y8756" t="s">
        <v>463</v>
      </c>
    </row>
    <row r="8757" spans="1:25">
      <c r="A8757" t="s">
        <v>141</v>
      </c>
      <c r="B8757" t="s">
        <v>290</v>
      </c>
      <c r="C8757" t="s">
        <v>315</v>
      </c>
      <c r="D8757">
        <v>1963</v>
      </c>
      <c r="V8757" t="s">
        <v>463</v>
      </c>
      <c r="W8757" t="s">
        <v>463</v>
      </c>
      <c r="X8757" t="s">
        <v>463</v>
      </c>
      <c r="Y8757" t="s">
        <v>463</v>
      </c>
    </row>
    <row r="8758" spans="1:25">
      <c r="A8758" t="s">
        <v>141</v>
      </c>
      <c r="B8758" t="s">
        <v>290</v>
      </c>
      <c r="C8758" t="s">
        <v>315</v>
      </c>
      <c r="D8758">
        <v>1964</v>
      </c>
      <c r="V8758" t="s">
        <v>463</v>
      </c>
      <c r="W8758" t="s">
        <v>463</v>
      </c>
      <c r="X8758" t="s">
        <v>463</v>
      </c>
      <c r="Y8758" t="s">
        <v>463</v>
      </c>
    </row>
    <row r="8759" spans="1:25">
      <c r="A8759" t="s">
        <v>141</v>
      </c>
      <c r="B8759" t="s">
        <v>290</v>
      </c>
      <c r="C8759" t="s">
        <v>315</v>
      </c>
      <c r="D8759">
        <v>1965</v>
      </c>
      <c r="V8759" t="s">
        <v>463</v>
      </c>
      <c r="W8759" t="s">
        <v>463</v>
      </c>
      <c r="X8759" t="s">
        <v>463</v>
      </c>
      <c r="Y8759" t="s">
        <v>463</v>
      </c>
    </row>
    <row r="8760" spans="1:25">
      <c r="A8760" t="s">
        <v>141</v>
      </c>
      <c r="B8760" t="s">
        <v>290</v>
      </c>
      <c r="C8760" t="s">
        <v>315</v>
      </c>
      <c r="D8760">
        <v>1966</v>
      </c>
      <c r="V8760" t="s">
        <v>463</v>
      </c>
      <c r="W8760" t="s">
        <v>463</v>
      </c>
      <c r="X8760" t="s">
        <v>463</v>
      </c>
      <c r="Y8760" t="s">
        <v>463</v>
      </c>
    </row>
    <row r="8761" spans="1:25">
      <c r="A8761" t="s">
        <v>141</v>
      </c>
      <c r="B8761" t="s">
        <v>290</v>
      </c>
      <c r="C8761" t="s">
        <v>315</v>
      </c>
      <c r="D8761">
        <v>1967</v>
      </c>
      <c r="V8761" t="s">
        <v>463</v>
      </c>
      <c r="W8761" t="s">
        <v>463</v>
      </c>
      <c r="X8761" t="s">
        <v>463</v>
      </c>
      <c r="Y8761" t="s">
        <v>463</v>
      </c>
    </row>
    <row r="8762" spans="1:25">
      <c r="A8762" t="s">
        <v>141</v>
      </c>
      <c r="B8762" t="s">
        <v>290</v>
      </c>
      <c r="C8762" t="s">
        <v>315</v>
      </c>
      <c r="D8762">
        <v>1968</v>
      </c>
      <c r="V8762" t="s">
        <v>463</v>
      </c>
      <c r="W8762" t="s">
        <v>463</v>
      </c>
      <c r="X8762" t="s">
        <v>463</v>
      </c>
      <c r="Y8762" t="s">
        <v>463</v>
      </c>
    </row>
    <row r="8763" spans="1:25">
      <c r="A8763" t="s">
        <v>141</v>
      </c>
      <c r="B8763" t="s">
        <v>290</v>
      </c>
      <c r="C8763" t="s">
        <v>315</v>
      </c>
      <c r="D8763">
        <v>1969</v>
      </c>
      <c r="V8763" t="s">
        <v>463</v>
      </c>
      <c r="W8763" t="s">
        <v>463</v>
      </c>
      <c r="X8763" t="s">
        <v>463</v>
      </c>
      <c r="Y8763" t="s">
        <v>463</v>
      </c>
    </row>
    <row r="8764" spans="1:25">
      <c r="A8764" t="s">
        <v>141</v>
      </c>
      <c r="B8764" t="s">
        <v>290</v>
      </c>
      <c r="C8764" t="s">
        <v>315</v>
      </c>
      <c r="D8764">
        <v>1970</v>
      </c>
      <c r="V8764" t="s">
        <v>463</v>
      </c>
      <c r="W8764" t="s">
        <v>463</v>
      </c>
      <c r="X8764" t="s">
        <v>463</v>
      </c>
      <c r="Y8764" t="s">
        <v>463</v>
      </c>
    </row>
    <row r="8765" spans="1:25">
      <c r="A8765" t="s">
        <v>141</v>
      </c>
      <c r="B8765" t="s">
        <v>290</v>
      </c>
      <c r="C8765" t="s">
        <v>315</v>
      </c>
      <c r="D8765">
        <v>1971</v>
      </c>
      <c r="V8765" t="s">
        <v>463</v>
      </c>
      <c r="W8765" t="s">
        <v>463</v>
      </c>
      <c r="X8765" t="s">
        <v>463</v>
      </c>
      <c r="Y8765" t="s">
        <v>463</v>
      </c>
    </row>
    <row r="8766" spans="1:25">
      <c r="A8766" t="s">
        <v>141</v>
      </c>
      <c r="B8766" t="s">
        <v>290</v>
      </c>
      <c r="C8766" t="s">
        <v>315</v>
      </c>
      <c r="D8766">
        <v>1972</v>
      </c>
      <c r="V8766" t="s">
        <v>463</v>
      </c>
      <c r="W8766" t="s">
        <v>463</v>
      </c>
      <c r="X8766" t="s">
        <v>463</v>
      </c>
      <c r="Y8766" t="s">
        <v>463</v>
      </c>
    </row>
    <row r="8767" spans="1:25">
      <c r="A8767" t="s">
        <v>141</v>
      </c>
      <c r="B8767" t="s">
        <v>290</v>
      </c>
      <c r="C8767" t="s">
        <v>315</v>
      </c>
      <c r="D8767">
        <v>1973</v>
      </c>
      <c r="V8767" t="s">
        <v>463</v>
      </c>
      <c r="W8767" t="s">
        <v>463</v>
      </c>
      <c r="X8767" t="s">
        <v>463</v>
      </c>
      <c r="Y8767" t="s">
        <v>463</v>
      </c>
    </row>
    <row r="8768" spans="1:25">
      <c r="A8768" t="s">
        <v>141</v>
      </c>
      <c r="B8768" t="s">
        <v>290</v>
      </c>
      <c r="C8768" t="s">
        <v>315</v>
      </c>
      <c r="D8768">
        <v>1974</v>
      </c>
      <c r="V8768" t="s">
        <v>463</v>
      </c>
      <c r="W8768" t="s">
        <v>463</v>
      </c>
      <c r="X8768" t="s">
        <v>463</v>
      </c>
      <c r="Y8768" t="s">
        <v>463</v>
      </c>
    </row>
    <row r="8769" spans="1:39">
      <c r="A8769" t="s">
        <v>141</v>
      </c>
      <c r="B8769" t="s">
        <v>290</v>
      </c>
      <c r="C8769" t="s">
        <v>315</v>
      </c>
      <c r="D8769">
        <v>1975</v>
      </c>
      <c r="V8769" t="s">
        <v>463</v>
      </c>
      <c r="W8769" t="s">
        <v>463</v>
      </c>
      <c r="X8769" t="s">
        <v>463</v>
      </c>
      <c r="Y8769" t="s">
        <v>463</v>
      </c>
    </row>
    <row r="8770" spans="1:39">
      <c r="A8770" t="s">
        <v>141</v>
      </c>
      <c r="B8770" t="s">
        <v>290</v>
      </c>
      <c r="C8770" t="s">
        <v>315</v>
      </c>
      <c r="D8770">
        <v>1976</v>
      </c>
      <c r="V8770" t="s">
        <v>463</v>
      </c>
      <c r="W8770" t="s">
        <v>463</v>
      </c>
      <c r="X8770" t="s">
        <v>463</v>
      </c>
      <c r="Y8770" t="s">
        <v>463</v>
      </c>
    </row>
    <row r="8771" spans="1:39">
      <c r="A8771" t="s">
        <v>141</v>
      </c>
      <c r="B8771" t="s">
        <v>290</v>
      </c>
      <c r="C8771" t="s">
        <v>315</v>
      </c>
      <c r="D8771">
        <v>1977</v>
      </c>
      <c r="V8771" t="s">
        <v>463</v>
      </c>
      <c r="W8771" t="s">
        <v>463</v>
      </c>
      <c r="X8771" t="s">
        <v>463</v>
      </c>
      <c r="Y8771" t="s">
        <v>463</v>
      </c>
    </row>
    <row r="8772" spans="1:39">
      <c r="A8772" t="s">
        <v>141</v>
      </c>
      <c r="B8772" t="s">
        <v>290</v>
      </c>
      <c r="C8772" t="s">
        <v>315</v>
      </c>
      <c r="D8772">
        <v>1978</v>
      </c>
      <c r="V8772" t="s">
        <v>463</v>
      </c>
      <c r="W8772" t="s">
        <v>463</v>
      </c>
      <c r="X8772" t="s">
        <v>463</v>
      </c>
      <c r="Y8772" t="s">
        <v>463</v>
      </c>
    </row>
    <row r="8773" spans="1:39">
      <c r="A8773" t="s">
        <v>141</v>
      </c>
      <c r="B8773" t="s">
        <v>290</v>
      </c>
      <c r="C8773" t="s">
        <v>315</v>
      </c>
      <c r="D8773">
        <v>1979</v>
      </c>
      <c r="V8773" t="s">
        <v>463</v>
      </c>
      <c r="W8773" t="s">
        <v>463</v>
      </c>
      <c r="X8773" t="s">
        <v>463</v>
      </c>
      <c r="Y8773" t="s">
        <v>463</v>
      </c>
    </row>
    <row r="8774" spans="1:39">
      <c r="A8774" t="s">
        <v>141</v>
      </c>
      <c r="B8774" t="s">
        <v>290</v>
      </c>
      <c r="C8774" t="s">
        <v>315</v>
      </c>
      <c r="D8774">
        <v>1980</v>
      </c>
      <c r="V8774" t="s">
        <v>463</v>
      </c>
      <c r="W8774" t="s">
        <v>463</v>
      </c>
      <c r="X8774" t="s">
        <v>463</v>
      </c>
      <c r="Y8774" t="s">
        <v>463</v>
      </c>
    </row>
    <row r="8775" spans="1:39">
      <c r="A8775" t="s">
        <v>141</v>
      </c>
      <c r="B8775" t="s">
        <v>290</v>
      </c>
      <c r="C8775" t="s">
        <v>315</v>
      </c>
      <c r="D8775">
        <v>1981</v>
      </c>
      <c r="V8775" t="s">
        <v>463</v>
      </c>
      <c r="W8775" t="s">
        <v>463</v>
      </c>
      <c r="X8775" t="s">
        <v>463</v>
      </c>
      <c r="Y8775" t="s">
        <v>463</v>
      </c>
    </row>
    <row r="8776" spans="1:39">
      <c r="A8776" t="s">
        <v>141</v>
      </c>
      <c r="B8776" t="s">
        <v>290</v>
      </c>
      <c r="C8776" t="s">
        <v>315</v>
      </c>
      <c r="D8776">
        <v>1982</v>
      </c>
      <c r="V8776" t="s">
        <v>463</v>
      </c>
      <c r="W8776" t="s">
        <v>463</v>
      </c>
      <c r="X8776" t="s">
        <v>463</v>
      </c>
      <c r="Y8776" t="s">
        <v>463</v>
      </c>
    </row>
    <row r="8777" spans="1:39">
      <c r="A8777" t="s">
        <v>141</v>
      </c>
      <c r="B8777" t="s">
        <v>290</v>
      </c>
      <c r="C8777" t="s">
        <v>315</v>
      </c>
      <c r="D8777">
        <v>1983</v>
      </c>
      <c r="V8777" t="s">
        <v>463</v>
      </c>
      <c r="W8777" t="s">
        <v>463</v>
      </c>
      <c r="X8777" t="s">
        <v>463</v>
      </c>
      <c r="Y8777" t="s">
        <v>463</v>
      </c>
    </row>
    <row r="8778" spans="1:39">
      <c r="A8778" t="s">
        <v>141</v>
      </c>
      <c r="B8778" t="s">
        <v>290</v>
      </c>
      <c r="C8778" t="s">
        <v>315</v>
      </c>
      <c r="D8778">
        <v>1984</v>
      </c>
      <c r="V8778" t="s">
        <v>463</v>
      </c>
      <c r="W8778" t="s">
        <v>463</v>
      </c>
      <c r="X8778" t="s">
        <v>463</v>
      </c>
      <c r="Y8778" t="s">
        <v>463</v>
      </c>
    </row>
    <row r="8779" spans="1:39">
      <c r="A8779" t="s">
        <v>141</v>
      </c>
      <c r="B8779" t="s">
        <v>290</v>
      </c>
      <c r="C8779" t="s">
        <v>315</v>
      </c>
      <c r="D8779">
        <v>1985</v>
      </c>
      <c r="V8779" t="s">
        <v>463</v>
      </c>
      <c r="W8779" t="s">
        <v>463</v>
      </c>
      <c r="X8779" t="s">
        <v>463</v>
      </c>
      <c r="Y8779" t="s">
        <v>463</v>
      </c>
    </row>
    <row r="8780" spans="1:39">
      <c r="A8780" t="s">
        <v>141</v>
      </c>
      <c r="B8780" t="s">
        <v>290</v>
      </c>
      <c r="C8780" t="s">
        <v>315</v>
      </c>
      <c r="D8780">
        <v>1986</v>
      </c>
      <c r="V8780" t="s">
        <v>463</v>
      </c>
      <c r="W8780" t="s">
        <v>463</v>
      </c>
      <c r="X8780" t="s">
        <v>463</v>
      </c>
      <c r="Y8780" t="s">
        <v>463</v>
      </c>
    </row>
    <row r="8781" spans="1:39">
      <c r="A8781" t="s">
        <v>141</v>
      </c>
      <c r="B8781" t="s">
        <v>290</v>
      </c>
      <c r="C8781" t="s">
        <v>315</v>
      </c>
      <c r="D8781">
        <v>1987</v>
      </c>
      <c r="V8781" t="s">
        <v>463</v>
      </c>
      <c r="W8781" t="s">
        <v>463</v>
      </c>
      <c r="X8781" t="s">
        <v>463</v>
      </c>
      <c r="Y8781" t="s">
        <v>463</v>
      </c>
    </row>
    <row r="8782" spans="1:39">
      <c r="A8782" t="s">
        <v>141</v>
      </c>
      <c r="B8782" t="s">
        <v>290</v>
      </c>
      <c r="C8782" t="s">
        <v>315</v>
      </c>
      <c r="D8782">
        <v>1988</v>
      </c>
      <c r="V8782" t="s">
        <v>463</v>
      </c>
      <c r="W8782" t="s">
        <v>463</v>
      </c>
      <c r="X8782" t="s">
        <v>463</v>
      </c>
      <c r="Y8782" t="s">
        <v>463</v>
      </c>
    </row>
    <row r="8783" spans="1:39">
      <c r="A8783" t="s">
        <v>141</v>
      </c>
      <c r="B8783" t="s">
        <v>290</v>
      </c>
      <c r="C8783" t="s">
        <v>315</v>
      </c>
      <c r="D8783">
        <v>1989</v>
      </c>
      <c r="V8783" t="s">
        <v>463</v>
      </c>
      <c r="W8783" t="s">
        <v>463</v>
      </c>
      <c r="X8783" t="s">
        <v>463</v>
      </c>
      <c r="Y8783" t="s">
        <v>463</v>
      </c>
    </row>
    <row r="8784" spans="1:39">
      <c r="A8784" t="s">
        <v>141</v>
      </c>
      <c r="B8784" t="s">
        <v>290</v>
      </c>
      <c r="C8784" t="s">
        <v>315</v>
      </c>
      <c r="D8784">
        <v>1990</v>
      </c>
      <c r="E8784">
        <v>34762.35546875</v>
      </c>
      <c r="F8784">
        <v>32289.216796875</v>
      </c>
      <c r="G8784">
        <v>1.926701</v>
      </c>
      <c r="H8784">
        <v>0.935524761676788</v>
      </c>
      <c r="I8784">
        <v>1688.49</v>
      </c>
      <c r="J8784">
        <v>3.09012722969055</v>
      </c>
      <c r="K8784">
        <v>34481.4375</v>
      </c>
      <c r="L8784">
        <v>31371.283203125</v>
      </c>
      <c r="M8784">
        <v>83961.140625</v>
      </c>
      <c r="N8784">
        <v>0.68384015560150102</v>
      </c>
      <c r="O8784">
        <v>30653.5515780034</v>
      </c>
      <c r="P8784">
        <v>74800.421875</v>
      </c>
      <c r="Q8784">
        <v>0.90725111961364702</v>
      </c>
      <c r="R8784">
        <v>0.74044591188430797</v>
      </c>
      <c r="S8784">
        <v>4.7237522951093298E-2</v>
      </c>
      <c r="T8784">
        <v>0.527302026748657</v>
      </c>
      <c r="U8784">
        <v>0.579578816890717</v>
      </c>
      <c r="V8784" t="s">
        <v>464</v>
      </c>
      <c r="W8784" t="s">
        <v>464</v>
      </c>
      <c r="X8784" t="s">
        <v>468</v>
      </c>
      <c r="Y8784" t="s">
        <v>486</v>
      </c>
      <c r="AB8784">
        <v>0.57273602485656705</v>
      </c>
      <c r="AC8784">
        <v>0.18727162480354301</v>
      </c>
      <c r="AD8784">
        <v>0.20393124222755399</v>
      </c>
      <c r="AE8784">
        <v>0.55661982297897294</v>
      </c>
      <c r="AF8784">
        <v>-0.56569135189056396</v>
      </c>
      <c r="AG8784">
        <v>4.51326072216034E-2</v>
      </c>
      <c r="AH8784">
        <v>0.54009411045540501</v>
      </c>
      <c r="AI8784">
        <v>0.55861159962798201</v>
      </c>
      <c r="AJ8784">
        <v>0.46262392684021503</v>
      </c>
      <c r="AK8784">
        <v>0.76332616806030296</v>
      </c>
      <c r="AL8784">
        <v>0.67129981517791704</v>
      </c>
      <c r="AM8784">
        <v>0.56304073333740201</v>
      </c>
    </row>
    <row r="8785" spans="1:39">
      <c r="A8785" t="s">
        <v>141</v>
      </c>
      <c r="B8785" t="s">
        <v>290</v>
      </c>
      <c r="C8785" t="s">
        <v>315</v>
      </c>
      <c r="D8785">
        <v>1991</v>
      </c>
      <c r="E8785">
        <v>30430.58984375</v>
      </c>
      <c r="F8785">
        <v>29461.41796875</v>
      </c>
      <c r="G8785">
        <v>1.9353020000000001</v>
      </c>
      <c r="H8785">
        <v>0.88466864824295</v>
      </c>
      <c r="I8785">
        <v>1660.84</v>
      </c>
      <c r="J8785">
        <v>3.1016762256622301</v>
      </c>
      <c r="K8785">
        <v>30133.17578125</v>
      </c>
      <c r="L8785">
        <v>28961.01953125</v>
      </c>
      <c r="M8785">
        <v>85377.328125</v>
      </c>
      <c r="N8785">
        <v>0.64999008178710904</v>
      </c>
      <c r="O8785">
        <v>27925.352358785</v>
      </c>
      <c r="P8785">
        <v>96526.09375</v>
      </c>
      <c r="Q8785">
        <v>0.80403810739517201</v>
      </c>
      <c r="R8785">
        <v>0.74044591188430797</v>
      </c>
      <c r="S8785">
        <v>0.115052578868303</v>
      </c>
      <c r="T8785">
        <v>0.43992868065834001</v>
      </c>
      <c r="U8785">
        <v>0.45773416757583602</v>
      </c>
      <c r="V8785" t="s">
        <v>464</v>
      </c>
      <c r="W8785" t="s">
        <v>464</v>
      </c>
      <c r="X8785" t="s">
        <v>468</v>
      </c>
      <c r="Y8785" t="s">
        <v>486</v>
      </c>
      <c r="AB8785">
        <v>0.55337291955947898</v>
      </c>
      <c r="AC8785">
        <v>0.16976012289524101</v>
      </c>
      <c r="AD8785">
        <v>0.218786045908928</v>
      </c>
      <c r="AE8785">
        <v>0.48216214776039101</v>
      </c>
      <c r="AF8785">
        <v>-0.46356633305549599</v>
      </c>
      <c r="AG8785">
        <v>3.9485096931457499E-2</v>
      </c>
      <c r="AH8785">
        <v>0.45472382239974402</v>
      </c>
      <c r="AI8785">
        <v>0.479111110118427</v>
      </c>
      <c r="AJ8785">
        <v>0.37210515768964397</v>
      </c>
      <c r="AK8785">
        <v>0.64054840803146396</v>
      </c>
      <c r="AL8785">
        <v>0.61170303821563698</v>
      </c>
      <c r="AM8785">
        <v>0.49097320437431302</v>
      </c>
    </row>
    <row r="8786" spans="1:39">
      <c r="A8786" t="s">
        <v>141</v>
      </c>
      <c r="B8786" t="s">
        <v>290</v>
      </c>
      <c r="C8786" t="s">
        <v>315</v>
      </c>
      <c r="D8786">
        <v>1992</v>
      </c>
      <c r="E8786">
        <v>28722.896484375</v>
      </c>
      <c r="F8786">
        <v>27907.521484375</v>
      </c>
      <c r="G8786">
        <v>1.943919</v>
      </c>
      <c r="H8786">
        <v>0.84904778003692605</v>
      </c>
      <c r="I8786">
        <v>1623.32</v>
      </c>
      <c r="J8786">
        <v>3.1132686138153098</v>
      </c>
      <c r="K8786">
        <v>28283.701171875</v>
      </c>
      <c r="L8786">
        <v>28113.669921875</v>
      </c>
      <c r="M8786">
        <v>85703.671875</v>
      </c>
      <c r="N8786">
        <v>0.62881159782409701</v>
      </c>
      <c r="O8786">
        <v>26399.594915576199</v>
      </c>
      <c r="P8786">
        <v>98432.6328125</v>
      </c>
      <c r="Q8786">
        <v>0.77747553586959794</v>
      </c>
      <c r="R8786">
        <v>0.74044591188430797</v>
      </c>
      <c r="S8786">
        <v>0.33920460551939002</v>
      </c>
      <c r="T8786">
        <v>0.463154166936874</v>
      </c>
      <c r="U8786">
        <v>0.46595528721809398</v>
      </c>
      <c r="V8786" t="s">
        <v>464</v>
      </c>
      <c r="W8786" t="s">
        <v>465</v>
      </c>
      <c r="X8786" t="s">
        <v>468</v>
      </c>
      <c r="Y8786" t="s">
        <v>486</v>
      </c>
      <c r="AB8786">
        <v>0.54273360967636097</v>
      </c>
      <c r="AC8786">
        <v>0.172074630856514</v>
      </c>
      <c r="AD8786">
        <v>0.21879141032695801</v>
      </c>
      <c r="AE8786">
        <v>0.40302103757858299</v>
      </c>
      <c r="AF8786">
        <v>-0.36739903688430797</v>
      </c>
      <c r="AG8786">
        <v>3.0778352171182601E-2</v>
      </c>
      <c r="AH8786">
        <v>0.474702353838036</v>
      </c>
      <c r="AI8786">
        <v>0.50032981358086104</v>
      </c>
      <c r="AJ8786">
        <v>0.40526987111061102</v>
      </c>
      <c r="AK8786">
        <v>0.58966505527496305</v>
      </c>
      <c r="AL8786">
        <v>0.59454160928726196</v>
      </c>
      <c r="AM8786">
        <v>0.52861100435257002</v>
      </c>
    </row>
    <row r="8787" spans="1:39">
      <c r="A8787" t="s">
        <v>141</v>
      </c>
      <c r="B8787" t="s">
        <v>290</v>
      </c>
      <c r="C8787" t="s">
        <v>315</v>
      </c>
      <c r="D8787">
        <v>1993</v>
      </c>
      <c r="E8787">
        <v>30533.28125</v>
      </c>
      <c r="F8787">
        <v>29936.166015625</v>
      </c>
      <c r="G8787">
        <v>1.9522200000000001</v>
      </c>
      <c r="H8787">
        <v>0.86309301853179898</v>
      </c>
      <c r="I8787">
        <v>1623.32</v>
      </c>
      <c r="J8787">
        <v>3.1249041557311998</v>
      </c>
      <c r="K8787">
        <v>30042.6015625</v>
      </c>
      <c r="L8787">
        <v>29906.193359375</v>
      </c>
      <c r="M8787">
        <v>88102.2421875</v>
      </c>
      <c r="N8787">
        <v>0.64871925115585305</v>
      </c>
      <c r="O8787">
        <v>27150.2459865036</v>
      </c>
      <c r="P8787">
        <v>100765.8671875</v>
      </c>
      <c r="Q8787">
        <v>0.78297305107116699</v>
      </c>
      <c r="R8787">
        <v>0.74044591188430797</v>
      </c>
      <c r="S8787">
        <v>0.47255000556390098</v>
      </c>
      <c r="T8787">
        <v>0.44125136733055098</v>
      </c>
      <c r="U8787">
        <v>0.44326397776603699</v>
      </c>
      <c r="V8787" t="s">
        <v>464</v>
      </c>
      <c r="W8787" t="s">
        <v>465</v>
      </c>
      <c r="X8787" t="s">
        <v>468</v>
      </c>
      <c r="Y8787" t="s">
        <v>486</v>
      </c>
      <c r="AB8787">
        <v>0.58181613683700595</v>
      </c>
      <c r="AC8787">
        <v>0.196045726537704</v>
      </c>
      <c r="AD8787">
        <v>0.21392986178398099</v>
      </c>
      <c r="AE8787">
        <v>0.34429058432579002</v>
      </c>
      <c r="AF8787">
        <v>-0.38033074140548701</v>
      </c>
      <c r="AG8787">
        <v>4.4248443096876103E-2</v>
      </c>
      <c r="AH8787">
        <v>0.44699051827693298</v>
      </c>
      <c r="AI8787">
        <v>0.45956751623319397</v>
      </c>
      <c r="AJ8787">
        <v>0.408857842022812</v>
      </c>
      <c r="AK8787">
        <v>0.59077352285385099</v>
      </c>
      <c r="AL8787">
        <v>0.57154721021652199</v>
      </c>
      <c r="AM8787">
        <v>0.48546430468559298</v>
      </c>
    </row>
    <row r="8788" spans="1:39">
      <c r="A8788" t="s">
        <v>141</v>
      </c>
      <c r="B8788" t="s">
        <v>290</v>
      </c>
      <c r="C8788" t="s">
        <v>315</v>
      </c>
      <c r="D8788">
        <v>1994</v>
      </c>
      <c r="E8788">
        <v>32648.759765625</v>
      </c>
      <c r="F8788">
        <v>31538.56640625</v>
      </c>
      <c r="G8788">
        <v>1.9597519999999999</v>
      </c>
      <c r="H8788">
        <v>0.87209105491638195</v>
      </c>
      <c r="I8788">
        <v>1736.87</v>
      </c>
      <c r="J8788">
        <v>3.1365833282470699</v>
      </c>
      <c r="K8788">
        <v>31948.658203125</v>
      </c>
      <c r="L8788">
        <v>31607.033203125</v>
      </c>
      <c r="M8788">
        <v>91475.4765625</v>
      </c>
      <c r="N8788">
        <v>0.66383397579193104</v>
      </c>
      <c r="O8788">
        <v>28596.672384423</v>
      </c>
      <c r="P8788">
        <v>103812.9140625</v>
      </c>
      <c r="Q8788">
        <v>0.80983340740203902</v>
      </c>
      <c r="R8788">
        <v>0.74044591188430797</v>
      </c>
      <c r="S8788">
        <v>0.53750858927279799</v>
      </c>
      <c r="T8788">
        <v>0.471007019281387</v>
      </c>
      <c r="U8788">
        <v>0.476097911596298</v>
      </c>
      <c r="V8788" t="s">
        <v>464</v>
      </c>
      <c r="W8788" t="s">
        <v>465</v>
      </c>
      <c r="X8788" t="s">
        <v>468</v>
      </c>
      <c r="Y8788" t="s">
        <v>486</v>
      </c>
      <c r="AB8788">
        <v>0.57389545440673795</v>
      </c>
      <c r="AC8788">
        <v>0.20731173455715199</v>
      </c>
      <c r="AD8788">
        <v>0.20703165233135201</v>
      </c>
      <c r="AE8788">
        <v>0.34849256277084401</v>
      </c>
      <c r="AF8788">
        <v>-0.39069661498069802</v>
      </c>
      <c r="AG8788">
        <v>5.39652667939663E-2</v>
      </c>
      <c r="AH8788">
        <v>0.47174919678375699</v>
      </c>
      <c r="AI8788">
        <v>0.50522494914746396</v>
      </c>
      <c r="AJ8788">
        <v>0.43468547922393203</v>
      </c>
      <c r="AK8788">
        <v>0.61987739801406905</v>
      </c>
      <c r="AL8788">
        <v>0.59146893024444602</v>
      </c>
      <c r="AM8788">
        <v>0.51009452342987105</v>
      </c>
    </row>
    <row r="8789" spans="1:39">
      <c r="A8789" t="s">
        <v>141</v>
      </c>
      <c r="B8789" t="s">
        <v>290</v>
      </c>
      <c r="C8789" t="s">
        <v>315</v>
      </c>
      <c r="D8789">
        <v>1995</v>
      </c>
      <c r="E8789">
        <v>34625.9609375</v>
      </c>
      <c r="F8789">
        <v>33377.71875</v>
      </c>
      <c r="G8789">
        <v>1.966205</v>
      </c>
      <c r="H8789">
        <v>0.90602457523345903</v>
      </c>
      <c r="I8789">
        <v>1742.8</v>
      </c>
      <c r="J8789">
        <v>3.1483061313629199</v>
      </c>
      <c r="K8789">
        <v>33697.40625</v>
      </c>
      <c r="L8789">
        <v>33270.1015625</v>
      </c>
      <c r="M8789">
        <v>96215.125</v>
      </c>
      <c r="N8789">
        <v>0.66835820674896196</v>
      </c>
      <c r="O8789">
        <v>29771.1831672513</v>
      </c>
      <c r="P8789">
        <v>107889.0078125</v>
      </c>
      <c r="Q8789">
        <v>0.80920803546905495</v>
      </c>
      <c r="R8789">
        <v>0.74044591188430797</v>
      </c>
      <c r="S8789">
        <v>0.494568797640906</v>
      </c>
      <c r="T8789">
        <v>0.62144452333450295</v>
      </c>
      <c r="U8789">
        <v>0.62942606210708596</v>
      </c>
      <c r="V8789" t="s">
        <v>464</v>
      </c>
      <c r="W8789" t="s">
        <v>465</v>
      </c>
      <c r="X8789" t="s">
        <v>468</v>
      </c>
      <c r="Y8789" t="s">
        <v>486</v>
      </c>
      <c r="AB8789">
        <v>0.60056340694427501</v>
      </c>
      <c r="AC8789">
        <v>0.233498349785805</v>
      </c>
      <c r="AD8789">
        <v>0.198418989777565</v>
      </c>
      <c r="AE8789">
        <v>0.37077683210372903</v>
      </c>
      <c r="AF8789">
        <v>-0.44001984596252403</v>
      </c>
      <c r="AG8789">
        <v>3.6762278527021401E-2</v>
      </c>
      <c r="AH8789">
        <v>0.62693516088263501</v>
      </c>
      <c r="AI8789">
        <v>0.63814647265953095</v>
      </c>
      <c r="AJ8789">
        <v>0.58517123813688199</v>
      </c>
      <c r="AK8789">
        <v>0.67412012815475497</v>
      </c>
      <c r="AL8789">
        <v>0.64835876226425204</v>
      </c>
      <c r="AM8789">
        <v>0.61245620250701904</v>
      </c>
    </row>
    <row r="8790" spans="1:39">
      <c r="A8790" t="s">
        <v>141</v>
      </c>
      <c r="B8790" t="s">
        <v>290</v>
      </c>
      <c r="C8790" t="s">
        <v>315</v>
      </c>
      <c r="D8790">
        <v>1996</v>
      </c>
      <c r="E8790">
        <v>36108.65234375</v>
      </c>
      <c r="F8790">
        <v>34382.7265625</v>
      </c>
      <c r="G8790">
        <v>1.9714879999999999</v>
      </c>
      <c r="H8790">
        <v>0.88830578327178999</v>
      </c>
      <c r="I8790">
        <v>1739.11</v>
      </c>
      <c r="J8790">
        <v>3.1611993312835698</v>
      </c>
      <c r="K8790">
        <v>34927.4296875</v>
      </c>
      <c r="L8790">
        <v>33853.2421875</v>
      </c>
      <c r="M8790">
        <v>98852.0078125</v>
      </c>
      <c r="N8790">
        <v>0.67352426052093495</v>
      </c>
      <c r="O8790">
        <v>30857.308715035499</v>
      </c>
      <c r="P8790">
        <v>112348.1796875</v>
      </c>
      <c r="Q8790">
        <v>0.83910399675369296</v>
      </c>
      <c r="R8790">
        <v>0.71764886379241899</v>
      </c>
      <c r="S8790">
        <v>0.56486524926278303</v>
      </c>
      <c r="T8790">
        <v>0.60552096366882302</v>
      </c>
      <c r="U8790">
        <v>0.62473458051681496</v>
      </c>
      <c r="V8790" t="s">
        <v>465</v>
      </c>
      <c r="W8790" t="s">
        <v>465</v>
      </c>
      <c r="X8790" t="s">
        <v>468</v>
      </c>
      <c r="Y8790" t="s">
        <v>486</v>
      </c>
      <c r="Z8790">
        <v>0.88851046192951599</v>
      </c>
      <c r="AB8790">
        <v>0.614829242229462</v>
      </c>
      <c r="AC8790">
        <v>0.23067332804203</v>
      </c>
      <c r="AD8790">
        <v>0.19617712497711201</v>
      </c>
      <c r="AE8790">
        <v>0.350484579801559</v>
      </c>
      <c r="AF8790">
        <v>-0.43504554033279402</v>
      </c>
      <c r="AG8790">
        <v>4.2881220579147297E-2</v>
      </c>
      <c r="AH8790">
        <v>0.60285351809734</v>
      </c>
      <c r="AI8790">
        <v>0.63168555188976305</v>
      </c>
      <c r="AJ8790">
        <v>0.58311549881873703</v>
      </c>
      <c r="AK8790">
        <v>0.70035976171493497</v>
      </c>
      <c r="AL8790">
        <v>0.63965481519699097</v>
      </c>
      <c r="AM8790">
        <v>0.60413390398025502</v>
      </c>
    </row>
    <row r="8791" spans="1:39">
      <c r="A8791" t="s">
        <v>141</v>
      </c>
      <c r="B8791" t="s">
        <v>290</v>
      </c>
      <c r="C8791" t="s">
        <v>315</v>
      </c>
      <c r="D8791">
        <v>1997</v>
      </c>
      <c r="E8791">
        <v>36973.92578125</v>
      </c>
      <c r="F8791">
        <v>34642.76171875</v>
      </c>
      <c r="G8791">
        <v>1.9757549999999999</v>
      </c>
      <c r="H8791">
        <v>0.87217140197753895</v>
      </c>
      <c r="I8791">
        <v>1745.91</v>
      </c>
      <c r="J8791">
        <v>3.1741454601287802</v>
      </c>
      <c r="K8791">
        <v>35659.08984375</v>
      </c>
      <c r="L8791">
        <v>34609.69921875</v>
      </c>
      <c r="M8791">
        <v>103369.4609375</v>
      </c>
      <c r="N8791">
        <v>0.67811423540115401</v>
      </c>
      <c r="O8791">
        <v>32386.8479441454</v>
      </c>
      <c r="P8791">
        <v>117654.2578125</v>
      </c>
      <c r="Q8791">
        <v>0.87751245498657204</v>
      </c>
      <c r="R8791">
        <v>0.69068968296051003</v>
      </c>
      <c r="S8791">
        <v>0.66636760696600505</v>
      </c>
      <c r="T8791">
        <v>0.57265651226043701</v>
      </c>
      <c r="U8791">
        <v>0.59001988172531095</v>
      </c>
      <c r="V8791" t="s">
        <v>466</v>
      </c>
      <c r="W8791" t="s">
        <v>465</v>
      </c>
      <c r="X8791" t="s">
        <v>468</v>
      </c>
      <c r="Y8791" t="s">
        <v>486</v>
      </c>
      <c r="AB8791">
        <v>0.604894578456879</v>
      </c>
      <c r="AC8791">
        <v>0.24822142720222501</v>
      </c>
      <c r="AD8791">
        <v>0.18609391152858701</v>
      </c>
      <c r="AE8791">
        <v>0.36473748087883001</v>
      </c>
      <c r="AF8791">
        <v>-0.44413435459137002</v>
      </c>
      <c r="AG8791">
        <v>4.01869304478168E-2</v>
      </c>
      <c r="AH8791">
        <v>0.56759763499723304</v>
      </c>
      <c r="AI8791">
        <v>0.58370108302092605</v>
      </c>
      <c r="AJ8791">
        <v>0.57436856923957202</v>
      </c>
      <c r="AK8791">
        <v>0.66296023130416903</v>
      </c>
      <c r="AL8791">
        <v>0.60929304361343395</v>
      </c>
      <c r="AM8791">
        <v>0.55848300457000699</v>
      </c>
    </row>
    <row r="8792" spans="1:39">
      <c r="A8792" t="s">
        <v>141</v>
      </c>
      <c r="B8792" t="s">
        <v>290</v>
      </c>
      <c r="C8792" t="s">
        <v>315</v>
      </c>
      <c r="D8792">
        <v>1998</v>
      </c>
      <c r="E8792">
        <v>37544.13671875</v>
      </c>
      <c r="F8792">
        <v>34629.0546875</v>
      </c>
      <c r="G8792">
        <v>1.9792609999999999</v>
      </c>
      <c r="H8792">
        <v>0.87318301200866699</v>
      </c>
      <c r="I8792">
        <v>1747.99</v>
      </c>
      <c r="J8792">
        <v>3.18714451789856</v>
      </c>
      <c r="K8792">
        <v>35995.6015625</v>
      </c>
      <c r="L8792">
        <v>35122.4375</v>
      </c>
      <c r="M8792">
        <v>108278.65625</v>
      </c>
      <c r="N8792">
        <v>0.66367805004119895</v>
      </c>
      <c r="O8792">
        <v>33525.326449099302</v>
      </c>
      <c r="P8792">
        <v>123421.828125</v>
      </c>
      <c r="Q8792">
        <v>0.89159756898880005</v>
      </c>
      <c r="R8792">
        <v>0.68136423826217696</v>
      </c>
      <c r="S8792">
        <v>0.69326559283369504</v>
      </c>
      <c r="T8792">
        <v>0.60415124893188499</v>
      </c>
      <c r="U8792">
        <v>0.61917078495025601</v>
      </c>
      <c r="V8792" t="s">
        <v>466</v>
      </c>
      <c r="W8792" t="s">
        <v>465</v>
      </c>
      <c r="X8792" t="s">
        <v>468</v>
      </c>
      <c r="Y8792" t="s">
        <v>486</v>
      </c>
      <c r="AB8792">
        <v>0.601579129695892</v>
      </c>
      <c r="AC8792">
        <v>0.25976905226707497</v>
      </c>
      <c r="AD8792">
        <v>0.178814277052879</v>
      </c>
      <c r="AE8792">
        <v>0.40619710087776201</v>
      </c>
      <c r="AF8792">
        <v>-0.48016455769538902</v>
      </c>
      <c r="AG8792">
        <v>3.3805042505264303E-2</v>
      </c>
      <c r="AH8792">
        <v>0.59443783989653798</v>
      </c>
      <c r="AI8792">
        <v>0.61144673003565997</v>
      </c>
      <c r="AJ8792">
        <v>0.626231561883972</v>
      </c>
      <c r="AK8792">
        <v>0.63438409566879295</v>
      </c>
      <c r="AL8792">
        <v>0.59950429201126099</v>
      </c>
      <c r="AM8792">
        <v>0.58061993122100797</v>
      </c>
    </row>
    <row r="8793" spans="1:39">
      <c r="A8793" t="s">
        <v>141</v>
      </c>
      <c r="B8793" t="s">
        <v>290</v>
      </c>
      <c r="C8793" t="s">
        <v>315</v>
      </c>
      <c r="D8793">
        <v>1999</v>
      </c>
      <c r="E8793">
        <v>38868.625</v>
      </c>
      <c r="F8793">
        <v>35619.66796875</v>
      </c>
      <c r="G8793">
        <v>1.982378</v>
      </c>
      <c r="H8793">
        <v>0.88847571611404397</v>
      </c>
      <c r="I8793">
        <v>1734.08</v>
      </c>
      <c r="J8793">
        <v>3.2001969814300502</v>
      </c>
      <c r="K8793">
        <v>37360.19921875</v>
      </c>
      <c r="L8793">
        <v>36289.88671875</v>
      </c>
      <c r="M8793">
        <v>114289.609375</v>
      </c>
      <c r="N8793">
        <v>0.65207707881927501</v>
      </c>
      <c r="O8793">
        <v>35310.681262448001</v>
      </c>
      <c r="P8793">
        <v>130351.796875</v>
      </c>
      <c r="Q8793">
        <v>0.90926069021224998</v>
      </c>
      <c r="R8793">
        <v>0.66653835773467995</v>
      </c>
      <c r="S8793">
        <v>0.75850940299337899</v>
      </c>
      <c r="T8793">
        <v>0.59715449810028098</v>
      </c>
      <c r="U8793">
        <v>0.61476659774780296</v>
      </c>
      <c r="V8793" t="s">
        <v>465</v>
      </c>
      <c r="W8793" t="s">
        <v>465</v>
      </c>
      <c r="X8793" t="s">
        <v>468</v>
      </c>
      <c r="Y8793" t="s">
        <v>486</v>
      </c>
      <c r="AB8793">
        <v>0.61301070451736495</v>
      </c>
      <c r="AC8793">
        <v>0.29055175185203602</v>
      </c>
      <c r="AD8793">
        <v>0.16903989017009699</v>
      </c>
      <c r="AE8793">
        <v>0.37506073713302601</v>
      </c>
      <c r="AF8793">
        <v>-0.47461736202240001</v>
      </c>
      <c r="AG8793">
        <v>2.6954300701618202E-2</v>
      </c>
      <c r="AH8793">
        <v>0.58530741092763205</v>
      </c>
      <c r="AI8793">
        <v>0.58646191883157395</v>
      </c>
      <c r="AJ8793">
        <v>0.65849577186201202</v>
      </c>
      <c r="AK8793">
        <v>0.62786912918090798</v>
      </c>
      <c r="AL8793">
        <v>0.58531862497329701</v>
      </c>
      <c r="AM8793">
        <v>0.56011992692947399</v>
      </c>
    </row>
    <row r="8794" spans="1:39">
      <c r="A8794" t="s">
        <v>141</v>
      </c>
      <c r="B8794" t="s">
        <v>290</v>
      </c>
      <c r="C8794" t="s">
        <v>315</v>
      </c>
      <c r="D8794">
        <v>2000</v>
      </c>
      <c r="E8794">
        <v>39816.51953125</v>
      </c>
      <c r="F8794">
        <v>37899.43359375</v>
      </c>
      <c r="G8794">
        <v>1.985406</v>
      </c>
      <c r="H8794">
        <v>0.90306007862091098</v>
      </c>
      <c r="I8794">
        <v>1710.21</v>
      </c>
      <c r="J8794">
        <v>3.2133028507232702</v>
      </c>
      <c r="K8794">
        <v>38700.6015625</v>
      </c>
      <c r="L8794">
        <v>37950.109375</v>
      </c>
      <c r="M8794">
        <v>121512.65625</v>
      </c>
      <c r="N8794">
        <v>0.64706176519393899</v>
      </c>
      <c r="O8794">
        <v>36817.018611754604</v>
      </c>
      <c r="P8794">
        <v>137052.796875</v>
      </c>
      <c r="Q8794">
        <v>0.91981780529022195</v>
      </c>
      <c r="R8794">
        <v>0.67068850994110096</v>
      </c>
      <c r="S8794">
        <v>0.92912738204529</v>
      </c>
      <c r="T8794">
        <v>0.51631820201873802</v>
      </c>
      <c r="U8794">
        <v>0.52652871608734098</v>
      </c>
      <c r="V8794" t="s">
        <v>465</v>
      </c>
      <c r="W8794" t="s">
        <v>465</v>
      </c>
      <c r="X8794" t="s">
        <v>468</v>
      </c>
      <c r="Y8794" t="s">
        <v>486</v>
      </c>
      <c r="AB8794">
        <v>0.59279197454452504</v>
      </c>
      <c r="AC8794">
        <v>0.28544047474861101</v>
      </c>
      <c r="AD8794">
        <v>0.17693091928958901</v>
      </c>
      <c r="AE8794">
        <v>0.39056238532066301</v>
      </c>
      <c r="AF8794">
        <v>-0.48021382093429599</v>
      </c>
      <c r="AG8794">
        <v>3.4488089382648503E-2</v>
      </c>
      <c r="AH8794">
        <v>0.50938302125646995</v>
      </c>
      <c r="AI8794">
        <v>0.50587938436080004</v>
      </c>
      <c r="AJ8794">
        <v>0.55639482254183703</v>
      </c>
      <c r="AK8794">
        <v>0.58913862705230702</v>
      </c>
      <c r="AL8794">
        <v>0.55501455068588301</v>
      </c>
      <c r="AM8794">
        <v>0.48519918322563199</v>
      </c>
    </row>
    <row r="8795" spans="1:39">
      <c r="A8795" t="s">
        <v>141</v>
      </c>
      <c r="B8795" t="s">
        <v>290</v>
      </c>
      <c r="C8795" t="s">
        <v>315</v>
      </c>
      <c r="D8795">
        <v>2001</v>
      </c>
      <c r="E8795">
        <v>40844.6640625</v>
      </c>
      <c r="F8795">
        <v>38573.1328125</v>
      </c>
      <c r="G8795">
        <v>1.9883850000000001</v>
      </c>
      <c r="H8795">
        <v>0.90927642583847001</v>
      </c>
      <c r="I8795">
        <v>1695.83</v>
      </c>
      <c r="J8795">
        <v>3.2193584442138699</v>
      </c>
      <c r="K8795">
        <v>39896.00390625</v>
      </c>
      <c r="L8795">
        <v>38627.2109375</v>
      </c>
      <c r="M8795">
        <v>124098.0703125</v>
      </c>
      <c r="N8795">
        <v>0.654385685920715</v>
      </c>
      <c r="O8795">
        <v>37899.178027380498</v>
      </c>
      <c r="P8795">
        <v>143439.8125</v>
      </c>
      <c r="Q8795">
        <v>0.92729061841964699</v>
      </c>
      <c r="R8795">
        <v>0.66992104053497303</v>
      </c>
      <c r="S8795">
        <v>1.0129729385745301</v>
      </c>
      <c r="T8795">
        <v>0.51380902528762795</v>
      </c>
      <c r="U8795">
        <v>0.53068619966507002</v>
      </c>
      <c r="V8795" t="s">
        <v>465</v>
      </c>
      <c r="W8795" t="s">
        <v>465</v>
      </c>
      <c r="X8795" t="s">
        <v>468</v>
      </c>
      <c r="Y8795" t="s">
        <v>486</v>
      </c>
      <c r="AB8795">
        <v>0.59136724472045898</v>
      </c>
      <c r="AC8795">
        <v>0.26380243897437999</v>
      </c>
      <c r="AD8795">
        <v>0.18619509041309401</v>
      </c>
      <c r="AE8795">
        <v>0.41307941079139698</v>
      </c>
      <c r="AF8795">
        <v>-0.48980331420898399</v>
      </c>
      <c r="AG8795">
        <v>3.5359151661395999E-2</v>
      </c>
      <c r="AH8795">
        <v>0.507010962109957</v>
      </c>
      <c r="AI8795">
        <v>0.50378496321812505</v>
      </c>
      <c r="AJ8795">
        <v>0.54960218942982697</v>
      </c>
      <c r="AK8795">
        <v>0.57986772060394298</v>
      </c>
      <c r="AL8795">
        <v>0.53628152608871504</v>
      </c>
      <c r="AM8795">
        <v>0.48669892549514798</v>
      </c>
    </row>
    <row r="8796" spans="1:39">
      <c r="A8796" t="s">
        <v>141</v>
      </c>
      <c r="B8796" t="s">
        <v>290</v>
      </c>
      <c r="C8796" t="s">
        <v>315</v>
      </c>
      <c r="D8796">
        <v>2002</v>
      </c>
      <c r="E8796">
        <v>42431.28515625</v>
      </c>
      <c r="F8796">
        <v>39510.16796875</v>
      </c>
      <c r="G8796">
        <v>1.9913190000000001</v>
      </c>
      <c r="H8796">
        <v>0.92482864856720004</v>
      </c>
      <c r="I8796">
        <v>1720.34</v>
      </c>
      <c r="J8796">
        <v>3.2254254817962602</v>
      </c>
      <c r="K8796">
        <v>41670.78515625</v>
      </c>
      <c r="L8796">
        <v>40284.765625</v>
      </c>
      <c r="M8796">
        <v>118941.7734375</v>
      </c>
      <c r="N8796">
        <v>0.68118983507156405</v>
      </c>
      <c r="O8796">
        <v>39349.592901518998</v>
      </c>
      <c r="P8796">
        <v>149406.375</v>
      </c>
      <c r="Q8796">
        <v>0.93796086311340299</v>
      </c>
      <c r="R8796">
        <v>0.66625887155532804</v>
      </c>
      <c r="S8796">
        <v>1.0025380362209999</v>
      </c>
      <c r="T8796">
        <v>0.55520939826965299</v>
      </c>
      <c r="U8796">
        <v>0.57431179285049405</v>
      </c>
      <c r="V8796" t="s">
        <v>465</v>
      </c>
      <c r="W8796" t="s">
        <v>465</v>
      </c>
      <c r="X8796" t="s">
        <v>468</v>
      </c>
      <c r="Y8796" t="s">
        <v>486</v>
      </c>
      <c r="AB8796">
        <v>0.58608621358871504</v>
      </c>
      <c r="AC8796">
        <v>0.246756076812744</v>
      </c>
      <c r="AD8796">
        <v>0.18947629630565599</v>
      </c>
      <c r="AE8796">
        <v>0.43511658906936601</v>
      </c>
      <c r="AF8796">
        <v>-0.49398627877235401</v>
      </c>
      <c r="AG8796">
        <v>3.6551024764776202E-2</v>
      </c>
      <c r="AH8796">
        <v>0.546789687800875</v>
      </c>
      <c r="AI8796">
        <v>0.55784795437865697</v>
      </c>
      <c r="AJ8796">
        <v>0.57781712846178201</v>
      </c>
      <c r="AK8796">
        <v>0.59085994958877597</v>
      </c>
      <c r="AL8796">
        <v>0.54935508966445901</v>
      </c>
      <c r="AM8796">
        <v>0.56011652946472201</v>
      </c>
    </row>
    <row r="8797" spans="1:39">
      <c r="A8797" t="s">
        <v>141</v>
      </c>
      <c r="B8797" t="s">
        <v>290</v>
      </c>
      <c r="C8797" t="s">
        <v>315</v>
      </c>
      <c r="D8797">
        <v>2003</v>
      </c>
      <c r="E8797">
        <v>42593.4140625</v>
      </c>
      <c r="F8797">
        <v>39803.55078125</v>
      </c>
      <c r="G8797">
        <v>1.994426</v>
      </c>
      <c r="H8797">
        <v>0.92344629764556896</v>
      </c>
      <c r="I8797">
        <v>1723.56</v>
      </c>
      <c r="J8797">
        <v>3.2315037250518799</v>
      </c>
      <c r="K8797">
        <v>41913.70703125</v>
      </c>
      <c r="L8797">
        <v>40364.02734375</v>
      </c>
      <c r="M8797">
        <v>123979.3671875</v>
      </c>
      <c r="N8797">
        <v>0.67122775316238403</v>
      </c>
      <c r="O8797">
        <v>40502.547792290599</v>
      </c>
      <c r="P8797">
        <v>155825.203125</v>
      </c>
      <c r="Q8797">
        <v>0.95152509212493896</v>
      </c>
      <c r="R8797">
        <v>0.65546470880508401</v>
      </c>
      <c r="S8797">
        <v>0.864270220733522</v>
      </c>
      <c r="T8797">
        <v>0.69552594423294101</v>
      </c>
      <c r="U8797">
        <v>0.72222900390625</v>
      </c>
      <c r="V8797" t="s">
        <v>465</v>
      </c>
      <c r="W8797" t="s">
        <v>465</v>
      </c>
      <c r="X8797" t="s">
        <v>468</v>
      </c>
      <c r="Y8797" t="s">
        <v>486</v>
      </c>
      <c r="AB8797">
        <v>0.59076279401779197</v>
      </c>
      <c r="AC8797">
        <v>0.266848355531693</v>
      </c>
      <c r="AD8797">
        <v>0.183161720633507</v>
      </c>
      <c r="AE8797">
        <v>0.48267358541488598</v>
      </c>
      <c r="AF8797">
        <v>-0.558391332626343</v>
      </c>
      <c r="AG8797">
        <v>3.4944828599691398E-2</v>
      </c>
      <c r="AH8797">
        <v>0.68317219782231597</v>
      </c>
      <c r="AI8797">
        <v>0.68691767190102104</v>
      </c>
      <c r="AJ8797">
        <v>0.74791257743667705</v>
      </c>
      <c r="AK8797">
        <v>0.65529435873031605</v>
      </c>
      <c r="AL8797">
        <v>0.61459940671920799</v>
      </c>
      <c r="AM8797">
        <v>0.68796479701995805</v>
      </c>
    </row>
    <row r="8798" spans="1:39">
      <c r="A8798" t="s">
        <v>141</v>
      </c>
      <c r="B8798" t="s">
        <v>290</v>
      </c>
      <c r="C8798" t="s">
        <v>315</v>
      </c>
      <c r="D8798">
        <v>2004</v>
      </c>
      <c r="E8798">
        <v>45185.78515625</v>
      </c>
      <c r="F8798">
        <v>41940.3203125</v>
      </c>
      <c r="G8798">
        <v>1.997959</v>
      </c>
      <c r="H8798">
        <v>0.92881757020950295</v>
      </c>
      <c r="I8798">
        <v>1736.57</v>
      </c>
      <c r="J8798">
        <v>3.2375936508178702</v>
      </c>
      <c r="K8798">
        <v>44520.96484375</v>
      </c>
      <c r="L8798">
        <v>42572.58203125</v>
      </c>
      <c r="M8798">
        <v>147065.921875</v>
      </c>
      <c r="N8798">
        <v>0.66091299057006803</v>
      </c>
      <c r="O8798">
        <v>42285.324618994498</v>
      </c>
      <c r="P8798">
        <v>162451.53125</v>
      </c>
      <c r="Q8798">
        <v>0.97436487674713101</v>
      </c>
      <c r="R8798">
        <v>0.65713620185852095</v>
      </c>
      <c r="S8798">
        <v>0.80279220636510296</v>
      </c>
      <c r="T8798">
        <v>0.76004076004028298</v>
      </c>
      <c r="U8798">
        <v>0.79482489824295</v>
      </c>
      <c r="V8798" t="s">
        <v>465</v>
      </c>
      <c r="W8798" t="s">
        <v>465</v>
      </c>
      <c r="X8798" t="s">
        <v>468</v>
      </c>
      <c r="Y8798" t="s">
        <v>486</v>
      </c>
      <c r="AB8798">
        <v>0.57525032758712802</v>
      </c>
      <c r="AC8798">
        <v>0.30064377188682601</v>
      </c>
      <c r="AD8798">
        <v>0.18337135016918199</v>
      </c>
      <c r="AE8798">
        <v>0.53172647953033403</v>
      </c>
      <c r="AF8798">
        <v>-0.62804764509201005</v>
      </c>
      <c r="AG8798">
        <v>3.7055756896734203E-2</v>
      </c>
      <c r="AH8798">
        <v>0.75953420967802399</v>
      </c>
      <c r="AI8798">
        <v>0.72656269602822798</v>
      </c>
      <c r="AJ8798">
        <v>0.81651834430267101</v>
      </c>
      <c r="AK8798">
        <v>0.70145285129547097</v>
      </c>
      <c r="AL8798">
        <v>0.65710604190826405</v>
      </c>
      <c r="AM8798">
        <v>0.70848923921585105</v>
      </c>
    </row>
    <row r="8799" spans="1:39">
      <c r="A8799" t="s">
        <v>141</v>
      </c>
      <c r="B8799" t="s">
        <v>290</v>
      </c>
      <c r="C8799" t="s">
        <v>315</v>
      </c>
      <c r="D8799">
        <v>2005</v>
      </c>
      <c r="E8799">
        <v>46061.70703125</v>
      </c>
      <c r="F8799">
        <v>43979.85546875</v>
      </c>
      <c r="G8799">
        <v>2.002084</v>
      </c>
      <c r="H8799">
        <v>0.92664092779159501</v>
      </c>
      <c r="I8799">
        <v>1696.6</v>
      </c>
      <c r="J8799">
        <v>3.2436950206756601</v>
      </c>
      <c r="K8799">
        <v>46061.70703125</v>
      </c>
      <c r="L8799">
        <v>43979.85546875</v>
      </c>
      <c r="M8799">
        <v>169065.75</v>
      </c>
      <c r="N8799">
        <v>0.65559440851211503</v>
      </c>
      <c r="O8799">
        <v>43979.854983930098</v>
      </c>
      <c r="P8799">
        <v>169065.75</v>
      </c>
      <c r="Q8799">
        <v>1</v>
      </c>
      <c r="R8799">
        <v>0.65992158651351895</v>
      </c>
      <c r="S8799">
        <v>0.80414566850275404</v>
      </c>
      <c r="T8799">
        <v>0.775432229042053</v>
      </c>
      <c r="U8799">
        <v>0.81213849782943703</v>
      </c>
      <c r="V8799" t="s">
        <v>465</v>
      </c>
      <c r="W8799" t="s">
        <v>465</v>
      </c>
      <c r="X8799" t="s">
        <v>468</v>
      </c>
      <c r="Y8799" t="s">
        <v>486</v>
      </c>
      <c r="Z8799">
        <v>0.79667705256475496</v>
      </c>
      <c r="AB8799">
        <v>0.56487745046615601</v>
      </c>
      <c r="AC8799">
        <v>0.31285712122917197</v>
      </c>
      <c r="AD8799">
        <v>0.173876747488976</v>
      </c>
      <c r="AE8799">
        <v>0.56779646873474099</v>
      </c>
      <c r="AF8799">
        <v>-0.66376918554305997</v>
      </c>
      <c r="AG8799">
        <v>4.4361431151628501E-2</v>
      </c>
      <c r="AH8799">
        <v>0.78020147443729404</v>
      </c>
      <c r="AI8799">
        <v>0.70500882716816704</v>
      </c>
      <c r="AJ8799">
        <v>0.88665143478300201</v>
      </c>
      <c r="AK8799">
        <v>0.71665489673614502</v>
      </c>
      <c r="AL8799">
        <v>0.67230689525604204</v>
      </c>
      <c r="AM8799">
        <v>0.67613756656646695</v>
      </c>
    </row>
    <row r="8800" spans="1:39">
      <c r="A8800" t="s">
        <v>141</v>
      </c>
      <c r="B8800" t="s">
        <v>290</v>
      </c>
      <c r="C8800" t="s">
        <v>315</v>
      </c>
      <c r="D8800">
        <v>2006</v>
      </c>
      <c r="E8800">
        <v>48204.69140625</v>
      </c>
      <c r="F8800">
        <v>43479.41015625</v>
      </c>
      <c r="G8800">
        <v>2.0069029999999999</v>
      </c>
      <c r="H8800">
        <v>0.94358074665069602</v>
      </c>
      <c r="I8800">
        <v>1667.4</v>
      </c>
      <c r="J8800">
        <v>3.2501788139343302</v>
      </c>
      <c r="K8800">
        <v>47806.07421875</v>
      </c>
      <c r="L8800">
        <v>44913.546875</v>
      </c>
      <c r="M8800">
        <v>175990.671875</v>
      </c>
      <c r="N8800">
        <v>0.66017669439315796</v>
      </c>
      <c r="O8800">
        <v>46552.487217531401</v>
      </c>
      <c r="P8800">
        <v>176701.90625</v>
      </c>
      <c r="Q8800">
        <v>1.02888000011444</v>
      </c>
      <c r="R8800">
        <v>0.65313869714736905</v>
      </c>
      <c r="S8800">
        <v>0.79714679449730197</v>
      </c>
      <c r="T8800">
        <v>0.81464838981628396</v>
      </c>
      <c r="U8800">
        <v>0.86711359024047896</v>
      </c>
      <c r="V8800" t="s">
        <v>465</v>
      </c>
      <c r="W8800" t="s">
        <v>465</v>
      </c>
      <c r="X8800" t="s">
        <v>468</v>
      </c>
      <c r="Y8800" t="s">
        <v>486</v>
      </c>
      <c r="AB8800">
        <v>0.56296312808990501</v>
      </c>
      <c r="AC8800">
        <v>0.32708933949470498</v>
      </c>
      <c r="AD8800">
        <v>0.17985624074935899</v>
      </c>
      <c r="AE8800">
        <v>0.62746983766555797</v>
      </c>
      <c r="AF8800">
        <v>-0.74434810876846302</v>
      </c>
      <c r="AG8800">
        <v>4.6969551593065297E-2</v>
      </c>
      <c r="AH8800">
        <v>0.81384844216002195</v>
      </c>
      <c r="AI8800">
        <v>0.76658810835828595</v>
      </c>
      <c r="AJ8800">
        <v>0.90455565652245296</v>
      </c>
      <c r="AK8800">
        <v>0.74454581737518299</v>
      </c>
      <c r="AL8800">
        <v>0.688379406929016</v>
      </c>
      <c r="AM8800">
        <v>0.70499145984649703</v>
      </c>
    </row>
    <row r="8801" spans="1:39">
      <c r="A8801" t="s">
        <v>141</v>
      </c>
      <c r="B8801" t="s">
        <v>290</v>
      </c>
      <c r="C8801" t="s">
        <v>315</v>
      </c>
      <c r="D8801">
        <v>2007</v>
      </c>
      <c r="E8801">
        <v>51464.15625</v>
      </c>
      <c r="F8801">
        <v>45371.56640625</v>
      </c>
      <c r="G8801">
        <v>2.0123449999999998</v>
      </c>
      <c r="H8801">
        <v>0.97820693254470803</v>
      </c>
      <c r="I8801">
        <v>1654.85</v>
      </c>
      <c r="J8801">
        <v>3.2566754817962602</v>
      </c>
      <c r="K8801">
        <v>50397.2109375</v>
      </c>
      <c r="L8801">
        <v>46958.5234375</v>
      </c>
      <c r="M8801">
        <v>175561.09375</v>
      </c>
      <c r="N8801">
        <v>0.67513507604598999</v>
      </c>
      <c r="O8801">
        <v>49792.619649988199</v>
      </c>
      <c r="P8801">
        <v>186034.109375</v>
      </c>
      <c r="Q8801">
        <v>1.05444407463074</v>
      </c>
      <c r="R8801">
        <v>0.64582544565200795</v>
      </c>
      <c r="S8801">
        <v>0.73063750000000005</v>
      </c>
      <c r="T8801">
        <v>0.93947941064834595</v>
      </c>
      <c r="U8801">
        <v>1.0082759857177701</v>
      </c>
      <c r="V8801" t="s">
        <v>465</v>
      </c>
      <c r="W8801" t="s">
        <v>465</v>
      </c>
      <c r="X8801" t="s">
        <v>468</v>
      </c>
      <c r="Y8801" t="s">
        <v>486</v>
      </c>
      <c r="AB8801">
        <v>0.56450837850570701</v>
      </c>
      <c r="AC8801">
        <v>0.35521733760833701</v>
      </c>
      <c r="AD8801">
        <v>0.17197106778621701</v>
      </c>
      <c r="AE8801">
        <v>0.68852412700653098</v>
      </c>
      <c r="AF8801">
        <v>-0.82479172945022605</v>
      </c>
      <c r="AG8801">
        <v>4.4570837169885601E-2</v>
      </c>
      <c r="AH8801">
        <v>0.93694840079252795</v>
      </c>
      <c r="AI8801">
        <v>0.90687211329475903</v>
      </c>
      <c r="AJ8801">
        <v>1.0151402256170901</v>
      </c>
      <c r="AK8801">
        <v>0.82120060920715299</v>
      </c>
      <c r="AL8801">
        <v>0.76104903221130404</v>
      </c>
      <c r="AM8801">
        <v>0.83242714405059803</v>
      </c>
    </row>
    <row r="8802" spans="1:39">
      <c r="A8802" t="s">
        <v>141</v>
      </c>
      <c r="B8802" t="s">
        <v>290</v>
      </c>
      <c r="C8802" t="s">
        <v>315</v>
      </c>
      <c r="D8802">
        <v>2008</v>
      </c>
      <c r="E8802">
        <v>53493.5234375</v>
      </c>
      <c r="F8802">
        <v>46514.51953125</v>
      </c>
      <c r="G8802">
        <v>2.0181719999999999</v>
      </c>
      <c r="H8802">
        <v>1.0071202516555799</v>
      </c>
      <c r="I8802">
        <v>1670.05</v>
      </c>
      <c r="J8802">
        <v>3.2631850242614702</v>
      </c>
      <c r="K8802">
        <v>52666.703125</v>
      </c>
      <c r="L8802">
        <v>48021.5390625</v>
      </c>
      <c r="M8802">
        <v>189224.984375</v>
      </c>
      <c r="N8802">
        <v>0.66320604085922197</v>
      </c>
      <c r="O8802">
        <v>51477.234682504699</v>
      </c>
      <c r="P8802">
        <v>196114.0625</v>
      </c>
      <c r="Q8802">
        <v>1.0487420558929399</v>
      </c>
      <c r="R8802">
        <v>0.65463501214981101</v>
      </c>
      <c r="S8802">
        <v>0.682674711239873</v>
      </c>
      <c r="T8802">
        <v>1.03588378429413</v>
      </c>
      <c r="U8802">
        <v>1.1360856294632</v>
      </c>
      <c r="V8802" t="s">
        <v>465</v>
      </c>
      <c r="W8802" t="s">
        <v>464</v>
      </c>
      <c r="X8802" t="s">
        <v>468</v>
      </c>
      <c r="Y8802" t="s">
        <v>486</v>
      </c>
      <c r="AB8802">
        <v>0.57800519466400102</v>
      </c>
      <c r="AC8802">
        <v>0.36122587323188798</v>
      </c>
      <c r="AD8802">
        <v>0.18511508405208599</v>
      </c>
      <c r="AE8802">
        <v>0.68958050012588501</v>
      </c>
      <c r="AF8802">
        <v>-0.875493943691254</v>
      </c>
      <c r="AG8802">
        <v>6.1567373573780101E-2</v>
      </c>
      <c r="AH8802">
        <v>1.03347989571198</v>
      </c>
      <c r="AI8802">
        <v>0.99988175874365903</v>
      </c>
      <c r="AJ8802">
        <v>1.11364240027314</v>
      </c>
      <c r="AK8802">
        <v>0.883381366729736</v>
      </c>
      <c r="AL8802">
        <v>0.80836027860641502</v>
      </c>
      <c r="AM8802">
        <v>0.90103876590728804</v>
      </c>
    </row>
    <row r="8803" spans="1:39">
      <c r="A8803" t="s">
        <v>141</v>
      </c>
      <c r="B8803" t="s">
        <v>290</v>
      </c>
      <c r="C8803" t="s">
        <v>315</v>
      </c>
      <c r="D8803">
        <v>2009</v>
      </c>
      <c r="E8803">
        <v>50474.76953125</v>
      </c>
      <c r="F8803">
        <v>44792.90234375</v>
      </c>
      <c r="G8803">
        <v>2.0240399999999998</v>
      </c>
      <c r="H8803">
        <v>0.99269884824752797</v>
      </c>
      <c r="I8803">
        <v>1670.21</v>
      </c>
      <c r="J8803">
        <v>3.26970767974854</v>
      </c>
      <c r="K8803">
        <v>49664.640625</v>
      </c>
      <c r="L8803">
        <v>45648.41796875</v>
      </c>
      <c r="M8803">
        <v>189609.796875</v>
      </c>
      <c r="N8803">
        <v>0.63299638032913197</v>
      </c>
      <c r="O8803">
        <v>47441.099337158499</v>
      </c>
      <c r="P8803">
        <v>201538.03125</v>
      </c>
      <c r="Q8803">
        <v>0.965884208679199</v>
      </c>
      <c r="R8803">
        <v>0.68664187192916903</v>
      </c>
      <c r="S8803">
        <v>0.71984335978561498</v>
      </c>
      <c r="T8803">
        <v>0.99455499649047896</v>
      </c>
      <c r="U8803">
        <v>1.0820577144622801</v>
      </c>
      <c r="V8803" t="s">
        <v>465</v>
      </c>
      <c r="W8803" t="s">
        <v>464</v>
      </c>
      <c r="X8803" t="s">
        <v>468</v>
      </c>
      <c r="Y8803" t="s">
        <v>486</v>
      </c>
      <c r="AB8803">
        <v>0.61262184381484996</v>
      </c>
      <c r="AC8803">
        <v>0.25174626708030701</v>
      </c>
      <c r="AD8803">
        <v>0.20183320343494399</v>
      </c>
      <c r="AE8803">
        <v>0.55024236440658603</v>
      </c>
      <c r="AF8803">
        <v>-0.66784900426864602</v>
      </c>
      <c r="AG8803">
        <v>5.1405396312475198E-2</v>
      </c>
      <c r="AH8803">
        <v>0.98442292342743498</v>
      </c>
      <c r="AI8803">
        <v>0.95200746930085001</v>
      </c>
      <c r="AJ8803">
        <v>1.07837834033782</v>
      </c>
      <c r="AK8803">
        <v>0.88757967948913596</v>
      </c>
      <c r="AL8803">
        <v>0.78213149309158303</v>
      </c>
      <c r="AM8803">
        <v>0.87915301322937001</v>
      </c>
    </row>
    <row r="8804" spans="1:39">
      <c r="A8804" t="s">
        <v>141</v>
      </c>
      <c r="B8804" t="s">
        <v>290</v>
      </c>
      <c r="C8804" t="s">
        <v>315</v>
      </c>
      <c r="D8804">
        <v>2010</v>
      </c>
      <c r="E8804">
        <v>50621.23828125</v>
      </c>
      <c r="F8804">
        <v>45330.27734375</v>
      </c>
      <c r="G8804">
        <v>2.0296799999999999</v>
      </c>
      <c r="H8804">
        <v>0.97525435686111495</v>
      </c>
      <c r="I8804">
        <v>1675.4</v>
      </c>
      <c r="J8804">
        <v>3.2762434482574498</v>
      </c>
      <c r="K8804">
        <v>49766.69921875</v>
      </c>
      <c r="L8804">
        <v>46269.484375</v>
      </c>
      <c r="M8804">
        <v>197758.296875</v>
      </c>
      <c r="N8804">
        <v>0.62064546346664395</v>
      </c>
      <c r="O8804">
        <v>48029.276875311501</v>
      </c>
      <c r="P8804">
        <v>204969.171875</v>
      </c>
      <c r="Q8804">
        <v>0.98326444625854503</v>
      </c>
      <c r="R8804">
        <v>0.68664187192916903</v>
      </c>
      <c r="S8804">
        <v>0.75504495198983501</v>
      </c>
      <c r="T8804">
        <v>0.94759720563888505</v>
      </c>
      <c r="U8804">
        <v>1.01921999454498</v>
      </c>
      <c r="V8804" t="s">
        <v>465</v>
      </c>
      <c r="W8804" t="s">
        <v>464</v>
      </c>
      <c r="X8804" t="s">
        <v>468</v>
      </c>
      <c r="Y8804" t="s">
        <v>486</v>
      </c>
      <c r="AB8804">
        <v>0.62024527788162198</v>
      </c>
      <c r="AC8804">
        <v>0.237069547176361</v>
      </c>
      <c r="AD8804">
        <v>0.20730964839458499</v>
      </c>
      <c r="AE8804">
        <v>0.611669301986694</v>
      </c>
      <c r="AF8804">
        <v>-0.73254919052124001</v>
      </c>
      <c r="AG8804">
        <v>5.6255374103784603E-2</v>
      </c>
      <c r="AH8804">
        <v>0.94025902132301498</v>
      </c>
      <c r="AI8804">
        <v>0.905718645396419</v>
      </c>
      <c r="AJ8804">
        <v>1.0174422880755201</v>
      </c>
      <c r="AK8804">
        <v>0.85465013980865501</v>
      </c>
      <c r="AL8804">
        <v>0.77771574258804299</v>
      </c>
      <c r="AM8804">
        <v>0.82337689399719205</v>
      </c>
    </row>
    <row r="8805" spans="1:39">
      <c r="A8805" t="s">
        <v>141</v>
      </c>
      <c r="B8805" t="s">
        <v>290</v>
      </c>
      <c r="C8805" t="s">
        <v>315</v>
      </c>
      <c r="D8805">
        <v>2011</v>
      </c>
      <c r="E8805">
        <v>49582.24609375</v>
      </c>
      <c r="F8805">
        <v>43904.22265625</v>
      </c>
      <c r="G8805">
        <v>2.035012</v>
      </c>
      <c r="H8805">
        <v>0.96353387832641602</v>
      </c>
      <c r="I8805">
        <v>1675.4</v>
      </c>
      <c r="J8805">
        <v>3.2762434482574498</v>
      </c>
      <c r="K8805">
        <v>48713.75390625</v>
      </c>
      <c r="L8805">
        <v>44743</v>
      </c>
      <c r="M8805">
        <v>202147.953125</v>
      </c>
      <c r="N8805">
        <v>0.59606158733367898</v>
      </c>
      <c r="O8805">
        <v>48317.218137721597</v>
      </c>
      <c r="P8805">
        <v>207438.046875</v>
      </c>
      <c r="Q8805">
        <v>0.99367022514343295</v>
      </c>
      <c r="R8805">
        <v>0.68664187192916903</v>
      </c>
      <c r="S8805">
        <v>0.71935525360915398</v>
      </c>
      <c r="T8805">
        <v>1.03222680091858</v>
      </c>
      <c r="U8805">
        <v>1.1238324642181401</v>
      </c>
      <c r="V8805" t="s">
        <v>464</v>
      </c>
      <c r="W8805" t="s">
        <v>464</v>
      </c>
      <c r="X8805" t="s">
        <v>468</v>
      </c>
      <c r="Y8805" t="s">
        <v>486</v>
      </c>
      <c r="AB8805">
        <v>0.645202696323395</v>
      </c>
      <c r="AC8805">
        <v>0.234004035592079</v>
      </c>
      <c r="AD8805">
        <v>0.19630734622478499</v>
      </c>
      <c r="AE8805">
        <v>0.68828260898590099</v>
      </c>
      <c r="AF8805">
        <v>-0.82567512989044201</v>
      </c>
      <c r="AG8805">
        <v>6.1878327280283002E-2</v>
      </c>
      <c r="AH8805">
        <v>1.0073017817935399</v>
      </c>
      <c r="AI8805">
        <v>0.96668999083595697</v>
      </c>
      <c r="AJ8805">
        <v>1.1922694375468901</v>
      </c>
      <c r="AK8805">
        <v>0.91916149854660001</v>
      </c>
      <c r="AL8805">
        <v>0.83389419317245495</v>
      </c>
      <c r="AM8805">
        <v>0.866890609264374</v>
      </c>
    </row>
    <row r="8806" spans="1:39">
      <c r="A8806" t="s">
        <v>142</v>
      </c>
      <c r="B8806" t="s">
        <v>291</v>
      </c>
      <c r="C8806" t="s">
        <v>419</v>
      </c>
      <c r="D8806">
        <v>1950</v>
      </c>
      <c r="E8806">
        <v>59635.06640625</v>
      </c>
      <c r="F8806">
        <v>61476.9375</v>
      </c>
      <c r="G8806">
        <v>7.0140363950472198</v>
      </c>
      <c r="H8806">
        <v>3.4857511520385702</v>
      </c>
      <c r="I8806">
        <v>1870.65</v>
      </c>
      <c r="J8806">
        <v>2.2522208690643302</v>
      </c>
      <c r="K8806">
        <v>57661.13671875</v>
      </c>
      <c r="L8806">
        <v>55338.9296875</v>
      </c>
      <c r="M8806">
        <v>107094.5546875</v>
      </c>
      <c r="N8806">
        <v>0.77346086502075195</v>
      </c>
      <c r="O8806">
        <v>62828.178642608</v>
      </c>
      <c r="P8806">
        <v>98083.5</v>
      </c>
      <c r="Q8806">
        <v>0.56987762451171897</v>
      </c>
      <c r="R8806">
        <v>0.68770402669906605</v>
      </c>
      <c r="S8806">
        <v>5.1699999365109797</v>
      </c>
      <c r="T8806">
        <v>0.114674903452396</v>
      </c>
      <c r="U8806">
        <v>0.119487039744854</v>
      </c>
      <c r="V8806" t="s">
        <v>464</v>
      </c>
      <c r="W8806" t="s">
        <v>464</v>
      </c>
      <c r="X8806" t="s">
        <v>468</v>
      </c>
      <c r="Y8806" t="s">
        <v>486</v>
      </c>
      <c r="AB8806">
        <v>0.68705439567565896</v>
      </c>
      <c r="AC8806">
        <v>0.19467286765575401</v>
      </c>
      <c r="AD8806">
        <v>0.152788981795311</v>
      </c>
      <c r="AE8806">
        <v>0.198934361338615</v>
      </c>
      <c r="AF8806">
        <v>-0.249460995197296</v>
      </c>
      <c r="AG8806">
        <v>1.6010373830795298E-2</v>
      </c>
      <c r="AH8806">
        <v>0.114195614801832</v>
      </c>
      <c r="AI8806">
        <v>0.128213076972089</v>
      </c>
      <c r="AJ8806">
        <v>9.9580737794952801E-2</v>
      </c>
      <c r="AK8806">
        <v>0.101417951285839</v>
      </c>
      <c r="AL8806">
        <v>8.5121728479862199E-2</v>
      </c>
      <c r="AM8806">
        <v>0.16053047776222201</v>
      </c>
    </row>
    <row r="8807" spans="1:39">
      <c r="A8807" t="s">
        <v>142</v>
      </c>
      <c r="B8807" t="s">
        <v>291</v>
      </c>
      <c r="C8807" t="s">
        <v>419</v>
      </c>
      <c r="D8807">
        <v>1951</v>
      </c>
      <c r="E8807">
        <v>63639.109375</v>
      </c>
      <c r="F8807">
        <v>63894.48046875</v>
      </c>
      <c r="G8807">
        <v>7.0728616583509503</v>
      </c>
      <c r="H8807">
        <v>3.49532866477966</v>
      </c>
      <c r="I8807">
        <v>1861.92</v>
      </c>
      <c r="J8807">
        <v>2.26133108139038</v>
      </c>
      <c r="K8807">
        <v>62058.62109375</v>
      </c>
      <c r="L8807">
        <v>56866.625</v>
      </c>
      <c r="M8807">
        <v>115265.75</v>
      </c>
      <c r="N8807">
        <v>0.75132000446319602</v>
      </c>
      <c r="O8807">
        <v>64629.7034782384</v>
      </c>
      <c r="P8807">
        <v>102798.3515625</v>
      </c>
      <c r="Q8807">
        <v>0.57499802112579301</v>
      </c>
      <c r="R8807">
        <v>0.68770402669906605</v>
      </c>
      <c r="S8807">
        <v>5.1731999905931598</v>
      </c>
      <c r="T8807">
        <v>0.131166607141495</v>
      </c>
      <c r="U8807">
        <v>0.14314228296279899</v>
      </c>
      <c r="V8807" t="s">
        <v>464</v>
      </c>
      <c r="W8807" t="s">
        <v>464</v>
      </c>
      <c r="X8807" t="s">
        <v>468</v>
      </c>
      <c r="Y8807" t="s">
        <v>486</v>
      </c>
      <c r="AB8807">
        <v>0.658855080604553</v>
      </c>
      <c r="AC8807">
        <v>0.24256789684295699</v>
      </c>
      <c r="AD8807">
        <v>0.162168309092522</v>
      </c>
      <c r="AE8807">
        <v>0.224511653184891</v>
      </c>
      <c r="AF8807">
        <v>-0.31201943755149802</v>
      </c>
      <c r="AG8807">
        <v>2.3916505277156799E-2</v>
      </c>
      <c r="AH8807">
        <v>0.12909522639929</v>
      </c>
      <c r="AI8807">
        <v>0.14792764425419999</v>
      </c>
      <c r="AJ8807">
        <v>0.114511341389074</v>
      </c>
      <c r="AK8807">
        <v>0.13813002407550801</v>
      </c>
      <c r="AL8807">
        <v>9.8713830113410894E-2</v>
      </c>
      <c r="AM8807">
        <v>0.18690751492977101</v>
      </c>
    </row>
    <row r="8808" spans="1:39">
      <c r="A8808" t="s">
        <v>142</v>
      </c>
      <c r="B8808" t="s">
        <v>291</v>
      </c>
      <c r="C8808" t="s">
        <v>419</v>
      </c>
      <c r="D8808">
        <v>1952</v>
      </c>
      <c r="E8808">
        <v>63426.91015625</v>
      </c>
      <c r="F8808">
        <v>64594.49609375</v>
      </c>
      <c r="G8808">
        <v>7.1247048904028896</v>
      </c>
      <c r="H8808">
        <v>3.50114798545837</v>
      </c>
      <c r="I8808">
        <v>1861.92</v>
      </c>
      <c r="J8808">
        <v>2.2704782485961901</v>
      </c>
      <c r="K8808">
        <v>62217.7890625</v>
      </c>
      <c r="L8808">
        <v>58505.97265625</v>
      </c>
      <c r="M8808">
        <v>120889.84375</v>
      </c>
      <c r="N8808">
        <v>0.74634975194930997</v>
      </c>
      <c r="O8808">
        <v>65643.061198280499</v>
      </c>
      <c r="P8808">
        <v>106739.65625</v>
      </c>
      <c r="Q8808">
        <v>0.57493358850479104</v>
      </c>
      <c r="R8808">
        <v>0.68770402669906605</v>
      </c>
      <c r="S8808">
        <v>5.1722000630994396</v>
      </c>
      <c r="T8808">
        <v>0.142293661832809</v>
      </c>
      <c r="U8808">
        <v>0.15132126212120101</v>
      </c>
      <c r="V8808" t="s">
        <v>464</v>
      </c>
      <c r="W8808" t="s">
        <v>464</v>
      </c>
      <c r="X8808" t="s">
        <v>468</v>
      </c>
      <c r="Y8808" t="s">
        <v>486</v>
      </c>
      <c r="AB8808">
        <v>0.66787046194076505</v>
      </c>
      <c r="AC8808">
        <v>0.22633452713489499</v>
      </c>
      <c r="AD8808">
        <v>0.164055615663528</v>
      </c>
      <c r="AE8808">
        <v>0.19415435194969199</v>
      </c>
      <c r="AF8808">
        <v>-0.26883870363235501</v>
      </c>
      <c r="AG8808">
        <v>1.6423746943473799E-2</v>
      </c>
      <c r="AH8808">
        <v>0.13707198731873799</v>
      </c>
      <c r="AI8808">
        <v>0.16398045891593999</v>
      </c>
      <c r="AJ8808">
        <v>0.13363150220117301</v>
      </c>
      <c r="AK8808">
        <v>0.141111865639687</v>
      </c>
      <c r="AL8808">
        <v>0.108411714434624</v>
      </c>
      <c r="AM8808">
        <v>0.20801998674869501</v>
      </c>
    </row>
    <row r="8809" spans="1:39">
      <c r="A8809" t="s">
        <v>142</v>
      </c>
      <c r="B8809" t="s">
        <v>291</v>
      </c>
      <c r="C8809" t="s">
        <v>419</v>
      </c>
      <c r="D8809">
        <v>1953</v>
      </c>
      <c r="E8809">
        <v>65326.26953125</v>
      </c>
      <c r="F8809">
        <v>66924.921875</v>
      </c>
      <c r="G8809">
        <v>7.1714930998283801</v>
      </c>
      <c r="H8809">
        <v>3.5042090415954599</v>
      </c>
      <c r="I8809">
        <v>1843.46</v>
      </c>
      <c r="J8809">
        <v>2.27966213226318</v>
      </c>
      <c r="K8809">
        <v>64127.6015625</v>
      </c>
      <c r="L8809">
        <v>61283.9609375</v>
      </c>
      <c r="M8809">
        <v>125428.5</v>
      </c>
      <c r="N8809">
        <v>0.75403702259063698</v>
      </c>
      <c r="O8809">
        <v>67894.967242818399</v>
      </c>
      <c r="P8809">
        <v>110264.421875</v>
      </c>
      <c r="Q8809">
        <v>0.58666938543319702</v>
      </c>
      <c r="R8809">
        <v>0.68770402669906605</v>
      </c>
      <c r="S8809">
        <v>5.1741999180868703</v>
      </c>
      <c r="T8809">
        <v>0.14274223148822801</v>
      </c>
      <c r="U8809">
        <v>0.149365618824959</v>
      </c>
      <c r="V8809" t="s">
        <v>464</v>
      </c>
      <c r="W8809" t="s">
        <v>464</v>
      </c>
      <c r="X8809" t="s">
        <v>468</v>
      </c>
      <c r="Y8809" t="s">
        <v>486</v>
      </c>
      <c r="AB8809">
        <v>0.65852850675582897</v>
      </c>
      <c r="AC8809">
        <v>0.20952352881431599</v>
      </c>
      <c r="AD8809">
        <v>0.17000068724155401</v>
      </c>
      <c r="AE8809">
        <v>0.184032067656517</v>
      </c>
      <c r="AF8809">
        <v>-0.237279787659645</v>
      </c>
      <c r="AG8809">
        <v>1.51950065046549E-2</v>
      </c>
      <c r="AH8809">
        <v>0.138395703055717</v>
      </c>
      <c r="AI8809">
        <v>0.16247995910962601</v>
      </c>
      <c r="AJ8809">
        <v>0.135252842304138</v>
      </c>
      <c r="AK8809">
        <v>0.13293278217315699</v>
      </c>
      <c r="AL8809">
        <v>0.10764441639185</v>
      </c>
      <c r="AM8809">
        <v>0.20266601443290699</v>
      </c>
    </row>
    <row r="8810" spans="1:39">
      <c r="A8810" t="s">
        <v>142</v>
      </c>
      <c r="B8810" t="s">
        <v>291</v>
      </c>
      <c r="C8810" t="s">
        <v>419</v>
      </c>
      <c r="D8810">
        <v>1954</v>
      </c>
      <c r="E8810">
        <v>68944.015625</v>
      </c>
      <c r="F8810">
        <v>70374.5703125</v>
      </c>
      <c r="G8810">
        <v>7.2135222879523502</v>
      </c>
      <c r="H8810">
        <v>3.5046980381011998</v>
      </c>
      <c r="I8810">
        <v>1853.2</v>
      </c>
      <c r="J8810">
        <v>2.2888834476470898</v>
      </c>
      <c r="K8810">
        <v>67430.5</v>
      </c>
      <c r="L8810">
        <v>64040.33984375</v>
      </c>
      <c r="M8810">
        <v>130386.21875</v>
      </c>
      <c r="N8810">
        <v>0.78014892339706399</v>
      </c>
      <c r="O8810">
        <v>71835.802820759694</v>
      </c>
      <c r="P8810">
        <v>114851.3046875</v>
      </c>
      <c r="Q8810">
        <v>0.61111313104629505</v>
      </c>
      <c r="R8810">
        <v>0.68770402669906605</v>
      </c>
      <c r="S8810">
        <v>5.1722000630994396</v>
      </c>
      <c r="T8810">
        <v>0.14386145770549799</v>
      </c>
      <c r="U8810">
        <v>0.15147717297077201</v>
      </c>
      <c r="V8810" t="s">
        <v>464</v>
      </c>
      <c r="W8810" t="s">
        <v>464</v>
      </c>
      <c r="X8810" t="s">
        <v>468</v>
      </c>
      <c r="Y8810" t="s">
        <v>486</v>
      </c>
      <c r="AB8810">
        <v>0.65216261148452803</v>
      </c>
      <c r="AC8810">
        <v>0.23319984972477001</v>
      </c>
      <c r="AD8810">
        <v>0.17071722447872201</v>
      </c>
      <c r="AE8810">
        <v>0.19154813885688801</v>
      </c>
      <c r="AF8810">
        <v>-0.26159411668777499</v>
      </c>
      <c r="AG8810">
        <v>1.39662837609649E-2</v>
      </c>
      <c r="AH8810">
        <v>0.14144549021684</v>
      </c>
      <c r="AI8810">
        <v>0.15707642248474399</v>
      </c>
      <c r="AJ8810">
        <v>0.13503912721524999</v>
      </c>
      <c r="AK8810">
        <v>0.13387262821197499</v>
      </c>
      <c r="AL8810">
        <v>0.107841171324253</v>
      </c>
      <c r="AM8810">
        <v>0.19453954696655301</v>
      </c>
    </row>
    <row r="8811" spans="1:39">
      <c r="A8811" t="s">
        <v>142</v>
      </c>
      <c r="B8811" t="s">
        <v>291</v>
      </c>
      <c r="C8811" t="s">
        <v>419</v>
      </c>
      <c r="D8811">
        <v>1955</v>
      </c>
      <c r="E8811">
        <v>71420.5</v>
      </c>
      <c r="F8811">
        <v>72409.5234375</v>
      </c>
      <c r="G8811">
        <v>7.26242050682231</v>
      </c>
      <c r="H8811">
        <v>3.5082712173461901</v>
      </c>
      <c r="I8811">
        <v>1843.46</v>
      </c>
      <c r="J8811">
        <v>2.2981419563293501</v>
      </c>
      <c r="K8811">
        <v>69568.484375</v>
      </c>
      <c r="L8811">
        <v>65502.94140625</v>
      </c>
      <c r="M8811">
        <v>136873.765625</v>
      </c>
      <c r="N8811">
        <v>0.75796920061111495</v>
      </c>
      <c r="O8811">
        <v>73975.113563070801</v>
      </c>
      <c r="P8811">
        <v>119841.953125</v>
      </c>
      <c r="Q8811">
        <v>0.61885267496108998</v>
      </c>
      <c r="R8811">
        <v>0.68770402669906605</v>
      </c>
      <c r="S8811">
        <v>5.1731999905931598</v>
      </c>
      <c r="T8811">
        <v>0.14987413585185999</v>
      </c>
      <c r="U8811">
        <v>0.159176334738731</v>
      </c>
      <c r="V8811" t="s">
        <v>464</v>
      </c>
      <c r="W8811" t="s">
        <v>464</v>
      </c>
      <c r="X8811" t="s">
        <v>468</v>
      </c>
      <c r="Y8811" t="s">
        <v>486</v>
      </c>
      <c r="AB8811">
        <v>0.65337347984313998</v>
      </c>
      <c r="AC8811">
        <v>0.244243144989014</v>
      </c>
      <c r="AD8811">
        <v>0.17291274666786199</v>
      </c>
      <c r="AE8811">
        <v>0.195315256714821</v>
      </c>
      <c r="AF8811">
        <v>-0.27936172485351601</v>
      </c>
      <c r="AG8811">
        <v>1.35170677676797E-2</v>
      </c>
      <c r="AH8811">
        <v>0.146770344010379</v>
      </c>
      <c r="AI8811">
        <v>0.16400813783145701</v>
      </c>
      <c r="AJ8811">
        <v>0.141637640789984</v>
      </c>
      <c r="AK8811">
        <v>0.14001786708831801</v>
      </c>
      <c r="AL8811">
        <v>0.110135264694691</v>
      </c>
      <c r="AM8811">
        <v>0.20052084326744099</v>
      </c>
    </row>
    <row r="8812" spans="1:39">
      <c r="A8812" t="s">
        <v>142</v>
      </c>
      <c r="B8812" t="s">
        <v>291</v>
      </c>
      <c r="C8812" t="s">
        <v>419</v>
      </c>
      <c r="D8812">
        <v>1956</v>
      </c>
      <c r="E8812">
        <v>73903.578125</v>
      </c>
      <c r="F8812">
        <v>74793.5859375</v>
      </c>
      <c r="G8812">
        <v>7.3145847403110604</v>
      </c>
      <c r="H8812">
        <v>3.5131418704986599</v>
      </c>
      <c r="I8812">
        <v>1820.17</v>
      </c>
      <c r="J8812">
        <v>2.31295561790466</v>
      </c>
      <c r="K8812">
        <v>71902.7734375</v>
      </c>
      <c r="L8812">
        <v>67751.2109375</v>
      </c>
      <c r="M8812">
        <v>146486.5625</v>
      </c>
      <c r="N8812">
        <v>0.77314007282257102</v>
      </c>
      <c r="O8812">
        <v>76452.210212062506</v>
      </c>
      <c r="P8812">
        <v>124655.984375</v>
      </c>
      <c r="Q8812">
        <v>0.62837189435958896</v>
      </c>
      <c r="R8812">
        <v>0.68770402669906605</v>
      </c>
      <c r="S8812">
        <v>5.1731999905931598</v>
      </c>
      <c r="T8812">
        <v>0.15755227208137501</v>
      </c>
      <c r="U8812">
        <v>0.167206525802612</v>
      </c>
      <c r="V8812" t="s">
        <v>464</v>
      </c>
      <c r="W8812" t="s">
        <v>464</v>
      </c>
      <c r="X8812" t="s">
        <v>468</v>
      </c>
      <c r="Y8812" t="s">
        <v>486</v>
      </c>
      <c r="AB8812">
        <v>0.64513832330703702</v>
      </c>
      <c r="AC8812">
        <v>0.24274051189422599</v>
      </c>
      <c r="AD8812">
        <v>0.177460312843323</v>
      </c>
      <c r="AE8812">
        <v>0.20449723303317999</v>
      </c>
      <c r="AF8812">
        <v>-0.28455939888954201</v>
      </c>
      <c r="AG8812">
        <v>1.4723058789968499E-2</v>
      </c>
      <c r="AH8812">
        <v>0.155291182976558</v>
      </c>
      <c r="AI8812">
        <v>0.170866210114513</v>
      </c>
      <c r="AJ8812">
        <v>0.14756062314119101</v>
      </c>
      <c r="AK8812">
        <v>0.147070556879044</v>
      </c>
      <c r="AL8812">
        <v>0.1165921241045</v>
      </c>
      <c r="AM8812">
        <v>0.20532315969467199</v>
      </c>
    </row>
    <row r="8813" spans="1:39">
      <c r="A8813" t="s">
        <v>142</v>
      </c>
      <c r="B8813" t="s">
        <v>291</v>
      </c>
      <c r="C8813" t="s">
        <v>419</v>
      </c>
      <c r="D8813">
        <v>1957</v>
      </c>
      <c r="E8813">
        <v>75463.9765625</v>
      </c>
      <c r="F8813">
        <v>76223.125</v>
      </c>
      <c r="G8813">
        <v>7.3638349607565896</v>
      </c>
      <c r="H8813">
        <v>3.5163304805755602</v>
      </c>
      <c r="I8813">
        <v>1820.17</v>
      </c>
      <c r="J8813">
        <v>2.3278651237487802</v>
      </c>
      <c r="K8813">
        <v>73493.625</v>
      </c>
      <c r="L8813">
        <v>68996.8125</v>
      </c>
      <c r="M8813">
        <v>152619.859375</v>
      </c>
      <c r="N8813">
        <v>0.77096241712570202</v>
      </c>
      <c r="O8813">
        <v>78253.735047692797</v>
      </c>
      <c r="P8813">
        <v>129406.6640625</v>
      </c>
      <c r="Q8813">
        <v>0.63251233100891102</v>
      </c>
      <c r="R8813">
        <v>0.68770402669906605</v>
      </c>
      <c r="S8813">
        <v>5.1722000630994396</v>
      </c>
      <c r="T8813">
        <v>0.164703264832497</v>
      </c>
      <c r="U8813">
        <v>0.17543767392635301</v>
      </c>
      <c r="V8813" t="s">
        <v>464</v>
      </c>
      <c r="W8813" t="s">
        <v>464</v>
      </c>
      <c r="X8813" t="s">
        <v>468</v>
      </c>
      <c r="Y8813" t="s">
        <v>486</v>
      </c>
      <c r="AB8813">
        <v>0.63922256231307995</v>
      </c>
      <c r="AC8813">
        <v>0.246060565114021</v>
      </c>
      <c r="AD8813">
        <v>0.181197389960289</v>
      </c>
      <c r="AE8813">
        <v>0.21675267815589899</v>
      </c>
      <c r="AF8813">
        <v>-0.29931944608688399</v>
      </c>
      <c r="AG8813">
        <v>1.6086215153336501E-2</v>
      </c>
      <c r="AH8813">
        <v>0.16219968431431001</v>
      </c>
      <c r="AI8813">
        <v>0.17615209164519899</v>
      </c>
      <c r="AJ8813">
        <v>0.157988179442692</v>
      </c>
      <c r="AK8813">
        <v>0.15133646130561801</v>
      </c>
      <c r="AL8813">
        <v>0.119737856090069</v>
      </c>
      <c r="AM8813">
        <v>0.212348967790604</v>
      </c>
    </row>
    <row r="8814" spans="1:39">
      <c r="A8814" t="s">
        <v>142</v>
      </c>
      <c r="B8814" t="s">
        <v>291</v>
      </c>
      <c r="C8814" t="s">
        <v>419</v>
      </c>
      <c r="D8814">
        <v>1958</v>
      </c>
      <c r="E8814">
        <v>77441.65625</v>
      </c>
      <c r="F8814">
        <v>77739.1875</v>
      </c>
      <c r="G8814">
        <v>7.4091771637097201</v>
      </c>
      <c r="H8814">
        <v>3.5173904895782502</v>
      </c>
      <c r="I8814">
        <v>1790.12</v>
      </c>
      <c r="J8814">
        <v>2.3428704738616899</v>
      </c>
      <c r="K8814">
        <v>75614.265625</v>
      </c>
      <c r="L8814">
        <v>71376.03125</v>
      </c>
      <c r="M8814">
        <v>155697.9375</v>
      </c>
      <c r="N8814">
        <v>0.78979897499084495</v>
      </c>
      <c r="O8814">
        <v>80167.855185550099</v>
      </c>
      <c r="P8814">
        <v>134192.859375</v>
      </c>
      <c r="Q8814">
        <v>0.63771903514862105</v>
      </c>
      <c r="R8814">
        <v>0.68770402669906605</v>
      </c>
      <c r="S8814">
        <v>5.1731999905931598</v>
      </c>
      <c r="T8814">
        <v>0.16905999183654799</v>
      </c>
      <c r="U8814">
        <v>0.179098591208458</v>
      </c>
      <c r="V8814" t="s">
        <v>464</v>
      </c>
      <c r="W8814" t="s">
        <v>464</v>
      </c>
      <c r="X8814" t="s">
        <v>468</v>
      </c>
      <c r="Y8814" t="s">
        <v>486</v>
      </c>
      <c r="AB8814">
        <v>0.63473314046859697</v>
      </c>
      <c r="AC8814">
        <v>0.24565659463405601</v>
      </c>
      <c r="AD8814">
        <v>0.18467551469802901</v>
      </c>
      <c r="AE8814">
        <v>0.203286558389664</v>
      </c>
      <c r="AF8814">
        <v>-0.28181427717208901</v>
      </c>
      <c r="AG8814">
        <v>1.34624941274524E-2</v>
      </c>
      <c r="AH8814">
        <v>0.16882579445785201</v>
      </c>
      <c r="AI8814">
        <v>0.177031831330802</v>
      </c>
      <c r="AJ8814">
        <v>0.15926078329886301</v>
      </c>
      <c r="AK8814">
        <v>0.15010954439640001</v>
      </c>
      <c r="AL8814">
        <v>0.120248317718506</v>
      </c>
      <c r="AM8814">
        <v>0.216925829648972</v>
      </c>
    </row>
    <row r="8815" spans="1:39">
      <c r="A8815" t="s">
        <v>142</v>
      </c>
      <c r="B8815" t="s">
        <v>291</v>
      </c>
      <c r="C8815" t="s">
        <v>419</v>
      </c>
      <c r="D8815">
        <v>1959</v>
      </c>
      <c r="E8815">
        <v>81703.5234375</v>
      </c>
      <c r="F8815">
        <v>81902.234375</v>
      </c>
      <c r="G8815">
        <v>7.4462823297936103</v>
      </c>
      <c r="H8815">
        <v>3.51431083679199</v>
      </c>
      <c r="I8815">
        <v>1766.83</v>
      </c>
      <c r="J8815">
        <v>2.3579726219177202</v>
      </c>
      <c r="K8815">
        <v>79602.390625</v>
      </c>
      <c r="L8815">
        <v>75622.828125</v>
      </c>
      <c r="M8815">
        <v>162058.703125</v>
      </c>
      <c r="N8815">
        <v>0.79198002815246604</v>
      </c>
      <c r="O8815">
        <v>84446.476670172095</v>
      </c>
      <c r="P8815">
        <v>139559.625</v>
      </c>
      <c r="Q8815">
        <v>0.66105061769485496</v>
      </c>
      <c r="R8815">
        <v>0.68770402669906605</v>
      </c>
      <c r="S8815">
        <v>5.1731999905931598</v>
      </c>
      <c r="T8815">
        <v>0.171139076352119</v>
      </c>
      <c r="U8815">
        <v>0.18014508485794101</v>
      </c>
      <c r="V8815" t="s">
        <v>464</v>
      </c>
      <c r="W8815" t="s">
        <v>464</v>
      </c>
      <c r="X8815" t="s">
        <v>468</v>
      </c>
      <c r="Y8815" t="s">
        <v>486</v>
      </c>
      <c r="AB8815">
        <v>0.619276583194733</v>
      </c>
      <c r="AC8815">
        <v>0.25026845932006803</v>
      </c>
      <c r="AD8815">
        <v>0.182563662528992</v>
      </c>
      <c r="AE8815">
        <v>0.20204353332519501</v>
      </c>
      <c r="AF8815">
        <v>-0.26827362179756198</v>
      </c>
      <c r="AG8815">
        <v>1.4121405780315399E-2</v>
      </c>
      <c r="AH8815">
        <v>0.17150162990706999</v>
      </c>
      <c r="AI8815">
        <v>0.176890491342624</v>
      </c>
      <c r="AJ8815">
        <v>0.162024951734377</v>
      </c>
      <c r="AK8815">
        <v>0.148216858506203</v>
      </c>
      <c r="AL8815">
        <v>0.120779670774937</v>
      </c>
      <c r="AM8815">
        <v>0.216145649552345</v>
      </c>
    </row>
    <row r="8816" spans="1:39">
      <c r="A8816" t="s">
        <v>142</v>
      </c>
      <c r="B8816" t="s">
        <v>291</v>
      </c>
      <c r="C8816" t="s">
        <v>419</v>
      </c>
      <c r="D8816">
        <v>1960</v>
      </c>
      <c r="E8816">
        <v>85106.4609375</v>
      </c>
      <c r="F8816">
        <v>84542.0859375</v>
      </c>
      <c r="G8816">
        <v>7.4804284826328598</v>
      </c>
      <c r="H8816">
        <v>3.6331379413604701</v>
      </c>
      <c r="I8816">
        <v>1761.54</v>
      </c>
      <c r="J8816">
        <v>2.3731722831726101</v>
      </c>
      <c r="K8816">
        <v>82744.4296875</v>
      </c>
      <c r="L8816">
        <v>76712.75</v>
      </c>
      <c r="M8816">
        <v>169523.4375</v>
      </c>
      <c r="N8816">
        <v>0.76709234714508101</v>
      </c>
      <c r="O8816">
        <v>87599.145132525198</v>
      </c>
      <c r="P8816">
        <v>146285.9375</v>
      </c>
      <c r="Q8816">
        <v>0.65753394365310702</v>
      </c>
      <c r="R8816">
        <v>0.68770402669906605</v>
      </c>
      <c r="S8816">
        <v>5.1731999905931598</v>
      </c>
      <c r="T8816">
        <v>0.17917478084564201</v>
      </c>
      <c r="U8816">
        <v>0.19326272606849701</v>
      </c>
      <c r="V8816" t="s">
        <v>464</v>
      </c>
      <c r="W8816" t="s">
        <v>464</v>
      </c>
      <c r="X8816" t="s">
        <v>468</v>
      </c>
      <c r="Y8816" t="s">
        <v>486</v>
      </c>
      <c r="AB8816">
        <v>0.62324595451355003</v>
      </c>
      <c r="AC8816">
        <v>0.28119266033172602</v>
      </c>
      <c r="AD8816">
        <v>0.17957270145416299</v>
      </c>
      <c r="AE8816">
        <v>0.220400080084801</v>
      </c>
      <c r="AF8816">
        <v>-0.31907877326011702</v>
      </c>
      <c r="AG8816">
        <v>1.4667384326458E-2</v>
      </c>
      <c r="AH8816">
        <v>0.177448329815522</v>
      </c>
      <c r="AI8816">
        <v>0.186896095573025</v>
      </c>
      <c r="AJ8816">
        <v>0.173075989370544</v>
      </c>
      <c r="AK8816">
        <v>0.15392841398716001</v>
      </c>
      <c r="AL8816">
        <v>0.118231758475304</v>
      </c>
      <c r="AM8816">
        <v>0.22619464993476901</v>
      </c>
    </row>
    <row r="8817" spans="1:39">
      <c r="A8817" t="s">
        <v>142</v>
      </c>
      <c r="B8817" t="s">
        <v>291</v>
      </c>
      <c r="C8817" t="s">
        <v>419</v>
      </c>
      <c r="D8817">
        <v>1961</v>
      </c>
      <c r="E8817">
        <v>89932.1640625</v>
      </c>
      <c r="F8817">
        <v>89525.6875</v>
      </c>
      <c r="G8817">
        <v>7.5200316598979198</v>
      </c>
      <c r="H8817">
        <v>3.6625795364379901</v>
      </c>
      <c r="I8817">
        <v>1763.67</v>
      </c>
      <c r="J8817">
        <v>2.3910288810729998</v>
      </c>
      <c r="K8817">
        <v>87458.890625</v>
      </c>
      <c r="L8817">
        <v>81855.609375</v>
      </c>
      <c r="M8817">
        <v>175257.4375</v>
      </c>
      <c r="N8817">
        <v>0.79427564144134499</v>
      </c>
      <c r="O8817">
        <v>92553.338430508695</v>
      </c>
      <c r="P8817">
        <v>154037.84375</v>
      </c>
      <c r="Q8817">
        <v>0.67632871866226196</v>
      </c>
      <c r="R8817">
        <v>0.68770402669906605</v>
      </c>
      <c r="S8817">
        <v>5.1731999905931598</v>
      </c>
      <c r="T8817">
        <v>0.18444360792636899</v>
      </c>
      <c r="U8817">
        <v>0.197069376707077</v>
      </c>
      <c r="V8817" t="s">
        <v>464</v>
      </c>
      <c r="W8817" t="s">
        <v>464</v>
      </c>
      <c r="X8817" t="s">
        <v>468</v>
      </c>
      <c r="Y8817" t="s">
        <v>486</v>
      </c>
      <c r="AB8817">
        <v>0.61623018980026201</v>
      </c>
      <c r="AC8817">
        <v>0.26496788859367398</v>
      </c>
      <c r="AD8817">
        <v>0.181299299001694</v>
      </c>
      <c r="AE8817">
        <v>0.210886120796204</v>
      </c>
      <c r="AF8817">
        <v>-0.289179116487503</v>
      </c>
      <c r="AG8817">
        <v>1.57956033945084E-2</v>
      </c>
      <c r="AH8817">
        <v>0.18115212215301599</v>
      </c>
      <c r="AI8817">
        <v>0.19896240964435899</v>
      </c>
      <c r="AJ8817">
        <v>0.17441214427365001</v>
      </c>
      <c r="AK8817">
        <v>0.15926952660083801</v>
      </c>
      <c r="AL8817">
        <v>0.12311414629221</v>
      </c>
      <c r="AM8817">
        <v>0.237512022256851</v>
      </c>
    </row>
    <row r="8818" spans="1:39">
      <c r="A8818" t="s">
        <v>142</v>
      </c>
      <c r="B8818" t="s">
        <v>291</v>
      </c>
      <c r="C8818" t="s">
        <v>419</v>
      </c>
      <c r="D8818">
        <v>1962</v>
      </c>
      <c r="E8818">
        <v>93153.1953125</v>
      </c>
      <c r="F8818">
        <v>92990.9140625</v>
      </c>
      <c r="G8818">
        <v>7.5616218460568998</v>
      </c>
      <c r="H8818">
        <v>3.6824748516082799</v>
      </c>
      <c r="I8818">
        <v>1752.73</v>
      </c>
      <c r="J8818">
        <v>2.4090197086334202</v>
      </c>
      <c r="K8818">
        <v>90563.65625</v>
      </c>
      <c r="L8818">
        <v>85714.8984375</v>
      </c>
      <c r="M8818">
        <v>181248.265625</v>
      </c>
      <c r="N8818">
        <v>0.79066818952560403</v>
      </c>
      <c r="O8818">
        <v>96494.174008450005</v>
      </c>
      <c r="P8818">
        <v>160950.15625</v>
      </c>
      <c r="Q8818">
        <v>0.68937635421752896</v>
      </c>
      <c r="R8818">
        <v>0.68770402669906605</v>
      </c>
      <c r="S8818">
        <v>5.1731999905931598</v>
      </c>
      <c r="T8818">
        <v>0.19324617087841001</v>
      </c>
      <c r="U8818">
        <v>0.204177796840668</v>
      </c>
      <c r="V8818" t="s">
        <v>464</v>
      </c>
      <c r="W8818" t="s">
        <v>464</v>
      </c>
      <c r="X8818" t="s">
        <v>468</v>
      </c>
      <c r="Y8818" t="s">
        <v>486</v>
      </c>
      <c r="AB8818">
        <v>0.60895669460296598</v>
      </c>
      <c r="AC8818">
        <v>0.25737345218658397</v>
      </c>
      <c r="AD8818">
        <v>0.18551683425903301</v>
      </c>
      <c r="AE8818">
        <v>0.210298627614975</v>
      </c>
      <c r="AF8818">
        <v>-0.27768212556839</v>
      </c>
      <c r="AG8818">
        <v>1.55365681275725E-2</v>
      </c>
      <c r="AH8818">
        <v>0.188031612134651</v>
      </c>
      <c r="AI8818">
        <v>0.21039282441110899</v>
      </c>
      <c r="AJ8818">
        <v>0.18657475350335501</v>
      </c>
      <c r="AK8818">
        <v>0.162169009447098</v>
      </c>
      <c r="AL8818">
        <v>0.13095454871654499</v>
      </c>
      <c r="AM8818">
        <v>0.24920073151588401</v>
      </c>
    </row>
    <row r="8819" spans="1:39">
      <c r="A8819" t="s">
        <v>142</v>
      </c>
      <c r="B8819" t="s">
        <v>291</v>
      </c>
      <c r="C8819" t="s">
        <v>419</v>
      </c>
      <c r="D8819">
        <v>1963</v>
      </c>
      <c r="E8819">
        <v>97781.5546875</v>
      </c>
      <c r="F8819">
        <v>97697.0703125</v>
      </c>
      <c r="G8819">
        <v>7.60436203736334</v>
      </c>
      <c r="H8819">
        <v>3.7008631229400599</v>
      </c>
      <c r="I8819">
        <v>1746.7</v>
      </c>
      <c r="J8819">
        <v>2.42714619636536</v>
      </c>
      <c r="K8819">
        <v>94946.03125</v>
      </c>
      <c r="L8819">
        <v>90295.0390625</v>
      </c>
      <c r="M8819">
        <v>187757.46875</v>
      </c>
      <c r="N8819">
        <v>0.80376380681991599</v>
      </c>
      <c r="O8819">
        <v>101560.96260866</v>
      </c>
      <c r="P8819">
        <v>168062.5</v>
      </c>
      <c r="Q8819">
        <v>0.70972621440887496</v>
      </c>
      <c r="R8819">
        <v>0.68770402669906605</v>
      </c>
      <c r="S8819">
        <v>5.1731999905931598</v>
      </c>
      <c r="T8819">
        <v>0.19945621490478499</v>
      </c>
      <c r="U8819">
        <v>0.209729954600334</v>
      </c>
      <c r="V8819" t="s">
        <v>464</v>
      </c>
      <c r="W8819" t="s">
        <v>464</v>
      </c>
      <c r="X8819" t="s">
        <v>468</v>
      </c>
      <c r="Y8819" t="s">
        <v>486</v>
      </c>
      <c r="AB8819">
        <v>0.60107463598251298</v>
      </c>
      <c r="AC8819">
        <v>0.25412604212760898</v>
      </c>
      <c r="AD8819">
        <v>0.19285069406032601</v>
      </c>
      <c r="AE8819">
        <v>0.231576442718506</v>
      </c>
      <c r="AF8819">
        <v>-0.28330531716346702</v>
      </c>
      <c r="AG8819">
        <v>3.6774664185941202E-3</v>
      </c>
      <c r="AH8819">
        <v>0.19449239917691</v>
      </c>
      <c r="AI8819">
        <v>0.21818628549691599</v>
      </c>
      <c r="AJ8819">
        <v>0.19024610772997899</v>
      </c>
      <c r="AK8819">
        <v>0.16172461211681399</v>
      </c>
      <c r="AL8819">
        <v>0.13248349726200101</v>
      </c>
      <c r="AM8819">
        <v>0.26015731692314098</v>
      </c>
    </row>
    <row r="8820" spans="1:39">
      <c r="A8820" t="s">
        <v>142</v>
      </c>
      <c r="B8820" t="s">
        <v>291</v>
      </c>
      <c r="C8820" t="s">
        <v>419</v>
      </c>
      <c r="D8820">
        <v>1964</v>
      </c>
      <c r="E8820">
        <v>104341.109375</v>
      </c>
      <c r="F8820">
        <v>104955.78125</v>
      </c>
      <c r="G8820">
        <v>7.6613882926146504</v>
      </c>
      <c r="H8820">
        <v>3.75401830673218</v>
      </c>
      <c r="I8820">
        <v>1718.49</v>
      </c>
      <c r="J8820">
        <v>2.4454088211059601</v>
      </c>
      <c r="K8820">
        <v>101158.609375</v>
      </c>
      <c r="L8820">
        <v>96838.390625</v>
      </c>
      <c r="M8820">
        <v>197400.140625</v>
      </c>
      <c r="N8820">
        <v>0.81803214550018299</v>
      </c>
      <c r="O8820">
        <v>108541.871346728</v>
      </c>
      <c r="P8820">
        <v>177051.78125</v>
      </c>
      <c r="Q8820">
        <v>0.73518425226211503</v>
      </c>
      <c r="R8820">
        <v>0.68770402669906605</v>
      </c>
      <c r="S8820">
        <v>5.1731999905931598</v>
      </c>
      <c r="T8820">
        <v>0.20873153209686299</v>
      </c>
      <c r="U8820">
        <v>0.21804358065128299</v>
      </c>
      <c r="V8820" t="s">
        <v>464</v>
      </c>
      <c r="W8820" t="s">
        <v>464</v>
      </c>
      <c r="X8820" t="s">
        <v>468</v>
      </c>
      <c r="Y8820" t="s">
        <v>486</v>
      </c>
      <c r="AB8820">
        <v>0.58128267526626598</v>
      </c>
      <c r="AC8820">
        <v>0.27446892857551602</v>
      </c>
      <c r="AD8820">
        <v>0.185619115829468</v>
      </c>
      <c r="AE8820">
        <v>0.24201625585556</v>
      </c>
      <c r="AF8820">
        <v>-0.28511086106300398</v>
      </c>
      <c r="AG8820">
        <v>1.7238848377019199E-3</v>
      </c>
      <c r="AH8820">
        <v>0.20199754308201201</v>
      </c>
      <c r="AI8820">
        <v>0.225928655556279</v>
      </c>
      <c r="AJ8820">
        <v>0.20439072609266801</v>
      </c>
      <c r="AK8820">
        <v>0.16564638912677801</v>
      </c>
      <c r="AL8820">
        <v>0.13955383002758001</v>
      </c>
      <c r="AM8820">
        <v>0.27019309997558599</v>
      </c>
    </row>
    <row r="8821" spans="1:39">
      <c r="A8821" t="s">
        <v>142</v>
      </c>
      <c r="B8821" t="s">
        <v>291</v>
      </c>
      <c r="C8821" t="s">
        <v>419</v>
      </c>
      <c r="D8821">
        <v>1965</v>
      </c>
      <c r="E8821">
        <v>108445.234375</v>
      </c>
      <c r="F8821">
        <v>107955.90625</v>
      </c>
      <c r="G8821">
        <v>7.7338876171239104</v>
      </c>
      <c r="H8821">
        <v>3.7799429893493701</v>
      </c>
      <c r="I8821">
        <v>1708.29</v>
      </c>
      <c r="J8821">
        <v>2.4638090133667001</v>
      </c>
      <c r="K8821">
        <v>105107.390625</v>
      </c>
      <c r="L8821">
        <v>100008.6796875</v>
      </c>
      <c r="M8821">
        <v>209781.90625</v>
      </c>
      <c r="N8821">
        <v>0.80356472730636597</v>
      </c>
      <c r="O8821">
        <v>112595.302226896</v>
      </c>
      <c r="P8821">
        <v>186692.34375</v>
      </c>
      <c r="Q8821">
        <v>0.74273496866226196</v>
      </c>
      <c r="R8821">
        <v>0.68770402669906605</v>
      </c>
      <c r="S8821">
        <v>5.1731999905931598</v>
      </c>
      <c r="T8821">
        <v>0.22101958096027399</v>
      </c>
      <c r="U8821">
        <v>0.23228773474693301</v>
      </c>
      <c r="V8821" t="s">
        <v>464</v>
      </c>
      <c r="W8821" t="s">
        <v>464</v>
      </c>
      <c r="X8821" t="s">
        <v>468</v>
      </c>
      <c r="Y8821" t="s">
        <v>486</v>
      </c>
      <c r="AB8821">
        <v>0.586619913578033</v>
      </c>
      <c r="AC8821">
        <v>0.282402634620667</v>
      </c>
      <c r="AD8821">
        <v>0.190472587943077</v>
      </c>
      <c r="AE8821">
        <v>0.23941057920455899</v>
      </c>
      <c r="AF8821">
        <v>-0.29884439706802401</v>
      </c>
      <c r="AG8821">
        <v>-6.1300510424189297E-5</v>
      </c>
      <c r="AH8821">
        <v>0.21305318419255301</v>
      </c>
      <c r="AI8821">
        <v>0.23884842257552399</v>
      </c>
      <c r="AJ8821">
        <v>0.219120774475525</v>
      </c>
      <c r="AK8821">
        <v>0.17497421801090199</v>
      </c>
      <c r="AL8821">
        <v>0.14642356336116799</v>
      </c>
      <c r="AM8821">
        <v>0.28118512034416199</v>
      </c>
    </row>
    <row r="8822" spans="1:39">
      <c r="A8822" t="s">
        <v>142</v>
      </c>
      <c r="B8822" t="s">
        <v>291</v>
      </c>
      <c r="C8822" t="s">
        <v>419</v>
      </c>
      <c r="D8822">
        <v>1966</v>
      </c>
      <c r="E8822">
        <v>110445.90625</v>
      </c>
      <c r="F8822">
        <v>109561.0546875</v>
      </c>
      <c r="G8822">
        <v>7.8078319481010503</v>
      </c>
      <c r="H8822">
        <v>3.78526830673218</v>
      </c>
      <c r="I8822">
        <v>1695.21</v>
      </c>
      <c r="J8822">
        <v>2.4866321086883501</v>
      </c>
      <c r="K8822">
        <v>107235.359375</v>
      </c>
      <c r="L8822">
        <v>102263.2890625</v>
      </c>
      <c r="M8822">
        <v>220245.125</v>
      </c>
      <c r="N8822">
        <v>0.785822153091431</v>
      </c>
      <c r="O8822">
        <v>114847.20827143401</v>
      </c>
      <c r="P8822">
        <v>195575.3125</v>
      </c>
      <c r="Q8822">
        <v>0.74123370647430398</v>
      </c>
      <c r="R8822">
        <v>0.68770402669906605</v>
      </c>
      <c r="S8822">
        <v>5.1731999905931598</v>
      </c>
      <c r="T8822">
        <v>0.235668480396271</v>
      </c>
      <c r="U8822">
        <v>0.24712672829627999</v>
      </c>
      <c r="V8822" t="s">
        <v>464</v>
      </c>
      <c r="W8822" t="s">
        <v>464</v>
      </c>
      <c r="X8822" t="s">
        <v>468</v>
      </c>
      <c r="Y8822" t="s">
        <v>486</v>
      </c>
      <c r="AB8822">
        <v>0.584098219871521</v>
      </c>
      <c r="AC8822">
        <v>0.270729780197144</v>
      </c>
      <c r="AD8822">
        <v>0.20046125352382699</v>
      </c>
      <c r="AE8822">
        <v>0.234900712966919</v>
      </c>
      <c r="AF8822">
        <v>-0.29574677348136902</v>
      </c>
      <c r="AG8822">
        <v>5.5568097159266498E-3</v>
      </c>
      <c r="AH8822">
        <v>0.22730905367128301</v>
      </c>
      <c r="AI8822">
        <v>0.25370092070127098</v>
      </c>
      <c r="AJ8822">
        <v>0.23567250487406</v>
      </c>
      <c r="AK8822">
        <v>0.17776578664779699</v>
      </c>
      <c r="AL8822">
        <v>0.15115028619766199</v>
      </c>
      <c r="AM8822">
        <v>0.29553470015525801</v>
      </c>
    </row>
    <row r="8823" spans="1:39">
      <c r="A8823" t="s">
        <v>142</v>
      </c>
      <c r="B8823" t="s">
        <v>291</v>
      </c>
      <c r="C8823" t="s">
        <v>419</v>
      </c>
      <c r="D8823">
        <v>1967</v>
      </c>
      <c r="E8823">
        <v>114085.2890625</v>
      </c>
      <c r="F8823">
        <v>113510.796875</v>
      </c>
      <c r="G8823">
        <v>7.8679662172639304</v>
      </c>
      <c r="H8823">
        <v>3.7448744773864702</v>
      </c>
      <c r="I8823">
        <v>1665.8</v>
      </c>
      <c r="J8823">
        <v>2.5096666812896702</v>
      </c>
      <c r="K8823">
        <v>111045.3671875</v>
      </c>
      <c r="L8823">
        <v>106869.84375</v>
      </c>
      <c r="M8823">
        <v>229781.515625</v>
      </c>
      <c r="N8823">
        <v>0.81729340553283703</v>
      </c>
      <c r="O8823">
        <v>119351.02036051</v>
      </c>
      <c r="P8823">
        <v>204260.125</v>
      </c>
      <c r="Q8823">
        <v>0.76070863008499101</v>
      </c>
      <c r="R8823">
        <v>0.68770402669906605</v>
      </c>
      <c r="S8823">
        <v>5.1731999905931598</v>
      </c>
      <c r="T8823">
        <v>0.24711067974567399</v>
      </c>
      <c r="U8823">
        <v>0.25676557421684298</v>
      </c>
      <c r="V8823" t="s">
        <v>464</v>
      </c>
      <c r="W8823" t="s">
        <v>464</v>
      </c>
      <c r="X8823" t="s">
        <v>468</v>
      </c>
      <c r="Y8823" t="s">
        <v>486</v>
      </c>
      <c r="AB8823">
        <v>0.57191902399063099</v>
      </c>
      <c r="AC8823">
        <v>0.26091465353965798</v>
      </c>
      <c r="AD8823">
        <v>0.206121146678925</v>
      </c>
      <c r="AE8823">
        <v>0.24037614464759799</v>
      </c>
      <c r="AF8823">
        <v>-0.27912706136703502</v>
      </c>
      <c r="AG8823">
        <v>-2.0395252795424299E-4</v>
      </c>
      <c r="AH8823">
        <v>0.23948935869032401</v>
      </c>
      <c r="AI8823">
        <v>0.26467420869741698</v>
      </c>
      <c r="AJ8823">
        <v>0.24602489971167399</v>
      </c>
      <c r="AK8823">
        <v>0.18330605328082999</v>
      </c>
      <c r="AL8823">
        <v>0.15756730735301999</v>
      </c>
      <c r="AM8823">
        <v>0.30568847060203602</v>
      </c>
    </row>
    <row r="8824" spans="1:39">
      <c r="A8824" t="s">
        <v>142</v>
      </c>
      <c r="B8824" t="s">
        <v>291</v>
      </c>
      <c r="C8824" t="s">
        <v>419</v>
      </c>
      <c r="D8824">
        <v>1968</v>
      </c>
      <c r="E8824">
        <v>118153.7890625</v>
      </c>
      <c r="F8824">
        <v>117686.6953125</v>
      </c>
      <c r="G8824">
        <v>7.9122524154903502</v>
      </c>
      <c r="H8824">
        <v>3.7845647335052499</v>
      </c>
      <c r="I8824">
        <v>1626.64</v>
      </c>
      <c r="J8824">
        <v>2.5329146385192902</v>
      </c>
      <c r="K8824">
        <v>115086.359375</v>
      </c>
      <c r="L8824">
        <v>110865.828125</v>
      </c>
      <c r="M8824">
        <v>239760.859375</v>
      </c>
      <c r="N8824">
        <v>0.81396019458770796</v>
      </c>
      <c r="O8824">
        <v>122728.87942731701</v>
      </c>
      <c r="P8824">
        <v>212719</v>
      </c>
      <c r="Q8824">
        <v>0.76196110248565696</v>
      </c>
      <c r="R8824">
        <v>0.68770402669906605</v>
      </c>
      <c r="S8824">
        <v>5.1731999905931598</v>
      </c>
      <c r="T8824">
        <v>0.25292435288429299</v>
      </c>
      <c r="U8824">
        <v>0.26255291700363198</v>
      </c>
      <c r="V8824" t="s">
        <v>464</v>
      </c>
      <c r="W8824" t="s">
        <v>464</v>
      </c>
      <c r="X8824" t="s">
        <v>468</v>
      </c>
      <c r="Y8824" t="s">
        <v>486</v>
      </c>
      <c r="AB8824">
        <v>0.57253181934356701</v>
      </c>
      <c r="AC8824">
        <v>0.25155285000801098</v>
      </c>
      <c r="AD8824">
        <v>0.21546679735183699</v>
      </c>
      <c r="AE8824">
        <v>0.24826578795909901</v>
      </c>
      <c r="AF8824">
        <v>-0.28524288535118097</v>
      </c>
      <c r="AG8824">
        <v>-2.5744317099452001E-3</v>
      </c>
      <c r="AH8824">
        <v>0.24431155397826601</v>
      </c>
      <c r="AI8824">
        <v>0.27206680856006599</v>
      </c>
      <c r="AJ8824">
        <v>0.25346158377226202</v>
      </c>
      <c r="AK8824">
        <v>0.187262177467346</v>
      </c>
      <c r="AL8824">
        <v>0.161931723356247</v>
      </c>
      <c r="AM8824">
        <v>0.31073716282844499</v>
      </c>
    </row>
    <row r="8825" spans="1:39">
      <c r="A8825" t="s">
        <v>142</v>
      </c>
      <c r="B8825" t="s">
        <v>291</v>
      </c>
      <c r="C8825" t="s">
        <v>419</v>
      </c>
      <c r="D8825">
        <v>1969</v>
      </c>
      <c r="E8825">
        <v>124173.9765625</v>
      </c>
      <c r="F8825">
        <v>123263.2578125</v>
      </c>
      <c r="G8825">
        <v>7.9680536652584903</v>
      </c>
      <c r="H8825">
        <v>3.85580658912659</v>
      </c>
      <c r="I8825">
        <v>1605.31</v>
      </c>
      <c r="J8825">
        <v>2.5563778877258301</v>
      </c>
      <c r="K8825">
        <v>120857.75</v>
      </c>
      <c r="L8825">
        <v>116189.5390625</v>
      </c>
      <c r="M8825">
        <v>251699.71875</v>
      </c>
      <c r="N8825">
        <v>0.82920020818710305</v>
      </c>
      <c r="O8825">
        <v>129484.597560931</v>
      </c>
      <c r="P8825">
        <v>222601.3125</v>
      </c>
      <c r="Q8825">
        <v>0.77753752470016502</v>
      </c>
      <c r="R8825">
        <v>0.68770402669906605</v>
      </c>
      <c r="S8825">
        <v>5.1731999905931598</v>
      </c>
      <c r="T8825">
        <v>0.26153191924095198</v>
      </c>
      <c r="U8825">
        <v>0.27203965187072798</v>
      </c>
      <c r="V8825" t="s">
        <v>464</v>
      </c>
      <c r="W8825" t="s">
        <v>464</v>
      </c>
      <c r="X8825" t="s">
        <v>468</v>
      </c>
      <c r="Y8825" t="s">
        <v>486</v>
      </c>
      <c r="AB8825">
        <v>0.56675475835800204</v>
      </c>
      <c r="AC8825">
        <v>0.25947907567024198</v>
      </c>
      <c r="AD8825">
        <v>0.21697723865509</v>
      </c>
      <c r="AE8825">
        <v>0.25753670930862399</v>
      </c>
      <c r="AF8825">
        <v>-0.29705271124839799</v>
      </c>
      <c r="AG8825">
        <v>-3.6950954236090201E-3</v>
      </c>
      <c r="AH8825">
        <v>0.25425094074502602</v>
      </c>
      <c r="AI8825">
        <v>0.27583658016540402</v>
      </c>
      <c r="AJ8825">
        <v>0.26344344410042297</v>
      </c>
      <c r="AK8825">
        <v>0.19793289899826</v>
      </c>
      <c r="AL8825">
        <v>0.170889303088188</v>
      </c>
      <c r="AM8825">
        <v>0.31205126643180803</v>
      </c>
    </row>
    <row r="8826" spans="1:39">
      <c r="A8826" t="s">
        <v>142</v>
      </c>
      <c r="B8826" t="s">
        <v>291</v>
      </c>
      <c r="C8826" t="s">
        <v>419</v>
      </c>
      <c r="D8826">
        <v>1970</v>
      </c>
      <c r="E8826">
        <v>132833.0625</v>
      </c>
      <c r="F8826">
        <v>131518.375</v>
      </c>
      <c r="G8826">
        <v>8.0428390000000007</v>
      </c>
      <c r="H8826">
        <v>3.9312689304351802</v>
      </c>
      <c r="I8826">
        <v>1604.84</v>
      </c>
      <c r="J8826">
        <v>2.5734815597534202</v>
      </c>
      <c r="K8826">
        <v>129530.6171875</v>
      </c>
      <c r="L8826">
        <v>123717.546875</v>
      </c>
      <c r="M8826">
        <v>267232.375</v>
      </c>
      <c r="N8826">
        <v>0.86446696519851696</v>
      </c>
      <c r="O8826">
        <v>137366.26871681301</v>
      </c>
      <c r="P8826">
        <v>234287.953125</v>
      </c>
      <c r="Q8826">
        <v>0.79737585783004805</v>
      </c>
      <c r="R8826">
        <v>0.68770402669906605</v>
      </c>
      <c r="S8826">
        <v>5.1732100041732103</v>
      </c>
      <c r="T8826">
        <v>0.27332633733749401</v>
      </c>
      <c r="U8826">
        <v>0.28616905212402299</v>
      </c>
      <c r="V8826" t="s">
        <v>464</v>
      </c>
      <c r="W8826" t="s">
        <v>464</v>
      </c>
      <c r="X8826" t="s">
        <v>468</v>
      </c>
      <c r="Y8826" t="s">
        <v>486</v>
      </c>
      <c r="AB8826">
        <v>0.54786330461502097</v>
      </c>
      <c r="AC8826">
        <v>0.28249183297157299</v>
      </c>
      <c r="AD8826">
        <v>0.22094975411891901</v>
      </c>
      <c r="AE8826">
        <v>0.26796573400497398</v>
      </c>
      <c r="AF8826">
        <v>-0.314902484416962</v>
      </c>
      <c r="AG8826">
        <v>-4.3681873939931401E-3</v>
      </c>
      <c r="AH8826">
        <v>0.26842327687970602</v>
      </c>
      <c r="AI8826">
        <v>0.27613456647866902</v>
      </c>
      <c r="AJ8826">
        <v>0.28189349788835599</v>
      </c>
      <c r="AK8826">
        <v>0.21153239905834201</v>
      </c>
      <c r="AL8826">
        <v>0.17978166043758401</v>
      </c>
      <c r="AM8826">
        <v>0.319457978010178</v>
      </c>
    </row>
    <row r="8827" spans="1:39">
      <c r="A8827" t="s">
        <v>142</v>
      </c>
      <c r="B8827" t="s">
        <v>291</v>
      </c>
      <c r="C8827" t="s">
        <v>419</v>
      </c>
      <c r="D8827">
        <v>1971</v>
      </c>
      <c r="E8827">
        <v>133221.671875</v>
      </c>
      <c r="F8827">
        <v>133417.359375</v>
      </c>
      <c r="G8827">
        <v>8.0849650000000004</v>
      </c>
      <c r="H8827">
        <v>3.9171404838561998</v>
      </c>
      <c r="I8827">
        <v>1588.16</v>
      </c>
      <c r="J8827">
        <v>2.5998048782348602</v>
      </c>
      <c r="K8827">
        <v>129968.53125</v>
      </c>
      <c r="L8827">
        <v>125058.96875</v>
      </c>
      <c r="M8827">
        <v>283520.375</v>
      </c>
      <c r="N8827">
        <v>0.84581333398819003</v>
      </c>
      <c r="O8827">
        <v>138663.894008756</v>
      </c>
      <c r="P8827">
        <v>245199.5</v>
      </c>
      <c r="Q8827">
        <v>0.78996574878692605</v>
      </c>
      <c r="R8827">
        <v>0.68770402669906605</v>
      </c>
      <c r="S8827">
        <v>5.1259052475026801</v>
      </c>
      <c r="T8827">
        <v>0.29724872112274198</v>
      </c>
      <c r="U8827">
        <v>0.30891811847686801</v>
      </c>
      <c r="V8827" t="s">
        <v>464</v>
      </c>
      <c r="W8827" t="s">
        <v>464</v>
      </c>
      <c r="X8827" t="s">
        <v>468</v>
      </c>
      <c r="Y8827" t="s">
        <v>486</v>
      </c>
      <c r="AB8827">
        <v>0.53893935680389404</v>
      </c>
      <c r="AC8827">
        <v>0.26149320602416998</v>
      </c>
      <c r="AD8827">
        <v>0.22560787200927701</v>
      </c>
      <c r="AE8827">
        <v>0.26393201947212203</v>
      </c>
      <c r="AF8827">
        <v>-0.29279553890228299</v>
      </c>
      <c r="AG8827">
        <v>2.82314512878656E-3</v>
      </c>
      <c r="AH8827">
        <v>0.29353032577301102</v>
      </c>
      <c r="AI8827">
        <v>0.291884898802791</v>
      </c>
      <c r="AJ8827">
        <v>0.31234839352875099</v>
      </c>
      <c r="AK8827">
        <v>0.22613193094730399</v>
      </c>
      <c r="AL8827">
        <v>0.19340005517005901</v>
      </c>
      <c r="AM8827">
        <v>0.33697980642318698</v>
      </c>
    </row>
    <row r="8828" spans="1:39">
      <c r="A8828" t="s">
        <v>142</v>
      </c>
      <c r="B8828" t="s">
        <v>291</v>
      </c>
      <c r="C8828" t="s">
        <v>419</v>
      </c>
      <c r="D8828">
        <v>1972</v>
      </c>
      <c r="E8828">
        <v>136055.203125</v>
      </c>
      <c r="F8828">
        <v>137558.578125</v>
      </c>
      <c r="G8828">
        <v>8.1178629999999998</v>
      </c>
      <c r="H8828">
        <v>3.9343295097351101</v>
      </c>
      <c r="I8828">
        <v>1570.49</v>
      </c>
      <c r="J8828">
        <v>2.6263976097106898</v>
      </c>
      <c r="K8828">
        <v>132766.8125</v>
      </c>
      <c r="L8828">
        <v>128569.09375</v>
      </c>
      <c r="M8828">
        <v>299579.78125</v>
      </c>
      <c r="N8828">
        <v>0.83618479967117298</v>
      </c>
      <c r="O8828">
        <v>141837.54835089101</v>
      </c>
      <c r="P8828">
        <v>256368.671875</v>
      </c>
      <c r="Q8828">
        <v>0.78894621133804299</v>
      </c>
      <c r="R8828">
        <v>0.68770402669906605</v>
      </c>
      <c r="S8828">
        <v>4.7624166656666702</v>
      </c>
      <c r="T8828">
        <v>0.342699885368347</v>
      </c>
      <c r="U8828">
        <v>0.353888839483261</v>
      </c>
      <c r="V8828" t="s">
        <v>464</v>
      </c>
      <c r="W8828" t="s">
        <v>464</v>
      </c>
      <c r="X8828" t="s">
        <v>468</v>
      </c>
      <c r="Y8828" t="s">
        <v>486</v>
      </c>
      <c r="AB8828">
        <v>0.53675353527069103</v>
      </c>
      <c r="AC8828">
        <v>0.25022855401039101</v>
      </c>
      <c r="AD8828">
        <v>0.22893229126930201</v>
      </c>
      <c r="AE8828">
        <v>0.276711285114288</v>
      </c>
      <c r="AF8828">
        <v>-0.28734469413757302</v>
      </c>
      <c r="AG8828">
        <v>-5.2809701301157501E-3</v>
      </c>
      <c r="AH8828">
        <v>0.33961066223117398</v>
      </c>
      <c r="AI8828">
        <v>0.336853774575746</v>
      </c>
      <c r="AJ8828">
        <v>0.35633277212257503</v>
      </c>
      <c r="AK8828">
        <v>0.25408825278282199</v>
      </c>
      <c r="AL8828">
        <v>0.21822258830070501</v>
      </c>
      <c r="AM8828">
        <v>0.38453751802444502</v>
      </c>
    </row>
    <row r="8829" spans="1:39">
      <c r="A8829" t="s">
        <v>142</v>
      </c>
      <c r="B8829" t="s">
        <v>291</v>
      </c>
      <c r="C8829" t="s">
        <v>419</v>
      </c>
      <c r="D8829">
        <v>1973</v>
      </c>
      <c r="E8829">
        <v>141012.375</v>
      </c>
      <c r="F8829">
        <v>144355.0625</v>
      </c>
      <c r="G8829">
        <v>8.1442169999999994</v>
      </c>
      <c r="H8829">
        <v>3.9548616409301798</v>
      </c>
      <c r="I8829">
        <v>1563.62</v>
      </c>
      <c r="J8829">
        <v>2.6532621383667001</v>
      </c>
      <c r="K8829">
        <v>137437.734375</v>
      </c>
      <c r="L8829">
        <v>133552.796875</v>
      </c>
      <c r="M8829">
        <v>317588.5625</v>
      </c>
      <c r="N8829">
        <v>0.83388262987136796</v>
      </c>
      <c r="O8829">
        <v>147465.63550146701</v>
      </c>
      <c r="P8829">
        <v>267775.71875</v>
      </c>
      <c r="Q8829">
        <v>0.80066096782684304</v>
      </c>
      <c r="R8829">
        <v>0.68770402669906605</v>
      </c>
      <c r="S8829">
        <v>4.3672499990000002</v>
      </c>
      <c r="T8829">
        <v>0.40173274278640703</v>
      </c>
      <c r="U8829">
        <v>0.413418769836426</v>
      </c>
      <c r="V8829" t="s">
        <v>464</v>
      </c>
      <c r="W8829" t="s">
        <v>464</v>
      </c>
      <c r="X8829" t="s">
        <v>468</v>
      </c>
      <c r="Y8829" t="s">
        <v>486</v>
      </c>
      <c r="AB8829">
        <v>0.525823295116425</v>
      </c>
      <c r="AC8829">
        <v>0.24519439041614499</v>
      </c>
      <c r="AD8829">
        <v>0.227993980050087</v>
      </c>
      <c r="AE8829">
        <v>0.31480339169502303</v>
      </c>
      <c r="AF8829">
        <v>-0.30946540832519498</v>
      </c>
      <c r="AG8829">
        <v>-4.3496685102582004E-3</v>
      </c>
      <c r="AH8829">
        <v>0.40154254402416001</v>
      </c>
      <c r="AI8829">
        <v>0.38769555119421301</v>
      </c>
      <c r="AJ8829">
        <v>0.417267582967488</v>
      </c>
      <c r="AK8829">
        <v>0.29792195558548001</v>
      </c>
      <c r="AL8829">
        <v>0.258205056190491</v>
      </c>
      <c r="AM8829">
        <v>0.43794229626655601</v>
      </c>
    </row>
    <row r="8830" spans="1:39">
      <c r="A8830" t="s">
        <v>142</v>
      </c>
      <c r="B8830" t="s">
        <v>291</v>
      </c>
      <c r="C8830" t="s">
        <v>419</v>
      </c>
      <c r="D8830">
        <v>1974</v>
      </c>
      <c r="E8830">
        <v>142858.21875</v>
      </c>
      <c r="F8830">
        <v>146727.390625</v>
      </c>
      <c r="G8830">
        <v>8.1681349999999995</v>
      </c>
      <c r="H8830">
        <v>4.0333633422851598</v>
      </c>
      <c r="I8830">
        <v>1524.35</v>
      </c>
      <c r="J8830">
        <v>2.6804018020629901</v>
      </c>
      <c r="K8830">
        <v>140851.859375</v>
      </c>
      <c r="L8830">
        <v>134471.1875</v>
      </c>
      <c r="M8830">
        <v>337120.1875</v>
      </c>
      <c r="N8830">
        <v>0.84160912036895796</v>
      </c>
      <c r="O8830">
        <v>152181.87501208499</v>
      </c>
      <c r="P8830">
        <v>277710.78125</v>
      </c>
      <c r="Q8830">
        <v>0.800331711769104</v>
      </c>
      <c r="R8830">
        <v>0.68770402669906605</v>
      </c>
      <c r="S8830">
        <v>4.4394249989999999</v>
      </c>
      <c r="T8830">
        <v>0.43559485673904402</v>
      </c>
      <c r="U8830">
        <v>0.45626389980316201</v>
      </c>
      <c r="V8830" t="s">
        <v>464</v>
      </c>
      <c r="W8830" t="s">
        <v>464</v>
      </c>
      <c r="X8830" t="s">
        <v>468</v>
      </c>
      <c r="Y8830" t="s">
        <v>486</v>
      </c>
      <c r="AB8830">
        <v>0.53995198011398304</v>
      </c>
      <c r="AC8830">
        <v>0.27565756440162698</v>
      </c>
      <c r="AD8830">
        <v>0.23613916337490101</v>
      </c>
      <c r="AE8830">
        <v>0.36466634273529103</v>
      </c>
      <c r="AF8830">
        <v>-0.40485066175460799</v>
      </c>
      <c r="AG8830">
        <v>-1.15644168108702E-2</v>
      </c>
      <c r="AH8830">
        <v>0.43577219351076801</v>
      </c>
      <c r="AI8830">
        <v>0.41866644272855702</v>
      </c>
      <c r="AJ8830">
        <v>0.45495070205771998</v>
      </c>
      <c r="AK8830">
        <v>0.33321064710617099</v>
      </c>
      <c r="AL8830">
        <v>0.29172912240028398</v>
      </c>
      <c r="AM8830">
        <v>0.48157811164856001</v>
      </c>
    </row>
    <row r="8831" spans="1:39">
      <c r="A8831" t="s">
        <v>142</v>
      </c>
      <c r="B8831" t="s">
        <v>291</v>
      </c>
      <c r="C8831" t="s">
        <v>419</v>
      </c>
      <c r="D8831">
        <v>1975</v>
      </c>
      <c r="E8831">
        <v>149489.015625</v>
      </c>
      <c r="F8831">
        <v>148062.078125</v>
      </c>
      <c r="G8831">
        <v>8.1925690000000007</v>
      </c>
      <c r="H8831">
        <v>4.1091060638427699</v>
      </c>
      <c r="I8831">
        <v>1475.28</v>
      </c>
      <c r="J8831">
        <v>2.7078187465667698</v>
      </c>
      <c r="K8831">
        <v>148628.890625</v>
      </c>
      <c r="L8831">
        <v>137246.3125</v>
      </c>
      <c r="M8831">
        <v>356088.03125</v>
      </c>
      <c r="N8831">
        <v>0.84242045879364003</v>
      </c>
      <c r="O8831">
        <v>156066.869296005</v>
      </c>
      <c r="P8831">
        <v>287689.3125</v>
      </c>
      <c r="Q8831">
        <v>0.79585492610931396</v>
      </c>
      <c r="R8831">
        <v>0.68770402669906605</v>
      </c>
      <c r="S8831">
        <v>4.1521916656666704</v>
      </c>
      <c r="T8831">
        <v>0.51831233501434304</v>
      </c>
      <c r="U8831">
        <v>0.561298787593842</v>
      </c>
      <c r="V8831" t="s">
        <v>464</v>
      </c>
      <c r="W8831" t="s">
        <v>464</v>
      </c>
      <c r="X8831" t="s">
        <v>468</v>
      </c>
      <c r="Y8831" t="s">
        <v>486</v>
      </c>
      <c r="AB8831">
        <v>0.54042690992355302</v>
      </c>
      <c r="AC8831">
        <v>0.29625311493873602</v>
      </c>
      <c r="AD8831">
        <v>0.245763495564461</v>
      </c>
      <c r="AE8831">
        <v>0.31680870056152299</v>
      </c>
      <c r="AF8831">
        <v>-0.40284767746925398</v>
      </c>
      <c r="AG8831">
        <v>3.5954155027866398E-3</v>
      </c>
      <c r="AH8831">
        <v>0.52010020127182299</v>
      </c>
      <c r="AI8831">
        <v>0.48751783690378597</v>
      </c>
      <c r="AJ8831">
        <v>0.55150163708505895</v>
      </c>
      <c r="AK8831">
        <v>0.41209641098976102</v>
      </c>
      <c r="AL8831">
        <v>0.32845881581306502</v>
      </c>
      <c r="AM8831">
        <v>0.56442445516586304</v>
      </c>
    </row>
    <row r="8832" spans="1:39">
      <c r="A8832" t="s">
        <v>142</v>
      </c>
      <c r="B8832" t="s">
        <v>291</v>
      </c>
      <c r="C8832" t="s">
        <v>419</v>
      </c>
      <c r="D8832">
        <v>1976</v>
      </c>
      <c r="E8832">
        <v>150720.53125</v>
      </c>
      <c r="F8832">
        <v>148271.828125</v>
      </c>
      <c r="G8832">
        <v>8.2189329999999998</v>
      </c>
      <c r="H8832">
        <v>4.1215786933898899</v>
      </c>
      <c r="I8832">
        <v>1488.04</v>
      </c>
      <c r="J8832">
        <v>2.7297439575195299</v>
      </c>
      <c r="K8832">
        <v>149195.09375</v>
      </c>
      <c r="L8832">
        <v>138421.796875</v>
      </c>
      <c r="M8832">
        <v>367982.75</v>
      </c>
      <c r="N8832">
        <v>0.81578308343887296</v>
      </c>
      <c r="O8832">
        <v>157718.220432837</v>
      </c>
      <c r="P8832">
        <v>298062.96875</v>
      </c>
      <c r="Q8832">
        <v>0.78964394330978405</v>
      </c>
      <c r="R8832">
        <v>0.71505111455917403</v>
      </c>
      <c r="S8832">
        <v>4.35589166566667</v>
      </c>
      <c r="T8832">
        <v>0.55669242143631004</v>
      </c>
      <c r="U8832">
        <v>0.60001957416534402</v>
      </c>
      <c r="V8832" t="s">
        <v>464</v>
      </c>
      <c r="W8832" t="s">
        <v>464</v>
      </c>
      <c r="X8832" t="s">
        <v>468</v>
      </c>
      <c r="Y8832" t="s">
        <v>486</v>
      </c>
      <c r="AB8832">
        <v>0.556252181529999</v>
      </c>
      <c r="AC8832">
        <v>0.28468716144561801</v>
      </c>
      <c r="AD8832">
        <v>0.25236353278160101</v>
      </c>
      <c r="AE8832">
        <v>0.31769034266471902</v>
      </c>
      <c r="AF8832">
        <v>-0.40535327792167702</v>
      </c>
      <c r="AG8832">
        <v>-5.6399218738079097E-3</v>
      </c>
      <c r="AH8832">
        <v>0.55248334969107304</v>
      </c>
      <c r="AI8832">
        <v>0.52657636256184104</v>
      </c>
      <c r="AJ8832">
        <v>0.59994342292206104</v>
      </c>
      <c r="AK8832">
        <v>0.41933214664459201</v>
      </c>
      <c r="AL8832">
        <v>0.34154796600341802</v>
      </c>
      <c r="AM8832">
        <v>0.59785628318786599</v>
      </c>
    </row>
    <row r="8833" spans="1:39">
      <c r="A8833" t="s">
        <v>142</v>
      </c>
      <c r="B8833" t="s">
        <v>291</v>
      </c>
      <c r="C8833" t="s">
        <v>419</v>
      </c>
      <c r="D8833">
        <v>1977</v>
      </c>
      <c r="E8833">
        <v>145356.765625</v>
      </c>
      <c r="F8833">
        <v>144703.234375</v>
      </c>
      <c r="G8833">
        <v>8.246302</v>
      </c>
      <c r="H8833">
        <v>4.1289348602294904</v>
      </c>
      <c r="I8833">
        <v>1476.26</v>
      </c>
      <c r="J8833">
        <v>2.7518465518951398</v>
      </c>
      <c r="K8833">
        <v>143624.296875</v>
      </c>
      <c r="L8833">
        <v>135547.71875</v>
      </c>
      <c r="M8833">
        <v>387046.84375</v>
      </c>
      <c r="N8833">
        <v>0.77834320068359397</v>
      </c>
      <c r="O8833">
        <v>155200.62980123001</v>
      </c>
      <c r="P8833">
        <v>307230.78125</v>
      </c>
      <c r="Q8833">
        <v>0.76512140035629295</v>
      </c>
      <c r="R8833">
        <v>0.73633247613906905</v>
      </c>
      <c r="S8833">
        <v>4.48164166566667</v>
      </c>
      <c r="T8833">
        <v>0.61132472753524802</v>
      </c>
      <c r="U8833">
        <v>0.64775037765502896</v>
      </c>
      <c r="V8833" t="s">
        <v>464</v>
      </c>
      <c r="W8833" t="s">
        <v>464</v>
      </c>
      <c r="X8833" t="s">
        <v>468</v>
      </c>
      <c r="Y8833" t="s">
        <v>486</v>
      </c>
      <c r="AB8833">
        <v>0.56363034248352095</v>
      </c>
      <c r="AC8833">
        <v>0.24533966183662401</v>
      </c>
      <c r="AD8833">
        <v>0.26593351364135698</v>
      </c>
      <c r="AE8833">
        <v>0.32053694128990201</v>
      </c>
      <c r="AF8833">
        <v>-0.39334991574287398</v>
      </c>
      <c r="AG8833">
        <v>-2.0905672572553201E-3</v>
      </c>
      <c r="AH8833">
        <v>0.59349167098525801</v>
      </c>
      <c r="AI8833">
        <v>0.57870464811068201</v>
      </c>
      <c r="AJ8833">
        <v>0.67921475629627204</v>
      </c>
      <c r="AK8833">
        <v>0.438554346561432</v>
      </c>
      <c r="AL8833">
        <v>0.37773856520652799</v>
      </c>
      <c r="AM8833">
        <v>0.63237768411636397</v>
      </c>
    </row>
    <row r="8834" spans="1:39">
      <c r="A8834" t="s">
        <v>142</v>
      </c>
      <c r="B8834" t="s">
        <v>291</v>
      </c>
      <c r="C8834" t="s">
        <v>419</v>
      </c>
      <c r="D8834">
        <v>1978</v>
      </c>
      <c r="E8834">
        <v>145463.625</v>
      </c>
      <c r="F8834">
        <v>148771.53125</v>
      </c>
      <c r="G8834">
        <v>8.2725810000000006</v>
      </c>
      <c r="H8834">
        <v>4.1454844474792498</v>
      </c>
      <c r="I8834">
        <v>1490</v>
      </c>
      <c r="J8834">
        <v>2.7741281986236599</v>
      </c>
      <c r="K8834">
        <v>143706.265625</v>
      </c>
      <c r="L8834">
        <v>139373.9375</v>
      </c>
      <c r="M8834">
        <v>405810.875</v>
      </c>
      <c r="N8834">
        <v>0.78091323375701904</v>
      </c>
      <c r="O8834">
        <v>157919.043394685</v>
      </c>
      <c r="P8834">
        <v>314082.34375</v>
      </c>
      <c r="Q8834">
        <v>0.76718646287918102</v>
      </c>
      <c r="R8834">
        <v>0.74245023727417003</v>
      </c>
      <c r="S8834">
        <v>4.5184749990000004</v>
      </c>
      <c r="T8834">
        <v>0.67549145221710205</v>
      </c>
      <c r="U8834">
        <v>0.69648861885070801</v>
      </c>
      <c r="V8834" t="s">
        <v>464</v>
      </c>
      <c r="W8834" t="s">
        <v>464</v>
      </c>
      <c r="X8834" t="s">
        <v>468</v>
      </c>
      <c r="Y8834" t="s">
        <v>486</v>
      </c>
      <c r="AB8834">
        <v>0.53965562582016002</v>
      </c>
      <c r="AC8834">
        <v>0.208718851208687</v>
      </c>
      <c r="AD8834">
        <v>0.27036914229393</v>
      </c>
      <c r="AE8834">
        <v>0.32913678884506198</v>
      </c>
      <c r="AF8834">
        <v>-0.34716850519180298</v>
      </c>
      <c r="AG8834">
        <v>-7.1191514143720302E-4</v>
      </c>
      <c r="AH8834">
        <v>0.66303629668231301</v>
      </c>
      <c r="AI8834">
        <v>0.637405204085566</v>
      </c>
      <c r="AJ8834">
        <v>0.72975369276858804</v>
      </c>
      <c r="AK8834">
        <v>0.474891036748886</v>
      </c>
      <c r="AL8834">
        <v>0.42478606104850802</v>
      </c>
      <c r="AM8834">
        <v>0.681815326213837</v>
      </c>
    </row>
    <row r="8835" spans="1:39">
      <c r="A8835" t="s">
        <v>142</v>
      </c>
      <c r="B8835" t="s">
        <v>291</v>
      </c>
      <c r="C8835" t="s">
        <v>419</v>
      </c>
      <c r="D8835">
        <v>1979</v>
      </c>
      <c r="E8835">
        <v>150931.734375</v>
      </c>
      <c r="F8835">
        <v>150477.4375</v>
      </c>
      <c r="G8835">
        <v>8.2946039999999996</v>
      </c>
      <c r="H8835">
        <v>4.2079229354858398</v>
      </c>
      <c r="I8835">
        <v>1518.42</v>
      </c>
      <c r="J8835">
        <v>2.7965903282165501</v>
      </c>
      <c r="K8835">
        <v>148996.75</v>
      </c>
      <c r="L8835">
        <v>143278.640625</v>
      </c>
      <c r="M8835">
        <v>423204.21875</v>
      </c>
      <c r="N8835">
        <v>0.790810227394104</v>
      </c>
      <c r="O8835">
        <v>163983.14020968199</v>
      </c>
      <c r="P8835">
        <v>322023.53125</v>
      </c>
      <c r="Q8835">
        <v>0.77811533212661699</v>
      </c>
      <c r="R8835">
        <v>0.72328627109527599</v>
      </c>
      <c r="S8835">
        <v>4.2870833323333297</v>
      </c>
      <c r="T8835">
        <v>0.769675433635712</v>
      </c>
      <c r="U8835">
        <v>0.80039238929748502</v>
      </c>
      <c r="V8835" t="s">
        <v>464</v>
      </c>
      <c r="W8835" t="s">
        <v>464</v>
      </c>
      <c r="X8835" t="s">
        <v>468</v>
      </c>
      <c r="Y8835" t="s">
        <v>486</v>
      </c>
      <c r="AB8835">
        <v>0.53833746910095204</v>
      </c>
      <c r="AC8835">
        <v>0.235033258795738</v>
      </c>
      <c r="AD8835">
        <v>0.27415668964385997</v>
      </c>
      <c r="AE8835">
        <v>0.35031098127365101</v>
      </c>
      <c r="AF8835">
        <v>-0.399479269981384</v>
      </c>
      <c r="AG8835">
        <v>1.64086278527975E-3</v>
      </c>
      <c r="AH8835">
        <v>0.75323722116254999</v>
      </c>
      <c r="AI8835">
        <v>0.72785917038175196</v>
      </c>
      <c r="AJ8835">
        <v>0.83780254573403601</v>
      </c>
      <c r="AK8835">
        <v>0.54914969205856301</v>
      </c>
      <c r="AL8835">
        <v>0.49952587485313399</v>
      </c>
      <c r="AM8835">
        <v>0.76369005441665605</v>
      </c>
    </row>
    <row r="8836" spans="1:39">
      <c r="A8836" t="s">
        <v>142</v>
      </c>
      <c r="B8836" t="s">
        <v>291</v>
      </c>
      <c r="C8836" t="s">
        <v>419</v>
      </c>
      <c r="D8836">
        <v>1980</v>
      </c>
      <c r="E8836">
        <v>152839.265625</v>
      </c>
      <c r="F8836">
        <v>149736.859375</v>
      </c>
      <c r="G8836">
        <v>8.3104669999999992</v>
      </c>
      <c r="H8836">
        <v>4.2541966438293501</v>
      </c>
      <c r="I8836">
        <v>1516.81</v>
      </c>
      <c r="J8836">
        <v>2.8192343711853001</v>
      </c>
      <c r="K8836">
        <v>152003.4375</v>
      </c>
      <c r="L8836">
        <v>143570.609375</v>
      </c>
      <c r="M8836">
        <v>436949.625</v>
      </c>
      <c r="N8836">
        <v>0.79205656051635698</v>
      </c>
      <c r="O8836">
        <v>166770.806724047</v>
      </c>
      <c r="P8836">
        <v>331170.53125</v>
      </c>
      <c r="Q8836">
        <v>0.77449756860732999</v>
      </c>
      <c r="R8836">
        <v>0.71809637546539296</v>
      </c>
      <c r="S8836">
        <v>4.2295749989999996</v>
      </c>
      <c r="T8836">
        <v>0.86883085966110196</v>
      </c>
      <c r="U8836">
        <v>0.91986286640167203</v>
      </c>
      <c r="V8836" t="s">
        <v>464</v>
      </c>
      <c r="W8836" t="s">
        <v>464</v>
      </c>
      <c r="X8836" t="s">
        <v>468</v>
      </c>
      <c r="Y8836" t="s">
        <v>486</v>
      </c>
      <c r="AB8836">
        <v>0.53769665956497203</v>
      </c>
      <c r="AC8836">
        <v>0.25688415765762301</v>
      </c>
      <c r="AD8836">
        <v>0.28132590651512102</v>
      </c>
      <c r="AE8836">
        <v>0.35520482063293501</v>
      </c>
      <c r="AF8836">
        <v>-0.43403667211532598</v>
      </c>
      <c r="AG8836">
        <v>2.9251337982714198E-3</v>
      </c>
      <c r="AH8836">
        <v>0.850736194414627</v>
      </c>
      <c r="AI8836">
        <v>0.81030303604653398</v>
      </c>
      <c r="AJ8836">
        <v>0.95685791560279698</v>
      </c>
      <c r="AK8836">
        <v>0.60616338253021196</v>
      </c>
      <c r="AL8836">
        <v>0.53663885593414296</v>
      </c>
      <c r="AM8836">
        <v>0.84565103054046598</v>
      </c>
    </row>
    <row r="8837" spans="1:39">
      <c r="A8837" t="s">
        <v>142</v>
      </c>
      <c r="B8837" t="s">
        <v>291</v>
      </c>
      <c r="C8837" t="s">
        <v>419</v>
      </c>
      <c r="D8837">
        <v>1981</v>
      </c>
      <c r="E8837">
        <v>151125.625</v>
      </c>
      <c r="F8837">
        <v>150232.609375</v>
      </c>
      <c r="G8837">
        <v>8.3192660000000007</v>
      </c>
      <c r="H8837">
        <v>4.2603759765625</v>
      </c>
      <c r="I8837">
        <v>1508.41</v>
      </c>
      <c r="J8837">
        <v>2.8326964378356898</v>
      </c>
      <c r="K8837">
        <v>150690.015625</v>
      </c>
      <c r="L8837">
        <v>144044.28125</v>
      </c>
      <c r="M8837">
        <v>452137.15625</v>
      </c>
      <c r="N8837">
        <v>0.78262388706207298</v>
      </c>
      <c r="O8837">
        <v>166433.47459033001</v>
      </c>
      <c r="P8837">
        <v>338629.125</v>
      </c>
      <c r="Q8837">
        <v>0.76465588808059703</v>
      </c>
      <c r="R8837">
        <v>0.71534353494644198</v>
      </c>
      <c r="S8837">
        <v>5.0634416656666703</v>
      </c>
      <c r="T8837">
        <v>0.79986494779586803</v>
      </c>
      <c r="U8837">
        <v>0.83676797151565596</v>
      </c>
      <c r="V8837" t="s">
        <v>464</v>
      </c>
      <c r="W8837" t="s">
        <v>464</v>
      </c>
      <c r="X8837" t="s">
        <v>468</v>
      </c>
      <c r="Y8837" t="s">
        <v>486</v>
      </c>
      <c r="AB8837">
        <v>0.532709181308746</v>
      </c>
      <c r="AC8837">
        <v>0.22286070883274101</v>
      </c>
      <c r="AD8837">
        <v>0.2901611328125</v>
      </c>
      <c r="AE8837">
        <v>0.34947144985199002</v>
      </c>
      <c r="AF8837">
        <v>-0.39772951602935802</v>
      </c>
      <c r="AG8837">
        <v>2.5270632468164002E-3</v>
      </c>
      <c r="AH8837">
        <v>0.79693204855201505</v>
      </c>
      <c r="AI8837">
        <v>0.737134486691013</v>
      </c>
      <c r="AJ8837">
        <v>0.85343003703338305</v>
      </c>
      <c r="AK8837">
        <v>0.56808680295944203</v>
      </c>
      <c r="AL8837">
        <v>0.50365936756134</v>
      </c>
      <c r="AM8837">
        <v>0.75801038742065396</v>
      </c>
    </row>
    <row r="8838" spans="1:39">
      <c r="A8838" t="s">
        <v>142</v>
      </c>
      <c r="B8838" t="s">
        <v>291</v>
      </c>
      <c r="C8838" t="s">
        <v>419</v>
      </c>
      <c r="D8838">
        <v>1982</v>
      </c>
      <c r="E8838">
        <v>151481.609375</v>
      </c>
      <c r="F8838">
        <v>151804.8125</v>
      </c>
      <c r="G8838">
        <v>8.3229089999999992</v>
      </c>
      <c r="H8838">
        <v>4.2517986297607404</v>
      </c>
      <c r="I8838">
        <v>1522.54</v>
      </c>
      <c r="J8838">
        <v>2.8462228775024401</v>
      </c>
      <c r="K8838">
        <v>151665.15625</v>
      </c>
      <c r="L8838">
        <v>146692.15625</v>
      </c>
      <c r="M8838">
        <v>464161.40625</v>
      </c>
      <c r="N8838">
        <v>0.81148386001586903</v>
      </c>
      <c r="O8838">
        <v>168419.21539989801</v>
      </c>
      <c r="P8838">
        <v>345762.375</v>
      </c>
      <c r="Q8838">
        <v>0.76749831438064597</v>
      </c>
      <c r="R8838">
        <v>0.68770402669906605</v>
      </c>
      <c r="S8838">
        <v>6.2826083323333304</v>
      </c>
      <c r="T8838">
        <v>0.70070636272430398</v>
      </c>
      <c r="U8838">
        <v>0.72446095943450906</v>
      </c>
      <c r="V8838" t="s">
        <v>464</v>
      </c>
      <c r="W8838" t="s">
        <v>464</v>
      </c>
      <c r="X8838" t="s">
        <v>468</v>
      </c>
      <c r="Y8838" t="s">
        <v>486</v>
      </c>
      <c r="AB8838">
        <v>0.52909308671951305</v>
      </c>
      <c r="AC8838">
        <v>0.21942727267742199</v>
      </c>
      <c r="AD8838">
        <v>0.288572907447815</v>
      </c>
      <c r="AE8838">
        <v>0.35122144222259499</v>
      </c>
      <c r="AF8838">
        <v>-0.39226940274238598</v>
      </c>
      <c r="AG8838">
        <v>3.9546983316540701E-3</v>
      </c>
      <c r="AH8838">
        <v>0.70603655130617604</v>
      </c>
      <c r="AI8838">
        <v>0.63693023118473502</v>
      </c>
      <c r="AJ8838">
        <v>0.73942808494474599</v>
      </c>
      <c r="AK8838">
        <v>0.52007889747619596</v>
      </c>
      <c r="AL8838">
        <v>0.47866278886795</v>
      </c>
      <c r="AM8838">
        <v>0.658913433551788</v>
      </c>
    </row>
    <row r="8839" spans="1:39">
      <c r="A8839" t="s">
        <v>142</v>
      </c>
      <c r="B8839" t="s">
        <v>291</v>
      </c>
      <c r="C8839" t="s">
        <v>419</v>
      </c>
      <c r="D8839">
        <v>1983</v>
      </c>
      <c r="E8839">
        <v>153999.71875</v>
      </c>
      <c r="F8839">
        <v>156363.234375</v>
      </c>
      <c r="G8839">
        <v>8.3256820000000005</v>
      </c>
      <c r="H8839">
        <v>4.26098728179932</v>
      </c>
      <c r="I8839">
        <v>1531.84</v>
      </c>
      <c r="J8839">
        <v>2.85981392860413</v>
      </c>
      <c r="K8839">
        <v>153715.625</v>
      </c>
      <c r="L8839">
        <v>150898.875</v>
      </c>
      <c r="M8839">
        <v>453489.6875</v>
      </c>
      <c r="N8839">
        <v>0.80522775650024403</v>
      </c>
      <c r="O8839">
        <v>171467.184623054</v>
      </c>
      <c r="P8839">
        <v>353018.4375</v>
      </c>
      <c r="Q8839">
        <v>0.77264940738678001</v>
      </c>
      <c r="R8839">
        <v>0.68770402669906605</v>
      </c>
      <c r="S8839">
        <v>7.6671083323333296</v>
      </c>
      <c r="T8839">
        <v>0.63554471731185902</v>
      </c>
      <c r="U8839">
        <v>0.647408127784729</v>
      </c>
      <c r="V8839" t="s">
        <v>464</v>
      </c>
      <c r="W8839" t="s">
        <v>464</v>
      </c>
      <c r="X8839" t="s">
        <v>468</v>
      </c>
      <c r="Y8839" t="s">
        <v>486</v>
      </c>
      <c r="AB8839">
        <v>0.50536519289016701</v>
      </c>
      <c r="AC8839">
        <v>0.209019124507904</v>
      </c>
      <c r="AD8839">
        <v>0.281151562929153</v>
      </c>
      <c r="AE8839">
        <v>0.37308764457702598</v>
      </c>
      <c r="AF8839">
        <v>-0.37760993838310197</v>
      </c>
      <c r="AG8839">
        <v>8.9864712208509393E-3</v>
      </c>
      <c r="AH8839">
        <v>0.64114056040626699</v>
      </c>
      <c r="AI8839">
        <v>0.58631329188693604</v>
      </c>
      <c r="AJ8839">
        <v>0.66208692926456103</v>
      </c>
      <c r="AK8839">
        <v>0.48742982745170599</v>
      </c>
      <c r="AL8839">
        <v>0.45806902647018399</v>
      </c>
      <c r="AM8839">
        <v>0.62459111213684104</v>
      </c>
    </row>
    <row r="8840" spans="1:39">
      <c r="A8840" t="s">
        <v>142</v>
      </c>
      <c r="B8840" t="s">
        <v>291</v>
      </c>
      <c r="C8840" t="s">
        <v>419</v>
      </c>
      <c r="D8840">
        <v>1984</v>
      </c>
      <c r="E8840">
        <v>162396.0625</v>
      </c>
      <c r="F8840">
        <v>163289.453125</v>
      </c>
      <c r="G8840">
        <v>8.3334460000000004</v>
      </c>
      <c r="H8840">
        <v>4.2934732437133798</v>
      </c>
      <c r="I8840">
        <v>1534.02</v>
      </c>
      <c r="J8840">
        <v>2.8734698295593302</v>
      </c>
      <c r="K8840">
        <v>160916.0625</v>
      </c>
      <c r="L8840">
        <v>157027.078125</v>
      </c>
      <c r="M8840">
        <v>453794.5625</v>
      </c>
      <c r="N8840">
        <v>0.79960334300994895</v>
      </c>
      <c r="O8840">
        <v>178791.07508882901</v>
      </c>
      <c r="P8840">
        <v>362163.53125</v>
      </c>
      <c r="Q8840">
        <v>0.79247820377349898</v>
      </c>
      <c r="R8840">
        <v>0.68770402669906605</v>
      </c>
      <c r="S8840">
        <v>8.27179999941667</v>
      </c>
      <c r="T8840">
        <v>0.63110792636871305</v>
      </c>
      <c r="U8840">
        <v>0.64673811197280895</v>
      </c>
      <c r="V8840" t="s">
        <v>464</v>
      </c>
      <c r="W8840" t="s">
        <v>465</v>
      </c>
      <c r="X8840" t="s">
        <v>468</v>
      </c>
      <c r="Y8840" t="s">
        <v>486</v>
      </c>
      <c r="AB8840">
        <v>0.49215754866599998</v>
      </c>
      <c r="AC8840">
        <v>0.22336326539516399</v>
      </c>
      <c r="AD8840">
        <v>0.27038481831550598</v>
      </c>
      <c r="AE8840">
        <v>0.38647946715354897</v>
      </c>
      <c r="AF8840">
        <v>-0.38109445571899397</v>
      </c>
      <c r="AG8840">
        <v>8.7093869224190695E-3</v>
      </c>
      <c r="AH8840">
        <v>0.64213780342822901</v>
      </c>
      <c r="AI8840">
        <v>0.56646122135379295</v>
      </c>
      <c r="AJ8840">
        <v>0.66443542827715896</v>
      </c>
      <c r="AK8840">
        <v>0.48354738950729398</v>
      </c>
      <c r="AL8840">
        <v>0.44080543518066401</v>
      </c>
      <c r="AM8840">
        <v>0.61645662784576405</v>
      </c>
    </row>
    <row r="8841" spans="1:39">
      <c r="A8841" t="s">
        <v>142</v>
      </c>
      <c r="B8841" t="s">
        <v>291</v>
      </c>
      <c r="C8841" t="s">
        <v>419</v>
      </c>
      <c r="D8841">
        <v>1985</v>
      </c>
      <c r="E8841">
        <v>166220.65625</v>
      </c>
      <c r="F8841">
        <v>167044.40625</v>
      </c>
      <c r="G8841">
        <v>8.3503919999999994</v>
      </c>
      <c r="H8841">
        <v>4.3394107818603498</v>
      </c>
      <c r="I8841">
        <v>1538.05</v>
      </c>
      <c r="J8841">
        <v>2.8871910572052002</v>
      </c>
      <c r="K8841">
        <v>166098.359375</v>
      </c>
      <c r="L8841">
        <v>160760.46875</v>
      </c>
      <c r="M8841">
        <v>462410.3125</v>
      </c>
      <c r="N8841">
        <v>0.79034852981567405</v>
      </c>
      <c r="O8841">
        <v>182706.019422004</v>
      </c>
      <c r="P8841">
        <v>372367.125</v>
      </c>
      <c r="Q8841">
        <v>0.79437333345413197</v>
      </c>
      <c r="R8841">
        <v>0.68770402669906605</v>
      </c>
      <c r="S8841">
        <v>8.6039249996666705</v>
      </c>
      <c r="T8841">
        <v>0.64010101556777999</v>
      </c>
      <c r="U8841">
        <v>0.66135495901107799</v>
      </c>
      <c r="V8841" t="s">
        <v>465</v>
      </c>
      <c r="W8841" t="s">
        <v>465</v>
      </c>
      <c r="X8841" t="s">
        <v>468</v>
      </c>
      <c r="Y8841" t="s">
        <v>486</v>
      </c>
      <c r="Z8841">
        <v>0.768302940757427</v>
      </c>
      <c r="AB8841">
        <v>0.49998861551284801</v>
      </c>
      <c r="AC8841">
        <v>0.24388101696968101</v>
      </c>
      <c r="AD8841">
        <v>0.271662026643753</v>
      </c>
      <c r="AE8841">
        <v>0.39345246553420998</v>
      </c>
      <c r="AF8841">
        <v>-0.40803498029708901</v>
      </c>
      <c r="AG8841">
        <v>-9.4911898486316204E-4</v>
      </c>
      <c r="AH8841">
        <v>0.65508565984499301</v>
      </c>
      <c r="AI8841">
        <v>0.57794591298805298</v>
      </c>
      <c r="AJ8841">
        <v>0.66832104007971005</v>
      </c>
      <c r="AK8841">
        <v>0.48168131709098799</v>
      </c>
      <c r="AL8841">
        <v>0.43520510196685802</v>
      </c>
      <c r="AM8841">
        <v>0.63798862695694003</v>
      </c>
    </row>
    <row r="8842" spans="1:39">
      <c r="A8842" t="s">
        <v>142</v>
      </c>
      <c r="B8842" t="s">
        <v>291</v>
      </c>
      <c r="C8842" t="s">
        <v>419</v>
      </c>
      <c r="D8842">
        <v>1986</v>
      </c>
      <c r="E8842">
        <v>175182.0625</v>
      </c>
      <c r="F8842">
        <v>178981.03125</v>
      </c>
      <c r="G8842">
        <v>8.3774219999999993</v>
      </c>
      <c r="H8842">
        <v>4.3658361434936497</v>
      </c>
      <c r="I8842">
        <v>1536.07</v>
      </c>
      <c r="J8842">
        <v>2.9042530059814502</v>
      </c>
      <c r="K8842">
        <v>175353.34375</v>
      </c>
      <c r="L8842">
        <v>170114.8125</v>
      </c>
      <c r="M8842">
        <v>481570.0625</v>
      </c>
      <c r="N8842">
        <v>0.81365329027175903</v>
      </c>
      <c r="O8842">
        <v>187933.40643991201</v>
      </c>
      <c r="P8842">
        <v>382324.5</v>
      </c>
      <c r="Q8842">
        <v>0.80375480651855502</v>
      </c>
      <c r="R8842">
        <v>0.68770402669906605</v>
      </c>
      <c r="S8842">
        <v>7.1235833333333298</v>
      </c>
      <c r="T8842">
        <v>0.80247020721435502</v>
      </c>
      <c r="U8842">
        <v>0.82718157768249501</v>
      </c>
      <c r="V8842" t="s">
        <v>466</v>
      </c>
      <c r="W8842" t="s">
        <v>465</v>
      </c>
      <c r="X8842" t="s">
        <v>468</v>
      </c>
      <c r="Y8842" t="s">
        <v>486</v>
      </c>
      <c r="AB8842">
        <v>0.50341439247131303</v>
      </c>
      <c r="AC8842">
        <v>0.23128616809845001</v>
      </c>
      <c r="AD8842">
        <v>0.263061583042145</v>
      </c>
      <c r="AE8842">
        <v>0.38776808977127097</v>
      </c>
      <c r="AF8842">
        <v>-0.38408300280571001</v>
      </c>
      <c r="AG8842">
        <v>-1.4472253387793901E-3</v>
      </c>
      <c r="AH8842">
        <v>0.81805080251949003</v>
      </c>
      <c r="AI8842">
        <v>0.71570512064451997</v>
      </c>
      <c r="AJ8842">
        <v>0.84893859362296398</v>
      </c>
      <c r="AK8842">
        <v>0.56426644325256303</v>
      </c>
      <c r="AL8842">
        <v>0.49754929542541498</v>
      </c>
      <c r="AM8842">
        <v>0.78855931758880604</v>
      </c>
    </row>
    <row r="8843" spans="1:39">
      <c r="A8843" t="s">
        <v>142</v>
      </c>
      <c r="B8843" t="s">
        <v>291</v>
      </c>
      <c r="C8843" t="s">
        <v>419</v>
      </c>
      <c r="D8843">
        <v>1987</v>
      </c>
      <c r="E8843">
        <v>182683.140625</v>
      </c>
      <c r="F8843">
        <v>187334.625</v>
      </c>
      <c r="G8843">
        <v>8.4131549999999997</v>
      </c>
      <c r="H8843">
        <v>4.3998866081237802</v>
      </c>
      <c r="I8843">
        <v>1546.19</v>
      </c>
      <c r="J8843">
        <v>2.9214158058166499</v>
      </c>
      <c r="K8843">
        <v>182897.75</v>
      </c>
      <c r="L8843">
        <v>177544.5</v>
      </c>
      <c r="M8843">
        <v>498179.53125</v>
      </c>
      <c r="N8843">
        <v>0.82747220993042003</v>
      </c>
      <c r="O8843">
        <v>194430.465370458</v>
      </c>
      <c r="P8843">
        <v>393806.1875</v>
      </c>
      <c r="Q8843">
        <v>0.81618881225585904</v>
      </c>
      <c r="R8843">
        <v>0.68770402669906605</v>
      </c>
      <c r="S8843">
        <v>6.3404416666666696</v>
      </c>
      <c r="T8843">
        <v>0.93776023387908902</v>
      </c>
      <c r="U8843">
        <v>0.96603512763977095</v>
      </c>
      <c r="V8843" t="s">
        <v>466</v>
      </c>
      <c r="W8843" t="s">
        <v>465</v>
      </c>
      <c r="X8843" t="s">
        <v>468</v>
      </c>
      <c r="Y8843" t="s">
        <v>486</v>
      </c>
      <c r="AB8843">
        <v>0.512290179729462</v>
      </c>
      <c r="AC8843">
        <v>0.24263611435890201</v>
      </c>
      <c r="AD8843">
        <v>0.25528359413147</v>
      </c>
      <c r="AE8843">
        <v>0.40227249264717102</v>
      </c>
      <c r="AF8843">
        <v>-0.40967321395874001</v>
      </c>
      <c r="AG8843">
        <v>-2.8091580606997E-3</v>
      </c>
      <c r="AH8843">
        <v>0.95964245274447602</v>
      </c>
      <c r="AI8843">
        <v>0.83636098136177295</v>
      </c>
      <c r="AJ8843">
        <v>0.99022380114882103</v>
      </c>
      <c r="AK8843">
        <v>0.62231683731079102</v>
      </c>
      <c r="AL8843">
        <v>0.55880320072174094</v>
      </c>
      <c r="AM8843">
        <v>0.93180173635482799</v>
      </c>
    </row>
    <row r="8844" spans="1:39">
      <c r="A8844" t="s">
        <v>142</v>
      </c>
      <c r="B8844" t="s">
        <v>291</v>
      </c>
      <c r="C8844" t="s">
        <v>419</v>
      </c>
      <c r="D8844">
        <v>1988</v>
      </c>
      <c r="E8844">
        <v>190436.59375</v>
      </c>
      <c r="F8844">
        <v>194965.25</v>
      </c>
      <c r="G8844">
        <v>8.4565610000000007</v>
      </c>
      <c r="H8844">
        <v>4.4579639434814498</v>
      </c>
      <c r="I8844">
        <v>1565.76</v>
      </c>
      <c r="J8844">
        <v>2.9386801719665501</v>
      </c>
      <c r="K8844">
        <v>190101.078125</v>
      </c>
      <c r="L8844">
        <v>185906.28125</v>
      </c>
      <c r="M8844">
        <v>520176.3125</v>
      </c>
      <c r="N8844">
        <v>0.83110135793685902</v>
      </c>
      <c r="O8844">
        <v>199614.766352595</v>
      </c>
      <c r="P8844">
        <v>406815.71875</v>
      </c>
      <c r="Q8844">
        <v>0.81871843338012695</v>
      </c>
      <c r="R8844">
        <v>0.68770402669906605</v>
      </c>
      <c r="S8844">
        <v>6.1271500000000003</v>
      </c>
      <c r="T8844">
        <v>1.01934719085693</v>
      </c>
      <c r="U8844">
        <v>1.04234766960144</v>
      </c>
      <c r="V8844" t="s">
        <v>466</v>
      </c>
      <c r="W8844" t="s">
        <v>465</v>
      </c>
      <c r="X8844" t="s">
        <v>468</v>
      </c>
      <c r="Y8844" t="s">
        <v>486</v>
      </c>
      <c r="AB8844">
        <v>0.50687152147293102</v>
      </c>
      <c r="AC8844">
        <v>0.25132390856742898</v>
      </c>
      <c r="AD8844">
        <v>0.246412083506584</v>
      </c>
      <c r="AE8844">
        <v>0.40664237737655601</v>
      </c>
      <c r="AF8844">
        <v>-0.40776658058166498</v>
      </c>
      <c r="AG8844">
        <v>-3.48329963162541E-3</v>
      </c>
      <c r="AH8844">
        <v>1.04191528415874</v>
      </c>
      <c r="AI8844">
        <v>0.91319962546752798</v>
      </c>
      <c r="AJ8844">
        <v>1.0811879340685999</v>
      </c>
      <c r="AK8844">
        <v>0.65955394506454501</v>
      </c>
      <c r="AL8844">
        <v>0.60394316911697399</v>
      </c>
      <c r="AM8844">
        <v>1.01152515411377</v>
      </c>
    </row>
    <row r="8845" spans="1:39">
      <c r="A8845" t="s">
        <v>142</v>
      </c>
      <c r="B8845" t="s">
        <v>291</v>
      </c>
      <c r="C8845" t="s">
        <v>419</v>
      </c>
      <c r="D8845">
        <v>1989</v>
      </c>
      <c r="E8845">
        <v>199228.34375</v>
      </c>
      <c r="F8845">
        <v>200268.40625</v>
      </c>
      <c r="G8845">
        <v>8.5057519999999993</v>
      </c>
      <c r="H8845">
        <v>4.5188961029052699</v>
      </c>
      <c r="I8845">
        <v>1564.61</v>
      </c>
      <c r="J8845">
        <v>2.9560463428497301</v>
      </c>
      <c r="K8845">
        <v>197635.8125</v>
      </c>
      <c r="L8845">
        <v>192359.65625</v>
      </c>
      <c r="M8845">
        <v>544386.0625</v>
      </c>
      <c r="N8845">
        <v>0.82710194587707497</v>
      </c>
      <c r="O8845">
        <v>205162.356177804</v>
      </c>
      <c r="P8845">
        <v>423531.46875</v>
      </c>
      <c r="Q8845">
        <v>0.81990551948547397</v>
      </c>
      <c r="R8845">
        <v>0.68770402669906605</v>
      </c>
      <c r="S8845">
        <v>6.4468758333333298</v>
      </c>
      <c r="T8845">
        <v>1.0339206457138099</v>
      </c>
      <c r="U8845">
        <v>1.0622797012329099</v>
      </c>
      <c r="V8845" t="s">
        <v>466</v>
      </c>
      <c r="W8845" t="s">
        <v>465</v>
      </c>
      <c r="X8845" t="s">
        <v>468</v>
      </c>
      <c r="Y8845" t="s">
        <v>486</v>
      </c>
      <c r="AB8845">
        <v>0.50197410583496105</v>
      </c>
      <c r="AC8845">
        <v>0.27414062619209301</v>
      </c>
      <c r="AD8845">
        <v>0.24464461207389801</v>
      </c>
      <c r="AE8845">
        <v>0.396162509918213</v>
      </c>
      <c r="AF8845">
        <v>-0.41045561432838401</v>
      </c>
      <c r="AG8845">
        <v>-6.4662783406674897E-3</v>
      </c>
      <c r="AH8845">
        <v>1.04495407216188</v>
      </c>
      <c r="AI8845">
        <v>0.93829708291724001</v>
      </c>
      <c r="AJ8845">
        <v>1.1184343456211601</v>
      </c>
      <c r="AK8845">
        <v>0.67703264951705899</v>
      </c>
      <c r="AL8845">
        <v>0.61992198228836104</v>
      </c>
      <c r="AM8845">
        <v>1.02052438259125</v>
      </c>
    </row>
    <row r="8846" spans="1:39">
      <c r="A8846" t="s">
        <v>142</v>
      </c>
      <c r="B8846" t="s">
        <v>291</v>
      </c>
      <c r="C8846" t="s">
        <v>419</v>
      </c>
      <c r="D8846">
        <v>1990</v>
      </c>
      <c r="E8846">
        <v>202317.96875</v>
      </c>
      <c r="F8846">
        <v>203370.5625</v>
      </c>
      <c r="G8846">
        <v>8.5588289999999994</v>
      </c>
      <c r="H8846">
        <v>4.5492830276489302</v>
      </c>
      <c r="I8846">
        <v>1560.94</v>
      </c>
      <c r="J8846">
        <v>2.9735152721404998</v>
      </c>
      <c r="K8846">
        <v>197893.90625</v>
      </c>
      <c r="L8846">
        <v>192068.03125</v>
      </c>
      <c r="M8846">
        <v>570176.75</v>
      </c>
      <c r="N8846">
        <v>0.80175524950027499</v>
      </c>
      <c r="O8846">
        <v>207235.109762051</v>
      </c>
      <c r="P8846">
        <v>439914.90625</v>
      </c>
      <c r="Q8846">
        <v>0.81137281656265303</v>
      </c>
      <c r="R8846">
        <v>0.68770402669906605</v>
      </c>
      <c r="S8846">
        <v>5.9187900000000004</v>
      </c>
      <c r="T8846">
        <v>1.23507916927338</v>
      </c>
      <c r="U8846">
        <v>1.2725421190261801</v>
      </c>
      <c r="V8846" t="s">
        <v>466</v>
      </c>
      <c r="W8846" t="s">
        <v>465</v>
      </c>
      <c r="X8846" t="s">
        <v>468</v>
      </c>
      <c r="Y8846" t="s">
        <v>486</v>
      </c>
      <c r="AB8846">
        <v>0.52263164520263705</v>
      </c>
      <c r="AC8846">
        <v>0.26859125494956998</v>
      </c>
      <c r="AD8846">
        <v>0.234825789928436</v>
      </c>
      <c r="AE8846">
        <v>0.41344708204269398</v>
      </c>
      <c r="AF8846">
        <v>-0.43217933177947998</v>
      </c>
      <c r="AG8846">
        <v>-7.3163802735507497E-3</v>
      </c>
      <c r="AH8846">
        <v>1.1959046056731799</v>
      </c>
      <c r="AI8846">
        <v>1.1144625912739401</v>
      </c>
      <c r="AJ8846">
        <v>1.4602267192010101</v>
      </c>
      <c r="AK8846">
        <v>0.72147399187088002</v>
      </c>
      <c r="AL8846">
        <v>0.65641772747039795</v>
      </c>
      <c r="AM8846">
        <v>1.15611565113068</v>
      </c>
    </row>
    <row r="8847" spans="1:39">
      <c r="A8847" t="s">
        <v>142</v>
      </c>
      <c r="B8847" t="s">
        <v>291</v>
      </c>
      <c r="C8847" t="s">
        <v>419</v>
      </c>
      <c r="D8847">
        <v>1991</v>
      </c>
      <c r="E8847">
        <v>201377.171875</v>
      </c>
      <c r="F8847">
        <v>201858.109375</v>
      </c>
      <c r="G8847">
        <v>8.6167289999999994</v>
      </c>
      <c r="H8847">
        <v>4.4764065742492702</v>
      </c>
      <c r="I8847">
        <v>1547.67</v>
      </c>
      <c r="J8847">
        <v>2.9971058368682901</v>
      </c>
      <c r="K8847">
        <v>196470.78125</v>
      </c>
      <c r="L8847">
        <v>191762.078125</v>
      </c>
      <c r="M8847">
        <v>574542.625</v>
      </c>
      <c r="N8847">
        <v>0.80167901515960704</v>
      </c>
      <c r="O8847">
        <v>204911.406291413</v>
      </c>
      <c r="P8847">
        <v>452904.28125</v>
      </c>
      <c r="Q8847">
        <v>0.79953891038894698</v>
      </c>
      <c r="R8847">
        <v>0.68770402669906605</v>
      </c>
      <c r="S8847">
        <v>6.0474666666666703</v>
      </c>
      <c r="T8847">
        <v>1.31198275089264</v>
      </c>
      <c r="U8847">
        <v>1.34419846534729</v>
      </c>
      <c r="V8847" t="s">
        <v>466</v>
      </c>
      <c r="W8847" t="s">
        <v>465</v>
      </c>
      <c r="X8847" t="s">
        <v>468</v>
      </c>
      <c r="Y8847" t="s">
        <v>486</v>
      </c>
      <c r="AB8847">
        <v>0.53368079662322998</v>
      </c>
      <c r="AC8847">
        <v>0.23502504825591999</v>
      </c>
      <c r="AD8847">
        <v>0.241098582744598</v>
      </c>
      <c r="AE8847">
        <v>0.39186987280845598</v>
      </c>
      <c r="AF8847">
        <v>-0.39565560221672103</v>
      </c>
      <c r="AG8847">
        <v>-6.0187377966940403E-3</v>
      </c>
      <c r="AH8847">
        <v>1.2813160162409001</v>
      </c>
      <c r="AI8847">
        <v>1.1461786611167699</v>
      </c>
      <c r="AJ8847">
        <v>1.5414923097749</v>
      </c>
      <c r="AK8847">
        <v>0.73132109642028797</v>
      </c>
      <c r="AL8847">
        <v>0.65496355295181297</v>
      </c>
      <c r="AM8847">
        <v>1.2173817157745399</v>
      </c>
    </row>
    <row r="8848" spans="1:39">
      <c r="A8848" t="s">
        <v>142</v>
      </c>
      <c r="B8848" t="s">
        <v>291</v>
      </c>
      <c r="C8848" t="s">
        <v>419</v>
      </c>
      <c r="D8848">
        <v>1992</v>
      </c>
      <c r="E8848">
        <v>200247.484375</v>
      </c>
      <c r="F8848">
        <v>201225.015625</v>
      </c>
      <c r="G8848">
        <v>8.6786569999999994</v>
      </c>
      <c r="H8848">
        <v>4.2828564643859899</v>
      </c>
      <c r="I8848">
        <v>1565.28</v>
      </c>
      <c r="J8848">
        <v>3.0208833217620801</v>
      </c>
      <c r="K8848">
        <v>194523.171875</v>
      </c>
      <c r="L8848">
        <v>195310.6875</v>
      </c>
      <c r="M8848">
        <v>576787.625</v>
      </c>
      <c r="N8848">
        <v>0.81231242418289196</v>
      </c>
      <c r="O8848">
        <v>202445.308726947</v>
      </c>
      <c r="P8848">
        <v>461595.15625</v>
      </c>
      <c r="Q8848">
        <v>0.805089712142944</v>
      </c>
      <c r="R8848">
        <v>0.68770402669906605</v>
      </c>
      <c r="S8848">
        <v>5.8238333333333303</v>
      </c>
      <c r="T8848">
        <v>1.3727340698242201</v>
      </c>
      <c r="U8848">
        <v>1.3671989440918</v>
      </c>
      <c r="V8848" t="s">
        <v>466</v>
      </c>
      <c r="W8848" t="s">
        <v>465</v>
      </c>
      <c r="X8848" t="s">
        <v>468</v>
      </c>
      <c r="Y8848" t="s">
        <v>486</v>
      </c>
      <c r="AB8848">
        <v>0.51435106992721602</v>
      </c>
      <c r="AC8848">
        <v>0.228374063968658</v>
      </c>
      <c r="AD8848">
        <v>0.238205775618553</v>
      </c>
      <c r="AE8848">
        <v>0.41670122742652899</v>
      </c>
      <c r="AF8848">
        <v>-0.39055332541465798</v>
      </c>
      <c r="AG8848">
        <v>-7.0788068696856499E-3</v>
      </c>
      <c r="AH8848">
        <v>1.3654251155663299</v>
      </c>
      <c r="AI8848">
        <v>1.10020319994936</v>
      </c>
      <c r="AJ8848">
        <v>1.64979872594475</v>
      </c>
      <c r="AK8848">
        <v>0.68526542186737105</v>
      </c>
      <c r="AL8848">
        <v>0.65351152420043901</v>
      </c>
      <c r="AM8848">
        <v>1.2564269304275499</v>
      </c>
    </row>
    <row r="8849" spans="1:39">
      <c r="A8849" t="s">
        <v>142</v>
      </c>
      <c r="B8849" t="s">
        <v>291</v>
      </c>
      <c r="C8849" t="s">
        <v>419</v>
      </c>
      <c r="D8849">
        <v>1993</v>
      </c>
      <c r="E8849">
        <v>195159.1875</v>
      </c>
      <c r="F8849">
        <v>194059.078125</v>
      </c>
      <c r="G8849">
        <v>8.7388940000000002</v>
      </c>
      <c r="H8849">
        <v>4.0878844261169398</v>
      </c>
      <c r="I8849">
        <v>1597</v>
      </c>
      <c r="J8849">
        <v>3.04484963417053</v>
      </c>
      <c r="K8849">
        <v>189396.21875</v>
      </c>
      <c r="L8849">
        <v>185703.8125</v>
      </c>
      <c r="M8849">
        <v>586749.4375</v>
      </c>
      <c r="N8849">
        <v>0.78146469593048096</v>
      </c>
      <c r="O8849">
        <v>198279.41450737999</v>
      </c>
      <c r="P8849">
        <v>465175.3125</v>
      </c>
      <c r="Q8849">
        <v>0.80783337354660001</v>
      </c>
      <c r="R8849">
        <v>0.68770402669906605</v>
      </c>
      <c r="S8849">
        <v>7.7834266666666698</v>
      </c>
      <c r="T8849">
        <v>1.0667431354522701</v>
      </c>
      <c r="U8849">
        <v>1.0879534482955899</v>
      </c>
      <c r="V8849" t="s">
        <v>466</v>
      </c>
      <c r="W8849" t="s">
        <v>465</v>
      </c>
      <c r="X8849" t="s">
        <v>468</v>
      </c>
      <c r="Y8849" t="s">
        <v>486</v>
      </c>
      <c r="AB8849">
        <v>0.52636885643005404</v>
      </c>
      <c r="AC8849">
        <v>0.208469107747078</v>
      </c>
      <c r="AD8849">
        <v>0.24711766839027399</v>
      </c>
      <c r="AE8849">
        <v>0.387963026762009</v>
      </c>
      <c r="AF8849">
        <v>-0.37224495410919201</v>
      </c>
      <c r="AG8849">
        <v>2.3262707982212301E-3</v>
      </c>
      <c r="AH8849">
        <v>1.0771603198825801</v>
      </c>
      <c r="AI8849">
        <v>0.79995353766574595</v>
      </c>
      <c r="AJ8849">
        <v>1.26961843134589</v>
      </c>
      <c r="AK8849">
        <v>0.689522385597229</v>
      </c>
      <c r="AL8849">
        <v>0.61674714088439897</v>
      </c>
      <c r="AM8849">
        <v>0.95245683193206798</v>
      </c>
    </row>
    <row r="8850" spans="1:39">
      <c r="A8850" t="s">
        <v>142</v>
      </c>
      <c r="B8850" t="s">
        <v>291</v>
      </c>
      <c r="C8850" t="s">
        <v>419</v>
      </c>
      <c r="D8850">
        <v>1994</v>
      </c>
      <c r="E8850">
        <v>207519.46875</v>
      </c>
      <c r="F8850">
        <v>205769</v>
      </c>
      <c r="G8850">
        <v>8.7899759999999993</v>
      </c>
      <c r="H8850">
        <v>4.0439996719360396</v>
      </c>
      <c r="I8850">
        <v>1635.22</v>
      </c>
      <c r="J8850">
        <v>3.0690062046050999</v>
      </c>
      <c r="K8850">
        <v>200172.21875</v>
      </c>
      <c r="L8850">
        <v>197108.8125</v>
      </c>
      <c r="M8850">
        <v>601416.0625</v>
      </c>
      <c r="N8850">
        <v>0.81532806158065796</v>
      </c>
      <c r="O8850">
        <v>206235.61882006301</v>
      </c>
      <c r="P8850">
        <v>470643.40625</v>
      </c>
      <c r="Q8850">
        <v>0.83876270055770896</v>
      </c>
      <c r="R8850">
        <v>0.67278695106506303</v>
      </c>
      <c r="S8850">
        <v>7.7159700000000004</v>
      </c>
      <c r="T8850">
        <v>1.0868003368377701</v>
      </c>
      <c r="U8850">
        <v>1.1036911010742201</v>
      </c>
      <c r="V8850" t="s">
        <v>466</v>
      </c>
      <c r="W8850" t="s">
        <v>465</v>
      </c>
      <c r="X8850" t="s">
        <v>468</v>
      </c>
      <c r="Y8850" t="s">
        <v>486</v>
      </c>
      <c r="AB8850">
        <v>0.51099717617034901</v>
      </c>
      <c r="AC8850">
        <v>0.22808739542961101</v>
      </c>
      <c r="AD8850">
        <v>0.23133465647697399</v>
      </c>
      <c r="AE8850">
        <v>0.43248993158340499</v>
      </c>
      <c r="AF8850">
        <v>-0.40452265739440901</v>
      </c>
      <c r="AG8850">
        <v>1.61350273992866E-3</v>
      </c>
      <c r="AH8850">
        <v>1.1050194058943501</v>
      </c>
      <c r="AI8850">
        <v>0.80004648490490005</v>
      </c>
      <c r="AJ8850">
        <v>1.3292847971153601</v>
      </c>
      <c r="AK8850">
        <v>0.71646738052368197</v>
      </c>
      <c r="AL8850">
        <v>0.64917641878128096</v>
      </c>
      <c r="AM8850">
        <v>0.93588578701019298</v>
      </c>
    </row>
    <row r="8851" spans="1:39">
      <c r="A8851" t="s">
        <v>142</v>
      </c>
      <c r="B8851" t="s">
        <v>291</v>
      </c>
      <c r="C8851" t="s">
        <v>419</v>
      </c>
      <c r="D8851">
        <v>1995</v>
      </c>
      <c r="E8851">
        <v>221646.234375</v>
      </c>
      <c r="F8851">
        <v>220393.734375</v>
      </c>
      <c r="G8851">
        <v>8.8269490000000008</v>
      </c>
      <c r="H8851">
        <v>4.1052083969116202</v>
      </c>
      <c r="I8851">
        <v>1640.34</v>
      </c>
      <c r="J8851">
        <v>3.0933542251586901</v>
      </c>
      <c r="K8851">
        <v>212298.25</v>
      </c>
      <c r="L8851">
        <v>210738.15625</v>
      </c>
      <c r="M8851">
        <v>624289.25</v>
      </c>
      <c r="N8851">
        <v>0.85043162107467696</v>
      </c>
      <c r="O8851">
        <v>214358.28235386999</v>
      </c>
      <c r="P8851">
        <v>478740.75</v>
      </c>
      <c r="Q8851">
        <v>0.85378456115722701</v>
      </c>
      <c r="R8851">
        <v>0.62961900234222401</v>
      </c>
      <c r="S8851">
        <v>7.13326833333333</v>
      </c>
      <c r="T8851">
        <v>1.1949276924133301</v>
      </c>
      <c r="U8851">
        <v>1.20377361774445</v>
      </c>
      <c r="V8851" t="s">
        <v>465</v>
      </c>
      <c r="W8851" t="s">
        <v>465</v>
      </c>
      <c r="X8851" t="s">
        <v>468</v>
      </c>
      <c r="Y8851" t="s">
        <v>486</v>
      </c>
      <c r="AB8851">
        <v>0.49121847748756398</v>
      </c>
      <c r="AC8851">
        <v>0.23687589168548601</v>
      </c>
      <c r="AD8851">
        <v>0.21097065508365601</v>
      </c>
      <c r="AE8851">
        <v>0.47579455375671398</v>
      </c>
      <c r="AF8851">
        <v>-0.420453250408173</v>
      </c>
      <c r="AG8851">
        <v>5.59373432770371E-3</v>
      </c>
      <c r="AH8851">
        <v>1.2109962903145699</v>
      </c>
      <c r="AI8851">
        <v>0.87200745414173098</v>
      </c>
      <c r="AJ8851">
        <v>1.5200855272032501</v>
      </c>
      <c r="AK8851">
        <v>0.77229297161102295</v>
      </c>
      <c r="AL8851">
        <v>0.69574296474456798</v>
      </c>
      <c r="AM8851">
        <v>1.0044130086898799</v>
      </c>
    </row>
    <row r="8852" spans="1:39">
      <c r="A8852" t="s">
        <v>142</v>
      </c>
      <c r="B8852" t="s">
        <v>291</v>
      </c>
      <c r="C8852" t="s">
        <v>419</v>
      </c>
      <c r="D8852">
        <v>1996</v>
      </c>
      <c r="E8852">
        <v>225465.984375</v>
      </c>
      <c r="F8852">
        <v>225919.8125</v>
      </c>
      <c r="G8852">
        <v>8.8474210000000006</v>
      </c>
      <c r="H8852">
        <v>4.0751590728759801</v>
      </c>
      <c r="I8852">
        <v>1653.08</v>
      </c>
      <c r="J8852">
        <v>3.1052401065826398</v>
      </c>
      <c r="K8852">
        <v>214357.4375</v>
      </c>
      <c r="L8852">
        <v>213162.421875</v>
      </c>
      <c r="M8852">
        <v>617992.25</v>
      </c>
      <c r="N8852">
        <v>0.84972572326660201</v>
      </c>
      <c r="O8852">
        <v>217814.20277425001</v>
      </c>
      <c r="P8852">
        <v>487831.375</v>
      </c>
      <c r="Q8852">
        <v>0.86363273859024003</v>
      </c>
      <c r="R8852">
        <v>0.65033680200576804</v>
      </c>
      <c r="S8852">
        <v>6.7059558333333298</v>
      </c>
      <c r="T8852">
        <v>1.28970563411713</v>
      </c>
      <c r="U8852">
        <v>1.29693567752838</v>
      </c>
      <c r="V8852" t="s">
        <v>465</v>
      </c>
      <c r="W8852" t="s">
        <v>465</v>
      </c>
      <c r="X8852" t="s">
        <v>468</v>
      </c>
      <c r="Y8852" t="s">
        <v>486</v>
      </c>
      <c r="Z8852">
        <v>0.91256268709271504</v>
      </c>
      <c r="AB8852">
        <v>0.50396317243576005</v>
      </c>
      <c r="AC8852">
        <v>0.225099712610245</v>
      </c>
      <c r="AD8852">
        <v>0.21003401279449499</v>
      </c>
      <c r="AE8852">
        <v>0.49567228555679299</v>
      </c>
      <c r="AF8852">
        <v>-0.43226510286331199</v>
      </c>
      <c r="AG8852">
        <v>-2.5040593463927499E-3</v>
      </c>
      <c r="AH8852">
        <v>1.2752880565081399</v>
      </c>
      <c r="AI8852">
        <v>0.95438508312257497</v>
      </c>
      <c r="AJ8852">
        <v>1.6836725303995601</v>
      </c>
      <c r="AK8852">
        <v>0.78941160440444902</v>
      </c>
      <c r="AL8852">
        <v>0.69925737380981401</v>
      </c>
      <c r="AM8852">
        <v>1.0916839838028001</v>
      </c>
    </row>
    <row r="8853" spans="1:39">
      <c r="A8853" t="s">
        <v>142</v>
      </c>
      <c r="B8853" t="s">
        <v>291</v>
      </c>
      <c r="C8853" t="s">
        <v>419</v>
      </c>
      <c r="D8853">
        <v>1997</v>
      </c>
      <c r="E8853">
        <v>236112.296875</v>
      </c>
      <c r="F8853">
        <v>231650.015625</v>
      </c>
      <c r="G8853">
        <v>8.8539340000000006</v>
      </c>
      <c r="H8853">
        <v>4.0233492851257298</v>
      </c>
      <c r="I8853">
        <v>1657.97</v>
      </c>
      <c r="J8853">
        <v>3.1171717643737802</v>
      </c>
      <c r="K8853">
        <v>224311.9375</v>
      </c>
      <c r="L8853">
        <v>224773.796875</v>
      </c>
      <c r="M8853">
        <v>608477.75</v>
      </c>
      <c r="N8853">
        <v>0.89285814762115501</v>
      </c>
      <c r="O8853">
        <v>223713.52177439601</v>
      </c>
      <c r="P8853">
        <v>496367.65625</v>
      </c>
      <c r="Q8853">
        <v>0.88672190904617298</v>
      </c>
      <c r="R8853">
        <v>0.64262157678604104</v>
      </c>
      <c r="S8853">
        <v>7.6348941666666699</v>
      </c>
      <c r="T8853">
        <v>1.1286876201629601</v>
      </c>
      <c r="U8853">
        <v>1.1263684034347501</v>
      </c>
      <c r="V8853" t="s">
        <v>465</v>
      </c>
      <c r="W8853" t="s">
        <v>465</v>
      </c>
      <c r="X8853" t="s">
        <v>468</v>
      </c>
      <c r="Y8853" t="s">
        <v>486</v>
      </c>
      <c r="AB8853">
        <v>0.50259560346603405</v>
      </c>
      <c r="AC8853">
        <v>0.20794987678527799</v>
      </c>
      <c r="AD8853">
        <v>0.21264742314815499</v>
      </c>
      <c r="AE8853">
        <v>0.48906555771827698</v>
      </c>
      <c r="AF8853">
        <v>-0.41484779119491599</v>
      </c>
      <c r="AG8853">
        <v>2.5893365964293502E-3</v>
      </c>
      <c r="AH8853">
        <v>1.1106826389976401</v>
      </c>
      <c r="AI8853">
        <v>0.88089483024728799</v>
      </c>
      <c r="AJ8853">
        <v>1.41356117066606</v>
      </c>
      <c r="AK8853">
        <v>0.74118059873580899</v>
      </c>
      <c r="AL8853">
        <v>0.67743003368377697</v>
      </c>
      <c r="AM8853">
        <v>1.0086643695831301</v>
      </c>
    </row>
    <row r="8854" spans="1:39">
      <c r="A8854" t="s">
        <v>142</v>
      </c>
      <c r="B8854" t="s">
        <v>291</v>
      </c>
      <c r="C8854" t="s">
        <v>419</v>
      </c>
      <c r="D8854">
        <v>1998</v>
      </c>
      <c r="E8854">
        <v>249541.46875</v>
      </c>
      <c r="F8854">
        <v>240409.671875</v>
      </c>
      <c r="G8854">
        <v>8.8526500000000006</v>
      </c>
      <c r="H8854">
        <v>4.0881938934326199</v>
      </c>
      <c r="I8854">
        <v>1656.36</v>
      </c>
      <c r="J8854">
        <v>3.1291491985321001</v>
      </c>
      <c r="K8854">
        <v>236169.0625</v>
      </c>
      <c r="L8854">
        <v>238960.9375</v>
      </c>
      <c r="M8854">
        <v>598779.0625</v>
      </c>
      <c r="N8854">
        <v>0.92718309164047197</v>
      </c>
      <c r="O8854">
        <v>233120.569525739</v>
      </c>
      <c r="P8854">
        <v>507216.71875</v>
      </c>
      <c r="Q8854">
        <v>0.90528810024261497</v>
      </c>
      <c r="R8854">
        <v>0.64086788892746005</v>
      </c>
      <c r="S8854">
        <v>7.9498681666666702</v>
      </c>
      <c r="T8854">
        <v>1.0785672664642301</v>
      </c>
      <c r="U8854">
        <v>1.0659658908844001</v>
      </c>
      <c r="V8854" t="s">
        <v>465</v>
      </c>
      <c r="W8854" t="s">
        <v>465</v>
      </c>
      <c r="X8854" t="s">
        <v>468</v>
      </c>
      <c r="Y8854" t="s">
        <v>486</v>
      </c>
      <c r="AB8854">
        <v>0.49955272674560502</v>
      </c>
      <c r="AC8854">
        <v>0.20613618195056899</v>
      </c>
      <c r="AD8854">
        <v>0.21653911471366899</v>
      </c>
      <c r="AE8854">
        <v>0.51099771261215199</v>
      </c>
      <c r="AF8854">
        <v>-0.43576931953430198</v>
      </c>
      <c r="AG8854">
        <v>2.5435811839997799E-3</v>
      </c>
      <c r="AH8854">
        <v>1.0473535391786699</v>
      </c>
      <c r="AI8854">
        <v>0.89942875106211395</v>
      </c>
      <c r="AJ8854">
        <v>1.32110947675137</v>
      </c>
      <c r="AK8854">
        <v>0.69603484869003296</v>
      </c>
      <c r="AL8854">
        <v>0.65884089469909701</v>
      </c>
      <c r="AM8854">
        <v>1.02851915359497</v>
      </c>
    </row>
    <row r="8855" spans="1:39">
      <c r="A8855" t="s">
        <v>142</v>
      </c>
      <c r="B8855" t="s">
        <v>291</v>
      </c>
      <c r="C8855" t="s">
        <v>419</v>
      </c>
      <c r="D8855">
        <v>1999</v>
      </c>
      <c r="E8855">
        <v>266899.4375</v>
      </c>
      <c r="F8855">
        <v>254646.453125</v>
      </c>
      <c r="G8855">
        <v>8.852487</v>
      </c>
      <c r="H8855">
        <v>4.1707024574279803</v>
      </c>
      <c r="I8855">
        <v>1664.81</v>
      </c>
      <c r="J8855">
        <v>3.1411726474761998</v>
      </c>
      <c r="K8855">
        <v>253668.421875</v>
      </c>
      <c r="L8855">
        <v>254184.796875</v>
      </c>
      <c r="M8855">
        <v>594485.0625</v>
      </c>
      <c r="N8855">
        <v>0.95606261491775502</v>
      </c>
      <c r="O8855">
        <v>243983.61002245499</v>
      </c>
      <c r="P8855">
        <v>519794.28125</v>
      </c>
      <c r="Q8855">
        <v>0.92494457960128795</v>
      </c>
      <c r="R8855">
        <v>0.626980841159821</v>
      </c>
      <c r="S8855">
        <v>8.2624283333333306</v>
      </c>
      <c r="T8855">
        <v>1.02027940750122</v>
      </c>
      <c r="U8855">
        <v>1.0182067155837999</v>
      </c>
      <c r="V8855" t="s">
        <v>465</v>
      </c>
      <c r="W8855" t="s">
        <v>465</v>
      </c>
      <c r="X8855" t="s">
        <v>468</v>
      </c>
      <c r="Y8855" t="s">
        <v>486</v>
      </c>
      <c r="AB8855">
        <v>0.49979546666145303</v>
      </c>
      <c r="AC8855">
        <v>0.205946385860443</v>
      </c>
      <c r="AD8855">
        <v>0.22734951972961401</v>
      </c>
      <c r="AE8855">
        <v>0.437900960445404</v>
      </c>
      <c r="AF8855">
        <v>-0.39090585708618197</v>
      </c>
      <c r="AG8855">
        <v>1.9913494586944601E-2</v>
      </c>
      <c r="AH8855">
        <v>0.99874788889208999</v>
      </c>
      <c r="AI8855">
        <v>0.87661476999836196</v>
      </c>
      <c r="AJ8855">
        <v>1.1977529893310801</v>
      </c>
      <c r="AK8855">
        <v>0.67974245548248302</v>
      </c>
      <c r="AL8855">
        <v>0.64399945735931396</v>
      </c>
      <c r="AM8855">
        <v>1.04064464569092</v>
      </c>
    </row>
    <row r="8856" spans="1:39">
      <c r="A8856" t="s">
        <v>142</v>
      </c>
      <c r="B8856" t="s">
        <v>291</v>
      </c>
      <c r="C8856" t="s">
        <v>419</v>
      </c>
      <c r="D8856">
        <v>2000</v>
      </c>
      <c r="E8856">
        <v>281756.75</v>
      </c>
      <c r="F8856">
        <v>276480.625</v>
      </c>
      <c r="G8856">
        <v>8.8601530000000004</v>
      </c>
      <c r="H8856">
        <v>4.2700376510620099</v>
      </c>
      <c r="I8856">
        <v>1642.08</v>
      </c>
      <c r="J8856">
        <v>3.1532421112060498</v>
      </c>
      <c r="K8856">
        <v>270778.6875</v>
      </c>
      <c r="L8856">
        <v>277026.375</v>
      </c>
      <c r="M8856">
        <v>600336.3125</v>
      </c>
      <c r="N8856">
        <v>1.0002574920654299</v>
      </c>
      <c r="O8856">
        <v>254846.230167603</v>
      </c>
      <c r="P8856">
        <v>533206.625</v>
      </c>
      <c r="Q8856">
        <v>0.94068342447280895</v>
      </c>
      <c r="R8856">
        <v>0.649133801460266</v>
      </c>
      <c r="S8856">
        <v>9.1622441666666692</v>
      </c>
      <c r="T8856">
        <v>0.91314041614532504</v>
      </c>
      <c r="U8856">
        <v>0.89254671335220304</v>
      </c>
      <c r="V8856" t="s">
        <v>465</v>
      </c>
      <c r="W8856" t="s">
        <v>465</v>
      </c>
      <c r="X8856" t="s">
        <v>468</v>
      </c>
      <c r="Y8856" t="s">
        <v>486</v>
      </c>
      <c r="AB8856">
        <v>0.49470344185829201</v>
      </c>
      <c r="AC8856">
        <v>0.20209729671478299</v>
      </c>
      <c r="AD8856">
        <v>0.218537673354149</v>
      </c>
      <c r="AE8856">
        <v>0.497546166181564</v>
      </c>
      <c r="AF8856">
        <v>-0.41911485791206399</v>
      </c>
      <c r="AG8856">
        <v>6.2302551232278304E-3</v>
      </c>
      <c r="AH8856">
        <v>0.88693567724983402</v>
      </c>
      <c r="AI8856">
        <v>0.82331371335419801</v>
      </c>
      <c r="AJ8856">
        <v>1.05552901776367</v>
      </c>
      <c r="AK8856">
        <v>0.63074225187301602</v>
      </c>
      <c r="AL8856">
        <v>0.626725554466248</v>
      </c>
      <c r="AM8856">
        <v>0.990303814411163</v>
      </c>
    </row>
    <row r="8857" spans="1:39">
      <c r="A8857" t="s">
        <v>142</v>
      </c>
      <c r="B8857" t="s">
        <v>291</v>
      </c>
      <c r="C8857" t="s">
        <v>419</v>
      </c>
      <c r="D8857">
        <v>2001</v>
      </c>
      <c r="E8857">
        <v>279221.28125</v>
      </c>
      <c r="F8857">
        <v>270292</v>
      </c>
      <c r="G8857">
        <v>8.8770220000000002</v>
      </c>
      <c r="H8857">
        <v>4.36020851135254</v>
      </c>
      <c r="I8857">
        <v>1618.21</v>
      </c>
      <c r="J8857">
        <v>3.17206478118896</v>
      </c>
      <c r="K8857">
        <v>269754.59375</v>
      </c>
      <c r="L8857">
        <v>271768.21875</v>
      </c>
      <c r="M8857">
        <v>594899.625</v>
      </c>
      <c r="N8857">
        <v>0.96932548284530595</v>
      </c>
      <c r="O8857">
        <v>258063.180721293</v>
      </c>
      <c r="P8857">
        <v>545513.125</v>
      </c>
      <c r="Q8857">
        <v>0.92859232425689697</v>
      </c>
      <c r="R8857">
        <v>0.67220026254653897</v>
      </c>
      <c r="S8857">
        <v>10.3291358333333</v>
      </c>
      <c r="T8857">
        <v>0.84283530712127697</v>
      </c>
      <c r="U8857">
        <v>0.83659058809280396</v>
      </c>
      <c r="V8857" t="s">
        <v>465</v>
      </c>
      <c r="W8857" t="s">
        <v>465</v>
      </c>
      <c r="X8857" t="s">
        <v>468</v>
      </c>
      <c r="Y8857" t="s">
        <v>486</v>
      </c>
      <c r="AB8857">
        <v>0.49961140751838701</v>
      </c>
      <c r="AC8857">
        <v>0.19546397030353499</v>
      </c>
      <c r="AD8857">
        <v>0.23092682659625999</v>
      </c>
      <c r="AE8857">
        <v>0.45559713244438199</v>
      </c>
      <c r="AF8857">
        <v>-0.39253115653991699</v>
      </c>
      <c r="AG8857">
        <v>1.0931794531643399E-2</v>
      </c>
      <c r="AH8857">
        <v>0.81701090106956897</v>
      </c>
      <c r="AI8857">
        <v>0.77977490512241099</v>
      </c>
      <c r="AJ8857">
        <v>0.95208298612446496</v>
      </c>
      <c r="AK8857">
        <v>0.61625975370407104</v>
      </c>
      <c r="AL8857">
        <v>0.595592141151428</v>
      </c>
      <c r="AM8857">
        <v>0.94666719436645497</v>
      </c>
    </row>
    <row r="8858" spans="1:39">
      <c r="A8858" t="s">
        <v>142</v>
      </c>
      <c r="B8858" t="s">
        <v>291</v>
      </c>
      <c r="C8858" t="s">
        <v>419</v>
      </c>
      <c r="D8858">
        <v>2002</v>
      </c>
      <c r="E8858">
        <v>280789.28125</v>
      </c>
      <c r="F8858">
        <v>273772.3125</v>
      </c>
      <c r="G8858">
        <v>8.9018309999999996</v>
      </c>
      <c r="H8858">
        <v>4.3675184249877903</v>
      </c>
      <c r="I8858">
        <v>1594.87</v>
      </c>
      <c r="J8858">
        <v>3.1909997463226301</v>
      </c>
      <c r="K8858">
        <v>272766.65625</v>
      </c>
      <c r="L8858">
        <v>277534.9375</v>
      </c>
      <c r="M8858">
        <v>579484.25</v>
      </c>
      <c r="N8858">
        <v>0.99001318216323897</v>
      </c>
      <c r="O8858">
        <v>264471.96582245501</v>
      </c>
      <c r="P8858">
        <v>556345.5</v>
      </c>
      <c r="Q8858">
        <v>0.94067728519439697</v>
      </c>
      <c r="R8858">
        <v>0.66747581958770796</v>
      </c>
      <c r="S8858">
        <v>9.7371233333333294</v>
      </c>
      <c r="T8858">
        <v>0.92005431652069103</v>
      </c>
      <c r="U8858">
        <v>0.90424710512161299</v>
      </c>
      <c r="V8858" t="s">
        <v>465</v>
      </c>
      <c r="W8858" t="s">
        <v>465</v>
      </c>
      <c r="X8858" t="s">
        <v>468</v>
      </c>
      <c r="Y8858" t="s">
        <v>486</v>
      </c>
      <c r="AB8858">
        <v>0.49674940109252902</v>
      </c>
      <c r="AC8858">
        <v>0.17975732684135401</v>
      </c>
      <c r="AD8858">
        <v>0.23997664451599099</v>
      </c>
      <c r="AE8858">
        <v>0.47553417086601302</v>
      </c>
      <c r="AF8858">
        <v>-0.39630481600761402</v>
      </c>
      <c r="AG8858">
        <v>4.2872694320976699E-3</v>
      </c>
      <c r="AH8858">
        <v>0.88922135166917105</v>
      </c>
      <c r="AI8858">
        <v>0.87673351499945795</v>
      </c>
      <c r="AJ8858">
        <v>1.0163282390430699</v>
      </c>
      <c r="AK8858">
        <v>0.62877011299133301</v>
      </c>
      <c r="AL8858">
        <v>0.61025208234786998</v>
      </c>
      <c r="AM8858">
        <v>1.0763467550277701</v>
      </c>
    </row>
    <row r="8859" spans="1:39">
      <c r="A8859" t="s">
        <v>142</v>
      </c>
      <c r="B8859" t="s">
        <v>291</v>
      </c>
      <c r="C8859" t="s">
        <v>419</v>
      </c>
      <c r="D8859">
        <v>2003</v>
      </c>
      <c r="E8859">
        <v>282035.96875</v>
      </c>
      <c r="F8859">
        <v>281448.65625</v>
      </c>
      <c r="G8859">
        <v>8.9353920000000002</v>
      </c>
      <c r="H8859">
        <v>4.3508000373840297</v>
      </c>
      <c r="I8859">
        <v>1581.6</v>
      </c>
      <c r="J8859">
        <v>3.2100479602813698</v>
      </c>
      <c r="K8859">
        <v>275577.75</v>
      </c>
      <c r="L8859">
        <v>283193.03125</v>
      </c>
      <c r="M8859">
        <v>599295.9375</v>
      </c>
      <c r="N8859">
        <v>0.99432045221328702</v>
      </c>
      <c r="O8859">
        <v>270649.242297269</v>
      </c>
      <c r="P8859">
        <v>567440.3125</v>
      </c>
      <c r="Q8859">
        <v>0.95492577552795399</v>
      </c>
      <c r="R8859">
        <v>0.65882033109664895</v>
      </c>
      <c r="S8859">
        <v>8.08630416666667</v>
      </c>
      <c r="T8859">
        <v>1.14201247692108</v>
      </c>
      <c r="U8859">
        <v>1.1113029718398999</v>
      </c>
      <c r="V8859" t="s">
        <v>465</v>
      </c>
      <c r="W8859" t="s">
        <v>465</v>
      </c>
      <c r="X8859" t="s">
        <v>468</v>
      </c>
      <c r="Y8859" t="s">
        <v>486</v>
      </c>
      <c r="AB8859">
        <v>0.49201321601867698</v>
      </c>
      <c r="AC8859">
        <v>0.182604819536209</v>
      </c>
      <c r="AD8859">
        <v>0.232046768069267</v>
      </c>
      <c r="AE8859">
        <v>0.52099591493606601</v>
      </c>
      <c r="AF8859">
        <v>-0.43807414174079901</v>
      </c>
      <c r="AG8859">
        <v>1.04134613648057E-2</v>
      </c>
      <c r="AH8859">
        <v>1.1015681448542201</v>
      </c>
      <c r="AI8859">
        <v>1.0435326329961001</v>
      </c>
      <c r="AJ8859">
        <v>1.30526420533042</v>
      </c>
      <c r="AK8859">
        <v>0.69411230087280296</v>
      </c>
      <c r="AL8859">
        <v>0.67870193719863903</v>
      </c>
      <c r="AM8859">
        <v>1.2968890666961701</v>
      </c>
    </row>
    <row r="8860" spans="1:39">
      <c r="A8860" t="s">
        <v>142</v>
      </c>
      <c r="B8860" t="s">
        <v>291</v>
      </c>
      <c r="C8860" t="s">
        <v>419</v>
      </c>
      <c r="D8860">
        <v>2004</v>
      </c>
      <c r="E8860">
        <v>291298.25</v>
      </c>
      <c r="F8860">
        <v>293622.125</v>
      </c>
      <c r="G8860">
        <v>8.9779649999999993</v>
      </c>
      <c r="H8860">
        <v>4.33312892913818</v>
      </c>
      <c r="I8860">
        <v>1605.51</v>
      </c>
      <c r="J8860">
        <v>3.2292096614837602</v>
      </c>
      <c r="K8860">
        <v>285935.09375</v>
      </c>
      <c r="L8860">
        <v>296123.53125</v>
      </c>
      <c r="M8860">
        <v>597350.8125</v>
      </c>
      <c r="N8860">
        <v>1.0379264354705799</v>
      </c>
      <c r="O8860">
        <v>282110.86342752201</v>
      </c>
      <c r="P8860">
        <v>580644.4375</v>
      </c>
      <c r="Q8860">
        <v>0.98625624179840099</v>
      </c>
      <c r="R8860">
        <v>0.64878231287002597</v>
      </c>
      <c r="S8860">
        <v>7.3488866666666697</v>
      </c>
      <c r="T8860">
        <v>1.26633560657501</v>
      </c>
      <c r="U8860">
        <v>1.22276616096497</v>
      </c>
      <c r="V8860" t="s">
        <v>465</v>
      </c>
      <c r="W8860" t="s">
        <v>465</v>
      </c>
      <c r="X8860" t="s">
        <v>468</v>
      </c>
      <c r="Y8860" t="s">
        <v>486</v>
      </c>
      <c r="AB8860">
        <v>0.483940869569778</v>
      </c>
      <c r="AC8860">
        <v>0.17434720695018799</v>
      </c>
      <c r="AD8860">
        <v>0.228301912546158</v>
      </c>
      <c r="AE8860">
        <v>0.56343597173690796</v>
      </c>
      <c r="AF8860">
        <v>-0.46976929903030401</v>
      </c>
      <c r="AG8860">
        <v>1.97433196008205E-2</v>
      </c>
      <c r="AH8860">
        <v>1.2213580656001899</v>
      </c>
      <c r="AI8860">
        <v>1.1914690285509699</v>
      </c>
      <c r="AJ8860">
        <v>1.4188498224705199</v>
      </c>
      <c r="AK8860">
        <v>0.73906183242797896</v>
      </c>
      <c r="AL8860">
        <v>0.72484505176544201</v>
      </c>
      <c r="AM8860">
        <v>1.4845713376998899</v>
      </c>
    </row>
    <row r="8861" spans="1:39">
      <c r="A8861" t="s">
        <v>142</v>
      </c>
      <c r="B8861" t="s">
        <v>291</v>
      </c>
      <c r="C8861" t="s">
        <v>419</v>
      </c>
      <c r="D8861">
        <v>2005</v>
      </c>
      <c r="E8861">
        <v>281993.3125</v>
      </c>
      <c r="F8861">
        <v>291027.78125</v>
      </c>
      <c r="G8861">
        <v>9.0293449999999993</v>
      </c>
      <c r="H8861">
        <v>4.3620195388793901</v>
      </c>
      <c r="I8861">
        <v>1605.07</v>
      </c>
      <c r="J8861">
        <v>3.24848580360413</v>
      </c>
      <c r="K8861">
        <v>281993.3125</v>
      </c>
      <c r="L8861">
        <v>291027.78125</v>
      </c>
      <c r="M8861">
        <v>595881.25</v>
      </c>
      <c r="N8861">
        <v>1.02243220806122</v>
      </c>
      <c r="O8861">
        <v>291027.78125</v>
      </c>
      <c r="P8861">
        <v>595881.25</v>
      </c>
      <c r="Q8861">
        <v>1</v>
      </c>
      <c r="R8861">
        <v>0.64736592769622803</v>
      </c>
      <c r="S8861">
        <v>7.4730883333333296</v>
      </c>
      <c r="T8861">
        <v>1.31414353847504</v>
      </c>
      <c r="U8861">
        <v>1.27334833145142</v>
      </c>
      <c r="V8861" t="s">
        <v>465</v>
      </c>
      <c r="W8861" t="s">
        <v>465</v>
      </c>
      <c r="X8861" t="s">
        <v>468</v>
      </c>
      <c r="Y8861" t="s">
        <v>486</v>
      </c>
      <c r="Z8861">
        <v>0.82864344011222202</v>
      </c>
      <c r="AB8861">
        <v>0.50312989950180098</v>
      </c>
      <c r="AC8861">
        <v>0.18266820907592801</v>
      </c>
      <c r="AD8861">
        <v>0.20734703540801999</v>
      </c>
      <c r="AE8861">
        <v>0.59615403413772605</v>
      </c>
      <c r="AF8861">
        <v>-0.51650333404541005</v>
      </c>
      <c r="AG8861">
        <v>2.7204152196645699E-2</v>
      </c>
      <c r="AH8861">
        <v>1.22098033715256</v>
      </c>
      <c r="AI8861">
        <v>1.23690354239351</v>
      </c>
      <c r="AJ8861">
        <v>1.6082521176190301</v>
      </c>
      <c r="AK8861">
        <v>0.75081247091293302</v>
      </c>
      <c r="AL8861">
        <v>0.740775406360626</v>
      </c>
      <c r="AM8861">
        <v>1.5376240015029901</v>
      </c>
    </row>
    <row r="8862" spans="1:39">
      <c r="A8862" t="s">
        <v>142</v>
      </c>
      <c r="B8862" t="s">
        <v>291</v>
      </c>
      <c r="C8862" t="s">
        <v>419</v>
      </c>
      <c r="D8862">
        <v>2006</v>
      </c>
      <c r="E8862">
        <v>298877.875</v>
      </c>
      <c r="F8862">
        <v>297673.90625</v>
      </c>
      <c r="G8862">
        <v>9.0907070000000001</v>
      </c>
      <c r="H8862">
        <v>4.4586482048034703</v>
      </c>
      <c r="I8862">
        <v>1599.17</v>
      </c>
      <c r="J8862">
        <v>3.2476634979247998</v>
      </c>
      <c r="K8862">
        <v>296827.0625</v>
      </c>
      <c r="L8862">
        <v>304312.15625</v>
      </c>
      <c r="M8862">
        <v>694996.625</v>
      </c>
      <c r="N8862">
        <v>1.01433706283569</v>
      </c>
      <c r="O8862">
        <v>303533.76585217798</v>
      </c>
      <c r="P8862">
        <v>613827.5</v>
      </c>
      <c r="Q8862">
        <v>1.0176820755004901</v>
      </c>
      <c r="R8862">
        <v>0.63168269395828203</v>
      </c>
      <c r="S8862">
        <v>7.3782491666666701</v>
      </c>
      <c r="T8862">
        <v>1.34447205066681</v>
      </c>
      <c r="U8862">
        <v>1.31140244007111</v>
      </c>
      <c r="V8862" t="s">
        <v>465</v>
      </c>
      <c r="W8862" t="s">
        <v>465</v>
      </c>
      <c r="X8862" t="s">
        <v>468</v>
      </c>
      <c r="Y8862" t="s">
        <v>486</v>
      </c>
      <c r="AB8862">
        <v>0.493225187063217</v>
      </c>
      <c r="AC8862">
        <v>0.19691295921802501</v>
      </c>
      <c r="AD8862">
        <v>0.20629315078258501</v>
      </c>
      <c r="AE8862">
        <v>0.62326079607009899</v>
      </c>
      <c r="AF8862">
        <v>-0.54986548423767101</v>
      </c>
      <c r="AG8862">
        <v>3.0173493549227701E-2</v>
      </c>
      <c r="AH8862">
        <v>1.2545207558586799</v>
      </c>
      <c r="AI8862">
        <v>1.24744511870244</v>
      </c>
      <c r="AJ8862">
        <v>1.6521516113741801</v>
      </c>
      <c r="AK8862">
        <v>0.77699816226959195</v>
      </c>
      <c r="AL8862">
        <v>0.75957942008972201</v>
      </c>
      <c r="AM8862">
        <v>1.4209183454513501</v>
      </c>
    </row>
    <row r="8863" spans="1:39">
      <c r="A8863" t="s">
        <v>142</v>
      </c>
      <c r="B8863" t="s">
        <v>291</v>
      </c>
      <c r="C8863" t="s">
        <v>419</v>
      </c>
      <c r="D8863">
        <v>2007</v>
      </c>
      <c r="E8863">
        <v>322479.125</v>
      </c>
      <c r="F8863">
        <v>310530.53125</v>
      </c>
      <c r="G8863">
        <v>9.1613740000000004</v>
      </c>
      <c r="H8863">
        <v>4.5895686149597203</v>
      </c>
      <c r="I8863">
        <v>1611.53</v>
      </c>
      <c r="J8863">
        <v>3.2468414306640598</v>
      </c>
      <c r="K8863">
        <v>316905.875</v>
      </c>
      <c r="L8863">
        <v>318188.3125</v>
      </c>
      <c r="M8863">
        <v>799589.8125</v>
      </c>
      <c r="N8863">
        <v>0.98811125755310103</v>
      </c>
      <c r="O8863">
        <v>313593.61958939303</v>
      </c>
      <c r="P8863">
        <v>634218.9375</v>
      </c>
      <c r="Q8863">
        <v>1.02019667625427</v>
      </c>
      <c r="R8863">
        <v>0.64212644100189198</v>
      </c>
      <c r="S8863">
        <v>6.7587700000000002</v>
      </c>
      <c r="T8863">
        <v>1.4594644308090201</v>
      </c>
      <c r="U8863">
        <v>1.4535822868347199</v>
      </c>
      <c r="V8863" t="s">
        <v>465</v>
      </c>
      <c r="W8863" t="s">
        <v>465</v>
      </c>
      <c r="X8863" t="s">
        <v>468</v>
      </c>
      <c r="Y8863" t="s">
        <v>486</v>
      </c>
      <c r="AB8863">
        <v>0.49515029788017301</v>
      </c>
      <c r="AC8863">
        <v>0.22060859203338601</v>
      </c>
      <c r="AD8863">
        <v>0.20590175688266801</v>
      </c>
      <c r="AE8863">
        <v>0.62060958147048995</v>
      </c>
      <c r="AF8863">
        <v>-0.58177167177200295</v>
      </c>
      <c r="AG8863">
        <v>3.95014062523842E-2</v>
      </c>
      <c r="AH8863">
        <v>1.37123567076604</v>
      </c>
      <c r="AI8863">
        <v>1.3388863331176699</v>
      </c>
      <c r="AJ8863">
        <v>1.8008266217236899</v>
      </c>
      <c r="AK8863">
        <v>0.85613203048706099</v>
      </c>
      <c r="AL8863">
        <v>0.82556629180908203</v>
      </c>
      <c r="AM8863">
        <v>1.44211637973785</v>
      </c>
    </row>
    <row r="8864" spans="1:39">
      <c r="A8864" t="s">
        <v>142</v>
      </c>
      <c r="B8864" t="s">
        <v>291</v>
      </c>
      <c r="C8864" t="s">
        <v>419</v>
      </c>
      <c r="D8864">
        <v>2008</v>
      </c>
      <c r="E8864">
        <v>325453.875</v>
      </c>
      <c r="F8864">
        <v>309637.28125</v>
      </c>
      <c r="G8864">
        <v>9.236872</v>
      </c>
      <c r="H8864">
        <v>4.6618409156799299</v>
      </c>
      <c r="I8864">
        <v>1616.86</v>
      </c>
      <c r="J8864">
        <v>3.2460196018218999</v>
      </c>
      <c r="K8864">
        <v>321763.21875</v>
      </c>
      <c r="L8864">
        <v>316104</v>
      </c>
      <c r="M8864">
        <v>846640.5</v>
      </c>
      <c r="N8864">
        <v>0.96098345518112205</v>
      </c>
      <c r="O8864">
        <v>311669.985724069</v>
      </c>
      <c r="P8864">
        <v>654200.25</v>
      </c>
      <c r="Q8864">
        <v>0.99284762144088701</v>
      </c>
      <c r="R8864">
        <v>0.63583451509475697</v>
      </c>
      <c r="S8864">
        <v>6.5910991666666696</v>
      </c>
      <c r="T8864">
        <v>1.51092064380646</v>
      </c>
      <c r="U8864">
        <v>1.53797054290771</v>
      </c>
      <c r="V8864" t="s">
        <v>465</v>
      </c>
      <c r="W8864" t="s">
        <v>464</v>
      </c>
      <c r="X8864" t="s">
        <v>468</v>
      </c>
      <c r="Y8864" t="s">
        <v>486</v>
      </c>
      <c r="AB8864">
        <v>0.51198595762252797</v>
      </c>
      <c r="AC8864">
        <v>0.21806842088699299</v>
      </c>
      <c r="AD8864">
        <v>0.219124495983124</v>
      </c>
      <c r="AE8864">
        <v>0.64121937751769997</v>
      </c>
      <c r="AF8864">
        <v>-0.62726730108261097</v>
      </c>
      <c r="AG8864">
        <v>3.68690602481365E-2</v>
      </c>
      <c r="AH8864">
        <v>1.4106726946966901</v>
      </c>
      <c r="AI8864">
        <v>1.42632944226352</v>
      </c>
      <c r="AJ8864">
        <v>1.8293339610632999</v>
      </c>
      <c r="AK8864">
        <v>0.90719407796859697</v>
      </c>
      <c r="AL8864">
        <v>0.85223191976547197</v>
      </c>
      <c r="AM8864">
        <v>1.48006951808929</v>
      </c>
    </row>
    <row r="8865" spans="1:39">
      <c r="A8865" t="s">
        <v>142</v>
      </c>
      <c r="B8865" t="s">
        <v>291</v>
      </c>
      <c r="C8865" t="s">
        <v>419</v>
      </c>
      <c r="D8865">
        <v>2009</v>
      </c>
      <c r="E8865">
        <v>306837.96875</v>
      </c>
      <c r="F8865">
        <v>296645.3125</v>
      </c>
      <c r="G8865">
        <v>9.3111099999999993</v>
      </c>
      <c r="H8865">
        <v>4.5783448219299299</v>
      </c>
      <c r="I8865">
        <v>1609.19</v>
      </c>
      <c r="J8865">
        <v>3.2451977729797399</v>
      </c>
      <c r="K8865">
        <v>303670.84375</v>
      </c>
      <c r="L8865">
        <v>298605.5625</v>
      </c>
      <c r="M8865">
        <v>852027.6875</v>
      </c>
      <c r="N8865">
        <v>0.918293356895447</v>
      </c>
      <c r="O8865">
        <v>296000.014865832</v>
      </c>
      <c r="P8865">
        <v>664564.3125</v>
      </c>
      <c r="Q8865">
        <v>0.948536396026611</v>
      </c>
      <c r="R8865">
        <v>0.63583451509475697</v>
      </c>
      <c r="S8865">
        <v>7.6538191666666702</v>
      </c>
      <c r="T8865">
        <v>1.33625936508179</v>
      </c>
      <c r="U8865">
        <v>1.358926653862</v>
      </c>
      <c r="V8865" t="s">
        <v>465</v>
      </c>
      <c r="W8865" t="s">
        <v>464</v>
      </c>
      <c r="X8865" t="s">
        <v>468</v>
      </c>
      <c r="Y8865" t="s">
        <v>486</v>
      </c>
      <c r="AB8865">
        <v>0.53641086816787698</v>
      </c>
      <c r="AC8865">
        <v>0.17304036021232599</v>
      </c>
      <c r="AD8865">
        <v>0.24162028729915599</v>
      </c>
      <c r="AE8865">
        <v>0.52179086208343495</v>
      </c>
      <c r="AF8865">
        <v>-0.51013529300689697</v>
      </c>
      <c r="AG8865">
        <v>3.7272900342941298E-2</v>
      </c>
      <c r="AH8865">
        <v>1.25006142610114</v>
      </c>
      <c r="AI8865">
        <v>1.29548952542591</v>
      </c>
      <c r="AJ8865">
        <v>1.55682199962962</v>
      </c>
      <c r="AK8865">
        <v>0.841513931751251</v>
      </c>
      <c r="AL8865">
        <v>0.78743255138397195</v>
      </c>
      <c r="AM8865">
        <v>1.31848657131195</v>
      </c>
    </row>
    <row r="8866" spans="1:39">
      <c r="A8866" t="s">
        <v>142</v>
      </c>
      <c r="B8866" t="s">
        <v>291</v>
      </c>
      <c r="C8866" t="s">
        <v>419</v>
      </c>
      <c r="D8866">
        <v>2010</v>
      </c>
      <c r="E8866">
        <v>329425.15625</v>
      </c>
      <c r="F8866">
        <v>315416.34375</v>
      </c>
      <c r="G8866">
        <v>9.3796870000000006</v>
      </c>
      <c r="H8866">
        <v>4.6609749794006303</v>
      </c>
      <c r="I8866">
        <v>1639.77</v>
      </c>
      <c r="J8866">
        <v>3.2443764209747301</v>
      </c>
      <c r="K8866">
        <v>325978.90625</v>
      </c>
      <c r="L8866">
        <v>317970.28125</v>
      </c>
      <c r="M8866">
        <v>881590.9375</v>
      </c>
      <c r="N8866">
        <v>0.92747420072555498</v>
      </c>
      <c r="O8866">
        <v>315408.27731058397</v>
      </c>
      <c r="P8866">
        <v>677865.375</v>
      </c>
      <c r="Q8866">
        <v>0.99227434396743797</v>
      </c>
      <c r="R8866">
        <v>0.63583451509475697</v>
      </c>
      <c r="S8866">
        <v>7.2075241666666701</v>
      </c>
      <c r="T8866">
        <v>1.4205276966095</v>
      </c>
      <c r="U8866">
        <v>1.4563060998916599</v>
      </c>
      <c r="V8866" t="s">
        <v>465</v>
      </c>
      <c r="W8866" t="s">
        <v>464</v>
      </c>
      <c r="X8866" t="s">
        <v>468</v>
      </c>
      <c r="Y8866" t="s">
        <v>486</v>
      </c>
      <c r="AB8866">
        <v>0.52297526597976696</v>
      </c>
      <c r="AC8866">
        <v>0.20424284040927901</v>
      </c>
      <c r="AD8866">
        <v>0.234579667448997</v>
      </c>
      <c r="AE8866">
        <v>0.56588774919509899</v>
      </c>
      <c r="AF8866">
        <v>-0.56866025924682595</v>
      </c>
      <c r="AG8866">
        <v>4.0974825620651197E-2</v>
      </c>
      <c r="AH8866">
        <v>1.34917929872529</v>
      </c>
      <c r="AI8866">
        <v>1.3341605954423199</v>
      </c>
      <c r="AJ8866">
        <v>1.6547904230933199</v>
      </c>
      <c r="AK8866">
        <v>0.87853157520294201</v>
      </c>
      <c r="AL8866">
        <v>0.82083517313003496</v>
      </c>
      <c r="AM8866">
        <v>1.3844186067581199</v>
      </c>
    </row>
    <row r="8867" spans="1:39">
      <c r="A8867" t="s">
        <v>142</v>
      </c>
      <c r="B8867" t="s">
        <v>291</v>
      </c>
      <c r="C8867" t="s">
        <v>419</v>
      </c>
      <c r="D8867">
        <v>2011</v>
      </c>
      <c r="E8867">
        <v>340818.4375</v>
      </c>
      <c r="F8867">
        <v>324806.8125</v>
      </c>
      <c r="G8867">
        <v>9.440747</v>
      </c>
      <c r="H8867">
        <v>4.7883443832397496</v>
      </c>
      <c r="I8867">
        <v>1640.07</v>
      </c>
      <c r="J8867">
        <v>3.2443764209747301</v>
      </c>
      <c r="K8867">
        <v>336832.375</v>
      </c>
      <c r="L8867">
        <v>325917.75</v>
      </c>
      <c r="M8867">
        <v>911995.6875</v>
      </c>
      <c r="N8867">
        <v>0.91661000251769997</v>
      </c>
      <c r="O8867">
        <v>327660.264477499</v>
      </c>
      <c r="P8867">
        <v>693669.6875</v>
      </c>
      <c r="Q8867">
        <v>1.0048302412033101</v>
      </c>
      <c r="R8867">
        <v>0.63583451509475697</v>
      </c>
      <c r="S8867">
        <v>6.4935433333333297</v>
      </c>
      <c r="T8867">
        <v>1.60135197639465</v>
      </c>
      <c r="U8867">
        <v>1.65497934818268</v>
      </c>
      <c r="V8867" t="s">
        <v>464</v>
      </c>
      <c r="W8867" t="s">
        <v>464</v>
      </c>
      <c r="X8867" t="s">
        <v>468</v>
      </c>
      <c r="Y8867" t="s">
        <v>486</v>
      </c>
      <c r="AB8867">
        <v>0.52233439683914196</v>
      </c>
      <c r="AC8867">
        <v>0.216724768280983</v>
      </c>
      <c r="AD8867">
        <v>0.23031009733676899</v>
      </c>
      <c r="AE8867">
        <v>0.600305616855621</v>
      </c>
      <c r="AF8867">
        <v>-0.61093038320541404</v>
      </c>
      <c r="AG8867">
        <v>4.12555634975433E-2</v>
      </c>
      <c r="AH8867">
        <v>1.5133500117775001</v>
      </c>
      <c r="AI8867">
        <v>1.4962047146098001</v>
      </c>
      <c r="AJ8867">
        <v>1.8998815954449899</v>
      </c>
      <c r="AK8867">
        <v>0.94968402385711703</v>
      </c>
      <c r="AL8867">
        <v>0.87685865163803101</v>
      </c>
      <c r="AM8867">
        <v>1.5269235372543299</v>
      </c>
    </row>
    <row r="8868" spans="1:39">
      <c r="A8868" t="s">
        <v>143</v>
      </c>
      <c r="B8868" t="s">
        <v>292</v>
      </c>
      <c r="C8868" t="s">
        <v>420</v>
      </c>
      <c r="D8868">
        <v>1950</v>
      </c>
      <c r="V8868" t="s">
        <v>463</v>
      </c>
      <c r="W8868" t="s">
        <v>463</v>
      </c>
      <c r="X8868" t="s">
        <v>463</v>
      </c>
      <c r="Y8868" t="s">
        <v>463</v>
      </c>
    </row>
    <row r="8869" spans="1:39">
      <c r="A8869" t="s">
        <v>143</v>
      </c>
      <c r="B8869" t="s">
        <v>292</v>
      </c>
      <c r="C8869" t="s">
        <v>420</v>
      </c>
      <c r="D8869">
        <v>1951</v>
      </c>
      <c r="V8869" t="s">
        <v>463</v>
      </c>
      <c r="W8869" t="s">
        <v>463</v>
      </c>
      <c r="X8869" t="s">
        <v>463</v>
      </c>
      <c r="Y8869" t="s">
        <v>463</v>
      </c>
    </row>
    <row r="8870" spans="1:39">
      <c r="A8870" t="s">
        <v>143</v>
      </c>
      <c r="B8870" t="s">
        <v>292</v>
      </c>
      <c r="C8870" t="s">
        <v>420</v>
      </c>
      <c r="D8870">
        <v>1952</v>
      </c>
      <c r="V8870" t="s">
        <v>463</v>
      </c>
      <c r="W8870" t="s">
        <v>463</v>
      </c>
      <c r="X8870" t="s">
        <v>463</v>
      </c>
      <c r="Y8870" t="s">
        <v>463</v>
      </c>
    </row>
    <row r="8871" spans="1:39">
      <c r="A8871" t="s">
        <v>143</v>
      </c>
      <c r="B8871" t="s">
        <v>292</v>
      </c>
      <c r="C8871" t="s">
        <v>420</v>
      </c>
      <c r="D8871">
        <v>1953</v>
      </c>
      <c r="V8871" t="s">
        <v>463</v>
      </c>
      <c r="W8871" t="s">
        <v>463</v>
      </c>
      <c r="X8871" t="s">
        <v>463</v>
      </c>
      <c r="Y8871" t="s">
        <v>463</v>
      </c>
    </row>
    <row r="8872" spans="1:39">
      <c r="A8872" t="s">
        <v>143</v>
      </c>
      <c r="B8872" t="s">
        <v>292</v>
      </c>
      <c r="C8872" t="s">
        <v>420</v>
      </c>
      <c r="D8872">
        <v>1954</v>
      </c>
      <c r="V8872" t="s">
        <v>463</v>
      </c>
      <c r="W8872" t="s">
        <v>463</v>
      </c>
      <c r="X8872" t="s">
        <v>463</v>
      </c>
      <c r="Y8872" t="s">
        <v>463</v>
      </c>
    </row>
    <row r="8873" spans="1:39">
      <c r="A8873" t="s">
        <v>143</v>
      </c>
      <c r="B8873" t="s">
        <v>292</v>
      </c>
      <c r="C8873" t="s">
        <v>420</v>
      </c>
      <c r="D8873">
        <v>1955</v>
      </c>
      <c r="V8873" t="s">
        <v>463</v>
      </c>
      <c r="W8873" t="s">
        <v>463</v>
      </c>
      <c r="X8873" t="s">
        <v>463</v>
      </c>
      <c r="Y8873" t="s">
        <v>463</v>
      </c>
    </row>
    <row r="8874" spans="1:39">
      <c r="A8874" t="s">
        <v>143</v>
      </c>
      <c r="B8874" t="s">
        <v>292</v>
      </c>
      <c r="C8874" t="s">
        <v>420</v>
      </c>
      <c r="D8874">
        <v>1956</v>
      </c>
      <c r="V8874" t="s">
        <v>463</v>
      </c>
      <c r="W8874" t="s">
        <v>463</v>
      </c>
      <c r="X8874" t="s">
        <v>463</v>
      </c>
      <c r="Y8874" t="s">
        <v>463</v>
      </c>
    </row>
    <row r="8875" spans="1:39">
      <c r="A8875" t="s">
        <v>143</v>
      </c>
      <c r="B8875" t="s">
        <v>292</v>
      </c>
      <c r="C8875" t="s">
        <v>420</v>
      </c>
      <c r="D8875">
        <v>1957</v>
      </c>
      <c r="V8875" t="s">
        <v>463</v>
      </c>
      <c r="W8875" t="s">
        <v>463</v>
      </c>
      <c r="X8875" t="s">
        <v>463</v>
      </c>
      <c r="Y8875" t="s">
        <v>463</v>
      </c>
    </row>
    <row r="8876" spans="1:39">
      <c r="A8876" t="s">
        <v>143</v>
      </c>
      <c r="B8876" t="s">
        <v>292</v>
      </c>
      <c r="C8876" t="s">
        <v>420</v>
      </c>
      <c r="D8876">
        <v>1958</v>
      </c>
      <c r="V8876" t="s">
        <v>463</v>
      </c>
      <c r="W8876" t="s">
        <v>463</v>
      </c>
      <c r="X8876" t="s">
        <v>463</v>
      </c>
      <c r="Y8876" t="s">
        <v>463</v>
      </c>
    </row>
    <row r="8877" spans="1:39">
      <c r="A8877" t="s">
        <v>143</v>
      </c>
      <c r="B8877" t="s">
        <v>292</v>
      </c>
      <c r="C8877" t="s">
        <v>420</v>
      </c>
      <c r="D8877">
        <v>1959</v>
      </c>
      <c r="V8877" t="s">
        <v>463</v>
      </c>
      <c r="W8877" t="s">
        <v>463</v>
      </c>
      <c r="X8877" t="s">
        <v>463</v>
      </c>
      <c r="Y8877" t="s">
        <v>463</v>
      </c>
    </row>
    <row r="8878" spans="1:39">
      <c r="A8878" t="s">
        <v>143</v>
      </c>
      <c r="B8878" t="s">
        <v>292</v>
      </c>
      <c r="C8878" t="s">
        <v>420</v>
      </c>
      <c r="D8878">
        <v>1960</v>
      </c>
      <c r="V8878" t="s">
        <v>463</v>
      </c>
      <c r="W8878" t="s">
        <v>463</v>
      </c>
      <c r="X8878" t="s">
        <v>463</v>
      </c>
      <c r="Y8878" t="s">
        <v>463</v>
      </c>
    </row>
    <row r="8879" spans="1:39">
      <c r="A8879" t="s">
        <v>143</v>
      </c>
      <c r="B8879" t="s">
        <v>292</v>
      </c>
      <c r="C8879" t="s">
        <v>420</v>
      </c>
      <c r="D8879">
        <v>1961</v>
      </c>
      <c r="V8879" t="s">
        <v>463</v>
      </c>
      <c r="W8879" t="s">
        <v>463</v>
      </c>
      <c r="X8879" t="s">
        <v>463</v>
      </c>
      <c r="Y8879" t="s">
        <v>463</v>
      </c>
    </row>
    <row r="8880" spans="1:39">
      <c r="A8880" t="s">
        <v>143</v>
      </c>
      <c r="B8880" t="s">
        <v>292</v>
      </c>
      <c r="C8880" t="s">
        <v>420</v>
      </c>
      <c r="D8880">
        <v>1962</v>
      </c>
      <c r="V8880" t="s">
        <v>463</v>
      </c>
      <c r="W8880" t="s">
        <v>463</v>
      </c>
      <c r="X8880" t="s">
        <v>463</v>
      </c>
      <c r="Y8880" t="s">
        <v>463</v>
      </c>
    </row>
    <row r="8881" spans="1:39">
      <c r="A8881" t="s">
        <v>143</v>
      </c>
      <c r="B8881" t="s">
        <v>292</v>
      </c>
      <c r="C8881" t="s">
        <v>420</v>
      </c>
      <c r="D8881">
        <v>1963</v>
      </c>
      <c r="V8881" t="s">
        <v>463</v>
      </c>
      <c r="W8881" t="s">
        <v>463</v>
      </c>
      <c r="X8881" t="s">
        <v>463</v>
      </c>
      <c r="Y8881" t="s">
        <v>463</v>
      </c>
    </row>
    <row r="8882" spans="1:39">
      <c r="A8882" t="s">
        <v>143</v>
      </c>
      <c r="B8882" t="s">
        <v>292</v>
      </c>
      <c r="C8882" t="s">
        <v>420</v>
      </c>
      <c r="D8882">
        <v>1964</v>
      </c>
      <c r="V8882" t="s">
        <v>463</v>
      </c>
      <c r="W8882" t="s">
        <v>463</v>
      </c>
      <c r="X8882" t="s">
        <v>463</v>
      </c>
      <c r="Y8882" t="s">
        <v>463</v>
      </c>
    </row>
    <row r="8883" spans="1:39">
      <c r="A8883" t="s">
        <v>143</v>
      </c>
      <c r="B8883" t="s">
        <v>292</v>
      </c>
      <c r="C8883" t="s">
        <v>420</v>
      </c>
      <c r="D8883">
        <v>1965</v>
      </c>
      <c r="V8883" t="s">
        <v>463</v>
      </c>
      <c r="W8883" t="s">
        <v>463</v>
      </c>
      <c r="X8883" t="s">
        <v>463</v>
      </c>
      <c r="Y8883" t="s">
        <v>463</v>
      </c>
    </row>
    <row r="8884" spans="1:39">
      <c r="A8884" t="s">
        <v>143</v>
      </c>
      <c r="B8884" t="s">
        <v>292</v>
      </c>
      <c r="C8884" t="s">
        <v>420</v>
      </c>
      <c r="D8884">
        <v>1966</v>
      </c>
      <c r="V8884" t="s">
        <v>463</v>
      </c>
      <c r="W8884" t="s">
        <v>463</v>
      </c>
      <c r="X8884" t="s">
        <v>463</v>
      </c>
      <c r="Y8884" t="s">
        <v>463</v>
      </c>
    </row>
    <row r="8885" spans="1:39">
      <c r="A8885" t="s">
        <v>143</v>
      </c>
      <c r="B8885" t="s">
        <v>292</v>
      </c>
      <c r="C8885" t="s">
        <v>420</v>
      </c>
      <c r="D8885">
        <v>1967</v>
      </c>
      <c r="V8885" t="s">
        <v>463</v>
      </c>
      <c r="W8885" t="s">
        <v>463</v>
      </c>
      <c r="X8885" t="s">
        <v>463</v>
      </c>
      <c r="Y8885" t="s">
        <v>463</v>
      </c>
    </row>
    <row r="8886" spans="1:39">
      <c r="A8886" t="s">
        <v>143</v>
      </c>
      <c r="B8886" t="s">
        <v>292</v>
      </c>
      <c r="C8886" t="s">
        <v>420</v>
      </c>
      <c r="D8886">
        <v>1968</v>
      </c>
      <c r="V8886" t="s">
        <v>463</v>
      </c>
      <c r="W8886" t="s">
        <v>463</v>
      </c>
      <c r="X8886" t="s">
        <v>463</v>
      </c>
      <c r="Y8886" t="s">
        <v>463</v>
      </c>
    </row>
    <row r="8887" spans="1:39">
      <c r="A8887" t="s">
        <v>143</v>
      </c>
      <c r="B8887" t="s">
        <v>292</v>
      </c>
      <c r="C8887" t="s">
        <v>420</v>
      </c>
      <c r="D8887">
        <v>1969</v>
      </c>
      <c r="V8887" t="s">
        <v>463</v>
      </c>
      <c r="W8887" t="s">
        <v>463</v>
      </c>
      <c r="X8887" t="s">
        <v>463</v>
      </c>
      <c r="Y8887" t="s">
        <v>463</v>
      </c>
    </row>
    <row r="8888" spans="1:39">
      <c r="A8888" t="s">
        <v>143</v>
      </c>
      <c r="B8888" t="s">
        <v>292</v>
      </c>
      <c r="C8888" t="s">
        <v>420</v>
      </c>
      <c r="D8888">
        <v>1970</v>
      </c>
      <c r="E8888">
        <v>670.640625</v>
      </c>
      <c r="F8888">
        <v>598.08734130859398</v>
      </c>
      <c r="G8888">
        <v>0.44573499999999999</v>
      </c>
      <c r="J8888">
        <v>1.4725151062011701</v>
      </c>
      <c r="K8888">
        <v>647.559326171875</v>
      </c>
      <c r="L8888">
        <v>574.89910888671898</v>
      </c>
      <c r="M8888">
        <v>845.275634765625</v>
      </c>
      <c r="O8888">
        <v>709.26932608243203</v>
      </c>
      <c r="P8888">
        <v>6294.71240234375</v>
      </c>
      <c r="R8888">
        <v>0.70626515150070202</v>
      </c>
      <c r="S8888">
        <v>0.71428599971428597</v>
      </c>
      <c r="T8888">
        <v>0.18932570517063099</v>
      </c>
      <c r="U8888">
        <v>0.213254153728485</v>
      </c>
      <c r="V8888" t="s">
        <v>464</v>
      </c>
      <c r="W8888" t="s">
        <v>464</v>
      </c>
      <c r="X8888" t="s">
        <v>468</v>
      </c>
      <c r="Y8888" t="s">
        <v>486</v>
      </c>
      <c r="AB8888">
        <v>0.63002544641494795</v>
      </c>
      <c r="AC8888">
        <v>0.214086249470711</v>
      </c>
      <c r="AD8888">
        <v>0.218549489974976</v>
      </c>
      <c r="AE8888">
        <v>0.52061426639556896</v>
      </c>
      <c r="AF8888">
        <v>-0.611594378948212</v>
      </c>
      <c r="AG8888">
        <v>2.83188801258802E-2</v>
      </c>
      <c r="AH8888">
        <v>0.17530086685337901</v>
      </c>
      <c r="AI8888">
        <v>0.27702095215887002</v>
      </c>
      <c r="AJ8888">
        <v>0.143851576976047</v>
      </c>
      <c r="AK8888">
        <v>0.23651178181171401</v>
      </c>
      <c r="AL8888">
        <v>0.191475674510002</v>
      </c>
      <c r="AM8888">
        <v>0.37710660696029702</v>
      </c>
    </row>
    <row r="8889" spans="1:39">
      <c r="A8889" t="s">
        <v>143</v>
      </c>
      <c r="B8889" t="s">
        <v>292</v>
      </c>
      <c r="C8889" t="s">
        <v>420</v>
      </c>
      <c r="D8889">
        <v>1971</v>
      </c>
      <c r="E8889">
        <v>870.28649902343795</v>
      </c>
      <c r="F8889">
        <v>659.81353759765602</v>
      </c>
      <c r="G8889">
        <v>0.45861099999999999</v>
      </c>
      <c r="J8889">
        <v>1.5092358589172401</v>
      </c>
      <c r="K8889">
        <v>839.767333984375</v>
      </c>
      <c r="L8889">
        <v>640.301025390625</v>
      </c>
      <c r="M8889">
        <v>935.42297363281205</v>
      </c>
      <c r="O8889">
        <v>797.361482798976</v>
      </c>
      <c r="P8889">
        <v>6823.75048828125</v>
      </c>
      <c r="R8889">
        <v>0.70626515150070202</v>
      </c>
      <c r="S8889">
        <v>0.71521699900000002</v>
      </c>
      <c r="T8889">
        <v>0.18661938607692699</v>
      </c>
      <c r="U8889">
        <v>0.24475498497486101</v>
      </c>
      <c r="V8889" t="s">
        <v>464</v>
      </c>
      <c r="W8889" t="s">
        <v>464</v>
      </c>
      <c r="X8889" t="s">
        <v>468</v>
      </c>
      <c r="Y8889" t="s">
        <v>486</v>
      </c>
      <c r="AB8889">
        <v>0.74392259120941195</v>
      </c>
      <c r="AC8889">
        <v>0.20447710156440699</v>
      </c>
      <c r="AD8889">
        <v>0.244049847126007</v>
      </c>
      <c r="AE8889">
        <v>0.453390061855316</v>
      </c>
      <c r="AF8889">
        <v>-0.67847889661788896</v>
      </c>
      <c r="AG8889">
        <v>3.2639320939779302E-2</v>
      </c>
      <c r="AH8889">
        <v>0.18240375866410999</v>
      </c>
      <c r="AI8889">
        <v>0.258741198547496</v>
      </c>
      <c r="AJ8889">
        <v>0.13904238463372601</v>
      </c>
      <c r="AK8889">
        <v>0.28787803649902299</v>
      </c>
      <c r="AL8889">
        <v>0.171396479010582</v>
      </c>
      <c r="AM8889">
        <v>0.34094434976577798</v>
      </c>
    </row>
    <row r="8890" spans="1:39">
      <c r="A8890" t="s">
        <v>143</v>
      </c>
      <c r="B8890" t="s">
        <v>292</v>
      </c>
      <c r="C8890" t="s">
        <v>420</v>
      </c>
      <c r="D8890">
        <v>1972</v>
      </c>
      <c r="E8890">
        <v>1001.74884033203</v>
      </c>
      <c r="F8890">
        <v>812.70910644531205</v>
      </c>
      <c r="G8890">
        <v>0.47223599999999999</v>
      </c>
      <c r="J8890">
        <v>1.5468724966049201</v>
      </c>
      <c r="K8890">
        <v>965.35235595703102</v>
      </c>
      <c r="L8890">
        <v>792.43359375</v>
      </c>
      <c r="M8890">
        <v>1052.79296875</v>
      </c>
      <c r="O8890">
        <v>893.38476631124695</v>
      </c>
      <c r="P8890">
        <v>7542.4677734375</v>
      </c>
      <c r="R8890">
        <v>0.70626515150070202</v>
      </c>
      <c r="S8890">
        <v>0.76870451342999402</v>
      </c>
      <c r="T8890">
        <v>0.16671876609325401</v>
      </c>
      <c r="U8890">
        <v>0.20309886336326599</v>
      </c>
      <c r="V8890" t="s">
        <v>464</v>
      </c>
      <c r="W8890" t="s">
        <v>464</v>
      </c>
      <c r="X8890" t="s">
        <v>468</v>
      </c>
      <c r="Y8890" t="s">
        <v>486</v>
      </c>
      <c r="AB8890">
        <v>0.70711803436279297</v>
      </c>
      <c r="AC8890">
        <v>0.218623787164688</v>
      </c>
      <c r="AD8890">
        <v>0.235639318823814</v>
      </c>
      <c r="AE8890">
        <v>0.35379010438919101</v>
      </c>
      <c r="AF8890">
        <v>-0.540924072265625</v>
      </c>
      <c r="AG8890">
        <v>2.5752812623977699E-2</v>
      </c>
      <c r="AH8890">
        <v>0.15482394550207099</v>
      </c>
      <c r="AI8890">
        <v>0.226010116699073</v>
      </c>
      <c r="AJ8890">
        <v>0.147403445829418</v>
      </c>
      <c r="AK8890">
        <v>0.31673672795295699</v>
      </c>
      <c r="AL8890">
        <v>0.19931423664093001</v>
      </c>
      <c r="AM8890">
        <v>0.27504646778106701</v>
      </c>
    </row>
    <row r="8891" spans="1:39">
      <c r="A8891" t="s">
        <v>143</v>
      </c>
      <c r="B8891" t="s">
        <v>292</v>
      </c>
      <c r="C8891" t="s">
        <v>420</v>
      </c>
      <c r="D8891">
        <v>1973</v>
      </c>
      <c r="E8891">
        <v>891.49401855468795</v>
      </c>
      <c r="F8891">
        <v>647.085693359375</v>
      </c>
      <c r="G8891">
        <v>0.48655999999999999</v>
      </c>
      <c r="J8891">
        <v>1.5854475498199501</v>
      </c>
      <c r="K8891">
        <v>858.04669189453102</v>
      </c>
      <c r="L8891">
        <v>652.86633300781205</v>
      </c>
      <c r="M8891">
        <v>1209.97985839844</v>
      </c>
      <c r="O8891">
        <v>850.04682414323895</v>
      </c>
      <c r="P8891">
        <v>8457.0712890625</v>
      </c>
      <c r="R8891">
        <v>0.70626515150070202</v>
      </c>
      <c r="S8891">
        <v>0.69395909802109201</v>
      </c>
      <c r="T8891">
        <v>0.25621902942657498</v>
      </c>
      <c r="U8891">
        <v>0.33674257993698098</v>
      </c>
      <c r="V8891" t="s">
        <v>464</v>
      </c>
      <c r="W8891" t="s">
        <v>464</v>
      </c>
      <c r="X8891" t="s">
        <v>468</v>
      </c>
      <c r="Y8891" t="s">
        <v>486</v>
      </c>
      <c r="AB8891">
        <v>0.52437978982925404</v>
      </c>
      <c r="AC8891">
        <v>0.33656206727027899</v>
      </c>
      <c r="AD8891">
        <v>0.29023271799087502</v>
      </c>
      <c r="AE8891">
        <v>0.51895070075988803</v>
      </c>
      <c r="AF8891">
        <v>-0.716014444828033</v>
      </c>
      <c r="AG8891">
        <v>4.5889195054769502E-2</v>
      </c>
      <c r="AH8891">
        <v>0.2978797337713</v>
      </c>
      <c r="AI8891">
        <v>0.25390365116233399</v>
      </c>
      <c r="AJ8891">
        <v>0.18363323432869799</v>
      </c>
      <c r="AK8891">
        <v>0.41628387570381198</v>
      </c>
      <c r="AL8891">
        <v>0.26493030786514299</v>
      </c>
      <c r="AM8891">
        <v>0.30226895213127097</v>
      </c>
    </row>
    <row r="8892" spans="1:39">
      <c r="A8892" t="s">
        <v>143</v>
      </c>
      <c r="B8892" t="s">
        <v>292</v>
      </c>
      <c r="C8892" t="s">
        <v>420</v>
      </c>
      <c r="D8892">
        <v>1974</v>
      </c>
      <c r="E8892">
        <v>1129.37951660156</v>
      </c>
      <c r="F8892">
        <v>982.377685546875</v>
      </c>
      <c r="G8892">
        <v>0.50150899999999998</v>
      </c>
      <c r="J8892">
        <v>1.6249846220016499</v>
      </c>
      <c r="K8892">
        <v>1099.19519042969</v>
      </c>
      <c r="L8892">
        <v>945.69934082031205</v>
      </c>
      <c r="M8892">
        <v>1398.47436523438</v>
      </c>
      <c r="O8892">
        <v>1066.17002529869</v>
      </c>
      <c r="P8892">
        <v>9482.205078125</v>
      </c>
      <c r="R8892">
        <v>0.70626515150070202</v>
      </c>
      <c r="S8892">
        <v>0.67947700357025098</v>
      </c>
      <c r="T8892">
        <v>0.24396483600139601</v>
      </c>
      <c r="U8892">
        <v>0.28356263041496299</v>
      </c>
      <c r="V8892" t="s">
        <v>464</v>
      </c>
      <c r="W8892" t="s">
        <v>464</v>
      </c>
      <c r="X8892" t="s">
        <v>468</v>
      </c>
      <c r="Y8892" t="s">
        <v>486</v>
      </c>
      <c r="AB8892">
        <v>0.40437331795692399</v>
      </c>
      <c r="AC8892">
        <v>0.27727338671684298</v>
      </c>
      <c r="AD8892">
        <v>0.21686522662639601</v>
      </c>
      <c r="AE8892">
        <v>0.56598705053329501</v>
      </c>
      <c r="AF8892">
        <v>-0.52310234308242798</v>
      </c>
      <c r="AG8892">
        <v>5.8603338897228199E-2</v>
      </c>
      <c r="AH8892">
        <v>0.21492231388403699</v>
      </c>
      <c r="AI8892">
        <v>0.300011754209971</v>
      </c>
      <c r="AJ8892">
        <v>0.22645952095723099</v>
      </c>
      <c r="AK8892">
        <v>0.32174757122993503</v>
      </c>
      <c r="AL8892">
        <v>0.25686249136924699</v>
      </c>
      <c r="AM8892">
        <v>0.372696042060852</v>
      </c>
    </row>
    <row r="8893" spans="1:39">
      <c r="A8893" t="s">
        <v>143</v>
      </c>
      <c r="B8893" t="s">
        <v>292</v>
      </c>
      <c r="C8893" t="s">
        <v>420</v>
      </c>
      <c r="D8893">
        <v>1975</v>
      </c>
      <c r="E8893">
        <v>1409.765625</v>
      </c>
      <c r="F8893">
        <v>1242.90832519531</v>
      </c>
      <c r="G8893">
        <v>0.51702400000000004</v>
      </c>
      <c r="J8893">
        <v>1.6655076742172199</v>
      </c>
      <c r="K8893">
        <v>1381.86499023438</v>
      </c>
      <c r="L8893">
        <v>1178.95092773438</v>
      </c>
      <c r="M8893">
        <v>1599.6796875</v>
      </c>
      <c r="O8893">
        <v>1290.79086220207</v>
      </c>
      <c r="P8893">
        <v>10612.5</v>
      </c>
      <c r="R8893">
        <v>0.70626515150070202</v>
      </c>
      <c r="S8893">
        <v>0.73950775529633594</v>
      </c>
      <c r="T8893">
        <v>0.238003060221672</v>
      </c>
      <c r="U8893">
        <v>0.278966754674911</v>
      </c>
      <c r="V8893" t="s">
        <v>464</v>
      </c>
      <c r="W8893" t="s">
        <v>464</v>
      </c>
      <c r="X8893" t="s">
        <v>468</v>
      </c>
      <c r="Y8893" t="s">
        <v>486</v>
      </c>
      <c r="AB8893">
        <v>0.56361961364746105</v>
      </c>
      <c r="AC8893">
        <v>0.25841826200485202</v>
      </c>
      <c r="AD8893">
        <v>0.20590579509735099</v>
      </c>
      <c r="AE8893">
        <v>0.44360944628715498</v>
      </c>
      <c r="AF8893">
        <v>-0.513172626495361</v>
      </c>
      <c r="AG8893">
        <v>4.1619546711444903E-2</v>
      </c>
      <c r="AH8893">
        <v>0.243907353159698</v>
      </c>
      <c r="AI8893">
        <v>0.21951494781644501</v>
      </c>
      <c r="AJ8893">
        <v>0.24504465371041101</v>
      </c>
      <c r="AK8893">
        <v>0.36279088258743297</v>
      </c>
      <c r="AL8893">
        <v>0.269373148679733</v>
      </c>
      <c r="AM8893">
        <v>0.34645441174507102</v>
      </c>
    </row>
    <row r="8894" spans="1:39">
      <c r="A8894" t="s">
        <v>143</v>
      </c>
      <c r="B8894" t="s">
        <v>292</v>
      </c>
      <c r="C8894" t="s">
        <v>420</v>
      </c>
      <c r="D8894">
        <v>1976</v>
      </c>
      <c r="E8894">
        <v>1414.04504394531</v>
      </c>
      <c r="F8894">
        <v>1341.66467285156</v>
      </c>
      <c r="G8894">
        <v>0.53320199999999995</v>
      </c>
      <c r="J8894">
        <v>1.69393646717072</v>
      </c>
      <c r="K8894">
        <v>1380.8291015625</v>
      </c>
      <c r="L8894">
        <v>1261.7607421875</v>
      </c>
      <c r="M8894">
        <v>1759.98657226562</v>
      </c>
      <c r="O8894">
        <v>1426.7530334367</v>
      </c>
      <c r="P8894">
        <v>11625.1640625</v>
      </c>
      <c r="R8894">
        <v>0.70626515150070202</v>
      </c>
      <c r="S8894">
        <v>0.86956521814744803</v>
      </c>
      <c r="T8894">
        <v>0.223449736833572</v>
      </c>
      <c r="U8894">
        <v>0.244535997509956</v>
      </c>
      <c r="V8894" t="s">
        <v>464</v>
      </c>
      <c r="W8894" t="s">
        <v>464</v>
      </c>
      <c r="X8894" t="s">
        <v>468</v>
      </c>
      <c r="Y8894" t="s">
        <v>486</v>
      </c>
      <c r="AB8894">
        <v>0.56738668680190996</v>
      </c>
      <c r="AC8894">
        <v>0.234800949692726</v>
      </c>
      <c r="AD8894">
        <v>0.248499006032944</v>
      </c>
      <c r="AE8894">
        <v>0.47593706846237199</v>
      </c>
      <c r="AF8894">
        <v>-0.55605185031890902</v>
      </c>
      <c r="AG8894">
        <v>2.9428130015730899E-2</v>
      </c>
      <c r="AH8894">
        <v>0.225113994599413</v>
      </c>
      <c r="AI8894">
        <v>0.25499829138890201</v>
      </c>
      <c r="AJ8894">
        <v>0.18984034180599199</v>
      </c>
      <c r="AK8894">
        <v>0.31019753217697099</v>
      </c>
      <c r="AL8894">
        <v>0.26089367270469699</v>
      </c>
      <c r="AM8894">
        <v>0.36253273487091098</v>
      </c>
    </row>
    <row r="8895" spans="1:39">
      <c r="A8895" t="s">
        <v>143</v>
      </c>
      <c r="B8895" t="s">
        <v>292</v>
      </c>
      <c r="C8895" t="s">
        <v>420</v>
      </c>
      <c r="D8895">
        <v>1977</v>
      </c>
      <c r="E8895">
        <v>1391.31091308594</v>
      </c>
      <c r="F8895">
        <v>1428.14306640625</v>
      </c>
      <c r="G8895">
        <v>0.55008900000000005</v>
      </c>
      <c r="J8895">
        <v>1.7194679975509599</v>
      </c>
      <c r="K8895">
        <v>1357.11218261719</v>
      </c>
      <c r="L8895">
        <v>1328.08947753906</v>
      </c>
      <c r="M8895">
        <v>1942.87182617188</v>
      </c>
      <c r="O8895">
        <v>1441.15737953498</v>
      </c>
      <c r="P8895">
        <v>12434.65234375</v>
      </c>
      <c r="R8895">
        <v>0.70626515150070202</v>
      </c>
      <c r="S8895">
        <v>0.86956521814744803</v>
      </c>
      <c r="T8895">
        <v>0.254602581262589</v>
      </c>
      <c r="U8895">
        <v>0.26016637682914701</v>
      </c>
      <c r="V8895" t="s">
        <v>464</v>
      </c>
      <c r="W8895" t="s">
        <v>464</v>
      </c>
      <c r="X8895" t="s">
        <v>468</v>
      </c>
      <c r="Y8895" t="s">
        <v>486</v>
      </c>
      <c r="AB8895">
        <v>0.63260561227798495</v>
      </c>
      <c r="AC8895">
        <v>0.20344285666942599</v>
      </c>
      <c r="AD8895">
        <v>0.268787860870361</v>
      </c>
      <c r="AE8895">
        <v>0.39108949899673501</v>
      </c>
      <c r="AF8895">
        <v>-0.495623588562012</v>
      </c>
      <c r="AG8895">
        <v>-3.0226857052184598E-4</v>
      </c>
      <c r="AH8895">
        <v>0.23443130389214401</v>
      </c>
      <c r="AI8895">
        <v>0.377944661843017</v>
      </c>
      <c r="AJ8895">
        <v>0.20872023856055399</v>
      </c>
      <c r="AK8895">
        <v>0.345447987318039</v>
      </c>
      <c r="AL8895">
        <v>0.31505808234214799</v>
      </c>
      <c r="AM8895">
        <v>0.51101219654083296</v>
      </c>
    </row>
    <row r="8896" spans="1:39">
      <c r="A8896" t="s">
        <v>143</v>
      </c>
      <c r="B8896" t="s">
        <v>292</v>
      </c>
      <c r="C8896" t="s">
        <v>420</v>
      </c>
      <c r="D8896">
        <v>1978</v>
      </c>
      <c r="E8896">
        <v>1288.62951660156</v>
      </c>
      <c r="F8896">
        <v>1368.25476074219</v>
      </c>
      <c r="G8896">
        <v>0.56753399999999998</v>
      </c>
      <c r="J8896">
        <v>1.74154376983643</v>
      </c>
      <c r="K8896">
        <v>1255.958984375</v>
      </c>
      <c r="L8896">
        <v>1289.99304199219</v>
      </c>
      <c r="M8896">
        <v>2218.28540039062</v>
      </c>
      <c r="O8896">
        <v>1478.5805090245201</v>
      </c>
      <c r="P8896">
        <v>13627.18359375</v>
      </c>
      <c r="R8896">
        <v>0.70626515150070202</v>
      </c>
      <c r="S8896">
        <v>0.86956521814744803</v>
      </c>
      <c r="T8896">
        <v>0.30820435285568198</v>
      </c>
      <c r="U8896">
        <v>0.30007299780845598</v>
      </c>
      <c r="V8896" t="s">
        <v>464</v>
      </c>
      <c r="W8896" t="s">
        <v>464</v>
      </c>
      <c r="X8896" t="s">
        <v>468</v>
      </c>
      <c r="Y8896" t="s">
        <v>486</v>
      </c>
      <c r="AB8896">
        <v>0.68712788820266701</v>
      </c>
      <c r="AC8896">
        <v>0.27415713667869601</v>
      </c>
      <c r="AD8896">
        <v>0.31102222204208402</v>
      </c>
      <c r="AE8896">
        <v>0.39197769761085499</v>
      </c>
      <c r="AF8896">
        <v>-0.615209341049194</v>
      </c>
      <c r="AG8896">
        <v>-4.9075596034526797E-2</v>
      </c>
      <c r="AH8896">
        <v>0.231884329550021</v>
      </c>
      <c r="AI8896">
        <v>0.57626713429279297</v>
      </c>
      <c r="AJ8896">
        <v>0.24052520584102099</v>
      </c>
      <c r="AK8896">
        <v>0.38277152180671697</v>
      </c>
      <c r="AL8896">
        <v>0.36958035826683</v>
      </c>
      <c r="AM8896">
        <v>0.80264675617217995</v>
      </c>
    </row>
    <row r="8897" spans="1:39">
      <c r="A8897" t="s">
        <v>143</v>
      </c>
      <c r="B8897" t="s">
        <v>292</v>
      </c>
      <c r="C8897" t="s">
        <v>420</v>
      </c>
      <c r="D8897">
        <v>1979</v>
      </c>
      <c r="E8897">
        <v>1396.46862792969</v>
      </c>
      <c r="F8897">
        <v>1492.53503417969</v>
      </c>
      <c r="G8897">
        <v>0.58532700000000004</v>
      </c>
      <c r="J8897">
        <v>1.7639029026031501</v>
      </c>
      <c r="K8897">
        <v>1359.904296875</v>
      </c>
      <c r="L8897">
        <v>1423.49951171875</v>
      </c>
      <c r="M8897">
        <v>2410.00830078125</v>
      </c>
      <c r="O8897">
        <v>1504.9968355937799</v>
      </c>
      <c r="P8897">
        <v>14483.7060546875</v>
      </c>
      <c r="R8897">
        <v>0.70626515150070202</v>
      </c>
      <c r="S8897">
        <v>0.84179807087060499</v>
      </c>
      <c r="T8897">
        <v>0.34483462572097801</v>
      </c>
      <c r="U8897">
        <v>0.329429000616074</v>
      </c>
      <c r="V8897" t="s">
        <v>464</v>
      </c>
      <c r="W8897" t="s">
        <v>464</v>
      </c>
      <c r="X8897" t="s">
        <v>468</v>
      </c>
      <c r="Y8897" t="s">
        <v>486</v>
      </c>
      <c r="AB8897">
        <v>0.79182952642440796</v>
      </c>
      <c r="AC8897">
        <v>0.21787828207016</v>
      </c>
      <c r="AD8897">
        <v>0.35770598053932201</v>
      </c>
      <c r="AE8897">
        <v>0.37371188402175898</v>
      </c>
      <c r="AF8897">
        <v>-0.67700487375259399</v>
      </c>
      <c r="AG8897">
        <v>-6.4120806753635406E-2</v>
      </c>
      <c r="AH8897">
        <v>0.30620157615395699</v>
      </c>
      <c r="AI8897">
        <v>0.70844545163273298</v>
      </c>
      <c r="AJ8897">
        <v>0.208879002280346</v>
      </c>
      <c r="AK8897">
        <v>0.43994379043579102</v>
      </c>
      <c r="AL8897">
        <v>0.42155018448829701</v>
      </c>
      <c r="AM8897">
        <v>0.90596866607666005</v>
      </c>
    </row>
    <row r="8898" spans="1:39">
      <c r="A8898" t="s">
        <v>143</v>
      </c>
      <c r="B8898" t="s">
        <v>292</v>
      </c>
      <c r="C8898" t="s">
        <v>420</v>
      </c>
      <c r="D8898">
        <v>1980</v>
      </c>
      <c r="E8898">
        <v>1662.27819824219</v>
      </c>
      <c r="F8898">
        <v>1511.86193847656</v>
      </c>
      <c r="G8898">
        <v>0.60338499999999995</v>
      </c>
      <c r="H8898">
        <v>0.17687517404556299</v>
      </c>
      <c r="J8898">
        <v>1.78654909133911</v>
      </c>
      <c r="K8898">
        <v>1635.50964355469</v>
      </c>
      <c r="L8898">
        <v>1408.62036132812</v>
      </c>
      <c r="M8898">
        <v>2457.50366210938</v>
      </c>
      <c r="N8898">
        <v>0.48229888081550598</v>
      </c>
      <c r="O8898">
        <v>1548.6571534536499</v>
      </c>
      <c r="P8898">
        <v>14589.4072265625</v>
      </c>
      <c r="Q8898">
        <v>0.82905417680740401</v>
      </c>
      <c r="R8898">
        <v>0.70626515150070202</v>
      </c>
      <c r="S8898">
        <v>0.77878999999999998</v>
      </c>
      <c r="T8898">
        <v>0.40597927570343001</v>
      </c>
      <c r="U8898">
        <v>0.47137123346328702</v>
      </c>
      <c r="V8898" t="s">
        <v>464</v>
      </c>
      <c r="W8898" t="s">
        <v>464</v>
      </c>
      <c r="X8898" t="s">
        <v>468</v>
      </c>
      <c r="Y8898" t="s">
        <v>486</v>
      </c>
      <c r="AB8898">
        <v>0.96231693029403698</v>
      </c>
      <c r="AC8898">
        <v>0.16146759688854201</v>
      </c>
      <c r="AD8898">
        <v>0.37745621800422702</v>
      </c>
      <c r="AE8898">
        <v>0.60241496562957797</v>
      </c>
      <c r="AF8898">
        <v>-1.0734113454818699</v>
      </c>
      <c r="AG8898">
        <v>-3.02444268018007E-2</v>
      </c>
      <c r="AH8898">
        <v>0.37284328865689298</v>
      </c>
      <c r="AI8898">
        <v>0.96876302446510099</v>
      </c>
      <c r="AJ8898">
        <v>0.24971211511590899</v>
      </c>
      <c r="AK8898">
        <v>0.43037304282188399</v>
      </c>
      <c r="AL8898">
        <v>0.356907248497009</v>
      </c>
      <c r="AM8898">
        <v>1.29196488857269</v>
      </c>
    </row>
    <row r="8899" spans="1:39">
      <c r="A8899" t="s">
        <v>143</v>
      </c>
      <c r="B8899" t="s">
        <v>292</v>
      </c>
      <c r="C8899" t="s">
        <v>420</v>
      </c>
      <c r="D8899">
        <v>1981</v>
      </c>
      <c r="E8899">
        <v>1756.66955566406</v>
      </c>
      <c r="F8899">
        <v>1537.71862792969</v>
      </c>
      <c r="G8899">
        <v>0.62134599999999995</v>
      </c>
      <c r="H8899">
        <v>0.18065902590751601</v>
      </c>
      <c r="J8899">
        <v>1.8097115755081199</v>
      </c>
      <c r="K8899">
        <v>1733.87585449219</v>
      </c>
      <c r="L8899">
        <v>1457.15661621094</v>
      </c>
      <c r="M8899">
        <v>2553.45971679688</v>
      </c>
      <c r="N8899">
        <v>0.48106214404106101</v>
      </c>
      <c r="O8899">
        <v>1649.86808858275</v>
      </c>
      <c r="P8899">
        <v>14915.94921875</v>
      </c>
      <c r="Q8899">
        <v>0.85661536455154397</v>
      </c>
      <c r="R8899">
        <v>0.71538376808166504</v>
      </c>
      <c r="S8899">
        <v>0.87644333325000001</v>
      </c>
      <c r="T8899">
        <v>0.40560537576675398</v>
      </c>
      <c r="U8899">
        <v>0.482631236314774</v>
      </c>
      <c r="V8899" t="s">
        <v>464</v>
      </c>
      <c r="W8899" t="s">
        <v>464</v>
      </c>
      <c r="X8899" t="s">
        <v>468</v>
      </c>
      <c r="Y8899" t="s">
        <v>486</v>
      </c>
      <c r="AB8899">
        <v>0.85195332765579201</v>
      </c>
      <c r="AC8899">
        <v>0.15086030960082999</v>
      </c>
      <c r="AD8899">
        <v>0.43670147657394398</v>
      </c>
      <c r="AE8899">
        <v>0.64724016189575195</v>
      </c>
      <c r="AF8899">
        <v>-1.07246065139771</v>
      </c>
      <c r="AG8899">
        <v>-1.42946327105165E-2</v>
      </c>
      <c r="AH8899">
        <v>0.39187413687927503</v>
      </c>
      <c r="AI8899">
        <v>0.96280608300377002</v>
      </c>
      <c r="AJ8899">
        <v>0.239906144466006</v>
      </c>
      <c r="AK8899">
        <v>0.425773024559021</v>
      </c>
      <c r="AL8899">
        <v>0.34492841362953203</v>
      </c>
      <c r="AM8899">
        <v>1.0022337436676001</v>
      </c>
    </row>
    <row r="8900" spans="1:39">
      <c r="A8900" t="s">
        <v>143</v>
      </c>
      <c r="B8900" t="s">
        <v>292</v>
      </c>
      <c r="C8900" t="s">
        <v>420</v>
      </c>
      <c r="D8900">
        <v>1982</v>
      </c>
      <c r="E8900">
        <v>1798.04357910156</v>
      </c>
      <c r="F8900">
        <v>1656.36657714844</v>
      </c>
      <c r="G8900">
        <v>0.63938300000000003</v>
      </c>
      <c r="H8900">
        <v>0.185679376125336</v>
      </c>
      <c r="J8900">
        <v>1.83317422866821</v>
      </c>
      <c r="K8900">
        <v>1782.95056152344</v>
      </c>
      <c r="L8900">
        <v>1576.91577148438</v>
      </c>
      <c r="M8900">
        <v>2615.62963867188</v>
      </c>
      <c r="N8900">
        <v>0.52200412750244096</v>
      </c>
      <c r="O8900">
        <v>1673.6172826089801</v>
      </c>
      <c r="P8900">
        <v>15222.990234375</v>
      </c>
      <c r="Q8900">
        <v>0.83952587842941295</v>
      </c>
      <c r="R8900">
        <v>0.69734978675842296</v>
      </c>
      <c r="S8900">
        <v>1.0858158330833301</v>
      </c>
      <c r="T8900">
        <v>0.35245808959007302</v>
      </c>
      <c r="U8900">
        <v>0.39850914478302002</v>
      </c>
      <c r="V8900" t="s">
        <v>464</v>
      </c>
      <c r="W8900" t="s">
        <v>464</v>
      </c>
      <c r="X8900" t="s">
        <v>468</v>
      </c>
      <c r="Y8900" t="s">
        <v>486</v>
      </c>
      <c r="AB8900">
        <v>0.879311263561249</v>
      </c>
      <c r="AC8900">
        <v>0.13449618220329301</v>
      </c>
      <c r="AD8900">
        <v>0.40649643540382402</v>
      </c>
      <c r="AE8900">
        <v>0.50555950403213501</v>
      </c>
      <c r="AF8900">
        <v>-0.90135931968688998</v>
      </c>
      <c r="AG8900">
        <v>-2.45040822774172E-2</v>
      </c>
      <c r="AH8900">
        <v>0.35862522936964802</v>
      </c>
      <c r="AI8900">
        <v>0.76512302448663505</v>
      </c>
      <c r="AJ8900">
        <v>0.20258052730609799</v>
      </c>
      <c r="AK8900">
        <v>0.41592502593994102</v>
      </c>
      <c r="AL8900">
        <v>0.33571323752403298</v>
      </c>
      <c r="AM8900">
        <v>0.76325774192810103</v>
      </c>
    </row>
    <row r="8901" spans="1:39">
      <c r="A8901" t="s">
        <v>143</v>
      </c>
      <c r="B8901" t="s">
        <v>292</v>
      </c>
      <c r="C8901" t="s">
        <v>420</v>
      </c>
      <c r="D8901">
        <v>1983</v>
      </c>
      <c r="E8901">
        <v>1938.34167480469</v>
      </c>
      <c r="F8901">
        <v>1693.58142089844</v>
      </c>
      <c r="G8901">
        <v>0.65856400000000004</v>
      </c>
      <c r="H8901">
        <v>0.19084537029266399</v>
      </c>
      <c r="J8901">
        <v>1.8569412231445299</v>
      </c>
      <c r="K8901">
        <v>1919.56567382812</v>
      </c>
      <c r="L8901">
        <v>1665.36291503906</v>
      </c>
      <c r="M8901">
        <v>2636.978515625</v>
      </c>
      <c r="N8901">
        <v>0.50105392932891801</v>
      </c>
      <c r="O8901">
        <v>1664.45917492476</v>
      </c>
      <c r="P8901">
        <v>16152.1630859375</v>
      </c>
      <c r="Q8901">
        <v>0.79765152931213401</v>
      </c>
      <c r="R8901">
        <v>0.73671698570251498</v>
      </c>
      <c r="S8901">
        <v>1.1140999997500001</v>
      </c>
      <c r="T8901">
        <v>0.336816966533661</v>
      </c>
      <c r="U8901">
        <v>0.38822904229164101</v>
      </c>
      <c r="V8901" t="s">
        <v>464</v>
      </c>
      <c r="W8901" t="s">
        <v>464</v>
      </c>
      <c r="X8901" t="s">
        <v>468</v>
      </c>
      <c r="Y8901" t="s">
        <v>486</v>
      </c>
      <c r="AB8901">
        <v>0.83568090200424205</v>
      </c>
      <c r="AC8901">
        <v>0.20749367773532901</v>
      </c>
      <c r="AD8901">
        <v>0.37877932190895103</v>
      </c>
      <c r="AE8901">
        <v>0.46753638982772799</v>
      </c>
      <c r="AF8901">
        <v>-0.86865687370300304</v>
      </c>
      <c r="AG8901">
        <v>-2.0833456888794899E-2</v>
      </c>
      <c r="AH8901">
        <v>0.36808153993031101</v>
      </c>
      <c r="AI8901">
        <v>0.48158370363293002</v>
      </c>
      <c r="AJ8901">
        <v>0.188536979130007</v>
      </c>
      <c r="AK8901">
        <v>0.42991515994071999</v>
      </c>
      <c r="AL8901">
        <v>0.32650631666183499</v>
      </c>
      <c r="AM8901">
        <v>0.54113990068435702</v>
      </c>
    </row>
    <row r="8902" spans="1:39">
      <c r="A8902" t="s">
        <v>143</v>
      </c>
      <c r="B8902" t="s">
        <v>292</v>
      </c>
      <c r="C8902" t="s">
        <v>420</v>
      </c>
      <c r="D8902">
        <v>1984</v>
      </c>
      <c r="E8902">
        <v>1946.23254394531</v>
      </c>
      <c r="F8902">
        <v>1734.28759765625</v>
      </c>
      <c r="G8902">
        <v>0.68034099999999997</v>
      </c>
      <c r="H8902">
        <v>0.19691675901413</v>
      </c>
      <c r="J8902">
        <v>1.8810162544250499</v>
      </c>
      <c r="K8902">
        <v>1909.2724609375</v>
      </c>
      <c r="L8902">
        <v>1706.2314453125</v>
      </c>
      <c r="M8902">
        <v>2701.74047851562</v>
      </c>
      <c r="N8902">
        <v>0.50091499090194702</v>
      </c>
      <c r="O8902">
        <v>1705.75333759922</v>
      </c>
      <c r="P8902">
        <v>16876.982421875</v>
      </c>
      <c r="Q8902">
        <v>0.78216570615768399</v>
      </c>
      <c r="R8902">
        <v>0.68589162826538097</v>
      </c>
      <c r="S8902">
        <v>1.47527749975</v>
      </c>
      <c r="T8902">
        <v>0.28962680697441101</v>
      </c>
      <c r="U8902">
        <v>0.32409232854843101</v>
      </c>
      <c r="V8902" t="s">
        <v>464</v>
      </c>
      <c r="W8902" t="s">
        <v>464</v>
      </c>
      <c r="X8902" t="s">
        <v>468</v>
      </c>
      <c r="Y8902" t="s">
        <v>486</v>
      </c>
      <c r="AB8902">
        <v>0.81835436820983898</v>
      </c>
      <c r="AC8902">
        <v>0.18614372611045801</v>
      </c>
      <c r="AD8902">
        <v>0.36387118697166398</v>
      </c>
      <c r="AE8902">
        <v>0.38866803050041199</v>
      </c>
      <c r="AF8902">
        <v>-0.73814934492111195</v>
      </c>
      <c r="AG8902">
        <v>-1.8887950107455299E-2</v>
      </c>
      <c r="AH8902">
        <v>0.29029767334784401</v>
      </c>
      <c r="AI8902">
        <v>0.52075059158336601</v>
      </c>
      <c r="AJ8902">
        <v>0.16988313648143</v>
      </c>
      <c r="AK8902">
        <v>0.43148961663246199</v>
      </c>
      <c r="AL8902">
        <v>0.31675010919570901</v>
      </c>
      <c r="AM8902">
        <v>0.59247344732284501</v>
      </c>
    </row>
    <row r="8903" spans="1:39">
      <c r="A8903" t="s">
        <v>143</v>
      </c>
      <c r="B8903" t="s">
        <v>292</v>
      </c>
      <c r="C8903" t="s">
        <v>420</v>
      </c>
      <c r="D8903">
        <v>1985</v>
      </c>
      <c r="E8903">
        <v>1992.79345703125</v>
      </c>
      <c r="F8903">
        <v>1913.16784667969</v>
      </c>
      <c r="G8903">
        <v>0.70560199999999995</v>
      </c>
      <c r="H8903">
        <v>0.204515516757965</v>
      </c>
      <c r="J8903">
        <v>1.9054033756256099</v>
      </c>
      <c r="K8903">
        <v>1974.92419433594</v>
      </c>
      <c r="L8903">
        <v>1897.01110839844</v>
      </c>
      <c r="M8903">
        <v>2690.12329101562</v>
      </c>
      <c r="N8903">
        <v>0.52199172973632801</v>
      </c>
      <c r="O8903">
        <v>1738.5774016753301</v>
      </c>
      <c r="P8903">
        <v>17124.609375</v>
      </c>
      <c r="Q8903">
        <v>0.76623177528381303</v>
      </c>
      <c r="R8903">
        <v>0.70036929845809903</v>
      </c>
      <c r="S8903">
        <v>2.2229158328333298</v>
      </c>
      <c r="T8903">
        <v>0.221927911043167</v>
      </c>
      <c r="U8903">
        <v>0.23104283213615401</v>
      </c>
      <c r="V8903" t="s">
        <v>465</v>
      </c>
      <c r="W8903" t="s">
        <v>464</v>
      </c>
      <c r="X8903" t="s">
        <v>468</v>
      </c>
      <c r="Y8903" t="s">
        <v>486</v>
      </c>
      <c r="Z8903">
        <v>0.49812242639433202</v>
      </c>
      <c r="AB8903">
        <v>0.81182390451431297</v>
      </c>
      <c r="AC8903">
        <v>0.125911325216293</v>
      </c>
      <c r="AD8903">
        <v>0.30240735411643999</v>
      </c>
      <c r="AE8903">
        <v>0.25834867358207703</v>
      </c>
      <c r="AF8903">
        <v>-0.48476523160934398</v>
      </c>
      <c r="AG8903">
        <v>-1.37259801849723E-2</v>
      </c>
      <c r="AH8903">
        <v>0.224130630269571</v>
      </c>
      <c r="AI8903">
        <v>0.39626713967133198</v>
      </c>
      <c r="AJ8903">
        <v>0.14342619130974399</v>
      </c>
      <c r="AK8903">
        <v>0.45048540830612199</v>
      </c>
      <c r="AL8903">
        <v>0.32467350363731401</v>
      </c>
      <c r="AM8903">
        <v>0.45867758989334101</v>
      </c>
    </row>
    <row r="8904" spans="1:39">
      <c r="A8904" t="s">
        <v>143</v>
      </c>
      <c r="B8904" t="s">
        <v>292</v>
      </c>
      <c r="C8904" t="s">
        <v>420</v>
      </c>
      <c r="D8904">
        <v>1986</v>
      </c>
      <c r="E8904">
        <v>2445.9599609375</v>
      </c>
      <c r="F8904">
        <v>2340.70874023438</v>
      </c>
      <c r="G8904">
        <v>0.73492500000000005</v>
      </c>
      <c r="H8904">
        <v>0.212868347764015</v>
      </c>
      <c r="J8904">
        <v>1.93097376823425</v>
      </c>
      <c r="K8904">
        <v>2436.56079101562</v>
      </c>
      <c r="L8904">
        <v>2382.79760742188</v>
      </c>
      <c r="M8904">
        <v>2885.03784179688</v>
      </c>
      <c r="N8904">
        <v>0.63575839996337902</v>
      </c>
      <c r="O8904">
        <v>2051.7456823450898</v>
      </c>
      <c r="P8904">
        <v>17183.513671875</v>
      </c>
      <c r="Q8904">
        <v>0.87095713615417503</v>
      </c>
      <c r="R8904">
        <v>0.66490185260772705</v>
      </c>
      <c r="S8904">
        <v>2.2850316664166699</v>
      </c>
      <c r="T8904">
        <v>0.22945854067802399</v>
      </c>
      <c r="U8904">
        <v>0.234635829925537</v>
      </c>
      <c r="V8904" t="s">
        <v>466</v>
      </c>
      <c r="W8904" t="s">
        <v>464</v>
      </c>
      <c r="X8904" t="s">
        <v>468</v>
      </c>
      <c r="Y8904" t="s">
        <v>486</v>
      </c>
      <c r="AB8904">
        <v>0.72694152593612704</v>
      </c>
      <c r="AC8904">
        <v>9.5019504427909907E-2</v>
      </c>
      <c r="AD8904">
        <v>0.26247423887252802</v>
      </c>
      <c r="AE8904">
        <v>0.23109391331672699</v>
      </c>
      <c r="AF8904">
        <v>-0.32685333490371699</v>
      </c>
      <c r="AG8904">
        <v>1.13241029903293E-2</v>
      </c>
      <c r="AH8904">
        <v>0.23338328806686401</v>
      </c>
      <c r="AI8904">
        <v>0.39585651817534401</v>
      </c>
      <c r="AJ8904">
        <v>0.15835014896239999</v>
      </c>
      <c r="AK8904">
        <v>0.54473501443862904</v>
      </c>
      <c r="AL8904">
        <v>0.43670690059661899</v>
      </c>
      <c r="AM8904">
        <v>0.47086104750633201</v>
      </c>
    </row>
    <row r="8905" spans="1:39">
      <c r="A8905" t="s">
        <v>143</v>
      </c>
      <c r="B8905" t="s">
        <v>292</v>
      </c>
      <c r="C8905" t="s">
        <v>420</v>
      </c>
      <c r="D8905">
        <v>1987</v>
      </c>
      <c r="E8905">
        <v>2740.7548828125</v>
      </c>
      <c r="F8905">
        <v>2632.33837890625</v>
      </c>
      <c r="G8905">
        <v>0.76757900000000001</v>
      </c>
      <c r="H8905">
        <v>0.222013413906097</v>
      </c>
      <c r="J8905">
        <v>1.95688736438751</v>
      </c>
      <c r="K8905">
        <v>2732.80297851562</v>
      </c>
      <c r="L8905">
        <v>2677.43383789062</v>
      </c>
      <c r="M8905">
        <v>3122.3369140625</v>
      </c>
      <c r="N8905">
        <v>0.68621045351028398</v>
      </c>
      <c r="O8905">
        <v>2257.23951885322</v>
      </c>
      <c r="P8905">
        <v>18079.615234375</v>
      </c>
      <c r="Q8905">
        <v>0.90801239013671897</v>
      </c>
      <c r="R8905">
        <v>0.62974023818969704</v>
      </c>
      <c r="S8905">
        <v>2.03603333333333</v>
      </c>
      <c r="T8905">
        <v>0.26748043298721302</v>
      </c>
      <c r="U8905">
        <v>0.27301189303398099</v>
      </c>
      <c r="V8905" t="s">
        <v>466</v>
      </c>
      <c r="W8905" t="s">
        <v>464</v>
      </c>
      <c r="X8905" t="s">
        <v>468</v>
      </c>
      <c r="Y8905" t="s">
        <v>486</v>
      </c>
      <c r="AB8905">
        <v>0.68292832374572798</v>
      </c>
      <c r="AC8905">
        <v>0.14469395577907601</v>
      </c>
      <c r="AD8905">
        <v>0.21529547870159099</v>
      </c>
      <c r="AE8905">
        <v>0.26110053062438998</v>
      </c>
      <c r="AF8905">
        <v>-0.32568019628524802</v>
      </c>
      <c r="AG8905">
        <v>2.16619130223989E-2</v>
      </c>
      <c r="AH8905">
        <v>0.30506178362017</v>
      </c>
      <c r="AI8905">
        <v>0.22401780120985401</v>
      </c>
      <c r="AJ8905">
        <v>0.17748053330150301</v>
      </c>
      <c r="AK8905">
        <v>0.644567310810089</v>
      </c>
      <c r="AL8905">
        <v>0.55317777395248402</v>
      </c>
      <c r="AM8905">
        <v>0.25593367218971302</v>
      </c>
    </row>
    <row r="8906" spans="1:39">
      <c r="A8906" t="s">
        <v>143</v>
      </c>
      <c r="B8906" t="s">
        <v>292</v>
      </c>
      <c r="C8906" t="s">
        <v>420</v>
      </c>
      <c r="D8906">
        <v>1988</v>
      </c>
      <c r="E8906">
        <v>2852.83544921875</v>
      </c>
      <c r="F8906">
        <v>2567.88110351562</v>
      </c>
      <c r="G8906">
        <v>0.80154000000000003</v>
      </c>
      <c r="H8906">
        <v>0.23269097507</v>
      </c>
      <c r="J8906">
        <v>1.98314869403839</v>
      </c>
      <c r="K8906">
        <v>2842.15478515625</v>
      </c>
      <c r="L8906">
        <v>2670.09790039062</v>
      </c>
      <c r="M8906">
        <v>3622.7646484375</v>
      </c>
      <c r="N8906">
        <v>0.61284554004669201</v>
      </c>
      <c r="O8906">
        <v>2428.1364560461302</v>
      </c>
      <c r="P8906">
        <v>19027.029296875</v>
      </c>
      <c r="Q8906">
        <v>0.92274445295333896</v>
      </c>
      <c r="R8906">
        <v>0.62974023818969704</v>
      </c>
      <c r="S8906">
        <v>2.2734675000000002</v>
      </c>
      <c r="T8906">
        <v>0.30517512559890703</v>
      </c>
      <c r="U8906">
        <v>0.324840098619461</v>
      </c>
      <c r="V8906" t="s">
        <v>466</v>
      </c>
      <c r="W8906" t="s">
        <v>464</v>
      </c>
      <c r="X8906" t="s">
        <v>468</v>
      </c>
      <c r="Y8906" t="s">
        <v>486</v>
      </c>
      <c r="AB8906">
        <v>0.67677146196365401</v>
      </c>
      <c r="AC8906">
        <v>0.17136973142623901</v>
      </c>
      <c r="AD8906">
        <v>0.21313789486885101</v>
      </c>
      <c r="AE8906">
        <v>0.26356330513954201</v>
      </c>
      <c r="AF8906">
        <v>-0.34995836019516002</v>
      </c>
      <c r="AG8906">
        <v>2.5116031989455199E-2</v>
      </c>
      <c r="AH8906">
        <v>0.32438312881502201</v>
      </c>
      <c r="AI8906">
        <v>0.35615428254409598</v>
      </c>
      <c r="AJ8906">
        <v>0.203195452602563</v>
      </c>
      <c r="AK8906">
        <v>0.729142665863037</v>
      </c>
      <c r="AL8906">
        <v>0.56969571113586404</v>
      </c>
      <c r="AM8906">
        <v>0.41076406836509699</v>
      </c>
    </row>
    <row r="8907" spans="1:39">
      <c r="A8907" t="s">
        <v>143</v>
      </c>
      <c r="B8907" t="s">
        <v>292</v>
      </c>
      <c r="C8907" t="s">
        <v>420</v>
      </c>
      <c r="D8907">
        <v>1989</v>
      </c>
      <c r="E8907">
        <v>2985.22607421875</v>
      </c>
      <c r="F8907">
        <v>2838.24194335938</v>
      </c>
      <c r="G8907">
        <v>0.83399400000000001</v>
      </c>
      <c r="H8907">
        <v>0.24206723272800401</v>
      </c>
      <c r="J8907">
        <v>2.0097625255584699</v>
      </c>
      <c r="K8907">
        <v>2967.509765625</v>
      </c>
      <c r="L8907">
        <v>2949.80297851562</v>
      </c>
      <c r="M8907">
        <v>4078.29028320312</v>
      </c>
      <c r="N8907">
        <v>0.62572091817855802</v>
      </c>
      <c r="O8907">
        <v>2656.5751893484698</v>
      </c>
      <c r="P8907">
        <v>20066.81640625</v>
      </c>
      <c r="Q8907">
        <v>0.95746898651123002</v>
      </c>
      <c r="R8907">
        <v>0.62974023818969704</v>
      </c>
      <c r="S8907">
        <v>2.6226775</v>
      </c>
      <c r="T8907">
        <v>0.29816019535064697</v>
      </c>
      <c r="U8907">
        <v>0.29994997382164001</v>
      </c>
      <c r="V8907" t="s">
        <v>466</v>
      </c>
      <c r="W8907" t="s">
        <v>464</v>
      </c>
      <c r="X8907" t="s">
        <v>468</v>
      </c>
      <c r="Y8907" t="s">
        <v>486</v>
      </c>
      <c r="AB8907">
        <v>0.68547296524047896</v>
      </c>
      <c r="AC8907">
        <v>0.17369748651981401</v>
      </c>
      <c r="AD8907">
        <v>0.19641287624836001</v>
      </c>
      <c r="AE8907">
        <v>0.26195672154426602</v>
      </c>
      <c r="AF8907">
        <v>-0.33563753962516801</v>
      </c>
      <c r="AG8907">
        <v>1.8097447231411899E-2</v>
      </c>
      <c r="AH8907">
        <v>0.320755855831102</v>
      </c>
      <c r="AI8907">
        <v>0.32549725762742499</v>
      </c>
      <c r="AJ8907">
        <v>0.195126762445826</v>
      </c>
      <c r="AK8907">
        <v>0.74495452642440796</v>
      </c>
      <c r="AL8907">
        <v>0.64163607358932495</v>
      </c>
      <c r="AM8907">
        <v>0.36358186602592502</v>
      </c>
    </row>
    <row r="8908" spans="1:39">
      <c r="A8908" t="s">
        <v>143</v>
      </c>
      <c r="B8908" t="s">
        <v>292</v>
      </c>
      <c r="C8908" t="s">
        <v>420</v>
      </c>
      <c r="D8908">
        <v>1990</v>
      </c>
      <c r="E8908">
        <v>3505.49072265625</v>
      </c>
      <c r="F8908">
        <v>3391.39306640625</v>
      </c>
      <c r="G8908">
        <v>0.86294700000000002</v>
      </c>
      <c r="H8908">
        <v>0.25059774518013</v>
      </c>
      <c r="J8908">
        <v>2.0367333889007599</v>
      </c>
      <c r="K8908">
        <v>3498.21948242188</v>
      </c>
      <c r="L8908">
        <v>3500.51147460938</v>
      </c>
      <c r="M8908">
        <v>4859.18994140625</v>
      </c>
      <c r="N8908">
        <v>0.67081689834594704</v>
      </c>
      <c r="O8908">
        <v>2895.6099160035401</v>
      </c>
      <c r="P8908">
        <v>20995.623046875</v>
      </c>
      <c r="Q8908">
        <v>0.995747089385986</v>
      </c>
      <c r="R8908">
        <v>0.62974023818969704</v>
      </c>
      <c r="S8908">
        <v>2.58732083333333</v>
      </c>
      <c r="T8908">
        <v>0.31011903285980202</v>
      </c>
      <c r="U8908">
        <v>0.30991595983505199</v>
      </c>
      <c r="V8908" t="s">
        <v>466</v>
      </c>
      <c r="W8908" t="s">
        <v>464</v>
      </c>
      <c r="X8908" t="s">
        <v>468</v>
      </c>
      <c r="Y8908" t="s">
        <v>486</v>
      </c>
      <c r="AB8908">
        <v>0.77508962154388406</v>
      </c>
      <c r="AC8908">
        <v>0.146846383810043</v>
      </c>
      <c r="AD8908">
        <v>0.17864663898944899</v>
      </c>
      <c r="AE8908">
        <v>0.217697203159332</v>
      </c>
      <c r="AF8908">
        <v>-0.319727033376694</v>
      </c>
      <c r="AG8908">
        <v>1.4472114853560901E-3</v>
      </c>
      <c r="AH8908">
        <v>0.31952400894812799</v>
      </c>
      <c r="AI8908">
        <v>0.32774935281435402</v>
      </c>
      <c r="AJ8908">
        <v>0.25482186198161899</v>
      </c>
      <c r="AK8908">
        <v>0.67868191003799405</v>
      </c>
      <c r="AL8908">
        <v>0.56170201301574696</v>
      </c>
      <c r="AM8908">
        <v>0.32472443580627403</v>
      </c>
    </row>
    <row r="8909" spans="1:39">
      <c r="A8909" t="s">
        <v>143</v>
      </c>
      <c r="B8909" t="s">
        <v>292</v>
      </c>
      <c r="C8909" t="s">
        <v>420</v>
      </c>
      <c r="D8909">
        <v>1991</v>
      </c>
      <c r="E8909">
        <v>3748.30200195312</v>
      </c>
      <c r="F8909">
        <v>3633.83471679688</v>
      </c>
      <c r="G8909">
        <v>0.88746700000000001</v>
      </c>
      <c r="H8909">
        <v>0.25884678959846502</v>
      </c>
      <c r="J8909">
        <v>2.0619449615478498</v>
      </c>
      <c r="K8909">
        <v>3736.72827148438</v>
      </c>
      <c r="L8909">
        <v>3796.8095703125</v>
      </c>
      <c r="M8909">
        <v>5448.56201171875</v>
      </c>
      <c r="N8909">
        <v>0.67725074291229204</v>
      </c>
      <c r="O8909">
        <v>2946.5802856799601</v>
      </c>
      <c r="P8909">
        <v>21919.662109375</v>
      </c>
      <c r="Q8909">
        <v>0.96957015991210904</v>
      </c>
      <c r="R8909">
        <v>0.62974023818969704</v>
      </c>
      <c r="S8909">
        <v>2.7613150000000002</v>
      </c>
      <c r="T8909">
        <v>0.30146464705467202</v>
      </c>
      <c r="U8909">
        <v>0.29669421911239602</v>
      </c>
      <c r="V8909" t="s">
        <v>466</v>
      </c>
      <c r="W8909" t="s">
        <v>464</v>
      </c>
      <c r="X8909" t="s">
        <v>468</v>
      </c>
      <c r="Y8909" t="s">
        <v>486</v>
      </c>
      <c r="AB8909">
        <v>0.77884119749069203</v>
      </c>
      <c r="AC8909">
        <v>0.151920571923256</v>
      </c>
      <c r="AD8909">
        <v>0.168333530426025</v>
      </c>
      <c r="AE8909">
        <v>0.210830628871918</v>
      </c>
      <c r="AF8909">
        <v>-0.30862769484519997</v>
      </c>
      <c r="AG8909">
        <v>-1.2981710024178E-3</v>
      </c>
      <c r="AH8909">
        <v>0.30610600153862999</v>
      </c>
      <c r="AI8909">
        <v>0.31366862851396898</v>
      </c>
      <c r="AJ8909">
        <v>0.268976179317164</v>
      </c>
      <c r="AK8909">
        <v>0.67281943559646595</v>
      </c>
      <c r="AL8909">
        <v>0.57062256336212203</v>
      </c>
      <c r="AM8909">
        <v>0.31313776969909701</v>
      </c>
    </row>
    <row r="8910" spans="1:39">
      <c r="A8910" t="s">
        <v>143</v>
      </c>
      <c r="B8910" t="s">
        <v>292</v>
      </c>
      <c r="C8910" t="s">
        <v>420</v>
      </c>
      <c r="D8910">
        <v>1992</v>
      </c>
      <c r="E8910">
        <v>4013.73974609375</v>
      </c>
      <c r="F8910">
        <v>3965.67407226562</v>
      </c>
      <c r="G8910">
        <v>0.90815800000000002</v>
      </c>
      <c r="H8910">
        <v>0.26538553833961498</v>
      </c>
      <c r="J8910">
        <v>2.0874683856964098</v>
      </c>
      <c r="K8910">
        <v>3967.23608398438</v>
      </c>
      <c r="L8910">
        <v>4166.67529296875</v>
      </c>
      <c r="M8910">
        <v>6232.73486328125</v>
      </c>
      <c r="N8910">
        <v>0.67117697000503496</v>
      </c>
      <c r="O8910">
        <v>3041.6591407929</v>
      </c>
      <c r="P8910">
        <v>22978.33984375</v>
      </c>
      <c r="Q8910">
        <v>0.96072548627853405</v>
      </c>
      <c r="R8910">
        <v>0.62974023818969704</v>
      </c>
      <c r="S8910">
        <v>2.8520141666666698</v>
      </c>
      <c r="T8910">
        <v>0.31507360935211198</v>
      </c>
      <c r="U8910">
        <v>0.29999253153800998</v>
      </c>
      <c r="V8910" t="s">
        <v>466</v>
      </c>
      <c r="W8910" t="s">
        <v>464</v>
      </c>
      <c r="X8910" t="s">
        <v>468</v>
      </c>
      <c r="Y8910" t="s">
        <v>486</v>
      </c>
      <c r="AB8910">
        <v>0.77651059627533003</v>
      </c>
      <c r="AC8910">
        <v>0.16749379038810699</v>
      </c>
      <c r="AD8910">
        <v>0.19156259298324599</v>
      </c>
      <c r="AE8910">
        <v>0.20853526890277899</v>
      </c>
      <c r="AF8910">
        <v>-0.328439801931381</v>
      </c>
      <c r="AG8910">
        <v>-1.5662502497434599E-2</v>
      </c>
      <c r="AH8910">
        <v>0.32935268437291798</v>
      </c>
      <c r="AI8910">
        <v>0.36299262517002701</v>
      </c>
      <c r="AJ8910">
        <v>0.21529436888964901</v>
      </c>
      <c r="AK8910">
        <v>0.66660159826278698</v>
      </c>
      <c r="AL8910">
        <v>0.58490473031997703</v>
      </c>
      <c r="AM8910">
        <v>0.36552309989929199</v>
      </c>
    </row>
    <row r="8911" spans="1:39">
      <c r="A8911" t="s">
        <v>143</v>
      </c>
      <c r="B8911" t="s">
        <v>292</v>
      </c>
      <c r="C8911" t="s">
        <v>420</v>
      </c>
      <c r="D8911">
        <v>1993</v>
      </c>
      <c r="E8911">
        <v>4519.32861328125</v>
      </c>
      <c r="F8911">
        <v>4449.5625</v>
      </c>
      <c r="G8911">
        <v>0.92642000000000002</v>
      </c>
      <c r="H8911">
        <v>0.27185791730880698</v>
      </c>
      <c r="J8911">
        <v>2.1133079528808598</v>
      </c>
      <c r="K8911">
        <v>4466.06640625</v>
      </c>
      <c r="L8911">
        <v>4679.42626953125</v>
      </c>
      <c r="M8911">
        <v>7291.6416015625</v>
      </c>
      <c r="N8911">
        <v>0.69092309474945102</v>
      </c>
      <c r="O8911">
        <v>3136.1230941639101</v>
      </c>
      <c r="P8911">
        <v>23836.619140625</v>
      </c>
      <c r="Q8911">
        <v>0.95505946874618497</v>
      </c>
      <c r="R8911">
        <v>0.62974023818969704</v>
      </c>
      <c r="S8911">
        <v>3.2677415833333301</v>
      </c>
      <c r="T8911">
        <v>0.29391786456108099</v>
      </c>
      <c r="U8911">
        <v>0.28051656484603898</v>
      </c>
      <c r="V8911" t="s">
        <v>466</v>
      </c>
      <c r="W8911" t="s">
        <v>464</v>
      </c>
      <c r="X8911" t="s">
        <v>468</v>
      </c>
      <c r="Y8911" t="s">
        <v>486</v>
      </c>
      <c r="AB8911">
        <v>0.80667752027511597</v>
      </c>
      <c r="AC8911">
        <v>0.15896160900592801</v>
      </c>
      <c r="AD8911">
        <v>0.177155241370201</v>
      </c>
      <c r="AE8911">
        <v>0.20295637845993</v>
      </c>
      <c r="AF8911">
        <v>-0.32932263612747198</v>
      </c>
      <c r="AG8911">
        <v>-1.64281539618969E-2</v>
      </c>
      <c r="AH8911">
        <v>0.28814767225158899</v>
      </c>
      <c r="AI8911">
        <v>0.32945152409480299</v>
      </c>
      <c r="AJ8911">
        <v>0.28830800370507298</v>
      </c>
      <c r="AK8911">
        <v>0.64354217052459695</v>
      </c>
      <c r="AL8911">
        <v>0.55074781179428101</v>
      </c>
      <c r="AM8911">
        <v>0.32553625106811501</v>
      </c>
    </row>
    <row r="8912" spans="1:39">
      <c r="A8912" t="s">
        <v>143</v>
      </c>
      <c r="B8912" t="s">
        <v>292</v>
      </c>
      <c r="C8912" t="s">
        <v>420</v>
      </c>
      <c r="D8912">
        <v>1994</v>
      </c>
      <c r="E8912">
        <v>4741.85888671875</v>
      </c>
      <c r="F8912">
        <v>4456.91162109375</v>
      </c>
      <c r="G8912">
        <v>0.94440400000000002</v>
      </c>
      <c r="H8912">
        <v>0.27787488698959401</v>
      </c>
      <c r="J8912">
        <v>2.1394674777984601</v>
      </c>
      <c r="K8912">
        <v>4667.4765625</v>
      </c>
      <c r="L8912">
        <v>4720.55419921875</v>
      </c>
      <c r="M8912">
        <v>8702.76953125</v>
      </c>
      <c r="N8912">
        <v>0.63370323181152299</v>
      </c>
      <c r="O8912">
        <v>3211.4150273294399</v>
      </c>
      <c r="P8912">
        <v>24622.28125</v>
      </c>
      <c r="Q8912">
        <v>0.94573044776916504</v>
      </c>
      <c r="R8912">
        <v>0.62974023818969704</v>
      </c>
      <c r="S8912">
        <v>3.5507983333333302</v>
      </c>
      <c r="T8912">
        <v>0.30458778142929099</v>
      </c>
      <c r="U8912">
        <v>0.30116301774978599</v>
      </c>
      <c r="V8912" t="s">
        <v>466</v>
      </c>
      <c r="W8912" t="s">
        <v>464</v>
      </c>
      <c r="X8912" t="s">
        <v>468</v>
      </c>
      <c r="Y8912" t="s">
        <v>486</v>
      </c>
      <c r="AB8912">
        <v>0.73217827081680298</v>
      </c>
      <c r="AC8912">
        <v>0.17002195119857799</v>
      </c>
      <c r="AD8912">
        <v>0.17723625898361201</v>
      </c>
      <c r="AE8912">
        <v>0.22372385859489399</v>
      </c>
      <c r="AF8912">
        <v>-0.307302385568619</v>
      </c>
      <c r="AG8912">
        <v>4.1420250199735199E-3</v>
      </c>
      <c r="AH8912">
        <v>0.30656772732276799</v>
      </c>
      <c r="AI8912">
        <v>0.30689193616648403</v>
      </c>
      <c r="AJ8912">
        <v>0.29419808951698501</v>
      </c>
      <c r="AK8912">
        <v>0.672740638256073</v>
      </c>
      <c r="AL8912">
        <v>0.58371073007583596</v>
      </c>
      <c r="AM8912">
        <v>0.28153786063194303</v>
      </c>
    </row>
    <row r="8913" spans="1:39">
      <c r="A8913" t="s">
        <v>143</v>
      </c>
      <c r="B8913" t="s">
        <v>292</v>
      </c>
      <c r="C8913" t="s">
        <v>420</v>
      </c>
      <c r="D8913">
        <v>1995</v>
      </c>
      <c r="E8913">
        <v>5536.98681640625</v>
      </c>
      <c r="F8913">
        <v>5312.91064453125</v>
      </c>
      <c r="G8913">
        <v>0.96359099999999998</v>
      </c>
      <c r="H8913">
        <v>0.28561207652092002</v>
      </c>
      <c r="J8913">
        <v>2.1659507751464799</v>
      </c>
      <c r="K8913">
        <v>5445.5986328125</v>
      </c>
      <c r="L8913">
        <v>5626.67333984375</v>
      </c>
      <c r="M8913">
        <v>10697.7099609375</v>
      </c>
      <c r="N8913">
        <v>0.68325662612914995</v>
      </c>
      <c r="O8913">
        <v>3366.3932535306599</v>
      </c>
      <c r="P8913">
        <v>25221.982421875</v>
      </c>
      <c r="Q8913">
        <v>0.95827573537826505</v>
      </c>
      <c r="R8913">
        <v>0.62974023818969704</v>
      </c>
      <c r="S8913">
        <v>3.6270850000000001</v>
      </c>
      <c r="T8913">
        <v>0.311211436986923</v>
      </c>
      <c r="U8913">
        <v>0.30119621753692599</v>
      </c>
      <c r="V8913" t="s">
        <v>466</v>
      </c>
      <c r="W8913" t="s">
        <v>464</v>
      </c>
      <c r="X8913" t="s">
        <v>468</v>
      </c>
      <c r="Y8913" t="s">
        <v>486</v>
      </c>
      <c r="AB8913">
        <v>0.81343698501586903</v>
      </c>
      <c r="AC8913">
        <v>0.14734219014644601</v>
      </c>
      <c r="AD8913">
        <v>0.140270531177521</v>
      </c>
      <c r="AE8913">
        <v>0.18186707794666301</v>
      </c>
      <c r="AF8913">
        <v>-0.27761909365653997</v>
      </c>
      <c r="AG8913">
        <v>-5.2977255545556502E-3</v>
      </c>
      <c r="AH8913">
        <v>0.30448439720898801</v>
      </c>
      <c r="AI8913">
        <v>0.32836476467482201</v>
      </c>
      <c r="AJ8913">
        <v>0.33220384069324499</v>
      </c>
      <c r="AK8913">
        <v>0.78331488370895397</v>
      </c>
      <c r="AL8913">
        <v>0.65675097703933705</v>
      </c>
      <c r="AM8913">
        <v>0.27130216360092202</v>
      </c>
    </row>
    <row r="8914" spans="1:39">
      <c r="A8914" t="s">
        <v>143</v>
      </c>
      <c r="B8914" t="s">
        <v>292</v>
      </c>
      <c r="C8914" t="s">
        <v>420</v>
      </c>
      <c r="D8914">
        <v>1996</v>
      </c>
      <c r="E8914">
        <v>6050.17431640625</v>
      </c>
      <c r="F8914">
        <v>6086.13623046875</v>
      </c>
      <c r="G8914">
        <v>0.98463199999999995</v>
      </c>
      <c r="H8914">
        <v>0.29440936446189903</v>
      </c>
      <c r="J8914">
        <v>2.1905667781829798</v>
      </c>
      <c r="K8914">
        <v>5951.0302734375</v>
      </c>
      <c r="L8914">
        <v>6443.7685546875</v>
      </c>
      <c r="M8914">
        <v>13431.1826171875</v>
      </c>
      <c r="N8914">
        <v>0.690382599830627</v>
      </c>
      <c r="O8914">
        <v>3495.7325474867798</v>
      </c>
      <c r="P8914">
        <v>25528.82421875</v>
      </c>
      <c r="Q8914">
        <v>0.96500998735427901</v>
      </c>
      <c r="R8914">
        <v>0.62974023818969704</v>
      </c>
      <c r="S8914">
        <v>4.2993491666666701</v>
      </c>
      <c r="T8914">
        <v>0.26949495077133201</v>
      </c>
      <c r="U8914">
        <v>0.24888734519481701</v>
      </c>
      <c r="V8914" t="s">
        <v>465</v>
      </c>
      <c r="W8914" t="s">
        <v>464</v>
      </c>
      <c r="X8914" t="s">
        <v>468</v>
      </c>
      <c r="Y8914" t="s">
        <v>486</v>
      </c>
      <c r="Z8914">
        <v>0.477173444297047</v>
      </c>
      <c r="AB8914">
        <v>0.84856295585632302</v>
      </c>
      <c r="AC8914">
        <v>0.12857972085475899</v>
      </c>
      <c r="AD8914">
        <v>0.142768800258636</v>
      </c>
      <c r="AE8914">
        <v>0.14808410406112699</v>
      </c>
      <c r="AF8914">
        <v>-0.24883250892162301</v>
      </c>
      <c r="AG8914">
        <v>-1.9163070246577301E-2</v>
      </c>
      <c r="AH8914">
        <v>0.25530633814709502</v>
      </c>
      <c r="AI8914">
        <v>0.329480655652789</v>
      </c>
      <c r="AJ8914">
        <v>0.29980266499872199</v>
      </c>
      <c r="AK8914">
        <v>0.78371435403823897</v>
      </c>
      <c r="AL8914">
        <v>0.65991902351379395</v>
      </c>
      <c r="AM8914">
        <v>0.24352428317069999</v>
      </c>
    </row>
    <row r="8915" spans="1:39">
      <c r="A8915" t="s">
        <v>143</v>
      </c>
      <c r="B8915" t="s">
        <v>292</v>
      </c>
      <c r="C8915" t="s">
        <v>420</v>
      </c>
      <c r="D8915">
        <v>1997</v>
      </c>
      <c r="E8915">
        <v>5675.849609375</v>
      </c>
      <c r="F8915">
        <v>5457.46484375</v>
      </c>
      <c r="G8915">
        <v>1.0068239999999999</v>
      </c>
      <c r="H8915">
        <v>0.30388128757476801</v>
      </c>
      <c r="J8915">
        <v>2.2154624462127699</v>
      </c>
      <c r="K8915">
        <v>5545.79248046875</v>
      </c>
      <c r="L8915">
        <v>5765.04248046875</v>
      </c>
      <c r="M8915">
        <v>14163.2890625</v>
      </c>
      <c r="N8915">
        <v>0.58058261871337902</v>
      </c>
      <c r="O8915">
        <v>3604.1891775735498</v>
      </c>
      <c r="P8915">
        <v>25843.30859375</v>
      </c>
      <c r="Q8915">
        <v>0.96400952339172397</v>
      </c>
      <c r="R8915">
        <v>0.62974023818969704</v>
      </c>
      <c r="S8915">
        <v>4.6079616666666698</v>
      </c>
      <c r="T8915">
        <v>0.30949983000755299</v>
      </c>
      <c r="U8915">
        <v>0.29772922396659901</v>
      </c>
      <c r="V8915" t="s">
        <v>466</v>
      </c>
      <c r="W8915" t="s">
        <v>464</v>
      </c>
      <c r="X8915" t="s">
        <v>468</v>
      </c>
      <c r="Y8915" t="s">
        <v>486</v>
      </c>
      <c r="AB8915">
        <v>0.84718126058578502</v>
      </c>
      <c r="AC8915">
        <v>0.15375760197639499</v>
      </c>
      <c r="AD8915">
        <v>0.10343571007251701</v>
      </c>
      <c r="AE8915">
        <v>0.19912061095237699</v>
      </c>
      <c r="AF8915">
        <v>-0.29670462012290999</v>
      </c>
      <c r="AG8915">
        <v>-6.7905876785516704E-3</v>
      </c>
      <c r="AH8915">
        <v>0.27010564503342099</v>
      </c>
      <c r="AI8915">
        <v>0.33344877475851997</v>
      </c>
      <c r="AJ8915">
        <v>0.59655440990127695</v>
      </c>
      <c r="AK8915">
        <v>0.72124993801116899</v>
      </c>
      <c r="AL8915">
        <v>0.62576878070831299</v>
      </c>
      <c r="AM8915">
        <v>0.248375669121742</v>
      </c>
    </row>
    <row r="8916" spans="1:39">
      <c r="A8916" t="s">
        <v>143</v>
      </c>
      <c r="B8916" t="s">
        <v>292</v>
      </c>
      <c r="C8916" t="s">
        <v>420</v>
      </c>
      <c r="D8916">
        <v>1998</v>
      </c>
      <c r="E8916">
        <v>5370.318359375</v>
      </c>
      <c r="F8916">
        <v>5148.8046875</v>
      </c>
      <c r="G8916">
        <v>1.028708</v>
      </c>
      <c r="H8916">
        <v>0.30752623081207298</v>
      </c>
      <c r="J8916">
        <v>2.2406413555145299</v>
      </c>
      <c r="K8916">
        <v>5207.1591796875</v>
      </c>
      <c r="L8916">
        <v>5501.28125</v>
      </c>
      <c r="M8916">
        <v>15148.1201171875</v>
      </c>
      <c r="N8916">
        <v>0.520926833152771</v>
      </c>
      <c r="O8916">
        <v>3698.0534143848699</v>
      </c>
      <c r="P8916">
        <v>26293.236328125</v>
      </c>
      <c r="Q8916">
        <v>0.96854507923126198</v>
      </c>
      <c r="R8916">
        <v>0.62974023818969704</v>
      </c>
      <c r="S8916">
        <v>5.52828416666667</v>
      </c>
      <c r="T8916">
        <v>0.30283364653587302</v>
      </c>
      <c r="U8916">
        <v>0.28664284944534302</v>
      </c>
      <c r="V8916" t="s">
        <v>466</v>
      </c>
      <c r="W8916" t="s">
        <v>464</v>
      </c>
      <c r="X8916" t="s">
        <v>468</v>
      </c>
      <c r="Y8916" t="s">
        <v>486</v>
      </c>
      <c r="AB8916">
        <v>0.85396975278854403</v>
      </c>
      <c r="AC8916">
        <v>0.17511242628097501</v>
      </c>
      <c r="AD8916">
        <v>8.4072321653366103E-2</v>
      </c>
      <c r="AE8916">
        <v>0.23187015950679801</v>
      </c>
      <c r="AF8916">
        <v>-0.33506259322166398</v>
      </c>
      <c r="AG8916">
        <v>-9.9620809778571094E-3</v>
      </c>
      <c r="AH8916">
        <v>0.26127976623975302</v>
      </c>
      <c r="AI8916">
        <v>0.31271403803348502</v>
      </c>
      <c r="AJ8916">
        <v>0.70433997613440702</v>
      </c>
      <c r="AK8916">
        <v>0.65280604362487804</v>
      </c>
      <c r="AL8916">
        <v>0.59382468461990401</v>
      </c>
      <c r="AM8916">
        <v>0.224708631634712</v>
      </c>
    </row>
    <row r="8917" spans="1:39">
      <c r="A8917" t="s">
        <v>143</v>
      </c>
      <c r="B8917" t="s">
        <v>292</v>
      </c>
      <c r="C8917" t="s">
        <v>420</v>
      </c>
      <c r="D8917">
        <v>1999</v>
      </c>
      <c r="E8917">
        <v>5051.865234375</v>
      </c>
      <c r="F8917">
        <v>4899.0537109375</v>
      </c>
      <c r="G8917">
        <v>1.0481739999999999</v>
      </c>
      <c r="H8917">
        <v>0.31116473674774198</v>
      </c>
      <c r="J8917">
        <v>2.2661061286926301</v>
      </c>
      <c r="K8917">
        <v>4900.94091796875</v>
      </c>
      <c r="L8917">
        <v>5187.80029296875</v>
      </c>
      <c r="M8917">
        <v>15914.9814453125</v>
      </c>
      <c r="N8917">
        <v>0.46574065089225802</v>
      </c>
      <c r="O8917">
        <v>3807.18470408759</v>
      </c>
      <c r="P8917">
        <v>26028.103515625</v>
      </c>
      <c r="Q8917">
        <v>0.986444711685181</v>
      </c>
      <c r="R8917">
        <v>0.62974023818969704</v>
      </c>
      <c r="S8917">
        <v>6.1094841666666699</v>
      </c>
      <c r="T8917">
        <v>0.31583505868911699</v>
      </c>
      <c r="U8917">
        <v>0.29837098717689498</v>
      </c>
      <c r="V8917" t="s">
        <v>466</v>
      </c>
      <c r="W8917" t="s">
        <v>464</v>
      </c>
      <c r="X8917" t="s">
        <v>468</v>
      </c>
      <c r="Y8917" t="s">
        <v>486</v>
      </c>
      <c r="AA8917">
        <v>45.5555555555556</v>
      </c>
      <c r="AB8917">
        <v>0.86658561229705799</v>
      </c>
      <c r="AC8917">
        <v>0.14136628806591001</v>
      </c>
      <c r="AD8917">
        <v>9.0425752103328705E-2</v>
      </c>
      <c r="AE8917">
        <v>0.237830355763435</v>
      </c>
      <c r="AF8917">
        <v>-0.32795500755310097</v>
      </c>
      <c r="AG8917">
        <v>-8.2529969513416308E-3</v>
      </c>
      <c r="AH8917">
        <v>0.275018172614787</v>
      </c>
      <c r="AI8917">
        <v>0.351986159934984</v>
      </c>
      <c r="AJ8917">
        <v>0.65048287306724295</v>
      </c>
      <c r="AK8917">
        <v>0.64104485511779796</v>
      </c>
      <c r="AL8917">
        <v>0.60536551475524902</v>
      </c>
      <c r="AM8917">
        <v>0.25801587104797402</v>
      </c>
    </row>
    <row r="8918" spans="1:39">
      <c r="A8918" t="s">
        <v>143</v>
      </c>
      <c r="B8918" t="s">
        <v>292</v>
      </c>
      <c r="C8918" t="s">
        <v>420</v>
      </c>
      <c r="D8918">
        <v>2000</v>
      </c>
      <c r="E8918">
        <v>4807.24072265625</v>
      </c>
      <c r="F8918">
        <v>4730.22412109375</v>
      </c>
      <c r="G8918">
        <v>1.0638320000000001</v>
      </c>
      <c r="H8918">
        <v>0.31510818004608199</v>
      </c>
      <c r="J8918">
        <v>2.2918605804443399</v>
      </c>
      <c r="K8918">
        <v>4691.2861328125</v>
      </c>
      <c r="L8918">
        <v>4878.83642578125</v>
      </c>
      <c r="M8918">
        <v>16604.623046875</v>
      </c>
      <c r="N8918">
        <v>0.41626781225204501</v>
      </c>
      <c r="O8918">
        <v>3874.19923535107</v>
      </c>
      <c r="P8918">
        <v>25470.48046875</v>
      </c>
      <c r="Q8918">
        <v>0.99677741527557395</v>
      </c>
      <c r="R8918">
        <v>0.62974023818969704</v>
      </c>
      <c r="S8918">
        <v>6.9398283333333302</v>
      </c>
      <c r="T8918">
        <v>0.32496333122253401</v>
      </c>
      <c r="U8918">
        <v>0.31247124075889599</v>
      </c>
      <c r="V8918" t="s">
        <v>466</v>
      </c>
      <c r="W8918" t="s">
        <v>465</v>
      </c>
      <c r="X8918" t="s">
        <v>468</v>
      </c>
      <c r="Y8918" t="s">
        <v>486</v>
      </c>
      <c r="AB8918">
        <v>0.87912434339523304</v>
      </c>
      <c r="AC8918">
        <v>0.13260696828365301</v>
      </c>
      <c r="AD8918">
        <v>8.1445962190628093E-2</v>
      </c>
      <c r="AE8918">
        <v>0.31017771363258401</v>
      </c>
      <c r="AF8918">
        <v>-0.40282309055328402</v>
      </c>
      <c r="AG8918">
        <v>-5.3188030142337095E-4</v>
      </c>
      <c r="AH8918">
        <v>0.27488414965019198</v>
      </c>
      <c r="AI8918">
        <v>0.42689669143437098</v>
      </c>
      <c r="AJ8918">
        <v>0.69955232693117297</v>
      </c>
      <c r="AK8918">
        <v>0.58861178159713701</v>
      </c>
      <c r="AL8918">
        <v>0.55900311470031705</v>
      </c>
      <c r="AM8918">
        <v>0.32853096723556502</v>
      </c>
    </row>
    <row r="8919" spans="1:39">
      <c r="A8919" t="s">
        <v>143</v>
      </c>
      <c r="B8919" t="s">
        <v>292</v>
      </c>
      <c r="C8919" t="s">
        <v>420</v>
      </c>
      <c r="D8919">
        <v>2001</v>
      </c>
      <c r="E8919">
        <v>4684.1796875</v>
      </c>
      <c r="F8919">
        <v>4601.0185546875</v>
      </c>
      <c r="G8919">
        <v>1.075083</v>
      </c>
      <c r="H8919">
        <v>0.31817704439163202</v>
      </c>
      <c r="J8919">
        <v>2.31129002571106</v>
      </c>
      <c r="K8919">
        <v>4583.60791015625</v>
      </c>
      <c r="L8919">
        <v>4747.65869140625</v>
      </c>
      <c r="M8919">
        <v>17640.73828125</v>
      </c>
      <c r="N8919">
        <v>0.394577115774155</v>
      </c>
      <c r="O8919">
        <v>3919.0449758867699</v>
      </c>
      <c r="P8919">
        <v>25396.951171875</v>
      </c>
      <c r="Q8919">
        <v>0.99793422222137496</v>
      </c>
      <c r="R8919">
        <v>0.62974023818969704</v>
      </c>
      <c r="S8919">
        <v>8.6091808333333297</v>
      </c>
      <c r="T8919">
        <v>0.29552167654037498</v>
      </c>
      <c r="U8919">
        <v>0.2853102684021</v>
      </c>
      <c r="V8919" t="s">
        <v>466</v>
      </c>
      <c r="W8919" t="s">
        <v>465</v>
      </c>
      <c r="X8919" t="s">
        <v>468</v>
      </c>
      <c r="Y8919" t="s">
        <v>486</v>
      </c>
      <c r="AB8919">
        <v>0.81531953811645497</v>
      </c>
      <c r="AC8919">
        <v>0.19878269731998399</v>
      </c>
      <c r="AD8919">
        <v>7.6726771891117096E-2</v>
      </c>
      <c r="AE8919">
        <v>0.28710585832595797</v>
      </c>
      <c r="AF8919">
        <v>-0.37152159214019798</v>
      </c>
      <c r="AG8919">
        <v>-6.4132679253816596E-3</v>
      </c>
      <c r="AH8919">
        <v>0.26125315964386497</v>
      </c>
      <c r="AI8919">
        <v>0.304460329552105</v>
      </c>
      <c r="AJ8919">
        <v>0.63651031669254998</v>
      </c>
      <c r="AK8919">
        <v>0.57339829206466697</v>
      </c>
      <c r="AL8919">
        <v>0.53792196512222301</v>
      </c>
      <c r="AM8919">
        <v>0.244742766022682</v>
      </c>
    </row>
    <row r="8920" spans="1:39">
      <c r="A8920" t="s">
        <v>143</v>
      </c>
      <c r="B8920" t="s">
        <v>292</v>
      </c>
      <c r="C8920" t="s">
        <v>420</v>
      </c>
      <c r="D8920">
        <v>2002</v>
      </c>
      <c r="E8920">
        <v>4593.67578125</v>
      </c>
      <c r="F8920">
        <v>4137.27783203125</v>
      </c>
      <c r="G8920">
        <v>1.0827770000000001</v>
      </c>
      <c r="H8920">
        <v>0.32161864638328602</v>
      </c>
      <c r="J8920">
        <v>2.3308842182159402</v>
      </c>
      <c r="K8920">
        <v>4508.36279296875</v>
      </c>
      <c r="L8920">
        <v>4313.55517578125</v>
      </c>
      <c r="M8920">
        <v>18764.6328125</v>
      </c>
      <c r="N8920">
        <v>0.34588658809661899</v>
      </c>
      <c r="O8920">
        <v>3988.6843439732002</v>
      </c>
      <c r="P8920">
        <v>25425.572265625</v>
      </c>
      <c r="Q8920">
        <v>1.0030418634414699</v>
      </c>
      <c r="R8920">
        <v>0.62974023818969704</v>
      </c>
      <c r="S8920">
        <v>10.540746666666699</v>
      </c>
      <c r="T8920">
        <v>0.27154374122619601</v>
      </c>
      <c r="U8920">
        <v>0.28380715847015398</v>
      </c>
      <c r="V8920" t="s">
        <v>466</v>
      </c>
      <c r="W8920" t="s">
        <v>465</v>
      </c>
      <c r="X8920" t="s">
        <v>468</v>
      </c>
      <c r="Y8920" t="s">
        <v>486</v>
      </c>
      <c r="AB8920">
        <v>0.76774591207504295</v>
      </c>
      <c r="AC8920">
        <v>0.25443163514137301</v>
      </c>
      <c r="AD8920">
        <v>7.8570418059825897E-2</v>
      </c>
      <c r="AE8920">
        <v>0.43217819929122903</v>
      </c>
      <c r="AF8920">
        <v>-0.46082472801208502</v>
      </c>
      <c r="AG8920">
        <v>-7.2101451456546797E-2</v>
      </c>
      <c r="AH8920">
        <v>0.25879879477700002</v>
      </c>
      <c r="AI8920">
        <v>0.21530842425240501</v>
      </c>
      <c r="AJ8920">
        <v>0.57818502211038503</v>
      </c>
      <c r="AK8920">
        <v>0.58298790454864502</v>
      </c>
      <c r="AL8920">
        <v>0.53509688377380404</v>
      </c>
      <c r="AM8920">
        <v>0.18488430976867701</v>
      </c>
    </row>
    <row r="8921" spans="1:39">
      <c r="A8921" t="s">
        <v>143</v>
      </c>
      <c r="B8921" t="s">
        <v>292</v>
      </c>
      <c r="C8921" t="s">
        <v>420</v>
      </c>
      <c r="D8921">
        <v>2003</v>
      </c>
      <c r="E8921">
        <v>1621.54724121094</v>
      </c>
      <c r="F8921">
        <v>1650.1982421875</v>
      </c>
      <c r="G8921">
        <v>1.088724</v>
      </c>
      <c r="H8921">
        <v>0.325056672096252</v>
      </c>
      <c r="J8921">
        <v>2.3506445884704599</v>
      </c>
      <c r="K8921">
        <v>1591.00659179688</v>
      </c>
      <c r="L8921">
        <v>1690.08557128906</v>
      </c>
      <c r="M8921">
        <v>21658.697265625</v>
      </c>
      <c r="N8921">
        <v>0.126647233963013</v>
      </c>
      <c r="O8921">
        <v>4078.0571639878499</v>
      </c>
      <c r="P8921">
        <v>27966.09375</v>
      </c>
      <c r="Q8921">
        <v>0.97816359996795699</v>
      </c>
      <c r="R8921">
        <v>0.62974023818969704</v>
      </c>
      <c r="S8921">
        <v>7.5647491666666697</v>
      </c>
      <c r="T8921">
        <v>1.16531550884247</v>
      </c>
      <c r="U8921">
        <v>1.09700059890747</v>
      </c>
      <c r="V8921" t="s">
        <v>466</v>
      </c>
      <c r="W8921" t="s">
        <v>465</v>
      </c>
      <c r="X8921" t="s">
        <v>468</v>
      </c>
      <c r="Y8921" t="s">
        <v>486</v>
      </c>
      <c r="AB8921">
        <v>0.373284190893173</v>
      </c>
      <c r="AC8921">
        <v>0.35611876845359802</v>
      </c>
      <c r="AD8921">
        <v>0.22093394398689301</v>
      </c>
      <c r="AE8921">
        <v>1.54166376590729</v>
      </c>
      <c r="AF8921">
        <v>-1.37615942955017</v>
      </c>
      <c r="AG8921">
        <v>-0.115841299295425</v>
      </c>
      <c r="AH8921">
        <v>1.9872178195364101</v>
      </c>
      <c r="AI8921">
        <v>0.568943606498301</v>
      </c>
      <c r="AJ8921">
        <v>0.73793039590667397</v>
      </c>
      <c r="AK8921">
        <v>0.63502949476242099</v>
      </c>
      <c r="AL8921">
        <v>0.62664675712585405</v>
      </c>
      <c r="AM8921">
        <v>0.10539162904024101</v>
      </c>
    </row>
    <row r="8922" spans="1:39">
      <c r="A8922" t="s">
        <v>143</v>
      </c>
      <c r="B8922" t="s">
        <v>292</v>
      </c>
      <c r="C8922" t="s">
        <v>420</v>
      </c>
      <c r="D8922">
        <v>2004</v>
      </c>
      <c r="E8922">
        <v>1578.66528320312</v>
      </c>
      <c r="F8922">
        <v>1734.76770019531</v>
      </c>
      <c r="G8922">
        <v>1.0954870000000001</v>
      </c>
      <c r="H8922">
        <v>0.32872533798217801</v>
      </c>
      <c r="J8922">
        <v>2.3705723285675</v>
      </c>
      <c r="K8922">
        <v>1553.29138183594</v>
      </c>
      <c r="L8922">
        <v>1786.18530273438</v>
      </c>
      <c r="M8922">
        <v>25427.470703125</v>
      </c>
      <c r="N8922">
        <v>0.12446892261505101</v>
      </c>
      <c r="O8922">
        <v>4196.5618395664096</v>
      </c>
      <c r="P8922">
        <v>29516.095703125</v>
      </c>
      <c r="Q8922">
        <v>0.97453963756561302</v>
      </c>
      <c r="R8922">
        <v>0.62974023818969704</v>
      </c>
      <c r="S8922">
        <v>6.4596925000000001</v>
      </c>
      <c r="T8922">
        <v>1.55837786197662</v>
      </c>
      <c r="U8922">
        <v>1.3551869392395</v>
      </c>
      <c r="V8922" t="s">
        <v>466</v>
      </c>
      <c r="W8922" t="s">
        <v>465</v>
      </c>
      <c r="X8922" t="s">
        <v>468</v>
      </c>
      <c r="Y8922" t="s">
        <v>486</v>
      </c>
      <c r="AA8922">
        <v>62.7777777777778</v>
      </c>
      <c r="AB8922">
        <v>0.37188768386840798</v>
      </c>
      <c r="AC8922">
        <v>0.30661225318908703</v>
      </c>
      <c r="AD8922">
        <v>0.213204011321068</v>
      </c>
      <c r="AE8922">
        <v>1.7166430950164799</v>
      </c>
      <c r="AF8922">
        <v>-1.43069732189178</v>
      </c>
      <c r="AG8922">
        <v>-0.177649736404419</v>
      </c>
      <c r="AH8922">
        <v>2.62933299508778</v>
      </c>
      <c r="AI8922">
        <v>0.67494146723743698</v>
      </c>
      <c r="AJ8922">
        <v>0.960816028659773</v>
      </c>
      <c r="AK8922">
        <v>0.69753426313400302</v>
      </c>
      <c r="AL8922">
        <v>0.69273459911346402</v>
      </c>
      <c r="AM8922">
        <v>0.12802863121032701</v>
      </c>
    </row>
    <row r="8923" spans="1:39">
      <c r="A8923" t="s">
        <v>143</v>
      </c>
      <c r="B8923" t="s">
        <v>292</v>
      </c>
      <c r="C8923" t="s">
        <v>420</v>
      </c>
      <c r="D8923">
        <v>2005</v>
      </c>
      <c r="E8923">
        <v>4168.8046875</v>
      </c>
      <c r="F8923">
        <v>4299.92529296875</v>
      </c>
      <c r="G8923">
        <v>1.1049089999999999</v>
      </c>
      <c r="H8923">
        <v>0.33274874091148399</v>
      </c>
      <c r="J8923">
        <v>2.3906691074371298</v>
      </c>
      <c r="K8923">
        <v>4168.8046875</v>
      </c>
      <c r="L8923">
        <v>4299.92529296875</v>
      </c>
      <c r="M8923">
        <v>28387.515625</v>
      </c>
      <c r="N8923">
        <v>0.287113457918167</v>
      </c>
      <c r="O8923">
        <v>4299.92529296875</v>
      </c>
      <c r="P8923">
        <v>28387.515625</v>
      </c>
      <c r="Q8923">
        <v>1</v>
      </c>
      <c r="R8923">
        <v>0.62974023818969704</v>
      </c>
      <c r="S8923">
        <v>6.3593283333333304</v>
      </c>
      <c r="T8923">
        <v>0.619862079620361</v>
      </c>
      <c r="U8923">
        <v>0.60096025466918901</v>
      </c>
      <c r="V8923" t="s">
        <v>465</v>
      </c>
      <c r="W8923" t="s">
        <v>465</v>
      </c>
      <c r="X8923" t="s">
        <v>468</v>
      </c>
      <c r="Y8923" t="s">
        <v>486</v>
      </c>
      <c r="Z8923">
        <v>0.56030950889784603</v>
      </c>
      <c r="AA8923">
        <v>63.8888888888889</v>
      </c>
      <c r="AB8923">
        <v>0.77658516168594405</v>
      </c>
      <c r="AC8923">
        <v>0.14689311385154699</v>
      </c>
      <c r="AD8923">
        <v>8.6010605096817003E-2</v>
      </c>
      <c r="AE8923">
        <v>0.421256273984909</v>
      </c>
      <c r="AF8923">
        <v>-0.53591769933700595</v>
      </c>
      <c r="AG8923">
        <v>0.105172596871853</v>
      </c>
      <c r="AH8923">
        <v>0.57160968911021703</v>
      </c>
      <c r="AI8923">
        <v>0.61526452896398098</v>
      </c>
      <c r="AJ8923">
        <v>1.0633825142281501</v>
      </c>
      <c r="AK8923">
        <v>0.70542269945144698</v>
      </c>
      <c r="AL8923">
        <v>0.71867746114730802</v>
      </c>
      <c r="AM8923">
        <v>0.57640415430069003</v>
      </c>
    </row>
    <row r="8924" spans="1:39">
      <c r="A8924" t="s">
        <v>143</v>
      </c>
      <c r="B8924" t="s">
        <v>292</v>
      </c>
      <c r="C8924" t="s">
        <v>420</v>
      </c>
      <c r="D8924">
        <v>2006</v>
      </c>
      <c r="E8924">
        <v>4274.31640625</v>
      </c>
      <c r="F8924">
        <v>3990.85864257812</v>
      </c>
      <c r="G8924">
        <v>1.117604</v>
      </c>
      <c r="H8924">
        <v>0.33712911605835</v>
      </c>
      <c r="J8924">
        <v>2.40861296653748</v>
      </c>
      <c r="K8924">
        <v>4245.166015625</v>
      </c>
      <c r="L8924">
        <v>4083.62524414062</v>
      </c>
      <c r="M8924">
        <v>28651.3828125</v>
      </c>
      <c r="N8924">
        <v>0.27176117897033703</v>
      </c>
      <c r="O8924">
        <v>4441.9329769697497</v>
      </c>
      <c r="P8924">
        <v>27401.830078125</v>
      </c>
      <c r="Q8924">
        <v>1.03317010402679</v>
      </c>
      <c r="R8924">
        <v>0.62974023818969704</v>
      </c>
      <c r="S8924">
        <v>6.7715491666666701</v>
      </c>
      <c r="T8924">
        <v>0.694419145584106</v>
      </c>
      <c r="U8924">
        <v>0.72188913822174094</v>
      </c>
      <c r="V8924" t="s">
        <v>464</v>
      </c>
      <c r="W8924" t="s">
        <v>465</v>
      </c>
      <c r="X8924" t="s">
        <v>468</v>
      </c>
      <c r="Y8924" t="s">
        <v>486</v>
      </c>
      <c r="AA8924">
        <v>65</v>
      </c>
      <c r="AB8924">
        <v>0.82001775503158603</v>
      </c>
      <c r="AC8924">
        <v>0.14975267648696899</v>
      </c>
      <c r="AD8924">
        <v>9.46648344397545E-2</v>
      </c>
      <c r="AE8924">
        <v>0.47420123219490101</v>
      </c>
      <c r="AF8924">
        <v>-0.43994721770286599</v>
      </c>
      <c r="AG8924">
        <v>-9.8689265549182906E-2</v>
      </c>
      <c r="AH8924">
        <v>0.66638641093626805</v>
      </c>
      <c r="AI8924">
        <v>0.61768700273897703</v>
      </c>
      <c r="AJ8924">
        <v>1.05863260202017</v>
      </c>
      <c r="AK8924">
        <v>0.75541019439697299</v>
      </c>
      <c r="AL8924">
        <v>0.69155764579772905</v>
      </c>
      <c r="AM8924">
        <v>0.54530161619186401</v>
      </c>
    </row>
    <row r="8925" spans="1:39">
      <c r="A8925" t="s">
        <v>143</v>
      </c>
      <c r="B8925" t="s">
        <v>292</v>
      </c>
      <c r="C8925" t="s">
        <v>420</v>
      </c>
      <c r="D8925">
        <v>2007</v>
      </c>
      <c r="E8925">
        <v>3968.12158203125</v>
      </c>
      <c r="F8925">
        <v>3706.14331054688</v>
      </c>
      <c r="G8925">
        <v>1.1330070000000001</v>
      </c>
      <c r="H8925">
        <v>0.34232726693153398</v>
      </c>
      <c r="J8925">
        <v>2.4266915321350102</v>
      </c>
      <c r="K8925">
        <v>3905.88403320312</v>
      </c>
      <c r="L8925">
        <v>3802.91723632812</v>
      </c>
      <c r="M8925">
        <v>27831.068359375</v>
      </c>
      <c r="N8925">
        <v>0.25252360105514499</v>
      </c>
      <c r="O8925">
        <v>4597.5628524221001</v>
      </c>
      <c r="P8925">
        <v>26526.064453125</v>
      </c>
      <c r="Q8925">
        <v>1.0668927431106601</v>
      </c>
      <c r="R8925">
        <v>0.62974023818969704</v>
      </c>
      <c r="S8925">
        <v>7.0453650000000003</v>
      </c>
      <c r="T8925">
        <v>0.77860254049301103</v>
      </c>
      <c r="U8925">
        <v>0.79968380928039595</v>
      </c>
      <c r="V8925" t="s">
        <v>464</v>
      </c>
      <c r="W8925" t="s">
        <v>465</v>
      </c>
      <c r="X8925" t="s">
        <v>468</v>
      </c>
      <c r="Y8925" t="s">
        <v>486</v>
      </c>
      <c r="AA8925">
        <v>60</v>
      </c>
      <c r="AB8925">
        <v>0.89760899543762196</v>
      </c>
      <c r="AC8925">
        <v>0.150751307606697</v>
      </c>
      <c r="AD8925">
        <v>0.102189503610134</v>
      </c>
      <c r="AE8925">
        <v>0.35222625732421903</v>
      </c>
      <c r="AF8925">
        <v>-0.43411847949027998</v>
      </c>
      <c r="AG8925">
        <v>-6.8657554686069502E-2</v>
      </c>
      <c r="AH8925">
        <v>0.761589635946194</v>
      </c>
      <c r="AI8925">
        <v>0.65469647479639403</v>
      </c>
      <c r="AJ8925">
        <v>1.1108281481123301</v>
      </c>
      <c r="AK8925">
        <v>0.83112239837646495</v>
      </c>
      <c r="AL8925">
        <v>0.76932007074356101</v>
      </c>
      <c r="AM8925">
        <v>0.56223797798156705</v>
      </c>
    </row>
    <row r="8926" spans="1:39">
      <c r="A8926" t="s">
        <v>143</v>
      </c>
      <c r="B8926" t="s">
        <v>292</v>
      </c>
      <c r="C8926" t="s">
        <v>420</v>
      </c>
      <c r="D8926">
        <v>2008</v>
      </c>
      <c r="E8926">
        <v>4545.6796875</v>
      </c>
      <c r="F8926">
        <v>4103.2138671875</v>
      </c>
      <c r="G8926">
        <v>1.150344</v>
      </c>
      <c r="H8926">
        <v>0.35041481256485002</v>
      </c>
      <c r="J8926">
        <v>2.4449057579040501</v>
      </c>
      <c r="K8926">
        <v>4520.45361328125</v>
      </c>
      <c r="L8926">
        <v>4289.2978515625</v>
      </c>
      <c r="M8926">
        <v>27030.384765625</v>
      </c>
      <c r="N8926">
        <v>0.28434553742408802</v>
      </c>
      <c r="O8926">
        <v>4705.9544833253804</v>
      </c>
      <c r="P8926">
        <v>25723.8828125</v>
      </c>
      <c r="Q8926">
        <v>1.08329665660858</v>
      </c>
      <c r="R8926">
        <v>0.62974023818969704</v>
      </c>
      <c r="S8926">
        <v>8.26122333333333</v>
      </c>
      <c r="T8926">
        <v>0.66552489995956399</v>
      </c>
      <c r="U8926">
        <v>0.701390981674194</v>
      </c>
      <c r="V8926" t="s">
        <v>464</v>
      </c>
      <c r="W8926" t="s">
        <v>464</v>
      </c>
      <c r="X8926" t="s">
        <v>468</v>
      </c>
      <c r="Y8926" t="s">
        <v>486</v>
      </c>
      <c r="AA8926">
        <v>62.2222222222222</v>
      </c>
      <c r="AB8926">
        <v>1.0012013912200901</v>
      </c>
      <c r="AC8926">
        <v>0.12304844707250601</v>
      </c>
      <c r="AD8926">
        <v>8.8969580829143496E-2</v>
      </c>
      <c r="AE8926">
        <v>0.227513447403908</v>
      </c>
      <c r="AF8926">
        <v>-7.6476655900478405E-2</v>
      </c>
      <c r="AG8926">
        <v>-0.36425629258155801</v>
      </c>
      <c r="AH8926">
        <v>0.634685649919981</v>
      </c>
      <c r="AI8926">
        <v>0.63210953089538502</v>
      </c>
      <c r="AJ8926">
        <v>1.05878333906018</v>
      </c>
      <c r="AK8926">
        <v>0.91646689176559404</v>
      </c>
      <c r="AL8926">
        <v>0.77225303649902299</v>
      </c>
      <c r="AM8926">
        <v>0.53910505771636996</v>
      </c>
    </row>
    <row r="8927" spans="1:39">
      <c r="A8927" t="s">
        <v>143</v>
      </c>
      <c r="B8927" t="s">
        <v>292</v>
      </c>
      <c r="C8927" t="s">
        <v>420</v>
      </c>
      <c r="D8927">
        <v>2009</v>
      </c>
      <c r="E8927">
        <v>4723.890625</v>
      </c>
      <c r="F8927">
        <v>4284.45947265625</v>
      </c>
      <c r="G8927">
        <v>1.168345</v>
      </c>
      <c r="H8927">
        <v>0.359630197286606</v>
      </c>
      <c r="J8927">
        <v>2.46325659751892</v>
      </c>
      <c r="K8927">
        <v>4709.79541015625</v>
      </c>
      <c r="L8927">
        <v>4388.67041015625</v>
      </c>
      <c r="M8927">
        <v>25478.49609375</v>
      </c>
      <c r="N8927">
        <v>0.29298558831214899</v>
      </c>
      <c r="O8927">
        <v>4762.7868519611602</v>
      </c>
      <c r="P8927">
        <v>24973.818359375</v>
      </c>
      <c r="Q8927">
        <v>1.0853621959686299</v>
      </c>
      <c r="R8927">
        <v>0.62974023818969704</v>
      </c>
      <c r="S8927">
        <v>8.4736741582488797</v>
      </c>
      <c r="T8927">
        <v>0.67243057489395097</v>
      </c>
      <c r="U8927">
        <v>0.72163331508636497</v>
      </c>
      <c r="V8927" t="s">
        <v>464</v>
      </c>
      <c r="W8927" t="s">
        <v>464</v>
      </c>
      <c r="X8927" t="s">
        <v>468</v>
      </c>
      <c r="Y8927" t="s">
        <v>486</v>
      </c>
      <c r="AA8927">
        <v>64.4444444444444</v>
      </c>
      <c r="AB8927">
        <v>1.05573701858521</v>
      </c>
      <c r="AC8927">
        <v>0.10756179690360999</v>
      </c>
      <c r="AD8927">
        <v>8.73706489801407E-2</v>
      </c>
      <c r="AE8927">
        <v>0.18994368612766299</v>
      </c>
      <c r="AF8927">
        <v>-6.7112922668457003E-2</v>
      </c>
      <c r="AG8927">
        <v>-0.37350025773048401</v>
      </c>
      <c r="AH8927">
        <v>0.63305401409821405</v>
      </c>
      <c r="AI8927">
        <v>0.68927707254251402</v>
      </c>
      <c r="AJ8927">
        <v>1.1274948836951399</v>
      </c>
      <c r="AK8927">
        <v>1.11288297176361</v>
      </c>
      <c r="AL8927">
        <v>0.912045478820801</v>
      </c>
      <c r="AM8927">
        <v>0.59663748741149902</v>
      </c>
    </row>
    <row r="8928" spans="1:39">
      <c r="A8928" t="s">
        <v>143</v>
      </c>
      <c r="B8928" t="s">
        <v>292</v>
      </c>
      <c r="C8928" t="s">
        <v>420</v>
      </c>
      <c r="D8928">
        <v>2010</v>
      </c>
      <c r="E8928">
        <v>4694.91796875</v>
      </c>
      <c r="F8928">
        <v>4269.18310546875</v>
      </c>
      <c r="G8928">
        <v>1.186056</v>
      </c>
      <c r="H8928">
        <v>0.36796793341636702</v>
      </c>
      <c r="J8928">
        <v>2.4817452430725102</v>
      </c>
      <c r="K8928">
        <v>4688.9833984375</v>
      </c>
      <c r="L8928">
        <v>4414.115234375</v>
      </c>
      <c r="M8928">
        <v>24354.689453125</v>
      </c>
      <c r="N8928">
        <v>0.28612345457076999</v>
      </c>
      <c r="O8928">
        <v>4858.0425890003798</v>
      </c>
      <c r="P8928">
        <v>24341.134765625</v>
      </c>
      <c r="Q8928">
        <v>1.0964469909668</v>
      </c>
      <c r="R8928">
        <v>0.62974023818969704</v>
      </c>
      <c r="S8928">
        <v>7.3212219611528804</v>
      </c>
      <c r="T8928">
        <v>0.829945087432861</v>
      </c>
      <c r="U8928">
        <v>0.88162606954574596</v>
      </c>
      <c r="V8928" t="s">
        <v>464</v>
      </c>
      <c r="W8928" t="s">
        <v>464</v>
      </c>
      <c r="X8928" t="s">
        <v>468</v>
      </c>
      <c r="Y8928" t="s">
        <v>486</v>
      </c>
      <c r="AA8928">
        <v>65</v>
      </c>
      <c r="AB8928">
        <v>0.94269454479217496</v>
      </c>
      <c r="AC8928">
        <v>0.10983745753765101</v>
      </c>
      <c r="AD8928">
        <v>0.165354564785957</v>
      </c>
      <c r="AE8928">
        <v>0.183078989386559</v>
      </c>
      <c r="AF8928">
        <v>-6.6351383924484295E-2</v>
      </c>
      <c r="AG8928">
        <v>-0.334614217281342</v>
      </c>
      <c r="AH8928">
        <v>0.849713127474093</v>
      </c>
      <c r="AI8928">
        <v>0.77702746209981799</v>
      </c>
      <c r="AJ8928">
        <v>0.75239710875977295</v>
      </c>
      <c r="AK8928">
        <v>1.27304828166962</v>
      </c>
      <c r="AL8928">
        <v>1.0130417346954299</v>
      </c>
      <c r="AM8928">
        <v>0.67546242475509599</v>
      </c>
    </row>
    <row r="8929" spans="1:39">
      <c r="A8929" t="s">
        <v>143</v>
      </c>
      <c r="B8929" t="s">
        <v>292</v>
      </c>
      <c r="C8929" t="s">
        <v>420</v>
      </c>
      <c r="D8929">
        <v>2011</v>
      </c>
      <c r="E8929">
        <v>5101.21484375</v>
      </c>
      <c r="F8929">
        <v>4362.90234375</v>
      </c>
      <c r="G8929">
        <v>1.20333</v>
      </c>
      <c r="H8929">
        <v>0.37668308615684498</v>
      </c>
      <c r="J8929">
        <v>2.4817452430725102</v>
      </c>
      <c r="K8929">
        <v>5097.86474609375</v>
      </c>
      <c r="L8929">
        <v>4570.35791015625</v>
      </c>
      <c r="M8929">
        <v>24006.42578125</v>
      </c>
      <c r="N8929">
        <v>0.291326403617859</v>
      </c>
      <c r="O8929">
        <v>4921.19714265739</v>
      </c>
      <c r="P8929">
        <v>23750.3828125</v>
      </c>
      <c r="Q8929">
        <v>1.1044493913650499</v>
      </c>
      <c r="R8929">
        <v>0.62974023818969704</v>
      </c>
      <c r="S8929">
        <v>7.2611321323273499</v>
      </c>
      <c r="T8929">
        <v>0.80233097076416005</v>
      </c>
      <c r="U8929">
        <v>0.89493530988693204</v>
      </c>
      <c r="V8929" t="s">
        <v>464</v>
      </c>
      <c r="W8929" t="s">
        <v>464</v>
      </c>
      <c r="X8929" t="s">
        <v>468</v>
      </c>
      <c r="Y8929" t="s">
        <v>486</v>
      </c>
      <c r="AA8929">
        <v>64.4444444444444</v>
      </c>
      <c r="AB8929">
        <v>0.99197560548782304</v>
      </c>
      <c r="AC8929">
        <v>9.8253481090068803E-2</v>
      </c>
      <c r="AD8929">
        <v>0.11295723170042</v>
      </c>
      <c r="AE8929">
        <v>0.183819189667702</v>
      </c>
      <c r="AF8929">
        <v>-6.7788802087307004E-2</v>
      </c>
      <c r="AG8929">
        <v>-0.319216698408127</v>
      </c>
      <c r="AH8929">
        <v>0.75530686583819395</v>
      </c>
      <c r="AI8929">
        <v>0.84619221040276804</v>
      </c>
      <c r="AJ8929">
        <v>1.17713870006057</v>
      </c>
      <c r="AK8929">
        <v>1.5686738491058301</v>
      </c>
      <c r="AL8929">
        <v>1.0782368183136</v>
      </c>
      <c r="AM8929">
        <v>0.72844237089157104</v>
      </c>
    </row>
    <row r="8930" spans="1:39">
      <c r="A8930" t="s">
        <v>144</v>
      </c>
      <c r="B8930" t="s">
        <v>543</v>
      </c>
      <c r="C8930" t="s">
        <v>421</v>
      </c>
      <c r="D8930">
        <v>1950</v>
      </c>
      <c r="V8930" t="s">
        <v>463</v>
      </c>
      <c r="W8930" t="s">
        <v>463</v>
      </c>
      <c r="X8930" t="s">
        <v>463</v>
      </c>
      <c r="Y8930" t="s">
        <v>463</v>
      </c>
    </row>
    <row r="8931" spans="1:39">
      <c r="A8931" t="s">
        <v>144</v>
      </c>
      <c r="B8931" t="s">
        <v>543</v>
      </c>
      <c r="C8931" t="s">
        <v>421</v>
      </c>
      <c r="D8931">
        <v>1951</v>
      </c>
      <c r="V8931" t="s">
        <v>463</v>
      </c>
      <c r="W8931" t="s">
        <v>463</v>
      </c>
      <c r="X8931" t="s">
        <v>463</v>
      </c>
      <c r="Y8931" t="s">
        <v>463</v>
      </c>
    </row>
    <row r="8932" spans="1:39">
      <c r="A8932" t="s">
        <v>144</v>
      </c>
      <c r="B8932" t="s">
        <v>543</v>
      </c>
      <c r="C8932" t="s">
        <v>421</v>
      </c>
      <c r="D8932">
        <v>1952</v>
      </c>
      <c r="V8932" t="s">
        <v>463</v>
      </c>
      <c r="W8932" t="s">
        <v>463</v>
      </c>
      <c r="X8932" t="s">
        <v>463</v>
      </c>
      <c r="Y8932" t="s">
        <v>463</v>
      </c>
    </row>
    <row r="8933" spans="1:39">
      <c r="A8933" t="s">
        <v>144</v>
      </c>
      <c r="B8933" t="s">
        <v>543</v>
      </c>
      <c r="C8933" t="s">
        <v>421</v>
      </c>
      <c r="D8933">
        <v>1953</v>
      </c>
      <c r="V8933" t="s">
        <v>463</v>
      </c>
      <c r="W8933" t="s">
        <v>463</v>
      </c>
      <c r="X8933" t="s">
        <v>463</v>
      </c>
      <c r="Y8933" t="s">
        <v>463</v>
      </c>
    </row>
    <row r="8934" spans="1:39">
      <c r="A8934" t="s">
        <v>144</v>
      </c>
      <c r="B8934" t="s">
        <v>543</v>
      </c>
      <c r="C8934" t="s">
        <v>421</v>
      </c>
      <c r="D8934">
        <v>1954</v>
      </c>
      <c r="V8934" t="s">
        <v>463</v>
      </c>
      <c r="W8934" t="s">
        <v>463</v>
      </c>
      <c r="X8934" t="s">
        <v>463</v>
      </c>
      <c r="Y8934" t="s">
        <v>463</v>
      </c>
    </row>
    <row r="8935" spans="1:39">
      <c r="A8935" t="s">
        <v>144</v>
      </c>
      <c r="B8935" t="s">
        <v>543</v>
      </c>
      <c r="C8935" t="s">
        <v>421</v>
      </c>
      <c r="D8935">
        <v>1955</v>
      </c>
      <c r="V8935" t="s">
        <v>463</v>
      </c>
      <c r="W8935" t="s">
        <v>463</v>
      </c>
      <c r="X8935" t="s">
        <v>463</v>
      </c>
      <c r="Y8935" t="s">
        <v>463</v>
      </c>
    </row>
    <row r="8936" spans="1:39">
      <c r="A8936" t="s">
        <v>144</v>
      </c>
      <c r="B8936" t="s">
        <v>543</v>
      </c>
      <c r="C8936" t="s">
        <v>421</v>
      </c>
      <c r="D8936">
        <v>1956</v>
      </c>
      <c r="V8936" t="s">
        <v>463</v>
      </c>
      <c r="W8936" t="s">
        <v>463</v>
      </c>
      <c r="X8936" t="s">
        <v>463</v>
      </c>
      <c r="Y8936" t="s">
        <v>463</v>
      </c>
    </row>
    <row r="8937" spans="1:39">
      <c r="A8937" t="s">
        <v>144</v>
      </c>
      <c r="B8937" t="s">
        <v>543</v>
      </c>
      <c r="C8937" t="s">
        <v>421</v>
      </c>
      <c r="D8937">
        <v>1957</v>
      </c>
      <c r="V8937" t="s">
        <v>463</v>
      </c>
      <c r="W8937" t="s">
        <v>463</v>
      </c>
      <c r="X8937" t="s">
        <v>463</v>
      </c>
      <c r="Y8937" t="s">
        <v>463</v>
      </c>
    </row>
    <row r="8938" spans="1:39">
      <c r="A8938" t="s">
        <v>144</v>
      </c>
      <c r="B8938" t="s">
        <v>543</v>
      </c>
      <c r="C8938" t="s">
        <v>421</v>
      </c>
      <c r="D8938">
        <v>1958</v>
      </c>
      <c r="V8938" t="s">
        <v>463</v>
      </c>
      <c r="W8938" t="s">
        <v>463</v>
      </c>
      <c r="X8938" t="s">
        <v>463</v>
      </c>
      <c r="Y8938" t="s">
        <v>463</v>
      </c>
    </row>
    <row r="8939" spans="1:39">
      <c r="A8939" t="s">
        <v>144</v>
      </c>
      <c r="B8939" t="s">
        <v>543</v>
      </c>
      <c r="C8939" t="s">
        <v>421</v>
      </c>
      <c r="D8939">
        <v>1959</v>
      </c>
      <c r="V8939" t="s">
        <v>463</v>
      </c>
      <c r="W8939" t="s">
        <v>463</v>
      </c>
      <c r="X8939" t="s">
        <v>463</v>
      </c>
      <c r="Y8939" t="s">
        <v>463</v>
      </c>
    </row>
    <row r="8940" spans="1:39">
      <c r="A8940" t="s">
        <v>144</v>
      </c>
      <c r="B8940" t="s">
        <v>543</v>
      </c>
      <c r="C8940" t="s">
        <v>421</v>
      </c>
      <c r="D8940">
        <v>1960</v>
      </c>
      <c r="E8940">
        <v>7801.6953125</v>
      </c>
      <c r="F8940">
        <v>13090.53125</v>
      </c>
      <c r="G8940">
        <v>4.6122012756154396</v>
      </c>
      <c r="H8940">
        <v>1.2574028968811</v>
      </c>
      <c r="J8940">
        <v>1.2022705078125</v>
      </c>
      <c r="K8940">
        <v>7539.4375</v>
      </c>
      <c r="L8940">
        <v>9175.9345703125</v>
      </c>
      <c r="M8940">
        <v>23504.375</v>
      </c>
      <c r="O8940">
        <v>7017.1651883737804</v>
      </c>
      <c r="P8940">
        <v>32420.7109375</v>
      </c>
      <c r="S8940">
        <v>3.6549738079710599</v>
      </c>
      <c r="T8940">
        <v>0.11228234320879001</v>
      </c>
      <c r="U8940">
        <v>9.2257164418697399E-2</v>
      </c>
      <c r="V8940" t="s">
        <v>464</v>
      </c>
      <c r="W8940" t="s">
        <v>464</v>
      </c>
      <c r="X8940" t="s">
        <v>468</v>
      </c>
      <c r="Y8940" t="s">
        <v>486</v>
      </c>
      <c r="AB8940">
        <v>0.63267266750335704</v>
      </c>
      <c r="AC8940">
        <v>0.15219242870807601</v>
      </c>
      <c r="AD8940">
        <v>8.8715091347694397E-2</v>
      </c>
      <c r="AE8940">
        <v>0.38494208455085799</v>
      </c>
      <c r="AF8940">
        <v>-0.21828436851501501</v>
      </c>
      <c r="AG8940">
        <v>-4.0237929672002799E-2</v>
      </c>
      <c r="AH8940">
        <v>0.11468029941032699</v>
      </c>
      <c r="AI8940">
        <v>7.6801125863449296E-2</v>
      </c>
      <c r="AJ8940">
        <v>0.15604997913337099</v>
      </c>
      <c r="AK8940">
        <v>3.9239980280399302E-2</v>
      </c>
      <c r="AL8940">
        <v>7.89032652974129E-2</v>
      </c>
      <c r="AM8940">
        <v>9.3642935156822205E-2</v>
      </c>
    </row>
    <row r="8941" spans="1:39">
      <c r="A8941" t="s">
        <v>144</v>
      </c>
      <c r="B8941" t="s">
        <v>543</v>
      </c>
      <c r="C8941" t="s">
        <v>421</v>
      </c>
      <c r="D8941">
        <v>1961</v>
      </c>
      <c r="E8941">
        <v>8485.9501953125</v>
      </c>
      <c r="F8941">
        <v>13742.701171875</v>
      </c>
      <c r="G8941">
        <v>4.7634083449917997</v>
      </c>
      <c r="H8941">
        <v>1.28560447692871</v>
      </c>
      <c r="J8941">
        <v>1.2132885456085201</v>
      </c>
      <c r="K8941">
        <v>8197.18359375</v>
      </c>
      <c r="L8941">
        <v>9504.2705078125</v>
      </c>
      <c r="M8941">
        <v>23757.826171875</v>
      </c>
      <c r="O8941">
        <v>7128.2568355376397</v>
      </c>
      <c r="P8941">
        <v>33167.890625</v>
      </c>
      <c r="S8941">
        <v>3.6549738079710599</v>
      </c>
      <c r="T8941">
        <v>0.113801874220371</v>
      </c>
      <c r="U8941">
        <v>9.8151117563247695E-2</v>
      </c>
      <c r="V8941" t="s">
        <v>464</v>
      </c>
      <c r="W8941" t="s">
        <v>464</v>
      </c>
      <c r="X8941" t="s">
        <v>468</v>
      </c>
      <c r="Y8941" t="s">
        <v>486</v>
      </c>
      <c r="AB8941">
        <v>0.62650805711746205</v>
      </c>
      <c r="AC8941">
        <v>0.18167336285114299</v>
      </c>
      <c r="AD8941">
        <v>9.4802476465702099E-2</v>
      </c>
      <c r="AE8941">
        <v>0.29436591267585799</v>
      </c>
      <c r="AF8941">
        <v>-0.16577398777008101</v>
      </c>
      <c r="AG8941">
        <v>-3.1575791537761702E-2</v>
      </c>
      <c r="AH8941">
        <v>0.12161387392758199</v>
      </c>
      <c r="AI8941">
        <v>7.2041321571442593E-2</v>
      </c>
      <c r="AJ8941">
        <v>0.142203058026174</v>
      </c>
      <c r="AK8941">
        <v>4.49909195303917E-2</v>
      </c>
      <c r="AL8941">
        <v>8.9005105197429699E-2</v>
      </c>
      <c r="AM8941">
        <v>8.6618654429912595E-2</v>
      </c>
    </row>
    <row r="8942" spans="1:39">
      <c r="A8942" t="s">
        <v>144</v>
      </c>
      <c r="B8942" t="s">
        <v>543</v>
      </c>
      <c r="C8942" t="s">
        <v>421</v>
      </c>
      <c r="D8942">
        <v>1962</v>
      </c>
      <c r="E8942">
        <v>10543.740234375</v>
      </c>
      <c r="F8942">
        <v>18023.544921875</v>
      </c>
      <c r="G8942">
        <v>4.91957302320019</v>
      </c>
      <c r="H8942">
        <v>1.3123586177825901</v>
      </c>
      <c r="J8942">
        <v>1.2244075536727901</v>
      </c>
      <c r="K8942">
        <v>10180.271484375</v>
      </c>
      <c r="L8942">
        <v>12274.486328125</v>
      </c>
      <c r="M8942">
        <v>24533.33984375</v>
      </c>
      <c r="O8942">
        <v>9769.2660258866308</v>
      </c>
      <c r="P8942">
        <v>34581.18359375</v>
      </c>
      <c r="S8942">
        <v>3.7672776111656301</v>
      </c>
      <c r="T8942">
        <v>0.107607439160347</v>
      </c>
      <c r="U8942">
        <v>8.9247964322567E-2</v>
      </c>
      <c r="V8942" t="s">
        <v>464</v>
      </c>
      <c r="W8942" t="s">
        <v>464</v>
      </c>
      <c r="X8942" t="s">
        <v>468</v>
      </c>
      <c r="Y8942" t="s">
        <v>486</v>
      </c>
      <c r="AB8942">
        <v>0.56046795845031705</v>
      </c>
      <c r="AC8942">
        <v>0.18952827155590099</v>
      </c>
      <c r="AD8942">
        <v>8.4873251616954803E-2</v>
      </c>
      <c r="AE8942">
        <v>0.34650409221649198</v>
      </c>
      <c r="AF8942">
        <v>-0.15907682478427901</v>
      </c>
      <c r="AG8942">
        <v>-2.2296747192740399E-2</v>
      </c>
      <c r="AH8942">
        <v>0.115615379200406</v>
      </c>
      <c r="AI8942">
        <v>7.10132251417845E-2</v>
      </c>
      <c r="AJ8942">
        <v>0.13644394820630101</v>
      </c>
      <c r="AK8942">
        <v>4.1359599679708502E-2</v>
      </c>
      <c r="AL8942">
        <v>8.1291154026985196E-2</v>
      </c>
      <c r="AM8942">
        <v>8.5154376924037906E-2</v>
      </c>
    </row>
    <row r="8943" spans="1:39">
      <c r="A8943" t="s">
        <v>144</v>
      </c>
      <c r="B8943" t="s">
        <v>543</v>
      </c>
      <c r="C8943" t="s">
        <v>421</v>
      </c>
      <c r="D8943">
        <v>1963</v>
      </c>
      <c r="E8943">
        <v>8531.732421875</v>
      </c>
      <c r="F8943">
        <v>15786.2265625</v>
      </c>
      <c r="G8943">
        <v>5.0808571041248802</v>
      </c>
      <c r="H8943">
        <v>1.3384803533554099</v>
      </c>
      <c r="J8943">
        <v>1.23562848567963</v>
      </c>
      <c r="K8943">
        <v>8225.212890625</v>
      </c>
      <c r="L8943">
        <v>11086.4951171875</v>
      </c>
      <c r="M8943">
        <v>24937.04296875</v>
      </c>
      <c r="O8943">
        <v>8869.2686729183297</v>
      </c>
      <c r="P8943">
        <v>35441.8125</v>
      </c>
      <c r="S8943">
        <v>3.9</v>
      </c>
      <c r="T8943">
        <v>0.14403700828552199</v>
      </c>
      <c r="U8943">
        <v>0.106862910091877</v>
      </c>
      <c r="V8943" t="s">
        <v>464</v>
      </c>
      <c r="W8943" t="s">
        <v>464</v>
      </c>
      <c r="X8943" t="s">
        <v>468</v>
      </c>
      <c r="Y8943" t="s">
        <v>486</v>
      </c>
      <c r="AB8943">
        <v>0.489360421895981</v>
      </c>
      <c r="AC8943">
        <v>0.171517685055733</v>
      </c>
      <c r="AD8943">
        <v>9.3954347074031802E-2</v>
      </c>
      <c r="AE8943">
        <v>0.45032194256782498</v>
      </c>
      <c r="AF8943">
        <v>-0.164598628878593</v>
      </c>
      <c r="AG8943">
        <v>-4.0555808693170499E-2</v>
      </c>
      <c r="AH8943">
        <v>0.16994943324664699</v>
      </c>
      <c r="AI8943">
        <v>7.1524528953765099E-2</v>
      </c>
      <c r="AJ8943">
        <v>0.14144698142633699</v>
      </c>
      <c r="AK8943">
        <v>3.6041319370269803E-2</v>
      </c>
      <c r="AL8943">
        <v>8.3580210804939298E-2</v>
      </c>
      <c r="AM8943">
        <v>8.6618989706039401E-2</v>
      </c>
    </row>
    <row r="8944" spans="1:39">
      <c r="A8944" t="s">
        <v>144</v>
      </c>
      <c r="B8944" t="s">
        <v>543</v>
      </c>
      <c r="C8944" t="s">
        <v>421</v>
      </c>
      <c r="D8944">
        <v>1964</v>
      </c>
      <c r="E8944">
        <v>12183.83203125</v>
      </c>
      <c r="F8944">
        <v>19390.509765625</v>
      </c>
      <c r="G8944">
        <v>5.2474295046513699</v>
      </c>
      <c r="H8944">
        <v>1.3646503686904901</v>
      </c>
      <c r="J8944">
        <v>1.2469522953033401</v>
      </c>
      <c r="K8944">
        <v>11720.37109375</v>
      </c>
      <c r="L8944">
        <v>13641.9873046875</v>
      </c>
      <c r="M8944">
        <v>25636.650390625</v>
      </c>
      <c r="O8944">
        <v>10285.395021889201</v>
      </c>
      <c r="P8944">
        <v>36547.3671875</v>
      </c>
      <c r="S8944">
        <v>3.9</v>
      </c>
      <c r="T8944">
        <v>0.11280185729265201</v>
      </c>
      <c r="U8944">
        <v>9.6912540495395702E-2</v>
      </c>
      <c r="V8944" t="s">
        <v>464</v>
      </c>
      <c r="W8944" t="s">
        <v>464</v>
      </c>
      <c r="X8944" t="s">
        <v>468</v>
      </c>
      <c r="Y8944" t="s">
        <v>486</v>
      </c>
      <c r="AB8944">
        <v>0.634346783161163</v>
      </c>
      <c r="AC8944">
        <v>0.157654508948326</v>
      </c>
      <c r="AD8944">
        <v>8.8370606303214999E-2</v>
      </c>
      <c r="AE8944">
        <v>0.26890173554420499</v>
      </c>
      <c r="AF8944">
        <v>-0.104752726852894</v>
      </c>
      <c r="AG8944">
        <v>-4.4520881026983303E-2</v>
      </c>
      <c r="AH8944">
        <v>0.12029640343758601</v>
      </c>
      <c r="AI8944">
        <v>6.6730530998396001E-2</v>
      </c>
      <c r="AJ8944">
        <v>0.14119610257214399</v>
      </c>
      <c r="AK8944">
        <v>4.2347051203250899E-2</v>
      </c>
      <c r="AL8944">
        <v>9.0380549430847196E-2</v>
      </c>
      <c r="AM8944">
        <v>8.1123732030391693E-2</v>
      </c>
    </row>
    <row r="8945" spans="1:39">
      <c r="A8945" t="s">
        <v>144</v>
      </c>
      <c r="B8945" t="s">
        <v>543</v>
      </c>
      <c r="C8945" t="s">
        <v>421</v>
      </c>
      <c r="D8945">
        <v>1965</v>
      </c>
      <c r="E8945">
        <v>12297.8330078125</v>
      </c>
      <c r="F8945">
        <v>19337.318359375</v>
      </c>
      <c r="G8945">
        <v>5.4194621943799399</v>
      </c>
      <c r="H8945">
        <v>1.39142334461212</v>
      </c>
      <c r="J8945">
        <v>1.2583798170089699</v>
      </c>
      <c r="K8945">
        <v>11825.1044921875</v>
      </c>
      <c r="L8945">
        <v>13321.603515625</v>
      </c>
      <c r="M8945">
        <v>26255.6953125</v>
      </c>
      <c r="O8945">
        <v>10311.819919961201</v>
      </c>
      <c r="P8945">
        <v>37244.6875</v>
      </c>
      <c r="S8945">
        <v>3.9</v>
      </c>
      <c r="T8945">
        <v>0.110972911119461</v>
      </c>
      <c r="U8945">
        <v>9.8506629467010498E-2</v>
      </c>
      <c r="V8945" t="s">
        <v>464</v>
      </c>
      <c r="W8945" t="s">
        <v>464</v>
      </c>
      <c r="X8945" t="s">
        <v>468</v>
      </c>
      <c r="Y8945" t="s">
        <v>486</v>
      </c>
      <c r="AB8945">
        <v>0.65406078100204501</v>
      </c>
      <c r="AC8945">
        <v>0.13575485348701499</v>
      </c>
      <c r="AD8945">
        <v>9.8194859921932207E-2</v>
      </c>
      <c r="AE8945">
        <v>0.23594680428504899</v>
      </c>
      <c r="AF8945">
        <v>-0.110227093100548</v>
      </c>
      <c r="AG8945">
        <v>-1.37302009388804E-2</v>
      </c>
      <c r="AH8945">
        <v>0.115205853351757</v>
      </c>
      <c r="AI8945">
        <v>6.9331777930594099E-2</v>
      </c>
      <c r="AJ8945">
        <v>0.14034700843082601</v>
      </c>
      <c r="AK8945">
        <v>4.9359414726495701E-2</v>
      </c>
      <c r="AL8945">
        <v>9.3735255300998702E-2</v>
      </c>
      <c r="AM8945">
        <v>8.3132840692997007E-2</v>
      </c>
    </row>
    <row r="8946" spans="1:39">
      <c r="A8946" t="s">
        <v>144</v>
      </c>
      <c r="B8946" t="s">
        <v>543</v>
      </c>
      <c r="C8946" t="s">
        <v>421</v>
      </c>
      <c r="D8946">
        <v>1966</v>
      </c>
      <c r="E8946">
        <v>11015.4599609375</v>
      </c>
      <c r="F8946">
        <v>17289.654296875</v>
      </c>
      <c r="G8946">
        <v>5.5971352834837003</v>
      </c>
      <c r="H8946">
        <v>1.4192190170288099</v>
      </c>
      <c r="J8946">
        <v>1.27517509460449</v>
      </c>
      <c r="K8946">
        <v>10600.4951171875</v>
      </c>
      <c r="L8946">
        <v>12041.958984375</v>
      </c>
      <c r="M8946">
        <v>27115.537109375</v>
      </c>
      <c r="O8946">
        <v>9488.1707737720299</v>
      </c>
      <c r="P8946">
        <v>38357.87890625</v>
      </c>
      <c r="S8946">
        <v>3.9</v>
      </c>
      <c r="T8946">
        <v>0.123020485043526</v>
      </c>
      <c r="U8946">
        <v>0.108294501900673</v>
      </c>
      <c r="V8946" t="s">
        <v>464</v>
      </c>
      <c r="W8946" t="s">
        <v>464</v>
      </c>
      <c r="X8946" t="s">
        <v>468</v>
      </c>
      <c r="Y8946" t="s">
        <v>486</v>
      </c>
      <c r="AB8946">
        <v>0.63462018966674805</v>
      </c>
      <c r="AC8946">
        <v>0.18062628805637401</v>
      </c>
      <c r="AD8946">
        <v>0.111090868711472</v>
      </c>
      <c r="AE8946">
        <v>0.23009233176708199</v>
      </c>
      <c r="AF8946">
        <v>-0.12950706481933599</v>
      </c>
      <c r="AG8946">
        <v>-2.6922639459371601E-2</v>
      </c>
      <c r="AH8946">
        <v>0.135045454804225</v>
      </c>
      <c r="AI8946">
        <v>6.9434055578587103E-2</v>
      </c>
      <c r="AJ8946">
        <v>0.14145430729366201</v>
      </c>
      <c r="AK8946">
        <v>4.8562087118625599E-2</v>
      </c>
      <c r="AL8946">
        <v>0.10750109702348699</v>
      </c>
      <c r="AM8946">
        <v>8.2620650529861506E-2</v>
      </c>
    </row>
    <row r="8947" spans="1:39">
      <c r="A8947" t="s">
        <v>144</v>
      </c>
      <c r="B8947" t="s">
        <v>543</v>
      </c>
      <c r="C8947" t="s">
        <v>421</v>
      </c>
      <c r="D8947">
        <v>1967</v>
      </c>
      <c r="E8947">
        <v>12671.298828125</v>
      </c>
      <c r="F8947">
        <v>19415.78515625</v>
      </c>
      <c r="G8947">
        <v>5.7806329524221001</v>
      </c>
      <c r="H8947">
        <v>1.44833743572235</v>
      </c>
      <c r="J8947">
        <v>1.2921947240829501</v>
      </c>
      <c r="K8947">
        <v>12204.921875</v>
      </c>
      <c r="L8947">
        <v>13514.814453125</v>
      </c>
      <c r="M8947">
        <v>27801.91015625</v>
      </c>
      <c r="O8947">
        <v>10098.370705052699</v>
      </c>
      <c r="P8947">
        <v>39328.89453125</v>
      </c>
      <c r="S8947">
        <v>3.9</v>
      </c>
      <c r="T8947">
        <v>0.116732142865658</v>
      </c>
      <c r="U8947">
        <v>0.105418145656586</v>
      </c>
      <c r="V8947" t="s">
        <v>464</v>
      </c>
      <c r="W8947" t="s">
        <v>464</v>
      </c>
      <c r="X8947" t="s">
        <v>468</v>
      </c>
      <c r="Y8947" t="s">
        <v>486</v>
      </c>
      <c r="AB8947">
        <v>0.66649132966995195</v>
      </c>
      <c r="AC8947">
        <v>0.15398725867271401</v>
      </c>
      <c r="AD8947">
        <v>0.112829335033894</v>
      </c>
      <c r="AE8947">
        <v>0.20447450876236001</v>
      </c>
      <c r="AF8947">
        <v>-0.101090461015701</v>
      </c>
      <c r="AG8947">
        <v>-3.6691937595605899E-2</v>
      </c>
      <c r="AH8947">
        <v>0.12178890773272399</v>
      </c>
      <c r="AI8947">
        <v>7.7621321979731595E-2</v>
      </c>
      <c r="AJ8947">
        <v>0.140239151876977</v>
      </c>
      <c r="AK8947">
        <v>5.4012481123209E-2</v>
      </c>
      <c r="AL8947">
        <v>0.105895921587944</v>
      </c>
      <c r="AM8947">
        <v>9.1635718941688496E-2</v>
      </c>
    </row>
    <row r="8948" spans="1:39">
      <c r="A8948" t="s">
        <v>144</v>
      </c>
      <c r="B8948" t="s">
        <v>543</v>
      </c>
      <c r="C8948" t="s">
        <v>421</v>
      </c>
      <c r="D8948">
        <v>1968</v>
      </c>
      <c r="E8948">
        <v>13222.103515625</v>
      </c>
      <c r="F8948">
        <v>20425.796875</v>
      </c>
      <c r="G8948">
        <v>5.9701465046558404</v>
      </c>
      <c r="H8948">
        <v>1.47896468639374</v>
      </c>
      <c r="J8948">
        <v>1.3094413280487101</v>
      </c>
      <c r="K8948">
        <v>12737.5439453125</v>
      </c>
      <c r="L8948">
        <v>14161.65625</v>
      </c>
      <c r="M8948">
        <v>28985.806640625</v>
      </c>
      <c r="O8948">
        <v>10503.4335817682</v>
      </c>
      <c r="P8948">
        <v>40816.22265625</v>
      </c>
      <c r="S8948">
        <v>3.9</v>
      </c>
      <c r="T8948">
        <v>0.120985627174377</v>
      </c>
      <c r="U8948">
        <v>0.108819186687469</v>
      </c>
      <c r="V8948" t="s">
        <v>464</v>
      </c>
      <c r="W8948" t="s">
        <v>464</v>
      </c>
      <c r="X8948" t="s">
        <v>468</v>
      </c>
      <c r="Y8948" t="s">
        <v>486</v>
      </c>
      <c r="AB8948">
        <v>0.60916286706924405</v>
      </c>
      <c r="AC8948">
        <v>0.17946110665798201</v>
      </c>
      <c r="AD8948">
        <v>0.138800248503685</v>
      </c>
      <c r="AE8948">
        <v>0.222058445215225</v>
      </c>
      <c r="AF8948">
        <v>-0.105440326035023</v>
      </c>
      <c r="AG8948">
        <v>-4.4042300432920498E-2</v>
      </c>
      <c r="AH8948">
        <v>0.129565131065661</v>
      </c>
      <c r="AI8948">
        <v>7.7988484568051797E-2</v>
      </c>
      <c r="AJ8948">
        <v>0.138925092123803</v>
      </c>
      <c r="AK8948">
        <v>5.7055719196796403E-2</v>
      </c>
      <c r="AL8948">
        <v>0.10681755840778399</v>
      </c>
      <c r="AM8948">
        <v>9.0984798967838301E-2</v>
      </c>
    </row>
    <row r="8949" spans="1:39">
      <c r="A8949" t="s">
        <v>144</v>
      </c>
      <c r="B8949" t="s">
        <v>543</v>
      </c>
      <c r="C8949" t="s">
        <v>421</v>
      </c>
      <c r="D8949">
        <v>1969</v>
      </c>
      <c r="E8949">
        <v>16191.4384765625</v>
      </c>
      <c r="F8949">
        <v>24355.244140625</v>
      </c>
      <c r="G8949">
        <v>6.1658733490751798</v>
      </c>
      <c r="H8949">
        <v>1.5111763477325399</v>
      </c>
      <c r="J8949">
        <v>1.3269182443618801</v>
      </c>
      <c r="K8949">
        <v>15565.1630859375</v>
      </c>
      <c r="L8949">
        <v>16638.78515625</v>
      </c>
      <c r="M8949">
        <v>30836.703125</v>
      </c>
      <c r="O8949">
        <v>12561.393156075599</v>
      </c>
      <c r="P8949">
        <v>43036.875</v>
      </c>
      <c r="S8949">
        <v>3.9</v>
      </c>
      <c r="T8949">
        <v>0.113866396248341</v>
      </c>
      <c r="U8949">
        <v>0.106519140303135</v>
      </c>
      <c r="V8949" t="s">
        <v>464</v>
      </c>
      <c r="W8949" t="s">
        <v>464</v>
      </c>
      <c r="X8949" t="s">
        <v>468</v>
      </c>
      <c r="Y8949" t="s">
        <v>486</v>
      </c>
      <c r="AB8949">
        <v>0.65741640329360995</v>
      </c>
      <c r="AC8949">
        <v>0.19562964141368899</v>
      </c>
      <c r="AD8949">
        <v>0.124518729746342</v>
      </c>
      <c r="AE8949">
        <v>0.15734821557998699</v>
      </c>
      <c r="AF8949">
        <v>-0.122100792825222</v>
      </c>
      <c r="AG8949">
        <v>-1.2812227010726899E-2</v>
      </c>
      <c r="AH8949">
        <v>0.119223920307071</v>
      </c>
      <c r="AI8949">
        <v>8.0427563441463207E-2</v>
      </c>
      <c r="AJ8949">
        <v>0.13811577865853</v>
      </c>
      <c r="AK8949">
        <v>5.8802559971809401E-2</v>
      </c>
      <c r="AL8949">
        <v>0.103851683437824</v>
      </c>
      <c r="AM8949">
        <v>9.3600071966648102E-2</v>
      </c>
    </row>
    <row r="8950" spans="1:39">
      <c r="A8950" t="s">
        <v>144</v>
      </c>
      <c r="B8950" t="s">
        <v>543</v>
      </c>
      <c r="C8950" t="s">
        <v>421</v>
      </c>
      <c r="D8950">
        <v>1970</v>
      </c>
      <c r="E8950">
        <v>17470.609375</v>
      </c>
      <c r="F8950">
        <v>24523.8984375</v>
      </c>
      <c r="G8950">
        <v>6.368017</v>
      </c>
      <c r="H8950">
        <v>1.5449461936950699</v>
      </c>
      <c r="J8950">
        <v>1.3446283340454099</v>
      </c>
      <c r="K8950">
        <v>16777.24609375</v>
      </c>
      <c r="L8950">
        <v>16480.955078125</v>
      </c>
      <c r="M8950">
        <v>33151.328125</v>
      </c>
      <c r="O8950">
        <v>11130.7279721344</v>
      </c>
      <c r="P8950">
        <v>44007.94921875</v>
      </c>
      <c r="S8950">
        <v>3.9</v>
      </c>
      <c r="T8950">
        <v>0.104659453034401</v>
      </c>
      <c r="U8950">
        <v>0.106541007757187</v>
      </c>
      <c r="V8950" t="s">
        <v>464</v>
      </c>
      <c r="W8950" t="s">
        <v>464</v>
      </c>
      <c r="X8950" t="s">
        <v>468</v>
      </c>
      <c r="Y8950" t="s">
        <v>486</v>
      </c>
      <c r="AB8950">
        <v>0.73842793703079201</v>
      </c>
      <c r="AC8950">
        <v>0.140218526124954</v>
      </c>
      <c r="AD8950">
        <v>0.17530545592308</v>
      </c>
      <c r="AE8950">
        <v>0.13864046335220301</v>
      </c>
      <c r="AF8950">
        <v>-0.16803841292858099</v>
      </c>
      <c r="AG8950">
        <v>-2.4553982540965101E-2</v>
      </c>
      <c r="AH8950">
        <v>0.10462888956413401</v>
      </c>
      <c r="AI8950">
        <v>0.103965015254671</v>
      </c>
      <c r="AJ8950">
        <v>0.105343632976064</v>
      </c>
      <c r="AK8950">
        <v>8.0378919839858995E-2</v>
      </c>
      <c r="AL8950">
        <v>7.3154672980308505E-2</v>
      </c>
      <c r="AM8950">
        <v>0.117237828671932</v>
      </c>
    </row>
    <row r="8951" spans="1:39">
      <c r="A8951" t="s">
        <v>144</v>
      </c>
      <c r="B8951" t="s">
        <v>543</v>
      </c>
      <c r="C8951" t="s">
        <v>421</v>
      </c>
      <c r="D8951">
        <v>1971</v>
      </c>
      <c r="E8951">
        <v>19386.966796875</v>
      </c>
      <c r="F8951">
        <v>26806.6875</v>
      </c>
      <c r="G8951">
        <v>6.5889360000000003</v>
      </c>
      <c r="H8951">
        <v>1.5988457202911399</v>
      </c>
      <c r="J8951">
        <v>1.3672128915786701</v>
      </c>
      <c r="K8951">
        <v>18579.248046875</v>
      </c>
      <c r="L8951">
        <v>18137.44921875</v>
      </c>
      <c r="M8951">
        <v>34634.0078125</v>
      </c>
      <c r="O8951">
        <v>12234.447216469</v>
      </c>
      <c r="P8951">
        <v>45378.7265625</v>
      </c>
      <c r="S8951">
        <v>3.9</v>
      </c>
      <c r="T8951">
        <v>0.111014395952225</v>
      </c>
      <c r="U8951">
        <v>0.113718532025814</v>
      </c>
      <c r="V8951" t="s">
        <v>464</v>
      </c>
      <c r="W8951" t="s">
        <v>464</v>
      </c>
      <c r="X8951" t="s">
        <v>468</v>
      </c>
      <c r="Y8951" t="s">
        <v>486</v>
      </c>
      <c r="AB8951">
        <v>0.73567771911621105</v>
      </c>
      <c r="AC8951">
        <v>0.14968359470367401</v>
      </c>
      <c r="AD8951">
        <v>0.18993483483791401</v>
      </c>
      <c r="AE8951">
        <v>0.114207424223423</v>
      </c>
      <c r="AF8951">
        <v>-0.181556105613708</v>
      </c>
      <c r="AG8951">
        <v>-7.9474402591586096E-3</v>
      </c>
      <c r="AH8951">
        <v>0.111896980695998</v>
      </c>
      <c r="AI8951">
        <v>0.11276889310089599</v>
      </c>
      <c r="AJ8951">
        <v>0.10621321308588801</v>
      </c>
      <c r="AK8951">
        <v>9.5127463340759305E-2</v>
      </c>
      <c r="AL8951">
        <v>8.6008213460445404E-2</v>
      </c>
      <c r="AM8951">
        <v>0.12715859711170199</v>
      </c>
    </row>
    <row r="8952" spans="1:39">
      <c r="A8952" t="s">
        <v>144</v>
      </c>
      <c r="B8952" t="s">
        <v>543</v>
      </c>
      <c r="C8952" t="s">
        <v>421</v>
      </c>
      <c r="D8952">
        <v>1972</v>
      </c>
      <c r="E8952">
        <v>23945.767578125</v>
      </c>
      <c r="F8952">
        <v>33596.80078125</v>
      </c>
      <c r="G8952">
        <v>6.8179400000000001</v>
      </c>
      <c r="H8952">
        <v>1.6554603576660201</v>
      </c>
      <c r="J8952">
        <v>1.390176653862</v>
      </c>
      <c r="K8952">
        <v>22875.982421875</v>
      </c>
      <c r="L8952">
        <v>22717.212890625</v>
      </c>
      <c r="M8952">
        <v>36534.7109375</v>
      </c>
      <c r="O8952">
        <v>15296.442220562099</v>
      </c>
      <c r="P8952">
        <v>47502.86328125</v>
      </c>
      <c r="S8952">
        <v>3.9</v>
      </c>
      <c r="T8952">
        <v>0.104084089398384</v>
      </c>
      <c r="U8952">
        <v>0.104811511933804</v>
      </c>
      <c r="V8952" t="s">
        <v>464</v>
      </c>
      <c r="W8952" t="s">
        <v>464</v>
      </c>
      <c r="X8952" t="s">
        <v>468</v>
      </c>
      <c r="Y8952" t="s">
        <v>486</v>
      </c>
      <c r="AB8952">
        <v>0.73652160167694103</v>
      </c>
      <c r="AC8952">
        <v>0.15209302306175199</v>
      </c>
      <c r="AD8952">
        <v>0.174004897475243</v>
      </c>
      <c r="AE8952">
        <v>7.8173853456974002E-2</v>
      </c>
      <c r="AF8952">
        <v>-0.144878774881363</v>
      </c>
      <c r="AG8952">
        <v>4.0854383260011699E-3</v>
      </c>
      <c r="AH8952">
        <v>9.6454299807044105E-2</v>
      </c>
      <c r="AI8952">
        <v>0.13862703619035399</v>
      </c>
      <c r="AJ8952">
        <v>0.10618607212159201</v>
      </c>
      <c r="AK8952">
        <v>0.11263296753168101</v>
      </c>
      <c r="AL8952">
        <v>0.103696420788765</v>
      </c>
      <c r="AM8952">
        <v>0.13884145021438599</v>
      </c>
    </row>
    <row r="8953" spans="1:39">
      <c r="A8953" t="s">
        <v>144</v>
      </c>
      <c r="B8953" t="s">
        <v>543</v>
      </c>
      <c r="C8953" t="s">
        <v>421</v>
      </c>
      <c r="D8953">
        <v>1973</v>
      </c>
      <c r="E8953">
        <v>21805.01953125</v>
      </c>
      <c r="F8953">
        <v>30509.53125</v>
      </c>
      <c r="G8953">
        <v>7.0543610000000001</v>
      </c>
      <c r="H8953">
        <v>1.7126711606979399</v>
      </c>
      <c r="J8953">
        <v>1.4135261774063099</v>
      </c>
      <c r="K8953">
        <v>20763.3046875</v>
      </c>
      <c r="L8953">
        <v>20620.37109375</v>
      </c>
      <c r="M8953">
        <v>39538.01171875</v>
      </c>
      <c r="O8953">
        <v>13989.3329532388</v>
      </c>
      <c r="P8953">
        <v>49326.25</v>
      </c>
      <c r="S8953">
        <v>3.9</v>
      </c>
      <c r="T8953">
        <v>0.122812815010548</v>
      </c>
      <c r="U8953">
        <v>0.123664118349552</v>
      </c>
      <c r="V8953" t="s">
        <v>464</v>
      </c>
      <c r="W8953" t="s">
        <v>464</v>
      </c>
      <c r="X8953" t="s">
        <v>468</v>
      </c>
      <c r="Y8953" t="s">
        <v>486</v>
      </c>
      <c r="AB8953">
        <v>0.65355360507965099</v>
      </c>
      <c r="AC8953">
        <v>0.15952038764953599</v>
      </c>
      <c r="AD8953">
        <v>0.23091524839401201</v>
      </c>
      <c r="AE8953">
        <v>0.100155860185623</v>
      </c>
      <c r="AF8953">
        <v>-0.199358761310577</v>
      </c>
      <c r="AG8953">
        <v>5.5213660001754802E-2</v>
      </c>
      <c r="AH8953">
        <v>0.13242407540662901</v>
      </c>
      <c r="AI8953">
        <v>9.5802002347716894E-2</v>
      </c>
      <c r="AJ8953">
        <v>0.114269857740219</v>
      </c>
      <c r="AK8953">
        <v>0.12989027798175801</v>
      </c>
      <c r="AL8953">
        <v>0.12233401834964799</v>
      </c>
      <c r="AM8953">
        <v>0.155392020940781</v>
      </c>
    </row>
    <row r="8954" spans="1:39">
      <c r="A8954" t="s">
        <v>144</v>
      </c>
      <c r="B8954" t="s">
        <v>543</v>
      </c>
      <c r="C8954" t="s">
        <v>421</v>
      </c>
      <c r="D8954">
        <v>1974</v>
      </c>
      <c r="E8954">
        <v>27927.740234375</v>
      </c>
      <c r="F8954">
        <v>36223.5390625</v>
      </c>
      <c r="G8954">
        <v>7.2972539999999997</v>
      </c>
      <c r="H8954">
        <v>1.7698611021041899</v>
      </c>
      <c r="J8954">
        <v>1.43726789951324</v>
      </c>
      <c r="K8954">
        <v>26822.3359375</v>
      </c>
      <c r="L8954">
        <v>25483.646484375</v>
      </c>
      <c r="M8954">
        <v>41598.95703125</v>
      </c>
      <c r="O8954">
        <v>17364.572474213001</v>
      </c>
      <c r="P8954">
        <v>52399.94140625</v>
      </c>
      <c r="S8954">
        <v>3.9</v>
      </c>
      <c r="T8954">
        <v>0.15248484909534499</v>
      </c>
      <c r="U8954">
        <v>0.16049508750438701</v>
      </c>
      <c r="V8954" t="s">
        <v>464</v>
      </c>
      <c r="W8954" t="s">
        <v>464</v>
      </c>
      <c r="X8954" t="s">
        <v>468</v>
      </c>
      <c r="Y8954" t="s">
        <v>486</v>
      </c>
      <c r="AB8954">
        <v>0.74681311845779397</v>
      </c>
      <c r="AC8954">
        <v>0.18264383077621499</v>
      </c>
      <c r="AD8954">
        <v>0.22409787774086001</v>
      </c>
      <c r="AE8954">
        <v>0.171289652585983</v>
      </c>
      <c r="AF8954">
        <v>-0.337844908237457</v>
      </c>
      <c r="AG8954">
        <v>1.30004612728953E-2</v>
      </c>
      <c r="AH8954">
        <v>0.14421418869618999</v>
      </c>
      <c r="AI8954">
        <v>0.21831967414068701</v>
      </c>
      <c r="AJ8954">
        <v>0.12639051643131399</v>
      </c>
      <c r="AK8954">
        <v>0.17954015731811501</v>
      </c>
      <c r="AL8954">
        <v>0.14280052483081801</v>
      </c>
      <c r="AM8954">
        <v>0.19913448393344901</v>
      </c>
    </row>
    <row r="8955" spans="1:39">
      <c r="A8955" t="s">
        <v>144</v>
      </c>
      <c r="B8955" t="s">
        <v>543</v>
      </c>
      <c r="C8955" t="s">
        <v>421</v>
      </c>
      <c r="D8955">
        <v>1975</v>
      </c>
      <c r="E8955">
        <v>32137.89453125</v>
      </c>
      <c r="F8955">
        <v>43129.01171875</v>
      </c>
      <c r="G8955">
        <v>7.5461390000000002</v>
      </c>
      <c r="H8955">
        <v>1.82672047615051</v>
      </c>
      <c r="J8955">
        <v>1.46140837669373</v>
      </c>
      <c r="K8955">
        <v>31015.392578125</v>
      </c>
      <c r="L8955">
        <v>30182.513671875</v>
      </c>
      <c r="M8955">
        <v>46635.73046875</v>
      </c>
      <c r="O8955">
        <v>20754.936889262299</v>
      </c>
      <c r="P8955">
        <v>57287.97265625</v>
      </c>
      <c r="S8955">
        <v>3.9</v>
      </c>
      <c r="T8955">
        <v>0.17122185230255099</v>
      </c>
      <c r="U8955">
        <v>0.17594668269157401</v>
      </c>
      <c r="V8955" t="s">
        <v>465</v>
      </c>
      <c r="W8955" t="s">
        <v>464</v>
      </c>
      <c r="X8955" t="s">
        <v>468</v>
      </c>
      <c r="Y8955" t="s">
        <v>486</v>
      </c>
      <c r="Z8955">
        <v>0.543218601195818</v>
      </c>
      <c r="AB8955">
        <v>0.70571738481521595</v>
      </c>
      <c r="AC8955">
        <v>0.22251376509666401</v>
      </c>
      <c r="AD8955">
        <v>0.22771994769573201</v>
      </c>
      <c r="AE8955">
        <v>0.17671233415603599</v>
      </c>
      <c r="AF8955">
        <v>-0.34693181514740001</v>
      </c>
      <c r="AG8955">
        <v>1.42683805897832E-2</v>
      </c>
      <c r="AH8955">
        <v>0.15702180870816401</v>
      </c>
      <c r="AI8955">
        <v>0.225866215239727</v>
      </c>
      <c r="AJ8955">
        <v>0.16183350996416401</v>
      </c>
      <c r="AK8955">
        <v>0.174360796809196</v>
      </c>
      <c r="AL8955">
        <v>0.159396111965179</v>
      </c>
      <c r="AM8955">
        <v>0.233268156647682</v>
      </c>
    </row>
    <row r="8956" spans="1:39">
      <c r="A8956" t="s">
        <v>144</v>
      </c>
      <c r="B8956" t="s">
        <v>543</v>
      </c>
      <c r="C8956" t="s">
        <v>421</v>
      </c>
      <c r="D8956">
        <v>1976</v>
      </c>
      <c r="E8956">
        <v>28464.06640625</v>
      </c>
      <c r="F8956">
        <v>37652.76171875</v>
      </c>
      <c r="G8956">
        <v>7.8001519999999998</v>
      </c>
      <c r="H8956">
        <v>1.8825594186782799</v>
      </c>
      <c r="J8956">
        <v>1.4866964817047099</v>
      </c>
      <c r="K8956">
        <v>27350.814453125</v>
      </c>
      <c r="L8956">
        <v>26364.5703125</v>
      </c>
      <c r="M8956">
        <v>37123.34375</v>
      </c>
      <c r="O8956">
        <v>23030.039377695499</v>
      </c>
      <c r="P8956">
        <v>64038.33984375</v>
      </c>
      <c r="S8956">
        <v>3.9</v>
      </c>
      <c r="T8956">
        <v>0.23357482254505199</v>
      </c>
      <c r="U8956">
        <v>0.242312356829643</v>
      </c>
      <c r="V8956" t="s">
        <v>466</v>
      </c>
      <c r="W8956" t="s">
        <v>464</v>
      </c>
      <c r="X8956" t="s">
        <v>468</v>
      </c>
      <c r="Y8956" t="s">
        <v>486</v>
      </c>
      <c r="AB8956">
        <v>0.70200735330581698</v>
      </c>
      <c r="AC8956">
        <v>0.24584490060806299</v>
      </c>
      <c r="AD8956">
        <v>0.24157556891441301</v>
      </c>
      <c r="AE8956">
        <v>0.178328156471252</v>
      </c>
      <c r="AF8956">
        <v>-0.36272141337394698</v>
      </c>
      <c r="AG8956">
        <v>-5.0345594063401196E-3</v>
      </c>
      <c r="AH8956">
        <v>0.206977727967327</v>
      </c>
      <c r="AI8956">
        <v>0.34235004840133099</v>
      </c>
      <c r="AJ8956">
        <v>0.20016715463485801</v>
      </c>
      <c r="AK8956">
        <v>0.224411800503731</v>
      </c>
      <c r="AL8956">
        <v>0.20485979318618799</v>
      </c>
      <c r="AM8956">
        <v>0.375077784061432</v>
      </c>
    </row>
    <row r="8957" spans="1:39">
      <c r="A8957" t="s">
        <v>144</v>
      </c>
      <c r="B8957" t="s">
        <v>543</v>
      </c>
      <c r="C8957" t="s">
        <v>421</v>
      </c>
      <c r="D8957">
        <v>1977</v>
      </c>
      <c r="E8957">
        <v>24434.953125</v>
      </c>
      <c r="F8957">
        <v>27629.5234375</v>
      </c>
      <c r="G8957">
        <v>8.0599950000000007</v>
      </c>
      <c r="H8957">
        <v>1.9370619058609</v>
      </c>
      <c r="J8957">
        <v>1.5124220848083501</v>
      </c>
      <c r="K8957">
        <v>23447.529296875</v>
      </c>
      <c r="L8957">
        <v>19352.0546875</v>
      </c>
      <c r="M8957">
        <v>33255.2890625</v>
      </c>
      <c r="O8957">
        <v>22736.696037219099</v>
      </c>
      <c r="P8957">
        <v>71837.8828125</v>
      </c>
      <c r="S8957">
        <v>3.9</v>
      </c>
      <c r="T8957">
        <v>0.29815620183944702</v>
      </c>
      <c r="U8957">
        <v>0.36125493049621599</v>
      </c>
      <c r="V8957" t="s">
        <v>466</v>
      </c>
      <c r="W8957" t="s">
        <v>464</v>
      </c>
      <c r="X8957" t="s">
        <v>468</v>
      </c>
      <c r="Y8957" t="s">
        <v>486</v>
      </c>
      <c r="AB8957">
        <v>0.86442089080810502</v>
      </c>
      <c r="AC8957">
        <v>0.306170433759689</v>
      </c>
      <c r="AD8957">
        <v>0.31105005741119401</v>
      </c>
      <c r="AE8957">
        <v>0.22750000655651101</v>
      </c>
      <c r="AF8957">
        <v>-0.71434772014617898</v>
      </c>
      <c r="AG8957">
        <v>5.2063516341149798E-3</v>
      </c>
      <c r="AH8957">
        <v>0.287689624697264</v>
      </c>
      <c r="AI8957">
        <v>0.40125316974158998</v>
      </c>
      <c r="AJ8957">
        <v>0.22576357782964901</v>
      </c>
      <c r="AK8957">
        <v>0.241458550095558</v>
      </c>
      <c r="AL8957">
        <v>0.192228853702545</v>
      </c>
      <c r="AM8957">
        <v>0.49851661920547502</v>
      </c>
    </row>
    <row r="8958" spans="1:39">
      <c r="A8958" t="s">
        <v>144</v>
      </c>
      <c r="B8958" t="s">
        <v>543</v>
      </c>
      <c r="C8958" t="s">
        <v>421</v>
      </c>
      <c r="D8958">
        <v>1978</v>
      </c>
      <c r="E8958">
        <v>23316.029296875</v>
      </c>
      <c r="F8958">
        <v>25885.275390625</v>
      </c>
      <c r="G8958">
        <v>8.3285920000000004</v>
      </c>
      <c r="H8958">
        <v>1.9926061630248999</v>
      </c>
      <c r="J8958">
        <v>1.5385929346084599</v>
      </c>
      <c r="K8958">
        <v>22338.765625</v>
      </c>
      <c r="L8958">
        <v>18459.458984375</v>
      </c>
      <c r="M8958">
        <v>30133.078125</v>
      </c>
      <c r="O8958">
        <v>24720.8433263716</v>
      </c>
      <c r="P8958">
        <v>77683.421875</v>
      </c>
      <c r="S8958">
        <v>3.9</v>
      </c>
      <c r="T8958">
        <v>0.37529331445693997</v>
      </c>
      <c r="U8958">
        <v>0.45416229963302601</v>
      </c>
      <c r="V8958" t="s">
        <v>466</v>
      </c>
      <c r="W8958" t="s">
        <v>464</v>
      </c>
      <c r="X8958" t="s">
        <v>468</v>
      </c>
      <c r="Y8958" t="s">
        <v>486</v>
      </c>
      <c r="AB8958">
        <v>0.83997166156768799</v>
      </c>
      <c r="AC8958">
        <v>0.23224458098411599</v>
      </c>
      <c r="AD8958">
        <v>0.33432364463806202</v>
      </c>
      <c r="AE8958">
        <v>0.21606077253818501</v>
      </c>
      <c r="AF8958">
        <v>-0.62558674812316895</v>
      </c>
      <c r="AG8958">
        <v>2.9860928189009402E-3</v>
      </c>
      <c r="AH8958">
        <v>0.357641634092915</v>
      </c>
      <c r="AI8958">
        <v>0.59067954231583397</v>
      </c>
      <c r="AJ8958">
        <v>0.27001995851682598</v>
      </c>
      <c r="AK8958">
        <v>0.26586520671844499</v>
      </c>
      <c r="AL8958">
        <v>0.21180428564548501</v>
      </c>
      <c r="AM8958">
        <v>0.63647753000259399</v>
      </c>
    </row>
    <row r="8959" spans="1:39">
      <c r="A8959" t="s">
        <v>144</v>
      </c>
      <c r="B8959" t="s">
        <v>543</v>
      </c>
      <c r="C8959" t="s">
        <v>421</v>
      </c>
      <c r="D8959">
        <v>1979</v>
      </c>
      <c r="E8959">
        <v>21701.2734375</v>
      </c>
      <c r="F8959">
        <v>22507.33984375</v>
      </c>
      <c r="G8959">
        <v>8.6099200000000007</v>
      </c>
      <c r="H8959">
        <v>2.0531103610992401</v>
      </c>
      <c r="J8959">
        <v>1.5652165412902801</v>
      </c>
      <c r="K8959">
        <v>20776.255859375</v>
      </c>
      <c r="L8959">
        <v>16301.662109375</v>
      </c>
      <c r="M8959">
        <v>28118.16796875</v>
      </c>
      <c r="O8959">
        <v>25618.784406521801</v>
      </c>
      <c r="P8959">
        <v>83344.9921875</v>
      </c>
      <c r="S8959">
        <v>3.9</v>
      </c>
      <c r="T8959">
        <v>0.48504579067230202</v>
      </c>
      <c r="U8959">
        <v>0.61818456649780296</v>
      </c>
      <c r="V8959" t="s">
        <v>466</v>
      </c>
      <c r="W8959" t="s">
        <v>464</v>
      </c>
      <c r="X8959" t="s">
        <v>468</v>
      </c>
      <c r="Y8959" t="s">
        <v>486</v>
      </c>
      <c r="AB8959">
        <v>0.82043701410293601</v>
      </c>
      <c r="AC8959">
        <v>0.226786509156227</v>
      </c>
      <c r="AD8959">
        <v>0.44443407654762301</v>
      </c>
      <c r="AE8959">
        <v>0.32615306973457298</v>
      </c>
      <c r="AF8959">
        <v>-0.81424885988235496</v>
      </c>
      <c r="AG8959">
        <v>-3.5618240945041201E-3</v>
      </c>
      <c r="AH8959">
        <v>0.52528254322609602</v>
      </c>
      <c r="AI8959">
        <v>0.70140084957745896</v>
      </c>
      <c r="AJ8959">
        <v>0.30036572364442998</v>
      </c>
      <c r="AK8959">
        <v>0.30941370129585299</v>
      </c>
      <c r="AL8959">
        <v>0.25060158967971802</v>
      </c>
      <c r="AM8959">
        <v>0.83124679327011097</v>
      </c>
    </row>
    <row r="8960" spans="1:39">
      <c r="A8960" t="s">
        <v>144</v>
      </c>
      <c r="B8960" t="s">
        <v>543</v>
      </c>
      <c r="C8960" t="s">
        <v>421</v>
      </c>
      <c r="D8960">
        <v>1980</v>
      </c>
      <c r="E8960">
        <v>21325.236328125</v>
      </c>
      <c r="F8960">
        <v>20944.083984375</v>
      </c>
      <c r="G8960">
        <v>8.9065429999999992</v>
      </c>
      <c r="H8960">
        <v>2.1209239959716801</v>
      </c>
      <c r="J8960">
        <v>1.59230089187622</v>
      </c>
      <c r="K8960">
        <v>20594.494140625</v>
      </c>
      <c r="L8960">
        <v>15667.685546875</v>
      </c>
      <c r="M8960">
        <v>26876.95703125</v>
      </c>
      <c r="O8960">
        <v>28688.7398811645</v>
      </c>
      <c r="P8960">
        <v>91061.7578125</v>
      </c>
      <c r="S8960">
        <v>3.9</v>
      </c>
      <c r="T8960">
        <v>0.638333439826965</v>
      </c>
      <c r="U8960">
        <v>0.83906161785125699</v>
      </c>
      <c r="V8960" t="s">
        <v>466</v>
      </c>
      <c r="W8960" t="s">
        <v>464</v>
      </c>
      <c r="X8960" t="s">
        <v>468</v>
      </c>
      <c r="Y8960" t="s">
        <v>486</v>
      </c>
      <c r="AB8960">
        <v>0.84197807312011697</v>
      </c>
      <c r="AC8960">
        <v>0.25823470950126598</v>
      </c>
      <c r="AD8960">
        <v>0.44044739007949801</v>
      </c>
      <c r="AE8960">
        <v>0.35022044181823703</v>
      </c>
      <c r="AF8960">
        <v>-0.87219512462616</v>
      </c>
      <c r="AG8960">
        <v>-1.86855066567659E-2</v>
      </c>
      <c r="AH8960">
        <v>0.65809875372158499</v>
      </c>
      <c r="AI8960">
        <v>0.91037755966783596</v>
      </c>
      <c r="AJ8960">
        <v>0.44104937528104599</v>
      </c>
      <c r="AK8960">
        <v>0.38411280512809798</v>
      </c>
      <c r="AL8960">
        <v>0.30181214213371299</v>
      </c>
      <c r="AM8960">
        <v>1.07516670227051</v>
      </c>
    </row>
    <row r="8961" spans="1:39">
      <c r="A8961" t="s">
        <v>144</v>
      </c>
      <c r="B8961" t="s">
        <v>543</v>
      </c>
      <c r="C8961" t="s">
        <v>421</v>
      </c>
      <c r="D8961">
        <v>1981</v>
      </c>
      <c r="E8961">
        <v>20622.080078125</v>
      </c>
      <c r="F8961">
        <v>20310.56640625</v>
      </c>
      <c r="G8961">
        <v>9.2196899999999999</v>
      </c>
      <c r="H8961">
        <v>2.1839861869811998</v>
      </c>
      <c r="J8961">
        <v>1.6219654083252</v>
      </c>
      <c r="K8961">
        <v>19979.55859375</v>
      </c>
      <c r="L8961">
        <v>15389.703125</v>
      </c>
      <c r="M8961">
        <v>26205.279296875</v>
      </c>
      <c r="O8961">
        <v>31416.3951214355</v>
      </c>
      <c r="P8961">
        <v>98679.546875</v>
      </c>
      <c r="S8961">
        <v>3.9</v>
      </c>
      <c r="T8961">
        <v>0.84415763616561901</v>
      </c>
      <c r="U8961">
        <v>1.0959208011627199</v>
      </c>
      <c r="V8961" t="s">
        <v>466</v>
      </c>
      <c r="W8961" t="s">
        <v>464</v>
      </c>
      <c r="X8961" t="s">
        <v>468</v>
      </c>
      <c r="Y8961" t="s">
        <v>486</v>
      </c>
      <c r="AB8961">
        <v>0.83733892440795898</v>
      </c>
      <c r="AC8961">
        <v>0.23817393183708199</v>
      </c>
      <c r="AD8961">
        <v>0.447671979665756</v>
      </c>
      <c r="AE8961">
        <v>0.30298623442649802</v>
      </c>
      <c r="AF8961">
        <v>-0.82703566551208496</v>
      </c>
      <c r="AG8961">
        <v>8.6463429033756299E-4</v>
      </c>
      <c r="AH8961">
        <v>0.95570861096815396</v>
      </c>
      <c r="AI8961">
        <v>1.08337355821048</v>
      </c>
      <c r="AJ8961">
        <v>0.50823989445316498</v>
      </c>
      <c r="AK8961">
        <v>0.45097985863685602</v>
      </c>
      <c r="AL8961">
        <v>0.395962923765182</v>
      </c>
      <c r="AM8961">
        <v>1.2626193761825599</v>
      </c>
    </row>
    <row r="8962" spans="1:39">
      <c r="A8962" t="s">
        <v>144</v>
      </c>
      <c r="B8962" t="s">
        <v>543</v>
      </c>
      <c r="C8962" t="s">
        <v>421</v>
      </c>
      <c r="D8962">
        <v>1982</v>
      </c>
      <c r="E8962">
        <v>19789.775390625</v>
      </c>
      <c r="F8962">
        <v>20723.671875</v>
      </c>
      <c r="G8962">
        <v>9.5476930000000007</v>
      </c>
      <c r="H8962">
        <v>2.2609307765960698</v>
      </c>
      <c r="J8962">
        <v>1.65218257904053</v>
      </c>
      <c r="K8962">
        <v>19261.029296875</v>
      </c>
      <c r="L8962">
        <v>15912.193359375</v>
      </c>
      <c r="M8962">
        <v>25459.123046875</v>
      </c>
      <c r="O8962">
        <v>32083.084531519398</v>
      </c>
      <c r="P8962">
        <v>106246.765625</v>
      </c>
      <c r="S8962">
        <v>3.9</v>
      </c>
      <c r="T8962">
        <v>0.91573238372802701</v>
      </c>
      <c r="U8962">
        <v>1.10845494270325</v>
      </c>
      <c r="V8962" t="s">
        <v>466</v>
      </c>
      <c r="W8962" t="s">
        <v>464</v>
      </c>
      <c r="X8962" t="s">
        <v>468</v>
      </c>
      <c r="Y8962" t="s">
        <v>486</v>
      </c>
      <c r="AB8962">
        <v>0.69447588920593295</v>
      </c>
      <c r="AC8962">
        <v>0.214135587215424</v>
      </c>
      <c r="AD8962">
        <v>0.43517765402793901</v>
      </c>
      <c r="AE8962">
        <v>0.31272816658019997</v>
      </c>
      <c r="AF8962">
        <v>-0.65908849239349399</v>
      </c>
      <c r="AG8962">
        <v>2.5711355265229901E-3</v>
      </c>
      <c r="AH8962">
        <v>1.0383206519592401</v>
      </c>
      <c r="AI8962">
        <v>1.2426318520606201</v>
      </c>
      <c r="AJ8962">
        <v>0.559244839014572</v>
      </c>
      <c r="AK8962">
        <v>0.40721988677978499</v>
      </c>
      <c r="AL8962">
        <v>0.3827945291996</v>
      </c>
      <c r="AM8962">
        <v>1.45135486125946</v>
      </c>
    </row>
    <row r="8963" spans="1:39">
      <c r="A8963" t="s">
        <v>144</v>
      </c>
      <c r="B8963" t="s">
        <v>543</v>
      </c>
      <c r="C8963" t="s">
        <v>421</v>
      </c>
      <c r="D8963">
        <v>1983</v>
      </c>
      <c r="E8963">
        <v>18154.0390625</v>
      </c>
      <c r="F8963">
        <v>19407.7265625</v>
      </c>
      <c r="G8963">
        <v>9.8866289999999992</v>
      </c>
      <c r="H8963">
        <v>2.3479464054107702</v>
      </c>
      <c r="J8963">
        <v>1.6829627752304099</v>
      </c>
      <c r="K8963">
        <v>17622.15625</v>
      </c>
      <c r="L8963">
        <v>14961.833984375</v>
      </c>
      <c r="M8963">
        <v>23740.6328125</v>
      </c>
      <c r="O8963">
        <v>32541.607636223202</v>
      </c>
      <c r="P8963">
        <v>114276.015625</v>
      </c>
      <c r="S8963">
        <v>3.9</v>
      </c>
      <c r="T8963">
        <v>1.06641685962677</v>
      </c>
      <c r="U8963">
        <v>1.2560334205627399</v>
      </c>
      <c r="V8963" t="s">
        <v>466</v>
      </c>
      <c r="W8963" t="s">
        <v>464</v>
      </c>
      <c r="X8963" t="s">
        <v>468</v>
      </c>
      <c r="Y8963" t="s">
        <v>486</v>
      </c>
      <c r="AB8963">
        <v>0.66043686866760298</v>
      </c>
      <c r="AC8963">
        <v>0.21487474441528301</v>
      </c>
      <c r="AD8963">
        <v>0.46054679155349698</v>
      </c>
      <c r="AE8963">
        <v>0.32372751832008401</v>
      </c>
      <c r="AF8963">
        <v>-0.66478019952774003</v>
      </c>
      <c r="AG8963">
        <v>5.1942849531769796E-3</v>
      </c>
      <c r="AH8963">
        <v>1.28353724748753</v>
      </c>
      <c r="AI8963">
        <v>1.39637395411911</v>
      </c>
      <c r="AJ8963">
        <v>0.60111406031821202</v>
      </c>
      <c r="AK8963">
        <v>0.39700487256050099</v>
      </c>
      <c r="AL8963">
        <v>0.45668342709541299</v>
      </c>
      <c r="AM8963">
        <v>1.67712306976318</v>
      </c>
    </row>
    <row r="8964" spans="1:39">
      <c r="A8964" t="s">
        <v>144</v>
      </c>
      <c r="B8964" t="s">
        <v>543</v>
      </c>
      <c r="C8964" t="s">
        <v>421</v>
      </c>
      <c r="D8964">
        <v>1984</v>
      </c>
      <c r="E8964">
        <v>16892.005859375</v>
      </c>
      <c r="F8964">
        <v>17319.669921875</v>
      </c>
      <c r="G8964">
        <v>10.230957999999999</v>
      </c>
      <c r="H8964">
        <v>2.4533932209014901</v>
      </c>
      <c r="J8964">
        <v>1.7130441665649401</v>
      </c>
      <c r="K8964">
        <v>16228.9609375</v>
      </c>
      <c r="L8964">
        <v>13274.3212890625</v>
      </c>
      <c r="M8964">
        <v>22691.703125</v>
      </c>
      <c r="O8964">
        <v>31216.587310117098</v>
      </c>
      <c r="P8964">
        <v>122094.6328125</v>
      </c>
      <c r="S8964">
        <v>3.9</v>
      </c>
      <c r="T8964">
        <v>1.19036960601807</v>
      </c>
      <c r="U8964">
        <v>1.4553257226944001</v>
      </c>
      <c r="V8964" t="s">
        <v>466</v>
      </c>
      <c r="W8964" t="s">
        <v>465</v>
      </c>
      <c r="X8964" t="s">
        <v>468</v>
      </c>
      <c r="Y8964" t="s">
        <v>486</v>
      </c>
      <c r="AB8964">
        <v>0.61471062898635898</v>
      </c>
      <c r="AC8964">
        <v>0.22440630197524999</v>
      </c>
      <c r="AD8964">
        <v>0.52501529455184903</v>
      </c>
      <c r="AE8964">
        <v>0.35456508398056003</v>
      </c>
      <c r="AF8964">
        <v>-0.72002661228179898</v>
      </c>
      <c r="AG8964">
        <v>1.3292770599946399E-3</v>
      </c>
      <c r="AH8964">
        <v>1.49370844151908</v>
      </c>
      <c r="AI8964">
        <v>1.55644748875218</v>
      </c>
      <c r="AJ8964">
        <v>0.67873524892360004</v>
      </c>
      <c r="AK8964">
        <v>0.39379701018333402</v>
      </c>
      <c r="AL8964">
        <v>0.43061876296997098</v>
      </c>
      <c r="AM8964">
        <v>1.9146597385406501</v>
      </c>
    </row>
    <row r="8965" spans="1:39">
      <c r="A8965" t="s">
        <v>144</v>
      </c>
      <c r="B8965" t="s">
        <v>543</v>
      </c>
      <c r="C8965" t="s">
        <v>421</v>
      </c>
      <c r="D8965">
        <v>1985</v>
      </c>
      <c r="E8965">
        <v>16833.423828125</v>
      </c>
      <c r="F8965">
        <v>19757.09765625</v>
      </c>
      <c r="G8965">
        <v>10.576592</v>
      </c>
      <c r="H8965">
        <v>2.5661041736602801</v>
      </c>
      <c r="J8965">
        <v>1.73704397678375</v>
      </c>
      <c r="K8965">
        <v>16335.86328125</v>
      </c>
      <c r="L8965">
        <v>15675.138671875</v>
      </c>
      <c r="M8965">
        <v>22105.5546875</v>
      </c>
      <c r="O8965">
        <v>33125.508152406503</v>
      </c>
      <c r="P8965">
        <v>130237.8359375</v>
      </c>
      <c r="S8965">
        <v>8.3411740081305705</v>
      </c>
      <c r="T8965">
        <v>0.61077958345413197</v>
      </c>
      <c r="U8965">
        <v>0.636524617671967</v>
      </c>
      <c r="V8965" t="s">
        <v>466</v>
      </c>
      <c r="W8965" t="s">
        <v>465</v>
      </c>
      <c r="X8965" t="s">
        <v>469</v>
      </c>
      <c r="Y8965" t="s">
        <v>486</v>
      </c>
      <c r="AB8965">
        <v>0.60079824924469005</v>
      </c>
      <c r="AC8965">
        <v>0.18540021777153001</v>
      </c>
      <c r="AD8965">
        <v>0.39652568101882901</v>
      </c>
      <c r="AE8965">
        <v>0.126404508948326</v>
      </c>
      <c r="AF8965">
        <v>-0.283411234617233</v>
      </c>
      <c r="AG8965">
        <v>-2.5717426091432599E-2</v>
      </c>
      <c r="AH8965">
        <v>0.69570147755720702</v>
      </c>
      <c r="AI8965">
        <v>0.82571179287288399</v>
      </c>
      <c r="AJ8965">
        <v>0.38161563289905098</v>
      </c>
      <c r="AK8965">
        <v>0.386366426944733</v>
      </c>
      <c r="AL8965">
        <v>0.41751277446746798</v>
      </c>
      <c r="AM8965">
        <v>1.0348968505859399</v>
      </c>
    </row>
    <row r="8966" spans="1:39">
      <c r="A8966" t="s">
        <v>144</v>
      </c>
      <c r="B8966" t="s">
        <v>543</v>
      </c>
      <c r="C8966" t="s">
        <v>421</v>
      </c>
      <c r="D8966">
        <v>1986</v>
      </c>
      <c r="E8966">
        <v>15120.841796875</v>
      </c>
      <c r="F8966">
        <v>17590.94140625</v>
      </c>
      <c r="G8966">
        <v>10.921760000000001</v>
      </c>
      <c r="H8966">
        <v>2.6801443099975599</v>
      </c>
      <c r="J8966">
        <v>1.7521997690200799</v>
      </c>
      <c r="K8966">
        <v>14737.0419921875</v>
      </c>
      <c r="L8966">
        <v>14367.560546875</v>
      </c>
      <c r="M8966">
        <v>21652.982421875</v>
      </c>
      <c r="O8966">
        <v>31487.243309480898</v>
      </c>
      <c r="P8966">
        <v>136633.28125</v>
      </c>
      <c r="S8966">
        <v>10.306387930369899</v>
      </c>
      <c r="T8966">
        <v>0.65794885158538796</v>
      </c>
      <c r="U8966">
        <v>0.67486894130706798</v>
      </c>
      <c r="V8966" t="s">
        <v>466</v>
      </c>
      <c r="W8966" t="s">
        <v>465</v>
      </c>
      <c r="X8966" t="s">
        <v>469</v>
      </c>
      <c r="Y8966" t="s">
        <v>486</v>
      </c>
      <c r="AB8966">
        <v>0.59934341907501198</v>
      </c>
      <c r="AC8966">
        <v>0.163816958665848</v>
      </c>
      <c r="AD8966">
        <v>0.37521409988403298</v>
      </c>
      <c r="AE8966">
        <v>0.15486958622932401</v>
      </c>
      <c r="AF8966">
        <v>-0.284235239028931</v>
      </c>
      <c r="AG8966">
        <v>-9.0087987482547795E-3</v>
      </c>
      <c r="AH8966">
        <v>0.75522794291254902</v>
      </c>
      <c r="AI8966">
        <v>0.92519344932552405</v>
      </c>
      <c r="AJ8966">
        <v>0.38588339835058599</v>
      </c>
      <c r="AK8966">
        <v>0.41911128163337702</v>
      </c>
      <c r="AL8966">
        <v>0.46775028109550498</v>
      </c>
      <c r="AM8966">
        <v>1.13513135910034</v>
      </c>
    </row>
    <row r="8967" spans="1:39">
      <c r="A8967" t="s">
        <v>144</v>
      </c>
      <c r="B8967" t="s">
        <v>543</v>
      </c>
      <c r="C8967" t="s">
        <v>421</v>
      </c>
      <c r="D8967">
        <v>1987</v>
      </c>
      <c r="E8967">
        <v>14071.728515625</v>
      </c>
      <c r="F8967">
        <v>16412.154296875</v>
      </c>
      <c r="G8967">
        <v>11.267239999999999</v>
      </c>
      <c r="H8967">
        <v>2.79636454582214</v>
      </c>
      <c r="J8967">
        <v>1.7674877643585201</v>
      </c>
      <c r="K8967">
        <v>13730.0166015625</v>
      </c>
      <c r="L8967">
        <v>13477.4658203125</v>
      </c>
      <c r="M8967">
        <v>20472.0234375</v>
      </c>
      <c r="O8967">
        <v>32087.860813849202</v>
      </c>
      <c r="P8967">
        <v>138834.328125</v>
      </c>
      <c r="S8967">
        <v>12.5566045306165</v>
      </c>
      <c r="T8967">
        <v>0.74077862501144398</v>
      </c>
      <c r="U8967">
        <v>0.75465977191925004</v>
      </c>
      <c r="V8967" t="s">
        <v>466</v>
      </c>
      <c r="W8967" t="s">
        <v>465</v>
      </c>
      <c r="X8967" t="s">
        <v>469</v>
      </c>
      <c r="Y8967" t="s">
        <v>486</v>
      </c>
      <c r="AB8967">
        <v>0.74761569499969505</v>
      </c>
      <c r="AC8967">
        <v>0.10921667516231499</v>
      </c>
      <c r="AD8967">
        <v>0.29712983965873702</v>
      </c>
      <c r="AE8967">
        <v>0.17407310009002699</v>
      </c>
      <c r="AF8967">
        <v>-0.28164187073707603</v>
      </c>
      <c r="AG8967">
        <v>-4.63933758437634E-2</v>
      </c>
      <c r="AH8967">
        <v>0.77850202222678899</v>
      </c>
      <c r="AI8967">
        <v>1.25646068042203</v>
      </c>
      <c r="AJ8967">
        <v>0.45631143410045799</v>
      </c>
      <c r="AK8967">
        <v>0.44693532586097701</v>
      </c>
      <c r="AL8967">
        <v>0.50759088993072499</v>
      </c>
      <c r="AM8967">
        <v>1.53768587112427</v>
      </c>
    </row>
    <row r="8968" spans="1:39">
      <c r="A8968" t="s">
        <v>144</v>
      </c>
      <c r="B8968" t="s">
        <v>543</v>
      </c>
      <c r="C8968" t="s">
        <v>421</v>
      </c>
      <c r="D8968">
        <v>1988</v>
      </c>
      <c r="E8968">
        <v>14833.900390625</v>
      </c>
      <c r="F8968">
        <v>17436.90625</v>
      </c>
      <c r="G8968">
        <v>11.614542</v>
      </c>
      <c r="H8968">
        <v>2.9180777072906499</v>
      </c>
      <c r="J8968">
        <v>1.78290927410126</v>
      </c>
      <c r="K8968">
        <v>14482.0244140625</v>
      </c>
      <c r="L8968">
        <v>14311.560546875</v>
      </c>
      <c r="M8968">
        <v>19505.37109375</v>
      </c>
      <c r="O8968">
        <v>36344.722450239104</v>
      </c>
      <c r="P8968">
        <v>140671.90625</v>
      </c>
      <c r="S8968">
        <v>15.6101995100918</v>
      </c>
      <c r="T8968">
        <v>0.82297176122665405</v>
      </c>
      <c r="U8968">
        <v>0.83277410268783603</v>
      </c>
      <c r="V8968" t="s">
        <v>466</v>
      </c>
      <c r="W8968" t="s">
        <v>465</v>
      </c>
      <c r="X8968" t="s">
        <v>469</v>
      </c>
      <c r="Y8968" t="s">
        <v>486</v>
      </c>
      <c r="AB8968">
        <v>0.76234543323516801</v>
      </c>
      <c r="AC8968">
        <v>9.0686894953250899E-2</v>
      </c>
      <c r="AD8968">
        <v>0.25219562649726901</v>
      </c>
      <c r="AE8968">
        <v>7.4617169797420502E-2</v>
      </c>
      <c r="AF8968">
        <v>-0.125358700752258</v>
      </c>
      <c r="AG8968">
        <v>-5.4486464709043503E-2</v>
      </c>
      <c r="AH8968">
        <v>0.89648582905017704</v>
      </c>
      <c r="AI8968">
        <v>1.28292043341823</v>
      </c>
      <c r="AJ8968">
        <v>0.43535831475174602</v>
      </c>
      <c r="AK8968">
        <v>0.46272206306457497</v>
      </c>
      <c r="AL8968">
        <v>0.52608543634414695</v>
      </c>
      <c r="AM8968">
        <v>1.53408586978912</v>
      </c>
    </row>
    <row r="8969" spans="1:39">
      <c r="A8969" t="s">
        <v>144</v>
      </c>
      <c r="B8969" t="s">
        <v>543</v>
      </c>
      <c r="C8969" t="s">
        <v>421</v>
      </c>
      <c r="D8969">
        <v>1989</v>
      </c>
      <c r="E8969">
        <v>13687.888671875</v>
      </c>
      <c r="F8969">
        <v>16433.40234375</v>
      </c>
      <c r="G8969">
        <v>11.966274</v>
      </c>
      <c r="H8969">
        <v>3.0496535301208501</v>
      </c>
      <c r="J8969">
        <v>1.7984652519226101</v>
      </c>
      <c r="K8969">
        <v>13373.64453125</v>
      </c>
      <c r="L8969">
        <v>13584.8876953125</v>
      </c>
      <c r="M8969">
        <v>18462.03515625</v>
      </c>
      <c r="O8969">
        <v>30158.055878450599</v>
      </c>
      <c r="P8969">
        <v>141834.296875</v>
      </c>
      <c r="S8969">
        <v>20.351771464316201</v>
      </c>
      <c r="T8969">
        <v>0.76748484373092696</v>
      </c>
      <c r="U8969">
        <v>0.75555056333541903</v>
      </c>
      <c r="V8969" t="s">
        <v>466</v>
      </c>
      <c r="W8969" t="s">
        <v>465</v>
      </c>
      <c r="X8969" t="s">
        <v>469</v>
      </c>
      <c r="Y8969" t="s">
        <v>486</v>
      </c>
      <c r="AB8969">
        <v>0.60539227724075295</v>
      </c>
      <c r="AC8969">
        <v>7.8915029764175401E-2</v>
      </c>
      <c r="AD8969">
        <v>0.300453931093216</v>
      </c>
      <c r="AE8969">
        <v>0.224976196885109</v>
      </c>
      <c r="AF8969">
        <v>-0.16072195768356301</v>
      </c>
      <c r="AG8969">
        <v>-4.90154735743999E-2</v>
      </c>
      <c r="AH8969">
        <v>0.84669466329530896</v>
      </c>
      <c r="AI8969">
        <v>1.5495353345359999</v>
      </c>
      <c r="AJ8969">
        <v>0.40247527011940398</v>
      </c>
      <c r="AK8969">
        <v>0.54123151302337602</v>
      </c>
      <c r="AL8969">
        <v>0.52867239713668801</v>
      </c>
      <c r="AM8969">
        <v>1.7933566570282</v>
      </c>
    </row>
    <row r="8970" spans="1:39">
      <c r="A8970" t="s">
        <v>144</v>
      </c>
      <c r="B8970" t="s">
        <v>543</v>
      </c>
      <c r="C8970" t="s">
        <v>421</v>
      </c>
      <c r="D8970">
        <v>1990</v>
      </c>
      <c r="E8970">
        <v>12958.4013671875</v>
      </c>
      <c r="F8970">
        <v>16090.33984375</v>
      </c>
      <c r="G8970">
        <v>12.324116</v>
      </c>
      <c r="H8970">
        <v>3.1906876564025901</v>
      </c>
      <c r="J8970">
        <v>1.8141570091247601</v>
      </c>
      <c r="K8970">
        <v>12634.0751953125</v>
      </c>
      <c r="L8970">
        <v>13368.2138671875</v>
      </c>
      <c r="M8970">
        <v>18040.83984375</v>
      </c>
      <c r="O8970">
        <v>31541.455166089399</v>
      </c>
      <c r="P8970">
        <v>143957.9375</v>
      </c>
      <c r="S8970">
        <v>24.0653265172955</v>
      </c>
      <c r="T8970">
        <v>0.88253259658813499</v>
      </c>
      <c r="U8970">
        <v>0.83406680822372403</v>
      </c>
      <c r="V8970" t="s">
        <v>466</v>
      </c>
      <c r="W8970" t="s">
        <v>465</v>
      </c>
      <c r="X8970" t="s">
        <v>469</v>
      </c>
      <c r="Y8970" t="s">
        <v>486</v>
      </c>
      <c r="AB8970">
        <v>0.59099769592285201</v>
      </c>
      <c r="AC8970">
        <v>7.94627889990807E-2</v>
      </c>
      <c r="AD8970">
        <v>0.27095273137092601</v>
      </c>
      <c r="AE8970">
        <v>0.27775377035141002</v>
      </c>
      <c r="AF8970">
        <v>-0.14733083546161699</v>
      </c>
      <c r="AG8970">
        <v>-7.1836128830909701E-2</v>
      </c>
      <c r="AH8970">
        <v>0.96980425368882694</v>
      </c>
      <c r="AI8970">
        <v>1.7366212426159899</v>
      </c>
      <c r="AJ8970">
        <v>0.441697158475649</v>
      </c>
      <c r="AK8970">
        <v>0.52815216779708896</v>
      </c>
      <c r="AL8970">
        <v>0.56703120470046997</v>
      </c>
      <c r="AM8970">
        <v>1.8486083745956401</v>
      </c>
    </row>
    <row r="8971" spans="1:39">
      <c r="A8971" t="s">
        <v>144</v>
      </c>
      <c r="B8971" t="s">
        <v>543</v>
      </c>
      <c r="C8971" t="s">
        <v>421</v>
      </c>
      <c r="D8971">
        <v>1991</v>
      </c>
      <c r="E8971">
        <v>11969.8759765625</v>
      </c>
      <c r="F8971">
        <v>14367.9716796875</v>
      </c>
      <c r="G8971">
        <v>12.690182999999999</v>
      </c>
      <c r="H8971">
        <v>3.3412678241729701</v>
      </c>
      <c r="J8971">
        <v>1.81656622886658</v>
      </c>
      <c r="K8971">
        <v>11651.1298828125</v>
      </c>
      <c r="L8971">
        <v>11757.21484375</v>
      </c>
      <c r="M8971">
        <v>17060.64453125</v>
      </c>
      <c r="O8971">
        <v>34033.630922870099</v>
      </c>
      <c r="P8971">
        <v>146410.4375</v>
      </c>
      <c r="S8971">
        <v>25.010387039925199</v>
      </c>
      <c r="T8971">
        <v>1.0691996812820399</v>
      </c>
      <c r="U8971">
        <v>1.0595523118972801</v>
      </c>
      <c r="V8971" t="s">
        <v>466</v>
      </c>
      <c r="W8971" t="s">
        <v>465</v>
      </c>
      <c r="X8971" t="s">
        <v>469</v>
      </c>
      <c r="Y8971" t="s">
        <v>486</v>
      </c>
      <c r="AB8971">
        <v>0.63866978883743297</v>
      </c>
      <c r="AC8971">
        <v>8.8024325668811798E-2</v>
      </c>
      <c r="AD8971">
        <v>0.34027823805808999</v>
      </c>
      <c r="AE8971">
        <v>0.157107174396515</v>
      </c>
      <c r="AF8971">
        <v>-0.140769839286804</v>
      </c>
      <c r="AG8971">
        <v>-8.3309717476368006E-2</v>
      </c>
      <c r="AH8971">
        <v>1.23471768566464</v>
      </c>
      <c r="AI8971">
        <v>2.1632086479727399</v>
      </c>
      <c r="AJ8971">
        <v>0.47553628198918801</v>
      </c>
      <c r="AK8971">
        <v>0.54564762115478505</v>
      </c>
      <c r="AL8971">
        <v>0.55912786722183205</v>
      </c>
      <c r="AM8971">
        <v>2.3270673751831099</v>
      </c>
    </row>
    <row r="8972" spans="1:39">
      <c r="A8972" t="s">
        <v>144</v>
      </c>
      <c r="B8972" t="s">
        <v>543</v>
      </c>
      <c r="C8972" t="s">
        <v>421</v>
      </c>
      <c r="D8972">
        <v>1992</v>
      </c>
      <c r="E8972">
        <v>12356.2548828125</v>
      </c>
      <c r="F8972">
        <v>14981.6279296875</v>
      </c>
      <c r="G8972">
        <v>13.063423</v>
      </c>
      <c r="H8972">
        <v>3.5250205993652299</v>
      </c>
      <c r="J8972">
        <v>1.8189786672592201</v>
      </c>
      <c r="K8972">
        <v>11907.4423828125</v>
      </c>
      <c r="L8972">
        <v>12953.404296875</v>
      </c>
      <c r="M8972">
        <v>16466.123046875</v>
      </c>
      <c r="O8972">
        <v>38618.074598880601</v>
      </c>
      <c r="P8972">
        <v>151508.9375</v>
      </c>
      <c r="S8972">
        <v>25.680784758435799</v>
      </c>
      <c r="T8972">
        <v>1.2153013944625899</v>
      </c>
      <c r="U8972">
        <v>1.1171680688857999</v>
      </c>
      <c r="V8972" t="s">
        <v>466</v>
      </c>
      <c r="W8972" t="s">
        <v>465</v>
      </c>
      <c r="X8972" t="s">
        <v>469</v>
      </c>
      <c r="Y8972" t="s">
        <v>486</v>
      </c>
      <c r="AB8972">
        <v>0.63542020320892301</v>
      </c>
      <c r="AC8972">
        <v>0.10275217145681401</v>
      </c>
      <c r="AD8972">
        <v>0.28564468026161199</v>
      </c>
      <c r="AE8972">
        <v>0.43723875284194902</v>
      </c>
      <c r="AF8972">
        <v>-0.368877112865448</v>
      </c>
      <c r="AG8972">
        <v>-9.2178672552108806E-2</v>
      </c>
      <c r="AH8972">
        <v>1.29719805919088</v>
      </c>
      <c r="AI8972">
        <v>2.5195372794974098</v>
      </c>
      <c r="AJ8972">
        <v>0.56396118531929595</v>
      </c>
      <c r="AK8972">
        <v>0.42921322584152199</v>
      </c>
      <c r="AL8972">
        <v>0.57408750057220503</v>
      </c>
      <c r="AM8972">
        <v>2.8193891048431401</v>
      </c>
    </row>
    <row r="8973" spans="1:39">
      <c r="A8973" t="s">
        <v>144</v>
      </c>
      <c r="B8973" t="s">
        <v>543</v>
      </c>
      <c r="C8973" t="s">
        <v>421</v>
      </c>
      <c r="D8973">
        <v>1993</v>
      </c>
      <c r="E8973">
        <v>11806.5009765625</v>
      </c>
      <c r="F8973">
        <v>14391.873046875</v>
      </c>
      <c r="G8973">
        <v>13.438798999999999</v>
      </c>
      <c r="H8973">
        <v>3.7208571434021001</v>
      </c>
      <c r="J8973">
        <v>1.82139432430267</v>
      </c>
      <c r="K8973">
        <v>11352.4404296875</v>
      </c>
      <c r="L8973">
        <v>11611.3310546875</v>
      </c>
      <c r="M8973">
        <v>16230.8271484375</v>
      </c>
      <c r="O8973">
        <v>40618.099701719701</v>
      </c>
      <c r="P8973">
        <v>156317.9375</v>
      </c>
      <c r="S8973">
        <v>26.6</v>
      </c>
      <c r="T8973">
        <v>1.3701635599136399</v>
      </c>
      <c r="U8973">
        <v>1.3396137952804601</v>
      </c>
      <c r="V8973" t="s">
        <v>466</v>
      </c>
      <c r="W8973" t="s">
        <v>465</v>
      </c>
      <c r="X8973" t="s">
        <v>468</v>
      </c>
      <c r="Y8973" t="s">
        <v>486</v>
      </c>
      <c r="AB8973">
        <v>0.68574446439742998</v>
      </c>
      <c r="AC8973">
        <v>0.111355058848858</v>
      </c>
      <c r="AD8973">
        <v>0.308083295822144</v>
      </c>
      <c r="AE8973">
        <v>0.48257809877395602</v>
      </c>
      <c r="AF8973">
        <v>-0.48619446158409102</v>
      </c>
      <c r="AG8973">
        <v>-0.101566426455975</v>
      </c>
      <c r="AH8973">
        <v>1.43530692348611</v>
      </c>
      <c r="AI8973">
        <v>3.1246219652069702</v>
      </c>
      <c r="AJ8973">
        <v>0.59102492163218501</v>
      </c>
      <c r="AK8973">
        <v>0.46913751959800698</v>
      </c>
      <c r="AL8973">
        <v>0.54505562782287598</v>
      </c>
      <c r="AM8973">
        <v>3.5050904750824001</v>
      </c>
    </row>
    <row r="8974" spans="1:39">
      <c r="A8974" t="s">
        <v>144</v>
      </c>
      <c r="B8974" t="s">
        <v>543</v>
      </c>
      <c r="C8974" t="s">
        <v>421</v>
      </c>
      <c r="D8974">
        <v>1994</v>
      </c>
      <c r="E8974">
        <v>11391.03125</v>
      </c>
      <c r="F8974">
        <v>13196.630859375</v>
      </c>
      <c r="G8974">
        <v>13.809348999999999</v>
      </c>
      <c r="H8974">
        <v>3.92337965965271</v>
      </c>
      <c r="J8974">
        <v>1.82381319999695</v>
      </c>
      <c r="K8974">
        <v>10928.5712890625</v>
      </c>
      <c r="L8974">
        <v>10437.046875</v>
      </c>
      <c r="M8974">
        <v>16269.4931640625</v>
      </c>
      <c r="O8974">
        <v>43547.8906513408</v>
      </c>
      <c r="P8974">
        <v>162986.03125</v>
      </c>
      <c r="S8974">
        <v>40.891905007753799</v>
      </c>
      <c r="T8974">
        <v>1.13249552249908</v>
      </c>
      <c r="U8974">
        <v>1.18582952022552</v>
      </c>
      <c r="V8974" t="s">
        <v>466</v>
      </c>
      <c r="W8974" t="s">
        <v>465</v>
      </c>
      <c r="X8974" t="s">
        <v>469</v>
      </c>
      <c r="Y8974" t="s">
        <v>486</v>
      </c>
      <c r="AB8974">
        <v>0.71064001321792603</v>
      </c>
      <c r="AC8974">
        <v>0.13768325746059401</v>
      </c>
      <c r="AD8974">
        <v>0.32788333296775801</v>
      </c>
      <c r="AE8974">
        <v>0.28442779183387801</v>
      </c>
      <c r="AF8974">
        <v>-0.40517204999923701</v>
      </c>
      <c r="AG8974">
        <v>-5.5462408810854E-2</v>
      </c>
      <c r="AH8974">
        <v>1.1502513887294601</v>
      </c>
      <c r="AI8974">
        <v>2.5802757450410998</v>
      </c>
      <c r="AJ8974">
        <v>0.48606674317123999</v>
      </c>
      <c r="AK8974">
        <v>0.53116554021835305</v>
      </c>
      <c r="AL8974">
        <v>0.57143253087997403</v>
      </c>
      <c r="AM8974">
        <v>2.77223920822144</v>
      </c>
    </row>
    <row r="8975" spans="1:39">
      <c r="A8975" t="s">
        <v>144</v>
      </c>
      <c r="B8975" t="s">
        <v>543</v>
      </c>
      <c r="C8975" t="s">
        <v>421</v>
      </c>
      <c r="D8975">
        <v>1995</v>
      </c>
      <c r="E8975">
        <v>12172.20703125</v>
      </c>
      <c r="F8975">
        <v>14708.37890625</v>
      </c>
      <c r="G8975">
        <v>14.17113</v>
      </c>
      <c r="H8975">
        <v>4.1277742385864302</v>
      </c>
      <c r="J8975">
        <v>1.8262351751327499</v>
      </c>
      <c r="K8975">
        <v>11646.875</v>
      </c>
      <c r="L8975">
        <v>11639.005859375</v>
      </c>
      <c r="M8975">
        <v>16350.7158203125</v>
      </c>
      <c r="O8975">
        <v>46607.756234903398</v>
      </c>
      <c r="P8975">
        <v>169093.40625</v>
      </c>
      <c r="S8975">
        <v>42.228649125769302</v>
      </c>
      <c r="T8975">
        <v>1.1609151363372801</v>
      </c>
      <c r="U8975">
        <v>1.1617001295089699</v>
      </c>
      <c r="V8975" t="s">
        <v>466</v>
      </c>
      <c r="W8975" t="s">
        <v>465</v>
      </c>
      <c r="X8975" t="s">
        <v>469</v>
      </c>
      <c r="Y8975" t="s">
        <v>486</v>
      </c>
      <c r="AB8975">
        <v>0.66648197174072299</v>
      </c>
      <c r="AC8975">
        <v>0.11379918456077601</v>
      </c>
      <c r="AD8975">
        <v>0.28941306471824602</v>
      </c>
      <c r="AE8975">
        <v>0.38508692383766202</v>
      </c>
      <c r="AF8975">
        <v>-0.42023310065269498</v>
      </c>
      <c r="AG8975">
        <v>-3.4548059105873101E-2</v>
      </c>
      <c r="AH8975">
        <v>1.1543687962671501</v>
      </c>
      <c r="AI8975">
        <v>2.78022118318317</v>
      </c>
      <c r="AJ8975">
        <v>0.53926859062740695</v>
      </c>
      <c r="AK8975">
        <v>0.55792564153671298</v>
      </c>
      <c r="AL8975">
        <v>0.60642439126968395</v>
      </c>
      <c r="AM8975">
        <v>2.8426611423492401</v>
      </c>
    </row>
    <row r="8976" spans="1:39">
      <c r="A8976" t="s">
        <v>144</v>
      </c>
      <c r="B8976" t="s">
        <v>543</v>
      </c>
      <c r="C8976" t="s">
        <v>421</v>
      </c>
      <c r="D8976">
        <v>1996</v>
      </c>
      <c r="E8976">
        <v>12236.9853515625</v>
      </c>
      <c r="F8976">
        <v>13718.146484375</v>
      </c>
      <c r="G8976">
        <v>14.518843</v>
      </c>
      <c r="H8976">
        <v>4.2427248954772896</v>
      </c>
      <c r="J8976">
        <v>1.8254477977752701</v>
      </c>
      <c r="K8976">
        <v>11667.7978515625</v>
      </c>
      <c r="L8976">
        <v>11308.984375</v>
      </c>
      <c r="M8976">
        <v>16151.41015625</v>
      </c>
      <c r="O8976">
        <v>51187.295289285001</v>
      </c>
      <c r="P8976">
        <v>174666.09375</v>
      </c>
      <c r="S8976">
        <v>45.651243370112198</v>
      </c>
      <c r="T8976">
        <v>1.29701995849609</v>
      </c>
      <c r="U8976">
        <v>1.3381718397140501</v>
      </c>
      <c r="V8976" t="s">
        <v>465</v>
      </c>
      <c r="W8976" t="s">
        <v>465</v>
      </c>
      <c r="X8976" t="s">
        <v>469</v>
      </c>
      <c r="Y8976" t="s">
        <v>486</v>
      </c>
      <c r="Z8976">
        <v>0.45707744861855798</v>
      </c>
      <c r="AB8976">
        <v>0.70494621992111195</v>
      </c>
      <c r="AC8976">
        <v>0.108349196612835</v>
      </c>
      <c r="AD8976">
        <v>0.28304186463356001</v>
      </c>
      <c r="AE8976">
        <v>0.362190902233124</v>
      </c>
      <c r="AF8976">
        <v>-0.443441182374954</v>
      </c>
      <c r="AG8976">
        <v>-1.5087004750967E-2</v>
      </c>
      <c r="AH8976">
        <v>1.34562091087021</v>
      </c>
      <c r="AI8976">
        <v>2.9153327629613899</v>
      </c>
      <c r="AJ8976">
        <v>0.55647942932416505</v>
      </c>
      <c r="AK8976">
        <v>0.570484638214111</v>
      </c>
      <c r="AL8976">
        <v>0.60940361022949197</v>
      </c>
      <c r="AM8976">
        <v>2.8921194076538099</v>
      </c>
    </row>
    <row r="8977" spans="1:39">
      <c r="A8977" t="s">
        <v>144</v>
      </c>
      <c r="B8977" t="s">
        <v>543</v>
      </c>
      <c r="C8977" t="s">
        <v>421</v>
      </c>
      <c r="D8977">
        <v>1997</v>
      </c>
      <c r="E8977">
        <v>13854.2607421875</v>
      </c>
      <c r="F8977">
        <v>16357.3916015625</v>
      </c>
      <c r="G8977">
        <v>14.856464000000001</v>
      </c>
      <c r="H8977">
        <v>4.3534135818481401</v>
      </c>
      <c r="J8977">
        <v>1.8246606588363601</v>
      </c>
      <c r="K8977">
        <v>13235.68359375</v>
      </c>
      <c r="L8977">
        <v>13636.505859375</v>
      </c>
      <c r="M8977">
        <v>18511.09375</v>
      </c>
      <c r="O8977">
        <v>53758.903459606299</v>
      </c>
      <c r="P8977">
        <v>179159.453125</v>
      </c>
      <c r="S8977">
        <v>46.092345818764301</v>
      </c>
      <c r="T8977">
        <v>1.2221165895462001</v>
      </c>
      <c r="U8977">
        <v>1.1861945390701301</v>
      </c>
      <c r="V8977" t="s">
        <v>466</v>
      </c>
      <c r="W8977" t="s">
        <v>465</v>
      </c>
      <c r="X8977" t="s">
        <v>469</v>
      </c>
      <c r="Y8977" t="s">
        <v>486</v>
      </c>
      <c r="AB8977">
        <v>0.63775324821472201</v>
      </c>
      <c r="AC8977">
        <v>9.2375643551349598E-2</v>
      </c>
      <c r="AD8977">
        <v>0.253886699676514</v>
      </c>
      <c r="AE8977">
        <v>0.491566181182861</v>
      </c>
      <c r="AF8977">
        <v>-0.46775287389755199</v>
      </c>
      <c r="AG8977">
        <v>-7.8289201483130507E-3</v>
      </c>
      <c r="AH8977">
        <v>1.2857871787568</v>
      </c>
      <c r="AI8977">
        <v>2.6775675012876801</v>
      </c>
      <c r="AJ8977">
        <v>0.53261871211700496</v>
      </c>
      <c r="AK8977">
        <v>0.52734518051147505</v>
      </c>
      <c r="AL8977">
        <v>0.56937259435653698</v>
      </c>
      <c r="AM8977">
        <v>2.57320976257324</v>
      </c>
    </row>
    <row r="8978" spans="1:39">
      <c r="A8978" t="s">
        <v>144</v>
      </c>
      <c r="B8978" t="s">
        <v>543</v>
      </c>
      <c r="C8978" t="s">
        <v>421</v>
      </c>
      <c r="D8978">
        <v>1998</v>
      </c>
      <c r="E8978">
        <v>15854.12890625</v>
      </c>
      <c r="F8978">
        <v>17503.69140625</v>
      </c>
      <c r="G8978">
        <v>15.200324</v>
      </c>
      <c r="H8978">
        <v>4.4645886421203604</v>
      </c>
      <c r="J8978">
        <v>1.82387375831604</v>
      </c>
      <c r="K8978">
        <v>15122.326171875</v>
      </c>
      <c r="L8978">
        <v>14651.263671875</v>
      </c>
      <c r="M8978">
        <v>21632.384765625</v>
      </c>
      <c r="O8978">
        <v>57406.600406409903</v>
      </c>
      <c r="P8978">
        <v>183705.75</v>
      </c>
      <c r="S8978">
        <v>45.25</v>
      </c>
      <c r="T8978">
        <v>1.1551381349563601</v>
      </c>
      <c r="U8978">
        <v>1.19227766990662</v>
      </c>
      <c r="V8978" t="s">
        <v>466</v>
      </c>
      <c r="W8978" t="s">
        <v>465</v>
      </c>
      <c r="X8978" t="s">
        <v>468</v>
      </c>
      <c r="Y8978" t="s">
        <v>486</v>
      </c>
      <c r="AB8978">
        <v>0.68685787916183505</v>
      </c>
      <c r="AC8978">
        <v>9.6721582114696503E-2</v>
      </c>
      <c r="AD8978">
        <v>0.25235503911972001</v>
      </c>
      <c r="AE8978">
        <v>0.36831501126289401</v>
      </c>
      <c r="AF8978">
        <v>-0.45152881741523698</v>
      </c>
      <c r="AG8978">
        <v>4.7279305756092099E-2</v>
      </c>
      <c r="AH8978">
        <v>1.1910727895570601</v>
      </c>
      <c r="AI8978">
        <v>2.5333311410750201</v>
      </c>
      <c r="AJ8978">
        <v>0.52910350497731595</v>
      </c>
      <c r="AK8978">
        <v>0.51973050832748402</v>
      </c>
      <c r="AL8978">
        <v>0.55846786499023404</v>
      </c>
      <c r="AM8978">
        <v>2.3281068801879901</v>
      </c>
    </row>
    <row r="8979" spans="1:39">
      <c r="A8979" t="s">
        <v>144</v>
      </c>
      <c r="B8979" t="s">
        <v>543</v>
      </c>
      <c r="C8979" t="s">
        <v>421</v>
      </c>
      <c r="D8979">
        <v>1999</v>
      </c>
      <c r="E8979">
        <v>16800.44140625</v>
      </c>
      <c r="F8979">
        <v>19284.76171875</v>
      </c>
      <c r="G8979">
        <v>15.572832999999999</v>
      </c>
      <c r="H8979">
        <v>4.5829534530639604</v>
      </c>
      <c r="J8979">
        <v>1.82308733463287</v>
      </c>
      <c r="K8979">
        <v>16103.1865234375</v>
      </c>
      <c r="L8979">
        <v>16671.462890625</v>
      </c>
      <c r="M8979">
        <v>25513.0390625</v>
      </c>
      <c r="O8979">
        <v>55366.566782281501</v>
      </c>
      <c r="P8979">
        <v>187545.296875</v>
      </c>
      <c r="S8979">
        <v>46</v>
      </c>
      <c r="T8979">
        <v>1.1057654619216899</v>
      </c>
      <c r="U8979">
        <v>1.0680735111236599</v>
      </c>
      <c r="V8979" t="s">
        <v>466</v>
      </c>
      <c r="W8979" t="s">
        <v>465</v>
      </c>
      <c r="X8979" t="s">
        <v>468</v>
      </c>
      <c r="Y8979" t="s">
        <v>486</v>
      </c>
      <c r="AA8979">
        <v>50</v>
      </c>
      <c r="AB8979">
        <v>0.63946270942687999</v>
      </c>
      <c r="AC8979">
        <v>9.3143761157989502E-2</v>
      </c>
      <c r="AD8979">
        <v>0.230166465044022</v>
      </c>
      <c r="AE8979">
        <v>0.41367509961128202</v>
      </c>
      <c r="AF8979">
        <v>-0.39218392968177801</v>
      </c>
      <c r="AG8979">
        <v>1.57359279692173E-2</v>
      </c>
      <c r="AH8979">
        <v>1.1742881883898599</v>
      </c>
      <c r="AI8979">
        <v>2.15181787262271</v>
      </c>
      <c r="AJ8979">
        <v>0.49207493025814297</v>
      </c>
      <c r="AK8979">
        <v>0.49140006303787198</v>
      </c>
      <c r="AL8979">
        <v>0.55232918262481701</v>
      </c>
      <c r="AM8979">
        <v>1.92588031291962</v>
      </c>
    </row>
    <row r="8980" spans="1:39">
      <c r="A8980" t="s">
        <v>144</v>
      </c>
      <c r="B8980" t="s">
        <v>543</v>
      </c>
      <c r="C8980" t="s">
        <v>421</v>
      </c>
      <c r="D8980">
        <v>2000</v>
      </c>
      <c r="E8980">
        <v>20314.341796875</v>
      </c>
      <c r="F8980">
        <v>23283.83203125</v>
      </c>
      <c r="G8980">
        <v>15.988534</v>
      </c>
      <c r="H8980">
        <v>4.7127060890197798</v>
      </c>
      <c r="J8980">
        <v>1.8223012685775799</v>
      </c>
      <c r="K8980">
        <v>19648.82421875</v>
      </c>
      <c r="L8980">
        <v>22387.861328125</v>
      </c>
      <c r="M8980">
        <v>30596.841796875</v>
      </c>
      <c r="O8980">
        <v>55740.646887757001</v>
      </c>
      <c r="P8980">
        <v>190851.875</v>
      </c>
      <c r="S8980">
        <v>46</v>
      </c>
      <c r="T8980">
        <v>1.00085973739624</v>
      </c>
      <c r="U8980">
        <v>0.87840986251831099</v>
      </c>
      <c r="V8980" t="s">
        <v>466</v>
      </c>
      <c r="W8980" t="s">
        <v>465</v>
      </c>
      <c r="X8980" t="s">
        <v>468</v>
      </c>
      <c r="Y8980" t="s">
        <v>486</v>
      </c>
      <c r="AB8980">
        <v>0.52088266611099199</v>
      </c>
      <c r="AC8980">
        <v>7.9546749591827406E-2</v>
      </c>
      <c r="AD8980">
        <v>0.216252416372299</v>
      </c>
      <c r="AE8980">
        <v>0.47820609807968101</v>
      </c>
      <c r="AF8980">
        <v>-0.32278659939765902</v>
      </c>
      <c r="AG8980">
        <v>2.78986562043428E-2</v>
      </c>
      <c r="AH8980">
        <v>1.0689998897790201</v>
      </c>
      <c r="AI8980">
        <v>1.90540702925643</v>
      </c>
      <c r="AJ8980">
        <v>0.50400139455131798</v>
      </c>
      <c r="AK8980">
        <v>0.43275001645088201</v>
      </c>
      <c r="AL8980">
        <v>0.52797812223434404</v>
      </c>
      <c r="AM8980">
        <v>1.69891917705536</v>
      </c>
    </row>
    <row r="8981" spans="1:39">
      <c r="A8981" t="s">
        <v>144</v>
      </c>
      <c r="B8981" t="s">
        <v>543</v>
      </c>
      <c r="C8981" t="s">
        <v>421</v>
      </c>
      <c r="D8981">
        <v>2001</v>
      </c>
      <c r="E8981">
        <v>22948.201171875</v>
      </c>
      <c r="F8981">
        <v>25523.416015625</v>
      </c>
      <c r="G8981">
        <v>16.454926</v>
      </c>
      <c r="H8981">
        <v>4.8373837471008301</v>
      </c>
      <c r="J8981">
        <v>1.82950079441071</v>
      </c>
      <c r="K8981">
        <v>22299.822265625</v>
      </c>
      <c r="L8981">
        <v>23688.576171875</v>
      </c>
      <c r="M8981">
        <v>38072.6875</v>
      </c>
      <c r="O8981">
        <v>57855.114504211902</v>
      </c>
      <c r="P8981">
        <v>195246.640625</v>
      </c>
      <c r="S8981">
        <v>46</v>
      </c>
      <c r="T8981">
        <v>0.94208490848541304</v>
      </c>
      <c r="U8981">
        <v>0.88685482740402199</v>
      </c>
      <c r="V8981" t="s">
        <v>466</v>
      </c>
      <c r="W8981" t="s">
        <v>465</v>
      </c>
      <c r="X8981" t="s">
        <v>468</v>
      </c>
      <c r="Y8981" t="s">
        <v>486</v>
      </c>
      <c r="AB8981">
        <v>0.56546729803085305</v>
      </c>
      <c r="AC8981">
        <v>9.6954740583896595E-2</v>
      </c>
      <c r="AD8981">
        <v>0.218181878328323</v>
      </c>
      <c r="AE8981">
        <v>0.45365843176841703</v>
      </c>
      <c r="AF8981">
        <v>-0.37528064846992498</v>
      </c>
      <c r="AG8981">
        <v>4.1018236428499201E-2</v>
      </c>
      <c r="AH8981">
        <v>0.95955156650122597</v>
      </c>
      <c r="AI8981">
        <v>1.80808906031824</v>
      </c>
      <c r="AJ8981">
        <v>0.51198491956135905</v>
      </c>
      <c r="AK8981">
        <v>0.46973028779029802</v>
      </c>
      <c r="AL8981">
        <v>0.51221209764480602</v>
      </c>
      <c r="AM8981">
        <v>1.5677572488784799</v>
      </c>
    </row>
    <row r="8982" spans="1:39">
      <c r="A8982" t="s">
        <v>144</v>
      </c>
      <c r="B8982" t="s">
        <v>543</v>
      </c>
      <c r="C8982" t="s">
        <v>421</v>
      </c>
      <c r="D8982">
        <v>2002</v>
      </c>
      <c r="E8982">
        <v>28151.953125</v>
      </c>
      <c r="F8982">
        <v>31679.1953125</v>
      </c>
      <c r="G8982">
        <v>16.962917999999998</v>
      </c>
      <c r="H8982">
        <v>4.9820384979248002</v>
      </c>
      <c r="J8982">
        <v>1.8367289304733301</v>
      </c>
      <c r="K8982">
        <v>27458.59765625</v>
      </c>
      <c r="L8982">
        <v>29593.8515625</v>
      </c>
      <c r="M8982">
        <v>49484.9453125</v>
      </c>
      <c r="O8982">
        <v>62401.626555375798</v>
      </c>
      <c r="P8982">
        <v>201400.5625</v>
      </c>
      <c r="S8982">
        <v>46.933333333333302</v>
      </c>
      <c r="T8982">
        <v>0.79326862096786499</v>
      </c>
      <c r="U8982">
        <v>0.73603278398513805</v>
      </c>
      <c r="V8982" t="s">
        <v>466</v>
      </c>
      <c r="W8982" t="s">
        <v>465</v>
      </c>
      <c r="X8982" t="s">
        <v>468</v>
      </c>
      <c r="Y8982" t="s">
        <v>486</v>
      </c>
      <c r="AB8982">
        <v>0.55283290147781405</v>
      </c>
      <c r="AC8982">
        <v>0.11070997267961501</v>
      </c>
      <c r="AD8982">
        <v>0.19176399707794201</v>
      </c>
      <c r="AE8982">
        <v>0.45182046294212302</v>
      </c>
      <c r="AF8982">
        <v>-0.29125916957855202</v>
      </c>
      <c r="AG8982">
        <v>-1.5868170186877299E-2</v>
      </c>
      <c r="AH8982">
        <v>0.79595814255335895</v>
      </c>
      <c r="AI8982">
        <v>1.3423745468577499</v>
      </c>
      <c r="AJ8982">
        <v>0.468503052279021</v>
      </c>
      <c r="AK8982">
        <v>0.48884224891662598</v>
      </c>
      <c r="AL8982">
        <v>0.52065229415893599</v>
      </c>
      <c r="AM8982">
        <v>1.13650262355804</v>
      </c>
    </row>
    <row r="8983" spans="1:39">
      <c r="A8983" t="s">
        <v>144</v>
      </c>
      <c r="B8983" t="s">
        <v>543</v>
      </c>
      <c r="C8983" t="s">
        <v>421</v>
      </c>
      <c r="D8983">
        <v>2003</v>
      </c>
      <c r="E8983">
        <v>34033.53125</v>
      </c>
      <c r="F8983">
        <v>35906.23046875</v>
      </c>
      <c r="G8983">
        <v>17.490103999999999</v>
      </c>
      <c r="H8983">
        <v>5.1290874481201199</v>
      </c>
      <c r="J8983">
        <v>1.8439855575561499</v>
      </c>
      <c r="K8983">
        <v>33363.79296875</v>
      </c>
      <c r="L8983">
        <v>34077.23046875</v>
      </c>
      <c r="M8983">
        <v>69059.6953125</v>
      </c>
      <c r="O8983">
        <v>62770.345934582801</v>
      </c>
      <c r="P8983">
        <v>209896.640625</v>
      </c>
      <c r="S8983">
        <v>51.5</v>
      </c>
      <c r="T8983">
        <v>0.625155329704285</v>
      </c>
      <c r="U8983">
        <v>0.61206716299056996</v>
      </c>
      <c r="V8983" t="s">
        <v>466</v>
      </c>
      <c r="W8983" t="s">
        <v>465</v>
      </c>
      <c r="X8983" t="s">
        <v>468</v>
      </c>
      <c r="Y8983" t="s">
        <v>486</v>
      </c>
      <c r="AB8983">
        <v>0.61266231536865201</v>
      </c>
      <c r="AC8983">
        <v>0.14058308303356201</v>
      </c>
      <c r="AD8983">
        <v>0.197733670473099</v>
      </c>
      <c r="AE8983">
        <v>0.318396836519241</v>
      </c>
      <c r="AF8983">
        <v>-0.26833459734916698</v>
      </c>
      <c r="AG8983">
        <v>-1.0413329582661399E-3</v>
      </c>
      <c r="AH8983">
        <v>0.60416001357320004</v>
      </c>
      <c r="AI8983">
        <v>1.0120009085352899</v>
      </c>
      <c r="AJ8983">
        <v>0.41517140296142002</v>
      </c>
      <c r="AK8983">
        <v>0.52816778421402</v>
      </c>
      <c r="AL8983">
        <v>0.55889958143234297</v>
      </c>
      <c r="AM8983">
        <v>0.79594969749450695</v>
      </c>
    </row>
    <row r="8984" spans="1:39">
      <c r="A8984" t="s">
        <v>144</v>
      </c>
      <c r="B8984" t="s">
        <v>543</v>
      </c>
      <c r="C8984" t="s">
        <v>421</v>
      </c>
      <c r="D8984">
        <v>2004</v>
      </c>
      <c r="E8984">
        <v>46433.6953125</v>
      </c>
      <c r="F8984">
        <v>47610.51953125</v>
      </c>
      <c r="G8984">
        <v>18.004797</v>
      </c>
      <c r="H8984">
        <v>5.1893205642700204</v>
      </c>
      <c r="J8984">
        <v>1.8512707948684699</v>
      </c>
      <c r="K8984">
        <v>45662.37890625</v>
      </c>
      <c r="L8984">
        <v>46195.58984375</v>
      </c>
      <c r="M8984">
        <v>110322.59375</v>
      </c>
      <c r="O8984">
        <v>67103.168345524493</v>
      </c>
      <c r="P8984">
        <v>219826.765625</v>
      </c>
      <c r="S8984">
        <v>51.613333333333301</v>
      </c>
      <c r="T8984">
        <v>0.53754997253418002</v>
      </c>
      <c r="U8984">
        <v>0.53134524822235096</v>
      </c>
      <c r="V8984" t="s">
        <v>466</v>
      </c>
      <c r="W8984" t="s">
        <v>465</v>
      </c>
      <c r="X8984" t="s">
        <v>468</v>
      </c>
      <c r="Y8984" t="s">
        <v>486</v>
      </c>
      <c r="AA8984">
        <v>56.1111111111111</v>
      </c>
      <c r="AB8984">
        <v>0.62174725532531705</v>
      </c>
      <c r="AC8984">
        <v>0.155194267630577</v>
      </c>
      <c r="AD8984">
        <v>0.18400610983371701</v>
      </c>
      <c r="AE8984">
        <v>0.19845686852932001</v>
      </c>
      <c r="AF8984">
        <v>-0.25511968135833701</v>
      </c>
      <c r="AG8984">
        <v>9.57152023911476E-2</v>
      </c>
      <c r="AH8984">
        <v>0.54642246432722696</v>
      </c>
      <c r="AI8984">
        <v>0.60450611388790598</v>
      </c>
      <c r="AJ8984">
        <v>0.45109797858588102</v>
      </c>
      <c r="AK8984">
        <v>0.58711457252502397</v>
      </c>
      <c r="AL8984">
        <v>0.59809887409210205</v>
      </c>
      <c r="AM8984">
        <v>0.51911264657974199</v>
      </c>
    </row>
    <row r="8985" spans="1:39">
      <c r="A8985" t="s">
        <v>144</v>
      </c>
      <c r="B8985" t="s">
        <v>543</v>
      </c>
      <c r="C8985" t="s">
        <v>421</v>
      </c>
      <c r="D8985">
        <v>2005</v>
      </c>
      <c r="E8985">
        <v>69648.0390625</v>
      </c>
      <c r="F8985">
        <v>71273.875</v>
      </c>
      <c r="G8985">
        <v>18.484121999999999</v>
      </c>
      <c r="H8985">
        <v>5.2265710830688503</v>
      </c>
      <c r="J8985">
        <v>1.8585848808288601</v>
      </c>
      <c r="K8985">
        <v>69648.0390625</v>
      </c>
      <c r="L8985">
        <v>71273.875</v>
      </c>
      <c r="M8985">
        <v>231729.65625</v>
      </c>
      <c r="O8985">
        <v>71273.875</v>
      </c>
      <c r="P8985">
        <v>231729.65625</v>
      </c>
      <c r="S8985">
        <v>53.0491666666667</v>
      </c>
      <c r="T8985">
        <v>0.40772143006324801</v>
      </c>
      <c r="U8985">
        <v>0.398420840501785</v>
      </c>
      <c r="V8985" t="s">
        <v>465</v>
      </c>
      <c r="W8985" t="s">
        <v>465</v>
      </c>
      <c r="X8985" t="s">
        <v>468</v>
      </c>
      <c r="Y8985" t="s">
        <v>486</v>
      </c>
      <c r="Z8985">
        <v>0.62795970715011595</v>
      </c>
      <c r="AA8985">
        <v>59.4444444444444</v>
      </c>
      <c r="AB8985">
        <v>0.61743438243866</v>
      </c>
      <c r="AC8985">
        <v>0.20755338668823201</v>
      </c>
      <c r="AD8985">
        <v>0.13313068449497201</v>
      </c>
      <c r="AE8985">
        <v>0.149842038750648</v>
      </c>
      <c r="AF8985">
        <v>-0.17846906185150099</v>
      </c>
      <c r="AG8985">
        <v>7.0508591830730397E-2</v>
      </c>
      <c r="AH8985">
        <v>0.42540353799747599</v>
      </c>
      <c r="AI8985">
        <v>0.35334088272570202</v>
      </c>
      <c r="AJ8985">
        <v>0.41049549303563498</v>
      </c>
      <c r="AK8985">
        <v>0.60393148660659801</v>
      </c>
      <c r="AL8985">
        <v>0.62089759111404397</v>
      </c>
      <c r="AM8985">
        <v>0.28415006399154702</v>
      </c>
    </row>
    <row r="8986" spans="1:39">
      <c r="A8986" t="s">
        <v>144</v>
      </c>
      <c r="B8986" t="s">
        <v>543</v>
      </c>
      <c r="C8986" t="s">
        <v>421</v>
      </c>
      <c r="D8986">
        <v>2006</v>
      </c>
      <c r="E8986">
        <v>67468.609375</v>
      </c>
      <c r="F8986">
        <v>65923.9921875</v>
      </c>
      <c r="G8986">
        <v>18.920726999999999</v>
      </c>
      <c r="H8986">
        <v>5.1330218315124503</v>
      </c>
      <c r="J8986">
        <v>1.8728116750717201</v>
      </c>
      <c r="K8986">
        <v>67004.984375</v>
      </c>
      <c r="L8986">
        <v>67083.234375</v>
      </c>
      <c r="M8986">
        <v>253323.9375</v>
      </c>
      <c r="O8986">
        <v>74870.367768307493</v>
      </c>
      <c r="P8986">
        <v>244642.46875</v>
      </c>
      <c r="S8986">
        <v>52.143333333333402</v>
      </c>
      <c r="T8986">
        <v>0.49412465095519997</v>
      </c>
      <c r="U8986">
        <v>0.493548274040222</v>
      </c>
      <c r="V8986" t="s">
        <v>464</v>
      </c>
      <c r="W8986" t="s">
        <v>465</v>
      </c>
      <c r="X8986" t="s">
        <v>468</v>
      </c>
      <c r="Y8986" t="s">
        <v>486</v>
      </c>
      <c r="AA8986">
        <v>60.5555555555556</v>
      </c>
      <c r="AB8986">
        <v>0.67220407724380504</v>
      </c>
      <c r="AC8986">
        <v>0.145819157361984</v>
      </c>
      <c r="AD8986">
        <v>0.14267840981483501</v>
      </c>
      <c r="AE8986">
        <v>0.24415796995163</v>
      </c>
      <c r="AF8986">
        <v>-0.26021900773048401</v>
      </c>
      <c r="AG8986">
        <v>5.5359400808811202E-2</v>
      </c>
      <c r="AH8986">
        <v>0.47745962101926398</v>
      </c>
      <c r="AI8986">
        <v>0.67225070803490194</v>
      </c>
      <c r="AJ8986">
        <v>0.39059191006930999</v>
      </c>
      <c r="AK8986">
        <v>0.66667282581329301</v>
      </c>
      <c r="AL8986">
        <v>0.65811526775360096</v>
      </c>
      <c r="AM8986">
        <v>0.27928936481475802</v>
      </c>
    </row>
    <row r="8987" spans="1:39">
      <c r="A8987" t="s">
        <v>144</v>
      </c>
      <c r="B8987" t="s">
        <v>543</v>
      </c>
      <c r="C8987" t="s">
        <v>421</v>
      </c>
      <c r="D8987">
        <v>2007</v>
      </c>
      <c r="E8987">
        <v>71079.25</v>
      </c>
      <c r="F8987">
        <v>70133.7578125</v>
      </c>
      <c r="G8987">
        <v>19.321300000000001</v>
      </c>
      <c r="H8987">
        <v>5.0181093215942401</v>
      </c>
      <c r="J8987">
        <v>1.8871474266052199</v>
      </c>
      <c r="K8987">
        <v>69933.359375</v>
      </c>
      <c r="L8987">
        <v>71306.953125</v>
      </c>
      <c r="M8987">
        <v>264852.375</v>
      </c>
      <c r="O8987">
        <v>79119.082232621906</v>
      </c>
      <c r="P8987">
        <v>254874.390625</v>
      </c>
      <c r="S8987">
        <v>50.18</v>
      </c>
      <c r="T8987">
        <v>0.57585942745208696</v>
      </c>
      <c r="U8987">
        <v>0.564766585826874</v>
      </c>
      <c r="V8987" t="s">
        <v>464</v>
      </c>
      <c r="W8987" t="s">
        <v>465</v>
      </c>
      <c r="X8987" t="s">
        <v>468</v>
      </c>
      <c r="Y8987" t="s">
        <v>486</v>
      </c>
      <c r="AA8987">
        <v>56.1111111111111</v>
      </c>
      <c r="AB8987">
        <v>0.63532197475433305</v>
      </c>
      <c r="AC8987">
        <v>0.17395043373107899</v>
      </c>
      <c r="AD8987">
        <v>0.16352622210979501</v>
      </c>
      <c r="AE8987">
        <v>0.22971519827842701</v>
      </c>
      <c r="AF8987">
        <v>-0.28781884908676098</v>
      </c>
      <c r="AG8987">
        <v>8.5305042564868899E-2</v>
      </c>
      <c r="AH8987">
        <v>0.52444944632920598</v>
      </c>
      <c r="AI8987">
        <v>0.90605242661965402</v>
      </c>
      <c r="AJ8987">
        <v>0.42435250114957102</v>
      </c>
      <c r="AK8987">
        <v>0.70485377311706499</v>
      </c>
      <c r="AL8987">
        <v>0.71406632661819502</v>
      </c>
      <c r="AM8987">
        <v>0.34978672862052901</v>
      </c>
    </row>
    <row r="8988" spans="1:39">
      <c r="A8988" t="s">
        <v>144</v>
      </c>
      <c r="B8988" t="s">
        <v>543</v>
      </c>
      <c r="C8988" t="s">
        <v>421</v>
      </c>
      <c r="D8988">
        <v>2008</v>
      </c>
      <c r="E8988">
        <v>75916.1484375</v>
      </c>
      <c r="F8988">
        <v>70804.390625</v>
      </c>
      <c r="G8988">
        <v>19.694258999999999</v>
      </c>
      <c r="H8988">
        <v>4.9711785316467303</v>
      </c>
      <c r="J8988">
        <v>1.9015927314758301</v>
      </c>
      <c r="K8988">
        <v>75239.40625</v>
      </c>
      <c r="L8988">
        <v>74579.6328125</v>
      </c>
      <c r="M8988">
        <v>275113.875</v>
      </c>
      <c r="O8988">
        <v>82660.920240007501</v>
      </c>
      <c r="P8988">
        <v>263125.25</v>
      </c>
      <c r="S8988">
        <v>46.578333333333298</v>
      </c>
      <c r="T8988">
        <v>0.69854235649108898</v>
      </c>
      <c r="U8988">
        <v>0.70472204685211204</v>
      </c>
      <c r="V8988" t="s">
        <v>464</v>
      </c>
      <c r="W8988" t="s">
        <v>464</v>
      </c>
      <c r="X8988" t="s">
        <v>468</v>
      </c>
      <c r="Y8988" t="s">
        <v>486</v>
      </c>
      <c r="AA8988">
        <v>61.6666666666667</v>
      </c>
      <c r="AB8988">
        <v>0.62822276353836104</v>
      </c>
      <c r="AC8988">
        <v>0.21485850214958199</v>
      </c>
      <c r="AD8988">
        <v>0.156723827123642</v>
      </c>
      <c r="AE8988">
        <v>0.219539910554886</v>
      </c>
      <c r="AF8988">
        <v>-0.29917600750923201</v>
      </c>
      <c r="AG8988">
        <v>7.9830922186374706E-2</v>
      </c>
      <c r="AH8988">
        <v>0.63736518811784604</v>
      </c>
      <c r="AI8988">
        <v>1.01866837473335</v>
      </c>
      <c r="AJ8988">
        <v>0.50489648564133605</v>
      </c>
      <c r="AK8988">
        <v>0.87826645374298096</v>
      </c>
      <c r="AL8988">
        <v>0.81141966581344604</v>
      </c>
      <c r="AM8988">
        <v>0.39457470178604098</v>
      </c>
    </row>
    <row r="8989" spans="1:39">
      <c r="A8989" t="s">
        <v>144</v>
      </c>
      <c r="B8989" t="s">
        <v>543</v>
      </c>
      <c r="C8989" t="s">
        <v>421</v>
      </c>
      <c r="D8989">
        <v>2009</v>
      </c>
      <c r="E8989">
        <v>76572.78125</v>
      </c>
      <c r="F8989">
        <v>77157.921875</v>
      </c>
      <c r="G8989">
        <v>20.053743000000001</v>
      </c>
      <c r="H8989">
        <v>4.8948693275451696</v>
      </c>
      <c r="J8989">
        <v>1.91614878177643</v>
      </c>
      <c r="K8989">
        <v>75951.625</v>
      </c>
      <c r="L8989">
        <v>78438.5703125</v>
      </c>
      <c r="M8989">
        <v>277875.75</v>
      </c>
      <c r="O8989">
        <v>87548.238923255907</v>
      </c>
      <c r="P8989">
        <v>273465.625</v>
      </c>
      <c r="S8989">
        <v>46.5833333333333</v>
      </c>
      <c r="T8989">
        <v>0.71244996786117598</v>
      </c>
      <c r="U8989">
        <v>0.68986135721206698</v>
      </c>
      <c r="V8989" t="s">
        <v>464</v>
      </c>
      <c r="W8989" t="s">
        <v>464</v>
      </c>
      <c r="X8989" t="s">
        <v>468</v>
      </c>
      <c r="Y8989" t="s">
        <v>486</v>
      </c>
      <c r="AA8989">
        <v>53.8888888888889</v>
      </c>
      <c r="AB8989">
        <v>0.62692034244537398</v>
      </c>
      <c r="AC8989">
        <v>0.182658672332764</v>
      </c>
      <c r="AD8989">
        <v>0.176386803388596</v>
      </c>
      <c r="AE8989">
        <v>0.12743763625621801</v>
      </c>
      <c r="AF8989">
        <v>-0.20139604806899999</v>
      </c>
      <c r="AG8989">
        <v>8.7992563843727098E-2</v>
      </c>
      <c r="AH8989">
        <v>0.658560179230819</v>
      </c>
      <c r="AI8989">
        <v>1.13318709845319</v>
      </c>
      <c r="AJ8989">
        <v>0.46828958294462902</v>
      </c>
      <c r="AK8989">
        <v>0.96976506710052501</v>
      </c>
      <c r="AL8989">
        <v>0.97756260633468595</v>
      </c>
      <c r="AM8989">
        <v>0.40233451128005998</v>
      </c>
    </row>
    <row r="8990" spans="1:39">
      <c r="A8990" t="s">
        <v>144</v>
      </c>
      <c r="B8990" t="s">
        <v>543</v>
      </c>
      <c r="C8990" t="s">
        <v>421</v>
      </c>
      <c r="D8990">
        <v>2010</v>
      </c>
      <c r="E8990">
        <v>82669.7734375</v>
      </c>
      <c r="F8990">
        <v>80927.09375</v>
      </c>
      <c r="G8990">
        <v>20.410606000000001</v>
      </c>
      <c r="H8990">
        <v>5.0434703826904297</v>
      </c>
      <c r="J8990">
        <v>1.9308161735534699</v>
      </c>
      <c r="K8990">
        <v>82009.65625</v>
      </c>
      <c r="L8990">
        <v>83484.75</v>
      </c>
      <c r="M8990">
        <v>287301.0625</v>
      </c>
      <c r="O8990">
        <v>90559.488265141597</v>
      </c>
      <c r="P8990">
        <v>286566.71875</v>
      </c>
      <c r="S8990">
        <v>46.171666666666702</v>
      </c>
      <c r="T8990">
        <v>0.73729258775711104</v>
      </c>
      <c r="U8990">
        <v>0.724265396595001</v>
      </c>
      <c r="V8990" t="s">
        <v>464</v>
      </c>
      <c r="W8990" t="s">
        <v>464</v>
      </c>
      <c r="X8990" t="s">
        <v>468</v>
      </c>
      <c r="Y8990" t="s">
        <v>486</v>
      </c>
      <c r="AA8990">
        <v>57.7777777777778</v>
      </c>
      <c r="AB8990">
        <v>0.63583195209503196</v>
      </c>
      <c r="AC8990">
        <v>0.158776715397835</v>
      </c>
      <c r="AD8990">
        <v>0.184496715664864</v>
      </c>
      <c r="AE8990">
        <v>0.13091750442981701</v>
      </c>
      <c r="AF8990">
        <v>-0.215988084673882</v>
      </c>
      <c r="AG8990">
        <v>0.10596513003110899</v>
      </c>
      <c r="AH8990">
        <v>0.69014690599763295</v>
      </c>
      <c r="AI8990">
        <v>1.2173904140703899</v>
      </c>
      <c r="AJ8990">
        <v>0.48660189685019101</v>
      </c>
      <c r="AK8990">
        <v>1.03873038291931</v>
      </c>
      <c r="AL8990">
        <v>0.97392731904983498</v>
      </c>
      <c r="AM8990">
        <v>0.46517023444175698</v>
      </c>
    </row>
    <row r="8991" spans="1:39">
      <c r="A8991" t="s">
        <v>144</v>
      </c>
      <c r="B8991" t="s">
        <v>543</v>
      </c>
      <c r="C8991" t="s">
        <v>421</v>
      </c>
      <c r="D8991">
        <v>2011</v>
      </c>
      <c r="E8991">
        <v>81382.421875</v>
      </c>
      <c r="F8991">
        <v>78485.5390625</v>
      </c>
      <c r="G8991">
        <v>20.766037000000001</v>
      </c>
      <c r="H8991">
        <v>5.1798071861267099</v>
      </c>
      <c r="J8991">
        <v>1.9308161735534699</v>
      </c>
      <c r="K8991">
        <v>80675.875</v>
      </c>
      <c r="L8991">
        <v>82409.1015625</v>
      </c>
      <c r="M8991">
        <v>304372.5625</v>
      </c>
      <c r="O8991">
        <v>88728.325398015106</v>
      </c>
      <c r="P8991">
        <v>299414.625</v>
      </c>
      <c r="S8991">
        <v>47.396999999999998</v>
      </c>
      <c r="T8991">
        <v>0.79667598009109497</v>
      </c>
      <c r="U8991">
        <v>0.77992033958435103</v>
      </c>
      <c r="V8991" t="s">
        <v>464</v>
      </c>
      <c r="W8991" t="s">
        <v>464</v>
      </c>
      <c r="X8991" t="s">
        <v>468</v>
      </c>
      <c r="Y8991" t="s">
        <v>486</v>
      </c>
      <c r="AA8991">
        <v>61.1111111111111</v>
      </c>
      <c r="AB8991">
        <v>0.623659908771515</v>
      </c>
      <c r="AC8991">
        <v>0.162416562438011</v>
      </c>
      <c r="AD8991">
        <v>0.21039144694805101</v>
      </c>
      <c r="AE8991">
        <v>0.127641975879669</v>
      </c>
      <c r="AF8991">
        <v>-0.216417387127876</v>
      </c>
      <c r="AG8991">
        <v>9.2307433485984802E-2</v>
      </c>
      <c r="AH8991">
        <v>0.74709255446496703</v>
      </c>
      <c r="AI8991">
        <v>1.3277534833539</v>
      </c>
      <c r="AJ8991">
        <v>0.53367773894692705</v>
      </c>
      <c r="AK8991">
        <v>1.0547832250595099</v>
      </c>
      <c r="AL8991">
        <v>1.01918244361877</v>
      </c>
      <c r="AM8991">
        <v>0.50055372714996305</v>
      </c>
    </row>
    <row r="8992" spans="1:39">
      <c r="A8992" t="s">
        <v>145</v>
      </c>
      <c r="B8992" t="s">
        <v>293</v>
      </c>
      <c r="C8992" t="s">
        <v>333</v>
      </c>
      <c r="D8992">
        <v>1950</v>
      </c>
      <c r="V8992" t="s">
        <v>463</v>
      </c>
      <c r="W8992" t="s">
        <v>463</v>
      </c>
      <c r="X8992" t="s">
        <v>463</v>
      </c>
      <c r="Y8992" t="s">
        <v>463</v>
      </c>
    </row>
    <row r="8993" spans="1:39">
      <c r="A8993" t="s">
        <v>145</v>
      </c>
      <c r="B8993" t="s">
        <v>293</v>
      </c>
      <c r="C8993" t="s">
        <v>333</v>
      </c>
      <c r="D8993">
        <v>1951</v>
      </c>
      <c r="V8993" t="s">
        <v>463</v>
      </c>
      <c r="W8993" t="s">
        <v>463</v>
      </c>
      <c r="X8993" t="s">
        <v>463</v>
      </c>
      <c r="Y8993" t="s">
        <v>463</v>
      </c>
    </row>
    <row r="8994" spans="1:39">
      <c r="A8994" t="s">
        <v>145</v>
      </c>
      <c r="B8994" t="s">
        <v>293</v>
      </c>
      <c r="C8994" t="s">
        <v>333</v>
      </c>
      <c r="D8994">
        <v>1952</v>
      </c>
      <c r="V8994" t="s">
        <v>463</v>
      </c>
      <c r="W8994" t="s">
        <v>463</v>
      </c>
      <c r="X8994" t="s">
        <v>463</v>
      </c>
      <c r="Y8994" t="s">
        <v>463</v>
      </c>
    </row>
    <row r="8995" spans="1:39">
      <c r="A8995" t="s">
        <v>145</v>
      </c>
      <c r="B8995" t="s">
        <v>293</v>
      </c>
      <c r="C8995" t="s">
        <v>333</v>
      </c>
      <c r="D8995">
        <v>1953</v>
      </c>
      <c r="V8995" t="s">
        <v>463</v>
      </c>
      <c r="W8995" t="s">
        <v>463</v>
      </c>
      <c r="X8995" t="s">
        <v>463</v>
      </c>
      <c r="Y8995" t="s">
        <v>463</v>
      </c>
    </row>
    <row r="8996" spans="1:39">
      <c r="A8996" t="s">
        <v>145</v>
      </c>
      <c r="B8996" t="s">
        <v>293</v>
      </c>
      <c r="C8996" t="s">
        <v>333</v>
      </c>
      <c r="D8996">
        <v>1954</v>
      </c>
      <c r="V8996" t="s">
        <v>463</v>
      </c>
      <c r="W8996" t="s">
        <v>463</v>
      </c>
      <c r="X8996" t="s">
        <v>463</v>
      </c>
      <c r="Y8996" t="s">
        <v>463</v>
      </c>
    </row>
    <row r="8997" spans="1:39">
      <c r="A8997" t="s">
        <v>145</v>
      </c>
      <c r="B8997" t="s">
        <v>293</v>
      </c>
      <c r="C8997" t="s">
        <v>333</v>
      </c>
      <c r="D8997">
        <v>1955</v>
      </c>
      <c r="V8997" t="s">
        <v>463</v>
      </c>
      <c r="W8997" t="s">
        <v>463</v>
      </c>
      <c r="X8997" t="s">
        <v>463</v>
      </c>
      <c r="Y8997" t="s">
        <v>463</v>
      </c>
    </row>
    <row r="8998" spans="1:39">
      <c r="A8998" t="s">
        <v>145</v>
      </c>
      <c r="B8998" t="s">
        <v>293</v>
      </c>
      <c r="C8998" t="s">
        <v>333</v>
      </c>
      <c r="D8998">
        <v>1956</v>
      </c>
      <c r="V8998" t="s">
        <v>463</v>
      </c>
      <c r="W8998" t="s">
        <v>463</v>
      </c>
      <c r="X8998" t="s">
        <v>463</v>
      </c>
      <c r="Y8998" t="s">
        <v>463</v>
      </c>
    </row>
    <row r="8999" spans="1:39">
      <c r="A8999" t="s">
        <v>145</v>
      </c>
      <c r="B8999" t="s">
        <v>293</v>
      </c>
      <c r="C8999" t="s">
        <v>333</v>
      </c>
      <c r="D8999">
        <v>1957</v>
      </c>
      <c r="V8999" t="s">
        <v>463</v>
      </c>
      <c r="W8999" t="s">
        <v>463</v>
      </c>
      <c r="X8999" t="s">
        <v>463</v>
      </c>
      <c r="Y8999" t="s">
        <v>463</v>
      </c>
    </row>
    <row r="9000" spans="1:39">
      <c r="A9000" t="s">
        <v>145</v>
      </c>
      <c r="B9000" t="s">
        <v>293</v>
      </c>
      <c r="C9000" t="s">
        <v>333</v>
      </c>
      <c r="D9000">
        <v>1958</v>
      </c>
      <c r="V9000" t="s">
        <v>463</v>
      </c>
      <c r="W9000" t="s">
        <v>463</v>
      </c>
      <c r="X9000" t="s">
        <v>463</v>
      </c>
      <c r="Y9000" t="s">
        <v>463</v>
      </c>
    </row>
    <row r="9001" spans="1:39">
      <c r="A9001" t="s">
        <v>145</v>
      </c>
      <c r="B9001" t="s">
        <v>293</v>
      </c>
      <c r="C9001" t="s">
        <v>333</v>
      </c>
      <c r="D9001">
        <v>1959</v>
      </c>
      <c r="V9001" t="s">
        <v>463</v>
      </c>
      <c r="W9001" t="s">
        <v>463</v>
      </c>
      <c r="X9001" t="s">
        <v>463</v>
      </c>
      <c r="Y9001" t="s">
        <v>463</v>
      </c>
    </row>
    <row r="9002" spans="1:39">
      <c r="A9002" t="s">
        <v>145</v>
      </c>
      <c r="B9002" t="s">
        <v>293</v>
      </c>
      <c r="C9002" t="s">
        <v>333</v>
      </c>
      <c r="D9002">
        <v>1960</v>
      </c>
      <c r="E9002">
        <v>3068.59252929688</v>
      </c>
      <c r="F9002">
        <v>3359.81396484375</v>
      </c>
      <c r="G9002">
        <v>2.98407849169143</v>
      </c>
      <c r="K9002">
        <v>2449.62548828125</v>
      </c>
      <c r="L9002">
        <v>2453.07983398438</v>
      </c>
      <c r="M9002">
        <v>4246.03271484375</v>
      </c>
      <c r="O9002">
        <v>3201.5691053820601</v>
      </c>
      <c r="P9002">
        <v>5805.185546875</v>
      </c>
      <c r="R9002">
        <v>0.56569659709930398</v>
      </c>
      <c r="S9002">
        <v>245.19509871711099</v>
      </c>
      <c r="T9002">
        <v>0.10286065936088599</v>
      </c>
      <c r="U9002">
        <v>0.10271580517292001</v>
      </c>
      <c r="V9002" t="s">
        <v>464</v>
      </c>
      <c r="W9002" t="s">
        <v>464</v>
      </c>
      <c r="X9002" t="s">
        <v>468</v>
      </c>
      <c r="Y9002" t="s">
        <v>486</v>
      </c>
      <c r="AB9002">
        <v>0.40370753407478299</v>
      </c>
      <c r="AC9002">
        <v>6.07939884066582E-2</v>
      </c>
      <c r="AD9002">
        <v>0.65851241350173995</v>
      </c>
      <c r="AE9002">
        <v>3.0874278396367999E-2</v>
      </c>
      <c r="AF9002">
        <v>-6.2271643429994597E-2</v>
      </c>
      <c r="AG9002">
        <v>-9.1616593301296206E-2</v>
      </c>
      <c r="AH9002">
        <v>0.17552339135845199</v>
      </c>
      <c r="AI9002">
        <v>7.5521619357827502E-2</v>
      </c>
      <c r="AJ9002">
        <v>6.0837996730695003E-2</v>
      </c>
      <c r="AK9002">
        <v>0.182796835899353</v>
      </c>
      <c r="AL9002">
        <v>0.14503219723701499</v>
      </c>
      <c r="AM9002">
        <v>0.15429042279720301</v>
      </c>
    </row>
    <row r="9003" spans="1:39">
      <c r="A9003" t="s">
        <v>145</v>
      </c>
      <c r="B9003" t="s">
        <v>293</v>
      </c>
      <c r="C9003" t="s">
        <v>333</v>
      </c>
      <c r="D9003">
        <v>1961</v>
      </c>
      <c r="E9003">
        <v>3148.27856445312</v>
      </c>
      <c r="F9003">
        <v>3435.8720703125</v>
      </c>
      <c r="G9003">
        <v>3.0360916259050299</v>
      </c>
      <c r="K9003">
        <v>2574.85375976562</v>
      </c>
      <c r="L9003">
        <v>2575.46606445312</v>
      </c>
      <c r="M9003">
        <v>4133.65576171875</v>
      </c>
      <c r="O9003">
        <v>3264.0941030529302</v>
      </c>
      <c r="P9003">
        <v>5706.61669921875</v>
      </c>
      <c r="R9003">
        <v>0.56569659709930398</v>
      </c>
      <c r="S9003">
        <v>245.26010115847501</v>
      </c>
      <c r="T9003">
        <v>0.102974399924278</v>
      </c>
      <c r="U9003">
        <v>0.102949909865856</v>
      </c>
      <c r="V9003" t="s">
        <v>464</v>
      </c>
      <c r="W9003" t="s">
        <v>464</v>
      </c>
      <c r="X9003" t="s">
        <v>468</v>
      </c>
      <c r="Y9003" t="s">
        <v>486</v>
      </c>
      <c r="AB9003">
        <v>0.41220688819885298</v>
      </c>
      <c r="AC9003">
        <v>6.1506059020757703E-2</v>
      </c>
      <c r="AD9003">
        <v>0.66733789443969704</v>
      </c>
      <c r="AE9003">
        <v>2.8958616778254499E-2</v>
      </c>
      <c r="AF9003">
        <v>-6.7837506532669095E-2</v>
      </c>
      <c r="AG9003">
        <v>-0.102171890437603</v>
      </c>
      <c r="AH9003">
        <v>0.17381632818543299</v>
      </c>
      <c r="AI9003">
        <v>8.24540160994474E-2</v>
      </c>
      <c r="AJ9003">
        <v>6.1107446763047302E-2</v>
      </c>
      <c r="AK9003">
        <v>0.205397948622704</v>
      </c>
      <c r="AL9003">
        <v>0.14709499478340099</v>
      </c>
      <c r="AM9003">
        <v>0.16572178900241899</v>
      </c>
    </row>
    <row r="9004" spans="1:39">
      <c r="A9004" t="s">
        <v>145</v>
      </c>
      <c r="B9004" t="s">
        <v>293</v>
      </c>
      <c r="C9004" t="s">
        <v>333</v>
      </c>
      <c r="D9004">
        <v>1962</v>
      </c>
      <c r="E9004">
        <v>3460.95947265625</v>
      </c>
      <c r="F9004">
        <v>3776.638671875</v>
      </c>
      <c r="G9004">
        <v>3.0901233734966702</v>
      </c>
      <c r="K9004">
        <v>2850.06469726562</v>
      </c>
      <c r="L9004">
        <v>2858.51831054688</v>
      </c>
      <c r="M9004">
        <v>4009.35522460938</v>
      </c>
      <c r="O9004">
        <v>3632.8702367859</v>
      </c>
      <c r="P9004">
        <v>5600.86865234375</v>
      </c>
      <c r="R9004">
        <v>0.56569659709930398</v>
      </c>
      <c r="S9004">
        <v>245.01390059711201</v>
      </c>
      <c r="T9004">
        <v>0.101825699210167</v>
      </c>
      <c r="U9004">
        <v>0.10152456164360001</v>
      </c>
      <c r="V9004" t="s">
        <v>464</v>
      </c>
      <c r="W9004" t="s">
        <v>464</v>
      </c>
      <c r="X9004" t="s">
        <v>468</v>
      </c>
      <c r="Y9004" t="s">
        <v>486</v>
      </c>
      <c r="AB9004">
        <v>0.44001159071922302</v>
      </c>
      <c r="AC9004">
        <v>4.6056505292654003E-2</v>
      </c>
      <c r="AD9004">
        <v>0.66393971443176303</v>
      </c>
      <c r="AE9004">
        <v>2.77177896350622E-2</v>
      </c>
      <c r="AF9004">
        <v>-6.7603610455989796E-2</v>
      </c>
      <c r="AG9004">
        <v>-0.110122002661228</v>
      </c>
      <c r="AH9004">
        <v>0.164326454748318</v>
      </c>
      <c r="AI9004">
        <v>8.3899826867593605E-2</v>
      </c>
      <c r="AJ9004">
        <v>6.1648172265082998E-2</v>
      </c>
      <c r="AK9004">
        <v>0.20881742238998399</v>
      </c>
      <c r="AL9004">
        <v>0.15063771605491599</v>
      </c>
      <c r="AM9004">
        <v>0.16855224967002899</v>
      </c>
    </row>
    <row r="9005" spans="1:39">
      <c r="A9005" t="s">
        <v>145</v>
      </c>
      <c r="B9005" t="s">
        <v>293</v>
      </c>
      <c r="C9005" t="s">
        <v>333</v>
      </c>
      <c r="D9005">
        <v>1963</v>
      </c>
      <c r="E9005">
        <v>3327.52001953125</v>
      </c>
      <c r="F9005">
        <v>3598.70703125</v>
      </c>
      <c r="G9005">
        <v>3.1462492608172599</v>
      </c>
      <c r="K9005">
        <v>2736.8974609375</v>
      </c>
      <c r="L9005">
        <v>2723.79931640625</v>
      </c>
      <c r="M9005">
        <v>3943.65625</v>
      </c>
      <c r="O9005">
        <v>3422.0900037425499</v>
      </c>
      <c r="P9005">
        <v>5529.67041015625</v>
      </c>
      <c r="R9005">
        <v>0.56569659709930398</v>
      </c>
      <c r="S9005">
        <v>245.01640303851701</v>
      </c>
      <c r="T9005">
        <v>0.108530670404434</v>
      </c>
      <c r="U9005">
        <v>0.109052561223507</v>
      </c>
      <c r="V9005" t="s">
        <v>464</v>
      </c>
      <c r="W9005" t="s">
        <v>464</v>
      </c>
      <c r="X9005" t="s">
        <v>468</v>
      </c>
      <c r="Y9005" t="s">
        <v>486</v>
      </c>
      <c r="AB9005">
        <v>0.41088086366653398</v>
      </c>
      <c r="AC9005">
        <v>6.1111137270927401E-2</v>
      </c>
      <c r="AD9005">
        <v>0.69667702913284302</v>
      </c>
      <c r="AE9005">
        <v>3.93524840474129E-2</v>
      </c>
      <c r="AF9005">
        <v>-6.6242434084415394E-2</v>
      </c>
      <c r="AG9005">
        <v>-0.141779065132141</v>
      </c>
      <c r="AH9005">
        <v>0.18479685999429199</v>
      </c>
      <c r="AI9005">
        <v>8.9379355737707999E-2</v>
      </c>
      <c r="AJ9005">
        <v>6.5230892192321199E-2</v>
      </c>
      <c r="AK9005">
        <v>0.211840569972992</v>
      </c>
      <c r="AL9005">
        <v>0.160908117890358</v>
      </c>
      <c r="AM9005">
        <v>0.18052417039871199</v>
      </c>
    </row>
    <row r="9006" spans="1:39">
      <c r="A9006" t="s">
        <v>145</v>
      </c>
      <c r="B9006" t="s">
        <v>293</v>
      </c>
      <c r="C9006" t="s">
        <v>333</v>
      </c>
      <c r="D9006">
        <v>1964</v>
      </c>
      <c r="E9006">
        <v>3285.3017578125</v>
      </c>
      <c r="F9006">
        <v>3553.66577148438</v>
      </c>
      <c r="G9006">
        <v>3.2087487874627301</v>
      </c>
      <c r="K9006">
        <v>2701.46240234375</v>
      </c>
      <c r="L9006">
        <v>2689.224609375</v>
      </c>
      <c r="M9006">
        <v>3898.19409179688</v>
      </c>
      <c r="O9006">
        <v>3442.1265573200199</v>
      </c>
      <c r="P9006">
        <v>5462.28759765625</v>
      </c>
      <c r="R9006">
        <v>0.56569659709930398</v>
      </c>
      <c r="S9006">
        <v>245.02720626116599</v>
      </c>
      <c r="T9006">
        <v>0.11549566686153399</v>
      </c>
      <c r="U9006">
        <v>0.116021253168583</v>
      </c>
      <c r="V9006" t="s">
        <v>464</v>
      </c>
      <c r="W9006" t="s">
        <v>464</v>
      </c>
      <c r="X9006" t="s">
        <v>468</v>
      </c>
      <c r="Y9006" t="s">
        <v>486</v>
      </c>
      <c r="AB9006">
        <v>0.430967807769775</v>
      </c>
      <c r="AC9006">
        <v>5.99342919886112E-2</v>
      </c>
      <c r="AD9006">
        <v>0.69936048984527599</v>
      </c>
      <c r="AE9006">
        <v>4.5196726918220499E-2</v>
      </c>
      <c r="AF9006">
        <v>-7.6463684439659105E-2</v>
      </c>
      <c r="AG9006">
        <v>-0.15899564325809501</v>
      </c>
      <c r="AH9006">
        <v>0.191445360887042</v>
      </c>
      <c r="AI9006">
        <v>9.6498201165835198E-2</v>
      </c>
      <c r="AJ9006">
        <v>7.0321149340664205E-2</v>
      </c>
      <c r="AK9006">
        <v>0.218111097812653</v>
      </c>
      <c r="AL9006">
        <v>0.16818392276763899</v>
      </c>
      <c r="AM9006">
        <v>0.19492702186107599</v>
      </c>
    </row>
    <row r="9007" spans="1:39">
      <c r="A9007" t="s">
        <v>145</v>
      </c>
      <c r="B9007" t="s">
        <v>293</v>
      </c>
      <c r="C9007" t="s">
        <v>333</v>
      </c>
      <c r="D9007">
        <v>1965</v>
      </c>
      <c r="E9007">
        <v>3435.51538085938</v>
      </c>
      <c r="F9007">
        <v>3695.94482421875</v>
      </c>
      <c r="G9007">
        <v>3.2805115720005</v>
      </c>
      <c r="K9007">
        <v>2847.88256835938</v>
      </c>
      <c r="L9007">
        <v>2823.5517578125</v>
      </c>
      <c r="M9007">
        <v>3860.33813476562</v>
      </c>
      <c r="O9007">
        <v>3575.5263158982202</v>
      </c>
      <c r="P9007">
        <v>5372.62158203125</v>
      </c>
      <c r="R9007">
        <v>0.56569659709930398</v>
      </c>
      <c r="S9007">
        <v>245.06089766739399</v>
      </c>
      <c r="T9007">
        <v>0.121579587459564</v>
      </c>
      <c r="U9007">
        <v>0.12262724339962</v>
      </c>
      <c r="V9007" t="s">
        <v>464</v>
      </c>
      <c r="W9007" t="s">
        <v>464</v>
      </c>
      <c r="X9007" t="s">
        <v>468</v>
      </c>
      <c r="Y9007" t="s">
        <v>486</v>
      </c>
      <c r="AB9007">
        <v>0.41755864024162298</v>
      </c>
      <c r="AC9007">
        <v>4.2151626199483899E-2</v>
      </c>
      <c r="AD9007">
        <v>0.68182361125946001</v>
      </c>
      <c r="AE9007">
        <v>4.21000681817532E-2</v>
      </c>
      <c r="AF9007">
        <v>-6.3288241624832195E-2</v>
      </c>
      <c r="AG9007">
        <v>-0.120345667004585</v>
      </c>
      <c r="AH9007">
        <v>0.20126678313709601</v>
      </c>
      <c r="AI9007">
        <v>0.102257834366294</v>
      </c>
      <c r="AJ9007">
        <v>7.3972503689160696E-2</v>
      </c>
      <c r="AK9007">
        <v>0.22909288108348799</v>
      </c>
      <c r="AL9007">
        <v>0.17455276846885701</v>
      </c>
      <c r="AM9007">
        <v>0.20336310565471599</v>
      </c>
    </row>
    <row r="9008" spans="1:39">
      <c r="A9008" t="s">
        <v>145</v>
      </c>
      <c r="B9008" t="s">
        <v>293</v>
      </c>
      <c r="C9008" t="s">
        <v>333</v>
      </c>
      <c r="D9008">
        <v>1966</v>
      </c>
      <c r="E9008">
        <v>3465.90551757812</v>
      </c>
      <c r="F9008">
        <v>3740.83154296875</v>
      </c>
      <c r="G9008">
        <v>3.3539251467789302</v>
      </c>
      <c r="K9008">
        <v>2908.74462890625</v>
      </c>
      <c r="L9008">
        <v>2897.60131835938</v>
      </c>
      <c r="M9008">
        <v>3832.96240234375</v>
      </c>
      <c r="O9008">
        <v>3521.4016171265298</v>
      </c>
      <c r="P9008">
        <v>5304.19970703125</v>
      </c>
      <c r="R9008">
        <v>0.56569659709930398</v>
      </c>
      <c r="S9008">
        <v>245.67840560156199</v>
      </c>
      <c r="T9008">
        <v>0.124506630003452</v>
      </c>
      <c r="U9008">
        <v>0.124985449016094</v>
      </c>
      <c r="V9008" t="s">
        <v>464</v>
      </c>
      <c r="W9008" t="s">
        <v>464</v>
      </c>
      <c r="X9008" t="s">
        <v>468</v>
      </c>
      <c r="Y9008" t="s">
        <v>486</v>
      </c>
      <c r="AB9008">
        <v>0.37027871608734098</v>
      </c>
      <c r="AC9008">
        <v>4.75027225911617E-2</v>
      </c>
      <c r="AD9008">
        <v>0.71466720104217496</v>
      </c>
      <c r="AE9008">
        <v>3.5180229693651199E-2</v>
      </c>
      <c r="AF9008">
        <v>-5.6177381426095997E-2</v>
      </c>
      <c r="AG9008">
        <v>-0.111451499164104</v>
      </c>
      <c r="AH9008">
        <v>0.220166484544148</v>
      </c>
      <c r="AI9008">
        <v>0.109430020560079</v>
      </c>
      <c r="AJ9008">
        <v>7.5946087771592105E-2</v>
      </c>
      <c r="AK9008">
        <v>0.23240152001380901</v>
      </c>
      <c r="AL9008">
        <v>0.18260085582733199</v>
      </c>
      <c r="AM9008">
        <v>0.215336874127388</v>
      </c>
    </row>
    <row r="9009" spans="1:39">
      <c r="A9009" t="s">
        <v>145</v>
      </c>
      <c r="B9009" t="s">
        <v>293</v>
      </c>
      <c r="C9009" t="s">
        <v>333</v>
      </c>
      <c r="D9009">
        <v>1967</v>
      </c>
      <c r="E9009">
        <v>3585.40673828125</v>
      </c>
      <c r="F9009">
        <v>3883.00561523438</v>
      </c>
      <c r="G9009">
        <v>3.4287344877560799</v>
      </c>
      <c r="K9009">
        <v>3066.78125</v>
      </c>
      <c r="L9009">
        <v>3069.36059570312</v>
      </c>
      <c r="M9009">
        <v>3801.96484375</v>
      </c>
      <c r="O9009">
        <v>3550.13298207453</v>
      </c>
      <c r="P9009">
        <v>5260.8681640625</v>
      </c>
      <c r="R9009">
        <v>0.56569659709930398</v>
      </c>
      <c r="S9009">
        <v>246.00090010818801</v>
      </c>
      <c r="T9009">
        <v>0.12393169850110999</v>
      </c>
      <c r="U9009">
        <v>0.123827546834946</v>
      </c>
      <c r="V9009" t="s">
        <v>464</v>
      </c>
      <c r="W9009" t="s">
        <v>464</v>
      </c>
      <c r="X9009" t="s">
        <v>468</v>
      </c>
      <c r="Y9009" t="s">
        <v>486</v>
      </c>
      <c r="AB9009">
        <v>0.31673002243041998</v>
      </c>
      <c r="AC9009">
        <v>5.3113777190446902E-2</v>
      </c>
      <c r="AD9009">
        <v>0.75379419326782204</v>
      </c>
      <c r="AE9009">
        <v>3.76377440989017E-2</v>
      </c>
      <c r="AF9009">
        <v>-6.4543768763542203E-2</v>
      </c>
      <c r="AG9009">
        <v>-9.6731953322887407E-2</v>
      </c>
      <c r="AH9009">
        <v>0.23982171068880601</v>
      </c>
      <c r="AI9009">
        <v>0.1143064373969</v>
      </c>
      <c r="AJ9009">
        <v>7.5915136767059896E-2</v>
      </c>
      <c r="AK9009">
        <v>0.23265379667282099</v>
      </c>
      <c r="AL9009">
        <v>0.18910117447376301</v>
      </c>
      <c r="AM9009">
        <v>0.223143815994263</v>
      </c>
    </row>
    <row r="9010" spans="1:39">
      <c r="A9010" t="s">
        <v>145</v>
      </c>
      <c r="B9010" t="s">
        <v>293</v>
      </c>
      <c r="C9010" t="s">
        <v>333</v>
      </c>
      <c r="D9010">
        <v>1968</v>
      </c>
      <c r="E9010">
        <v>3628.78173828125</v>
      </c>
      <c r="F9010">
        <v>3926.70971679688</v>
      </c>
      <c r="G9010">
        <v>3.5038626087856501</v>
      </c>
      <c r="K9010">
        <v>3135.375</v>
      </c>
      <c r="L9010">
        <v>3130.92114257812</v>
      </c>
      <c r="M9010">
        <v>3773.46606445312</v>
      </c>
      <c r="O9010">
        <v>3585.9129006127901</v>
      </c>
      <c r="P9010">
        <v>5217.9423828125</v>
      </c>
      <c r="R9010">
        <v>0.56569659709930398</v>
      </c>
      <c r="S9010">
        <v>247.56469710423801</v>
      </c>
      <c r="T9010">
        <v>0.124239057302475</v>
      </c>
      <c r="U9010">
        <v>0.12441578507423399</v>
      </c>
      <c r="V9010" t="s">
        <v>464</v>
      </c>
      <c r="W9010" t="s">
        <v>464</v>
      </c>
      <c r="X9010" t="s">
        <v>468</v>
      </c>
      <c r="Y9010" t="s">
        <v>486</v>
      </c>
      <c r="AB9010">
        <v>0.30564799904823298</v>
      </c>
      <c r="AC9010">
        <v>5.0014141947031E-2</v>
      </c>
      <c r="AD9010">
        <v>0.76946866512298595</v>
      </c>
      <c r="AE9010">
        <v>3.63947525620461E-2</v>
      </c>
      <c r="AF9010">
        <v>-5.29438965022564E-2</v>
      </c>
      <c r="AG9010">
        <v>-0.108581647276878</v>
      </c>
      <c r="AH9010">
        <v>0.24555220867907501</v>
      </c>
      <c r="AI9010">
        <v>0.115402449955466</v>
      </c>
      <c r="AJ9010">
        <v>7.6625460410135904E-2</v>
      </c>
      <c r="AK9010">
        <v>0.242599591612816</v>
      </c>
      <c r="AL9010">
        <v>0.201902106404305</v>
      </c>
      <c r="AM9010">
        <v>0.22350341081619299</v>
      </c>
    </row>
    <row r="9011" spans="1:39">
      <c r="A9011" t="s">
        <v>145</v>
      </c>
      <c r="B9011" t="s">
        <v>293</v>
      </c>
      <c r="C9011" t="s">
        <v>333</v>
      </c>
      <c r="D9011">
        <v>1969</v>
      </c>
      <c r="E9011">
        <v>3954.8154296875</v>
      </c>
      <c r="F9011">
        <v>4333.14990234375</v>
      </c>
      <c r="G9011">
        <v>3.5794929310054799</v>
      </c>
      <c r="K9011">
        <v>3423.28125</v>
      </c>
      <c r="L9011">
        <v>3458.34594726562</v>
      </c>
      <c r="M9011">
        <v>3772.07446289062</v>
      </c>
      <c r="O9011">
        <v>3744.70264628205</v>
      </c>
      <c r="P9011">
        <v>5199.69775390625</v>
      </c>
      <c r="R9011">
        <v>0.56569659709930398</v>
      </c>
      <c r="S9011">
        <v>259.960601637173</v>
      </c>
      <c r="T9011">
        <v>0.12016287446022</v>
      </c>
      <c r="U9011">
        <v>0.11894451081752801</v>
      </c>
      <c r="V9011" t="s">
        <v>464</v>
      </c>
      <c r="W9011" t="s">
        <v>464</v>
      </c>
      <c r="X9011" t="s">
        <v>468</v>
      </c>
      <c r="Y9011" t="s">
        <v>486</v>
      </c>
      <c r="AB9011">
        <v>0.26169019937515298</v>
      </c>
      <c r="AC9011">
        <v>5.3830832242965698E-2</v>
      </c>
      <c r="AD9011">
        <v>0.80277162790298495</v>
      </c>
      <c r="AE9011">
        <v>3.6854479461908299E-2</v>
      </c>
      <c r="AF9011">
        <v>-6.2081262469291701E-2</v>
      </c>
      <c r="AG9011">
        <v>-9.3065850436687497E-2</v>
      </c>
      <c r="AH9011">
        <v>0.260687933128531</v>
      </c>
      <c r="AI9011">
        <v>0.112983290363931</v>
      </c>
      <c r="AJ9011">
        <v>7.4835479608802505E-2</v>
      </c>
      <c r="AK9011">
        <v>0.24377888441085799</v>
      </c>
      <c r="AL9011">
        <v>0.214998990297318</v>
      </c>
      <c r="AM9011">
        <v>0.219548881053925</v>
      </c>
    </row>
    <row r="9012" spans="1:39">
      <c r="A9012" t="s">
        <v>145</v>
      </c>
      <c r="B9012" t="s">
        <v>293</v>
      </c>
      <c r="C9012" t="s">
        <v>333</v>
      </c>
      <c r="D9012">
        <v>1970</v>
      </c>
      <c r="E9012">
        <v>4106.74609375</v>
      </c>
      <c r="F9012">
        <v>4590.8486328125</v>
      </c>
      <c r="G9012">
        <v>3.6559050000000002</v>
      </c>
      <c r="K9012">
        <v>3560.34912109375</v>
      </c>
      <c r="L9012">
        <v>3661.736328125</v>
      </c>
      <c r="M9012">
        <v>3728.5927734375</v>
      </c>
      <c r="O9012">
        <v>4024.0560922036598</v>
      </c>
      <c r="P9012">
        <v>5181.541015625</v>
      </c>
      <c r="R9012">
        <v>0.56569659709930398</v>
      </c>
      <c r="S9012">
        <v>276.403137026845</v>
      </c>
      <c r="T9012">
        <v>0.11623815447092101</v>
      </c>
      <c r="U9012">
        <v>0.113019734621048</v>
      </c>
      <c r="V9012" t="s">
        <v>464</v>
      </c>
      <c r="W9012" t="s">
        <v>464</v>
      </c>
      <c r="X9012" t="s">
        <v>468</v>
      </c>
      <c r="Y9012" t="s">
        <v>486</v>
      </c>
      <c r="AB9012">
        <v>0.267564237117767</v>
      </c>
      <c r="AC9012">
        <v>5.0909373909235001E-2</v>
      </c>
      <c r="AD9012">
        <v>0.80068796873092696</v>
      </c>
      <c r="AE9012">
        <v>2.8388280421495399E-2</v>
      </c>
      <c r="AF9012">
        <v>-7.1456603705882998E-2</v>
      </c>
      <c r="AG9012">
        <v>-7.6093286275863606E-2</v>
      </c>
      <c r="AH9012">
        <v>0.243348640636009</v>
      </c>
      <c r="AI9012">
        <v>0.107190724572999</v>
      </c>
      <c r="AJ9012">
        <v>7.4337157808822094E-2</v>
      </c>
      <c r="AK9012">
        <v>0.237704992294312</v>
      </c>
      <c r="AL9012">
        <v>0.212962120771408</v>
      </c>
      <c r="AM9012">
        <v>0.213915675878525</v>
      </c>
    </row>
    <row r="9013" spans="1:39">
      <c r="A9013" t="s">
        <v>145</v>
      </c>
      <c r="B9013" t="s">
        <v>293</v>
      </c>
      <c r="C9013" t="s">
        <v>333</v>
      </c>
      <c r="D9013">
        <v>1971</v>
      </c>
      <c r="E9013">
        <v>4210.3427734375</v>
      </c>
      <c r="F9013">
        <v>4706.16455078125</v>
      </c>
      <c r="G9013">
        <v>3.7425799999999998</v>
      </c>
      <c r="K9013">
        <v>3674.69482421875</v>
      </c>
      <c r="L9013">
        <v>3779.90795898438</v>
      </c>
      <c r="M9013">
        <v>3764.78833007812</v>
      </c>
      <c r="O9013">
        <v>4099.6460961474304</v>
      </c>
      <c r="P9013">
        <v>5174.052734375</v>
      </c>
      <c r="R9013">
        <v>0.56569659709930398</v>
      </c>
      <c r="S9013">
        <v>275.35645668533198</v>
      </c>
      <c r="T9013">
        <v>0.12291765213012699</v>
      </c>
      <c r="U9013">
        <v>0.11949624866247199</v>
      </c>
      <c r="V9013" t="s">
        <v>464</v>
      </c>
      <c r="W9013" t="s">
        <v>464</v>
      </c>
      <c r="X9013" t="s">
        <v>468</v>
      </c>
      <c r="Y9013" t="s">
        <v>486</v>
      </c>
      <c r="AB9013">
        <v>0.263644009828568</v>
      </c>
      <c r="AC9013">
        <v>5.2862089127302198E-2</v>
      </c>
      <c r="AD9013">
        <v>0.80212473869323697</v>
      </c>
      <c r="AE9013">
        <v>2.7476618066430099E-2</v>
      </c>
      <c r="AF9013">
        <v>-7.4283652007579803E-2</v>
      </c>
      <c r="AG9013">
        <v>-7.1823798120021806E-2</v>
      </c>
      <c r="AH9013">
        <v>0.26065932881763099</v>
      </c>
      <c r="AI9013">
        <v>0.11269713797179</v>
      </c>
      <c r="AJ9013">
        <v>7.8317986521067001E-2</v>
      </c>
      <c r="AK9013">
        <v>0.25386723875999501</v>
      </c>
      <c r="AL9013">
        <v>0.22072091698646501</v>
      </c>
      <c r="AM9013">
        <v>0.210461035370827</v>
      </c>
    </row>
    <row r="9014" spans="1:39">
      <c r="A9014" t="s">
        <v>145</v>
      </c>
      <c r="B9014" t="s">
        <v>293</v>
      </c>
      <c r="C9014" t="s">
        <v>333</v>
      </c>
      <c r="D9014">
        <v>1972</v>
      </c>
      <c r="E9014">
        <v>3884.68188476562</v>
      </c>
      <c r="F9014">
        <v>4312.20263671875</v>
      </c>
      <c r="G9014">
        <v>3.8345739999999999</v>
      </c>
      <c r="K9014">
        <v>3434.7119140625</v>
      </c>
      <c r="L9014">
        <v>3506.8134765625</v>
      </c>
      <c r="M9014">
        <v>3821.568359375</v>
      </c>
      <c r="O9014">
        <v>3819.0737873986</v>
      </c>
      <c r="P9014">
        <v>5172.7265625</v>
      </c>
      <c r="R9014">
        <v>0.56569659709930398</v>
      </c>
      <c r="S9014">
        <v>252.02762746264901</v>
      </c>
      <c r="T9014">
        <v>0.13666994869709001</v>
      </c>
      <c r="U9014">
        <v>0.13385997712612199</v>
      </c>
      <c r="V9014" t="s">
        <v>464</v>
      </c>
      <c r="W9014" t="s">
        <v>464</v>
      </c>
      <c r="X9014" t="s">
        <v>468</v>
      </c>
      <c r="Y9014" t="s">
        <v>486</v>
      </c>
      <c r="AB9014">
        <v>0.258074730634689</v>
      </c>
      <c r="AC9014">
        <v>5.9270445257425301E-2</v>
      </c>
      <c r="AD9014">
        <v>0.808063924312592</v>
      </c>
      <c r="AE9014">
        <v>3.5057917237281799E-2</v>
      </c>
      <c r="AF9014">
        <v>-6.9398723542690305E-2</v>
      </c>
      <c r="AG9014">
        <v>-9.10683274269104E-2</v>
      </c>
      <c r="AH9014">
        <v>0.29610704601080201</v>
      </c>
      <c r="AI9014">
        <v>0.127136106898669</v>
      </c>
      <c r="AJ9014">
        <v>8.6449159738521297E-2</v>
      </c>
      <c r="AK9014">
        <v>0.27776980400085399</v>
      </c>
      <c r="AL9014">
        <v>0.25212672352790799</v>
      </c>
      <c r="AM9014">
        <v>0.21670211851596799</v>
      </c>
    </row>
    <row r="9015" spans="1:39">
      <c r="A9015" t="s">
        <v>145</v>
      </c>
      <c r="B9015" t="s">
        <v>293</v>
      </c>
      <c r="C9015" t="s">
        <v>333</v>
      </c>
      <c r="D9015">
        <v>1973</v>
      </c>
      <c r="E9015">
        <v>3589.849609375</v>
      </c>
      <c r="F9015">
        <v>4055.74243164062</v>
      </c>
      <c r="G9015">
        <v>3.929341</v>
      </c>
      <c r="K9015">
        <v>3190.19213867188</v>
      </c>
      <c r="L9015">
        <v>3309.96606445312</v>
      </c>
      <c r="M9015">
        <v>3924.42895507812</v>
      </c>
      <c r="O9015">
        <v>3634.1006012801899</v>
      </c>
      <c r="P9015">
        <v>5167.62255859375</v>
      </c>
      <c r="R9015">
        <v>0.56569659709930398</v>
      </c>
      <c r="S9015">
        <v>222.88918305322699</v>
      </c>
      <c r="T9015">
        <v>0.16318210959434501</v>
      </c>
      <c r="U9015">
        <v>0.157277211546898</v>
      </c>
      <c r="V9015" t="s">
        <v>464</v>
      </c>
      <c r="W9015" t="s">
        <v>464</v>
      </c>
      <c r="X9015" t="s">
        <v>468</v>
      </c>
      <c r="Y9015" t="s">
        <v>486</v>
      </c>
      <c r="AB9015">
        <v>0.26155436038970897</v>
      </c>
      <c r="AC9015">
        <v>6.10244162380695E-2</v>
      </c>
      <c r="AD9015">
        <v>0.83257186412811302</v>
      </c>
      <c r="AE9015">
        <v>3.4474033862352399E-2</v>
      </c>
      <c r="AF9015">
        <v>-8.02660062909126E-2</v>
      </c>
      <c r="AG9015">
        <v>-0.109358698129654</v>
      </c>
      <c r="AH9015">
        <v>0.35830733279251897</v>
      </c>
      <c r="AI9015">
        <v>0.149331234319345</v>
      </c>
      <c r="AJ9015">
        <v>0.102898288552697</v>
      </c>
      <c r="AK9015">
        <v>0.31504061818122903</v>
      </c>
      <c r="AL9015">
        <v>0.31001648306846602</v>
      </c>
      <c r="AM9015">
        <v>0.28804096579551702</v>
      </c>
    </row>
    <row r="9016" spans="1:39">
      <c r="A9016" t="s">
        <v>145</v>
      </c>
      <c r="B9016" t="s">
        <v>293</v>
      </c>
      <c r="C9016" t="s">
        <v>333</v>
      </c>
      <c r="D9016">
        <v>1974</v>
      </c>
      <c r="E9016">
        <v>4081.439453125</v>
      </c>
      <c r="F9016">
        <v>4553.0458984375</v>
      </c>
      <c r="G9016">
        <v>4.0232999999999999</v>
      </c>
      <c r="K9016">
        <v>3671.7265625</v>
      </c>
      <c r="L9016">
        <v>3788.60888671875</v>
      </c>
      <c r="M9016">
        <v>4048.00903320312</v>
      </c>
      <c r="O9016">
        <v>4131.2160389676501</v>
      </c>
      <c r="P9016">
        <v>5218.99755859375</v>
      </c>
      <c r="R9016">
        <v>0.56569659709930398</v>
      </c>
      <c r="S9016">
        <v>240.70466763782301</v>
      </c>
      <c r="T9016">
        <v>0.165182039141655</v>
      </c>
      <c r="U9016">
        <v>0.16008600592613201</v>
      </c>
      <c r="V9016" t="s">
        <v>464</v>
      </c>
      <c r="W9016" t="s">
        <v>464</v>
      </c>
      <c r="X9016" t="s">
        <v>468</v>
      </c>
      <c r="Y9016" t="s">
        <v>486</v>
      </c>
      <c r="AB9016">
        <v>0.24875622987747201</v>
      </c>
      <c r="AC9016">
        <v>7.6853573322296101E-2</v>
      </c>
      <c r="AD9016">
        <v>0.80070370435714699</v>
      </c>
      <c r="AE9016">
        <v>2.75279190391302E-2</v>
      </c>
      <c r="AF9016">
        <v>-7.7531576156616197E-2</v>
      </c>
      <c r="AG9016">
        <v>-7.63098299503326E-2</v>
      </c>
      <c r="AH9016">
        <v>0.36637313858546799</v>
      </c>
      <c r="AI9016">
        <v>0.150893730873118</v>
      </c>
      <c r="AJ9016">
        <v>0.104049022920411</v>
      </c>
      <c r="AK9016">
        <v>0.33621209859848</v>
      </c>
      <c r="AL9016">
        <v>0.29665121436119102</v>
      </c>
      <c r="AM9016">
        <v>0.29586279392242398</v>
      </c>
    </row>
    <row r="9017" spans="1:39">
      <c r="A9017" t="s">
        <v>145</v>
      </c>
      <c r="B9017" t="s">
        <v>293</v>
      </c>
      <c r="C9017" t="s">
        <v>333</v>
      </c>
      <c r="D9017">
        <v>1975</v>
      </c>
      <c r="E9017">
        <v>4568.68359375</v>
      </c>
      <c r="F9017">
        <v>5105.111328125</v>
      </c>
      <c r="G9017">
        <v>4.1140939999999997</v>
      </c>
      <c r="K9017">
        <v>4165.154296875</v>
      </c>
      <c r="L9017">
        <v>4297.63134765625</v>
      </c>
      <c r="M9017">
        <v>4242.01025390625</v>
      </c>
      <c r="O9017">
        <v>4843.5406643528604</v>
      </c>
      <c r="P9017">
        <v>5353.15185546875</v>
      </c>
      <c r="R9017">
        <v>0.56569659709930398</v>
      </c>
      <c r="S9017">
        <v>214.31290034121901</v>
      </c>
      <c r="T9017">
        <v>0.21037173271179199</v>
      </c>
      <c r="U9017">
        <v>0.20388689637184099</v>
      </c>
      <c r="V9017" t="s">
        <v>464</v>
      </c>
      <c r="W9017" t="s">
        <v>464</v>
      </c>
      <c r="X9017" t="s">
        <v>468</v>
      </c>
      <c r="Y9017" t="s">
        <v>486</v>
      </c>
      <c r="AB9017">
        <v>0.25043517351150502</v>
      </c>
      <c r="AC9017">
        <v>9.9853143095970195E-2</v>
      </c>
      <c r="AD9017">
        <v>0.82284325361251798</v>
      </c>
      <c r="AE9017">
        <v>2.7930850163102101E-2</v>
      </c>
      <c r="AF9017">
        <v>-7.0525988936424297E-2</v>
      </c>
      <c r="AG9017">
        <v>-0.13053639233112299</v>
      </c>
      <c r="AH9017">
        <v>0.47874671109030398</v>
      </c>
      <c r="AI9017">
        <v>0.17323422493482701</v>
      </c>
      <c r="AJ9017">
        <v>0.13319756175625999</v>
      </c>
      <c r="AK9017">
        <v>0.33348762989044201</v>
      </c>
      <c r="AL9017">
        <v>0.36308240890502902</v>
      </c>
      <c r="AM9017">
        <v>0.33258649706840498</v>
      </c>
    </row>
    <row r="9018" spans="1:39">
      <c r="A9018" t="s">
        <v>145</v>
      </c>
      <c r="B9018" t="s">
        <v>293</v>
      </c>
      <c r="C9018" t="s">
        <v>333</v>
      </c>
      <c r="D9018">
        <v>1976</v>
      </c>
      <c r="E9018">
        <v>4602.93212890625</v>
      </c>
      <c r="F9018">
        <v>4940.43359375</v>
      </c>
      <c r="G9018">
        <v>4.2010730000000001</v>
      </c>
      <c r="K9018">
        <v>4190.8427734375</v>
      </c>
      <c r="L9018">
        <v>4153.6357421875</v>
      </c>
      <c r="M9018">
        <v>4325.72705078125</v>
      </c>
      <c r="O9018">
        <v>4770.1738958197502</v>
      </c>
      <c r="P9018">
        <v>5463.61083984375</v>
      </c>
      <c r="R9018">
        <v>0.56530678272247303</v>
      </c>
      <c r="S9018">
        <v>238.95049426705901</v>
      </c>
      <c r="T9018">
        <v>0.196309149265289</v>
      </c>
      <c r="U9018">
        <v>0.19806762039661399</v>
      </c>
      <c r="V9018" t="s">
        <v>464</v>
      </c>
      <c r="W9018" t="s">
        <v>464</v>
      </c>
      <c r="X9018" t="s">
        <v>468</v>
      </c>
      <c r="Y9018" t="s">
        <v>486</v>
      </c>
      <c r="AB9018">
        <v>0.25322404503822299</v>
      </c>
      <c r="AC9018">
        <v>9.5561221241951003E-2</v>
      </c>
      <c r="AD9018">
        <v>0.83466982841491699</v>
      </c>
      <c r="AE9018">
        <v>5.2049644291400902E-2</v>
      </c>
      <c r="AF9018">
        <v>-4.5829884707927697E-2</v>
      </c>
      <c r="AG9018">
        <v>-0.18967477977275801</v>
      </c>
      <c r="AH9018">
        <v>0.44499617934570002</v>
      </c>
      <c r="AI9018">
        <v>0.174032261398648</v>
      </c>
      <c r="AJ9018">
        <v>0.12341239098174001</v>
      </c>
      <c r="AK9018">
        <v>0.400938451290131</v>
      </c>
      <c r="AL9018">
        <v>0.38306236267089799</v>
      </c>
      <c r="AM9018">
        <v>0.33037972450256298</v>
      </c>
    </row>
    <row r="9019" spans="1:39">
      <c r="A9019" t="s">
        <v>145</v>
      </c>
      <c r="B9019" t="s">
        <v>293</v>
      </c>
      <c r="C9019" t="s">
        <v>333</v>
      </c>
      <c r="D9019">
        <v>1977</v>
      </c>
      <c r="E9019">
        <v>4493.20654296875</v>
      </c>
      <c r="F9019">
        <v>4816.845703125</v>
      </c>
      <c r="G9019">
        <v>4.2857380000000003</v>
      </c>
      <c r="K9019">
        <v>4094.37890625</v>
      </c>
      <c r="L9019">
        <v>4047.73828125</v>
      </c>
      <c r="M9019">
        <v>4501.1845703125</v>
      </c>
      <c r="O9019">
        <v>4413.5669360468501</v>
      </c>
      <c r="P9019">
        <v>5523.611328125</v>
      </c>
      <c r="R9019">
        <v>0.56491696834564198</v>
      </c>
      <c r="S9019">
        <v>245.67968656657601</v>
      </c>
      <c r="T9019">
        <v>0.203258886933327</v>
      </c>
      <c r="U9019">
        <v>0.20560097694397</v>
      </c>
      <c r="V9019" t="s">
        <v>464</v>
      </c>
      <c r="W9019" t="s">
        <v>464</v>
      </c>
      <c r="X9019" t="s">
        <v>468</v>
      </c>
      <c r="Y9019" t="s">
        <v>486</v>
      </c>
      <c r="AB9019">
        <v>0.249595031142235</v>
      </c>
      <c r="AC9019">
        <v>8.4450654685497298E-2</v>
      </c>
      <c r="AD9019">
        <v>0.82220143079757702</v>
      </c>
      <c r="AE9019">
        <v>5.4028879851102801E-2</v>
      </c>
      <c r="AF9019">
        <v>-6.31892085075378E-2</v>
      </c>
      <c r="AG9019">
        <v>-0.14708679914474501</v>
      </c>
      <c r="AH9019">
        <v>0.45646067831632497</v>
      </c>
      <c r="AI9019">
        <v>0.200578943374495</v>
      </c>
      <c r="AJ9019">
        <v>0.12666987493017201</v>
      </c>
      <c r="AK9019">
        <v>0.43198108673095698</v>
      </c>
      <c r="AL9019">
        <v>0.35630762577056901</v>
      </c>
      <c r="AM9019">
        <v>0.38245803117752097</v>
      </c>
    </row>
    <row r="9020" spans="1:39">
      <c r="A9020" t="s">
        <v>145</v>
      </c>
      <c r="B9020" t="s">
        <v>293</v>
      </c>
      <c r="C9020" t="s">
        <v>333</v>
      </c>
      <c r="D9020">
        <v>1978</v>
      </c>
      <c r="E9020">
        <v>4456.95947265625</v>
      </c>
      <c r="F9020">
        <v>4930.56884765625</v>
      </c>
      <c r="G9020">
        <v>4.3705600000000002</v>
      </c>
      <c r="K9020">
        <v>4094.4072265625</v>
      </c>
      <c r="L9020">
        <v>4174.6494140625</v>
      </c>
      <c r="M9020">
        <v>4714.75</v>
      </c>
      <c r="O9020">
        <v>4392.8393169825003</v>
      </c>
      <c r="P9020">
        <v>5580.77490234375</v>
      </c>
      <c r="R9020">
        <v>0.56452715396881104</v>
      </c>
      <c r="S9020">
        <v>225.65586023395801</v>
      </c>
      <c r="T9020">
        <v>0.24205918610096</v>
      </c>
      <c r="U9020">
        <v>0.23740650713443801</v>
      </c>
      <c r="V9020" t="s">
        <v>464</v>
      </c>
      <c r="W9020" t="s">
        <v>464</v>
      </c>
      <c r="X9020" t="s">
        <v>468</v>
      </c>
      <c r="Y9020" t="s">
        <v>486</v>
      </c>
      <c r="AB9020">
        <v>0.238751620054245</v>
      </c>
      <c r="AC9020">
        <v>8.2039274275302901E-2</v>
      </c>
      <c r="AD9020">
        <v>0.80297505855560303</v>
      </c>
      <c r="AE9020">
        <v>2.52618696540594E-2</v>
      </c>
      <c r="AF9020">
        <v>-6.2004942446947098E-2</v>
      </c>
      <c r="AG9020">
        <v>-8.7022826075553894E-2</v>
      </c>
      <c r="AH9020">
        <v>0.55235398245831202</v>
      </c>
      <c r="AI9020">
        <v>0.23878819802340701</v>
      </c>
      <c r="AJ9020">
        <v>0.15013225582408099</v>
      </c>
      <c r="AK9020">
        <v>0.52963483333587602</v>
      </c>
      <c r="AL9020">
        <v>0.44078999757766701</v>
      </c>
      <c r="AM9020">
        <v>0.44209629297256497</v>
      </c>
    </row>
    <row r="9021" spans="1:39">
      <c r="A9021" t="s">
        <v>145</v>
      </c>
      <c r="B9021" t="s">
        <v>293</v>
      </c>
      <c r="C9021" t="s">
        <v>333</v>
      </c>
      <c r="D9021">
        <v>1979</v>
      </c>
      <c r="E9021">
        <v>3520.2255859375</v>
      </c>
      <c r="F9021">
        <v>3744.06494140625</v>
      </c>
      <c r="G9021">
        <v>4.4590719999999999</v>
      </c>
      <c r="K9021">
        <v>3222.98852539062</v>
      </c>
      <c r="L9021">
        <v>3175.36767578125</v>
      </c>
      <c r="M9021">
        <v>4844.2607421875</v>
      </c>
      <c r="O9021">
        <v>3450.96678677103</v>
      </c>
      <c r="P9021">
        <v>5589.94189453125</v>
      </c>
      <c r="R9021">
        <v>0.56413733959197998</v>
      </c>
      <c r="S9021">
        <v>212.721644262376</v>
      </c>
      <c r="T9021">
        <v>0.27724924683570901</v>
      </c>
      <c r="U9021">
        <v>0.28140714764594998</v>
      </c>
      <c r="V9021" t="s">
        <v>464</v>
      </c>
      <c r="W9021" t="s">
        <v>464</v>
      </c>
      <c r="X9021" t="s">
        <v>468</v>
      </c>
      <c r="Y9021" t="s">
        <v>486</v>
      </c>
      <c r="AB9021">
        <v>0.24690401554107699</v>
      </c>
      <c r="AC9021">
        <v>8.4627717733383206E-2</v>
      </c>
      <c r="AD9021">
        <v>0.82570910453796398</v>
      </c>
      <c r="AE9021">
        <v>3.9678763598203701E-2</v>
      </c>
      <c r="AF9021">
        <v>-3.5804279148578602E-2</v>
      </c>
      <c r="AG9021">
        <v>-0.161115363240242</v>
      </c>
      <c r="AH9021">
        <v>0.62989560523259402</v>
      </c>
      <c r="AI9021">
        <v>0.27355193313224702</v>
      </c>
      <c r="AJ9021">
        <v>0.17217968853529</v>
      </c>
      <c r="AK9021">
        <v>0.58138179779052701</v>
      </c>
      <c r="AL9021">
        <v>0.47945427894592302</v>
      </c>
      <c r="AM9021">
        <v>0.49313947558402998</v>
      </c>
    </row>
    <row r="9022" spans="1:39">
      <c r="A9022" t="s">
        <v>145</v>
      </c>
      <c r="B9022" t="s">
        <v>293</v>
      </c>
      <c r="C9022" t="s">
        <v>333</v>
      </c>
      <c r="D9022">
        <v>1980</v>
      </c>
      <c r="E9022">
        <v>3294.99145507812</v>
      </c>
      <c r="F9022">
        <v>3468.96899414062</v>
      </c>
      <c r="G9022">
        <v>4.5540890000000003</v>
      </c>
      <c r="H9022">
        <v>1.89289009571075</v>
      </c>
      <c r="K9022">
        <v>3039.62451171875</v>
      </c>
      <c r="L9022">
        <v>2972.93212890625</v>
      </c>
      <c r="M9022">
        <v>4895.0751953125</v>
      </c>
      <c r="O9022">
        <v>3242.2636781484898</v>
      </c>
      <c r="P9022">
        <v>5589.556640625</v>
      </c>
      <c r="R9022">
        <v>0.56374752521514904</v>
      </c>
      <c r="S9022">
        <v>211.27955541470601</v>
      </c>
      <c r="T9022">
        <v>0.302370876073837</v>
      </c>
      <c r="U9022">
        <v>0.30915400385856601</v>
      </c>
      <c r="V9022" t="s">
        <v>464</v>
      </c>
      <c r="W9022" t="s">
        <v>464</v>
      </c>
      <c r="X9022" t="s">
        <v>468</v>
      </c>
      <c r="Y9022" t="s">
        <v>486</v>
      </c>
      <c r="AB9022">
        <v>0.24986258149147</v>
      </c>
      <c r="AC9022">
        <v>8.5471786558628096E-2</v>
      </c>
      <c r="AD9022">
        <v>0.83360928297042802</v>
      </c>
      <c r="AE9022">
        <v>3.9141014218330397E-2</v>
      </c>
      <c r="AF9022">
        <v>-2.2063046693801901E-2</v>
      </c>
      <c r="AG9022">
        <v>-0.18602162599563599</v>
      </c>
      <c r="AH9022">
        <v>0.68577321772363298</v>
      </c>
      <c r="AI9022">
        <v>0.29797609082573201</v>
      </c>
      <c r="AJ9022">
        <v>0.18790203165969399</v>
      </c>
      <c r="AK9022">
        <v>0.616524517536163</v>
      </c>
      <c r="AL9022">
        <v>0.49506083130836498</v>
      </c>
      <c r="AM9022">
        <v>0.53497368097305298</v>
      </c>
    </row>
    <row r="9023" spans="1:39">
      <c r="A9023" t="s">
        <v>145</v>
      </c>
      <c r="B9023" t="s">
        <v>293</v>
      </c>
      <c r="C9023" t="s">
        <v>333</v>
      </c>
      <c r="D9023">
        <v>1981</v>
      </c>
      <c r="E9023">
        <v>3295.14697265625</v>
      </c>
      <c r="F9023">
        <v>3477.07250976562</v>
      </c>
      <c r="G9023">
        <v>4.6561159999999999</v>
      </c>
      <c r="H9023">
        <v>1.92677485942841</v>
      </c>
      <c r="K9023">
        <v>3065.66650390625</v>
      </c>
      <c r="L9023">
        <v>3001.09887695312</v>
      </c>
      <c r="M9023">
        <v>4920.8271484375</v>
      </c>
      <c r="O9023">
        <v>3276.07783270049</v>
      </c>
      <c r="P9023">
        <v>5591.94580078125</v>
      </c>
      <c r="R9023">
        <v>0.56335771083831798</v>
      </c>
      <c r="S9023">
        <v>271.73145255032603</v>
      </c>
      <c r="T9023">
        <v>0.25450852513313299</v>
      </c>
      <c r="U9023">
        <v>0.25998416543006903</v>
      </c>
      <c r="V9023" t="s">
        <v>464</v>
      </c>
      <c r="W9023" t="s">
        <v>464</v>
      </c>
      <c r="X9023" t="s">
        <v>468</v>
      </c>
      <c r="Y9023" t="s">
        <v>486</v>
      </c>
      <c r="AB9023">
        <v>0.249949395656586</v>
      </c>
      <c r="AC9023">
        <v>8.5554860532283797E-2</v>
      </c>
      <c r="AD9023">
        <v>0.84325265884399403</v>
      </c>
      <c r="AE9023">
        <v>3.5858597606420503E-2</v>
      </c>
      <c r="AF9023">
        <v>-2.03627627342939E-2</v>
      </c>
      <c r="AG9023">
        <v>-0.1942528039217</v>
      </c>
      <c r="AH9023">
        <v>0.58199844131941902</v>
      </c>
      <c r="AI9023">
        <v>0.25192684602780901</v>
      </c>
      <c r="AJ9023">
        <v>0.15769881428882401</v>
      </c>
      <c r="AK9023">
        <v>0.54031401872634899</v>
      </c>
      <c r="AL9023">
        <v>0.43666684627532998</v>
      </c>
      <c r="AM9023">
        <v>0.45011949539184598</v>
      </c>
    </row>
    <row r="9024" spans="1:39">
      <c r="A9024" t="s">
        <v>145</v>
      </c>
      <c r="B9024" t="s">
        <v>293</v>
      </c>
      <c r="C9024" t="s">
        <v>333</v>
      </c>
      <c r="D9024">
        <v>1982</v>
      </c>
      <c r="E9024">
        <v>3564.02294921875</v>
      </c>
      <c r="F9024">
        <v>3839.42626953125</v>
      </c>
      <c r="G9024">
        <v>4.7651599999999998</v>
      </c>
      <c r="H9024">
        <v>1.95810294151306</v>
      </c>
      <c r="K9024">
        <v>3334.97387695312</v>
      </c>
      <c r="L9024">
        <v>3330.73168945312</v>
      </c>
      <c r="M9024">
        <v>4900.8193359375</v>
      </c>
      <c r="O9024">
        <v>3451.2369049213598</v>
      </c>
      <c r="P9024">
        <v>5603.74169921875</v>
      </c>
      <c r="R9024">
        <v>0.56296789646148704</v>
      </c>
      <c r="S9024">
        <v>328.60625269898998</v>
      </c>
      <c r="T9024">
        <v>0.22259977459907501</v>
      </c>
      <c r="U9024">
        <v>0.22288326919078799</v>
      </c>
      <c r="V9024" t="s">
        <v>464</v>
      </c>
      <c r="W9024" t="s">
        <v>464</v>
      </c>
      <c r="X9024" t="s">
        <v>468</v>
      </c>
      <c r="Y9024" t="s">
        <v>486</v>
      </c>
      <c r="AB9024">
        <v>0.23784658312797499</v>
      </c>
      <c r="AC9024">
        <v>8.1693671643734006E-2</v>
      </c>
      <c r="AD9024">
        <v>0.80509066581726096</v>
      </c>
      <c r="AE9024">
        <v>2.6004005223512601E-2</v>
      </c>
      <c r="AF9024">
        <v>-4.6286486089229598E-2</v>
      </c>
      <c r="AG9024">
        <v>-0.10434842854738199</v>
      </c>
      <c r="AH9024">
        <v>0.50997062571861695</v>
      </c>
      <c r="AI9024">
        <v>0.22238611895575899</v>
      </c>
      <c r="AJ9024">
        <v>0.13772396881592699</v>
      </c>
      <c r="AK9024">
        <v>0.48615458607673601</v>
      </c>
      <c r="AL9024">
        <v>0.36390203237533603</v>
      </c>
      <c r="AM9024">
        <v>0.40224638581275901</v>
      </c>
    </row>
    <row r="9025" spans="1:39">
      <c r="A9025" t="s">
        <v>145</v>
      </c>
      <c r="B9025" t="s">
        <v>293</v>
      </c>
      <c r="C9025" t="s">
        <v>333</v>
      </c>
      <c r="D9025">
        <v>1983</v>
      </c>
      <c r="E9025">
        <v>4018.05908203125</v>
      </c>
      <c r="F9025">
        <v>4137.09423828125</v>
      </c>
      <c r="G9025">
        <v>4.8829130000000003</v>
      </c>
      <c r="H9025">
        <v>1.9846601486206099</v>
      </c>
      <c r="K9025">
        <v>3745.95678710938</v>
      </c>
      <c r="L9025">
        <v>3569.267578125</v>
      </c>
      <c r="M9025">
        <v>4677.73779296875</v>
      </c>
      <c r="O9025">
        <v>3992.3465993858499</v>
      </c>
      <c r="P9025">
        <v>5642.43896484375</v>
      </c>
      <c r="R9025">
        <v>0.56257808208465598</v>
      </c>
      <c r="S9025">
        <v>381.06603602462798</v>
      </c>
      <c r="T9025">
        <v>0.19771340489387501</v>
      </c>
      <c r="U9025">
        <v>0.207500785589218</v>
      </c>
      <c r="V9025" t="s">
        <v>464</v>
      </c>
      <c r="W9025" t="s">
        <v>464</v>
      </c>
      <c r="X9025" t="s">
        <v>468</v>
      </c>
      <c r="Y9025" t="s">
        <v>486</v>
      </c>
      <c r="AB9025">
        <v>0.25762054324150102</v>
      </c>
      <c r="AC9025">
        <v>8.6643353104591397E-2</v>
      </c>
      <c r="AD9025">
        <v>0.86555761098861705</v>
      </c>
      <c r="AE9025">
        <v>7.8335046768188504E-2</v>
      </c>
      <c r="AF9025">
        <v>-3.6222893744707101E-2</v>
      </c>
      <c r="AG9025">
        <v>-0.251933634281158</v>
      </c>
      <c r="AH9025">
        <v>0.45025716257347198</v>
      </c>
      <c r="AI9025">
        <v>0.19812750753908701</v>
      </c>
      <c r="AJ9025">
        <v>0.12250600490590401</v>
      </c>
      <c r="AK9025">
        <v>0.42878231406211897</v>
      </c>
      <c r="AL9025">
        <v>0.35914832353591902</v>
      </c>
      <c r="AM9025">
        <v>0.37136685848236101</v>
      </c>
    </row>
    <row r="9026" spans="1:39">
      <c r="A9026" t="s">
        <v>145</v>
      </c>
      <c r="B9026" t="s">
        <v>293</v>
      </c>
      <c r="C9026" t="s">
        <v>333</v>
      </c>
      <c r="D9026">
        <v>1984</v>
      </c>
      <c r="E9026">
        <v>3997.1669921875</v>
      </c>
      <c r="F9026">
        <v>4247.2314453125</v>
      </c>
      <c r="G9026">
        <v>5.0112420000000002</v>
      </c>
      <c r="H9026">
        <v>2.0261273384094198</v>
      </c>
      <c r="K9026">
        <v>3661.12280273438</v>
      </c>
      <c r="L9026">
        <v>3602.51147460938</v>
      </c>
      <c r="M9026">
        <v>4628.81005859375</v>
      </c>
      <c r="O9026">
        <v>4074.1457451629099</v>
      </c>
      <c r="P9026">
        <v>5683.998046875</v>
      </c>
      <c r="R9026">
        <v>0.56218826770782504</v>
      </c>
      <c r="S9026">
        <v>436.956665788007</v>
      </c>
      <c r="T9026">
        <v>0.22336174547672299</v>
      </c>
      <c r="U9026">
        <v>0.22699575126171101</v>
      </c>
      <c r="V9026" t="s">
        <v>464</v>
      </c>
      <c r="W9026" t="s">
        <v>464</v>
      </c>
      <c r="X9026" t="s">
        <v>468</v>
      </c>
      <c r="Y9026" t="s">
        <v>486</v>
      </c>
      <c r="AB9026">
        <v>0.259520024061203</v>
      </c>
      <c r="AC9026">
        <v>8.7471887469291701E-2</v>
      </c>
      <c r="AD9026">
        <v>0.85813552141189597</v>
      </c>
      <c r="AE9026">
        <v>4.9292013049125699E-2</v>
      </c>
      <c r="AF9026">
        <v>-3.9422206580638899E-2</v>
      </c>
      <c r="AG9026">
        <v>-0.21499718725681299</v>
      </c>
      <c r="AH9026">
        <v>0.50327423954359396</v>
      </c>
      <c r="AI9026">
        <v>0.21920355907201899</v>
      </c>
      <c r="AJ9026">
        <v>0.13913358576944199</v>
      </c>
      <c r="AK9026">
        <v>0.483024001121521</v>
      </c>
      <c r="AL9026">
        <v>0.43603333830833402</v>
      </c>
      <c r="AM9026">
        <v>0.41761851310730003</v>
      </c>
    </row>
    <row r="9027" spans="1:39">
      <c r="A9027" t="s">
        <v>145</v>
      </c>
      <c r="B9027" t="s">
        <v>293</v>
      </c>
      <c r="C9027" t="s">
        <v>333</v>
      </c>
      <c r="D9027">
        <v>1985</v>
      </c>
      <c r="E9027">
        <v>5594.033203125</v>
      </c>
      <c r="F9027">
        <v>6188.41748046875</v>
      </c>
      <c r="G9027">
        <v>5.1513390000000001</v>
      </c>
      <c r="H9027">
        <v>2.05550217628479</v>
      </c>
      <c r="K9027">
        <v>5182.3232421875</v>
      </c>
      <c r="L9027">
        <v>5304.22216796875</v>
      </c>
      <c r="M9027">
        <v>4594.86083984375</v>
      </c>
      <c r="O9027">
        <v>4962.0151009966603</v>
      </c>
      <c r="P9027">
        <v>5767.8466796875</v>
      </c>
      <c r="R9027">
        <v>0.56179845333099399</v>
      </c>
      <c r="S9027">
        <v>449.26296271160697</v>
      </c>
      <c r="T9027">
        <v>0.177363261580467</v>
      </c>
      <c r="U9027">
        <v>0.173287197947502</v>
      </c>
      <c r="V9027" t="s">
        <v>464</v>
      </c>
      <c r="W9027" t="s">
        <v>464</v>
      </c>
      <c r="X9027" t="s">
        <v>468</v>
      </c>
      <c r="Y9027" t="s">
        <v>486</v>
      </c>
      <c r="AB9027">
        <v>0.21623972058296201</v>
      </c>
      <c r="AC9027">
        <v>7.3065593838691698E-2</v>
      </c>
      <c r="AD9027">
        <v>0.71801054477691695</v>
      </c>
      <c r="AE9027">
        <v>1.8778610974550199E-2</v>
      </c>
      <c r="AF9027">
        <v>-4.0469709783792503E-2</v>
      </c>
      <c r="AG9027">
        <v>1.43752759322524E-2</v>
      </c>
      <c r="AH9027">
        <v>0.39926165896585097</v>
      </c>
      <c r="AI9027">
        <v>0.18341436126522501</v>
      </c>
      <c r="AJ9027">
        <v>0.10991944297352001</v>
      </c>
      <c r="AK9027">
        <v>0.46099665760994002</v>
      </c>
      <c r="AL9027">
        <v>0.40824496746063199</v>
      </c>
      <c r="AM9027">
        <v>0.36096489429473899</v>
      </c>
    </row>
    <row r="9028" spans="1:39">
      <c r="A9028" t="s">
        <v>145</v>
      </c>
      <c r="B9028" t="s">
        <v>293</v>
      </c>
      <c r="C9028" t="s">
        <v>333</v>
      </c>
      <c r="D9028">
        <v>1986</v>
      </c>
      <c r="E9028">
        <v>4447.29736328125</v>
      </c>
      <c r="F9028">
        <v>4844.234375</v>
      </c>
      <c r="G9028">
        <v>5.3044900000000004</v>
      </c>
      <c r="H9028">
        <v>2.1155762672424299</v>
      </c>
      <c r="K9028">
        <v>4153.51025390625</v>
      </c>
      <c r="L9028">
        <v>4176.23779296875</v>
      </c>
      <c r="M9028">
        <v>4729.1201171875</v>
      </c>
      <c r="O9028">
        <v>4759.4821423629201</v>
      </c>
      <c r="P9028">
        <v>5838.64453125</v>
      </c>
      <c r="R9028">
        <v>0.56140869855880704</v>
      </c>
      <c r="S9028">
        <v>346.30590355449198</v>
      </c>
      <c r="T9028">
        <v>0.22805759310722401</v>
      </c>
      <c r="U9028">
        <v>0.22681649029254899</v>
      </c>
      <c r="V9028" t="s">
        <v>464</v>
      </c>
      <c r="W9028" t="s">
        <v>464</v>
      </c>
      <c r="X9028" t="s">
        <v>468</v>
      </c>
      <c r="Y9028" t="s">
        <v>486</v>
      </c>
      <c r="AB9028">
        <v>0.26451706886291498</v>
      </c>
      <c r="AC9028">
        <v>8.7963566184043898E-2</v>
      </c>
      <c r="AD9028">
        <v>0.88218909502029397</v>
      </c>
      <c r="AE9028">
        <v>2.24397201091051E-2</v>
      </c>
      <c r="AF9028">
        <v>-3.05185187608004E-2</v>
      </c>
      <c r="AG9028">
        <v>-0.22659096121788</v>
      </c>
      <c r="AH9028">
        <v>0.51742239101311904</v>
      </c>
      <c r="AI9028">
        <v>0.22274236958416799</v>
      </c>
      <c r="AJ9028">
        <v>0.14182392948820899</v>
      </c>
      <c r="AK9028">
        <v>0.51673394441604603</v>
      </c>
      <c r="AL9028">
        <v>0.49019798636436501</v>
      </c>
      <c r="AM9028">
        <v>0.42556184530258201</v>
      </c>
    </row>
    <row r="9029" spans="1:39">
      <c r="A9029" t="s">
        <v>145</v>
      </c>
      <c r="B9029" t="s">
        <v>293</v>
      </c>
      <c r="C9029" t="s">
        <v>333</v>
      </c>
      <c r="D9029">
        <v>1987</v>
      </c>
      <c r="E9029">
        <v>4197.95458984375</v>
      </c>
      <c r="F9029">
        <v>4575.70068359375</v>
      </c>
      <c r="G9029">
        <v>5.4702109999999999</v>
      </c>
      <c r="H9029">
        <v>2.1783921718597399</v>
      </c>
      <c r="K9029">
        <v>3931.2744140625</v>
      </c>
      <c r="L9029">
        <v>3963.763671875</v>
      </c>
      <c r="M9029">
        <v>4804.1279296875</v>
      </c>
      <c r="O9029">
        <v>4645.7872283772103</v>
      </c>
      <c r="P9029">
        <v>5901.224609375</v>
      </c>
      <c r="R9029">
        <v>0.56101888418197599</v>
      </c>
      <c r="S9029">
        <v>300.536562401477</v>
      </c>
      <c r="T9029">
        <v>0.262437373399734</v>
      </c>
      <c r="U9029">
        <v>0.26028627157211298</v>
      </c>
      <c r="V9029" t="s">
        <v>464</v>
      </c>
      <c r="W9029" t="s">
        <v>464</v>
      </c>
      <c r="X9029" t="s">
        <v>468</v>
      </c>
      <c r="Y9029" t="s">
        <v>486</v>
      </c>
      <c r="AB9029">
        <v>0.27303427457809398</v>
      </c>
      <c r="AC9029">
        <v>8.9098043739795699E-2</v>
      </c>
      <c r="AD9029">
        <v>0.91240215301513705</v>
      </c>
      <c r="AE9029">
        <v>2.2120716050267199E-2</v>
      </c>
      <c r="AF9029">
        <v>-3.5920806229114498E-2</v>
      </c>
      <c r="AG9029">
        <v>-0.26073431968688998</v>
      </c>
      <c r="AH9029">
        <v>0.59534176172840503</v>
      </c>
      <c r="AI9029">
        <v>0.26201085826959603</v>
      </c>
      <c r="AJ9029">
        <v>0.16285813598375601</v>
      </c>
      <c r="AK9029">
        <v>0.58283811807632402</v>
      </c>
      <c r="AL9029">
        <v>0.53524476289749101</v>
      </c>
      <c r="AM9029">
        <v>0.490660309791565</v>
      </c>
    </row>
    <row r="9030" spans="1:39">
      <c r="A9030" t="s">
        <v>145</v>
      </c>
      <c r="B9030" t="s">
        <v>293</v>
      </c>
      <c r="C9030" t="s">
        <v>333</v>
      </c>
      <c r="D9030">
        <v>1988</v>
      </c>
      <c r="E9030">
        <v>5890.14208984375</v>
      </c>
      <c r="F9030">
        <v>6401.36083984375</v>
      </c>
      <c r="G9030">
        <v>5.6457079999999999</v>
      </c>
      <c r="H9030">
        <v>2.2273726463317902</v>
      </c>
      <c r="K9030">
        <v>5520.24560546875</v>
      </c>
      <c r="L9030">
        <v>5555.28173828125</v>
      </c>
      <c r="M9030">
        <v>4873.025390625</v>
      </c>
      <c r="O9030">
        <v>5365.0646887220901</v>
      </c>
      <c r="P9030">
        <v>5996.39453125</v>
      </c>
      <c r="R9030">
        <v>0.56062906980514504</v>
      </c>
      <c r="S9030">
        <v>297.84821881937802</v>
      </c>
      <c r="T9030">
        <v>0.23812891542911499</v>
      </c>
      <c r="U9030">
        <v>0.23662705719471</v>
      </c>
      <c r="V9030" t="s">
        <v>464</v>
      </c>
      <c r="W9030" t="s">
        <v>464</v>
      </c>
      <c r="X9030" t="s">
        <v>468</v>
      </c>
      <c r="Y9030" t="s">
        <v>486</v>
      </c>
      <c r="AB9030">
        <v>0.22538076341152199</v>
      </c>
      <c r="AC9030">
        <v>7.2708010673522894E-2</v>
      </c>
      <c r="AD9030">
        <v>0.75271552801132202</v>
      </c>
      <c r="AE9030">
        <v>1.8620602786540999E-2</v>
      </c>
      <c r="AF9030">
        <v>-2.2889815270900699E-2</v>
      </c>
      <c r="AG9030">
        <v>-4.6535089612007099E-2</v>
      </c>
      <c r="AH9030">
        <v>0.53875260261291502</v>
      </c>
      <c r="AI9030">
        <v>0.24486358895746901</v>
      </c>
      <c r="AJ9030">
        <v>0.14746454961789299</v>
      </c>
      <c r="AK9030">
        <v>0.58248674869537398</v>
      </c>
      <c r="AL9030">
        <v>0.58692491054534901</v>
      </c>
      <c r="AM9030">
        <v>0.45630452036857599</v>
      </c>
    </row>
    <row r="9031" spans="1:39">
      <c r="A9031" t="s">
        <v>145</v>
      </c>
      <c r="B9031" t="s">
        <v>293</v>
      </c>
      <c r="C9031" t="s">
        <v>333</v>
      </c>
      <c r="D9031">
        <v>1989</v>
      </c>
      <c r="E9031">
        <v>5720.849609375</v>
      </c>
      <c r="F9031">
        <v>6288.65380859375</v>
      </c>
      <c r="G9031">
        <v>5.8269739999999999</v>
      </c>
      <c r="H9031">
        <v>2.2911171913146999</v>
      </c>
      <c r="K9031">
        <v>5353.33544921875</v>
      </c>
      <c r="L9031">
        <v>5456.962890625</v>
      </c>
      <c r="M9031">
        <v>4953.97216796875</v>
      </c>
      <c r="O9031">
        <v>5627.1338870846203</v>
      </c>
      <c r="P9031">
        <v>6102.72265625</v>
      </c>
      <c r="R9031">
        <v>0.56023925542831399</v>
      </c>
      <c r="S9031">
        <v>319.008299487903</v>
      </c>
      <c r="T9031">
        <v>0.23794528841972401</v>
      </c>
      <c r="U9031">
        <v>0.23342670500278501</v>
      </c>
      <c r="V9031" t="s">
        <v>464</v>
      </c>
      <c r="W9031" t="s">
        <v>464</v>
      </c>
      <c r="X9031" t="s">
        <v>468</v>
      </c>
      <c r="Y9031" t="s">
        <v>486</v>
      </c>
      <c r="AB9031">
        <v>0.240598440170288</v>
      </c>
      <c r="AC9031">
        <v>7.5742207467556E-2</v>
      </c>
      <c r="AD9031">
        <v>0.79882550239562999</v>
      </c>
      <c r="AE9031">
        <v>2.2155307233333602E-2</v>
      </c>
      <c r="AF9031">
        <v>-3.7751615047454799E-2</v>
      </c>
      <c r="AG9031">
        <v>-9.9569812417030307E-2</v>
      </c>
      <c r="AH9031">
        <v>0.53261121174861503</v>
      </c>
      <c r="AI9031">
        <v>0.264850433501362</v>
      </c>
      <c r="AJ9031">
        <v>0.14664371335711399</v>
      </c>
      <c r="AK9031">
        <v>0.62416517734527599</v>
      </c>
      <c r="AL9031">
        <v>0.59621620178222701</v>
      </c>
      <c r="AM9031">
        <v>0.47877743840217601</v>
      </c>
    </row>
    <row r="9032" spans="1:39">
      <c r="A9032" t="s">
        <v>145</v>
      </c>
      <c r="B9032" t="s">
        <v>293</v>
      </c>
      <c r="C9032" t="s">
        <v>333</v>
      </c>
      <c r="D9032">
        <v>1990</v>
      </c>
      <c r="E9032">
        <v>5948.86328125</v>
      </c>
      <c r="F9032">
        <v>6417.5927734375</v>
      </c>
      <c r="G9032">
        <v>6.0112240000000003</v>
      </c>
      <c r="H9032">
        <v>2.36319160461426</v>
      </c>
      <c r="K9032">
        <v>5314.60009765625</v>
      </c>
      <c r="L9032">
        <v>5322.27978515625</v>
      </c>
      <c r="M9032">
        <v>5028.81689453125</v>
      </c>
      <c r="O9032">
        <v>5392.0056520164999</v>
      </c>
      <c r="P9032">
        <v>6192.1630859375</v>
      </c>
      <c r="R9032">
        <v>0.55984944105148304</v>
      </c>
      <c r="S9032">
        <v>272.264787954393</v>
      </c>
      <c r="T9032">
        <v>0.290100067853928</v>
      </c>
      <c r="U9032">
        <v>0.28968146443366999</v>
      </c>
      <c r="V9032" t="s">
        <v>464</v>
      </c>
      <c r="W9032" t="s">
        <v>464</v>
      </c>
      <c r="X9032" t="s">
        <v>468</v>
      </c>
      <c r="Y9032" t="s">
        <v>486</v>
      </c>
      <c r="AB9032">
        <v>0.24851264059543601</v>
      </c>
      <c r="AC9032">
        <v>6.6307008266449002E-2</v>
      </c>
      <c r="AD9032">
        <v>0.74594712257385298</v>
      </c>
      <c r="AE9032">
        <v>2.9051305726170502E-2</v>
      </c>
      <c r="AF9032">
        <v>-3.1468521803617498E-2</v>
      </c>
      <c r="AG9032">
        <v>-5.8349631726741798E-2</v>
      </c>
      <c r="AH9032">
        <v>0.60281960284689595</v>
      </c>
      <c r="AI9032">
        <v>0.31632568729865801</v>
      </c>
      <c r="AJ9032">
        <v>0.183586210742364</v>
      </c>
      <c r="AK9032">
        <v>0.63864660263061501</v>
      </c>
      <c r="AL9032">
        <v>0.62595134973526001</v>
      </c>
      <c r="AM9032">
        <v>0.51166820526123002</v>
      </c>
    </row>
    <row r="9033" spans="1:39">
      <c r="A9033" t="s">
        <v>145</v>
      </c>
      <c r="B9033" t="s">
        <v>293</v>
      </c>
      <c r="C9033" t="s">
        <v>333</v>
      </c>
      <c r="D9033">
        <v>1991</v>
      </c>
      <c r="E9033">
        <v>6985.43994140625</v>
      </c>
      <c r="F9033">
        <v>7565.24365234375</v>
      </c>
      <c r="G9033">
        <v>6.1977659999999997</v>
      </c>
      <c r="H9033">
        <v>2.42736864089966</v>
      </c>
      <c r="K9033">
        <v>6211.6298828125</v>
      </c>
      <c r="L9033">
        <v>6243.3056640625</v>
      </c>
      <c r="M9033">
        <v>5024.8720703125</v>
      </c>
      <c r="O9033">
        <v>5852.2207306709997</v>
      </c>
      <c r="P9033">
        <v>6297.93115234375</v>
      </c>
      <c r="R9033">
        <v>0.55945962667465199</v>
      </c>
      <c r="S9033">
        <v>282.10690880881998</v>
      </c>
      <c r="T9033">
        <v>0.26798436045646701</v>
      </c>
      <c r="U9033">
        <v>0.26662471890449502</v>
      </c>
      <c r="V9033" t="s">
        <v>464</v>
      </c>
      <c r="W9033" t="s">
        <v>464</v>
      </c>
      <c r="X9033" t="s">
        <v>468</v>
      </c>
      <c r="Y9033" t="s">
        <v>486</v>
      </c>
      <c r="AB9033">
        <v>0.22784201800823201</v>
      </c>
      <c r="AC9033">
        <v>6.53242617845535E-2</v>
      </c>
      <c r="AD9033">
        <v>0.67846906185150102</v>
      </c>
      <c r="AE9033">
        <v>2.50851325690746E-2</v>
      </c>
      <c r="AF9033">
        <v>-3.07724103331566E-2</v>
      </c>
      <c r="AG9033">
        <v>3.4051939845085102E-2</v>
      </c>
      <c r="AH9033">
        <v>0.55591809737764097</v>
      </c>
      <c r="AI9033">
        <v>0.274558478606931</v>
      </c>
      <c r="AJ9033">
        <v>0.17065808173479599</v>
      </c>
      <c r="AK9033">
        <v>0.67430055141448997</v>
      </c>
      <c r="AL9033">
        <v>0.64188528060913097</v>
      </c>
      <c r="AM9033">
        <v>0.48679953813552901</v>
      </c>
    </row>
    <row r="9034" spans="1:39">
      <c r="A9034" t="s">
        <v>145</v>
      </c>
      <c r="B9034" t="s">
        <v>293</v>
      </c>
      <c r="C9034" t="s">
        <v>333</v>
      </c>
      <c r="D9034">
        <v>1992</v>
      </c>
      <c r="E9034">
        <v>6023.38037109375</v>
      </c>
      <c r="F9034">
        <v>6523.9541015625</v>
      </c>
      <c r="G9034">
        <v>6.3878560000000002</v>
      </c>
      <c r="H9034">
        <v>2.4932336807250999</v>
      </c>
      <c r="K9034">
        <v>5298.88037109375</v>
      </c>
      <c r="L9034">
        <v>5340.60888671875</v>
      </c>
      <c r="M9034">
        <v>5078.85595703125</v>
      </c>
      <c r="O9034">
        <v>6320.4828566858996</v>
      </c>
      <c r="P9034">
        <v>6433.96240234375</v>
      </c>
      <c r="R9034">
        <v>0.55906981229782104</v>
      </c>
      <c r="S9034">
        <v>264.69180075057898</v>
      </c>
      <c r="T9034">
        <v>0.314937233924866</v>
      </c>
      <c r="U9034">
        <v>0.312476515769958</v>
      </c>
      <c r="V9034" t="s">
        <v>464</v>
      </c>
      <c r="W9034" t="s">
        <v>464</v>
      </c>
      <c r="X9034" t="s">
        <v>468</v>
      </c>
      <c r="Y9034" t="s">
        <v>486</v>
      </c>
      <c r="AB9034">
        <v>0.278306365013123</v>
      </c>
      <c r="AC9034">
        <v>8.5150666534900707E-2</v>
      </c>
      <c r="AD9034">
        <v>0.82874792814254805</v>
      </c>
      <c r="AE9034">
        <v>2.6483470574021301E-2</v>
      </c>
      <c r="AF9034">
        <v>-3.0011277645826302E-2</v>
      </c>
      <c r="AG9034">
        <v>-0.18867716193199199</v>
      </c>
      <c r="AH9034">
        <v>0.64057739031723804</v>
      </c>
      <c r="AI9034">
        <v>0.40191361540253401</v>
      </c>
      <c r="AJ9034">
        <v>0.19664574118317499</v>
      </c>
      <c r="AK9034">
        <v>0.57198971509933505</v>
      </c>
      <c r="AL9034">
        <v>0.63923734426498402</v>
      </c>
      <c r="AM9034">
        <v>0.80161577463150002</v>
      </c>
    </row>
    <row r="9035" spans="1:39">
      <c r="A9035" t="s">
        <v>145</v>
      </c>
      <c r="B9035" t="s">
        <v>293</v>
      </c>
      <c r="C9035" t="s">
        <v>333</v>
      </c>
      <c r="D9035">
        <v>1993</v>
      </c>
      <c r="E9035">
        <v>6037.6181640625</v>
      </c>
      <c r="F9035">
        <v>6517.6240234375</v>
      </c>
      <c r="G9035">
        <v>6.5830789999999997</v>
      </c>
      <c r="H9035">
        <v>2.5862076282501198</v>
      </c>
      <c r="K9035">
        <v>5259.8388671875</v>
      </c>
      <c r="L9035">
        <v>5276.9072265625</v>
      </c>
      <c r="M9035">
        <v>5195.615234375</v>
      </c>
      <c r="O9035">
        <v>6209.75906941829</v>
      </c>
      <c r="P9035">
        <v>6547.4404296875</v>
      </c>
      <c r="R9035">
        <v>0.55867999792098999</v>
      </c>
      <c r="S9035">
        <v>283.16257950001801</v>
      </c>
      <c r="T9035">
        <v>0.277076005935669</v>
      </c>
      <c r="U9035">
        <v>0.27617979049682601</v>
      </c>
      <c r="V9035" t="s">
        <v>464</v>
      </c>
      <c r="W9035" t="s">
        <v>465</v>
      </c>
      <c r="X9035" t="s">
        <v>468</v>
      </c>
      <c r="Y9035" t="s">
        <v>486</v>
      </c>
      <c r="AB9035">
        <v>0.29800641536712602</v>
      </c>
      <c r="AC9035">
        <v>6.6131286323070498E-2</v>
      </c>
      <c r="AD9035">
        <v>0.87522256374359098</v>
      </c>
      <c r="AE9035">
        <v>2.10219845175743E-2</v>
      </c>
      <c r="AF9035">
        <v>-2.3186726495623599E-2</v>
      </c>
      <c r="AG9035">
        <v>-0.23719553649425501</v>
      </c>
      <c r="AH9035">
        <v>0.55525825723864197</v>
      </c>
      <c r="AI9035">
        <v>0.40318918406207099</v>
      </c>
      <c r="AJ9035">
        <v>0.172828110024838</v>
      </c>
      <c r="AK9035">
        <v>0.587238550186157</v>
      </c>
      <c r="AL9035">
        <v>0.60610091686248802</v>
      </c>
      <c r="AM9035">
        <v>0.71955555677413896</v>
      </c>
    </row>
    <row r="9036" spans="1:39">
      <c r="A9036" t="s">
        <v>145</v>
      </c>
      <c r="B9036" t="s">
        <v>293</v>
      </c>
      <c r="C9036" t="s">
        <v>333</v>
      </c>
      <c r="D9036">
        <v>1994</v>
      </c>
      <c r="E9036">
        <v>6399.93310546875</v>
      </c>
      <c r="F9036">
        <v>6900.9453125</v>
      </c>
      <c r="G9036">
        <v>6.7858419999999997</v>
      </c>
      <c r="H9036">
        <v>2.6615920066833501</v>
      </c>
      <c r="K9036">
        <v>5572.6767578125</v>
      </c>
      <c r="L9036">
        <v>5587.345703125</v>
      </c>
      <c r="M9036">
        <v>5326.265625</v>
      </c>
      <c r="O9036">
        <v>6560.38439577187</v>
      </c>
      <c r="P9036">
        <v>6664.06787109375</v>
      </c>
      <c r="R9036">
        <v>0.55829018354415905</v>
      </c>
      <c r="S9036">
        <v>555.20469565569704</v>
      </c>
      <c r="T9036">
        <v>0.21204806864261599</v>
      </c>
      <c r="U9036">
        <v>0.21149137616157501</v>
      </c>
      <c r="V9036" t="s">
        <v>464</v>
      </c>
      <c r="W9036" t="s">
        <v>465</v>
      </c>
      <c r="X9036" t="s">
        <v>468</v>
      </c>
      <c r="Y9036" t="s">
        <v>486</v>
      </c>
      <c r="AB9036">
        <v>0.27375948429107699</v>
      </c>
      <c r="AC9036">
        <v>9.7721479833126096E-2</v>
      </c>
      <c r="AD9036">
        <v>0.80402851104736295</v>
      </c>
      <c r="AE9036">
        <v>1.7746457830071401E-2</v>
      </c>
      <c r="AF9036">
        <v>-1.9689081236720099E-2</v>
      </c>
      <c r="AG9036">
        <v>-0.17356683313846599</v>
      </c>
      <c r="AH9036">
        <v>0.40273903762114299</v>
      </c>
      <c r="AI9036">
        <v>0.39114984298293398</v>
      </c>
      <c r="AJ9036">
        <v>0.12535270853341099</v>
      </c>
      <c r="AK9036">
        <v>0.62011635303497303</v>
      </c>
      <c r="AL9036">
        <v>0.61303687095642101</v>
      </c>
      <c r="AM9036">
        <v>0.527268946170807</v>
      </c>
    </row>
    <row r="9037" spans="1:39">
      <c r="A9037" t="s">
        <v>145</v>
      </c>
      <c r="B9037" t="s">
        <v>293</v>
      </c>
      <c r="C9037" t="s">
        <v>333</v>
      </c>
      <c r="D9037">
        <v>1995</v>
      </c>
      <c r="E9037">
        <v>6588.32373046875</v>
      </c>
      <c r="F9037">
        <v>7314.3798828125</v>
      </c>
      <c r="G9037">
        <v>6.9981080000000002</v>
      </c>
      <c r="H9037">
        <v>2.7445511817932098</v>
      </c>
      <c r="K9037">
        <v>5664.662109375</v>
      </c>
      <c r="L9037">
        <v>5860.49609375</v>
      </c>
      <c r="M9037">
        <v>5493.6591796875</v>
      </c>
      <c r="O9037">
        <v>6652.6542184979498</v>
      </c>
      <c r="P9037">
        <v>6755.619140625</v>
      </c>
      <c r="R9037">
        <v>0.55790036916732799</v>
      </c>
      <c r="S9037">
        <v>499.14842590131002</v>
      </c>
      <c r="T9037">
        <v>0.25505793094634999</v>
      </c>
      <c r="U9037">
        <v>0.246534913778305</v>
      </c>
      <c r="V9037" t="s">
        <v>464</v>
      </c>
      <c r="W9037" t="s">
        <v>465</v>
      </c>
      <c r="X9037" t="s">
        <v>468</v>
      </c>
      <c r="Y9037" t="s">
        <v>486</v>
      </c>
      <c r="AB9037">
        <v>0.27223938703536998</v>
      </c>
      <c r="AC9037">
        <v>5.5382922291755697E-2</v>
      </c>
      <c r="AD9037">
        <v>0.77973824739456199</v>
      </c>
      <c r="AE9037">
        <v>3.11757288873196E-2</v>
      </c>
      <c r="AF9037">
        <v>-5.5492769926786402E-2</v>
      </c>
      <c r="AG9037">
        <v>-8.3043508231639904E-2</v>
      </c>
      <c r="AH9037">
        <v>0.495955655478797</v>
      </c>
      <c r="AI9037">
        <v>0.43328497475167099</v>
      </c>
      <c r="AJ9037">
        <v>0.158291366639325</v>
      </c>
      <c r="AK9037">
        <v>0.68264603614807096</v>
      </c>
      <c r="AL9037">
        <v>0.661618232727051</v>
      </c>
      <c r="AM9037">
        <v>0.65877085924148604</v>
      </c>
    </row>
    <row r="9038" spans="1:39">
      <c r="A9038" t="s">
        <v>145</v>
      </c>
      <c r="B9038" t="s">
        <v>293</v>
      </c>
      <c r="C9038" t="s">
        <v>333</v>
      </c>
      <c r="D9038">
        <v>1996</v>
      </c>
      <c r="E9038">
        <v>5925.8798828125</v>
      </c>
      <c r="F9038">
        <v>6320.38232421875</v>
      </c>
      <c r="G9038">
        <v>7.2190810000000001</v>
      </c>
      <c r="H9038">
        <v>2.82733082771301</v>
      </c>
      <c r="K9038">
        <v>5012.96484375</v>
      </c>
      <c r="L9038">
        <v>4972.36083984375</v>
      </c>
      <c r="M9038">
        <v>5589.53662109375</v>
      </c>
      <c r="O9038">
        <v>6769.9731141991197</v>
      </c>
      <c r="P9038">
        <v>6871.0712890625</v>
      </c>
      <c r="R9038">
        <v>0.60227721929550204</v>
      </c>
      <c r="S9038">
        <v>511.55243027251601</v>
      </c>
      <c r="T9038">
        <v>0.31755268573760997</v>
      </c>
      <c r="U9038">
        <v>0.32014575600624101</v>
      </c>
      <c r="V9038" t="s">
        <v>464</v>
      </c>
      <c r="W9038" t="s">
        <v>465</v>
      </c>
      <c r="X9038" t="s">
        <v>468</v>
      </c>
      <c r="Y9038" t="s">
        <v>486</v>
      </c>
      <c r="AB9038">
        <v>0.380613893270493</v>
      </c>
      <c r="AC9038">
        <v>0.10052435100078599</v>
      </c>
      <c r="AD9038">
        <v>0.71703135967254605</v>
      </c>
      <c r="AE9038">
        <v>3.4809283912181903E-2</v>
      </c>
      <c r="AF9038">
        <v>-3.5212554037571002E-2</v>
      </c>
      <c r="AG9038">
        <v>-0.197766289114952</v>
      </c>
      <c r="AH9038">
        <v>0.450071470812337</v>
      </c>
      <c r="AI9038">
        <v>0.52309058463102598</v>
      </c>
      <c r="AJ9038">
        <v>0.21839376296882501</v>
      </c>
      <c r="AK9038">
        <v>0.71940660476684604</v>
      </c>
      <c r="AL9038">
        <v>0.62659943103790305</v>
      </c>
      <c r="AM9038">
        <v>0.69576436281204201</v>
      </c>
    </row>
    <row r="9039" spans="1:39">
      <c r="A9039" t="s">
        <v>145</v>
      </c>
      <c r="B9039" t="s">
        <v>293</v>
      </c>
      <c r="C9039" t="s">
        <v>333</v>
      </c>
      <c r="D9039">
        <v>1997</v>
      </c>
      <c r="E9039">
        <v>6035.44482421875</v>
      </c>
      <c r="F9039">
        <v>6350.35791015625</v>
      </c>
      <c r="G9039">
        <v>7.4485849999999996</v>
      </c>
      <c r="H9039">
        <v>2.91352462768555</v>
      </c>
      <c r="K9039">
        <v>5218.05224609375</v>
      </c>
      <c r="L9039">
        <v>5115.84521484375</v>
      </c>
      <c r="M9039">
        <v>5750.90087890625</v>
      </c>
      <c r="O9039">
        <v>7176.9113888264901</v>
      </c>
      <c r="P9039">
        <v>7007.4072265625</v>
      </c>
      <c r="R9039">
        <v>0.60662519931793202</v>
      </c>
      <c r="S9039">
        <v>583.66937235339606</v>
      </c>
      <c r="T9039">
        <v>0.295661240816116</v>
      </c>
      <c r="U9039">
        <v>0.30156812071800199</v>
      </c>
      <c r="V9039" t="s">
        <v>464</v>
      </c>
      <c r="W9039" t="s">
        <v>465</v>
      </c>
      <c r="X9039" t="s">
        <v>468</v>
      </c>
      <c r="Y9039" t="s">
        <v>486</v>
      </c>
      <c r="AB9039">
        <v>0.35592448711395303</v>
      </c>
      <c r="AC9039">
        <v>0.13929000496864299</v>
      </c>
      <c r="AD9039">
        <v>0.70456552505493197</v>
      </c>
      <c r="AE9039">
        <v>3.8833223283290898E-2</v>
      </c>
      <c r="AF9039">
        <v>-2.5249782949686099E-2</v>
      </c>
      <c r="AG9039">
        <v>-0.21336345374584201</v>
      </c>
      <c r="AH9039">
        <v>0.45632302257917401</v>
      </c>
      <c r="AI9039">
        <v>0.31474343664466198</v>
      </c>
      <c r="AJ9039">
        <v>0.21072745217629399</v>
      </c>
      <c r="AK9039">
        <v>0.67633527517318703</v>
      </c>
      <c r="AL9039">
        <v>0.59727197885513295</v>
      </c>
      <c r="AM9039">
        <v>0.62392020225524902</v>
      </c>
    </row>
    <row r="9040" spans="1:39">
      <c r="A9040" t="s">
        <v>145</v>
      </c>
      <c r="B9040" t="s">
        <v>293</v>
      </c>
      <c r="C9040" t="s">
        <v>333</v>
      </c>
      <c r="D9040">
        <v>1998</v>
      </c>
      <c r="E9040">
        <v>6377.9912109375</v>
      </c>
      <c r="F9040">
        <v>6763.65625</v>
      </c>
      <c r="G9040">
        <v>7.6898359999999997</v>
      </c>
      <c r="H9040">
        <v>3.0083661079406698</v>
      </c>
      <c r="K9040">
        <v>5558.85791015625</v>
      </c>
      <c r="L9040">
        <v>5496.39453125</v>
      </c>
      <c r="M9040">
        <v>5985.54833984375</v>
      </c>
      <c r="O9040">
        <v>7673.3818291283696</v>
      </c>
      <c r="P9040">
        <v>7163.3447265625</v>
      </c>
      <c r="R9040">
        <v>0.62184584140777599</v>
      </c>
      <c r="S9040">
        <v>589.951774567332</v>
      </c>
      <c r="T9040">
        <v>0.31620678305625899</v>
      </c>
      <c r="U9040">
        <v>0.31980025768280002</v>
      </c>
      <c r="V9040" t="s">
        <v>464</v>
      </c>
      <c r="W9040" t="s">
        <v>465</v>
      </c>
      <c r="X9040" t="s">
        <v>468</v>
      </c>
      <c r="Y9040" t="s">
        <v>486</v>
      </c>
      <c r="AB9040">
        <v>0.36135631799697898</v>
      </c>
      <c r="AC9040">
        <v>0.10576923936605501</v>
      </c>
      <c r="AD9040">
        <v>0.70743775367736805</v>
      </c>
      <c r="AE9040">
        <v>3.7877339869737597E-2</v>
      </c>
      <c r="AF9040">
        <v>-2.7534637600183501E-2</v>
      </c>
      <c r="AG9040">
        <v>-0.184906035661697</v>
      </c>
      <c r="AH9040">
        <v>0.53817380274979199</v>
      </c>
      <c r="AI9040">
        <v>0.43146483529790602</v>
      </c>
      <c r="AJ9040">
        <v>0.185594649967424</v>
      </c>
      <c r="AK9040">
        <v>0.63058149814605702</v>
      </c>
      <c r="AL9040">
        <v>0.59402847290039096</v>
      </c>
      <c r="AM9040">
        <v>0.66254079341888406</v>
      </c>
    </row>
    <row r="9041" spans="1:39">
      <c r="A9041" t="s">
        <v>145</v>
      </c>
      <c r="B9041" t="s">
        <v>293</v>
      </c>
      <c r="C9041" t="s">
        <v>333</v>
      </c>
      <c r="D9041">
        <v>1999</v>
      </c>
      <c r="E9041">
        <v>6652.84228515625</v>
      </c>
      <c r="F9041">
        <v>7034.15771484375</v>
      </c>
      <c r="G9041">
        <v>7.9469820000000002</v>
      </c>
      <c r="H9041">
        <v>3.1093609333038299</v>
      </c>
      <c r="K9041">
        <v>5903.0615234375</v>
      </c>
      <c r="L9041">
        <v>5823.5478515625</v>
      </c>
      <c r="M9041">
        <v>6240.12060546875</v>
      </c>
      <c r="O9041">
        <v>7634.9882829800399</v>
      </c>
      <c r="P9041">
        <v>7360.005859375</v>
      </c>
      <c r="R9041">
        <v>0.61296415328979503</v>
      </c>
      <c r="S9041">
        <v>615.69913197380595</v>
      </c>
      <c r="T9041">
        <v>0.25898131728172302</v>
      </c>
      <c r="U9041">
        <v>0.26251739263534501</v>
      </c>
      <c r="V9041" t="s">
        <v>464</v>
      </c>
      <c r="W9041" t="s">
        <v>465</v>
      </c>
      <c r="X9041" t="s">
        <v>468</v>
      </c>
      <c r="Y9041" t="s">
        <v>486</v>
      </c>
      <c r="AA9041">
        <v>50.5555555555556</v>
      </c>
      <c r="AB9041">
        <v>0.37260651588439903</v>
      </c>
      <c r="AC9041">
        <v>6.89057186245918E-2</v>
      </c>
      <c r="AD9041">
        <v>0.79111576080322299</v>
      </c>
      <c r="AE9041">
        <v>2.9613835737109202E-2</v>
      </c>
      <c r="AF9041">
        <v>-2.05098297446966E-2</v>
      </c>
      <c r="AG9041">
        <v>-0.24173198640346499</v>
      </c>
      <c r="AH9041">
        <v>0.46795507571193301</v>
      </c>
      <c r="AI9041">
        <v>0.40277560117946498</v>
      </c>
      <c r="AJ9041">
        <v>0.14803264972496499</v>
      </c>
      <c r="AK9041">
        <v>0.61950886249542203</v>
      </c>
      <c r="AL9041">
        <v>0.56545561552047696</v>
      </c>
      <c r="AM9041">
        <v>0.610132455825806</v>
      </c>
    </row>
    <row r="9042" spans="1:39">
      <c r="A9042" t="s">
        <v>145</v>
      </c>
      <c r="B9042" t="s">
        <v>293</v>
      </c>
      <c r="C9042" t="s">
        <v>333</v>
      </c>
      <c r="D9042">
        <v>2000</v>
      </c>
      <c r="E9042">
        <v>6447.2177734375</v>
      </c>
      <c r="F9042">
        <v>6876.876953125</v>
      </c>
      <c r="G9042">
        <v>8.2223269999999999</v>
      </c>
      <c r="H9042">
        <v>3.2172980308532702</v>
      </c>
      <c r="K9042">
        <v>5858.76220703125</v>
      </c>
      <c r="L9042">
        <v>5839.2060546875</v>
      </c>
      <c r="M9042">
        <v>6513.30322265625</v>
      </c>
      <c r="O9042">
        <v>7596.6384061728804</v>
      </c>
      <c r="P9042">
        <v>7593.35009765625</v>
      </c>
      <c r="R9042">
        <v>0.64567643404007002</v>
      </c>
      <c r="S9042">
        <v>711.97627443083297</v>
      </c>
      <c r="T9042">
        <v>0.23645968735218001</v>
      </c>
      <c r="U9042">
        <v>0.23725163936615001</v>
      </c>
      <c r="V9042" t="s">
        <v>464</v>
      </c>
      <c r="W9042" t="s">
        <v>465</v>
      </c>
      <c r="X9042" t="s">
        <v>468</v>
      </c>
      <c r="Y9042" t="s">
        <v>486</v>
      </c>
      <c r="AB9042">
        <v>0.369956403970718</v>
      </c>
      <c r="AC9042">
        <v>9.1941341757774395E-2</v>
      </c>
      <c r="AD9042">
        <v>0.76981675624847401</v>
      </c>
      <c r="AE9042">
        <v>2.6946144178509698E-2</v>
      </c>
      <c r="AF9042">
        <v>-2.5042498484253901E-2</v>
      </c>
      <c r="AG9042">
        <v>-0.23361806571483601</v>
      </c>
      <c r="AH9042">
        <v>0.422117278710885</v>
      </c>
      <c r="AI9042">
        <v>0.45250867710709097</v>
      </c>
      <c r="AJ9042">
        <v>0.12143355149474799</v>
      </c>
      <c r="AK9042">
        <v>0.56635743379592896</v>
      </c>
      <c r="AL9042">
        <v>0.552423775196075</v>
      </c>
      <c r="AM9042">
        <v>0.54281705617904696</v>
      </c>
    </row>
    <row r="9043" spans="1:39">
      <c r="A9043" t="s">
        <v>145</v>
      </c>
      <c r="B9043" t="s">
        <v>293</v>
      </c>
      <c r="C9043" t="s">
        <v>333</v>
      </c>
      <c r="D9043">
        <v>2001</v>
      </c>
      <c r="E9043">
        <v>6984.66650390625</v>
      </c>
      <c r="F9043">
        <v>7914.31494140625</v>
      </c>
      <c r="G9043">
        <v>8.517944</v>
      </c>
      <c r="H9043">
        <v>3.3283655643463099</v>
      </c>
      <c r="K9043">
        <v>6433.0947265625</v>
      </c>
      <c r="L9043">
        <v>6800.6396484375</v>
      </c>
      <c r="M9043">
        <v>7563.2939453125</v>
      </c>
      <c r="O9043">
        <v>8471.5927240360506</v>
      </c>
      <c r="P9043">
        <v>8619.501953125</v>
      </c>
      <c r="R9043">
        <v>0.682792067527771</v>
      </c>
      <c r="S9043">
        <v>733.03850707000004</v>
      </c>
      <c r="T9043">
        <v>0.26577216386795</v>
      </c>
      <c r="U9043">
        <v>0.25140836834907498</v>
      </c>
      <c r="V9043" t="s">
        <v>464</v>
      </c>
      <c r="W9043" t="s">
        <v>465</v>
      </c>
      <c r="X9043" t="s">
        <v>468</v>
      </c>
      <c r="Y9043" t="s">
        <v>486</v>
      </c>
      <c r="AB9043">
        <v>0.307467490434647</v>
      </c>
      <c r="AC9043">
        <v>0.247036352753639</v>
      </c>
      <c r="AD9043">
        <v>0.691642045974731</v>
      </c>
      <c r="AE9043">
        <v>2.1407647058367701E-2</v>
      </c>
      <c r="AF9043">
        <v>-8.8185667991638197E-2</v>
      </c>
      <c r="AG9043">
        <v>-0.179367870092392</v>
      </c>
      <c r="AH9043">
        <v>0.45196604944503099</v>
      </c>
      <c r="AI9043">
        <v>0.39424180761876798</v>
      </c>
      <c r="AJ9043">
        <v>0.13711423836373399</v>
      </c>
      <c r="AK9043">
        <v>0.57440960407257102</v>
      </c>
      <c r="AL9043">
        <v>0.53279310464858998</v>
      </c>
      <c r="AM9043">
        <v>0.54512041807174705</v>
      </c>
    </row>
    <row r="9044" spans="1:39">
      <c r="A9044" t="s">
        <v>145</v>
      </c>
      <c r="B9044" t="s">
        <v>293</v>
      </c>
      <c r="C9044" t="s">
        <v>333</v>
      </c>
      <c r="D9044">
        <v>2002</v>
      </c>
      <c r="E9044">
        <v>7386.88427734375</v>
      </c>
      <c r="F9044">
        <v>8346.8583984375</v>
      </c>
      <c r="G9044">
        <v>8.8311989999999998</v>
      </c>
      <c r="H9044">
        <v>3.45075631141663</v>
      </c>
      <c r="K9044">
        <v>6913.23046875</v>
      </c>
      <c r="L9044">
        <v>7307.57470703125</v>
      </c>
      <c r="M9044">
        <v>9614.515625</v>
      </c>
      <c r="O9044">
        <v>9192.8168681299794</v>
      </c>
      <c r="P9044">
        <v>10671.3662109375</v>
      </c>
      <c r="R9044">
        <v>0.682792067527771</v>
      </c>
      <c r="S9044">
        <v>696.98820361166702</v>
      </c>
      <c r="T9044">
        <v>0.28746744990348799</v>
      </c>
      <c r="U9044">
        <v>0.271954625844955</v>
      </c>
      <c r="V9044" t="s">
        <v>464</v>
      </c>
      <c r="W9044" t="s">
        <v>465</v>
      </c>
      <c r="X9044" t="s">
        <v>468</v>
      </c>
      <c r="Y9044" t="s">
        <v>486</v>
      </c>
      <c r="AB9044">
        <v>0.28934192657470698</v>
      </c>
      <c r="AC9044">
        <v>0.38645884394645702</v>
      </c>
      <c r="AD9044">
        <v>0.72017061710357699</v>
      </c>
      <c r="AE9044">
        <v>1.6156082972884199E-2</v>
      </c>
      <c r="AF9044">
        <v>-0.10420067608356499</v>
      </c>
      <c r="AG9044">
        <v>-0.30792683362960799</v>
      </c>
      <c r="AH9044">
        <v>0.47545474496467</v>
      </c>
      <c r="AI9044">
        <v>0.40448075882561202</v>
      </c>
      <c r="AJ9044">
        <v>0.14914824600858601</v>
      </c>
      <c r="AK9044">
        <v>0.57421612739562999</v>
      </c>
      <c r="AL9044">
        <v>0.52664422988891602</v>
      </c>
      <c r="AM9044">
        <v>0.54184532165527299</v>
      </c>
    </row>
    <row r="9045" spans="1:39">
      <c r="A9045" t="s">
        <v>145</v>
      </c>
      <c r="B9045" t="s">
        <v>293</v>
      </c>
      <c r="C9045" t="s">
        <v>333</v>
      </c>
      <c r="D9045">
        <v>2003</v>
      </c>
      <c r="E9045">
        <v>8997.6904296875</v>
      </c>
      <c r="F9045">
        <v>9911.0078125</v>
      </c>
      <c r="G9045">
        <v>9.1538930000000001</v>
      </c>
      <c r="H9045">
        <v>3.57713079452515</v>
      </c>
      <c r="K9045">
        <v>8619.2177734375</v>
      </c>
      <c r="L9045">
        <v>8906.1162109375</v>
      </c>
      <c r="M9045">
        <v>11353.5810546875</v>
      </c>
      <c r="O9045">
        <v>10506.370353705201</v>
      </c>
      <c r="P9045">
        <v>12335.9462890625</v>
      </c>
      <c r="R9045">
        <v>0.682792067527771</v>
      </c>
      <c r="S9045">
        <v>581.20031386416701</v>
      </c>
      <c r="T9045">
        <v>0.315884798765182</v>
      </c>
      <c r="U9045">
        <v>0.30570897459983798</v>
      </c>
      <c r="V9045" t="s">
        <v>464</v>
      </c>
      <c r="W9045" t="s">
        <v>465</v>
      </c>
      <c r="X9045" t="s">
        <v>468</v>
      </c>
      <c r="Y9045" t="s">
        <v>486</v>
      </c>
      <c r="AB9045">
        <v>0.24684852361679099</v>
      </c>
      <c r="AC9045">
        <v>0.29017347097396901</v>
      </c>
      <c r="AD9045">
        <v>0.66084796190261796</v>
      </c>
      <c r="AE9045">
        <v>1.7960425466299099E-2</v>
      </c>
      <c r="AF9045">
        <v>-5.8705318719148601E-2</v>
      </c>
      <c r="AG9045">
        <v>-0.15712504088878601</v>
      </c>
      <c r="AH9045">
        <v>0.552824544139357</v>
      </c>
      <c r="AI9045">
        <v>0.47914251574154498</v>
      </c>
      <c r="AJ9045">
        <v>0.15569469830472599</v>
      </c>
      <c r="AK9045">
        <v>0.59478306770324696</v>
      </c>
      <c r="AL9045">
        <v>0.60178411006927501</v>
      </c>
      <c r="AM9045">
        <v>0.603474080562592</v>
      </c>
    </row>
    <row r="9046" spans="1:39">
      <c r="A9046" t="s">
        <v>145</v>
      </c>
      <c r="B9046" t="s">
        <v>293</v>
      </c>
      <c r="C9046" t="s">
        <v>333</v>
      </c>
      <c r="D9046">
        <v>2004</v>
      </c>
      <c r="E9046">
        <v>13935.923828125</v>
      </c>
      <c r="F9046">
        <v>13392.5712890625</v>
      </c>
      <c r="G9046">
        <v>9.4747920000000008</v>
      </c>
      <c r="H9046">
        <v>3.7035229206085201</v>
      </c>
      <c r="K9046">
        <v>13574.6513671875</v>
      </c>
      <c r="L9046">
        <v>12367.375</v>
      </c>
      <c r="M9046">
        <v>13149.7451171875</v>
      </c>
      <c r="O9046">
        <v>14044.0812606131</v>
      </c>
      <c r="P9046">
        <v>13768.591796875</v>
      </c>
      <c r="R9046">
        <v>0.682792067527771</v>
      </c>
      <c r="S9046">
        <v>528.28480930499995</v>
      </c>
      <c r="T9046">
        <v>0.32522925734519997</v>
      </c>
      <c r="U9046">
        <v>0.35697743296623202</v>
      </c>
      <c r="V9046" t="s">
        <v>464</v>
      </c>
      <c r="W9046" t="s">
        <v>465</v>
      </c>
      <c r="X9046" t="s">
        <v>468</v>
      </c>
      <c r="Y9046" t="s">
        <v>486</v>
      </c>
      <c r="AA9046">
        <v>61.1111111111111</v>
      </c>
      <c r="AB9046">
        <v>0.18507894873619099</v>
      </c>
      <c r="AC9046">
        <v>0.18347756564617199</v>
      </c>
      <c r="AD9046">
        <v>0.52548575401306197</v>
      </c>
      <c r="AE9046">
        <v>0.20188307762145999</v>
      </c>
      <c r="AF9046">
        <v>-4.1961397975683198E-2</v>
      </c>
      <c r="AG9046">
        <v>-5.3963977843522998E-2</v>
      </c>
      <c r="AH9046">
        <v>0.59588120896098995</v>
      </c>
      <c r="AI9046">
        <v>0.529290657273217</v>
      </c>
      <c r="AJ9046">
        <v>0.15865446519285101</v>
      </c>
      <c r="AK9046">
        <v>0.55515897274017301</v>
      </c>
      <c r="AL9046">
        <v>0.63402450084686302</v>
      </c>
      <c r="AM9046">
        <v>0.62835454940795898</v>
      </c>
    </row>
    <row r="9047" spans="1:39">
      <c r="A9047" t="s">
        <v>145</v>
      </c>
      <c r="B9047" t="s">
        <v>293</v>
      </c>
      <c r="C9047" t="s">
        <v>333</v>
      </c>
      <c r="D9047">
        <v>2005</v>
      </c>
      <c r="E9047">
        <v>16835.23046875</v>
      </c>
      <c r="F9047">
        <v>15155.48828125</v>
      </c>
      <c r="G9047">
        <v>9.7859020000000001</v>
      </c>
      <c r="H9047">
        <v>3.8271715641021702</v>
      </c>
      <c r="K9047">
        <v>16835.23046875</v>
      </c>
      <c r="L9047">
        <v>15155.48828125</v>
      </c>
      <c r="M9047">
        <v>15256.3779296875</v>
      </c>
      <c r="O9047">
        <v>15155.488653295901</v>
      </c>
      <c r="P9047">
        <v>15256.3779296875</v>
      </c>
      <c r="R9047">
        <v>0.682792067527771</v>
      </c>
      <c r="S9047">
        <v>527.46814284000004</v>
      </c>
      <c r="T9047">
        <v>0.348874092102051</v>
      </c>
      <c r="U9047">
        <v>0.38754117488861101</v>
      </c>
      <c r="V9047" t="s">
        <v>465</v>
      </c>
      <c r="W9047" t="s">
        <v>465</v>
      </c>
      <c r="X9047" t="s">
        <v>468</v>
      </c>
      <c r="Y9047" t="s">
        <v>486</v>
      </c>
      <c r="Z9047">
        <v>0.170023175075771</v>
      </c>
      <c r="AA9047">
        <v>61.1111111111111</v>
      </c>
      <c r="AB9047">
        <v>0.15853300690650901</v>
      </c>
      <c r="AC9047">
        <v>0.16473485529422799</v>
      </c>
      <c r="AD9047">
        <v>0.465573459863663</v>
      </c>
      <c r="AE9047">
        <v>0.24999278783798201</v>
      </c>
      <c r="AF9047">
        <v>-3.8446255028247799E-2</v>
      </c>
      <c r="AG9047">
        <v>-3.8781619514338699E-4</v>
      </c>
      <c r="AH9047">
        <v>0.60754163675565398</v>
      </c>
      <c r="AI9047">
        <v>0.59099047774311597</v>
      </c>
      <c r="AJ9047">
        <v>0.175126304047481</v>
      </c>
      <c r="AK9047">
        <v>0.55154675245285001</v>
      </c>
      <c r="AL9047">
        <v>0.66059827804565396</v>
      </c>
      <c r="AM9047">
        <v>0.592801094055176</v>
      </c>
    </row>
    <row r="9048" spans="1:39">
      <c r="A9048" t="s">
        <v>145</v>
      </c>
      <c r="B9048" t="s">
        <v>293</v>
      </c>
      <c r="C9048" t="s">
        <v>333</v>
      </c>
      <c r="D9048">
        <v>2006</v>
      </c>
      <c r="E9048">
        <v>19399.91015625</v>
      </c>
      <c r="F9048">
        <v>16204.15625</v>
      </c>
      <c r="G9048">
        <v>10.084087</v>
      </c>
      <c r="H9048">
        <v>3.9470274448394802</v>
      </c>
      <c r="K9048">
        <v>19299.044921875</v>
      </c>
      <c r="L9048">
        <v>16507.75390625</v>
      </c>
      <c r="M9048">
        <v>17084.623046875</v>
      </c>
      <c r="O9048">
        <v>15180.9822034968</v>
      </c>
      <c r="P9048">
        <v>16348.791015625</v>
      </c>
      <c r="R9048">
        <v>0.682792067527771</v>
      </c>
      <c r="S9048">
        <v>522.89010961083295</v>
      </c>
      <c r="T9048">
        <v>0.32643207907676702</v>
      </c>
      <c r="U9048">
        <v>0.38162839412689198</v>
      </c>
      <c r="V9048" t="s">
        <v>464</v>
      </c>
      <c r="W9048" t="s">
        <v>465</v>
      </c>
      <c r="X9048" t="s">
        <v>468</v>
      </c>
      <c r="Y9048" t="s">
        <v>486</v>
      </c>
      <c r="AA9048">
        <v>61.1111111111111</v>
      </c>
      <c r="AB9048">
        <v>0.16241575777530701</v>
      </c>
      <c r="AC9048">
        <v>0.113213717937469</v>
      </c>
      <c r="AD9048">
        <v>0.48528671264648399</v>
      </c>
      <c r="AE9048">
        <v>0.24862165749073001</v>
      </c>
      <c r="AF9048">
        <v>-3.6705635488033302E-2</v>
      </c>
      <c r="AG9048">
        <v>2.71677728742361E-2</v>
      </c>
      <c r="AH9048">
        <v>0.61523742283604499</v>
      </c>
      <c r="AI9048">
        <v>0.52507990157206996</v>
      </c>
      <c r="AJ9048">
        <v>0.183431657917876</v>
      </c>
      <c r="AK9048">
        <v>0.59855961799621604</v>
      </c>
      <c r="AL9048">
        <v>0.70675683021545399</v>
      </c>
      <c r="AM9048">
        <v>0.58183002471923795</v>
      </c>
    </row>
    <row r="9049" spans="1:39">
      <c r="A9049" t="s">
        <v>145</v>
      </c>
      <c r="B9049" t="s">
        <v>293</v>
      </c>
      <c r="C9049" t="s">
        <v>333</v>
      </c>
      <c r="D9049">
        <v>2007</v>
      </c>
      <c r="E9049">
        <v>19118.283203125</v>
      </c>
      <c r="F9049">
        <v>16509.349609375</v>
      </c>
      <c r="G9049">
        <v>10.371839</v>
      </c>
      <c r="H9049">
        <v>4.0641756057739302</v>
      </c>
      <c r="K9049">
        <v>18848.205078125</v>
      </c>
      <c r="L9049">
        <v>16583.595703125</v>
      </c>
      <c r="M9049">
        <v>18273.240234375</v>
      </c>
      <c r="O9049">
        <v>15203.1994088965</v>
      </c>
      <c r="P9049">
        <v>17394.244140625</v>
      </c>
      <c r="R9049">
        <v>0.682792067527771</v>
      </c>
      <c r="S9049">
        <v>479.26678258750002</v>
      </c>
      <c r="T9049">
        <v>0.371820598840714</v>
      </c>
      <c r="U9049">
        <v>0.42259538173675498</v>
      </c>
      <c r="V9049" t="s">
        <v>464</v>
      </c>
      <c r="W9049" t="s">
        <v>464</v>
      </c>
      <c r="X9049" t="s">
        <v>468</v>
      </c>
      <c r="Y9049" t="s">
        <v>486</v>
      </c>
      <c r="AA9049">
        <v>52.2222222222222</v>
      </c>
      <c r="AB9049">
        <v>0.170351848006248</v>
      </c>
      <c r="AC9049">
        <v>0.108490690588951</v>
      </c>
      <c r="AD9049">
        <v>0.49034020304679898</v>
      </c>
      <c r="AE9049">
        <v>0.23310056328773501</v>
      </c>
      <c r="AF9049">
        <v>-4.2689748108387E-2</v>
      </c>
      <c r="AG9049">
        <v>4.0406502783298499E-2</v>
      </c>
      <c r="AH9049">
        <v>0.69931908030048595</v>
      </c>
      <c r="AI9049">
        <v>0.62593758919011</v>
      </c>
      <c r="AJ9049">
        <v>0.201817641354856</v>
      </c>
      <c r="AK9049">
        <v>0.65011525154113803</v>
      </c>
      <c r="AL9049">
        <v>0.75007307529449496</v>
      </c>
      <c r="AM9049">
        <v>0.64932775497436501</v>
      </c>
    </row>
    <row r="9050" spans="1:39">
      <c r="A9050" t="s">
        <v>145</v>
      </c>
      <c r="B9050" t="s">
        <v>293</v>
      </c>
      <c r="C9050" t="s">
        <v>333</v>
      </c>
      <c r="D9050">
        <v>2008</v>
      </c>
      <c r="E9050">
        <v>20128.76171875</v>
      </c>
      <c r="F9050">
        <v>15520.56640625</v>
      </c>
      <c r="G9050">
        <v>10.653762</v>
      </c>
      <c r="H9050">
        <v>4.1806449890136701</v>
      </c>
      <c r="K9050">
        <v>19931.36328125</v>
      </c>
      <c r="L9050">
        <v>16674.009765625</v>
      </c>
      <c r="M9050">
        <v>19328.25</v>
      </c>
      <c r="O9050">
        <v>15254.795439956</v>
      </c>
      <c r="P9050">
        <v>18342.6953125</v>
      </c>
      <c r="R9050">
        <v>0.682792067527771</v>
      </c>
      <c r="S9050">
        <v>447.80525556077401</v>
      </c>
      <c r="T9050">
        <v>0.419136673212051</v>
      </c>
      <c r="U9050">
        <v>0.50101709365844704</v>
      </c>
      <c r="V9050" t="s">
        <v>464</v>
      </c>
      <c r="W9050" t="s">
        <v>464</v>
      </c>
      <c r="X9050" t="s">
        <v>468</v>
      </c>
      <c r="Y9050" t="s">
        <v>486</v>
      </c>
      <c r="AA9050">
        <v>51.1111111111111</v>
      </c>
      <c r="AB9050">
        <v>0.17619077861309099</v>
      </c>
      <c r="AC9050">
        <v>0.10500419884920099</v>
      </c>
      <c r="AD9050">
        <v>0.50673300027847301</v>
      </c>
      <c r="AE9050">
        <v>0.29582050442695601</v>
      </c>
      <c r="AF9050">
        <v>-5.1164243370294599E-2</v>
      </c>
      <c r="AG9050">
        <v>-3.2584186643361997E-2</v>
      </c>
      <c r="AH9050">
        <v>0.76166605327206205</v>
      </c>
      <c r="AI9050">
        <v>0.758083734954757</v>
      </c>
      <c r="AJ9050">
        <v>0.22980346796571399</v>
      </c>
      <c r="AK9050">
        <v>0.775951087474823</v>
      </c>
      <c r="AL9050">
        <v>0.82966864109039296</v>
      </c>
      <c r="AM9050">
        <v>0.76906263828277599</v>
      </c>
    </row>
    <row r="9051" spans="1:39">
      <c r="A9051" t="s">
        <v>145</v>
      </c>
      <c r="B9051" t="s">
        <v>293</v>
      </c>
      <c r="C9051" t="s">
        <v>333</v>
      </c>
      <c r="D9051">
        <v>2009</v>
      </c>
      <c r="E9051">
        <v>18551.31640625</v>
      </c>
      <c r="F9051">
        <v>17966.552734375</v>
      </c>
      <c r="G9051">
        <v>10.937089</v>
      </c>
      <c r="H9051">
        <v>4.29950046539307</v>
      </c>
      <c r="K9051">
        <v>18428.658203125</v>
      </c>
      <c r="L9051">
        <v>17074.66015625</v>
      </c>
      <c r="M9051">
        <v>20168.939453125</v>
      </c>
      <c r="O9051">
        <v>15880.242052994399</v>
      </c>
      <c r="P9051">
        <v>19685.759765625</v>
      </c>
      <c r="R9051">
        <v>0.682792067527771</v>
      </c>
      <c r="S9051">
        <v>472.18629075489298</v>
      </c>
      <c r="T9051">
        <v>0.41129109263420099</v>
      </c>
      <c r="U9051">
        <v>0.443905919790268</v>
      </c>
      <c r="V9051" t="s">
        <v>464</v>
      </c>
      <c r="W9051" t="s">
        <v>464</v>
      </c>
      <c r="X9051" t="s">
        <v>468</v>
      </c>
      <c r="Y9051" t="s">
        <v>486</v>
      </c>
      <c r="AA9051">
        <v>54.4444444444444</v>
      </c>
      <c r="AB9051">
        <v>0.176639273762703</v>
      </c>
      <c r="AC9051">
        <v>0.124807193875313</v>
      </c>
      <c r="AD9051">
        <v>0.54673194885253895</v>
      </c>
      <c r="AE9051">
        <v>0.23702272772788999</v>
      </c>
      <c r="AF9051">
        <v>-5.02873808145523E-2</v>
      </c>
      <c r="AG9051">
        <v>-3.4913722425699199E-2</v>
      </c>
      <c r="AH9051">
        <v>0.73545217109531502</v>
      </c>
      <c r="AI9051">
        <v>0.77129817672724699</v>
      </c>
      <c r="AJ9051">
        <v>0.22437854740461199</v>
      </c>
      <c r="AK9051">
        <v>0.645849168300629</v>
      </c>
      <c r="AL9051">
        <v>0.84563577175140403</v>
      </c>
      <c r="AM9051">
        <v>0.78048205375671398</v>
      </c>
    </row>
    <row r="9052" spans="1:39">
      <c r="A9052" t="s">
        <v>145</v>
      </c>
      <c r="B9052" t="s">
        <v>293</v>
      </c>
      <c r="C9052" t="s">
        <v>333</v>
      </c>
      <c r="D9052">
        <v>2010</v>
      </c>
      <c r="E9052">
        <v>22119.904296875</v>
      </c>
      <c r="F9052">
        <v>19325.2421875</v>
      </c>
      <c r="G9052">
        <v>11.227207999999999</v>
      </c>
      <c r="H9052">
        <v>4.4230618476867702</v>
      </c>
      <c r="K9052">
        <v>22000.298828125</v>
      </c>
      <c r="L9052">
        <v>19511.056640625</v>
      </c>
      <c r="M9052">
        <v>21703.27734375</v>
      </c>
      <c r="O9052">
        <v>18198.757392732299</v>
      </c>
      <c r="P9052">
        <v>21591.771484375</v>
      </c>
      <c r="R9052">
        <v>0.682792067527771</v>
      </c>
      <c r="S9052">
        <v>495.277021572396</v>
      </c>
      <c r="T9052">
        <v>0.40541124343872098</v>
      </c>
      <c r="U9052">
        <v>0.45713412761688199</v>
      </c>
      <c r="V9052" t="s">
        <v>464</v>
      </c>
      <c r="W9052" t="s">
        <v>464</v>
      </c>
      <c r="X9052" t="s">
        <v>468</v>
      </c>
      <c r="Y9052" t="s">
        <v>486</v>
      </c>
      <c r="AA9052">
        <v>56.6666666666667</v>
      </c>
      <c r="AB9052">
        <v>0.18246227502822901</v>
      </c>
      <c r="AC9052">
        <v>0.14145986735820801</v>
      </c>
      <c r="AD9052">
        <v>0.56987559795379605</v>
      </c>
      <c r="AE9052">
        <v>0.23043806850910201</v>
      </c>
      <c r="AF9052">
        <v>-5.4829444736242301E-2</v>
      </c>
      <c r="AG9052">
        <v>-6.9406434893608093E-2</v>
      </c>
      <c r="AH9052">
        <v>0.69716746545560404</v>
      </c>
      <c r="AI9052">
        <v>0.89503345931207801</v>
      </c>
      <c r="AJ9052">
        <v>0.19045837932590001</v>
      </c>
      <c r="AK9052">
        <v>0.74388915300369296</v>
      </c>
      <c r="AL9052">
        <v>0.81915688514709495</v>
      </c>
      <c r="AM9052">
        <v>0.78019082546234098</v>
      </c>
    </row>
    <row r="9053" spans="1:39">
      <c r="A9053" t="s">
        <v>145</v>
      </c>
      <c r="B9053" t="s">
        <v>293</v>
      </c>
      <c r="C9053" t="s">
        <v>333</v>
      </c>
      <c r="D9053">
        <v>2011</v>
      </c>
      <c r="E9053">
        <v>21335.09765625</v>
      </c>
      <c r="F9053">
        <v>16786.67578125</v>
      </c>
      <c r="G9053">
        <v>11.525496</v>
      </c>
      <c r="H9053">
        <v>4.5519790649414098</v>
      </c>
      <c r="K9053">
        <v>21132.287109375</v>
      </c>
      <c r="L9053">
        <v>18141.478515625</v>
      </c>
      <c r="M9053">
        <v>24085.83984375</v>
      </c>
      <c r="O9053">
        <v>18853.912658873502</v>
      </c>
      <c r="P9053">
        <v>23672.849609375</v>
      </c>
      <c r="R9053">
        <v>0.682792067527771</v>
      </c>
      <c r="S9053">
        <v>471.86611409170001</v>
      </c>
      <c r="T9053">
        <v>0.49451759457588201</v>
      </c>
      <c r="U9053">
        <v>0.57604390382766701</v>
      </c>
      <c r="V9053" t="s">
        <v>464</v>
      </c>
      <c r="W9053" t="s">
        <v>464</v>
      </c>
      <c r="X9053" t="s">
        <v>468</v>
      </c>
      <c r="Y9053" t="s">
        <v>486</v>
      </c>
      <c r="AA9053">
        <v>54.4444444444444</v>
      </c>
      <c r="AB9053">
        <v>0.218501597642899</v>
      </c>
      <c r="AC9053">
        <v>0.16589756309986101</v>
      </c>
      <c r="AD9053">
        <v>0.39226487278938299</v>
      </c>
      <c r="AE9053">
        <v>0.28787958621978799</v>
      </c>
      <c r="AF9053">
        <v>-5.8227106928825399E-2</v>
      </c>
      <c r="AG9053">
        <v>-6.3165249302983301E-3</v>
      </c>
      <c r="AH9053">
        <v>0.72378484313684599</v>
      </c>
      <c r="AI9053">
        <v>0.66353285716685395</v>
      </c>
      <c r="AJ9053">
        <v>0.29532953820125901</v>
      </c>
      <c r="AK9053">
        <v>0.85394430160522505</v>
      </c>
      <c r="AL9053">
        <v>0.86256504058837902</v>
      </c>
      <c r="AM9053">
        <v>0.82546383142471302</v>
      </c>
    </row>
    <row r="9054" spans="1:39">
      <c r="A9054" t="s">
        <v>146</v>
      </c>
      <c r="B9054" t="s">
        <v>294</v>
      </c>
      <c r="C9054" t="s">
        <v>318</v>
      </c>
      <c r="D9054">
        <v>1950</v>
      </c>
      <c r="V9054" t="s">
        <v>463</v>
      </c>
      <c r="W9054" t="s">
        <v>463</v>
      </c>
      <c r="X9054" t="s">
        <v>463</v>
      </c>
      <c r="Y9054" t="s">
        <v>463</v>
      </c>
    </row>
    <row r="9055" spans="1:39">
      <c r="A9055" t="s">
        <v>146</v>
      </c>
      <c r="B9055" t="s">
        <v>294</v>
      </c>
      <c r="C9055" t="s">
        <v>318</v>
      </c>
      <c r="D9055">
        <v>1951</v>
      </c>
      <c r="V9055" t="s">
        <v>463</v>
      </c>
      <c r="W9055" t="s">
        <v>463</v>
      </c>
      <c r="X9055" t="s">
        <v>463</v>
      </c>
      <c r="Y9055" t="s">
        <v>463</v>
      </c>
    </row>
    <row r="9056" spans="1:39">
      <c r="A9056" t="s">
        <v>146</v>
      </c>
      <c r="B9056" t="s">
        <v>294</v>
      </c>
      <c r="C9056" t="s">
        <v>318</v>
      </c>
      <c r="D9056">
        <v>1952</v>
      </c>
      <c r="V9056" t="s">
        <v>463</v>
      </c>
      <c r="W9056" t="s">
        <v>463</v>
      </c>
      <c r="X9056" t="s">
        <v>463</v>
      </c>
      <c r="Y9056" t="s">
        <v>463</v>
      </c>
    </row>
    <row r="9057" spans="1:39">
      <c r="A9057" t="s">
        <v>146</v>
      </c>
      <c r="B9057" t="s">
        <v>294</v>
      </c>
      <c r="C9057" t="s">
        <v>318</v>
      </c>
      <c r="D9057">
        <v>1953</v>
      </c>
      <c r="V9057" t="s">
        <v>463</v>
      </c>
      <c r="W9057" t="s">
        <v>463</v>
      </c>
      <c r="X9057" t="s">
        <v>463</v>
      </c>
      <c r="Y9057" t="s">
        <v>463</v>
      </c>
    </row>
    <row r="9058" spans="1:39">
      <c r="A9058" t="s">
        <v>146</v>
      </c>
      <c r="B9058" t="s">
        <v>294</v>
      </c>
      <c r="C9058" t="s">
        <v>318</v>
      </c>
      <c r="D9058">
        <v>1954</v>
      </c>
      <c r="V9058" t="s">
        <v>463</v>
      </c>
      <c r="W9058" t="s">
        <v>463</v>
      </c>
      <c r="X9058" t="s">
        <v>463</v>
      </c>
      <c r="Y9058" t="s">
        <v>463</v>
      </c>
    </row>
    <row r="9059" spans="1:39">
      <c r="A9059" t="s">
        <v>146</v>
      </c>
      <c r="B9059" t="s">
        <v>294</v>
      </c>
      <c r="C9059" t="s">
        <v>318</v>
      </c>
      <c r="D9059">
        <v>1955</v>
      </c>
      <c r="V9059" t="s">
        <v>463</v>
      </c>
      <c r="W9059" t="s">
        <v>463</v>
      </c>
      <c r="X9059" t="s">
        <v>463</v>
      </c>
      <c r="Y9059" t="s">
        <v>463</v>
      </c>
    </row>
    <row r="9060" spans="1:39">
      <c r="A9060" t="s">
        <v>146</v>
      </c>
      <c r="B9060" t="s">
        <v>294</v>
      </c>
      <c r="C9060" t="s">
        <v>318</v>
      </c>
      <c r="D9060">
        <v>1956</v>
      </c>
      <c r="V9060" t="s">
        <v>463</v>
      </c>
      <c r="W9060" t="s">
        <v>463</v>
      </c>
      <c r="X9060" t="s">
        <v>463</v>
      </c>
      <c r="Y9060" t="s">
        <v>463</v>
      </c>
    </row>
    <row r="9061" spans="1:39">
      <c r="A9061" t="s">
        <v>146</v>
      </c>
      <c r="B9061" t="s">
        <v>294</v>
      </c>
      <c r="C9061" t="s">
        <v>318</v>
      </c>
      <c r="D9061">
        <v>1957</v>
      </c>
      <c r="V9061" t="s">
        <v>463</v>
      </c>
      <c r="W9061" t="s">
        <v>463</v>
      </c>
      <c r="X9061" t="s">
        <v>463</v>
      </c>
      <c r="Y9061" t="s">
        <v>463</v>
      </c>
    </row>
    <row r="9062" spans="1:39">
      <c r="A9062" t="s">
        <v>146</v>
      </c>
      <c r="B9062" t="s">
        <v>294</v>
      </c>
      <c r="C9062" t="s">
        <v>318</v>
      </c>
      <c r="D9062">
        <v>1958</v>
      </c>
      <c r="V9062" t="s">
        <v>463</v>
      </c>
      <c r="W9062" t="s">
        <v>463</v>
      </c>
      <c r="X9062" t="s">
        <v>463</v>
      </c>
      <c r="Y9062" t="s">
        <v>463</v>
      </c>
    </row>
    <row r="9063" spans="1:39">
      <c r="A9063" t="s">
        <v>146</v>
      </c>
      <c r="B9063" t="s">
        <v>294</v>
      </c>
      <c r="C9063" t="s">
        <v>318</v>
      </c>
      <c r="D9063">
        <v>1959</v>
      </c>
      <c r="V9063" t="s">
        <v>463</v>
      </c>
      <c r="W9063" t="s">
        <v>463</v>
      </c>
      <c r="X9063" t="s">
        <v>463</v>
      </c>
      <c r="Y9063" t="s">
        <v>463</v>
      </c>
    </row>
    <row r="9064" spans="1:39">
      <c r="A9064" t="s">
        <v>146</v>
      </c>
      <c r="B9064" t="s">
        <v>294</v>
      </c>
      <c r="C9064" t="s">
        <v>318</v>
      </c>
      <c r="D9064">
        <v>1960</v>
      </c>
      <c r="E9064">
        <v>1050.54138183594</v>
      </c>
      <c r="F9064">
        <v>1095.72924804688</v>
      </c>
      <c r="G9064">
        <v>1.5545930615010799</v>
      </c>
      <c r="J9064">
        <v>1.0683026313781701</v>
      </c>
      <c r="K9064">
        <v>1029.09606933594</v>
      </c>
      <c r="L9064">
        <v>1043.09204101562</v>
      </c>
      <c r="M9064">
        <v>3159.39331054688</v>
      </c>
      <c r="O9064">
        <v>1132.13204905569</v>
      </c>
      <c r="P9064">
        <v>4469.609375</v>
      </c>
      <c r="R9064">
        <v>0.85196852684020996</v>
      </c>
      <c r="S9064">
        <v>245.19509871711099</v>
      </c>
      <c r="T9064">
        <v>0.13954827189445501</v>
      </c>
      <c r="U9064">
        <v>0.13767583668232</v>
      </c>
      <c r="V9064" t="s">
        <v>464</v>
      </c>
      <c r="W9064" t="s">
        <v>464</v>
      </c>
      <c r="X9064" t="s">
        <v>468</v>
      </c>
      <c r="Y9064" t="s">
        <v>486</v>
      </c>
      <c r="AB9064">
        <v>0.76371651887893699</v>
      </c>
      <c r="AC9064">
        <v>0.156625866889954</v>
      </c>
      <c r="AD9064">
        <v>0.122120223939419</v>
      </c>
      <c r="AE9064">
        <v>9.7519934177398696E-2</v>
      </c>
      <c r="AF9064">
        <v>-0.16475522518158001</v>
      </c>
      <c r="AG9064">
        <v>2.47726552188396E-2</v>
      </c>
      <c r="AH9064">
        <v>0.162181533663177</v>
      </c>
      <c r="AI9064">
        <v>7.9912051555078203E-2</v>
      </c>
      <c r="AJ9064">
        <v>7.4490917227207895E-2</v>
      </c>
      <c r="AK9064">
        <v>0.13736747205257399</v>
      </c>
      <c r="AL9064">
        <v>0.14934083819389299</v>
      </c>
      <c r="AM9064">
        <v>0.118181638419628</v>
      </c>
    </row>
    <row r="9065" spans="1:39">
      <c r="A9065" t="s">
        <v>146</v>
      </c>
      <c r="B9065" t="s">
        <v>294</v>
      </c>
      <c r="C9065" t="s">
        <v>318</v>
      </c>
      <c r="D9065">
        <v>1961</v>
      </c>
      <c r="E9065">
        <v>1149.10205078125</v>
      </c>
      <c r="F9065">
        <v>1206.53173828125</v>
      </c>
      <c r="G9065">
        <v>1.5923543287769399</v>
      </c>
      <c r="J9065">
        <v>1.07147204875946</v>
      </c>
      <c r="K9065">
        <v>1127.32836914062</v>
      </c>
      <c r="L9065">
        <v>1155.36169433594</v>
      </c>
      <c r="M9065">
        <v>3079.44116210938</v>
      </c>
      <c r="O9065">
        <v>1251.6500249435301</v>
      </c>
      <c r="P9065">
        <v>4414.86767578125</v>
      </c>
      <c r="R9065">
        <v>0.85196852684020996</v>
      </c>
      <c r="S9065">
        <v>245.26010115847501</v>
      </c>
      <c r="T9065">
        <v>0.12756584584712999</v>
      </c>
      <c r="U9065">
        <v>0.12447061389684699</v>
      </c>
      <c r="V9065" t="s">
        <v>464</v>
      </c>
      <c r="W9065" t="s">
        <v>464</v>
      </c>
      <c r="X9065" t="s">
        <v>468</v>
      </c>
      <c r="Y9065" t="s">
        <v>486</v>
      </c>
      <c r="AB9065">
        <v>0.76893502473831199</v>
      </c>
      <c r="AC9065">
        <v>0.108141481876373</v>
      </c>
      <c r="AD9065">
        <v>0.10366488993167899</v>
      </c>
      <c r="AE9065">
        <v>0.120288975536823</v>
      </c>
      <c r="AF9065">
        <v>-0.146503001451492</v>
      </c>
      <c r="AG9065">
        <v>4.5472659170627601E-2</v>
      </c>
      <c r="AH9065">
        <v>0.14143819892362999</v>
      </c>
      <c r="AI9065">
        <v>8.1613686614960407E-2</v>
      </c>
      <c r="AJ9065">
        <v>7.2604035851475096E-2</v>
      </c>
      <c r="AK9065">
        <v>0.132259830832481</v>
      </c>
      <c r="AL9065">
        <v>0.15158659219741799</v>
      </c>
      <c r="AM9065">
        <v>0.11916991323232699</v>
      </c>
    </row>
    <row r="9066" spans="1:39">
      <c r="A9066" t="s">
        <v>146</v>
      </c>
      <c r="B9066" t="s">
        <v>294</v>
      </c>
      <c r="C9066" t="s">
        <v>318</v>
      </c>
      <c r="D9066">
        <v>1962</v>
      </c>
      <c r="E9066">
        <v>1163.85314941406</v>
      </c>
      <c r="F9066">
        <v>1234.20129394531</v>
      </c>
      <c r="G9066">
        <v>1.6316852449300701</v>
      </c>
      <c r="J9066">
        <v>1.07465088367462</v>
      </c>
      <c r="K9066">
        <v>1142.75390625</v>
      </c>
      <c r="L9066">
        <v>1186.14636230469</v>
      </c>
      <c r="M9066">
        <v>3047.68872070312</v>
      </c>
      <c r="O9066">
        <v>1298.14407242828</v>
      </c>
      <c r="P9066">
        <v>4394.47509765625</v>
      </c>
      <c r="R9066">
        <v>0.85196852684020996</v>
      </c>
      <c r="S9066">
        <v>245.01390059711201</v>
      </c>
      <c r="T9066">
        <v>0.134877175092697</v>
      </c>
      <c r="U9066">
        <v>0.12994299829006201</v>
      </c>
      <c r="V9066" t="s">
        <v>464</v>
      </c>
      <c r="W9066" t="s">
        <v>464</v>
      </c>
      <c r="X9066" t="s">
        <v>468</v>
      </c>
      <c r="Y9066" t="s">
        <v>486</v>
      </c>
      <c r="AB9066">
        <v>0.76014971733093295</v>
      </c>
      <c r="AC9066">
        <v>0.132555946707726</v>
      </c>
      <c r="AD9066">
        <v>9.8432809114456205E-2</v>
      </c>
      <c r="AE9066">
        <v>0.10715289413928999</v>
      </c>
      <c r="AF9066">
        <v>-0.13339318335056299</v>
      </c>
      <c r="AG9066">
        <v>3.5101842135190998E-2</v>
      </c>
      <c r="AH9066">
        <v>0.15126535165739699</v>
      </c>
      <c r="AI9066">
        <v>8.5693118379526104E-2</v>
      </c>
      <c r="AJ9066">
        <v>7.4553566098945007E-2</v>
      </c>
      <c r="AK9066">
        <v>0.135114446282387</v>
      </c>
      <c r="AL9066">
        <v>0.17075914144516</v>
      </c>
      <c r="AM9066">
        <v>0.124310351908207</v>
      </c>
    </row>
    <row r="9067" spans="1:39">
      <c r="A9067" t="s">
        <v>146</v>
      </c>
      <c r="B9067" t="s">
        <v>294</v>
      </c>
      <c r="C9067" t="s">
        <v>318</v>
      </c>
      <c r="D9067">
        <v>1963</v>
      </c>
      <c r="E9067">
        <v>1248.32922363281</v>
      </c>
      <c r="F9067">
        <v>1312.43188476562</v>
      </c>
      <c r="G9067">
        <v>1.6726573517800301</v>
      </c>
      <c r="J9067">
        <v>1.0778391361236599</v>
      </c>
      <c r="K9067">
        <v>1223.28991699219</v>
      </c>
      <c r="L9067">
        <v>1263.75402832031</v>
      </c>
      <c r="M9067">
        <v>3056.59448242188</v>
      </c>
      <c r="O9067">
        <v>1381.1806045068699</v>
      </c>
      <c r="P9067">
        <v>4416.89013671875</v>
      </c>
      <c r="R9067">
        <v>0.85196852684020996</v>
      </c>
      <c r="S9067">
        <v>245.01640303851701</v>
      </c>
      <c r="T9067">
        <v>0.14164303243160201</v>
      </c>
      <c r="U9067">
        <v>0.137107774615288</v>
      </c>
      <c r="V9067" t="s">
        <v>464</v>
      </c>
      <c r="W9067" t="s">
        <v>464</v>
      </c>
      <c r="X9067" t="s">
        <v>468</v>
      </c>
      <c r="Y9067" t="s">
        <v>486</v>
      </c>
      <c r="AB9067">
        <v>0.76030713319778398</v>
      </c>
      <c r="AC9067">
        <v>0.16079545021057101</v>
      </c>
      <c r="AD9067">
        <v>0.117567703127861</v>
      </c>
      <c r="AE9067">
        <v>9.9792599678039606E-2</v>
      </c>
      <c r="AF9067">
        <v>-0.127556473016739</v>
      </c>
      <c r="AG9067">
        <v>-1.0906428098678599E-2</v>
      </c>
      <c r="AH9067">
        <v>0.162437925823816</v>
      </c>
      <c r="AI9067">
        <v>9.0415186315820906E-2</v>
      </c>
      <c r="AJ9067">
        <v>7.7226521547191104E-2</v>
      </c>
      <c r="AK9067">
        <v>0.14483107626438099</v>
      </c>
      <c r="AL9067">
        <v>0.18007981777191201</v>
      </c>
      <c r="AM9067">
        <v>0.131658256053925</v>
      </c>
    </row>
    <row r="9068" spans="1:39">
      <c r="A9068" t="s">
        <v>146</v>
      </c>
      <c r="B9068" t="s">
        <v>294</v>
      </c>
      <c r="C9068" t="s">
        <v>318</v>
      </c>
      <c r="D9068">
        <v>1964</v>
      </c>
      <c r="E9068">
        <v>1406.65405273438</v>
      </c>
      <c r="F9068">
        <v>1480.08679199219</v>
      </c>
      <c r="G9068">
        <v>1.71517241279845</v>
      </c>
      <c r="J9068">
        <v>1.08103692531586</v>
      </c>
      <c r="K9068">
        <v>1375.31408691406</v>
      </c>
      <c r="L9068">
        <v>1422.125</v>
      </c>
      <c r="M9068">
        <v>3161.00561523438</v>
      </c>
      <c r="O9068">
        <v>1566.6880969705601</v>
      </c>
      <c r="P9068">
        <v>4585.9482421875</v>
      </c>
      <c r="R9068">
        <v>0.85196852684020996</v>
      </c>
      <c r="S9068">
        <v>245.02720626116599</v>
      </c>
      <c r="T9068">
        <v>0.13775806128978699</v>
      </c>
      <c r="U9068">
        <v>0.13322357833385501</v>
      </c>
      <c r="V9068" t="s">
        <v>464</v>
      </c>
      <c r="W9068" t="s">
        <v>464</v>
      </c>
      <c r="X9068" t="s">
        <v>468</v>
      </c>
      <c r="Y9068" t="s">
        <v>486</v>
      </c>
      <c r="AB9068">
        <v>0.64640724658966098</v>
      </c>
      <c r="AC9068">
        <v>0.26097923517227201</v>
      </c>
      <c r="AD9068">
        <v>0.12409570813178999</v>
      </c>
      <c r="AE9068">
        <v>0.13648952543735501</v>
      </c>
      <c r="AF9068">
        <v>-0.162018537521362</v>
      </c>
      <c r="AG9068">
        <v>-5.9531643055379399E-3</v>
      </c>
      <c r="AH9068">
        <v>0.16877166616584399</v>
      </c>
      <c r="AI9068">
        <v>9.0201964999804596E-2</v>
      </c>
      <c r="AJ9068">
        <v>7.6222671097031E-2</v>
      </c>
      <c r="AK9068">
        <v>0.15545891225337999</v>
      </c>
      <c r="AL9068">
        <v>0.18082377314567599</v>
      </c>
      <c r="AM9068">
        <v>0.13197426497936199</v>
      </c>
    </row>
    <row r="9069" spans="1:39">
      <c r="A9069" t="s">
        <v>146</v>
      </c>
      <c r="B9069" t="s">
        <v>294</v>
      </c>
      <c r="C9069" t="s">
        <v>318</v>
      </c>
      <c r="D9069">
        <v>1965</v>
      </c>
      <c r="E9069">
        <v>1578.62622070312</v>
      </c>
      <c r="F9069">
        <v>1675.20422363281</v>
      </c>
      <c r="G9069">
        <v>1.7594717481528701</v>
      </c>
      <c r="J9069">
        <v>1.08424413204193</v>
      </c>
      <c r="K9069">
        <v>1541.59875488281</v>
      </c>
      <c r="L9069">
        <v>1611.55187988281</v>
      </c>
      <c r="M9069">
        <v>3344.14965820312</v>
      </c>
      <c r="O9069">
        <v>1794.6374863256599</v>
      </c>
      <c r="P9069">
        <v>4825.283203125</v>
      </c>
      <c r="R9069">
        <v>0.85196852684020996</v>
      </c>
      <c r="S9069">
        <v>245.06089766739399</v>
      </c>
      <c r="T9069">
        <v>0.13805697858333599</v>
      </c>
      <c r="U9069">
        <v>0.13206428289413499</v>
      </c>
      <c r="V9069" t="s">
        <v>464</v>
      </c>
      <c r="W9069" t="s">
        <v>464</v>
      </c>
      <c r="X9069" t="s">
        <v>468</v>
      </c>
      <c r="Y9069" t="s">
        <v>486</v>
      </c>
      <c r="AB9069">
        <v>0.61197322607040405</v>
      </c>
      <c r="AC9069">
        <v>0.283093601465225</v>
      </c>
      <c r="AD9069">
        <v>0.11057061702013</v>
      </c>
      <c r="AE9069">
        <v>0.110645338892937</v>
      </c>
      <c r="AF9069">
        <v>-0.149038821458817</v>
      </c>
      <c r="AG9069">
        <v>3.2756008207797997E-2</v>
      </c>
      <c r="AH9069">
        <v>0.169807031280507</v>
      </c>
      <c r="AI9069">
        <v>9.2161310287058207E-2</v>
      </c>
      <c r="AJ9069">
        <v>7.9837014000131698E-2</v>
      </c>
      <c r="AK9069">
        <v>0.15197503566741899</v>
      </c>
      <c r="AL9069">
        <v>0.18728139996528601</v>
      </c>
      <c r="AM9069">
        <v>0.13293087482452401</v>
      </c>
    </row>
    <row r="9070" spans="1:39">
      <c r="A9070" t="s">
        <v>146</v>
      </c>
      <c r="B9070" t="s">
        <v>294</v>
      </c>
      <c r="C9070" t="s">
        <v>318</v>
      </c>
      <c r="D9070">
        <v>1966</v>
      </c>
      <c r="E9070">
        <v>1801.53979492188</v>
      </c>
      <c r="F9070">
        <v>1867.3046875</v>
      </c>
      <c r="G9070">
        <v>1.8054571213149</v>
      </c>
      <c r="J9070">
        <v>1.09152507781982</v>
      </c>
      <c r="K9070">
        <v>1760.04431152344</v>
      </c>
      <c r="L9070">
        <v>1803.80310058594</v>
      </c>
      <c r="M9070">
        <v>3458.5009765625</v>
      </c>
      <c r="O9070">
        <v>1965.32762755303</v>
      </c>
      <c r="P9070">
        <v>4999.28369140625</v>
      </c>
      <c r="R9070">
        <v>0.85196852684020996</v>
      </c>
      <c r="S9070">
        <v>245.67840560156199</v>
      </c>
      <c r="T9070">
        <v>0.13637636601924899</v>
      </c>
      <c r="U9070">
        <v>0.13306798040866899</v>
      </c>
      <c r="V9070" t="s">
        <v>464</v>
      </c>
      <c r="W9070" t="s">
        <v>464</v>
      </c>
      <c r="X9070" t="s">
        <v>468</v>
      </c>
      <c r="Y9070" t="s">
        <v>486</v>
      </c>
      <c r="AB9070">
        <v>0.65822774171829201</v>
      </c>
      <c r="AC9070">
        <v>0.21665595471859</v>
      </c>
      <c r="AD9070">
        <v>0.115178294479847</v>
      </c>
      <c r="AE9070">
        <v>0.11197742074728</v>
      </c>
      <c r="AF9070">
        <v>-0.13441936671733901</v>
      </c>
      <c r="AG9070">
        <v>3.2379969954490703E-2</v>
      </c>
      <c r="AH9070">
        <v>0.161974166845269</v>
      </c>
      <c r="AI9070">
        <v>9.0646743010235703E-2</v>
      </c>
      <c r="AJ9070">
        <v>7.6108180344069395E-2</v>
      </c>
      <c r="AK9070">
        <v>0.17794892191886899</v>
      </c>
      <c r="AL9070">
        <v>0.194823578000069</v>
      </c>
      <c r="AM9070">
        <v>0.13034442067146301</v>
      </c>
    </row>
    <row r="9071" spans="1:39">
      <c r="A9071" t="s">
        <v>146</v>
      </c>
      <c r="B9071" t="s">
        <v>294</v>
      </c>
      <c r="C9071" t="s">
        <v>318</v>
      </c>
      <c r="D9071">
        <v>1967</v>
      </c>
      <c r="E9071">
        <v>1907.77661132812</v>
      </c>
      <c r="F9071">
        <v>1981.4638671875</v>
      </c>
      <c r="G9071">
        <v>1.8532000741041299</v>
      </c>
      <c r="J9071">
        <v>1.09885489940643</v>
      </c>
      <c r="K9071">
        <v>1864.91430664062</v>
      </c>
      <c r="L9071">
        <v>1920.30993652344</v>
      </c>
      <c r="M9071">
        <v>3528.8916015625</v>
      </c>
      <c r="O9071">
        <v>2072.21758167802</v>
      </c>
      <c r="P9071">
        <v>5099.537109375</v>
      </c>
      <c r="R9071">
        <v>0.85196852684020996</v>
      </c>
      <c r="S9071">
        <v>246.00090010818701</v>
      </c>
      <c r="T9071">
        <v>0.13880524039268499</v>
      </c>
      <c r="U9071">
        <v>0.134801089763641</v>
      </c>
      <c r="V9071" t="s">
        <v>464</v>
      </c>
      <c r="W9071" t="s">
        <v>464</v>
      </c>
      <c r="X9071" t="s">
        <v>468</v>
      </c>
      <c r="Y9071" t="s">
        <v>486</v>
      </c>
      <c r="AB9071">
        <v>0.69650644063949596</v>
      </c>
      <c r="AC9071">
        <v>0.16152797639370001</v>
      </c>
      <c r="AD9071">
        <v>0.106483764946461</v>
      </c>
      <c r="AE9071">
        <v>8.9545376598835005E-2</v>
      </c>
      <c r="AF9071">
        <v>-0.1115777567029</v>
      </c>
      <c r="AG9071">
        <v>5.7514190673828097E-2</v>
      </c>
      <c r="AH9071">
        <v>0.15851943664433901</v>
      </c>
      <c r="AI9071">
        <v>9.43922618711487E-2</v>
      </c>
      <c r="AJ9071">
        <v>7.7226558299283404E-2</v>
      </c>
      <c r="AK9071">
        <v>0.185970619320869</v>
      </c>
      <c r="AL9071">
        <v>0.21047987043857599</v>
      </c>
      <c r="AM9071">
        <v>0.13462226092815399</v>
      </c>
    </row>
    <row r="9072" spans="1:39">
      <c r="A9072" t="s">
        <v>146</v>
      </c>
      <c r="B9072" t="s">
        <v>294</v>
      </c>
      <c r="C9072" t="s">
        <v>318</v>
      </c>
      <c r="D9072">
        <v>1968</v>
      </c>
      <c r="E9072">
        <v>2018.85571289062</v>
      </c>
      <c r="F9072">
        <v>2067.708984375</v>
      </c>
      <c r="G9072">
        <v>1.90277535170518</v>
      </c>
      <c r="J9072">
        <v>1.10623395442963</v>
      </c>
      <c r="K9072">
        <v>1973.43762207031</v>
      </c>
      <c r="L9072">
        <v>1995.82202148438</v>
      </c>
      <c r="M9072">
        <v>3586.43994140625</v>
      </c>
      <c r="O9072">
        <v>2173.9694576832599</v>
      </c>
      <c r="P9072">
        <v>5171.00341796875</v>
      </c>
      <c r="R9072">
        <v>0.85196852684020996</v>
      </c>
      <c r="S9072">
        <v>247.56469710423801</v>
      </c>
      <c r="T9072">
        <v>0.134944602847099</v>
      </c>
      <c r="U9072">
        <v>0.133431136608124</v>
      </c>
      <c r="V9072" t="s">
        <v>464</v>
      </c>
      <c r="W9072" t="s">
        <v>464</v>
      </c>
      <c r="X9072" t="s">
        <v>468</v>
      </c>
      <c r="Y9072" t="s">
        <v>486</v>
      </c>
      <c r="AB9072">
        <v>0.72383600473403897</v>
      </c>
      <c r="AC9072">
        <v>0.13787673413753501</v>
      </c>
      <c r="AD9072">
        <v>0.108467489480972</v>
      </c>
      <c r="AE9072">
        <v>0.12933292984962499</v>
      </c>
      <c r="AF9072">
        <v>-0.10645136237144499</v>
      </c>
      <c r="AG9072">
        <v>6.9381957873701997E-3</v>
      </c>
      <c r="AH9072">
        <v>0.15099063413113401</v>
      </c>
      <c r="AI9072">
        <v>9.6917481981328102E-2</v>
      </c>
      <c r="AJ9072">
        <v>7.6202257371474E-2</v>
      </c>
      <c r="AK9072">
        <v>0.194661125540733</v>
      </c>
      <c r="AL9072">
        <v>0.22161605954170199</v>
      </c>
      <c r="AM9072">
        <v>0.136913537979126</v>
      </c>
    </row>
    <row r="9073" spans="1:39">
      <c r="A9073" t="s">
        <v>146</v>
      </c>
      <c r="B9073" t="s">
        <v>294</v>
      </c>
      <c r="C9073" t="s">
        <v>318</v>
      </c>
      <c r="D9073">
        <v>1969</v>
      </c>
      <c r="E9073">
        <v>2208.96704101562</v>
      </c>
      <c r="F9073">
        <v>2322.51586914062</v>
      </c>
      <c r="G9073">
        <v>1.9544595113012</v>
      </c>
      <c r="J9073">
        <v>1.1136626005172701</v>
      </c>
      <c r="K9073">
        <v>2153.1845703125</v>
      </c>
      <c r="L9073">
        <v>2229.72534179688</v>
      </c>
      <c r="M9073">
        <v>3718.79638671875</v>
      </c>
      <c r="O9073">
        <v>2402.92458373011</v>
      </c>
      <c r="P9073">
        <v>5306.08154296875</v>
      </c>
      <c r="R9073">
        <v>0.85196852684020996</v>
      </c>
      <c r="S9073">
        <v>259.960601637173</v>
      </c>
      <c r="T9073">
        <v>0.135115757584572</v>
      </c>
      <c r="U9073">
        <v>0.13047759234905201</v>
      </c>
      <c r="V9073" t="s">
        <v>464</v>
      </c>
      <c r="W9073" t="s">
        <v>464</v>
      </c>
      <c r="X9073" t="s">
        <v>468</v>
      </c>
      <c r="Y9073" t="s">
        <v>486</v>
      </c>
      <c r="AB9073">
        <v>0.69621056318283103</v>
      </c>
      <c r="AC9073">
        <v>0.156007215380669</v>
      </c>
      <c r="AD9073">
        <v>9.7474269568920094E-2</v>
      </c>
      <c r="AE9073">
        <v>9.8785586655139895E-2</v>
      </c>
      <c r="AF9073">
        <v>-0.106177821755409</v>
      </c>
      <c r="AG9073">
        <v>5.7700164616107899E-2</v>
      </c>
      <c r="AH9073">
        <v>0.15064332012113099</v>
      </c>
      <c r="AI9073">
        <v>0.101775691540454</v>
      </c>
      <c r="AJ9073">
        <v>7.7570767998479506E-2</v>
      </c>
      <c r="AK9073">
        <v>0.20186366140842399</v>
      </c>
      <c r="AL9073">
        <v>0.238379150629044</v>
      </c>
      <c r="AM9073">
        <v>0.143204554915428</v>
      </c>
    </row>
    <row r="9074" spans="1:39">
      <c r="A9074" t="s">
        <v>146</v>
      </c>
      <c r="B9074" t="s">
        <v>294</v>
      </c>
      <c r="C9074" t="s">
        <v>318</v>
      </c>
      <c r="D9074">
        <v>1970</v>
      </c>
      <c r="E9074">
        <v>2270.07080078125</v>
      </c>
      <c r="F9074">
        <v>2389.73559570312</v>
      </c>
      <c r="G9074">
        <v>2.0972729999999999</v>
      </c>
      <c r="J9074">
        <v>1.1211411952972401</v>
      </c>
      <c r="K9074">
        <v>2209.8984375</v>
      </c>
      <c r="L9074">
        <v>2285.11596679688</v>
      </c>
      <c r="M9074">
        <v>3938.68701171875</v>
      </c>
      <c r="O9074">
        <v>2477.3270763621199</v>
      </c>
      <c r="P9074">
        <v>5472.533203125</v>
      </c>
      <c r="R9074">
        <v>0.85196852684020996</v>
      </c>
      <c r="S9074">
        <v>276.403137026845</v>
      </c>
      <c r="T9074">
        <v>0.119790874421597</v>
      </c>
      <c r="U9074">
        <v>0.115847803652287</v>
      </c>
      <c r="V9074" t="s">
        <v>464</v>
      </c>
      <c r="W9074" t="s">
        <v>464</v>
      </c>
      <c r="X9074" t="s">
        <v>468</v>
      </c>
      <c r="Y9074" t="s">
        <v>486</v>
      </c>
      <c r="AB9074">
        <v>0.695051670074463</v>
      </c>
      <c r="AC9074">
        <v>0.172712117433548</v>
      </c>
      <c r="AD9074">
        <v>0.11044709384441399</v>
      </c>
      <c r="AE9074">
        <v>0.118034712970257</v>
      </c>
      <c r="AF9074">
        <v>-0.12210863083600999</v>
      </c>
      <c r="AG9074">
        <v>2.58629955351353E-2</v>
      </c>
      <c r="AH9074">
        <v>0.127648088777609</v>
      </c>
      <c r="AI9074">
        <v>9.7205666758033396E-2</v>
      </c>
      <c r="AJ9074">
        <v>0.105662506241163</v>
      </c>
      <c r="AK9074">
        <v>0.20255468785762801</v>
      </c>
      <c r="AL9074">
        <v>0.231249764561653</v>
      </c>
      <c r="AM9074">
        <v>0.135681807994843</v>
      </c>
    </row>
    <row r="9075" spans="1:39">
      <c r="A9075" t="s">
        <v>146</v>
      </c>
      <c r="B9075" t="s">
        <v>294</v>
      </c>
      <c r="C9075" t="s">
        <v>318</v>
      </c>
      <c r="D9075">
        <v>1971</v>
      </c>
      <c r="E9075">
        <v>2388.21826171875</v>
      </c>
      <c r="F9075">
        <v>2546.08349609375</v>
      </c>
      <c r="G9075">
        <v>2.1653349999999998</v>
      </c>
      <c r="J9075">
        <v>1.1503196954727199</v>
      </c>
      <c r="K9075">
        <v>2320.1083984375</v>
      </c>
      <c r="L9075">
        <v>2431.34033203125</v>
      </c>
      <c r="M9075">
        <v>4196.404296875</v>
      </c>
      <c r="O9075">
        <v>2655.0746423487299</v>
      </c>
      <c r="P9075">
        <v>5730.99609375</v>
      </c>
      <c r="R9075">
        <v>0.85196852684020996</v>
      </c>
      <c r="S9075">
        <v>275.35645668533198</v>
      </c>
      <c r="T9075">
        <v>0.128585934638977</v>
      </c>
      <c r="U9075">
        <v>0.122703231871128</v>
      </c>
      <c r="V9075" t="s">
        <v>464</v>
      </c>
      <c r="W9075" t="s">
        <v>464</v>
      </c>
      <c r="X9075" t="s">
        <v>468</v>
      </c>
      <c r="Y9075" t="s">
        <v>486</v>
      </c>
      <c r="AB9075">
        <v>0.65322887897491499</v>
      </c>
      <c r="AC9075">
        <v>0.20691385865211501</v>
      </c>
      <c r="AD9075">
        <v>0.12978266179561601</v>
      </c>
      <c r="AE9075">
        <v>0.121661737561226</v>
      </c>
      <c r="AF9075">
        <v>-0.120023287832737</v>
      </c>
      <c r="AG9075">
        <v>8.4361312910914404E-3</v>
      </c>
      <c r="AH9075">
        <v>0.137889926759591</v>
      </c>
      <c r="AI9075">
        <v>0.107403115443688</v>
      </c>
      <c r="AJ9075">
        <v>0.115528592893925</v>
      </c>
      <c r="AK9075">
        <v>0.19051261246204401</v>
      </c>
      <c r="AL9075">
        <v>0.23995752632618</v>
      </c>
      <c r="AM9075">
        <v>0.14971323311328899</v>
      </c>
    </row>
    <row r="9076" spans="1:39">
      <c r="A9076" t="s">
        <v>146</v>
      </c>
      <c r="B9076" t="s">
        <v>294</v>
      </c>
      <c r="C9076" t="s">
        <v>318</v>
      </c>
      <c r="D9076">
        <v>1972</v>
      </c>
      <c r="E9076">
        <v>2422.99951171875</v>
      </c>
      <c r="F9076">
        <v>2667.7763671875</v>
      </c>
      <c r="G9076">
        <v>2.2250519999999998</v>
      </c>
      <c r="J9076">
        <v>1.1802576780319201</v>
      </c>
      <c r="K9076">
        <v>2347.0673828125</v>
      </c>
      <c r="L9076">
        <v>2541.328125</v>
      </c>
      <c r="M9076">
        <v>4513.33349609375</v>
      </c>
      <c r="O9076">
        <v>2747.36794994306</v>
      </c>
      <c r="P9076">
        <v>6033.052734375</v>
      </c>
      <c r="R9076">
        <v>0.85196852684020996</v>
      </c>
      <c r="S9076">
        <v>252.02762746264901</v>
      </c>
      <c r="T9076">
        <v>0.14801551401615101</v>
      </c>
      <c r="U9076">
        <v>0.13670110702514601</v>
      </c>
      <c r="V9076" t="s">
        <v>464</v>
      </c>
      <c r="W9076" t="s">
        <v>464</v>
      </c>
      <c r="X9076" t="s">
        <v>468</v>
      </c>
      <c r="Y9076" t="s">
        <v>486</v>
      </c>
      <c r="AB9076">
        <v>0.62998461723327603</v>
      </c>
      <c r="AC9076">
        <v>0.217213645577431</v>
      </c>
      <c r="AD9076">
        <v>0.143131002783775</v>
      </c>
      <c r="AE9076">
        <v>9.5726199448108701E-2</v>
      </c>
      <c r="AF9076">
        <v>-0.114934042096138</v>
      </c>
      <c r="AG9076">
        <v>2.8878597542643498E-2</v>
      </c>
      <c r="AH9076">
        <v>0.16073036504989599</v>
      </c>
      <c r="AI9076">
        <v>0.126269696106243</v>
      </c>
      <c r="AJ9076">
        <v>0.125052837348921</v>
      </c>
      <c r="AK9076">
        <v>0.204053118824959</v>
      </c>
      <c r="AL9076">
        <v>0.29028776288032498</v>
      </c>
      <c r="AM9076">
        <v>0.17304183542728399</v>
      </c>
    </row>
    <row r="9077" spans="1:39">
      <c r="A9077" t="s">
        <v>146</v>
      </c>
      <c r="B9077" t="s">
        <v>294</v>
      </c>
      <c r="C9077" t="s">
        <v>318</v>
      </c>
      <c r="D9077">
        <v>1973</v>
      </c>
      <c r="E9077">
        <v>2373.02563476562</v>
      </c>
      <c r="F9077">
        <v>2572.69384765625</v>
      </c>
      <c r="G9077">
        <v>2.2784179999999998</v>
      </c>
      <c r="J9077">
        <v>1.2109748125076301</v>
      </c>
      <c r="K9077">
        <v>2291.64672851562</v>
      </c>
      <c r="L9077">
        <v>2465.4833984375</v>
      </c>
      <c r="M9077">
        <v>4834.84619140625</v>
      </c>
      <c r="O9077">
        <v>2632.8985174491199</v>
      </c>
      <c r="P9077">
        <v>6321.54541015625</v>
      </c>
      <c r="R9077">
        <v>0.85196852684020996</v>
      </c>
      <c r="S9077">
        <v>222.88918305322699</v>
      </c>
      <c r="T9077">
        <v>0.176959589123726</v>
      </c>
      <c r="U9077">
        <v>0.16448250412941001</v>
      </c>
      <c r="V9077" t="s">
        <v>464</v>
      </c>
      <c r="W9077" t="s">
        <v>464</v>
      </c>
      <c r="X9077" t="s">
        <v>468</v>
      </c>
      <c r="Y9077" t="s">
        <v>486</v>
      </c>
      <c r="AB9077">
        <v>0.61634892225265503</v>
      </c>
      <c r="AC9077">
        <v>0.23777388036251099</v>
      </c>
      <c r="AD9077">
        <v>0.13806666433811199</v>
      </c>
      <c r="AE9077">
        <v>0.10183523595333099</v>
      </c>
      <c r="AF9077">
        <v>-0.12296336889267</v>
      </c>
      <c r="AG9077">
        <v>2.89385989308357E-2</v>
      </c>
      <c r="AH9077">
        <v>0.19428289584950201</v>
      </c>
      <c r="AI9077">
        <v>0.150056887638084</v>
      </c>
      <c r="AJ9077">
        <v>0.145956887164957</v>
      </c>
      <c r="AK9077">
        <v>0.24453860521316501</v>
      </c>
      <c r="AL9077">
        <v>0.33146038651466397</v>
      </c>
      <c r="AM9077">
        <v>0.20339168608188599</v>
      </c>
    </row>
    <row r="9078" spans="1:39">
      <c r="A9078" t="s">
        <v>146</v>
      </c>
      <c r="B9078" t="s">
        <v>294</v>
      </c>
      <c r="C9078" t="s">
        <v>318</v>
      </c>
      <c r="D9078">
        <v>1974</v>
      </c>
      <c r="E9078">
        <v>3090.89208984375</v>
      </c>
      <c r="F9078">
        <v>2710.1435546875</v>
      </c>
      <c r="G9078">
        <v>2.3289710000000001</v>
      </c>
      <c r="J9078">
        <v>1.2424913644790601</v>
      </c>
      <c r="K9078">
        <v>3014.44384765625</v>
      </c>
      <c r="L9078">
        <v>2612.91015625</v>
      </c>
      <c r="M9078">
        <v>5168.26025390625</v>
      </c>
      <c r="O9078">
        <v>2744.8286990023898</v>
      </c>
      <c r="P9078">
        <v>6637.6943359375</v>
      </c>
      <c r="R9078">
        <v>0.85196852684020996</v>
      </c>
      <c r="S9078">
        <v>240.70466763782301</v>
      </c>
      <c r="T9078">
        <v>0.18003813922405201</v>
      </c>
      <c r="U9078">
        <v>0.20770514011383101</v>
      </c>
      <c r="V9078" t="s">
        <v>464</v>
      </c>
      <c r="W9078" t="s">
        <v>464</v>
      </c>
      <c r="X9078" t="s">
        <v>468</v>
      </c>
      <c r="Y9078" t="s">
        <v>486</v>
      </c>
      <c r="AB9078">
        <v>0.57353883981704701</v>
      </c>
      <c r="AC9078">
        <v>0.237661272287369</v>
      </c>
      <c r="AD9078">
        <v>0.13999679684638999</v>
      </c>
      <c r="AE9078">
        <v>0.13842879235744501</v>
      </c>
      <c r="AF9078">
        <v>-0.13607966899871801</v>
      </c>
      <c r="AG9078">
        <v>4.6453919261694003E-2</v>
      </c>
      <c r="AH9078">
        <v>0.20193981319116899</v>
      </c>
      <c r="AI9078">
        <v>0.14814556451285099</v>
      </c>
      <c r="AJ9078">
        <v>0.14445277209733601</v>
      </c>
      <c r="AK9078">
        <v>0.52286833524704002</v>
      </c>
      <c r="AL9078">
        <v>0.334916532039642</v>
      </c>
      <c r="AM9078">
        <v>0.199938103556633</v>
      </c>
    </row>
    <row r="9079" spans="1:39">
      <c r="A9079" t="s">
        <v>146</v>
      </c>
      <c r="B9079" t="s">
        <v>294</v>
      </c>
      <c r="C9079" t="s">
        <v>318</v>
      </c>
      <c r="D9079">
        <v>1975</v>
      </c>
      <c r="E9079">
        <v>2556.37231445312</v>
      </c>
      <c r="F9079">
        <v>2688.61499023438</v>
      </c>
      <c r="G9079">
        <v>2.3796490000000001</v>
      </c>
      <c r="J9079">
        <v>1.2748280763626101</v>
      </c>
      <c r="K9079">
        <v>2512.46606445312</v>
      </c>
      <c r="L9079">
        <v>2603.04345703125</v>
      </c>
      <c r="M9079">
        <v>5676.18701171875</v>
      </c>
      <c r="O9079">
        <v>2727.7987893473201</v>
      </c>
      <c r="P9079">
        <v>7107.54638671875</v>
      </c>
      <c r="R9079">
        <v>0.85196852684020996</v>
      </c>
      <c r="S9079">
        <v>214.31290034121901</v>
      </c>
      <c r="T9079">
        <v>0.238278537988663</v>
      </c>
      <c r="U9079">
        <v>0.22998721897602101</v>
      </c>
      <c r="V9079" t="s">
        <v>464</v>
      </c>
      <c r="W9079" t="s">
        <v>464</v>
      </c>
      <c r="X9079" t="s">
        <v>468</v>
      </c>
      <c r="Y9079" t="s">
        <v>486</v>
      </c>
      <c r="AB9079">
        <v>0.59290426969528198</v>
      </c>
      <c r="AC9079">
        <v>0.36188894510269198</v>
      </c>
      <c r="AD9079">
        <v>0.18442976474761999</v>
      </c>
      <c r="AE9079">
        <v>7.8530050814151806E-2</v>
      </c>
      <c r="AF9079">
        <v>-0.119424283504486</v>
      </c>
      <c r="AG9079">
        <v>-9.8328761756420094E-2</v>
      </c>
      <c r="AH9079">
        <v>0.289145323295253</v>
      </c>
      <c r="AI9079">
        <v>0.18122157004549699</v>
      </c>
      <c r="AJ9079">
        <v>0.18670959425302999</v>
      </c>
      <c r="AK9079">
        <v>0.61065703630447399</v>
      </c>
      <c r="AL9079">
        <v>0.559398293495178</v>
      </c>
      <c r="AM9079">
        <v>0.244014382362366</v>
      </c>
    </row>
    <row r="9080" spans="1:39">
      <c r="A9080" t="s">
        <v>146</v>
      </c>
      <c r="B9080" t="s">
        <v>294</v>
      </c>
      <c r="C9080" t="s">
        <v>318</v>
      </c>
      <c r="D9080">
        <v>1976</v>
      </c>
      <c r="E9080">
        <v>2554.10595703125</v>
      </c>
      <c r="F9080">
        <v>2807.3623046875</v>
      </c>
      <c r="G9080">
        <v>2.4301200000000001</v>
      </c>
      <c r="J9080">
        <v>1.30852830410004</v>
      </c>
      <c r="K9080">
        <v>2496.49096679688</v>
      </c>
      <c r="L9080">
        <v>2697.16748046875</v>
      </c>
      <c r="M9080">
        <v>6009.52734375</v>
      </c>
      <c r="O9080">
        <v>2714.9332512359902</v>
      </c>
      <c r="P9080">
        <v>7493.3984375</v>
      </c>
      <c r="R9080">
        <v>0.85196852684020996</v>
      </c>
      <c r="S9080">
        <v>238.95049426705901</v>
      </c>
      <c r="T9080">
        <v>0.22850188612937899</v>
      </c>
      <c r="U9080">
        <v>0.211500719189644</v>
      </c>
      <c r="V9080" t="s">
        <v>464</v>
      </c>
      <c r="W9080" t="s">
        <v>464</v>
      </c>
      <c r="X9080" t="s">
        <v>468</v>
      </c>
      <c r="Y9080" t="s">
        <v>486</v>
      </c>
      <c r="AB9080">
        <v>0.53553128242492698</v>
      </c>
      <c r="AC9080">
        <v>0.28024873137474099</v>
      </c>
      <c r="AD9080">
        <v>0.20156897604465501</v>
      </c>
      <c r="AE9080">
        <v>9.1213613748550401E-2</v>
      </c>
      <c r="AF9080">
        <v>-0.15035761892795599</v>
      </c>
      <c r="AG9080">
        <v>4.1795045137405402E-2</v>
      </c>
      <c r="AH9080">
        <v>0.26305519542049</v>
      </c>
      <c r="AI9080">
        <v>0.20378439175853399</v>
      </c>
      <c r="AJ9080">
        <v>0.17106578363063499</v>
      </c>
      <c r="AK9080">
        <v>0.427584618330002</v>
      </c>
      <c r="AL9080">
        <v>0.45761999487876898</v>
      </c>
      <c r="AM9080">
        <v>0.275956511497498</v>
      </c>
    </row>
    <row r="9081" spans="1:39">
      <c r="A9081" t="s">
        <v>146</v>
      </c>
      <c r="B9081" t="s">
        <v>294</v>
      </c>
      <c r="C9081" t="s">
        <v>318</v>
      </c>
      <c r="D9081">
        <v>1977</v>
      </c>
      <c r="E9081">
        <v>3013.73193359375</v>
      </c>
      <c r="F9081">
        <v>3235.486328125</v>
      </c>
      <c r="G9081">
        <v>2.4802909999999998</v>
      </c>
      <c r="J9081">
        <v>1.3431192636489899</v>
      </c>
      <c r="K9081">
        <v>2935.8408203125</v>
      </c>
      <c r="L9081">
        <v>3089.89453125</v>
      </c>
      <c r="M9081">
        <v>6774.4140625</v>
      </c>
      <c r="O9081">
        <v>2865.86632727183</v>
      </c>
      <c r="P9081">
        <v>8244.8984375</v>
      </c>
      <c r="R9081">
        <v>0.85196852684020996</v>
      </c>
      <c r="S9081">
        <v>245.67968656657499</v>
      </c>
      <c r="T9081">
        <v>0.234029531478882</v>
      </c>
      <c r="U9081">
        <v>0.222361460328102</v>
      </c>
      <c r="V9081" t="s">
        <v>464</v>
      </c>
      <c r="W9081" t="s">
        <v>464</v>
      </c>
      <c r="X9081" t="s">
        <v>468</v>
      </c>
      <c r="Y9081" t="s">
        <v>486</v>
      </c>
      <c r="AB9081">
        <v>0.53202027082443204</v>
      </c>
      <c r="AC9081">
        <v>0.39633145928382901</v>
      </c>
      <c r="AD9081">
        <v>0.199464321136475</v>
      </c>
      <c r="AE9081">
        <v>8.4039606153964996E-2</v>
      </c>
      <c r="AF9081">
        <v>-0.20661045610904699</v>
      </c>
      <c r="AG9081">
        <v>-5.2452520467340903E-3</v>
      </c>
      <c r="AH9081">
        <v>0.26277544835491301</v>
      </c>
      <c r="AI9081">
        <v>0.21803145831134299</v>
      </c>
      <c r="AJ9081">
        <v>0.18914500595632799</v>
      </c>
      <c r="AK9081">
        <v>0.61382544040679898</v>
      </c>
      <c r="AL9081">
        <v>0.44528296589851402</v>
      </c>
      <c r="AM9081">
        <v>0.285466998815536</v>
      </c>
    </row>
    <row r="9082" spans="1:39">
      <c r="A9082" t="s">
        <v>146</v>
      </c>
      <c r="B9082" t="s">
        <v>294</v>
      </c>
      <c r="C9082" t="s">
        <v>318</v>
      </c>
      <c r="D9082">
        <v>1978</v>
      </c>
      <c r="E9082">
        <v>3228.53857421875</v>
      </c>
      <c r="F9082">
        <v>3620.95581054688</v>
      </c>
      <c r="G9082">
        <v>2.5337209999999999</v>
      </c>
      <c r="J9082">
        <v>1.3786247968673699</v>
      </c>
      <c r="K9082">
        <v>3146.74487304688</v>
      </c>
      <c r="L9082">
        <v>3480.55249023438</v>
      </c>
      <c r="M9082">
        <v>7930.23974609375</v>
      </c>
      <c r="O9082">
        <v>3154.6638011513501</v>
      </c>
      <c r="P9082">
        <v>9309.05859375</v>
      </c>
      <c r="R9082">
        <v>0.85196852684020996</v>
      </c>
      <c r="S9082">
        <v>225.65586023395699</v>
      </c>
      <c r="T9082">
        <v>0.27050983905792197</v>
      </c>
      <c r="U9082">
        <v>0.24456617236137401</v>
      </c>
      <c r="V9082" t="s">
        <v>464</v>
      </c>
      <c r="W9082" t="s">
        <v>464</v>
      </c>
      <c r="X9082" t="s">
        <v>468</v>
      </c>
      <c r="Y9082" t="s">
        <v>486</v>
      </c>
      <c r="AB9082">
        <v>0.50298708677291903</v>
      </c>
      <c r="AC9082">
        <v>0.44497004151344299</v>
      </c>
      <c r="AD9082">
        <v>0.17945337295532199</v>
      </c>
      <c r="AE9082">
        <v>9.8890110850334195E-2</v>
      </c>
      <c r="AF9082">
        <v>-0.22634665668010701</v>
      </c>
      <c r="AG9082">
        <v>4.6061391913099201E-5</v>
      </c>
      <c r="AH9082">
        <v>0.29677033586342899</v>
      </c>
      <c r="AI9082">
        <v>0.26621352161465101</v>
      </c>
      <c r="AJ9082">
        <v>0.207557697391762</v>
      </c>
      <c r="AK9082">
        <v>0.69874531030654896</v>
      </c>
      <c r="AL9082">
        <v>0.57221829891204801</v>
      </c>
      <c r="AM9082">
        <v>0.33520993590354897</v>
      </c>
    </row>
    <row r="9083" spans="1:39">
      <c r="A9083" t="s">
        <v>146</v>
      </c>
      <c r="B9083" t="s">
        <v>294</v>
      </c>
      <c r="C9083" t="s">
        <v>318</v>
      </c>
      <c r="D9083">
        <v>1979</v>
      </c>
      <c r="E9083">
        <v>3269.95678710938</v>
      </c>
      <c r="F9083">
        <v>3823.60693359375</v>
      </c>
      <c r="G9083">
        <v>2.5949140000000002</v>
      </c>
      <c r="J9083">
        <v>1.4150688648223899</v>
      </c>
      <c r="K9083">
        <v>3184.51708984375</v>
      </c>
      <c r="L9083">
        <v>3674.30224609375</v>
      </c>
      <c r="M9083">
        <v>9099.9755859375</v>
      </c>
      <c r="O9083">
        <v>3343.5840712873801</v>
      </c>
      <c r="P9083">
        <v>10425.1806640625</v>
      </c>
      <c r="R9083">
        <v>0.85196852684020996</v>
      </c>
      <c r="S9083">
        <v>212.721644262377</v>
      </c>
      <c r="T9083">
        <v>0.31919986009597801</v>
      </c>
      <c r="U9083">
        <v>0.27665045857429499</v>
      </c>
      <c r="V9083" t="s">
        <v>464</v>
      </c>
      <c r="W9083" t="s">
        <v>464</v>
      </c>
      <c r="X9083" t="s">
        <v>468</v>
      </c>
      <c r="Y9083" t="s">
        <v>486</v>
      </c>
      <c r="AB9083">
        <v>0.464822858572006</v>
      </c>
      <c r="AC9083">
        <v>0.46036922931671098</v>
      </c>
      <c r="AD9083">
        <v>0.18257369101047499</v>
      </c>
      <c r="AE9083">
        <v>9.8531037569046007E-2</v>
      </c>
      <c r="AF9083">
        <v>-0.22332105040550199</v>
      </c>
      <c r="AG9083">
        <v>1.7024237662553801E-2</v>
      </c>
      <c r="AH9083">
        <v>0.37060920372651701</v>
      </c>
      <c r="AI9083">
        <v>0.304052306751327</v>
      </c>
      <c r="AJ9083">
        <v>0.22650974410455199</v>
      </c>
      <c r="AK9083">
        <v>0.60331994295120195</v>
      </c>
      <c r="AL9083">
        <v>0.63184237480163596</v>
      </c>
      <c r="AM9083">
        <v>0.37270650267601002</v>
      </c>
    </row>
    <row r="9084" spans="1:39">
      <c r="A9084" t="s">
        <v>146</v>
      </c>
      <c r="B9084" t="s">
        <v>294</v>
      </c>
      <c r="C9084" t="s">
        <v>318</v>
      </c>
      <c r="D9084">
        <v>1980</v>
      </c>
      <c r="E9084">
        <v>3241.33374023438</v>
      </c>
      <c r="F9084">
        <v>3547.28540039062</v>
      </c>
      <c r="G9084">
        <v>2.6669209999999999</v>
      </c>
      <c r="H9084">
        <v>1.06711208820343</v>
      </c>
      <c r="J9084">
        <v>1.45247626304626</v>
      </c>
      <c r="K9084">
        <v>3184.45385742188</v>
      </c>
      <c r="L9084">
        <v>3394.6494140625</v>
      </c>
      <c r="M9084">
        <v>9715.689453125</v>
      </c>
      <c r="N9084">
        <v>0.21745397150516499</v>
      </c>
      <c r="O9084">
        <v>3192.07543170807</v>
      </c>
      <c r="P9084">
        <v>11084.0703125</v>
      </c>
      <c r="Q9084">
        <v>2.0386962890625</v>
      </c>
      <c r="R9084">
        <v>0.85196852684020996</v>
      </c>
      <c r="S9084">
        <v>211.27955541470499</v>
      </c>
      <c r="T9084">
        <v>0.35503631830215499</v>
      </c>
      <c r="U9084">
        <v>0.33305260539054898</v>
      </c>
      <c r="V9084" t="s">
        <v>464</v>
      </c>
      <c r="W9084" t="s">
        <v>464</v>
      </c>
      <c r="X9084" t="s">
        <v>468</v>
      </c>
      <c r="Y9084" t="s">
        <v>486</v>
      </c>
      <c r="AB9084">
        <v>0.48852899670600902</v>
      </c>
      <c r="AC9084">
        <v>0.406754910945892</v>
      </c>
      <c r="AD9084">
        <v>0.198722943663597</v>
      </c>
      <c r="AE9084">
        <v>0.154830917716026</v>
      </c>
      <c r="AF9084">
        <v>-0.272727400064468</v>
      </c>
      <c r="AG9084">
        <v>2.3889658972620999E-2</v>
      </c>
      <c r="AH9084">
        <v>0.44863220051508501</v>
      </c>
      <c r="AI9084">
        <v>0.29728920105597001</v>
      </c>
      <c r="AJ9084">
        <v>0.24314508217259001</v>
      </c>
      <c r="AK9084">
        <v>0.63719391822814897</v>
      </c>
      <c r="AL9084">
        <v>0.59390223026275601</v>
      </c>
      <c r="AM9084">
        <v>0.35975980758666998</v>
      </c>
    </row>
    <row r="9085" spans="1:39">
      <c r="A9085" t="s">
        <v>146</v>
      </c>
      <c r="B9085" t="s">
        <v>294</v>
      </c>
      <c r="C9085" t="s">
        <v>318</v>
      </c>
      <c r="D9085">
        <v>1981</v>
      </c>
      <c r="E9085">
        <v>2913.5615234375</v>
      </c>
      <c r="F9085">
        <v>3273.92797851562</v>
      </c>
      <c r="G9085">
        <v>2.7511510000000001</v>
      </c>
      <c r="H9085">
        <v>1.1001672744751001</v>
      </c>
      <c r="J9085">
        <v>1.4789124727249101</v>
      </c>
      <c r="K9085">
        <v>2868.53002929688</v>
      </c>
      <c r="L9085">
        <v>3143.48950195312</v>
      </c>
      <c r="M9085">
        <v>10149.923828125</v>
      </c>
      <c r="N9085">
        <v>0.193325996398926</v>
      </c>
      <c r="O9085">
        <v>2994.4539950088201</v>
      </c>
      <c r="P9085">
        <v>11363.705078125</v>
      </c>
      <c r="Q9085">
        <v>1.8282430171966599</v>
      </c>
      <c r="R9085">
        <v>0.85196852684020996</v>
      </c>
      <c r="S9085">
        <v>271.73145255032699</v>
      </c>
      <c r="T9085">
        <v>0.33099421858787498</v>
      </c>
      <c r="U9085">
        <v>0.30204230546951299</v>
      </c>
      <c r="V9085" t="s">
        <v>464</v>
      </c>
      <c r="W9085" t="s">
        <v>464</v>
      </c>
      <c r="X9085" t="s">
        <v>468</v>
      </c>
      <c r="Y9085" t="s">
        <v>486</v>
      </c>
      <c r="AB9085">
        <v>0.53137010335922197</v>
      </c>
      <c r="AC9085">
        <v>0.30788943171501199</v>
      </c>
      <c r="AD9085">
        <v>0.21616327762603799</v>
      </c>
      <c r="AE9085">
        <v>0.121513374149799</v>
      </c>
      <c r="AF9085">
        <v>-0.26006728410720797</v>
      </c>
      <c r="AG9085">
        <v>8.3131045103073106E-2</v>
      </c>
      <c r="AH9085">
        <v>0.39789518890359798</v>
      </c>
      <c r="AI9085">
        <v>0.30076672045111802</v>
      </c>
      <c r="AJ9085">
        <v>0.209593163699619</v>
      </c>
      <c r="AK9085">
        <v>0.54502850770950295</v>
      </c>
      <c r="AL9085">
        <v>0.53306931257247903</v>
      </c>
      <c r="AM9085">
        <v>0.398537397384644</v>
      </c>
    </row>
    <row r="9086" spans="1:39">
      <c r="A9086" t="s">
        <v>146</v>
      </c>
      <c r="B9086" t="s">
        <v>294</v>
      </c>
      <c r="C9086" t="s">
        <v>318</v>
      </c>
      <c r="D9086">
        <v>1982</v>
      </c>
      <c r="E9086">
        <v>2983.19409179688</v>
      </c>
      <c r="F9086">
        <v>3201.373046875</v>
      </c>
      <c r="G9086">
        <v>2.8463050000000001</v>
      </c>
      <c r="H9086">
        <v>1.1397590637207</v>
      </c>
      <c r="J9086">
        <v>1.5058298110961901</v>
      </c>
      <c r="K9086">
        <v>2950.72583007812</v>
      </c>
      <c r="L9086">
        <v>3089.6767578125</v>
      </c>
      <c r="M9086">
        <v>10277.4375</v>
      </c>
      <c r="N9086">
        <v>0.18516583740711201</v>
      </c>
      <c r="O9086">
        <v>2883.43310769865</v>
      </c>
      <c r="P9086">
        <v>11549.921875</v>
      </c>
      <c r="Q9086">
        <v>1.6781313419342001</v>
      </c>
      <c r="R9086">
        <v>0.85196852684020996</v>
      </c>
      <c r="S9086">
        <v>328.60625269898998</v>
      </c>
      <c r="T9086">
        <v>0.278148233890533</v>
      </c>
      <c r="U9086">
        <v>0.26563915610313399</v>
      </c>
      <c r="V9086" t="s">
        <v>464</v>
      </c>
      <c r="W9086" t="s">
        <v>464</v>
      </c>
      <c r="X9086" t="s">
        <v>468</v>
      </c>
      <c r="Y9086" t="s">
        <v>486</v>
      </c>
      <c r="AB9086">
        <v>0.60644209384918202</v>
      </c>
      <c r="AC9086">
        <v>0.266759604215622</v>
      </c>
      <c r="AD9086">
        <v>0.21603223681449901</v>
      </c>
      <c r="AE9086">
        <v>0.16691279411315901</v>
      </c>
      <c r="AF9086">
        <v>-0.34934008121490501</v>
      </c>
      <c r="AG9086">
        <v>9.3193329870700795E-2</v>
      </c>
      <c r="AH9086">
        <v>0.31654365853176802</v>
      </c>
      <c r="AI9086">
        <v>0.26178050917794998</v>
      </c>
      <c r="AJ9086">
        <v>0.19057627995167101</v>
      </c>
      <c r="AK9086">
        <v>0.444145977497101</v>
      </c>
      <c r="AL9086">
        <v>0.38993170857429499</v>
      </c>
      <c r="AM9086">
        <v>0.35354241728782698</v>
      </c>
    </row>
    <row r="9087" spans="1:39">
      <c r="A9087" t="s">
        <v>146</v>
      </c>
      <c r="B9087" t="s">
        <v>294</v>
      </c>
      <c r="C9087" t="s">
        <v>318</v>
      </c>
      <c r="D9087">
        <v>1983</v>
      </c>
      <c r="E9087">
        <v>2840.43017578125</v>
      </c>
      <c r="F9087">
        <v>2986.86083984375</v>
      </c>
      <c r="G9087">
        <v>2.9492790000000002</v>
      </c>
      <c r="H9087">
        <v>1.18327236175537</v>
      </c>
      <c r="J9087">
        <v>1.53323709964752</v>
      </c>
      <c r="K9087">
        <v>2800.62231445312</v>
      </c>
      <c r="L9087">
        <v>2898.63793945312</v>
      </c>
      <c r="M9087">
        <v>9860.212890625</v>
      </c>
      <c r="N9087">
        <v>0.16473697125911699</v>
      </c>
      <c r="O9087">
        <v>2734.7540616543401</v>
      </c>
      <c r="P9087">
        <v>11580.4638671875</v>
      </c>
      <c r="Q9087">
        <v>1.5174968242645299</v>
      </c>
      <c r="R9087">
        <v>0.85196852684020996</v>
      </c>
      <c r="S9087">
        <v>381.06603602462798</v>
      </c>
      <c r="T9087">
        <v>0.26358154416084301</v>
      </c>
      <c r="U9087">
        <v>0.25466865301132202</v>
      </c>
      <c r="V9087" t="s">
        <v>464</v>
      </c>
      <c r="W9087" t="s">
        <v>464</v>
      </c>
      <c r="X9087" t="s">
        <v>468</v>
      </c>
      <c r="Y9087" t="s">
        <v>486</v>
      </c>
      <c r="AB9087">
        <v>0.62904810905456499</v>
      </c>
      <c r="AC9087">
        <v>0.223439991474152</v>
      </c>
      <c r="AD9087">
        <v>0.196474149823189</v>
      </c>
      <c r="AE9087">
        <v>0.121006928384304</v>
      </c>
      <c r="AF9087">
        <v>-0.24858064949512501</v>
      </c>
      <c r="AG9087">
        <v>7.8611522912979098E-2</v>
      </c>
      <c r="AH9087">
        <v>0.28999932760378799</v>
      </c>
      <c r="AI9087">
        <v>0.25647709311025502</v>
      </c>
      <c r="AJ9087">
        <v>0.18707958482902801</v>
      </c>
      <c r="AK9087">
        <v>0.46322861313819902</v>
      </c>
      <c r="AL9087">
        <v>0.393804430961609</v>
      </c>
      <c r="AM9087">
        <v>0.37253987789154103</v>
      </c>
    </row>
    <row r="9088" spans="1:39">
      <c r="A9088" t="s">
        <v>146</v>
      </c>
      <c r="B9088" t="s">
        <v>294</v>
      </c>
      <c r="C9088" t="s">
        <v>318</v>
      </c>
      <c r="D9088">
        <v>1984</v>
      </c>
      <c r="E9088">
        <v>2943.69921875</v>
      </c>
      <c r="F9088">
        <v>2928.6142578125</v>
      </c>
      <c r="G9088">
        <v>3.0554790000000001</v>
      </c>
      <c r="H9088">
        <v>1.22384417057037</v>
      </c>
      <c r="J9088">
        <v>1.5611431598663299</v>
      </c>
      <c r="K9088">
        <v>2883.58374023438</v>
      </c>
      <c r="L9088">
        <v>2830.828125</v>
      </c>
      <c r="M9088">
        <v>9696.4404296875</v>
      </c>
      <c r="N9088">
        <v>0.150249093770981</v>
      </c>
      <c r="O9088">
        <v>2895.58722514292</v>
      </c>
      <c r="P9088">
        <v>11536.2900390625</v>
      </c>
      <c r="Q9088">
        <v>1.5383105278015099</v>
      </c>
      <c r="R9088">
        <v>0.85196852684020996</v>
      </c>
      <c r="S9088">
        <v>436.95666578800802</v>
      </c>
      <c r="T9088">
        <v>0.24190454185009</v>
      </c>
      <c r="U9088">
        <v>0.246412694454193</v>
      </c>
      <c r="V9088" t="s">
        <v>464</v>
      </c>
      <c r="W9088" t="s">
        <v>465</v>
      </c>
      <c r="X9088" t="s">
        <v>468</v>
      </c>
      <c r="Y9088" t="s">
        <v>486</v>
      </c>
      <c r="AB9088">
        <v>0.66635274887085005</v>
      </c>
      <c r="AC9088">
        <v>0.15522524714469901</v>
      </c>
      <c r="AD9088">
        <v>0.19371609389781999</v>
      </c>
      <c r="AE9088">
        <v>0.179106891155243</v>
      </c>
      <c r="AF9088">
        <v>-0.21546971797943101</v>
      </c>
      <c r="AG9088">
        <v>2.1068759262561802E-2</v>
      </c>
      <c r="AH9088">
        <v>0.24410232064566001</v>
      </c>
      <c r="AI9088">
        <v>0.31249065581695601</v>
      </c>
      <c r="AJ9088">
        <v>0.17778372910343401</v>
      </c>
      <c r="AK9088">
        <v>0.45278808474540699</v>
      </c>
      <c r="AL9088">
        <v>0.39671766757965099</v>
      </c>
      <c r="AM9088">
        <v>0.45352160930633501</v>
      </c>
    </row>
    <row r="9089" spans="1:39">
      <c r="A9089" t="s">
        <v>146</v>
      </c>
      <c r="B9089" t="s">
        <v>294</v>
      </c>
      <c r="C9089" t="s">
        <v>318</v>
      </c>
      <c r="D9089">
        <v>1985</v>
      </c>
      <c r="E9089">
        <v>2977.9609375</v>
      </c>
      <c r="F9089">
        <v>3033.80590820312</v>
      </c>
      <c r="G9089">
        <v>3.161327</v>
      </c>
      <c r="H9089">
        <v>1.26671743392944</v>
      </c>
      <c r="J9089">
        <v>1.5895571708679199</v>
      </c>
      <c r="K9089">
        <v>2941.93188476562</v>
      </c>
      <c r="L9089">
        <v>2948.80297851562</v>
      </c>
      <c r="M9089">
        <v>9613.556640625</v>
      </c>
      <c r="N9089">
        <v>0.148158594965935</v>
      </c>
      <c r="O9089">
        <v>3003.2207158997799</v>
      </c>
      <c r="P9089">
        <v>11557.30859375</v>
      </c>
      <c r="Q9089">
        <v>1.52532982826233</v>
      </c>
      <c r="R9089">
        <v>0.85196852684020996</v>
      </c>
      <c r="S9089">
        <v>449.26296271160697</v>
      </c>
      <c r="T9089">
        <v>0.25156971812248202</v>
      </c>
      <c r="U9089">
        <v>0.250983566045761</v>
      </c>
      <c r="V9089" t="s">
        <v>464</v>
      </c>
      <c r="W9089" t="s">
        <v>465</v>
      </c>
      <c r="X9089" t="s">
        <v>468</v>
      </c>
      <c r="Y9089" t="s">
        <v>486</v>
      </c>
      <c r="AB9089">
        <v>0.73158991336822499</v>
      </c>
      <c r="AC9089">
        <v>0.18806529045105</v>
      </c>
      <c r="AD9089">
        <v>0.16172897815704301</v>
      </c>
      <c r="AE9089">
        <v>0.15707996487617501</v>
      </c>
      <c r="AF9089">
        <v>-0.24566489458084101</v>
      </c>
      <c r="AG9089">
        <v>7.2007519192993598E-3</v>
      </c>
      <c r="AH9089">
        <v>0.226475090918797</v>
      </c>
      <c r="AI9089">
        <v>0.37608375943540401</v>
      </c>
      <c r="AJ9089">
        <v>0.22029660404661</v>
      </c>
      <c r="AK9089">
        <v>0.44647440314292902</v>
      </c>
      <c r="AL9089">
        <v>0.378562152385712</v>
      </c>
      <c r="AM9089">
        <v>0.45898592472076399</v>
      </c>
    </row>
    <row r="9090" spans="1:39">
      <c r="A9090" t="s">
        <v>146</v>
      </c>
      <c r="B9090" t="s">
        <v>294</v>
      </c>
      <c r="C9090" t="s">
        <v>318</v>
      </c>
      <c r="D9090">
        <v>1986</v>
      </c>
      <c r="E9090">
        <v>3078.57153320312</v>
      </c>
      <c r="F9090">
        <v>3166.8349609375</v>
      </c>
      <c r="G9090">
        <v>3.2668569999999999</v>
      </c>
      <c r="H9090">
        <v>1.31030380725861</v>
      </c>
      <c r="J9090">
        <v>1.61289918422699</v>
      </c>
      <c r="K9090">
        <v>3049.83081054688</v>
      </c>
      <c r="L9090">
        <v>3081.60229492188</v>
      </c>
      <c r="M9090">
        <v>9862.8896484375</v>
      </c>
      <c r="N9090">
        <v>0.147112816572189</v>
      </c>
      <c r="O9090">
        <v>3101.1388536591899</v>
      </c>
      <c r="P9090">
        <v>11641.013671875</v>
      </c>
      <c r="Q9090">
        <v>1.50981092453003</v>
      </c>
      <c r="R9090">
        <v>0.85196852684020996</v>
      </c>
      <c r="S9090">
        <v>346.305903554493</v>
      </c>
      <c r="T9090">
        <v>0.34426134824752802</v>
      </c>
      <c r="U9090">
        <v>0.34071198105812101</v>
      </c>
      <c r="V9090" t="s">
        <v>464</v>
      </c>
      <c r="W9090" t="s">
        <v>465</v>
      </c>
      <c r="X9090" t="s">
        <v>468</v>
      </c>
      <c r="Y9090" t="s">
        <v>486</v>
      </c>
      <c r="AB9090">
        <v>0.69231939315795898</v>
      </c>
      <c r="AC9090">
        <v>0.20466420054435699</v>
      </c>
      <c r="AD9090">
        <v>0.21709808707237199</v>
      </c>
      <c r="AE9090">
        <v>0.13311655819415999</v>
      </c>
      <c r="AF9090">
        <v>-0.22445653378963501</v>
      </c>
      <c r="AG9090">
        <v>-2.2741658613085702E-2</v>
      </c>
      <c r="AH9090">
        <v>0.339592187427806</v>
      </c>
      <c r="AI9090">
        <v>0.484861396011187</v>
      </c>
      <c r="AJ9090">
        <v>0.22660360998296999</v>
      </c>
      <c r="AK9090">
        <v>0.496643036603928</v>
      </c>
      <c r="AL9090">
        <v>0.45080581307411199</v>
      </c>
      <c r="AM9090">
        <v>0.58694082498550404</v>
      </c>
    </row>
    <row r="9091" spans="1:39">
      <c r="A9091" t="s">
        <v>146</v>
      </c>
      <c r="B9091" t="s">
        <v>294</v>
      </c>
      <c r="C9091" t="s">
        <v>318</v>
      </c>
      <c r="D9091">
        <v>1987</v>
      </c>
      <c r="E9091">
        <v>2824.67114257812</v>
      </c>
      <c r="F9091">
        <v>2831.96533203125</v>
      </c>
      <c r="G9091">
        <v>3.3725619999999998</v>
      </c>
      <c r="H9091">
        <v>1.3586574792861901</v>
      </c>
      <c r="J9091">
        <v>1.6365838050842301</v>
      </c>
      <c r="K9091">
        <v>2799.72607421875</v>
      </c>
      <c r="L9091">
        <v>2767.10888671875</v>
      </c>
      <c r="M9091">
        <v>9875.2802734375</v>
      </c>
      <c r="N9091">
        <v>0.12556056678295099</v>
      </c>
      <c r="O9091">
        <v>3024.10746133974</v>
      </c>
      <c r="P9091">
        <v>11723.388671875</v>
      </c>
      <c r="Q9091">
        <v>1.4084556102752701</v>
      </c>
      <c r="R9091">
        <v>0.85196852684020996</v>
      </c>
      <c r="S9091">
        <v>300.536562401477</v>
      </c>
      <c r="T9091">
        <v>0.44560432434081998</v>
      </c>
      <c r="U9091">
        <v>0.450856894254684</v>
      </c>
      <c r="V9091" t="s">
        <v>464</v>
      </c>
      <c r="W9091" t="s">
        <v>465</v>
      </c>
      <c r="X9091" t="s">
        <v>468</v>
      </c>
      <c r="Y9091" t="s">
        <v>486</v>
      </c>
      <c r="AB9091">
        <v>0.736131072044373</v>
      </c>
      <c r="AC9091">
        <v>0.20716181397437999</v>
      </c>
      <c r="AD9091">
        <v>0.24295431375503501</v>
      </c>
      <c r="AE9091">
        <v>0.15765964984893799</v>
      </c>
      <c r="AF9091">
        <v>-0.31576195359230003</v>
      </c>
      <c r="AG9091">
        <v>-2.8144905343651799E-2</v>
      </c>
      <c r="AH9091">
        <v>0.49931501270116802</v>
      </c>
      <c r="AI9091">
        <v>0.38437568813498801</v>
      </c>
      <c r="AJ9091">
        <v>0.33507381998381602</v>
      </c>
      <c r="AK9091">
        <v>0.55836248397827104</v>
      </c>
      <c r="AL9091">
        <v>0.48480165004730202</v>
      </c>
      <c r="AM9091">
        <v>0.55065447092056297</v>
      </c>
    </row>
    <row r="9092" spans="1:39">
      <c r="A9092" t="s">
        <v>146</v>
      </c>
      <c r="B9092" t="s">
        <v>294</v>
      </c>
      <c r="C9092" t="s">
        <v>318</v>
      </c>
      <c r="D9092">
        <v>1988</v>
      </c>
      <c r="E9092">
        <v>3143.8525390625</v>
      </c>
      <c r="F9092">
        <v>3121.74829101562</v>
      </c>
      <c r="G9092">
        <v>3.4759639999999998</v>
      </c>
      <c r="H9092">
        <v>1.40141689777374</v>
      </c>
      <c r="J9092">
        <v>1.66061627864838</v>
      </c>
      <c r="K9092">
        <v>3112.13330078125</v>
      </c>
      <c r="L9092">
        <v>3084.6201171875</v>
      </c>
      <c r="M9092">
        <v>9984.302734375</v>
      </c>
      <c r="N9092">
        <v>0.13226266205310799</v>
      </c>
      <c r="O9092">
        <v>3330.27217803743</v>
      </c>
      <c r="P9092">
        <v>11800.294921875</v>
      </c>
      <c r="Q9092">
        <v>1.4905488491058301</v>
      </c>
      <c r="R9092">
        <v>0.85196852684020996</v>
      </c>
      <c r="S9092">
        <v>297.84821881937802</v>
      </c>
      <c r="T9092">
        <v>0.485924392938614</v>
      </c>
      <c r="U9092">
        <v>0.49025857448577898</v>
      </c>
      <c r="V9092" t="s">
        <v>464</v>
      </c>
      <c r="W9092" t="s">
        <v>465</v>
      </c>
      <c r="X9092" t="s">
        <v>468</v>
      </c>
      <c r="Y9092" t="s">
        <v>486</v>
      </c>
      <c r="AB9092">
        <v>0.80034595727920499</v>
      </c>
      <c r="AC9092">
        <v>0.17153809964656799</v>
      </c>
      <c r="AD9092">
        <v>0.168961897492409</v>
      </c>
      <c r="AE9092">
        <v>0.13080431520938901</v>
      </c>
      <c r="AF9092">
        <v>-0.30285039544105502</v>
      </c>
      <c r="AG9092">
        <v>3.12000866979361E-2</v>
      </c>
      <c r="AH9092">
        <v>0.527935790450903</v>
      </c>
      <c r="AI9092">
        <v>0.41765072779825702</v>
      </c>
      <c r="AJ9092">
        <v>0.356237535698541</v>
      </c>
      <c r="AK9092">
        <v>0.60078430175781194</v>
      </c>
      <c r="AL9092">
        <v>0.52166873216628995</v>
      </c>
      <c r="AM9092">
        <v>0.584037005901337</v>
      </c>
    </row>
    <row r="9093" spans="1:39">
      <c r="A9093" t="s">
        <v>146</v>
      </c>
      <c r="B9093" t="s">
        <v>294</v>
      </c>
      <c r="C9093" t="s">
        <v>318</v>
      </c>
      <c r="D9093">
        <v>1989</v>
      </c>
      <c r="E9093">
        <v>3281.77685546875</v>
      </c>
      <c r="F9093">
        <v>3285.7158203125</v>
      </c>
      <c r="G9093">
        <v>3.5741350000000001</v>
      </c>
      <c r="H9093">
        <v>1.4450385570526101</v>
      </c>
      <c r="J9093">
        <v>1.6850017309188801</v>
      </c>
      <c r="K9093">
        <v>3238.30883789062</v>
      </c>
      <c r="L9093">
        <v>3246.44750976562</v>
      </c>
      <c r="M9093">
        <v>10201.1962890625</v>
      </c>
      <c r="N9093">
        <v>0.13402318954467801</v>
      </c>
      <c r="O9093">
        <v>3466.81333733478</v>
      </c>
      <c r="P9093">
        <v>12129.767578125</v>
      </c>
      <c r="Q9093">
        <v>1.48693227767944</v>
      </c>
      <c r="R9093">
        <v>0.85196852684020996</v>
      </c>
      <c r="S9093">
        <v>319.008299487903</v>
      </c>
      <c r="T9093">
        <v>0.458203464746475</v>
      </c>
      <c r="U9093">
        <v>0.457054764032364</v>
      </c>
      <c r="V9093" t="s">
        <v>464</v>
      </c>
      <c r="W9093" t="s">
        <v>465</v>
      </c>
      <c r="X9093" t="s">
        <v>468</v>
      </c>
      <c r="Y9093" t="s">
        <v>486</v>
      </c>
      <c r="AB9093">
        <v>0.71604704856872603</v>
      </c>
      <c r="AC9093">
        <v>0.25060182809829701</v>
      </c>
      <c r="AD9093">
        <v>0.17065335810184501</v>
      </c>
      <c r="AE9093">
        <v>0.12100675702095</v>
      </c>
      <c r="AF9093">
        <v>-0.27098381519317599</v>
      </c>
      <c r="AG9093">
        <v>1.26748392358422E-2</v>
      </c>
      <c r="AH9093">
        <v>0.50506425783160502</v>
      </c>
      <c r="AI9093">
        <v>0.40761487652453199</v>
      </c>
      <c r="AJ9093">
        <v>0.33586804749851001</v>
      </c>
      <c r="AK9093">
        <v>0.62390518188476596</v>
      </c>
      <c r="AL9093">
        <v>0.53638207912445102</v>
      </c>
      <c r="AM9093">
        <v>0.55381602048873901</v>
      </c>
    </row>
    <row r="9094" spans="1:39">
      <c r="A9094" t="s">
        <v>146</v>
      </c>
      <c r="B9094" t="s">
        <v>294</v>
      </c>
      <c r="C9094" t="s">
        <v>318</v>
      </c>
      <c r="D9094">
        <v>1990</v>
      </c>
      <c r="E9094">
        <v>3518.24194335938</v>
      </c>
      <c r="F9094">
        <v>3450.93383789062</v>
      </c>
      <c r="G9094">
        <v>3.6655090000000001</v>
      </c>
      <c r="H9094">
        <v>1.4912211894989</v>
      </c>
      <c r="J9094">
        <v>1.70960021018982</v>
      </c>
      <c r="K9094">
        <v>3468.6806640625</v>
      </c>
      <c r="L9094">
        <v>3414.09790039062</v>
      </c>
      <c r="M9094">
        <v>10478.0361328125</v>
      </c>
      <c r="N9094">
        <v>0.13420751690864599</v>
      </c>
      <c r="O9094">
        <v>3671.2597703085999</v>
      </c>
      <c r="P9094">
        <v>12471.6875</v>
      </c>
      <c r="Q9094">
        <v>1.5079470872878999</v>
      </c>
      <c r="R9094">
        <v>0.85196852684020996</v>
      </c>
      <c r="S9094">
        <v>272.264787954393</v>
      </c>
      <c r="T9094">
        <v>0.515131175518036</v>
      </c>
      <c r="U9094">
        <v>0.52336674928665206</v>
      </c>
      <c r="V9094" t="s">
        <v>464</v>
      </c>
      <c r="W9094" t="s">
        <v>465</v>
      </c>
      <c r="X9094" t="s">
        <v>468</v>
      </c>
      <c r="Y9094" t="s">
        <v>486</v>
      </c>
      <c r="AB9094">
        <v>0.748413026332855</v>
      </c>
      <c r="AC9094">
        <v>0.25708451867103599</v>
      </c>
      <c r="AD9094">
        <v>0.166798561811447</v>
      </c>
      <c r="AE9094">
        <v>0.119380295276642</v>
      </c>
      <c r="AF9094">
        <v>-0.31326282024383501</v>
      </c>
      <c r="AG9094">
        <v>2.1586423739790899E-2</v>
      </c>
      <c r="AH9094">
        <v>0.60630793884580902</v>
      </c>
      <c r="AI9094">
        <v>0.32016571821280099</v>
      </c>
      <c r="AJ9094">
        <v>0.40652526684902601</v>
      </c>
      <c r="AK9094">
        <v>0.65732729434966997</v>
      </c>
      <c r="AL9094">
        <v>0.54359787702560403</v>
      </c>
      <c r="AM9094">
        <v>0.39699998497963002</v>
      </c>
    </row>
    <row r="9095" spans="1:39">
      <c r="A9095" t="s">
        <v>146</v>
      </c>
      <c r="B9095" t="s">
        <v>294</v>
      </c>
      <c r="C9095" t="s">
        <v>318</v>
      </c>
      <c r="D9095">
        <v>1991</v>
      </c>
      <c r="E9095">
        <v>3562.7275390625</v>
      </c>
      <c r="F9095">
        <v>3491.67211914062</v>
      </c>
      <c r="G9095">
        <v>3.7477499999999999</v>
      </c>
      <c r="H9095">
        <v>1.5386869907379199</v>
      </c>
      <c r="J9095">
        <v>1.7222378253936801</v>
      </c>
      <c r="K9095">
        <v>3508.2197265625</v>
      </c>
      <c r="L9095">
        <v>3462.5615234375</v>
      </c>
      <c r="M9095">
        <v>10332.5361328125</v>
      </c>
      <c r="N9095">
        <v>0.13238313794136</v>
      </c>
      <c r="O9095">
        <v>3679.5711454982402</v>
      </c>
      <c r="P9095">
        <v>12465.55859375</v>
      </c>
      <c r="Q9095">
        <v>1.4624497890472401</v>
      </c>
      <c r="R9095">
        <v>0.85196852684020996</v>
      </c>
      <c r="S9095">
        <v>282.10690880881998</v>
      </c>
      <c r="T9095">
        <v>0.50323224067687999</v>
      </c>
      <c r="U9095">
        <v>0.50986796617507901</v>
      </c>
      <c r="V9095" t="s">
        <v>464</v>
      </c>
      <c r="W9095" t="s">
        <v>465</v>
      </c>
      <c r="X9095" t="s">
        <v>468</v>
      </c>
      <c r="Y9095" t="s">
        <v>486</v>
      </c>
      <c r="AB9095">
        <v>0.83461827039718595</v>
      </c>
      <c r="AC9095">
        <v>0.128775253891945</v>
      </c>
      <c r="AD9095">
        <v>0.15640133619308499</v>
      </c>
      <c r="AE9095">
        <v>0.110158160328865</v>
      </c>
      <c r="AF9095">
        <v>-0.23273634910583499</v>
      </c>
      <c r="AG9095">
        <v>2.78330687433481E-3</v>
      </c>
      <c r="AH9095">
        <v>0.52308148327451098</v>
      </c>
      <c r="AI9095">
        <v>0.49288777678784701</v>
      </c>
      <c r="AJ9095">
        <v>0.40582613885444602</v>
      </c>
      <c r="AK9095">
        <v>0.66389197111129805</v>
      </c>
      <c r="AL9095">
        <v>0.55084282159805298</v>
      </c>
      <c r="AM9095">
        <v>0.63229984045028698</v>
      </c>
    </row>
    <row r="9096" spans="1:39">
      <c r="A9096" t="s">
        <v>146</v>
      </c>
      <c r="B9096" t="s">
        <v>294</v>
      </c>
      <c r="C9096" t="s">
        <v>318</v>
      </c>
      <c r="D9096">
        <v>1992</v>
      </c>
      <c r="E9096">
        <v>3434.73071289062</v>
      </c>
      <c r="F9096">
        <v>3361.583984375</v>
      </c>
      <c r="G9096">
        <v>3.8225910000000001</v>
      </c>
      <c r="H9096">
        <v>1.5844851732253999</v>
      </c>
      <c r="J9096">
        <v>1.73496890068054</v>
      </c>
      <c r="K9096">
        <v>3350.72631835938</v>
      </c>
      <c r="L9096">
        <v>3335.8291015625</v>
      </c>
      <c r="M9096">
        <v>10113.873046875</v>
      </c>
      <c r="N9096">
        <v>0.121145121753216</v>
      </c>
      <c r="O9096">
        <v>3558.9062113096302</v>
      </c>
      <c r="P9096">
        <v>12392.6455078125</v>
      </c>
      <c r="Q9096">
        <v>1.3721450567245499</v>
      </c>
      <c r="R9096">
        <v>0.85196852684020996</v>
      </c>
      <c r="S9096">
        <v>264.69180075057898</v>
      </c>
      <c r="T9096">
        <v>0.55252248048782304</v>
      </c>
      <c r="U9096">
        <v>0.55498993396759</v>
      </c>
      <c r="V9096" t="s">
        <v>464</v>
      </c>
      <c r="W9096" t="s">
        <v>465</v>
      </c>
      <c r="X9096" t="s">
        <v>468</v>
      </c>
      <c r="Y9096" t="s">
        <v>486</v>
      </c>
      <c r="AB9096">
        <v>0.85560512542724598</v>
      </c>
      <c r="AC9096">
        <v>0.121952004730701</v>
      </c>
      <c r="AD9096">
        <v>0.13598188757896401</v>
      </c>
      <c r="AE9096">
        <v>9.5219261944294004E-2</v>
      </c>
      <c r="AF9096">
        <v>-0.28980442881584201</v>
      </c>
      <c r="AG9096">
        <v>8.1046126782894107E-2</v>
      </c>
      <c r="AH9096">
        <v>0.57373709510898696</v>
      </c>
      <c r="AI9096">
        <v>0.52312603607456698</v>
      </c>
      <c r="AJ9096">
        <v>0.44540238436009499</v>
      </c>
      <c r="AK9096">
        <v>0.595872342586517</v>
      </c>
      <c r="AL9096">
        <v>0.55894142389297496</v>
      </c>
      <c r="AM9096">
        <v>0.696272492408752</v>
      </c>
    </row>
    <row r="9097" spans="1:39">
      <c r="A9097" t="s">
        <v>146</v>
      </c>
      <c r="B9097" t="s">
        <v>294</v>
      </c>
      <c r="C9097" t="s">
        <v>318</v>
      </c>
      <c r="D9097">
        <v>1993</v>
      </c>
      <c r="E9097">
        <v>2875.15063476562</v>
      </c>
      <c r="F9097">
        <v>2830.22021484375</v>
      </c>
      <c r="G9097">
        <v>3.89751</v>
      </c>
      <c r="H9097">
        <v>1.63169825077057</v>
      </c>
      <c r="J9097">
        <v>1.7477941513061499</v>
      </c>
      <c r="K9097">
        <v>2804.31469726562</v>
      </c>
      <c r="L9097">
        <v>2795.55712890625</v>
      </c>
      <c r="M9097">
        <v>9920.10546875</v>
      </c>
      <c r="N9097">
        <v>9.8594605922699002E-2</v>
      </c>
      <c r="O9097">
        <v>2977.7912684227099</v>
      </c>
      <c r="P9097">
        <v>12113.8427734375</v>
      </c>
      <c r="Q9097">
        <v>1.1164814233779901</v>
      </c>
      <c r="R9097">
        <v>0.85196852684020996</v>
      </c>
      <c r="S9097">
        <v>283.16257950001801</v>
      </c>
      <c r="T9097">
        <v>0.50318455696106001</v>
      </c>
      <c r="U9097">
        <v>0.50476086139678999</v>
      </c>
      <c r="V9097" t="s">
        <v>464</v>
      </c>
      <c r="W9097" t="s">
        <v>465</v>
      </c>
      <c r="X9097" t="s">
        <v>468</v>
      </c>
      <c r="Y9097" t="s">
        <v>486</v>
      </c>
      <c r="AB9097">
        <v>0.87617337703704801</v>
      </c>
      <c r="AC9097">
        <v>3.7381764501333202E-2</v>
      </c>
      <c r="AD9097">
        <v>0.16951993107795699</v>
      </c>
      <c r="AE9097">
        <v>7.7910661697387695E-2</v>
      </c>
      <c r="AF9097">
        <v>-0.201454147696495</v>
      </c>
      <c r="AG9097">
        <v>4.0468394756317097E-2</v>
      </c>
      <c r="AH9097">
        <v>0.52231611095779396</v>
      </c>
      <c r="AI9097">
        <v>0.47374665718884701</v>
      </c>
      <c r="AJ9097">
        <v>0.41079354174713401</v>
      </c>
      <c r="AK9097">
        <v>0.61077010631561302</v>
      </c>
      <c r="AL9097">
        <v>0.53728443384170499</v>
      </c>
      <c r="AM9097">
        <v>0.63210141658783003</v>
      </c>
    </row>
    <row r="9098" spans="1:39">
      <c r="A9098" t="s">
        <v>146</v>
      </c>
      <c r="B9098" t="s">
        <v>294</v>
      </c>
      <c r="C9098" t="s">
        <v>318</v>
      </c>
      <c r="D9098">
        <v>1994</v>
      </c>
      <c r="E9098">
        <v>3276.14135742188</v>
      </c>
      <c r="F9098">
        <v>3239.00048828125</v>
      </c>
      <c r="G9098">
        <v>3.9828039999999998</v>
      </c>
      <c r="H9098">
        <v>1.6846506595611599</v>
      </c>
      <c r="J9098">
        <v>1.76071417331696</v>
      </c>
      <c r="K9098">
        <v>3193.02783203125</v>
      </c>
      <c r="L9098">
        <v>3201.13500976562</v>
      </c>
      <c r="M9098">
        <v>9855.8876953125</v>
      </c>
      <c r="N9098">
        <v>0.109086379408836</v>
      </c>
      <c r="O9098">
        <v>3392.7271800387298</v>
      </c>
      <c r="P9098">
        <v>11981.373046875</v>
      </c>
      <c r="Q9098">
        <v>1.23217153549194</v>
      </c>
      <c r="R9098">
        <v>0.85196852684020996</v>
      </c>
      <c r="S9098">
        <v>555.20469565569704</v>
      </c>
      <c r="T9098">
        <v>0.34252700209617598</v>
      </c>
      <c r="U9098">
        <v>0.341659486293793</v>
      </c>
      <c r="V9098" t="s">
        <v>464</v>
      </c>
      <c r="W9098" t="s">
        <v>465</v>
      </c>
      <c r="X9098" t="s">
        <v>468</v>
      </c>
      <c r="Y9098" t="s">
        <v>486</v>
      </c>
      <c r="AB9098">
        <v>0.81586086750030495</v>
      </c>
      <c r="AC9098">
        <v>0.12308311462402299</v>
      </c>
      <c r="AD9098">
        <v>0.134851679205894</v>
      </c>
      <c r="AE9098">
        <v>8.0052234232425704E-2</v>
      </c>
      <c r="AF9098">
        <v>-0.13182304799556699</v>
      </c>
      <c r="AG9098">
        <v>-2.2024830803275101E-2</v>
      </c>
      <c r="AH9098">
        <v>0.35433528749420001</v>
      </c>
      <c r="AI9098">
        <v>0.33402214990476597</v>
      </c>
      <c r="AJ9098">
        <v>0.27884854197494702</v>
      </c>
      <c r="AK9098">
        <v>0.631139576435089</v>
      </c>
      <c r="AL9098">
        <v>0.52451854944229104</v>
      </c>
      <c r="AM9098">
        <v>0.42807608842849698</v>
      </c>
    </row>
    <row r="9099" spans="1:39">
      <c r="A9099" t="s">
        <v>146</v>
      </c>
      <c r="B9099" t="s">
        <v>294</v>
      </c>
      <c r="C9099" t="s">
        <v>318</v>
      </c>
      <c r="D9099">
        <v>1995</v>
      </c>
      <c r="E9099">
        <v>3501.88818359375</v>
      </c>
      <c r="F9099">
        <v>3447.68774414062</v>
      </c>
      <c r="G9099">
        <v>4.0854920000000003</v>
      </c>
      <c r="H9099">
        <v>1.74411308765411</v>
      </c>
      <c r="J9099">
        <v>1.7737296819686901</v>
      </c>
      <c r="K9099">
        <v>3416.18994140625</v>
      </c>
      <c r="L9099">
        <v>3425.15747070312</v>
      </c>
      <c r="M9099">
        <v>10002.5439453125</v>
      </c>
      <c r="N9099">
        <v>0.112346738576889</v>
      </c>
      <c r="O9099">
        <v>3622.4432631360601</v>
      </c>
      <c r="P9099">
        <v>11960.5341796875</v>
      </c>
      <c r="Q9099">
        <v>1.26962649822235</v>
      </c>
      <c r="R9099">
        <v>0.85196852684020996</v>
      </c>
      <c r="S9099">
        <v>499.14842590131002</v>
      </c>
      <c r="T9099">
        <v>0.42282059788703902</v>
      </c>
      <c r="U9099">
        <v>0.42171356081962602</v>
      </c>
      <c r="V9099" t="s">
        <v>464</v>
      </c>
      <c r="W9099" t="s">
        <v>465</v>
      </c>
      <c r="X9099" t="s">
        <v>468</v>
      </c>
      <c r="Y9099" t="s">
        <v>486</v>
      </c>
      <c r="AB9099">
        <v>0.79705929756164595</v>
      </c>
      <c r="AC9099">
        <v>0.136213049292564</v>
      </c>
      <c r="AD9099">
        <v>0.13566830754280099</v>
      </c>
      <c r="AE9099">
        <v>0.16769304871559099</v>
      </c>
      <c r="AF9099">
        <v>-0.28505739569664001</v>
      </c>
      <c r="AG9099">
        <v>4.8423681408166899E-2</v>
      </c>
      <c r="AH9099">
        <v>0.43417628135868702</v>
      </c>
      <c r="AI9099">
        <v>0.42860691758331099</v>
      </c>
      <c r="AJ9099">
        <v>0.35029563212576498</v>
      </c>
      <c r="AK9099">
        <v>0.66638362407684304</v>
      </c>
      <c r="AL9099">
        <v>0.56979882717132602</v>
      </c>
      <c r="AM9099">
        <v>0.52083271741867099</v>
      </c>
    </row>
    <row r="9100" spans="1:39">
      <c r="A9100" t="s">
        <v>146</v>
      </c>
      <c r="B9100" t="s">
        <v>294</v>
      </c>
      <c r="C9100" t="s">
        <v>318</v>
      </c>
      <c r="D9100">
        <v>1996</v>
      </c>
      <c r="E9100">
        <v>3764.67114257812</v>
      </c>
      <c r="F9100">
        <v>3715.87719726562</v>
      </c>
      <c r="G9100">
        <v>4.2087380000000003</v>
      </c>
      <c r="H9100">
        <v>1.81600761413574</v>
      </c>
      <c r="J9100">
        <v>1.7874177694320701</v>
      </c>
      <c r="K9100">
        <v>3675.1220703125</v>
      </c>
      <c r="L9100">
        <v>3679.57104492188</v>
      </c>
      <c r="M9100">
        <v>9992.974609375</v>
      </c>
      <c r="N9100">
        <v>0.11490623652935</v>
      </c>
      <c r="O9100">
        <v>3900.0259330017702</v>
      </c>
      <c r="P9100">
        <v>11964.1455078125</v>
      </c>
      <c r="Q9100">
        <v>1.31199431419373</v>
      </c>
      <c r="R9100">
        <v>0.85196852684020996</v>
      </c>
      <c r="S9100">
        <v>511.55243027251601</v>
      </c>
      <c r="T9100">
        <v>0.429584801197052</v>
      </c>
      <c r="U9100">
        <v>0.42906528711318997</v>
      </c>
      <c r="V9100" t="s">
        <v>464</v>
      </c>
      <c r="W9100" t="s">
        <v>465</v>
      </c>
      <c r="X9100" t="s">
        <v>468</v>
      </c>
      <c r="Y9100" t="s">
        <v>486</v>
      </c>
      <c r="AB9100">
        <v>0.900812387466431</v>
      </c>
      <c r="AC9100">
        <v>0.12349209934473</v>
      </c>
      <c r="AD9100">
        <v>0.13190752267837499</v>
      </c>
      <c r="AE9100">
        <v>0.15919515490531899</v>
      </c>
      <c r="AF9100">
        <v>-0.32105836272239702</v>
      </c>
      <c r="AG9100">
        <v>5.6512546725571199E-3</v>
      </c>
      <c r="AH9100">
        <v>0.43654452975742403</v>
      </c>
      <c r="AI9100">
        <v>0.44934020326704399</v>
      </c>
      <c r="AJ9100">
        <v>0.36356068044968298</v>
      </c>
      <c r="AK9100">
        <v>0.69928705692291304</v>
      </c>
      <c r="AL9100">
        <v>0.56492400169372603</v>
      </c>
      <c r="AM9100">
        <v>0.529421627521515</v>
      </c>
    </row>
    <row r="9101" spans="1:39">
      <c r="A9101" t="s">
        <v>146</v>
      </c>
      <c r="B9101" t="s">
        <v>294</v>
      </c>
      <c r="C9101" t="s">
        <v>318</v>
      </c>
      <c r="D9101">
        <v>1997</v>
      </c>
      <c r="E9101">
        <v>4138.5224609375</v>
      </c>
      <c r="F9101">
        <v>4134.623046875</v>
      </c>
      <c r="G9101">
        <v>4.3493490000000001</v>
      </c>
      <c r="H9101">
        <v>1.89450263977051</v>
      </c>
      <c r="J9101">
        <v>1.8012115955352801</v>
      </c>
      <c r="K9101">
        <v>4014.11157226562</v>
      </c>
      <c r="L9101">
        <v>4069.86889648438</v>
      </c>
      <c r="M9101">
        <v>10042.3251953125</v>
      </c>
      <c r="N9101">
        <v>0.12026438117027299</v>
      </c>
      <c r="O9101">
        <v>4048.5684556258998</v>
      </c>
      <c r="P9101">
        <v>11930.7373046875</v>
      </c>
      <c r="Q9101">
        <v>1.30570232868195</v>
      </c>
      <c r="R9101">
        <v>0.85196852684020996</v>
      </c>
      <c r="S9101">
        <v>583.66937235339606</v>
      </c>
      <c r="T9101">
        <v>0.40098768472671498</v>
      </c>
      <c r="U9101">
        <v>0.39549410343170199</v>
      </c>
      <c r="V9101" t="s">
        <v>464</v>
      </c>
      <c r="W9101" t="s">
        <v>465</v>
      </c>
      <c r="X9101" t="s">
        <v>468</v>
      </c>
      <c r="Y9101" t="s">
        <v>486</v>
      </c>
      <c r="AB9101">
        <v>0.89255988597869895</v>
      </c>
      <c r="AC9101">
        <v>0.10108547657728199</v>
      </c>
      <c r="AD9101">
        <v>0.107505679130554</v>
      </c>
      <c r="AE9101">
        <v>0.129317417740822</v>
      </c>
      <c r="AF9101">
        <v>-0.29018005728721602</v>
      </c>
      <c r="AG9101">
        <v>5.9711616486311E-2</v>
      </c>
      <c r="AH9101">
        <v>0.38207139246578398</v>
      </c>
      <c r="AI9101">
        <v>0.44664885536993998</v>
      </c>
      <c r="AJ9101">
        <v>0.51510470574869605</v>
      </c>
      <c r="AK9101">
        <v>0.66150027513503995</v>
      </c>
      <c r="AL9101">
        <v>0.53488498926162698</v>
      </c>
      <c r="AM9101">
        <v>0.53431743383407604</v>
      </c>
    </row>
    <row r="9102" spans="1:39">
      <c r="A9102" t="s">
        <v>146</v>
      </c>
      <c r="B9102" t="s">
        <v>294</v>
      </c>
      <c r="C9102" t="s">
        <v>318</v>
      </c>
      <c r="D9102">
        <v>1998</v>
      </c>
      <c r="E9102">
        <v>3722.4736328125</v>
      </c>
      <c r="F9102">
        <v>3599.24462890625</v>
      </c>
      <c r="G9102">
        <v>4.5001730000000002</v>
      </c>
      <c r="H9102">
        <v>1.9813194274902299</v>
      </c>
      <c r="J9102">
        <v>1.8151117563247701</v>
      </c>
      <c r="K9102">
        <v>3589.24975585938</v>
      </c>
      <c r="L9102">
        <v>3551.47314453125</v>
      </c>
      <c r="M9102">
        <v>10313.9619140625</v>
      </c>
      <c r="N9102">
        <v>9.6252113580703694E-2</v>
      </c>
      <c r="O9102">
        <v>3957.22409578508</v>
      </c>
      <c r="P9102">
        <v>12059.7841796875</v>
      </c>
      <c r="Q9102">
        <v>1.2184804677963299</v>
      </c>
      <c r="R9102">
        <v>0.85196852684020996</v>
      </c>
      <c r="S9102">
        <v>589.951774567332</v>
      </c>
      <c r="T9102">
        <v>0.42442446947097801</v>
      </c>
      <c r="U9102">
        <v>0.42893898487091098</v>
      </c>
      <c r="V9102" t="s">
        <v>464</v>
      </c>
      <c r="W9102" t="s">
        <v>465</v>
      </c>
      <c r="X9102" t="s">
        <v>468</v>
      </c>
      <c r="Y9102" t="s">
        <v>486</v>
      </c>
      <c r="AB9102">
        <v>0.859147429466248</v>
      </c>
      <c r="AC9102">
        <v>0.14181074500083901</v>
      </c>
      <c r="AD9102">
        <v>0.146535128355026</v>
      </c>
      <c r="AE9102">
        <v>0.17417392134666401</v>
      </c>
      <c r="AF9102">
        <v>-0.37890371680259699</v>
      </c>
      <c r="AG9102">
        <v>5.72365447878838E-2</v>
      </c>
      <c r="AH9102">
        <v>0.41247038758385401</v>
      </c>
      <c r="AI9102">
        <v>0.45342325380899301</v>
      </c>
      <c r="AJ9102">
        <v>0.46644830598699399</v>
      </c>
      <c r="AK9102">
        <v>0.63601201772689797</v>
      </c>
      <c r="AL9102">
        <v>0.51045393943786599</v>
      </c>
      <c r="AM9102">
        <v>0.50628972053527799</v>
      </c>
    </row>
    <row r="9103" spans="1:39">
      <c r="A9103" t="s">
        <v>146</v>
      </c>
      <c r="B9103" t="s">
        <v>294</v>
      </c>
      <c r="C9103" t="s">
        <v>318</v>
      </c>
      <c r="D9103">
        <v>1999</v>
      </c>
      <c r="E9103">
        <v>4002.89599609375</v>
      </c>
      <c r="F9103">
        <v>3931.70263671875</v>
      </c>
      <c r="G9103">
        <v>4.6507540000000001</v>
      </c>
      <c r="H9103">
        <v>2.0669579505920401</v>
      </c>
      <c r="J9103">
        <v>1.82911920547485</v>
      </c>
      <c r="K9103">
        <v>3867.037109375</v>
      </c>
      <c r="L9103">
        <v>3885.16552734375</v>
      </c>
      <c r="M9103">
        <v>10412.2529296875</v>
      </c>
      <c r="N9103">
        <v>9.8535187542438493E-2</v>
      </c>
      <c r="O9103">
        <v>4060.9608108491302</v>
      </c>
      <c r="P9103">
        <v>12035.06640625</v>
      </c>
      <c r="Q9103">
        <v>1.19863629341125</v>
      </c>
      <c r="R9103">
        <v>0.85196852684020996</v>
      </c>
      <c r="S9103">
        <v>615.69913197380595</v>
      </c>
      <c r="T9103">
        <v>0.39465564489364602</v>
      </c>
      <c r="U9103">
        <v>0.39281418919563299</v>
      </c>
      <c r="V9103" t="s">
        <v>464</v>
      </c>
      <c r="W9103" t="s">
        <v>465</v>
      </c>
      <c r="X9103" t="s">
        <v>468</v>
      </c>
      <c r="Y9103" t="s">
        <v>486</v>
      </c>
      <c r="AA9103">
        <v>47.7777777777778</v>
      </c>
      <c r="AB9103">
        <v>0.87571281194686901</v>
      </c>
      <c r="AC9103">
        <v>9.3638606369495406E-2</v>
      </c>
      <c r="AD9103">
        <v>0.13035906851291701</v>
      </c>
      <c r="AE9103">
        <v>0.146210491657257</v>
      </c>
      <c r="AF9103">
        <v>-0.34280428290367099</v>
      </c>
      <c r="AG9103">
        <v>9.6883319318294497E-2</v>
      </c>
      <c r="AH9103">
        <v>0.388321821518607</v>
      </c>
      <c r="AI9103">
        <v>0.411186927478427</v>
      </c>
      <c r="AJ9103">
        <v>0.42532972874220099</v>
      </c>
      <c r="AK9103">
        <v>0.63434863090515103</v>
      </c>
      <c r="AL9103">
        <v>0.50173926353454601</v>
      </c>
      <c r="AM9103">
        <v>0.45261022448539701</v>
      </c>
    </row>
    <row r="9104" spans="1:39">
      <c r="A9104" t="s">
        <v>146</v>
      </c>
      <c r="B9104" t="s">
        <v>294</v>
      </c>
      <c r="C9104" t="s">
        <v>318</v>
      </c>
      <c r="D9104">
        <v>2000</v>
      </c>
      <c r="E9104">
        <v>3904.5087890625</v>
      </c>
      <c r="F9104">
        <v>3973.07202148438</v>
      </c>
      <c r="G9104">
        <v>4.7935040000000004</v>
      </c>
      <c r="H9104">
        <v>2.15050172805786</v>
      </c>
      <c r="J9104">
        <v>1.84323477745056</v>
      </c>
      <c r="K9104">
        <v>3796.51000976562</v>
      </c>
      <c r="L9104">
        <v>3868.22290039062</v>
      </c>
      <c r="M9104">
        <v>10617.826171875</v>
      </c>
      <c r="N9104">
        <v>9.0849980711937006E-2</v>
      </c>
      <c r="O9104">
        <v>4021.84025061492</v>
      </c>
      <c r="P9104">
        <v>12141.0693359375</v>
      </c>
      <c r="Q9104">
        <v>1.1387134790420499</v>
      </c>
      <c r="R9104">
        <v>0.85196852684020996</v>
      </c>
      <c r="S9104">
        <v>711.97627443083297</v>
      </c>
      <c r="T9104">
        <v>0.34087523818016102</v>
      </c>
      <c r="U9104">
        <v>0.33455574512481701</v>
      </c>
      <c r="V9104" t="s">
        <v>464</v>
      </c>
      <c r="W9104" t="s">
        <v>465</v>
      </c>
      <c r="X9104" t="s">
        <v>468</v>
      </c>
      <c r="Y9104" t="s">
        <v>486</v>
      </c>
      <c r="AB9104">
        <v>0.85089623928070102</v>
      </c>
      <c r="AC9104">
        <v>0.133508071303368</v>
      </c>
      <c r="AD9104">
        <v>0.13242016732692699</v>
      </c>
      <c r="AE9104">
        <v>8.4096550941467299E-2</v>
      </c>
      <c r="AF9104">
        <v>-0.16495184600353199</v>
      </c>
      <c r="AG9104">
        <v>-3.5969182848930401E-2</v>
      </c>
      <c r="AH9104">
        <v>0.32817797112841401</v>
      </c>
      <c r="AI9104">
        <v>0.39642459233229299</v>
      </c>
      <c r="AJ9104">
        <v>0.36645852105770499</v>
      </c>
      <c r="AK9104">
        <v>0.59018248319625899</v>
      </c>
      <c r="AL9104">
        <v>0.50766730308532704</v>
      </c>
      <c r="AM9104">
        <v>0.441069185733795</v>
      </c>
    </row>
    <row r="9105" spans="1:39">
      <c r="A9105" t="s">
        <v>146</v>
      </c>
      <c r="B9105" t="s">
        <v>294</v>
      </c>
      <c r="C9105" t="s">
        <v>318</v>
      </c>
      <c r="D9105">
        <v>2001</v>
      </c>
      <c r="E9105">
        <v>3942.50610351562</v>
      </c>
      <c r="F9105">
        <v>3977.66821289062</v>
      </c>
      <c r="G9105">
        <v>4.9261419999999996</v>
      </c>
      <c r="H9105">
        <v>2.2280678749084499</v>
      </c>
      <c r="J9105">
        <v>1.86001348495483</v>
      </c>
      <c r="K9105">
        <v>3846.12280273438</v>
      </c>
      <c r="L9105">
        <v>3872.99194335938</v>
      </c>
      <c r="M9105">
        <v>10902.6640625</v>
      </c>
      <c r="N9105">
        <v>8.7541647255420699E-2</v>
      </c>
      <c r="O9105">
        <v>3970.6283449268999</v>
      </c>
      <c r="P9105">
        <v>12256.443359375</v>
      </c>
      <c r="Q9105">
        <v>1.0808796882629399</v>
      </c>
      <c r="R9105">
        <v>0.85196852684020996</v>
      </c>
      <c r="S9105">
        <v>733.03850707000004</v>
      </c>
      <c r="T9105">
        <v>0.34637573361396801</v>
      </c>
      <c r="U9105">
        <v>0.34397271275520303</v>
      </c>
      <c r="V9105" t="s">
        <v>464</v>
      </c>
      <c r="W9105" t="s">
        <v>465</v>
      </c>
      <c r="X9105" t="s">
        <v>468</v>
      </c>
      <c r="Y9105" t="s">
        <v>486</v>
      </c>
      <c r="AB9105">
        <v>0.882399082183838</v>
      </c>
      <c r="AC9105">
        <v>0.14046137034893</v>
      </c>
      <c r="AD9105">
        <v>0.13200622797012301</v>
      </c>
      <c r="AE9105">
        <v>9.7796745598316207E-2</v>
      </c>
      <c r="AF9105">
        <v>-0.190853372216225</v>
      </c>
      <c r="AG9105">
        <v>-6.1810027807951001E-2</v>
      </c>
      <c r="AH9105">
        <v>0.33507479516208699</v>
      </c>
      <c r="AI9105">
        <v>0.39638614741356898</v>
      </c>
      <c r="AJ9105">
        <v>0.36870361220058101</v>
      </c>
      <c r="AK9105">
        <v>0.58148252964019798</v>
      </c>
      <c r="AL9105">
        <v>0.48021796345710799</v>
      </c>
      <c r="AM9105">
        <v>0.44197142124175998</v>
      </c>
    </row>
    <row r="9106" spans="1:39">
      <c r="A9106" t="s">
        <v>146</v>
      </c>
      <c r="B9106" t="s">
        <v>294</v>
      </c>
      <c r="C9106" t="s">
        <v>318</v>
      </c>
      <c r="D9106">
        <v>2002</v>
      </c>
      <c r="E9106">
        <v>4197.6474609375</v>
      </c>
      <c r="F9106">
        <v>4206.5576171875</v>
      </c>
      <c r="G9106">
        <v>5.0509190000000004</v>
      </c>
      <c r="H9106">
        <v>2.3061814308166499</v>
      </c>
      <c r="J9106">
        <v>1.8769450187683101</v>
      </c>
      <c r="K9106">
        <v>4103.716796875</v>
      </c>
      <c r="L9106">
        <v>4129.49462890625</v>
      </c>
      <c r="M9106">
        <v>11194.7490234375</v>
      </c>
      <c r="N9106">
        <v>9.0201221406459794E-2</v>
      </c>
      <c r="O9106">
        <v>3920.0604501948901</v>
      </c>
      <c r="P9106">
        <v>12405.2255859375</v>
      </c>
      <c r="Q9106">
        <v>1.0264375209808301</v>
      </c>
      <c r="R9106">
        <v>0.85196852684020996</v>
      </c>
      <c r="S9106">
        <v>696.98820361166702</v>
      </c>
      <c r="T9106">
        <v>0.35879769921302801</v>
      </c>
      <c r="U9106">
        <v>0.35655796527862499</v>
      </c>
      <c r="V9106" t="s">
        <v>464</v>
      </c>
      <c r="W9106" t="s">
        <v>465</v>
      </c>
      <c r="X9106" t="s">
        <v>468</v>
      </c>
      <c r="Y9106" t="s">
        <v>486</v>
      </c>
      <c r="AB9106">
        <v>0.87766319513320901</v>
      </c>
      <c r="AC9106">
        <v>0.14313755929470101</v>
      </c>
      <c r="AD9106">
        <v>0.11433460563421199</v>
      </c>
      <c r="AE9106">
        <v>0.102277971804142</v>
      </c>
      <c r="AF9106">
        <v>-0.200235620141029</v>
      </c>
      <c r="AG9106">
        <v>-3.7177707999944701E-2</v>
      </c>
      <c r="AH9106">
        <v>0.34769034951842098</v>
      </c>
      <c r="AI9106">
        <v>0.41584903039059701</v>
      </c>
      <c r="AJ9106">
        <v>0.37263708984697402</v>
      </c>
      <c r="AK9106">
        <v>0.593333840370178</v>
      </c>
      <c r="AL9106">
        <v>0.49019733071327198</v>
      </c>
      <c r="AM9106">
        <v>0.45966666936874401</v>
      </c>
    </row>
    <row r="9107" spans="1:39">
      <c r="A9107" t="s">
        <v>146</v>
      </c>
      <c r="B9107" t="s">
        <v>294</v>
      </c>
      <c r="C9107" t="s">
        <v>318</v>
      </c>
      <c r="D9107">
        <v>2003</v>
      </c>
      <c r="E9107">
        <v>4169.2783203125</v>
      </c>
      <c r="F9107">
        <v>4041.42895507812</v>
      </c>
      <c r="G9107">
        <v>5.1702519999999996</v>
      </c>
      <c r="H9107">
        <v>2.3832836151122998</v>
      </c>
      <c r="J9107">
        <v>1.89403057098389</v>
      </c>
      <c r="K9107">
        <v>4079.92993164062</v>
      </c>
      <c r="L9107">
        <v>3981.72998046875</v>
      </c>
      <c r="M9107">
        <v>11579.99609375</v>
      </c>
      <c r="N9107">
        <v>8.3168193697929396E-2</v>
      </c>
      <c r="O9107">
        <v>4110.1031598764803</v>
      </c>
      <c r="P9107">
        <v>12591.552734375</v>
      </c>
      <c r="Q9107">
        <v>1.03612732887268</v>
      </c>
      <c r="R9107">
        <v>0.85196852684020996</v>
      </c>
      <c r="S9107">
        <v>581.20031386416701</v>
      </c>
      <c r="T9107">
        <v>0.41018027067184398</v>
      </c>
      <c r="U9107">
        <v>0.420296430587769</v>
      </c>
      <c r="V9107" t="s">
        <v>464</v>
      </c>
      <c r="W9107" t="s">
        <v>465</v>
      </c>
      <c r="X9107" t="s">
        <v>468</v>
      </c>
      <c r="Y9107" t="s">
        <v>486</v>
      </c>
      <c r="AB9107">
        <v>0.93774032592773404</v>
      </c>
      <c r="AC9107">
        <v>0.123532071709633</v>
      </c>
      <c r="AD9107">
        <v>0.126411467790604</v>
      </c>
      <c r="AE9107">
        <v>0.186425685882568</v>
      </c>
      <c r="AF9107">
        <v>-0.259115099906921</v>
      </c>
      <c r="AG9107">
        <v>-0.114994399249554</v>
      </c>
      <c r="AH9107">
        <v>0.39210014925155101</v>
      </c>
      <c r="AI9107">
        <v>0.52301257261169198</v>
      </c>
      <c r="AJ9107">
        <v>0.43403940566881699</v>
      </c>
      <c r="AK9107">
        <v>0.66626989841461204</v>
      </c>
      <c r="AL9107">
        <v>0.55089861154556297</v>
      </c>
      <c r="AM9107">
        <v>0.52831989526748702</v>
      </c>
    </row>
    <row r="9108" spans="1:39">
      <c r="A9108" t="s">
        <v>146</v>
      </c>
      <c r="B9108" t="s">
        <v>294</v>
      </c>
      <c r="C9108" t="s">
        <v>318</v>
      </c>
      <c r="D9108">
        <v>2004</v>
      </c>
      <c r="E9108">
        <v>4240.52490234375</v>
      </c>
      <c r="F9108">
        <v>4167.125</v>
      </c>
      <c r="G9108">
        <v>5.2882730000000002</v>
      </c>
      <c r="H9108">
        <v>2.4582860469818102</v>
      </c>
      <c r="J9108">
        <v>1.91127169132233</v>
      </c>
      <c r="K9108">
        <v>4151.314453125</v>
      </c>
      <c r="L9108">
        <v>4123.89794921875</v>
      </c>
      <c r="M9108">
        <v>12198.7646484375</v>
      </c>
      <c r="N9108">
        <v>8.2596868276596097E-2</v>
      </c>
      <c r="O9108">
        <v>4214.3386663688598</v>
      </c>
      <c r="P9108">
        <v>12770.1669921875</v>
      </c>
      <c r="Q9108">
        <v>1.02462935447693</v>
      </c>
      <c r="R9108">
        <v>0.85196852684020996</v>
      </c>
      <c r="S9108">
        <v>528.28480930499995</v>
      </c>
      <c r="T9108">
        <v>0.46656420826911899</v>
      </c>
      <c r="U9108">
        <v>0.46966603398323098</v>
      </c>
      <c r="V9108" t="s">
        <v>464</v>
      </c>
      <c r="W9108" t="s">
        <v>465</v>
      </c>
      <c r="X9108" t="s">
        <v>468</v>
      </c>
      <c r="Y9108" t="s">
        <v>486</v>
      </c>
      <c r="AA9108">
        <v>52.2222222222222</v>
      </c>
      <c r="AB9108">
        <v>0.91940706968307495</v>
      </c>
      <c r="AC9108">
        <v>0.12683054804801899</v>
      </c>
      <c r="AD9108">
        <v>0.13797304034233099</v>
      </c>
      <c r="AE9108">
        <v>0.13366186618804901</v>
      </c>
      <c r="AF9108">
        <v>-0.22831833362579301</v>
      </c>
      <c r="AG9108">
        <v>-8.9554153382778195E-2</v>
      </c>
      <c r="AH9108">
        <v>0.45457607412895601</v>
      </c>
      <c r="AI9108">
        <v>0.57036114308826202</v>
      </c>
      <c r="AJ9108">
        <v>0.45103481340659102</v>
      </c>
      <c r="AK9108">
        <v>0.70688295364379905</v>
      </c>
      <c r="AL9108">
        <v>0.59244918823242199</v>
      </c>
      <c r="AM9108">
        <v>0.57333898544311501</v>
      </c>
    </row>
    <row r="9109" spans="1:39">
      <c r="A9109" t="s">
        <v>146</v>
      </c>
      <c r="B9109" t="s">
        <v>294</v>
      </c>
      <c r="C9109" t="s">
        <v>318</v>
      </c>
      <c r="D9109">
        <v>2005</v>
      </c>
      <c r="E9109">
        <v>4262.1650390625</v>
      </c>
      <c r="F9109">
        <v>4266.533203125</v>
      </c>
      <c r="G9109">
        <v>5.4080440000000003</v>
      </c>
      <c r="H9109">
        <v>2.5355808734893799</v>
      </c>
      <c r="J9109">
        <v>1.9286698102951001</v>
      </c>
      <c r="K9109">
        <v>4262.1650390625</v>
      </c>
      <c r="L9109">
        <v>4266.533203125</v>
      </c>
      <c r="M9109">
        <v>12991.5205078125</v>
      </c>
      <c r="N9109">
        <v>8.2791231572627993E-2</v>
      </c>
      <c r="O9109">
        <v>4266.5333895868498</v>
      </c>
      <c r="P9109">
        <v>12991.5205078125</v>
      </c>
      <c r="Q9109">
        <v>1</v>
      </c>
      <c r="R9109">
        <v>0.85196852684020996</v>
      </c>
      <c r="S9109">
        <v>527.46814284000004</v>
      </c>
      <c r="T9109">
        <v>0.49510446190834001</v>
      </c>
      <c r="U9109">
        <v>0.49459764361381497</v>
      </c>
      <c r="V9109" t="s">
        <v>465</v>
      </c>
      <c r="W9109" t="s">
        <v>465</v>
      </c>
      <c r="X9109" t="s">
        <v>468</v>
      </c>
      <c r="Y9109" t="s">
        <v>486</v>
      </c>
      <c r="Z9109">
        <v>0.26605178379712002</v>
      </c>
      <c r="AA9109">
        <v>50</v>
      </c>
      <c r="AB9109">
        <v>0.98858541250228904</v>
      </c>
      <c r="AC9109">
        <v>0.14583757519721999</v>
      </c>
      <c r="AD9109">
        <v>0.15514822304248799</v>
      </c>
      <c r="AE9109">
        <v>0.11586851626634601</v>
      </c>
      <c r="AF9109">
        <v>-0.22482548654079401</v>
      </c>
      <c r="AG9109">
        <v>-0.18061426281928999</v>
      </c>
      <c r="AH9109">
        <v>0.49361423247048197</v>
      </c>
      <c r="AI9109">
        <v>0.57381042948041106</v>
      </c>
      <c r="AJ9109">
        <v>0.43061751147541599</v>
      </c>
      <c r="AK9109">
        <v>0.72802495956420898</v>
      </c>
      <c r="AL9109">
        <v>0.61780655384063698</v>
      </c>
      <c r="AM9109">
        <v>0.550667405128479</v>
      </c>
    </row>
    <row r="9110" spans="1:39">
      <c r="A9110" t="s">
        <v>146</v>
      </c>
      <c r="B9110" t="s">
        <v>294</v>
      </c>
      <c r="C9110" t="s">
        <v>318</v>
      </c>
      <c r="D9110">
        <v>2006</v>
      </c>
      <c r="E9110">
        <v>4764.505859375</v>
      </c>
      <c r="F9110">
        <v>7160.021484375</v>
      </c>
      <c r="G9110">
        <v>5.5299079999999998</v>
      </c>
      <c r="H9110">
        <v>2.6186254024505602</v>
      </c>
      <c r="J9110">
        <v>1.95116603374481</v>
      </c>
      <c r="K9110">
        <v>4726.15673828125</v>
      </c>
      <c r="L9110">
        <v>7273.15283203125</v>
      </c>
      <c r="M9110">
        <v>13902.6953125</v>
      </c>
      <c r="N9110">
        <v>0.13544699549674999</v>
      </c>
      <c r="O9110">
        <v>4432.9774265427104</v>
      </c>
      <c r="P9110">
        <v>13274.9052734375</v>
      </c>
      <c r="Q9110">
        <v>0.99774193763732899</v>
      </c>
      <c r="R9110">
        <v>0.85196852684020996</v>
      </c>
      <c r="S9110">
        <v>522.89010961083295</v>
      </c>
      <c r="T9110">
        <v>0.46944126486778298</v>
      </c>
      <c r="U9110">
        <v>0.30504697561263999</v>
      </c>
      <c r="V9110" t="s">
        <v>464</v>
      </c>
      <c r="W9110" t="s">
        <v>465</v>
      </c>
      <c r="X9110" t="s">
        <v>468</v>
      </c>
      <c r="Y9110" t="s">
        <v>486</v>
      </c>
      <c r="AA9110">
        <v>53.3333333333333</v>
      </c>
      <c r="AB9110">
        <v>0.62447136640548695</v>
      </c>
      <c r="AC9110">
        <v>9.0434789657592801E-2</v>
      </c>
      <c r="AD9110">
        <v>9.4875119626522106E-2</v>
      </c>
      <c r="AE9110">
        <v>0.119052097201347</v>
      </c>
      <c r="AF9110">
        <v>-0.52678173780441295</v>
      </c>
      <c r="AG9110">
        <v>0.59794843196868896</v>
      </c>
      <c r="AH9110">
        <v>0.45747689151489701</v>
      </c>
      <c r="AI9110">
        <v>0.58532149349372997</v>
      </c>
      <c r="AJ9110">
        <v>0.43773444515550503</v>
      </c>
      <c r="AK9110">
        <v>0.74965125322341897</v>
      </c>
      <c r="AL9110">
        <v>0.65823781490325906</v>
      </c>
      <c r="AM9110">
        <v>0.50988143682479903</v>
      </c>
    </row>
    <row r="9111" spans="1:39">
      <c r="A9111" t="s">
        <v>146</v>
      </c>
      <c r="B9111" t="s">
        <v>294</v>
      </c>
      <c r="C9111" t="s">
        <v>318</v>
      </c>
      <c r="D9111">
        <v>2007</v>
      </c>
      <c r="E9111">
        <v>5118.87548828125</v>
      </c>
      <c r="F9111">
        <v>5148.0947265625</v>
      </c>
      <c r="G9111">
        <v>5.6528109999999998</v>
      </c>
      <c r="H9111">
        <v>2.6938161849975599</v>
      </c>
      <c r="J9111">
        <v>1.9739247560501101</v>
      </c>
      <c r="K9111">
        <v>5028.86474609375</v>
      </c>
      <c r="L9111">
        <v>5263.13623046875</v>
      </c>
      <c r="M9111">
        <v>14207.5068359375</v>
      </c>
      <c r="N9111">
        <v>9.51569899916649E-2</v>
      </c>
      <c r="O9111">
        <v>4525.3412479957196</v>
      </c>
      <c r="P9111">
        <v>13466.5546875</v>
      </c>
      <c r="Q9111">
        <v>0.98239719867706299</v>
      </c>
      <c r="R9111">
        <v>0.85196852684020996</v>
      </c>
      <c r="S9111">
        <v>479.26678258750002</v>
      </c>
      <c r="T9111">
        <v>0.50321161746978804</v>
      </c>
      <c r="U9111">
        <v>0.480812847614288</v>
      </c>
      <c r="V9111" t="s">
        <v>464</v>
      </c>
      <c r="W9111" t="s">
        <v>465</v>
      </c>
      <c r="X9111" t="s">
        <v>468</v>
      </c>
      <c r="Y9111" t="s">
        <v>486</v>
      </c>
      <c r="AA9111">
        <v>54.4444444444444</v>
      </c>
      <c r="AB9111">
        <v>0.90407037734985396</v>
      </c>
      <c r="AC9111">
        <v>0.106560193002224</v>
      </c>
      <c r="AD9111">
        <v>0.120282523334026</v>
      </c>
      <c r="AE9111">
        <v>6.4285516738891602E-2</v>
      </c>
      <c r="AF9111">
        <v>-0.211978554725647</v>
      </c>
      <c r="AG9111">
        <v>1.6779877245426199E-2</v>
      </c>
      <c r="AH9111">
        <v>0.486574349317278</v>
      </c>
      <c r="AI9111">
        <v>0.65883253190579505</v>
      </c>
      <c r="AJ9111">
        <v>0.490394077434535</v>
      </c>
      <c r="AK9111">
        <v>0.82764369249343905</v>
      </c>
      <c r="AL9111">
        <v>0.70549273490905795</v>
      </c>
      <c r="AM9111">
        <v>0.56286424398422197</v>
      </c>
    </row>
    <row r="9112" spans="1:39">
      <c r="A9112" t="s">
        <v>146</v>
      </c>
      <c r="B9112" t="s">
        <v>294</v>
      </c>
      <c r="C9112" t="s">
        <v>318</v>
      </c>
      <c r="D9112">
        <v>2008</v>
      </c>
      <c r="E9112">
        <v>4694.5556640625</v>
      </c>
      <c r="F9112">
        <v>4626.95263671875</v>
      </c>
      <c r="G9112">
        <v>5.7768370000000004</v>
      </c>
      <c r="H9112">
        <v>2.7740561962127699</v>
      </c>
      <c r="J9112">
        <v>1.99694895744324</v>
      </c>
      <c r="K9112">
        <v>4661.20166015625</v>
      </c>
      <c r="L9112">
        <v>4792.60009765625</v>
      </c>
      <c r="M9112">
        <v>14565.9287109375</v>
      </c>
      <c r="N9112">
        <v>8.3478167653083801E-2</v>
      </c>
      <c r="O9112">
        <v>4631.9766789814303</v>
      </c>
      <c r="P9112">
        <v>13731.2041015625</v>
      </c>
      <c r="Q9112">
        <v>0.96827751398086503</v>
      </c>
      <c r="R9112">
        <v>0.85196852684020996</v>
      </c>
      <c r="S9112">
        <v>447.80525556077401</v>
      </c>
      <c r="T9112">
        <v>0.67959630489349399</v>
      </c>
      <c r="U9112">
        <v>0.66096383333206199</v>
      </c>
      <c r="V9112" t="s">
        <v>464</v>
      </c>
      <c r="W9112" t="s">
        <v>464</v>
      </c>
      <c r="X9112" t="s">
        <v>468</v>
      </c>
      <c r="Y9112" t="s">
        <v>486</v>
      </c>
      <c r="AA9112">
        <v>46.1111111111111</v>
      </c>
      <c r="AB9112">
        <v>0.84517973661422696</v>
      </c>
      <c r="AC9112">
        <v>0.13419356942176799</v>
      </c>
      <c r="AD9112">
        <v>0.156147390604019</v>
      </c>
      <c r="AE9112">
        <v>0.18653334677219399</v>
      </c>
      <c r="AF9112">
        <v>-0.21651090681552901</v>
      </c>
      <c r="AG9112">
        <v>-0.10554315894842101</v>
      </c>
      <c r="AH9112">
        <v>0.66994316210975902</v>
      </c>
      <c r="AI9112">
        <v>0.87039388089304404</v>
      </c>
      <c r="AJ9112">
        <v>0.567874020338763</v>
      </c>
      <c r="AK9112">
        <v>0.84402549266815197</v>
      </c>
      <c r="AL9112">
        <v>0.91639953851699796</v>
      </c>
      <c r="AM9112">
        <v>0.62314826250076305</v>
      </c>
    </row>
    <row r="9113" spans="1:39">
      <c r="A9113" t="s">
        <v>146</v>
      </c>
      <c r="B9113" t="s">
        <v>294</v>
      </c>
      <c r="C9113" t="s">
        <v>318</v>
      </c>
      <c r="D9113">
        <v>2009</v>
      </c>
      <c r="E9113">
        <v>5135.99560546875</v>
      </c>
      <c r="F9113">
        <v>4992.046875</v>
      </c>
      <c r="G9113">
        <v>5.901859</v>
      </c>
      <c r="H9113">
        <v>2.8559415340423602</v>
      </c>
      <c r="J9113">
        <v>2.02024173736572</v>
      </c>
      <c r="K9113">
        <v>5111.1923828125</v>
      </c>
      <c r="L9113">
        <v>5112.54150390625</v>
      </c>
      <c r="M9113">
        <v>14580.005859375</v>
      </c>
      <c r="N9113">
        <v>8.8206313550472301E-2</v>
      </c>
      <c r="O9113">
        <v>4787.2213512029102</v>
      </c>
      <c r="P9113">
        <v>14155.390625</v>
      </c>
      <c r="Q9113">
        <v>0.96229088306427002</v>
      </c>
      <c r="R9113">
        <v>0.85196852684020996</v>
      </c>
      <c r="S9113">
        <v>472.18629075489298</v>
      </c>
      <c r="T9113">
        <v>0.61884808540344205</v>
      </c>
      <c r="U9113">
        <v>0.61868482828140303</v>
      </c>
      <c r="V9113" t="s">
        <v>464</v>
      </c>
      <c r="W9113" t="s">
        <v>464</v>
      </c>
      <c r="X9113" t="s">
        <v>468</v>
      </c>
      <c r="Y9113" t="s">
        <v>486</v>
      </c>
      <c r="AA9113">
        <v>46.1111111111111</v>
      </c>
      <c r="AB9113">
        <v>0.87581449747085605</v>
      </c>
      <c r="AC9113">
        <v>0.14884907007217399</v>
      </c>
      <c r="AD9113">
        <v>0.13098922371864299</v>
      </c>
      <c r="AE9113">
        <v>0.144051194190979</v>
      </c>
      <c r="AF9113">
        <v>-0.222516715526581</v>
      </c>
      <c r="AG9113">
        <v>-7.7187307178974193E-2</v>
      </c>
      <c r="AH9113">
        <v>0.58472098487116597</v>
      </c>
      <c r="AI9113">
        <v>0.77577498407289902</v>
      </c>
      <c r="AJ9113">
        <v>0.66870418078708804</v>
      </c>
      <c r="AK9113">
        <v>0.99762737751007102</v>
      </c>
      <c r="AL9113">
        <v>0.86484998464584395</v>
      </c>
      <c r="AM9113">
        <v>0.59773689508438099</v>
      </c>
    </row>
    <row r="9114" spans="1:39">
      <c r="A9114" t="s">
        <v>146</v>
      </c>
      <c r="B9114" t="s">
        <v>294</v>
      </c>
      <c r="C9114" t="s">
        <v>318</v>
      </c>
      <c r="D9114">
        <v>2010</v>
      </c>
      <c r="E9114">
        <v>5395.939453125</v>
      </c>
      <c r="F9114">
        <v>5220.892578125</v>
      </c>
      <c r="G9114">
        <v>6.0277979999999998</v>
      </c>
      <c r="H9114">
        <v>2.9393610954284699</v>
      </c>
      <c r="J9114">
        <v>2.0438060760497998</v>
      </c>
      <c r="K9114">
        <v>5374.119140625</v>
      </c>
      <c r="L9114">
        <v>5366.4189453125</v>
      </c>
      <c r="M9114">
        <v>14862.587890625</v>
      </c>
      <c r="N9114">
        <v>8.7642550468444796E-2</v>
      </c>
      <c r="O9114">
        <v>4978.5977998866201</v>
      </c>
      <c r="P9114">
        <v>14689.5439453125</v>
      </c>
      <c r="Q9114">
        <v>0.96162354946136497</v>
      </c>
      <c r="R9114">
        <v>0.85196852684020996</v>
      </c>
      <c r="S9114">
        <v>495.277021572396</v>
      </c>
      <c r="T9114">
        <v>0.59035623073577903</v>
      </c>
      <c r="U9114">
        <v>0.59120339155197099</v>
      </c>
      <c r="V9114" t="s">
        <v>464</v>
      </c>
      <c r="W9114" t="s">
        <v>464</v>
      </c>
      <c r="X9114" t="s">
        <v>468</v>
      </c>
      <c r="Y9114" t="s">
        <v>486</v>
      </c>
      <c r="AA9114">
        <v>49.4444444444444</v>
      </c>
      <c r="AB9114">
        <v>0.87691795825958296</v>
      </c>
      <c r="AC9114">
        <v>0.16315636038780201</v>
      </c>
      <c r="AD9114">
        <v>0.12927295267581901</v>
      </c>
      <c r="AE9114">
        <v>0.130843535065651</v>
      </c>
      <c r="AF9114">
        <v>-0.23408700525760701</v>
      </c>
      <c r="AG9114">
        <v>-6.6103808581829099E-2</v>
      </c>
      <c r="AH9114">
        <v>0.57852343303276699</v>
      </c>
      <c r="AI9114">
        <v>0.683990800408533</v>
      </c>
      <c r="AJ9114">
        <v>0.55244655425284805</v>
      </c>
      <c r="AK9114">
        <v>0.95023983716964699</v>
      </c>
      <c r="AL9114">
        <v>0.787656009197235</v>
      </c>
      <c r="AM9114">
        <v>0.57480347156524703</v>
      </c>
    </row>
    <row r="9115" spans="1:39">
      <c r="A9115" t="s">
        <v>146</v>
      </c>
      <c r="B9115" t="s">
        <v>294</v>
      </c>
      <c r="C9115" t="s">
        <v>318</v>
      </c>
      <c r="D9115">
        <v>2011</v>
      </c>
      <c r="E9115">
        <v>5826.6904296875</v>
      </c>
      <c r="F9115">
        <v>5626.486328125</v>
      </c>
      <c r="G9115">
        <v>6.1548129999999999</v>
      </c>
      <c r="H9115">
        <v>3.02061247825623</v>
      </c>
      <c r="J9115">
        <v>2.0438060760497998</v>
      </c>
      <c r="K9115">
        <v>5807.14111328125</v>
      </c>
      <c r="L9115">
        <v>5814.62939453125</v>
      </c>
      <c r="M9115">
        <v>15677.41796875</v>
      </c>
      <c r="N9115">
        <v>9.08012464642525E-2</v>
      </c>
      <c r="O9115">
        <v>5221.0738326640003</v>
      </c>
      <c r="P9115">
        <v>15283.6796875</v>
      </c>
      <c r="Q9115">
        <v>0.97953456640243497</v>
      </c>
      <c r="R9115">
        <v>0.85196852684020996</v>
      </c>
      <c r="S9115">
        <v>471.86611409170001</v>
      </c>
      <c r="T9115">
        <v>0.63622379302978505</v>
      </c>
      <c r="U9115">
        <v>0.63540440797805797</v>
      </c>
      <c r="V9115" t="s">
        <v>464</v>
      </c>
      <c r="W9115" t="s">
        <v>464</v>
      </c>
      <c r="X9115" t="s">
        <v>468</v>
      </c>
      <c r="Y9115" t="s">
        <v>486</v>
      </c>
      <c r="AA9115">
        <v>52.7777777777778</v>
      </c>
      <c r="AB9115">
        <v>0.87951564788818404</v>
      </c>
      <c r="AC9115">
        <v>0.166449815034866</v>
      </c>
      <c r="AD9115">
        <v>0.11297628283500701</v>
      </c>
      <c r="AE9115">
        <v>0.143513888120651</v>
      </c>
      <c r="AF9115">
        <v>-0.23967929184436801</v>
      </c>
      <c r="AG9115">
        <v>-6.2776327133178697E-2</v>
      </c>
      <c r="AH9115">
        <v>0.61263734283151605</v>
      </c>
      <c r="AI9115">
        <v>0.74123152451125596</v>
      </c>
      <c r="AJ9115">
        <v>0.66513395516854601</v>
      </c>
      <c r="AK9115">
        <v>0.93177628517150901</v>
      </c>
      <c r="AL9115">
        <v>0.81682628393173196</v>
      </c>
      <c r="AM9115">
        <v>0.59461367130279497</v>
      </c>
    </row>
    <row r="9116" spans="1:39">
      <c r="A9116" t="s">
        <v>147</v>
      </c>
      <c r="B9116" t="s">
        <v>295</v>
      </c>
      <c r="C9116" t="s">
        <v>422</v>
      </c>
      <c r="D9116">
        <v>1950</v>
      </c>
      <c r="E9116">
        <v>18884.376953125</v>
      </c>
      <c r="F9116">
        <v>19362.876953125</v>
      </c>
      <c r="G9116">
        <v>19.946812630696002</v>
      </c>
      <c r="J9116">
        <v>1.56709909439087</v>
      </c>
      <c r="K9116">
        <v>19304.830078125</v>
      </c>
      <c r="L9116">
        <v>19548.34375</v>
      </c>
      <c r="M9116">
        <v>33572.60546875</v>
      </c>
      <c r="O9116">
        <v>16261.6547517169</v>
      </c>
      <c r="P9116">
        <v>51600.51953125</v>
      </c>
      <c r="R9116">
        <v>0.46133467555046098</v>
      </c>
      <c r="S9116">
        <v>21.881834853602101</v>
      </c>
      <c r="T9116">
        <v>6.0344491153955501E-2</v>
      </c>
      <c r="U9116">
        <v>5.9592783451080301E-2</v>
      </c>
      <c r="V9116" t="s">
        <v>464</v>
      </c>
      <c r="W9116" t="s">
        <v>464</v>
      </c>
      <c r="X9116" t="s">
        <v>468</v>
      </c>
      <c r="Y9116" t="s">
        <v>486</v>
      </c>
      <c r="AB9116">
        <v>0.69483882188796997</v>
      </c>
      <c r="AC9116">
        <v>9.5536418259143802E-2</v>
      </c>
      <c r="AD9116">
        <v>0.102310091257095</v>
      </c>
      <c r="AE9116">
        <v>0.12040937691927001</v>
      </c>
      <c r="AF9116">
        <v>-6.0894530266523403E-2</v>
      </c>
      <c r="AG9116">
        <v>4.77998554706573E-2</v>
      </c>
      <c r="AH9116">
        <v>5.7814048124123801E-2</v>
      </c>
      <c r="AI9116">
        <v>8.0692011159142096E-2</v>
      </c>
      <c r="AJ9116">
        <v>5.8529636039979301E-2</v>
      </c>
      <c r="AK9116">
        <v>0.10484341531992</v>
      </c>
      <c r="AL9116">
        <v>0.16008853912353499</v>
      </c>
      <c r="AM9116">
        <v>9.0217739343643202E-2</v>
      </c>
    </row>
    <row r="9117" spans="1:39">
      <c r="A9117" t="s">
        <v>147</v>
      </c>
      <c r="B9117" t="s">
        <v>295</v>
      </c>
      <c r="C9117" t="s">
        <v>422</v>
      </c>
      <c r="D9117">
        <v>1951</v>
      </c>
      <c r="E9117">
        <v>18834.291015625</v>
      </c>
      <c r="F9117">
        <v>18737.98046875</v>
      </c>
      <c r="G9117">
        <v>20.555624697613499</v>
      </c>
      <c r="J9117">
        <v>1.58659160137177</v>
      </c>
      <c r="K9117">
        <v>19317.6484375</v>
      </c>
      <c r="L9117">
        <v>18968.359375</v>
      </c>
      <c r="M9117">
        <v>35080.359375</v>
      </c>
      <c r="O9117">
        <v>15506.392616643299</v>
      </c>
      <c r="P9117">
        <v>52166.1171875</v>
      </c>
      <c r="R9117">
        <v>0.46133467555046098</v>
      </c>
      <c r="S9117">
        <v>21.561800814459101</v>
      </c>
      <c r="T9117">
        <v>6.8052642047405201E-2</v>
      </c>
      <c r="U9117">
        <v>6.9305792450904805E-2</v>
      </c>
      <c r="V9117" t="s">
        <v>464</v>
      </c>
      <c r="W9117" t="s">
        <v>464</v>
      </c>
      <c r="X9117" t="s">
        <v>468</v>
      </c>
      <c r="Y9117" t="s">
        <v>486</v>
      </c>
      <c r="AB9117">
        <v>0.70871466398239102</v>
      </c>
      <c r="AC9117">
        <v>0.10416466742754001</v>
      </c>
      <c r="AD9117">
        <v>0.108017988502979</v>
      </c>
      <c r="AE9117">
        <v>0.125331416726112</v>
      </c>
      <c r="AF9117">
        <v>-9.2210464179515797E-2</v>
      </c>
      <c r="AG9117">
        <v>4.5981686562299701E-2</v>
      </c>
      <c r="AH9117">
        <v>6.6011624342330696E-2</v>
      </c>
      <c r="AI9117">
        <v>8.5592422276872498E-2</v>
      </c>
      <c r="AJ9117">
        <v>6.4529880751595797E-2</v>
      </c>
      <c r="AK9117">
        <v>0.13009467720985399</v>
      </c>
      <c r="AL9117">
        <v>0.13941432535648299</v>
      </c>
      <c r="AM9117">
        <v>9.5728069543838501E-2</v>
      </c>
    </row>
    <row r="9118" spans="1:39">
      <c r="A9118" t="s">
        <v>147</v>
      </c>
      <c r="B9118" t="s">
        <v>295</v>
      </c>
      <c r="C9118" t="s">
        <v>422</v>
      </c>
      <c r="D9118">
        <v>1952</v>
      </c>
      <c r="E9118">
        <v>18461.62109375</v>
      </c>
      <c r="F9118">
        <v>18733.958984375</v>
      </c>
      <c r="G9118">
        <v>21.188683509820901</v>
      </c>
      <c r="J9118">
        <v>1.6063265800476101</v>
      </c>
      <c r="K9118">
        <v>19043.134765625</v>
      </c>
      <c r="L9118">
        <v>19081.03515625</v>
      </c>
      <c r="M9118">
        <v>35845.19921875</v>
      </c>
      <c r="O9118">
        <v>15114.057484294201</v>
      </c>
      <c r="P9118">
        <v>52892.2734375</v>
      </c>
      <c r="R9118">
        <v>0.46133467555046098</v>
      </c>
      <c r="S9118">
        <v>18.871584648768501</v>
      </c>
      <c r="T9118">
        <v>8.5903905332088498E-2</v>
      </c>
      <c r="U9118">
        <v>8.5733272135257693E-2</v>
      </c>
      <c r="V9118" t="s">
        <v>464</v>
      </c>
      <c r="W9118" t="s">
        <v>464</v>
      </c>
      <c r="X9118" t="s">
        <v>468</v>
      </c>
      <c r="Y9118" t="s">
        <v>486</v>
      </c>
      <c r="AB9118">
        <v>0.72192788124084495</v>
      </c>
      <c r="AC9118">
        <v>0.11211407929658899</v>
      </c>
      <c r="AD9118">
        <v>0.108559593558311</v>
      </c>
      <c r="AE9118">
        <v>0.12989543378353099</v>
      </c>
      <c r="AF9118">
        <v>-0.121914632618427</v>
      </c>
      <c r="AG9118">
        <v>4.9417644739151001E-2</v>
      </c>
      <c r="AH9118">
        <v>8.3608637756338894E-2</v>
      </c>
      <c r="AI9118">
        <v>0.103425828104273</v>
      </c>
      <c r="AJ9118">
        <v>8.3071916650514499E-2</v>
      </c>
      <c r="AK9118">
        <v>0.113066934049129</v>
      </c>
      <c r="AL9118">
        <v>0.116175547242165</v>
      </c>
      <c r="AM9118">
        <v>0.116342030465603</v>
      </c>
    </row>
    <row r="9119" spans="1:39">
      <c r="A9119" t="s">
        <v>147</v>
      </c>
      <c r="B9119" t="s">
        <v>295</v>
      </c>
      <c r="C9119" t="s">
        <v>422</v>
      </c>
      <c r="D9119">
        <v>1953</v>
      </c>
      <c r="E9119">
        <v>17279.232421875</v>
      </c>
      <c r="F9119">
        <v>17326.248046875</v>
      </c>
      <c r="G9119">
        <v>21.8602472921363</v>
      </c>
      <c r="J9119">
        <v>1.6263070106506301</v>
      </c>
      <c r="K9119">
        <v>17858.470703125</v>
      </c>
      <c r="L9119">
        <v>17756.322265625</v>
      </c>
      <c r="M9119">
        <v>36582.97265625</v>
      </c>
      <c r="O9119">
        <v>13648.332982256001</v>
      </c>
      <c r="P9119">
        <v>53693.77734375</v>
      </c>
      <c r="R9119">
        <v>0.46133467555046098</v>
      </c>
      <c r="S9119">
        <v>18.2315299219234</v>
      </c>
      <c r="T9119">
        <v>9.8550394177436801E-2</v>
      </c>
      <c r="U9119">
        <v>9.9117338657379206E-2</v>
      </c>
      <c r="V9119" t="s">
        <v>464</v>
      </c>
      <c r="W9119" t="s">
        <v>464</v>
      </c>
      <c r="X9119" t="s">
        <v>468</v>
      </c>
      <c r="Y9119" t="s">
        <v>486</v>
      </c>
      <c r="AB9119">
        <v>0.72316658496856701</v>
      </c>
      <c r="AC9119">
        <v>0.122803390026093</v>
      </c>
      <c r="AD9119">
        <v>0.12438564747571899</v>
      </c>
      <c r="AE9119">
        <v>0.135091736912727</v>
      </c>
      <c r="AF9119">
        <v>-0.14996899664402</v>
      </c>
      <c r="AG9119">
        <v>4.45216558873653E-2</v>
      </c>
      <c r="AH9119">
        <v>9.4825000907769005E-2</v>
      </c>
      <c r="AI9119">
        <v>0.12541307453428799</v>
      </c>
      <c r="AJ9119">
        <v>9.3688517825366205E-2</v>
      </c>
      <c r="AK9119">
        <v>0.118970260024071</v>
      </c>
      <c r="AL9119">
        <v>0.113332487642765</v>
      </c>
      <c r="AM9119">
        <v>0.13860909640788999</v>
      </c>
    </row>
    <row r="9120" spans="1:39">
      <c r="A9120" t="s">
        <v>147</v>
      </c>
      <c r="B9120" t="s">
        <v>295</v>
      </c>
      <c r="C9120" t="s">
        <v>422</v>
      </c>
      <c r="D9120">
        <v>1954</v>
      </c>
      <c r="E9120">
        <v>18657.09375</v>
      </c>
      <c r="F9120">
        <v>18919.3515625</v>
      </c>
      <c r="G9120">
        <v>22.577653168206201</v>
      </c>
      <c r="J9120">
        <v>1.6465358734130899</v>
      </c>
      <c r="K9120">
        <v>19226.439453125</v>
      </c>
      <c r="L9120">
        <v>19315.34375</v>
      </c>
      <c r="M9120">
        <v>37247.37109375</v>
      </c>
      <c r="O9120">
        <v>14952.429084679199</v>
      </c>
      <c r="P9120">
        <v>54641.43359375</v>
      </c>
      <c r="R9120">
        <v>0.46133467555046098</v>
      </c>
      <c r="S9120">
        <v>21.131764253476302</v>
      </c>
      <c r="T9120">
        <v>8.4365673363208799E-2</v>
      </c>
      <c r="U9120">
        <v>8.3977364003658295E-2</v>
      </c>
      <c r="V9120" t="s">
        <v>464</v>
      </c>
      <c r="W9120" t="s">
        <v>464</v>
      </c>
      <c r="X9120" t="s">
        <v>468</v>
      </c>
      <c r="Y9120" t="s">
        <v>486</v>
      </c>
      <c r="AB9120">
        <v>0.72597467899322499</v>
      </c>
      <c r="AC9120">
        <v>0.117864832282066</v>
      </c>
      <c r="AD9120">
        <v>0.12688773870468101</v>
      </c>
      <c r="AE9120">
        <v>0.120805844664574</v>
      </c>
      <c r="AF9120">
        <v>-0.13680586218833901</v>
      </c>
      <c r="AG9120">
        <v>4.52727265655994E-2</v>
      </c>
      <c r="AH9120">
        <v>8.1499150247902205E-2</v>
      </c>
      <c r="AI9120">
        <v>0.105740540147142</v>
      </c>
      <c r="AJ9120">
        <v>8.0911269731685206E-2</v>
      </c>
      <c r="AK9120">
        <v>0.107254043221474</v>
      </c>
      <c r="AL9120">
        <v>0.107287056744099</v>
      </c>
      <c r="AM9120">
        <v>0.115409933030605</v>
      </c>
    </row>
    <row r="9121" spans="1:39">
      <c r="A9121" t="s">
        <v>147</v>
      </c>
      <c r="B9121" t="s">
        <v>295</v>
      </c>
      <c r="C9121" t="s">
        <v>422</v>
      </c>
      <c r="D9121">
        <v>1955</v>
      </c>
      <c r="E9121">
        <v>17898.302734375</v>
      </c>
      <c r="F9121">
        <v>17512.365234375</v>
      </c>
      <c r="G9121">
        <v>23.340369664342798</v>
      </c>
      <c r="J9121">
        <v>1.6670165061950699</v>
      </c>
      <c r="K9121">
        <v>18365.47265625</v>
      </c>
      <c r="L9121">
        <v>17793.677734375</v>
      </c>
      <c r="M9121">
        <v>38521.3671875</v>
      </c>
      <c r="O9121">
        <v>13871.0244021997</v>
      </c>
      <c r="P9121">
        <v>55915.02734375</v>
      </c>
      <c r="R9121">
        <v>0.46133467555046098</v>
      </c>
      <c r="S9121">
        <v>21.641812185267899</v>
      </c>
      <c r="T9121">
        <v>8.8935188949108096E-2</v>
      </c>
      <c r="U9121">
        <v>9.1793090105056804E-2</v>
      </c>
      <c r="V9121" t="s">
        <v>464</v>
      </c>
      <c r="W9121" t="s">
        <v>464</v>
      </c>
      <c r="X9121" t="s">
        <v>468</v>
      </c>
      <c r="Y9121" t="s">
        <v>486</v>
      </c>
      <c r="AB9121">
        <v>0.70669656991958596</v>
      </c>
      <c r="AC9121">
        <v>0.14251525700092299</v>
      </c>
      <c r="AD9121">
        <v>0.13643622398376501</v>
      </c>
      <c r="AE9121">
        <v>0.13025978207588201</v>
      </c>
      <c r="AF9121">
        <v>-0.15331433713436099</v>
      </c>
      <c r="AG9121">
        <v>3.7406530231237398E-2</v>
      </c>
      <c r="AH9121">
        <v>8.4303192054805104E-2</v>
      </c>
      <c r="AI9121">
        <v>0.118736285550939</v>
      </c>
      <c r="AJ9121">
        <v>8.1798515266778199E-2</v>
      </c>
      <c r="AK9121">
        <v>0.12952518463134799</v>
      </c>
      <c r="AL9121">
        <v>0.10547792911529499</v>
      </c>
      <c r="AM9121">
        <v>0.127306923270226</v>
      </c>
    </row>
    <row r="9122" spans="1:39">
      <c r="A9122" t="s">
        <v>147</v>
      </c>
      <c r="B9122" t="s">
        <v>295</v>
      </c>
      <c r="C9122" t="s">
        <v>422</v>
      </c>
      <c r="D9122">
        <v>1956</v>
      </c>
      <c r="E9122">
        <v>18793.59765625</v>
      </c>
      <c r="F9122">
        <v>18407.11328125</v>
      </c>
      <c r="G9122">
        <v>24.129776291356801</v>
      </c>
      <c r="J9122">
        <v>1.6839345693588299</v>
      </c>
      <c r="K9122">
        <v>19218.9765625</v>
      </c>
      <c r="L9122">
        <v>18651.58984375</v>
      </c>
      <c r="M9122">
        <v>40144.61328125</v>
      </c>
      <c r="O9122">
        <v>14524.958495969</v>
      </c>
      <c r="P9122">
        <v>56834.66015625</v>
      </c>
      <c r="R9122">
        <v>0.46133467555046098</v>
      </c>
      <c r="S9122">
        <v>20.7817371559536</v>
      </c>
      <c r="T9122">
        <v>9.7529254853725406E-2</v>
      </c>
      <c r="U9122">
        <v>0.100496128201485</v>
      </c>
      <c r="V9122" t="s">
        <v>464</v>
      </c>
      <c r="W9122" t="s">
        <v>464</v>
      </c>
      <c r="X9122" t="s">
        <v>468</v>
      </c>
      <c r="Y9122" t="s">
        <v>486</v>
      </c>
      <c r="AB9122">
        <v>0.71613013744354204</v>
      </c>
      <c r="AC9122">
        <v>0.12313858419656799</v>
      </c>
      <c r="AD9122">
        <v>0.13158933818340299</v>
      </c>
      <c r="AE9122">
        <v>0.128286898136139</v>
      </c>
      <c r="AF9122">
        <v>-0.143226578831673</v>
      </c>
      <c r="AG9122">
        <v>4.4081583619117702E-2</v>
      </c>
      <c r="AH9122">
        <v>9.4696990615334806E-2</v>
      </c>
      <c r="AI9122">
        <v>0.121669972815809</v>
      </c>
      <c r="AJ9122">
        <v>9.0352490383018305E-2</v>
      </c>
      <c r="AK9122">
        <v>0.13772773742675801</v>
      </c>
      <c r="AL9122">
        <v>0.113733351230621</v>
      </c>
      <c r="AM9122">
        <v>0.128663390874863</v>
      </c>
    </row>
    <row r="9123" spans="1:39">
      <c r="A9123" t="s">
        <v>147</v>
      </c>
      <c r="B9123" t="s">
        <v>295</v>
      </c>
      <c r="C9123" t="s">
        <v>422</v>
      </c>
      <c r="D9123">
        <v>1957</v>
      </c>
      <c r="E9123">
        <v>21087.13671875</v>
      </c>
      <c r="F9123">
        <v>20883.1875</v>
      </c>
      <c r="G9123">
        <v>24.923445655834001</v>
      </c>
      <c r="J9123">
        <v>1.7010244131088299</v>
      </c>
      <c r="K9123">
        <v>21553.0859375</v>
      </c>
      <c r="L9123">
        <v>21126.0859375</v>
      </c>
      <c r="M9123">
        <v>41399.30859375</v>
      </c>
      <c r="O9123">
        <v>16596.528159675199</v>
      </c>
      <c r="P9123">
        <v>58693.14453125</v>
      </c>
      <c r="R9123">
        <v>0.46133467555046098</v>
      </c>
      <c r="S9123">
        <v>20.7517345608304</v>
      </c>
      <c r="T9123">
        <v>0.101651586592197</v>
      </c>
      <c r="U9123">
        <v>0.10370618104934699</v>
      </c>
      <c r="V9123" t="s">
        <v>464</v>
      </c>
      <c r="W9123" t="s">
        <v>464</v>
      </c>
      <c r="X9123" t="s">
        <v>468</v>
      </c>
      <c r="Y9123" t="s">
        <v>486</v>
      </c>
      <c r="AB9123">
        <v>0.71442407369613603</v>
      </c>
      <c r="AC9123">
        <v>0.145573079586029</v>
      </c>
      <c r="AD9123">
        <v>0.105735398828983</v>
      </c>
      <c r="AE9123">
        <v>0.124049067497253</v>
      </c>
      <c r="AF9123">
        <v>-0.137932643294334</v>
      </c>
      <c r="AG9123">
        <v>4.8150956630706801E-2</v>
      </c>
      <c r="AH9123">
        <v>0.100236656087551</v>
      </c>
      <c r="AI9123">
        <v>0.11374459197584599</v>
      </c>
      <c r="AJ9123">
        <v>9.4562626835577701E-2</v>
      </c>
      <c r="AK9123">
        <v>0.137594774365425</v>
      </c>
      <c r="AL9123">
        <v>0.119798578321934</v>
      </c>
      <c r="AM9123">
        <v>0.121259942650795</v>
      </c>
    </row>
    <row r="9124" spans="1:39">
      <c r="A9124" t="s">
        <v>147</v>
      </c>
      <c r="B9124" t="s">
        <v>295</v>
      </c>
      <c r="C9124" t="s">
        <v>422</v>
      </c>
      <c r="D9124">
        <v>1958</v>
      </c>
      <c r="E9124">
        <v>21715.458984375</v>
      </c>
      <c r="F9124">
        <v>21493.697265625</v>
      </c>
      <c r="G9124">
        <v>25.723170237384601</v>
      </c>
      <c r="J9124">
        <v>1.7160344123840301</v>
      </c>
      <c r="K9124">
        <v>22245.46484375</v>
      </c>
      <c r="L9124">
        <v>21893.828125</v>
      </c>
      <c r="M9124">
        <v>41867.28125</v>
      </c>
      <c r="O9124">
        <v>16922.947503334701</v>
      </c>
      <c r="P9124">
        <v>60622.87109375</v>
      </c>
      <c r="R9124">
        <v>0.46133467555046098</v>
      </c>
      <c r="S9124">
        <v>20.991755321815901</v>
      </c>
      <c r="T9124">
        <v>0.101528622210026</v>
      </c>
      <c r="U9124">
        <v>0.10315927863120999</v>
      </c>
      <c r="V9124" t="s">
        <v>464</v>
      </c>
      <c r="W9124" t="s">
        <v>464</v>
      </c>
      <c r="X9124" t="s">
        <v>468</v>
      </c>
      <c r="Y9124" t="s">
        <v>486</v>
      </c>
      <c r="AB9124">
        <v>0.73162955045700095</v>
      </c>
      <c r="AC9124">
        <v>0.14509136974811601</v>
      </c>
      <c r="AD9124">
        <v>0.1020667552948</v>
      </c>
      <c r="AE9124">
        <v>9.6047863364219693E-2</v>
      </c>
      <c r="AF9124">
        <v>-0.126996025443077</v>
      </c>
      <c r="AG9124">
        <v>5.2160460501909298E-2</v>
      </c>
      <c r="AH9124">
        <v>0.101101775444292</v>
      </c>
      <c r="AI9124">
        <v>0.105992015715038</v>
      </c>
      <c r="AJ9124">
        <v>9.8243487775618393E-2</v>
      </c>
      <c r="AK9124">
        <v>0.14427307248115501</v>
      </c>
      <c r="AL9124">
        <v>0.121686056256294</v>
      </c>
      <c r="AM9124">
        <v>0.115412965416908</v>
      </c>
    </row>
    <row r="9125" spans="1:39">
      <c r="A9125" t="s">
        <v>147</v>
      </c>
      <c r="B9125" t="s">
        <v>295</v>
      </c>
      <c r="C9125" t="s">
        <v>422</v>
      </c>
      <c r="D9125">
        <v>1959</v>
      </c>
      <c r="E9125">
        <v>24138.251953125</v>
      </c>
      <c r="F9125">
        <v>23772.89453125</v>
      </c>
      <c r="G9125">
        <v>26.541082366075202</v>
      </c>
      <c r="J9125">
        <v>1.7291446924209599</v>
      </c>
      <c r="K9125">
        <v>24669.537109375</v>
      </c>
      <c r="L9125">
        <v>24254.951171875</v>
      </c>
      <c r="M9125">
        <v>44047.640625</v>
      </c>
      <c r="O9125">
        <v>18836.7241623228</v>
      </c>
      <c r="P9125">
        <v>63305.1171875</v>
      </c>
      <c r="R9125">
        <v>0.46133467555046098</v>
      </c>
      <c r="S9125">
        <v>21.171768985206299</v>
      </c>
      <c r="T9125">
        <v>9.7095534205436707E-2</v>
      </c>
      <c r="U9125">
        <v>9.8755180835723905E-2</v>
      </c>
      <c r="V9125" t="s">
        <v>464</v>
      </c>
      <c r="W9125" t="s">
        <v>464</v>
      </c>
      <c r="X9125" t="s">
        <v>468</v>
      </c>
      <c r="Y9125" t="s">
        <v>486</v>
      </c>
      <c r="AB9125">
        <v>0.72278869152069103</v>
      </c>
      <c r="AC9125">
        <v>0.15777921676635701</v>
      </c>
      <c r="AD9125">
        <v>9.53051522374153E-2</v>
      </c>
      <c r="AE9125">
        <v>9.8123505711555495E-2</v>
      </c>
      <c r="AF9125">
        <v>-0.124883100390434</v>
      </c>
      <c r="AG9125">
        <v>5.0886537879705401E-2</v>
      </c>
      <c r="AH9125">
        <v>9.65957058678239E-2</v>
      </c>
      <c r="AI9125">
        <v>0.10181744169738501</v>
      </c>
      <c r="AJ9125">
        <v>9.3069004383135895E-2</v>
      </c>
      <c r="AK9125">
        <v>0.14476166665553999</v>
      </c>
      <c r="AL9125">
        <v>0.121934629976749</v>
      </c>
      <c r="AM9125">
        <v>0.110021360218525</v>
      </c>
    </row>
    <row r="9126" spans="1:39">
      <c r="A9126" t="s">
        <v>147</v>
      </c>
      <c r="B9126" t="s">
        <v>295</v>
      </c>
      <c r="C9126" t="s">
        <v>422</v>
      </c>
      <c r="D9126">
        <v>1960</v>
      </c>
      <c r="E9126">
        <v>27005.080078125</v>
      </c>
      <c r="F9126">
        <v>26402.89453125</v>
      </c>
      <c r="G9126">
        <v>27.3825893388093</v>
      </c>
      <c r="H9126">
        <v>14.3006839752197</v>
      </c>
      <c r="J9126">
        <v>1.74235510826111</v>
      </c>
      <c r="K9126">
        <v>27612.357421875</v>
      </c>
      <c r="L9126">
        <v>26777.029296875</v>
      </c>
      <c r="M9126">
        <v>49463.84375</v>
      </c>
      <c r="N9126">
        <v>0.273669123649597</v>
      </c>
      <c r="O9126">
        <v>21133.193726719401</v>
      </c>
      <c r="P9126">
        <v>66467.9921875</v>
      </c>
      <c r="Q9126">
        <v>0.48462074995040899</v>
      </c>
      <c r="R9126">
        <v>0.46133467555046098</v>
      </c>
      <c r="S9126">
        <v>21.181771121813199</v>
      </c>
      <c r="T9126">
        <v>9.6052810549735995E-2</v>
      </c>
      <c r="U9126">
        <v>9.9049240350723294E-2</v>
      </c>
      <c r="V9126" t="s">
        <v>464</v>
      </c>
      <c r="W9126" t="s">
        <v>464</v>
      </c>
      <c r="X9126" t="s">
        <v>468</v>
      </c>
      <c r="Y9126" t="s">
        <v>486</v>
      </c>
      <c r="AB9126">
        <v>0.71380656957626298</v>
      </c>
      <c r="AC9126">
        <v>0.15769022703170801</v>
      </c>
      <c r="AD9126">
        <v>0.111818566918373</v>
      </c>
      <c r="AE9126">
        <v>9.3399003148078905E-2</v>
      </c>
      <c r="AF9126">
        <v>-0.12217452377080899</v>
      </c>
      <c r="AG9126">
        <v>4.5460123568773297E-2</v>
      </c>
      <c r="AH9126">
        <v>9.3603994771004007E-2</v>
      </c>
      <c r="AI9126">
        <v>0.109223432858619</v>
      </c>
      <c r="AJ9126">
        <v>9.3111448490333606E-2</v>
      </c>
      <c r="AK9126">
        <v>0.157272949814796</v>
      </c>
      <c r="AL9126">
        <v>0.119442969560623</v>
      </c>
      <c r="AM9126">
        <v>0.10868939012289</v>
      </c>
    </row>
    <row r="9127" spans="1:39">
      <c r="A9127" t="s">
        <v>147</v>
      </c>
      <c r="B9127" t="s">
        <v>295</v>
      </c>
      <c r="C9127" t="s">
        <v>422</v>
      </c>
      <c r="D9127">
        <v>1961</v>
      </c>
      <c r="E9127">
        <v>28856.642578125</v>
      </c>
      <c r="F9127">
        <v>28014.640625</v>
      </c>
      <c r="G9127">
        <v>28.241850916634199</v>
      </c>
      <c r="H9127">
        <v>14.6768913269043</v>
      </c>
      <c r="J9127">
        <v>1.72629642486572</v>
      </c>
      <c r="K9127">
        <v>29529.63671875</v>
      </c>
      <c r="L9127">
        <v>28512.931640625</v>
      </c>
      <c r="M9127">
        <v>51321.51953125</v>
      </c>
      <c r="N9127">
        <v>0.28252780437469499</v>
      </c>
      <c r="O9127">
        <v>22248.859307184299</v>
      </c>
      <c r="P9127">
        <v>70609.6484375</v>
      </c>
      <c r="Q9127">
        <v>0.49006807804107699</v>
      </c>
      <c r="R9127">
        <v>0.46133467555046098</v>
      </c>
      <c r="S9127">
        <v>21.058440047225702</v>
      </c>
      <c r="T9127">
        <v>9.8686464130878407E-2</v>
      </c>
      <c r="U9127">
        <v>0.102205395698547</v>
      </c>
      <c r="V9127" t="s">
        <v>464</v>
      </c>
      <c r="W9127" t="s">
        <v>464</v>
      </c>
      <c r="X9127" t="s">
        <v>468</v>
      </c>
      <c r="Y9127" t="s">
        <v>486</v>
      </c>
      <c r="AB9127">
        <v>0.70631039142608598</v>
      </c>
      <c r="AC9127">
        <v>0.14995695650577501</v>
      </c>
      <c r="AD9127">
        <v>0.11353904008865399</v>
      </c>
      <c r="AE9127">
        <v>9.6039518713951097E-2</v>
      </c>
      <c r="AF9127">
        <v>-0.11379533261060699</v>
      </c>
      <c r="AG9127">
        <v>4.7949414700269699E-2</v>
      </c>
      <c r="AH9127">
        <v>9.6547548194856905E-2</v>
      </c>
      <c r="AI9127">
        <v>0.114408692573059</v>
      </c>
      <c r="AJ9127">
        <v>9.1227178997623698E-2</v>
      </c>
      <c r="AK9127">
        <v>0.16949926316738101</v>
      </c>
      <c r="AL9127">
        <v>0.129009544849396</v>
      </c>
      <c r="AM9127">
        <v>0.11215604841709099</v>
      </c>
    </row>
    <row r="9128" spans="1:39">
      <c r="A9128" t="s">
        <v>147</v>
      </c>
      <c r="B9128" t="s">
        <v>295</v>
      </c>
      <c r="C9128" t="s">
        <v>422</v>
      </c>
      <c r="D9128">
        <v>1962</v>
      </c>
      <c r="E9128">
        <v>30151.330078125</v>
      </c>
      <c r="F9128">
        <v>29645.931640625</v>
      </c>
      <c r="G9128">
        <v>29.124954165234001</v>
      </c>
      <c r="H9128">
        <v>15.066780090331999</v>
      </c>
      <c r="J9128">
        <v>1.7103856801986701</v>
      </c>
      <c r="K9128">
        <v>30864.0546875</v>
      </c>
      <c r="L9128">
        <v>30292.78515625</v>
      </c>
      <c r="M9128">
        <v>54241.25</v>
      </c>
      <c r="N9128">
        <v>0.282809138298035</v>
      </c>
      <c r="O9128">
        <v>24044.477829256899</v>
      </c>
      <c r="P9128">
        <v>75436.5625</v>
      </c>
      <c r="Q9128">
        <v>0.50710391998291005</v>
      </c>
      <c r="R9128">
        <v>0.46133467555046098</v>
      </c>
      <c r="S9128">
        <v>20.880110572741501</v>
      </c>
      <c r="T9128">
        <v>0.103014416992664</v>
      </c>
      <c r="U9128">
        <v>0.10495708882808701</v>
      </c>
      <c r="V9128" t="s">
        <v>464</v>
      </c>
      <c r="W9128" t="s">
        <v>464</v>
      </c>
      <c r="X9128" t="s">
        <v>468</v>
      </c>
      <c r="Y9128" t="s">
        <v>486</v>
      </c>
      <c r="AB9128">
        <v>0.70784366130828902</v>
      </c>
      <c r="AC9128">
        <v>0.18004317581653601</v>
      </c>
      <c r="AD9128">
        <v>0.118102997541428</v>
      </c>
      <c r="AE9128">
        <v>8.5324205458164201E-2</v>
      </c>
      <c r="AF9128">
        <v>-0.13144500553607899</v>
      </c>
      <c r="AG9128">
        <v>4.0131002664565998E-2</v>
      </c>
      <c r="AH9128">
        <v>0.100620990594596</v>
      </c>
      <c r="AI9128">
        <v>0.119038108078254</v>
      </c>
      <c r="AJ9128">
        <v>9.2931838673513595E-2</v>
      </c>
      <c r="AK9128">
        <v>0.17721799015998799</v>
      </c>
      <c r="AL9128">
        <v>0.136995568871498</v>
      </c>
      <c r="AM9128">
        <v>0.11649838835001</v>
      </c>
    </row>
    <row r="9129" spans="1:39">
      <c r="A9129" t="s">
        <v>147</v>
      </c>
      <c r="B9129" t="s">
        <v>295</v>
      </c>
      <c r="C9129" t="s">
        <v>422</v>
      </c>
      <c r="D9129">
        <v>1963</v>
      </c>
      <c r="E9129">
        <v>32109.49609375</v>
      </c>
      <c r="F9129">
        <v>31681.677734375</v>
      </c>
      <c r="G9129">
        <v>30.031014290398002</v>
      </c>
      <c r="H9129">
        <v>15.4569845199585</v>
      </c>
      <c r="J9129">
        <v>1.6898993253707899</v>
      </c>
      <c r="K9129">
        <v>32814.51953125</v>
      </c>
      <c r="L9129">
        <v>32404.755859375</v>
      </c>
      <c r="M9129">
        <v>58299.21484375</v>
      </c>
      <c r="N9129">
        <v>0.287039965391159</v>
      </c>
      <c r="O9129">
        <v>26054.183530283699</v>
      </c>
      <c r="P9129">
        <v>81939.2890625</v>
      </c>
      <c r="Q9129">
        <v>0.52228420972824097</v>
      </c>
      <c r="R9129">
        <v>0.46133467555046098</v>
      </c>
      <c r="S9129">
        <v>20.8300808162201</v>
      </c>
      <c r="T9129">
        <v>0.10364942252636</v>
      </c>
      <c r="U9129">
        <v>0.104960091412067</v>
      </c>
      <c r="V9129" t="s">
        <v>464</v>
      </c>
      <c r="W9129" t="s">
        <v>464</v>
      </c>
      <c r="X9129" t="s">
        <v>468</v>
      </c>
      <c r="Y9129" t="s">
        <v>486</v>
      </c>
      <c r="AB9129">
        <v>0.70446747541427601</v>
      </c>
      <c r="AC9129">
        <v>0.212604761123657</v>
      </c>
      <c r="AD9129">
        <v>0.120743051171303</v>
      </c>
      <c r="AE9129">
        <v>8.4074355661868994E-2</v>
      </c>
      <c r="AF9129">
        <v>-0.139058902859688</v>
      </c>
      <c r="AG9129">
        <v>1.7169238999486001E-2</v>
      </c>
      <c r="AH9129">
        <v>0.101087706831422</v>
      </c>
      <c r="AI9129">
        <v>0.11766634176848501</v>
      </c>
      <c r="AJ9129">
        <v>9.3914576220030105E-2</v>
      </c>
      <c r="AK9129">
        <v>0.17042729258537301</v>
      </c>
      <c r="AL9129">
        <v>0.13475954532623299</v>
      </c>
      <c r="AM9129">
        <v>0.116535566747189</v>
      </c>
    </row>
    <row r="9130" spans="1:39">
      <c r="A9130" t="s">
        <v>147</v>
      </c>
      <c r="B9130" t="s">
        <v>295</v>
      </c>
      <c r="C9130" t="s">
        <v>422</v>
      </c>
      <c r="D9130">
        <v>1964</v>
      </c>
      <c r="E9130">
        <v>35036.24609375</v>
      </c>
      <c r="F9130">
        <v>34335.83984375</v>
      </c>
      <c r="G9130">
        <v>30.959452045522301</v>
      </c>
      <c r="H9130">
        <v>15.850263595581101</v>
      </c>
      <c r="J9130">
        <v>1.66926622390747</v>
      </c>
      <c r="K9130">
        <v>35728.7578125</v>
      </c>
      <c r="L9130">
        <v>35060.48828125</v>
      </c>
      <c r="M9130">
        <v>62666.5078125</v>
      </c>
      <c r="N9130">
        <v>0.29310724139213601</v>
      </c>
      <c r="O9130">
        <v>27775.926899055299</v>
      </c>
      <c r="P9130">
        <v>88425.8125</v>
      </c>
      <c r="Q9130">
        <v>0.53125452995300304</v>
      </c>
      <c r="R9130">
        <v>0.46133467555046098</v>
      </c>
      <c r="S9130">
        <v>20.800000019799999</v>
      </c>
      <c r="T9130">
        <v>0.10455822944641099</v>
      </c>
      <c r="U9130">
        <v>0.10655115544796</v>
      </c>
      <c r="V9130" t="s">
        <v>464</v>
      </c>
      <c r="W9130" t="s">
        <v>464</v>
      </c>
      <c r="X9130" t="s">
        <v>468</v>
      </c>
      <c r="Y9130" t="s">
        <v>486</v>
      </c>
      <c r="AB9130">
        <v>0.69137167930603005</v>
      </c>
      <c r="AC9130">
        <v>0.203085377812386</v>
      </c>
      <c r="AD9130">
        <v>0.118515387177467</v>
      </c>
      <c r="AE9130">
        <v>9.4923272728919997E-2</v>
      </c>
      <c r="AF9130">
        <v>-0.137209758162498</v>
      </c>
      <c r="AG9130">
        <v>2.9314046725630798E-2</v>
      </c>
      <c r="AH9130">
        <v>0.10246486215327801</v>
      </c>
      <c r="AI9130">
        <v>0.116885675498258</v>
      </c>
      <c r="AJ9130">
        <v>9.5646087764866897E-2</v>
      </c>
      <c r="AK9130">
        <v>0.17782159149646801</v>
      </c>
      <c r="AL9130">
        <v>0.141143798828125</v>
      </c>
      <c r="AM9130">
        <v>0.116297028958797</v>
      </c>
    </row>
    <row r="9131" spans="1:39">
      <c r="A9131" t="s">
        <v>147</v>
      </c>
      <c r="B9131" t="s">
        <v>295</v>
      </c>
      <c r="C9131" t="s">
        <v>422</v>
      </c>
      <c r="D9131">
        <v>1965</v>
      </c>
      <c r="E9131">
        <v>38843.21484375</v>
      </c>
      <c r="F9131">
        <v>38247.55859375</v>
      </c>
      <c r="G9131">
        <v>31.9102952981413</v>
      </c>
      <c r="H9131">
        <v>16.239620208740199</v>
      </c>
      <c r="J9131">
        <v>1.6488851308822601</v>
      </c>
      <c r="K9131">
        <v>39589.6640625</v>
      </c>
      <c r="L9131">
        <v>39137.47265625</v>
      </c>
      <c r="M9131">
        <v>68034.109375</v>
      </c>
      <c r="N9131">
        <v>0.30932095646858199</v>
      </c>
      <c r="O9131">
        <v>29959.7668900059</v>
      </c>
      <c r="P9131">
        <v>95755.7109375</v>
      </c>
      <c r="Q9131">
        <v>0.54593580961227395</v>
      </c>
      <c r="R9131">
        <v>0.46133467555046098</v>
      </c>
      <c r="S9131">
        <v>20.800000019799999</v>
      </c>
      <c r="T9131">
        <v>0.106539003551006</v>
      </c>
      <c r="U9131">
        <v>0.107769951224327</v>
      </c>
      <c r="V9131" t="s">
        <v>464</v>
      </c>
      <c r="W9131" t="s">
        <v>464</v>
      </c>
      <c r="X9131" t="s">
        <v>468</v>
      </c>
      <c r="Y9131" t="s">
        <v>486</v>
      </c>
      <c r="AB9131">
        <v>0.66249018907546997</v>
      </c>
      <c r="AC9131">
        <v>0.20224030315875999</v>
      </c>
      <c r="AD9131">
        <v>0.11883211880922299</v>
      </c>
      <c r="AE9131">
        <v>8.2609057426452595E-2</v>
      </c>
      <c r="AF9131">
        <v>-0.129142835736275</v>
      </c>
      <c r="AG9131">
        <v>6.2971167266368894E-2</v>
      </c>
      <c r="AH9131">
        <v>0.10465670711003</v>
      </c>
      <c r="AI9131">
        <v>0.119346345594352</v>
      </c>
      <c r="AJ9131">
        <v>9.5236039675694495E-2</v>
      </c>
      <c r="AK9131">
        <v>0.192028343677521</v>
      </c>
      <c r="AL9131">
        <v>0.15229272842407199</v>
      </c>
      <c r="AM9131">
        <v>0.11736593395471601</v>
      </c>
    </row>
    <row r="9132" spans="1:39">
      <c r="A9132" t="s">
        <v>147</v>
      </c>
      <c r="B9132" t="s">
        <v>295</v>
      </c>
      <c r="C9132" t="s">
        <v>422</v>
      </c>
      <c r="D9132">
        <v>1966</v>
      </c>
      <c r="E9132">
        <v>44275.859375</v>
      </c>
      <c r="F9132">
        <v>44757.3203125</v>
      </c>
      <c r="G9132">
        <v>32.879504251065399</v>
      </c>
      <c r="H9132">
        <v>16.625160217285199</v>
      </c>
      <c r="J9132">
        <v>1.6441664695739699</v>
      </c>
      <c r="K9132">
        <v>45155.16015625</v>
      </c>
      <c r="L9132">
        <v>45960.44140625</v>
      </c>
      <c r="M9132">
        <v>75334.609375</v>
      </c>
      <c r="N9132">
        <v>0.33509361743927002</v>
      </c>
      <c r="O9132">
        <v>33616.9638924557</v>
      </c>
      <c r="P9132">
        <v>106147.703125</v>
      </c>
      <c r="Q9132">
        <v>0.57402622699737504</v>
      </c>
      <c r="R9132">
        <v>0.46133467555046098</v>
      </c>
      <c r="S9132">
        <v>20.800000019799999</v>
      </c>
      <c r="T9132">
        <v>0.11232357472181299</v>
      </c>
      <c r="U9132">
        <v>0.11035552620887799</v>
      </c>
      <c r="V9132" t="s">
        <v>464</v>
      </c>
      <c r="W9132" t="s">
        <v>464</v>
      </c>
      <c r="X9132" t="s">
        <v>468</v>
      </c>
      <c r="Y9132" t="s">
        <v>486</v>
      </c>
      <c r="AB9132">
        <v>0.61334306001663197</v>
      </c>
      <c r="AC9132">
        <v>0.22647204995155301</v>
      </c>
      <c r="AD9132">
        <v>0.11118715256452601</v>
      </c>
      <c r="AE9132">
        <v>7.2767138481140095E-2</v>
      </c>
      <c r="AF9132">
        <v>-0.15910933911800401</v>
      </c>
      <c r="AG9132">
        <v>0.135339885950089</v>
      </c>
      <c r="AH9132">
        <v>0.109554847507795</v>
      </c>
      <c r="AI9132">
        <v>0.12754359939688201</v>
      </c>
      <c r="AJ9132">
        <v>9.6595715157866996E-2</v>
      </c>
      <c r="AK9132">
        <v>0.20522087812423701</v>
      </c>
      <c r="AL9132">
        <v>0.16550430655479401</v>
      </c>
      <c r="AM9132">
        <v>0.12487909942865399</v>
      </c>
    </row>
    <row r="9133" spans="1:39">
      <c r="A9133" t="s">
        <v>147</v>
      </c>
      <c r="B9133" t="s">
        <v>295</v>
      </c>
      <c r="C9133" t="s">
        <v>422</v>
      </c>
      <c r="D9133">
        <v>1967</v>
      </c>
      <c r="E9133">
        <v>46029.69921875</v>
      </c>
      <c r="F9133">
        <v>45876.703125</v>
      </c>
      <c r="G9133">
        <v>33.863282948029301</v>
      </c>
      <c r="H9133">
        <v>17.009637832641602</v>
      </c>
      <c r="J9133">
        <v>1.6394612789154099</v>
      </c>
      <c r="K9133">
        <v>46963.21484375</v>
      </c>
      <c r="L9133">
        <v>47315.33203125</v>
      </c>
      <c r="M9133">
        <v>82978.0234375</v>
      </c>
      <c r="N9133">
        <v>0.32688549160957298</v>
      </c>
      <c r="O9133">
        <v>36235.008866073797</v>
      </c>
      <c r="P9133">
        <v>117325.8828125</v>
      </c>
      <c r="Q9133">
        <v>0.58086097240447998</v>
      </c>
      <c r="R9133">
        <v>0.46133467555046098</v>
      </c>
      <c r="S9133">
        <v>20.800000019799999</v>
      </c>
      <c r="T9133">
        <v>0.11537029594183</v>
      </c>
      <c r="U9133">
        <v>0.114511720836163</v>
      </c>
      <c r="V9133" t="s">
        <v>464</v>
      </c>
      <c r="W9133" t="s">
        <v>464</v>
      </c>
      <c r="X9133" t="s">
        <v>468</v>
      </c>
      <c r="Y9133" t="s">
        <v>486</v>
      </c>
      <c r="AB9133">
        <v>0.64213460683822599</v>
      </c>
      <c r="AC9133">
        <v>0.23893001675605799</v>
      </c>
      <c r="AD9133">
        <v>0.119537301361561</v>
      </c>
      <c r="AE9133">
        <v>6.9390036165714306E-2</v>
      </c>
      <c r="AF9133">
        <v>-0.131924837827682</v>
      </c>
      <c r="AG9133">
        <v>6.1932817101478597E-2</v>
      </c>
      <c r="AH9133">
        <v>0.114710522417346</v>
      </c>
      <c r="AI9133">
        <v>0.12615985772793201</v>
      </c>
      <c r="AJ9133">
        <v>9.7348411861641407E-2</v>
      </c>
      <c r="AK9133">
        <v>0.20721125602722201</v>
      </c>
      <c r="AL9133">
        <v>0.16978193819522899</v>
      </c>
      <c r="AM9133">
        <v>0.122932337224483</v>
      </c>
    </row>
    <row r="9134" spans="1:39">
      <c r="A9134" t="s">
        <v>147</v>
      </c>
      <c r="B9134" t="s">
        <v>295</v>
      </c>
      <c r="C9134" t="s">
        <v>422</v>
      </c>
      <c r="D9134">
        <v>1968</v>
      </c>
      <c r="E9134">
        <v>49050.1171875</v>
      </c>
      <c r="F9134">
        <v>49223.4140625</v>
      </c>
      <c r="G9134">
        <v>34.862721208673797</v>
      </c>
      <c r="H9134">
        <v>17.4004802703857</v>
      </c>
      <c r="J9134">
        <v>1.6347695589065601</v>
      </c>
      <c r="K9134">
        <v>50025.98828125</v>
      </c>
      <c r="L9134">
        <v>50768.1796875</v>
      </c>
      <c r="M9134">
        <v>91843.5234375</v>
      </c>
      <c r="N9134">
        <v>0.32571288943290699</v>
      </c>
      <c r="O9134">
        <v>39199.060935255002</v>
      </c>
      <c r="P9134">
        <v>129728.8359375</v>
      </c>
      <c r="Q9134">
        <v>0.58983868360519398</v>
      </c>
      <c r="R9134">
        <v>0.46133467555046098</v>
      </c>
      <c r="S9134">
        <v>20.800000019799999</v>
      </c>
      <c r="T9134">
        <v>0.116787917912006</v>
      </c>
      <c r="U9134">
        <v>0.11508058011531801</v>
      </c>
      <c r="V9134" t="s">
        <v>464</v>
      </c>
      <c r="W9134" t="s">
        <v>464</v>
      </c>
      <c r="X9134" t="s">
        <v>468</v>
      </c>
      <c r="Y9134" t="s">
        <v>486</v>
      </c>
      <c r="AB9134">
        <v>0.637778520584106</v>
      </c>
      <c r="AC9134">
        <v>0.24714122712612199</v>
      </c>
      <c r="AD9134">
        <v>0.13688910007476801</v>
      </c>
      <c r="AE9134">
        <v>6.1617441475391402E-2</v>
      </c>
      <c r="AF9134">
        <v>-0.131454437971115</v>
      </c>
      <c r="AG9134">
        <v>4.8028122633695602E-2</v>
      </c>
      <c r="AH9134">
        <v>0.11572579450720499</v>
      </c>
      <c r="AI9134">
        <v>0.13026912358811699</v>
      </c>
      <c r="AJ9134">
        <v>9.7397324138717906E-2</v>
      </c>
      <c r="AK9134">
        <v>0.208953827619553</v>
      </c>
      <c r="AL9134">
        <v>0.17235375940799699</v>
      </c>
      <c r="AM9134">
        <v>0.12584713101386999</v>
      </c>
    </row>
    <row r="9135" spans="1:39">
      <c r="A9135" t="s">
        <v>147</v>
      </c>
      <c r="B9135" t="s">
        <v>295</v>
      </c>
      <c r="C9135" t="s">
        <v>422</v>
      </c>
      <c r="D9135">
        <v>1969</v>
      </c>
      <c r="E9135">
        <v>54012.55078125</v>
      </c>
      <c r="F9135">
        <v>54430.75</v>
      </c>
      <c r="G9135">
        <v>35.879409472986602</v>
      </c>
      <c r="H9135">
        <v>17.801923751831101</v>
      </c>
      <c r="J9135">
        <v>1.6300911903381301</v>
      </c>
      <c r="K9135">
        <v>55008.5390625</v>
      </c>
      <c r="L9135">
        <v>56161.71484375</v>
      </c>
      <c r="M9135">
        <v>103091.0546875</v>
      </c>
      <c r="N9135">
        <v>0.33794936537742598</v>
      </c>
      <c r="O9135">
        <v>42591.287362344403</v>
      </c>
      <c r="P9135">
        <v>144772.1875</v>
      </c>
      <c r="Q9135">
        <v>0.59857159852981601</v>
      </c>
      <c r="R9135">
        <v>0.46133467555046098</v>
      </c>
      <c r="S9135">
        <v>20.800000019799999</v>
      </c>
      <c r="T9135">
        <v>0.116934716701508</v>
      </c>
      <c r="U9135">
        <v>0.11453368514776199</v>
      </c>
      <c r="V9135" t="s">
        <v>464</v>
      </c>
      <c r="W9135" t="s">
        <v>464</v>
      </c>
      <c r="X9135" t="s">
        <v>468</v>
      </c>
      <c r="Y9135" t="s">
        <v>486</v>
      </c>
      <c r="AB9135">
        <v>0.60685062408447299</v>
      </c>
      <c r="AC9135">
        <v>0.26855394244193997</v>
      </c>
      <c r="AD9135">
        <v>0.13502350449562101</v>
      </c>
      <c r="AE9135">
        <v>5.7959359139203998E-2</v>
      </c>
      <c r="AF9135">
        <v>-0.12756381928920699</v>
      </c>
      <c r="AG9135">
        <v>5.9176366776228E-2</v>
      </c>
      <c r="AH9135">
        <v>0.11758405790740201</v>
      </c>
      <c r="AI9135">
        <v>0.124723209227855</v>
      </c>
      <c r="AJ9135">
        <v>9.8525409608933606E-2</v>
      </c>
      <c r="AK9135">
        <v>0.215696200728416</v>
      </c>
      <c r="AL9135">
        <v>0.17951592803001401</v>
      </c>
      <c r="AM9135">
        <v>0.12052934616804099</v>
      </c>
    </row>
    <row r="9136" spans="1:39">
      <c r="A9136" t="s">
        <v>147</v>
      </c>
      <c r="B9136" t="s">
        <v>295</v>
      </c>
      <c r="C9136" t="s">
        <v>422</v>
      </c>
      <c r="D9136">
        <v>1970</v>
      </c>
      <c r="E9136">
        <v>73169.9765625</v>
      </c>
      <c r="F9136">
        <v>73435.4765625</v>
      </c>
      <c r="G9136">
        <v>36.915396999999999</v>
      </c>
      <c r="H9136">
        <v>18.222242355346701</v>
      </c>
      <c r="J9136">
        <v>1.62542629241943</v>
      </c>
      <c r="K9136">
        <v>74600.6484375</v>
      </c>
      <c r="L9136">
        <v>75564.6875</v>
      </c>
      <c r="M9136">
        <v>126554.0390625</v>
      </c>
      <c r="N9136">
        <v>0.415887981653214</v>
      </c>
      <c r="O9136">
        <v>58798.591402882499</v>
      </c>
      <c r="P9136">
        <v>163765.140625</v>
      </c>
      <c r="Q9136">
        <v>0.76598930358886697</v>
      </c>
      <c r="R9136">
        <v>0.46133467555046098</v>
      </c>
      <c r="S9136">
        <v>20.800000019799999</v>
      </c>
      <c r="T9136">
        <v>9.8845779895782498E-2</v>
      </c>
      <c r="U9136">
        <v>9.7584724426269503E-2</v>
      </c>
      <c r="V9136" t="s">
        <v>464</v>
      </c>
      <c r="W9136" t="s">
        <v>464</v>
      </c>
      <c r="X9136" t="s">
        <v>468</v>
      </c>
      <c r="Y9136" t="s">
        <v>486</v>
      </c>
      <c r="AB9136">
        <v>0.64720547199249301</v>
      </c>
      <c r="AC9136">
        <v>0.25042337179183999</v>
      </c>
      <c r="AD9136">
        <v>0.14085358381271401</v>
      </c>
      <c r="AE9136">
        <v>5.3104057908058201E-2</v>
      </c>
      <c r="AF9136">
        <v>-0.118776194751263</v>
      </c>
      <c r="AG9136">
        <v>2.7189694344997399E-2</v>
      </c>
      <c r="AH9136">
        <v>9.77486870309974E-2</v>
      </c>
      <c r="AI9136">
        <v>0.110718139830496</v>
      </c>
      <c r="AJ9136">
        <v>8.2778927758845294E-2</v>
      </c>
      <c r="AK9136">
        <v>0.176981195807457</v>
      </c>
      <c r="AL9136">
        <v>0.144108042120934</v>
      </c>
      <c r="AM9136">
        <v>0.10038798302412</v>
      </c>
    </row>
    <row r="9137" spans="1:39">
      <c r="A9137" t="s">
        <v>147</v>
      </c>
      <c r="B9137" t="s">
        <v>295</v>
      </c>
      <c r="C9137" t="s">
        <v>422</v>
      </c>
      <c r="D9137">
        <v>1971</v>
      </c>
      <c r="E9137">
        <v>75968.4765625</v>
      </c>
      <c r="F9137">
        <v>77230.734375</v>
      </c>
      <c r="G9137">
        <v>38.004461999999997</v>
      </c>
      <c r="H9137">
        <v>18.68821144104</v>
      </c>
      <c r="J9137">
        <v>1.6386305093765301</v>
      </c>
      <c r="K9137">
        <v>77362.4296875</v>
      </c>
      <c r="L9137">
        <v>79395.3359375</v>
      </c>
      <c r="M9137">
        <v>142068.21875</v>
      </c>
      <c r="N9137">
        <v>0.41319075226783802</v>
      </c>
      <c r="O9137">
        <v>61716.352634364099</v>
      </c>
      <c r="P9137">
        <v>182028.75</v>
      </c>
      <c r="Q9137">
        <v>0.74770665168762196</v>
      </c>
      <c r="R9137">
        <v>0.45433139801025402</v>
      </c>
      <c r="S9137">
        <v>20.799999999000001</v>
      </c>
      <c r="T9137">
        <v>9.9218077957630199E-2</v>
      </c>
      <c r="U9137">
        <v>9.66776087880135E-2</v>
      </c>
      <c r="V9137" t="s">
        <v>464</v>
      </c>
      <c r="W9137" t="s">
        <v>464</v>
      </c>
      <c r="X9137" t="s">
        <v>468</v>
      </c>
      <c r="Y9137" t="s">
        <v>486</v>
      </c>
      <c r="AB9137">
        <v>0.62284314632415805</v>
      </c>
      <c r="AC9137">
        <v>0.23318114876747101</v>
      </c>
      <c r="AD9137">
        <v>0.141462221741676</v>
      </c>
      <c r="AE9137">
        <v>6.1413794755935697E-2</v>
      </c>
      <c r="AF9137">
        <v>-9.5191746950149494E-2</v>
      </c>
      <c r="AG9137">
        <v>3.6291491240262999E-2</v>
      </c>
      <c r="AH9137">
        <v>9.82013203477346E-2</v>
      </c>
      <c r="AI9137">
        <v>0.111383514352455</v>
      </c>
      <c r="AJ9137">
        <v>8.3641721845037598E-2</v>
      </c>
      <c r="AK9137">
        <v>0.16950586438178999</v>
      </c>
      <c r="AL9137">
        <v>0.17028427124023399</v>
      </c>
      <c r="AM9137">
        <v>0.101070702075958</v>
      </c>
    </row>
    <row r="9138" spans="1:39">
      <c r="A9138" t="s">
        <v>147</v>
      </c>
      <c r="B9138" t="s">
        <v>295</v>
      </c>
      <c r="C9138" t="s">
        <v>422</v>
      </c>
      <c r="D9138">
        <v>1972</v>
      </c>
      <c r="E9138">
        <v>80182.6953125</v>
      </c>
      <c r="F9138">
        <v>80593.4296875</v>
      </c>
      <c r="G9138">
        <v>39.109571000000003</v>
      </c>
      <c r="H9138">
        <v>18.0894260406494</v>
      </c>
      <c r="J9138">
        <v>1.6519418954849201</v>
      </c>
      <c r="K9138">
        <v>81452.96875</v>
      </c>
      <c r="L9138">
        <v>82753.578125</v>
      </c>
      <c r="M9138">
        <v>157702.65625</v>
      </c>
      <c r="N9138">
        <v>0.40460881590843201</v>
      </c>
      <c r="O9138">
        <v>64230.023195748297</v>
      </c>
      <c r="P9138">
        <v>199746.4375</v>
      </c>
      <c r="Q9138">
        <v>0.74876564741134599</v>
      </c>
      <c r="R9138">
        <v>0.472359299659729</v>
      </c>
      <c r="S9138">
        <v>20.800029492037499</v>
      </c>
      <c r="T9138">
        <v>0.104467913508415</v>
      </c>
      <c r="U9138">
        <v>0.10282603651285201</v>
      </c>
      <c r="V9138" t="s">
        <v>464</v>
      </c>
      <c r="W9138" t="s">
        <v>464</v>
      </c>
      <c r="X9138" t="s">
        <v>468</v>
      </c>
      <c r="Y9138" t="s">
        <v>486</v>
      </c>
      <c r="AB9138">
        <v>0.62921285629272505</v>
      </c>
      <c r="AC9138">
        <v>0.20940175652504001</v>
      </c>
      <c r="AD9138">
        <v>0.14260701835155501</v>
      </c>
      <c r="AE9138">
        <v>6.9978378713131006E-2</v>
      </c>
      <c r="AF9138">
        <v>-0.103326626121998</v>
      </c>
      <c r="AG9138">
        <v>5.2126571536064099E-2</v>
      </c>
      <c r="AH9138">
        <v>0.104634572706815</v>
      </c>
      <c r="AI9138">
        <v>0.118152576625319</v>
      </c>
      <c r="AJ9138">
        <v>8.3638229787564897E-2</v>
      </c>
      <c r="AK9138">
        <v>0.18430098891258201</v>
      </c>
      <c r="AL9138">
        <v>0.173597067594528</v>
      </c>
      <c r="AM9138">
        <v>0.106735490262508</v>
      </c>
    </row>
    <row r="9139" spans="1:39">
      <c r="A9139" t="s">
        <v>147</v>
      </c>
      <c r="B9139" t="s">
        <v>295</v>
      </c>
      <c r="C9139" t="s">
        <v>422</v>
      </c>
      <c r="D9139">
        <v>1973</v>
      </c>
      <c r="E9139">
        <v>89407.921875</v>
      </c>
      <c r="F9139">
        <v>87221.4921875</v>
      </c>
      <c r="G9139">
        <v>40.219377000000001</v>
      </c>
      <c r="H9139">
        <v>18.914899826049801</v>
      </c>
      <c r="J9139">
        <v>1.66536140441895</v>
      </c>
      <c r="K9139">
        <v>90569.65625</v>
      </c>
      <c r="L9139">
        <v>89743.1640625</v>
      </c>
      <c r="M9139">
        <v>174460.015625</v>
      </c>
      <c r="N9139">
        <v>0.39812007546424899</v>
      </c>
      <c r="O9139">
        <v>70562.917072447497</v>
      </c>
      <c r="P9139">
        <v>219213.34375</v>
      </c>
      <c r="Q9139">
        <v>0.76409810781478904</v>
      </c>
      <c r="R9139">
        <v>0.48251348733902</v>
      </c>
      <c r="S9139">
        <v>20.491587976649001</v>
      </c>
      <c r="T9139">
        <v>0.124543353915215</v>
      </c>
      <c r="U9139">
        <v>0.12569032609462699</v>
      </c>
      <c r="V9139" t="s">
        <v>464</v>
      </c>
      <c r="W9139" t="s">
        <v>464</v>
      </c>
      <c r="X9139" t="s">
        <v>468</v>
      </c>
      <c r="Y9139" t="s">
        <v>486</v>
      </c>
      <c r="AB9139">
        <v>0.62533116340637196</v>
      </c>
      <c r="AC9139">
        <v>0.265386372804642</v>
      </c>
      <c r="AD9139">
        <v>0.14310629665851601</v>
      </c>
      <c r="AE9139">
        <v>6.9295682013034807E-2</v>
      </c>
      <c r="AF9139">
        <v>-0.123697906732559</v>
      </c>
      <c r="AG9139">
        <v>2.0578339695930498E-2</v>
      </c>
      <c r="AH9139">
        <v>0.12488341234559799</v>
      </c>
      <c r="AI9139">
        <v>0.14189565525001999</v>
      </c>
      <c r="AJ9139">
        <v>9.0878044237687902E-2</v>
      </c>
      <c r="AK9139">
        <v>0.25182482600212103</v>
      </c>
      <c r="AL9139">
        <v>0.186764851212502</v>
      </c>
      <c r="AM9139">
        <v>0.12616896629333499</v>
      </c>
    </row>
    <row r="9140" spans="1:39">
      <c r="A9140" t="s">
        <v>147</v>
      </c>
      <c r="B9140" t="s">
        <v>295</v>
      </c>
      <c r="C9140" t="s">
        <v>422</v>
      </c>
      <c r="D9140">
        <v>1974</v>
      </c>
      <c r="E9140">
        <v>90914.453125</v>
      </c>
      <c r="F9140">
        <v>92201.265625</v>
      </c>
      <c r="G9140">
        <v>41.319380000000002</v>
      </c>
      <c r="H9140">
        <v>17.429000854492202</v>
      </c>
      <c r="J9140">
        <v>1.6788899898529099</v>
      </c>
      <c r="K9140">
        <v>93105.703125</v>
      </c>
      <c r="L9140">
        <v>92904.1953125</v>
      </c>
      <c r="M9140">
        <v>191909.375</v>
      </c>
      <c r="N9140">
        <v>0.43585374951362599</v>
      </c>
      <c r="O9140">
        <v>73634.761475355801</v>
      </c>
      <c r="P9140">
        <v>237585.75</v>
      </c>
      <c r="Q9140">
        <v>0.79186433553695701</v>
      </c>
      <c r="R9140">
        <v>0.47158885002136203</v>
      </c>
      <c r="S9140">
        <v>20.375102798127202</v>
      </c>
      <c r="T9140">
        <v>0.153164967894554</v>
      </c>
      <c r="U9140">
        <v>0.15349717438221</v>
      </c>
      <c r="V9140" t="s">
        <v>464</v>
      </c>
      <c r="W9140" t="s">
        <v>464</v>
      </c>
      <c r="X9140" t="s">
        <v>468</v>
      </c>
      <c r="Y9140" t="s">
        <v>486</v>
      </c>
      <c r="AB9140">
        <v>0.63331902027130105</v>
      </c>
      <c r="AC9140">
        <v>0.25550717115402199</v>
      </c>
      <c r="AD9140">
        <v>0.13880045711994199</v>
      </c>
      <c r="AE9140">
        <v>8.4536314010620103E-2</v>
      </c>
      <c r="AF9140">
        <v>-0.13631950318813299</v>
      </c>
      <c r="AG9140">
        <v>2.4156535044312501E-2</v>
      </c>
      <c r="AH9140">
        <v>0.15282771657303201</v>
      </c>
      <c r="AI9140">
        <v>0.177585667180296</v>
      </c>
      <c r="AJ9140">
        <v>0.10974951867576201</v>
      </c>
      <c r="AK9140">
        <v>0.31179836392402599</v>
      </c>
      <c r="AL9140">
        <v>0.249160766601562</v>
      </c>
      <c r="AM9140">
        <v>0.16254517436027499</v>
      </c>
    </row>
    <row r="9141" spans="1:39">
      <c r="A9141" t="s">
        <v>147</v>
      </c>
      <c r="B9141" t="s">
        <v>295</v>
      </c>
      <c r="C9141" t="s">
        <v>422</v>
      </c>
      <c r="D9141">
        <v>1975</v>
      </c>
      <c r="E9141">
        <v>93816.6875</v>
      </c>
      <c r="F9141">
        <v>97048.703125</v>
      </c>
      <c r="G9141">
        <v>42.398941000000001</v>
      </c>
      <c r="H9141">
        <v>18.354921340942401</v>
      </c>
      <c r="J9141">
        <v>1.6925284862518299</v>
      </c>
      <c r="K9141">
        <v>96665.484375</v>
      </c>
      <c r="L9141">
        <v>98159.3203125</v>
      </c>
      <c r="M9141">
        <v>207948.8125</v>
      </c>
      <c r="N9141">
        <v>0.43882727622985801</v>
      </c>
      <c r="O9141">
        <v>77203.221982275994</v>
      </c>
      <c r="P9141">
        <v>254568.75</v>
      </c>
      <c r="Q9141">
        <v>0.77827703952789296</v>
      </c>
      <c r="R9141">
        <v>0.48839026689529402</v>
      </c>
      <c r="S9141">
        <v>20.379269485649299</v>
      </c>
      <c r="T9141">
        <v>0.16023239493370101</v>
      </c>
      <c r="U9141">
        <v>0.157793894410133</v>
      </c>
      <c r="V9141" t="s">
        <v>465</v>
      </c>
      <c r="W9141" t="s">
        <v>464</v>
      </c>
      <c r="X9141" t="s">
        <v>468</v>
      </c>
      <c r="Y9141" t="s">
        <v>486</v>
      </c>
      <c r="Z9141">
        <v>0.22755362022491599</v>
      </c>
      <c r="AB9141">
        <v>0.62820398807525601</v>
      </c>
      <c r="AC9141">
        <v>0.25524690747260997</v>
      </c>
      <c r="AD9141">
        <v>0.15201619267463701</v>
      </c>
      <c r="AE9141">
        <v>7.1978434920311002E-2</v>
      </c>
      <c r="AF9141">
        <v>-0.12596715986728699</v>
      </c>
      <c r="AG9141">
        <v>1.8521631136536602E-2</v>
      </c>
      <c r="AH9141">
        <v>0.162016757297169</v>
      </c>
      <c r="AI9141">
        <v>0.18352692812347801</v>
      </c>
      <c r="AJ9141">
        <v>0.113745266242331</v>
      </c>
      <c r="AK9141">
        <v>0.310717582702637</v>
      </c>
      <c r="AL9141">
        <v>0.26522025465965299</v>
      </c>
      <c r="AM9141">
        <v>0.172434747219086</v>
      </c>
    </row>
    <row r="9142" spans="1:39">
      <c r="A9142" t="s">
        <v>147</v>
      </c>
      <c r="B9142" t="s">
        <v>295</v>
      </c>
      <c r="C9142" t="s">
        <v>422</v>
      </c>
      <c r="D9142">
        <v>1976</v>
      </c>
      <c r="E9142">
        <v>103485.1640625</v>
      </c>
      <c r="F9142">
        <v>105908.59375</v>
      </c>
      <c r="G9142">
        <v>43.453203999999999</v>
      </c>
      <c r="H9142">
        <v>18.326618194580099</v>
      </c>
      <c r="J9142">
        <v>1.7130155563354501</v>
      </c>
      <c r="K9142">
        <v>106157.3984375</v>
      </c>
      <c r="L9142">
        <v>106612.03125</v>
      </c>
      <c r="M9142">
        <v>208389.84375</v>
      </c>
      <c r="N9142">
        <v>0.46193593740463301</v>
      </c>
      <c r="O9142">
        <v>84441.354491071703</v>
      </c>
      <c r="P9142">
        <v>273923.03125</v>
      </c>
      <c r="Q9142">
        <v>0.81589764356613204</v>
      </c>
      <c r="R9142">
        <v>0.49481123685836798</v>
      </c>
      <c r="S9142">
        <v>20.400102923259801</v>
      </c>
      <c r="T9142">
        <v>0.166514247655869</v>
      </c>
      <c r="U9142">
        <v>0.165804177522659</v>
      </c>
      <c r="V9142" t="s">
        <v>466</v>
      </c>
      <c r="W9142" t="s">
        <v>464</v>
      </c>
      <c r="X9142" t="s">
        <v>468</v>
      </c>
      <c r="Y9142" t="s">
        <v>486</v>
      </c>
      <c r="AB9142">
        <v>0.62093055248260498</v>
      </c>
      <c r="AC9142">
        <v>0.22095458209514601</v>
      </c>
      <c r="AD9142">
        <v>0.17156249284744299</v>
      </c>
      <c r="AE9142">
        <v>8.8882908225059495E-2</v>
      </c>
      <c r="AF9142">
        <v>-0.118149727582932</v>
      </c>
      <c r="AG9142">
        <v>1.58192086964846E-2</v>
      </c>
      <c r="AH9142">
        <v>0.16958263081828501</v>
      </c>
      <c r="AI9142">
        <v>0.19974872941522201</v>
      </c>
      <c r="AJ9142">
        <v>0.112606463775192</v>
      </c>
      <c r="AK9142">
        <v>0.314294904470444</v>
      </c>
      <c r="AL9142">
        <v>0.28360313177108798</v>
      </c>
      <c r="AM9142">
        <v>0.187000602483749</v>
      </c>
    </row>
    <row r="9143" spans="1:39">
      <c r="A9143" t="s">
        <v>147</v>
      </c>
      <c r="B9143" t="s">
        <v>295</v>
      </c>
      <c r="C9143" t="s">
        <v>422</v>
      </c>
      <c r="D9143">
        <v>1977</v>
      </c>
      <c r="E9143">
        <v>113204.6328125</v>
      </c>
      <c r="F9143">
        <v>117666.2421875</v>
      </c>
      <c r="G9143">
        <v>44.483728999999997</v>
      </c>
      <c r="H9143">
        <v>20.675495147705099</v>
      </c>
      <c r="J9143">
        <v>1.72958147525787</v>
      </c>
      <c r="K9143">
        <v>115957.9453125</v>
      </c>
      <c r="L9143">
        <v>118312.9765625</v>
      </c>
      <c r="M9143">
        <v>217295.21875</v>
      </c>
      <c r="N9143">
        <v>0.47707617282867398</v>
      </c>
      <c r="O9143">
        <v>92799.9888862558</v>
      </c>
      <c r="P9143">
        <v>300543.53125</v>
      </c>
      <c r="Q9143">
        <v>0.80250346660614003</v>
      </c>
      <c r="R9143">
        <v>0.47636118531227101</v>
      </c>
      <c r="S9143">
        <v>20.400102923259801</v>
      </c>
      <c r="T9143">
        <v>0.1775221824646</v>
      </c>
      <c r="U9143">
        <v>0.17398858070373499</v>
      </c>
      <c r="V9143" t="s">
        <v>466</v>
      </c>
      <c r="W9143" t="s">
        <v>464</v>
      </c>
      <c r="X9143" t="s">
        <v>468</v>
      </c>
      <c r="Y9143" t="s">
        <v>486</v>
      </c>
      <c r="AB9143">
        <v>0.60447686910629295</v>
      </c>
      <c r="AC9143">
        <v>0.23504962027072901</v>
      </c>
      <c r="AD9143">
        <v>0.17504853010177601</v>
      </c>
      <c r="AE9143">
        <v>9.0319857001304599E-2</v>
      </c>
      <c r="AF9143">
        <v>-0.124433770775795</v>
      </c>
      <c r="AG9143">
        <v>1.9538911059498801E-2</v>
      </c>
      <c r="AH9143">
        <v>0.17955877113669599</v>
      </c>
      <c r="AI9143">
        <v>0.22085282223252101</v>
      </c>
      <c r="AJ9143">
        <v>0.112306434637165</v>
      </c>
      <c r="AK9143">
        <v>0.32660695910453802</v>
      </c>
      <c r="AL9143">
        <v>0.31357741355896002</v>
      </c>
      <c r="AM9143">
        <v>0.20746009051799799</v>
      </c>
    </row>
    <row r="9144" spans="1:39">
      <c r="A9144" t="s">
        <v>147</v>
      </c>
      <c r="B9144" t="s">
        <v>295</v>
      </c>
      <c r="C9144" t="s">
        <v>422</v>
      </c>
      <c r="D9144">
        <v>1978</v>
      </c>
      <c r="E9144">
        <v>124799.7734375</v>
      </c>
      <c r="F9144">
        <v>129384.1796875</v>
      </c>
      <c r="G9144">
        <v>45.494422999999998</v>
      </c>
      <c r="H9144">
        <v>21.949058532714801</v>
      </c>
      <c r="J9144">
        <v>1.7463076114654501</v>
      </c>
      <c r="K9144">
        <v>127642.015625</v>
      </c>
      <c r="L9144">
        <v>130177.5546875</v>
      </c>
      <c r="M9144">
        <v>230136.078125</v>
      </c>
      <c r="N9144">
        <v>0.49163088202476501</v>
      </c>
      <c r="O9144">
        <v>102487.21298017001</v>
      </c>
      <c r="P9144">
        <v>330161.4375</v>
      </c>
      <c r="Q9144">
        <v>0.81629586219787598</v>
      </c>
      <c r="R9144">
        <v>0.47836780548095698</v>
      </c>
      <c r="S9144">
        <v>20.336102600360199</v>
      </c>
      <c r="T9144">
        <v>0.19573581218719499</v>
      </c>
      <c r="U9144">
        <v>0.19192336499691001</v>
      </c>
      <c r="V9144" t="s">
        <v>466</v>
      </c>
      <c r="W9144" t="s">
        <v>464</v>
      </c>
      <c r="X9144" t="s">
        <v>468</v>
      </c>
      <c r="Y9144" t="s">
        <v>486</v>
      </c>
      <c r="AB9144">
        <v>0.57830226421356201</v>
      </c>
      <c r="AC9144">
        <v>0.24383011460304299</v>
      </c>
      <c r="AD9144">
        <v>0.186534464359283</v>
      </c>
      <c r="AE9144">
        <v>8.7173663079738603E-2</v>
      </c>
      <c r="AF9144">
        <v>-0.117989636957645</v>
      </c>
      <c r="AG9144">
        <v>2.2149087861180299E-2</v>
      </c>
      <c r="AH9144">
        <v>0.198255896870453</v>
      </c>
      <c r="AI9144">
        <v>0.24602341607914999</v>
      </c>
      <c r="AJ9144">
        <v>0.122189049182424</v>
      </c>
      <c r="AK9144">
        <v>0.36001360416412398</v>
      </c>
      <c r="AL9144">
        <v>0.34870433807373002</v>
      </c>
      <c r="AM9144">
        <v>0.22778333723545099</v>
      </c>
    </row>
    <row r="9145" spans="1:39">
      <c r="A9145" t="s">
        <v>147</v>
      </c>
      <c r="B9145" t="s">
        <v>295</v>
      </c>
      <c r="C9145" t="s">
        <v>422</v>
      </c>
      <c r="D9145">
        <v>1979</v>
      </c>
      <c r="E9145">
        <v>131218.625</v>
      </c>
      <c r="F9145">
        <v>136662.078125</v>
      </c>
      <c r="G9145">
        <v>46.492280999999998</v>
      </c>
      <c r="H9145">
        <v>21.455436706543001</v>
      </c>
      <c r="J9145">
        <v>1.76319551467896</v>
      </c>
      <c r="K9145">
        <v>134152.5</v>
      </c>
      <c r="L9145">
        <v>137323.390625</v>
      </c>
      <c r="M9145">
        <v>240739.609375</v>
      </c>
      <c r="N9145">
        <v>0.51497554779052701</v>
      </c>
      <c r="O9145">
        <v>107932.618001788</v>
      </c>
      <c r="P9145">
        <v>360018.25</v>
      </c>
      <c r="Q9145">
        <v>0.82723820209503196</v>
      </c>
      <c r="R9145">
        <v>0.48697003722190901</v>
      </c>
      <c r="S9145">
        <v>20.418936351696399</v>
      </c>
      <c r="T9145">
        <v>0.21231597661971999</v>
      </c>
      <c r="U9145">
        <v>0.207413464784622</v>
      </c>
      <c r="V9145" t="s">
        <v>466</v>
      </c>
      <c r="W9145" t="s">
        <v>464</v>
      </c>
      <c r="X9145" t="s">
        <v>468</v>
      </c>
      <c r="Y9145" t="s">
        <v>486</v>
      </c>
      <c r="AB9145">
        <v>0.58838480710983299</v>
      </c>
      <c r="AC9145">
        <v>0.21119596064090701</v>
      </c>
      <c r="AD9145">
        <v>0.20865371823310899</v>
      </c>
      <c r="AE9145">
        <v>9.4261579215526595E-2</v>
      </c>
      <c r="AF9145">
        <v>-0.13573823869228399</v>
      </c>
      <c r="AG9145">
        <v>3.3242214471101802E-2</v>
      </c>
      <c r="AH9145">
        <v>0.21261478396853201</v>
      </c>
      <c r="AI9145">
        <v>0.29655193607596397</v>
      </c>
      <c r="AJ9145">
        <v>0.12621108496150199</v>
      </c>
      <c r="AK9145">
        <v>0.40924045443534901</v>
      </c>
      <c r="AL9145">
        <v>0.38398438692092901</v>
      </c>
      <c r="AM9145">
        <v>0.262770116329193</v>
      </c>
    </row>
    <row r="9146" spans="1:39">
      <c r="A9146" t="s">
        <v>147</v>
      </c>
      <c r="B9146" t="s">
        <v>295</v>
      </c>
      <c r="C9146" t="s">
        <v>422</v>
      </c>
      <c r="D9146">
        <v>1980</v>
      </c>
      <c r="E9146">
        <v>134861.78125</v>
      </c>
      <c r="F9146">
        <v>143520</v>
      </c>
      <c r="G9146">
        <v>47.482643000000003</v>
      </c>
      <c r="H9146">
        <v>22.742832183837901</v>
      </c>
      <c r="J9146">
        <v>1.78024661540985</v>
      </c>
      <c r="K9146">
        <v>138956.796875</v>
      </c>
      <c r="L9146">
        <v>143652.921875</v>
      </c>
      <c r="M9146">
        <v>247782.703125</v>
      </c>
      <c r="N9146">
        <v>0.51627671718597401</v>
      </c>
      <c r="O9146">
        <v>113097.04782847701</v>
      </c>
      <c r="P9146">
        <v>390436.875</v>
      </c>
      <c r="Q9146">
        <v>0.80451959371566795</v>
      </c>
      <c r="R9146">
        <v>0.50051695108413696</v>
      </c>
      <c r="S9146">
        <v>20.476353308047798</v>
      </c>
      <c r="T9146">
        <v>0.24084636569023099</v>
      </c>
      <c r="U9146">
        <v>0.23297289013862599</v>
      </c>
      <c r="V9146" t="s">
        <v>466</v>
      </c>
      <c r="W9146" t="s">
        <v>464</v>
      </c>
      <c r="X9146" t="s">
        <v>468</v>
      </c>
      <c r="Y9146" t="s">
        <v>486</v>
      </c>
      <c r="AB9146">
        <v>0.59734231233596802</v>
      </c>
      <c r="AC9146">
        <v>0.198181062936783</v>
      </c>
      <c r="AD9146">
        <v>0.211887061595917</v>
      </c>
      <c r="AE9146">
        <v>9.6907638013362898E-2</v>
      </c>
      <c r="AF9146">
        <v>-0.150984406471252</v>
      </c>
      <c r="AG9146">
        <v>4.6666327863931698E-2</v>
      </c>
      <c r="AH9146">
        <v>0.240546909214749</v>
      </c>
      <c r="AI9146">
        <v>0.34483384819195401</v>
      </c>
      <c r="AJ9146">
        <v>0.144429543846538</v>
      </c>
      <c r="AK9146">
        <v>0.467301905155182</v>
      </c>
      <c r="AL9146">
        <v>0.43590825796127303</v>
      </c>
      <c r="AM9146">
        <v>0.30775219202041598</v>
      </c>
    </row>
    <row r="9147" spans="1:39">
      <c r="A9147" t="s">
        <v>147</v>
      </c>
      <c r="B9147" t="s">
        <v>295</v>
      </c>
      <c r="C9147" t="s">
        <v>422</v>
      </c>
      <c r="D9147">
        <v>1981</v>
      </c>
      <c r="E9147">
        <v>141607.171875</v>
      </c>
      <c r="F9147">
        <v>152130.609375</v>
      </c>
      <c r="G9147">
        <v>48.460289000000003</v>
      </c>
      <c r="H9147">
        <v>24.632238388061499</v>
      </c>
      <c r="J9147">
        <v>1.7953339815139799</v>
      </c>
      <c r="K9147">
        <v>146217.625</v>
      </c>
      <c r="L9147">
        <v>152176.765625</v>
      </c>
      <c r="M9147">
        <v>258002.78125</v>
      </c>
      <c r="N9147">
        <v>0.528547883033752</v>
      </c>
      <c r="O9147">
        <v>119777.540885454</v>
      </c>
      <c r="P9147">
        <v>422278.25</v>
      </c>
      <c r="Q9147">
        <v>0.78399550914764404</v>
      </c>
      <c r="R9147">
        <v>0.481263637542725</v>
      </c>
      <c r="S9147">
        <v>21.820443423110699</v>
      </c>
      <c r="T9147">
        <v>0.24651995301246599</v>
      </c>
      <c r="U9147">
        <v>0.236866384744644</v>
      </c>
      <c r="V9147" t="s">
        <v>466</v>
      </c>
      <c r="W9147" t="s">
        <v>464</v>
      </c>
      <c r="X9147" t="s">
        <v>468</v>
      </c>
      <c r="Y9147" t="s">
        <v>486</v>
      </c>
      <c r="AB9147">
        <v>0.57509559392929099</v>
      </c>
      <c r="AC9147">
        <v>0.19535459578037301</v>
      </c>
      <c r="AD9147">
        <v>0.23870813846588099</v>
      </c>
      <c r="AE9147">
        <v>9.86462011933327E-2</v>
      </c>
      <c r="AF9147">
        <v>-0.14146271347999601</v>
      </c>
      <c r="AG9147">
        <v>3.36581729352474E-2</v>
      </c>
      <c r="AH9147">
        <v>0.25340230592138602</v>
      </c>
      <c r="AI9147">
        <v>0.36217920707905699</v>
      </c>
      <c r="AJ9147">
        <v>0.135285434533749</v>
      </c>
      <c r="AK9147">
        <v>0.46861293911933899</v>
      </c>
      <c r="AL9147">
        <v>0.46733614802360501</v>
      </c>
      <c r="AM9147">
        <v>0.324410140514374</v>
      </c>
    </row>
    <row r="9148" spans="1:39">
      <c r="A9148" t="s">
        <v>147</v>
      </c>
      <c r="B9148" t="s">
        <v>295</v>
      </c>
      <c r="C9148" t="s">
        <v>422</v>
      </c>
      <c r="D9148">
        <v>1982</v>
      </c>
      <c r="E9148">
        <v>148131.078125</v>
      </c>
      <c r="F9148">
        <v>158389.109375</v>
      </c>
      <c r="G9148">
        <v>49.422519000000001</v>
      </c>
      <c r="H9148">
        <v>25.133768081665</v>
      </c>
      <c r="J9148">
        <v>1.8105492591857899</v>
      </c>
      <c r="K9148">
        <v>153563.9375</v>
      </c>
      <c r="L9148">
        <v>158664.90625</v>
      </c>
      <c r="M9148">
        <v>263273.40625</v>
      </c>
      <c r="N9148">
        <v>0.55731439590454102</v>
      </c>
      <c r="O9148">
        <v>126188.452598512</v>
      </c>
      <c r="P9148">
        <v>451654.15625</v>
      </c>
      <c r="Q9148">
        <v>0.78656309843063399</v>
      </c>
      <c r="R9148">
        <v>0.46975448727607699</v>
      </c>
      <c r="S9148">
        <v>23.000116042057702</v>
      </c>
      <c r="T9148">
        <v>0.24647270143032099</v>
      </c>
      <c r="U9148">
        <v>0.23854877054691301</v>
      </c>
      <c r="V9148" t="s">
        <v>466</v>
      </c>
      <c r="W9148" t="s">
        <v>464</v>
      </c>
      <c r="X9148" t="s">
        <v>468</v>
      </c>
      <c r="Y9148" t="s">
        <v>486</v>
      </c>
      <c r="AB9148">
        <v>0.56458997726440396</v>
      </c>
      <c r="AC9148">
        <v>0.16921973228454601</v>
      </c>
      <c r="AD9148">
        <v>0.23971927165985099</v>
      </c>
      <c r="AE9148">
        <v>0.101694665849209</v>
      </c>
      <c r="AF9148">
        <v>-0.11101060360670099</v>
      </c>
      <c r="AG9148">
        <v>3.57869304716587E-2</v>
      </c>
      <c r="AH9148">
        <v>0.25311522411005</v>
      </c>
      <c r="AI9148">
        <v>0.37626300276501801</v>
      </c>
      <c r="AJ9148">
        <v>0.13920818823805001</v>
      </c>
      <c r="AK9148">
        <v>0.43115881085395802</v>
      </c>
      <c r="AL9148">
        <v>0.48448550701141402</v>
      </c>
      <c r="AM9148">
        <v>0.34449878334999101</v>
      </c>
    </row>
    <row r="9149" spans="1:39">
      <c r="A9149" t="s">
        <v>147</v>
      </c>
      <c r="B9149" t="s">
        <v>295</v>
      </c>
      <c r="C9149" t="s">
        <v>422</v>
      </c>
      <c r="D9149">
        <v>1983</v>
      </c>
      <c r="E9149">
        <v>154896.890625</v>
      </c>
      <c r="F9149">
        <v>166538.140625</v>
      </c>
      <c r="G9149">
        <v>50.379787999999998</v>
      </c>
      <c r="H9149">
        <v>25.531419754028299</v>
      </c>
      <c r="J9149">
        <v>1.82589340209961</v>
      </c>
      <c r="K9149">
        <v>160227.96875</v>
      </c>
      <c r="L9149">
        <v>167512.125</v>
      </c>
      <c r="M9149">
        <v>258294.953125</v>
      </c>
      <c r="N9149">
        <v>0.55851477384567305</v>
      </c>
      <c r="O9149">
        <v>133235.07128241699</v>
      </c>
      <c r="P9149">
        <v>486342.28125</v>
      </c>
      <c r="Q9149">
        <v>0.78984224796295199</v>
      </c>
      <c r="R9149">
        <v>0.48564082384109503</v>
      </c>
      <c r="S9149">
        <v>23.000116042057702</v>
      </c>
      <c r="T9149">
        <v>0.25851425528526301</v>
      </c>
      <c r="U9149">
        <v>0.247272908687592</v>
      </c>
      <c r="V9149" t="s">
        <v>466</v>
      </c>
      <c r="W9149" t="s">
        <v>464</v>
      </c>
      <c r="X9149" t="s">
        <v>468</v>
      </c>
      <c r="Y9149" t="s">
        <v>486</v>
      </c>
      <c r="AB9149">
        <v>0.57670044898986805</v>
      </c>
      <c r="AC9149">
        <v>0.18527676165103901</v>
      </c>
      <c r="AD9149">
        <v>0.24502784013748199</v>
      </c>
      <c r="AE9149">
        <v>8.5829496383667006E-2</v>
      </c>
      <c r="AF9149">
        <v>-0.13466137647628801</v>
      </c>
      <c r="AG9149">
        <v>4.1826844215393101E-2</v>
      </c>
      <c r="AH9149">
        <v>0.26304009352871599</v>
      </c>
      <c r="AI9149">
        <v>0.40268664450369701</v>
      </c>
      <c r="AJ9149">
        <v>0.13884680418425899</v>
      </c>
      <c r="AK9149">
        <v>0.44293516874313399</v>
      </c>
      <c r="AL9149">
        <v>0.45604598522186302</v>
      </c>
      <c r="AM9149">
        <v>0.38195356726646401</v>
      </c>
    </row>
    <row r="9150" spans="1:39">
      <c r="A9150" t="s">
        <v>147</v>
      </c>
      <c r="B9150" t="s">
        <v>295</v>
      </c>
      <c r="C9150" t="s">
        <v>422</v>
      </c>
      <c r="D9150">
        <v>1984</v>
      </c>
      <c r="E9150">
        <v>165929.171875</v>
      </c>
      <c r="F9150">
        <v>174987.53125</v>
      </c>
      <c r="G9150">
        <v>51.346204</v>
      </c>
      <c r="H9150">
        <v>26.416984558105501</v>
      </c>
      <c r="J9150">
        <v>1.8413676023483301</v>
      </c>
      <c r="K9150">
        <v>170349.203125</v>
      </c>
      <c r="L9150">
        <v>175517.84375</v>
      </c>
      <c r="M9150">
        <v>259102</v>
      </c>
      <c r="N9150">
        <v>0.56616383790969804</v>
      </c>
      <c r="O9150">
        <v>140899.3258279</v>
      </c>
      <c r="P9150">
        <v>522394</v>
      </c>
      <c r="Q9150">
        <v>0.78832489252090499</v>
      </c>
      <c r="R9150">
        <v>0.45702362060546903</v>
      </c>
      <c r="S9150">
        <v>23.639369267103401</v>
      </c>
      <c r="T9150">
        <v>0.25381079316139199</v>
      </c>
      <c r="U9150">
        <v>0.246336609125137</v>
      </c>
      <c r="V9150" t="s">
        <v>466</v>
      </c>
      <c r="W9150" t="s">
        <v>465</v>
      </c>
      <c r="X9150" t="s">
        <v>468</v>
      </c>
      <c r="Y9150" t="s">
        <v>486</v>
      </c>
      <c r="AB9150">
        <v>0.57171976566314697</v>
      </c>
      <c r="AC9150">
        <v>0.179723605513573</v>
      </c>
      <c r="AD9150">
        <v>0.25523310899734503</v>
      </c>
      <c r="AE9150">
        <v>9.9396564066410106E-2</v>
      </c>
      <c r="AF9150">
        <v>-0.14085254073143</v>
      </c>
      <c r="AG9150">
        <v>3.4779515117406803E-2</v>
      </c>
      <c r="AH9150">
        <v>0.258453654057968</v>
      </c>
      <c r="AI9150">
        <v>0.40662893546523399</v>
      </c>
      <c r="AJ9150">
        <v>0.13580327340034801</v>
      </c>
      <c r="AK9150">
        <v>0.42490711808204701</v>
      </c>
      <c r="AL9150">
        <v>0.42576825618743902</v>
      </c>
      <c r="AM9150">
        <v>0.40444177389144897</v>
      </c>
    </row>
    <row r="9151" spans="1:39">
      <c r="A9151" t="s">
        <v>147</v>
      </c>
      <c r="B9151" t="s">
        <v>295</v>
      </c>
      <c r="C9151" t="s">
        <v>422</v>
      </c>
      <c r="D9151">
        <v>1985</v>
      </c>
      <c r="E9151">
        <v>173065.765625</v>
      </c>
      <c r="F9151">
        <v>181869.0625</v>
      </c>
      <c r="G9151">
        <v>52.328662999999999</v>
      </c>
      <c r="H9151">
        <v>26.349418640136701</v>
      </c>
      <c r="J9151">
        <v>1.85697293281555</v>
      </c>
      <c r="K9151">
        <v>179239</v>
      </c>
      <c r="L9151">
        <v>183530.015625</v>
      </c>
      <c r="M9151">
        <v>260047.265625</v>
      </c>
      <c r="N9151">
        <v>0.591907918453217</v>
      </c>
      <c r="O9151">
        <v>147447.25615785399</v>
      </c>
      <c r="P9151">
        <v>553766.6875</v>
      </c>
      <c r="Q9151">
        <v>0.79668313264846802</v>
      </c>
      <c r="R9151">
        <v>0.437017381191254</v>
      </c>
      <c r="S9151">
        <v>27.158887023977499</v>
      </c>
      <c r="T9151">
        <v>0.22450280189514199</v>
      </c>
      <c r="U9151">
        <v>0.21925382316112499</v>
      </c>
      <c r="V9151" t="s">
        <v>465</v>
      </c>
      <c r="W9151" t="s">
        <v>465</v>
      </c>
      <c r="X9151" t="s">
        <v>468</v>
      </c>
      <c r="Y9151" t="s">
        <v>486</v>
      </c>
      <c r="Z9151">
        <v>0.48286527517287497</v>
      </c>
      <c r="AB9151">
        <v>0.55784773826599099</v>
      </c>
      <c r="AC9151">
        <v>0.161711305379868</v>
      </c>
      <c r="AD9151">
        <v>0.271924048662186</v>
      </c>
      <c r="AE9151">
        <v>9.1634564101696001E-2</v>
      </c>
      <c r="AF9151">
        <v>-0.120623104274273</v>
      </c>
      <c r="AG9151">
        <v>3.7505384534597397E-2</v>
      </c>
      <c r="AH9151">
        <v>0.23045582707020201</v>
      </c>
      <c r="AI9151">
        <v>0.385471242315574</v>
      </c>
      <c r="AJ9151">
        <v>0.116563495820019</v>
      </c>
      <c r="AK9151">
        <v>0.42346125841140703</v>
      </c>
      <c r="AL9151">
        <v>0.417530357837677</v>
      </c>
      <c r="AM9151">
        <v>0.39225146174430803</v>
      </c>
    </row>
    <row r="9152" spans="1:39">
      <c r="A9152" t="s">
        <v>147</v>
      </c>
      <c r="B9152" t="s">
        <v>295</v>
      </c>
      <c r="C9152" t="s">
        <v>422</v>
      </c>
      <c r="D9152">
        <v>1986</v>
      </c>
      <c r="E9152">
        <v>179088.53125</v>
      </c>
      <c r="F9152">
        <v>183567.203125</v>
      </c>
      <c r="G9152">
        <v>53.339762</v>
      </c>
      <c r="H9152">
        <v>27.310377120971701</v>
      </c>
      <c r="J9152">
        <v>1.88126564025879</v>
      </c>
      <c r="K9152">
        <v>186088</v>
      </c>
      <c r="L9152">
        <v>186786.0625</v>
      </c>
      <c r="M9152">
        <v>291004.8125</v>
      </c>
      <c r="N9152">
        <v>0.55554980039596602</v>
      </c>
      <c r="O9152">
        <v>155606.73336508399</v>
      </c>
      <c r="P9152">
        <v>583746.5</v>
      </c>
      <c r="Q9152">
        <v>0.79894721508026101</v>
      </c>
      <c r="R9152">
        <v>0.43344438076019298</v>
      </c>
      <c r="S9152">
        <v>26.2988826852636</v>
      </c>
      <c r="T9152">
        <v>0.239565774798393</v>
      </c>
      <c r="U9152">
        <v>0.238670483231544</v>
      </c>
      <c r="V9152" t="s">
        <v>466</v>
      </c>
      <c r="W9152" t="s">
        <v>465</v>
      </c>
      <c r="X9152" t="s">
        <v>468</v>
      </c>
      <c r="Y9152" t="s">
        <v>486</v>
      </c>
      <c r="AB9152">
        <v>0.54612267017364502</v>
      </c>
      <c r="AC9152">
        <v>0.15844151377677901</v>
      </c>
      <c r="AD9152">
        <v>0.267028868198395</v>
      </c>
      <c r="AE9152">
        <v>0.100341074168682</v>
      </c>
      <c r="AF9152">
        <v>-0.103501506149769</v>
      </c>
      <c r="AG9152">
        <v>3.1567394733428997E-2</v>
      </c>
      <c r="AH9152">
        <v>0.25282403522040697</v>
      </c>
      <c r="AI9152">
        <v>0.392295534802509</v>
      </c>
      <c r="AJ9152">
        <v>0.121828054336513</v>
      </c>
      <c r="AK9152">
        <v>0.47142678499221802</v>
      </c>
      <c r="AL9152">
        <v>0.47272399067878701</v>
      </c>
      <c r="AM9152">
        <v>0.389555394649506</v>
      </c>
    </row>
    <row r="9153" spans="1:39">
      <c r="A9153" t="s">
        <v>147</v>
      </c>
      <c r="B9153" t="s">
        <v>295</v>
      </c>
      <c r="C9153" t="s">
        <v>422</v>
      </c>
      <c r="D9153">
        <v>1987</v>
      </c>
      <c r="E9153">
        <v>192298.265625</v>
      </c>
      <c r="F9153">
        <v>199514.90625</v>
      </c>
      <c r="G9153">
        <v>54.368583000000001</v>
      </c>
      <c r="H9153">
        <v>28.400850296020501</v>
      </c>
      <c r="J9153">
        <v>1.9058762788772601</v>
      </c>
      <c r="K9153">
        <v>199927.8125</v>
      </c>
      <c r="L9153">
        <v>202566.0625</v>
      </c>
      <c r="M9153">
        <v>327025.40625</v>
      </c>
      <c r="N9153">
        <v>0.552309811115265</v>
      </c>
      <c r="O9153">
        <v>170418.854316846</v>
      </c>
      <c r="P9153">
        <v>624228.875</v>
      </c>
      <c r="Q9153">
        <v>0.82351166009902999</v>
      </c>
      <c r="R9153">
        <v>0.42633390426635698</v>
      </c>
      <c r="S9153">
        <v>25.722796445413099</v>
      </c>
      <c r="T9153">
        <v>0.26146966218948398</v>
      </c>
      <c r="U9153">
        <v>0.25806424021720897</v>
      </c>
      <c r="V9153" t="s">
        <v>466</v>
      </c>
      <c r="W9153" t="s">
        <v>465</v>
      </c>
      <c r="X9153" t="s">
        <v>468</v>
      </c>
      <c r="Y9153" t="s">
        <v>486</v>
      </c>
      <c r="AB9153">
        <v>0.52521735429763805</v>
      </c>
      <c r="AC9153">
        <v>0.183176174759865</v>
      </c>
      <c r="AD9153">
        <v>0.246838614344597</v>
      </c>
      <c r="AE9153">
        <v>0.112849719822407</v>
      </c>
      <c r="AF9153">
        <v>-0.12536314129829401</v>
      </c>
      <c r="AG9153">
        <v>5.7281270623207099E-2</v>
      </c>
      <c r="AH9153">
        <v>0.27821373005033201</v>
      </c>
      <c r="AI9153">
        <v>0.39529164812857598</v>
      </c>
      <c r="AJ9153">
        <v>0.12653415742920099</v>
      </c>
      <c r="AK9153">
        <v>0.51003581285476696</v>
      </c>
      <c r="AL9153">
        <v>0.51083296537399303</v>
      </c>
      <c r="AM9153">
        <v>0.39209258556366</v>
      </c>
    </row>
    <row r="9154" spans="1:39">
      <c r="A9154" t="s">
        <v>147</v>
      </c>
      <c r="B9154" t="s">
        <v>295</v>
      </c>
      <c r="C9154" t="s">
        <v>422</v>
      </c>
      <c r="D9154">
        <v>1988</v>
      </c>
      <c r="E9154">
        <v>211898.203125</v>
      </c>
      <c r="F9154">
        <v>222305.34375</v>
      </c>
      <c r="G9154">
        <v>55.370525999999998</v>
      </c>
      <c r="H9154">
        <v>30.389957427978501</v>
      </c>
      <c r="J9154">
        <v>1.93080878257751</v>
      </c>
      <c r="K9154">
        <v>219820.390625</v>
      </c>
      <c r="L9154">
        <v>227162.84375</v>
      </c>
      <c r="M9154">
        <v>376863.1875</v>
      </c>
      <c r="N9154">
        <v>0.54948955774307295</v>
      </c>
      <c r="O9154">
        <v>193064.306083959</v>
      </c>
      <c r="P9154">
        <v>678138.9375</v>
      </c>
      <c r="Q9154">
        <v>0.85955393314361594</v>
      </c>
      <c r="R9154">
        <v>0.41932153701782199</v>
      </c>
      <c r="S9154">
        <v>25.293877614730299</v>
      </c>
      <c r="T9154">
        <v>0.290191739797592</v>
      </c>
      <c r="U9154">
        <v>0.28081202507018999</v>
      </c>
      <c r="V9154" t="s">
        <v>466</v>
      </c>
      <c r="W9154" t="s">
        <v>465</v>
      </c>
      <c r="X9154" t="s">
        <v>468</v>
      </c>
      <c r="Y9154" t="s">
        <v>486</v>
      </c>
      <c r="AB9154">
        <v>0.49042353034019498</v>
      </c>
      <c r="AC9154">
        <v>0.21966689825058</v>
      </c>
      <c r="AD9154">
        <v>0.22865124046802501</v>
      </c>
      <c r="AE9154">
        <v>0.13110309839248699</v>
      </c>
      <c r="AF9154">
        <v>-0.15903103351593001</v>
      </c>
      <c r="AG9154">
        <v>8.9186266064643901E-2</v>
      </c>
      <c r="AH9154">
        <v>0.30615338088115601</v>
      </c>
      <c r="AI9154">
        <v>0.41936842797350499</v>
      </c>
      <c r="AJ9154">
        <v>0.13185529507983401</v>
      </c>
      <c r="AK9154">
        <v>0.55407398939132702</v>
      </c>
      <c r="AL9154">
        <v>0.56145286560058605</v>
      </c>
      <c r="AM9154">
        <v>0.40879485011100802</v>
      </c>
    </row>
    <row r="9155" spans="1:39">
      <c r="A9155" t="s">
        <v>147</v>
      </c>
      <c r="B9155" t="s">
        <v>295</v>
      </c>
      <c r="C9155" t="s">
        <v>422</v>
      </c>
      <c r="D9155">
        <v>1989</v>
      </c>
      <c r="E9155">
        <v>231166.53125</v>
      </c>
      <c r="F9155">
        <v>242340.21875</v>
      </c>
      <c r="G9155">
        <v>56.284973000000001</v>
      </c>
      <c r="H9155">
        <v>28.582626342773398</v>
      </c>
      <c r="J9155">
        <v>1.9560674428939799</v>
      </c>
      <c r="K9155">
        <v>238466.25</v>
      </c>
      <c r="L9155">
        <v>247750.78125</v>
      </c>
      <c r="M9155">
        <v>439188</v>
      </c>
      <c r="N9155">
        <v>0.59631007909774802</v>
      </c>
      <c r="O9155">
        <v>216605.763061857</v>
      </c>
      <c r="P9155">
        <v>747995.25</v>
      </c>
      <c r="Q9155">
        <v>0.92659026384353604</v>
      </c>
      <c r="R9155">
        <v>0.37442633509635898</v>
      </c>
      <c r="S9155">
        <v>25.702046340723001</v>
      </c>
      <c r="T9155">
        <v>0.31341204047203097</v>
      </c>
      <c r="U9155">
        <v>0.30166682600974998</v>
      </c>
      <c r="V9155" t="s">
        <v>466</v>
      </c>
      <c r="W9155" t="s">
        <v>465</v>
      </c>
      <c r="X9155" t="s">
        <v>468</v>
      </c>
      <c r="Y9155" t="s">
        <v>486</v>
      </c>
      <c r="AB9155">
        <v>0.48358094692230202</v>
      </c>
      <c r="AC9155">
        <v>0.243122458457947</v>
      </c>
      <c r="AD9155">
        <v>0.21457341313362099</v>
      </c>
      <c r="AE9155">
        <v>0.137718126177788</v>
      </c>
      <c r="AF9155">
        <v>-0.17739541828632399</v>
      </c>
      <c r="AG9155">
        <v>9.8400458693504306E-2</v>
      </c>
      <c r="AH9155">
        <v>0.32637932050027502</v>
      </c>
      <c r="AI9155">
        <v>0.43784458317348002</v>
      </c>
      <c r="AJ9155">
        <v>0.143199582459928</v>
      </c>
      <c r="AK9155">
        <v>0.58787786960601796</v>
      </c>
      <c r="AL9155">
        <v>0.58618342876434304</v>
      </c>
      <c r="AM9155">
        <v>0.41608980298042297</v>
      </c>
    </row>
    <row r="9156" spans="1:39">
      <c r="A9156" t="s">
        <v>147</v>
      </c>
      <c r="B9156" t="s">
        <v>295</v>
      </c>
      <c r="C9156" t="s">
        <v>422</v>
      </c>
      <c r="D9156">
        <v>1990</v>
      </c>
      <c r="E9156">
        <v>250637.21875</v>
      </c>
      <c r="F9156">
        <v>267062.28125</v>
      </c>
      <c r="G9156">
        <v>57.072057999999998</v>
      </c>
      <c r="H9156">
        <v>30.9739780426025</v>
      </c>
      <c r="J9156">
        <v>1.98165655136108</v>
      </c>
      <c r="K9156">
        <v>255080.015625</v>
      </c>
      <c r="L9156">
        <v>270195.0625</v>
      </c>
      <c r="M9156">
        <v>560947.125</v>
      </c>
      <c r="N9156">
        <v>0.553541660308838</v>
      </c>
      <c r="O9156">
        <v>240741.83380306599</v>
      </c>
      <c r="P9156">
        <v>844378.25</v>
      </c>
      <c r="Q9156">
        <v>0.92164683341980003</v>
      </c>
      <c r="R9156">
        <v>0.35844594240188599</v>
      </c>
      <c r="S9156">
        <v>25.585462419191</v>
      </c>
      <c r="T9156">
        <v>0.346163541078568</v>
      </c>
      <c r="U9156">
        <v>0.32679870724678001</v>
      </c>
      <c r="V9156" t="s">
        <v>466</v>
      </c>
      <c r="W9156" t="s">
        <v>465</v>
      </c>
      <c r="X9156" t="s">
        <v>468</v>
      </c>
      <c r="Y9156" t="s">
        <v>486</v>
      </c>
      <c r="AB9156">
        <v>0.49991914629936202</v>
      </c>
      <c r="AC9156">
        <v>0.29444023966789201</v>
      </c>
      <c r="AD9156">
        <v>0.19630934298038499</v>
      </c>
      <c r="AE9156">
        <v>0.13970959186553999</v>
      </c>
      <c r="AF9156">
        <v>-0.19768489897251099</v>
      </c>
      <c r="AG9156">
        <v>6.73065856099129E-2</v>
      </c>
      <c r="AH9156">
        <v>0.34834726180966502</v>
      </c>
      <c r="AI9156">
        <v>0.46191996578620398</v>
      </c>
      <c r="AJ9156">
        <v>0.16698188294525201</v>
      </c>
      <c r="AK9156">
        <v>0.61111056804657005</v>
      </c>
      <c r="AL9156">
        <v>0.62477397918701205</v>
      </c>
      <c r="AM9156">
        <v>0.38926076889038103</v>
      </c>
    </row>
    <row r="9157" spans="1:39">
      <c r="A9157" t="s">
        <v>147</v>
      </c>
      <c r="B9157" t="s">
        <v>295</v>
      </c>
      <c r="C9157" t="s">
        <v>422</v>
      </c>
      <c r="D9157">
        <v>1991</v>
      </c>
      <c r="E9157">
        <v>271775.84375</v>
      </c>
      <c r="F9157">
        <v>283188.3125</v>
      </c>
      <c r="G9157">
        <v>57.711519000000003</v>
      </c>
      <c r="H9157">
        <v>30.145671844482401</v>
      </c>
      <c r="J9157">
        <v>1.99978888034821</v>
      </c>
      <c r="K9157">
        <v>275757.125</v>
      </c>
      <c r="L9157">
        <v>287938.8125</v>
      </c>
      <c r="M9157">
        <v>658175.125</v>
      </c>
      <c r="N9157">
        <v>0.54592037200927701</v>
      </c>
      <c r="O9157">
        <v>261015.76467610401</v>
      </c>
      <c r="P9157">
        <v>947741.6875</v>
      </c>
      <c r="Q9157">
        <v>0.93436872959136996</v>
      </c>
      <c r="R9157">
        <v>0.36578589677810702</v>
      </c>
      <c r="S9157">
        <v>25.5167954060799</v>
      </c>
      <c r="T9157">
        <v>0.36649081110954301</v>
      </c>
      <c r="U9157">
        <v>0.35098588466644298</v>
      </c>
      <c r="V9157" t="s">
        <v>466</v>
      </c>
      <c r="W9157" t="s">
        <v>465</v>
      </c>
      <c r="X9157" t="s">
        <v>468</v>
      </c>
      <c r="Y9157" t="s">
        <v>486</v>
      </c>
      <c r="AB9157">
        <v>0.47728964686393699</v>
      </c>
      <c r="AC9157">
        <v>0.32815432548522899</v>
      </c>
      <c r="AD9157">
        <v>0.191660806536674</v>
      </c>
      <c r="AE9157">
        <v>0.159484177827835</v>
      </c>
      <c r="AF9157">
        <v>-0.20614741742610901</v>
      </c>
      <c r="AG9157">
        <v>4.9558438360691098E-2</v>
      </c>
      <c r="AH9157">
        <v>0.38236601347243498</v>
      </c>
      <c r="AI9157">
        <v>0.45072744674221699</v>
      </c>
      <c r="AJ9157">
        <v>0.18273027610804199</v>
      </c>
      <c r="AK9157">
        <v>0.61889863014221203</v>
      </c>
      <c r="AL9157">
        <v>0.63324928283691395</v>
      </c>
      <c r="AM9157">
        <v>0.38754531741142301</v>
      </c>
    </row>
    <row r="9158" spans="1:39">
      <c r="A9158" t="s">
        <v>147</v>
      </c>
      <c r="B9158" t="s">
        <v>295</v>
      </c>
      <c r="C9158" t="s">
        <v>422</v>
      </c>
      <c r="D9158">
        <v>1992</v>
      </c>
      <c r="E9158">
        <v>305388.25</v>
      </c>
      <c r="F9158">
        <v>313198.3125</v>
      </c>
      <c r="G9158">
        <v>58.225968999999999</v>
      </c>
      <c r="H9158">
        <v>31.6320190429688</v>
      </c>
      <c r="J9158">
        <v>2.0180871486663801</v>
      </c>
      <c r="K9158">
        <v>309623.71875</v>
      </c>
      <c r="L9158">
        <v>320865</v>
      </c>
      <c r="M9158">
        <v>773571.375</v>
      </c>
      <c r="N9158">
        <v>0.52665948867797896</v>
      </c>
      <c r="O9158">
        <v>285160.74331964197</v>
      </c>
      <c r="P9158">
        <v>1054205</v>
      </c>
      <c r="Q9158">
        <v>0.93454647064208995</v>
      </c>
      <c r="R9158">
        <v>0.37281522154808</v>
      </c>
      <c r="S9158">
        <v>25.400128150794099</v>
      </c>
      <c r="T9158">
        <v>0.37260383367538502</v>
      </c>
      <c r="U9158">
        <v>0.359549880027771</v>
      </c>
      <c r="V9158" t="s">
        <v>466</v>
      </c>
      <c r="W9158" t="s">
        <v>465</v>
      </c>
      <c r="X9158" t="s">
        <v>468</v>
      </c>
      <c r="Y9158" t="s">
        <v>486</v>
      </c>
      <c r="AB9158">
        <v>0.44917652010917702</v>
      </c>
      <c r="AC9158">
        <v>0.34922814369201699</v>
      </c>
      <c r="AD9158">
        <v>0.18558378517627699</v>
      </c>
      <c r="AE9158">
        <v>0.16660252213478099</v>
      </c>
      <c r="AF9158">
        <v>-0.202062353491783</v>
      </c>
      <c r="AG9158">
        <v>5.1471408456563901E-2</v>
      </c>
      <c r="AH9158">
        <v>0.41247254405628597</v>
      </c>
      <c r="AI9158">
        <v>0.40948400773398302</v>
      </c>
      <c r="AJ9158">
        <v>0.20670737692319899</v>
      </c>
      <c r="AK9158">
        <v>0.60748732089996305</v>
      </c>
      <c r="AL9158">
        <v>0.62754601240158103</v>
      </c>
      <c r="AM9158">
        <v>0.36854466795921298</v>
      </c>
    </row>
    <row r="9159" spans="1:39">
      <c r="A9159" t="s">
        <v>147</v>
      </c>
      <c r="B9159" t="s">
        <v>295</v>
      </c>
      <c r="C9159" t="s">
        <v>422</v>
      </c>
      <c r="D9159">
        <v>1993</v>
      </c>
      <c r="E9159">
        <v>335041.5</v>
      </c>
      <c r="F9159">
        <v>340165.71875</v>
      </c>
      <c r="G9159">
        <v>58.671177</v>
      </c>
      <c r="H9159">
        <v>30.8571453094482</v>
      </c>
      <c r="J9159">
        <v>2.0365529060363801</v>
      </c>
      <c r="K9159">
        <v>339863.75</v>
      </c>
      <c r="L9159">
        <v>347341.4375</v>
      </c>
      <c r="M9159">
        <v>935678.4375</v>
      </c>
      <c r="N9159">
        <v>0.52358591556549094</v>
      </c>
      <c r="O9159">
        <v>309948.17645003699</v>
      </c>
      <c r="P9159">
        <v>1169659.25</v>
      </c>
      <c r="Q9159">
        <v>0.95670336484909102</v>
      </c>
      <c r="R9159">
        <v>0.36294853687286399</v>
      </c>
      <c r="S9159">
        <v>25.319611077896099</v>
      </c>
      <c r="T9159">
        <v>0.37854796648025502</v>
      </c>
      <c r="U9159">
        <v>0.37039849162101701</v>
      </c>
      <c r="V9159" t="s">
        <v>466</v>
      </c>
      <c r="W9159" t="s">
        <v>465</v>
      </c>
      <c r="X9159" t="s">
        <v>468</v>
      </c>
      <c r="Y9159" t="s">
        <v>486</v>
      </c>
      <c r="AB9159">
        <v>0.43411600589752197</v>
      </c>
      <c r="AC9159">
        <v>0.38641455769538902</v>
      </c>
      <c r="AD9159">
        <v>0.18358905613422399</v>
      </c>
      <c r="AE9159">
        <v>0.17352515459060699</v>
      </c>
      <c r="AF9159">
        <v>-0.22195044159889199</v>
      </c>
      <c r="AG9159">
        <v>4.4305648654699298E-2</v>
      </c>
      <c r="AH9159">
        <v>0.44257967551883098</v>
      </c>
      <c r="AI9159">
        <v>0.38081804659735702</v>
      </c>
      <c r="AJ9159">
        <v>0.22236018260976501</v>
      </c>
      <c r="AK9159">
        <v>0.61664682626724199</v>
      </c>
      <c r="AL9159">
        <v>0.59978908300399802</v>
      </c>
      <c r="AM9159">
        <v>0.344686359167099</v>
      </c>
    </row>
    <row r="9160" spans="1:39">
      <c r="A9160" t="s">
        <v>147</v>
      </c>
      <c r="B9160" t="s">
        <v>295</v>
      </c>
      <c r="C9160" t="s">
        <v>422</v>
      </c>
      <c r="D9160">
        <v>1994</v>
      </c>
      <c r="E9160">
        <v>371601.25</v>
      </c>
      <c r="F9160">
        <v>372371.40625</v>
      </c>
      <c r="G9160">
        <v>59.126690000000004</v>
      </c>
      <c r="H9160">
        <v>30.6687316894531</v>
      </c>
      <c r="J9160">
        <v>2.05518746376038</v>
      </c>
      <c r="K9160">
        <v>371918.3125</v>
      </c>
      <c r="L9160">
        <v>378692.4375</v>
      </c>
      <c r="M9160">
        <v>1152304.875</v>
      </c>
      <c r="N9160">
        <v>0.50838619470596302</v>
      </c>
      <c r="O9160">
        <v>334790.37032499397</v>
      </c>
      <c r="P9160">
        <v>1299257.875</v>
      </c>
      <c r="Q9160">
        <v>0.96561759710311901</v>
      </c>
      <c r="R9160">
        <v>0.36686339974403398</v>
      </c>
      <c r="S9160">
        <v>25.1499518885845</v>
      </c>
      <c r="T9160">
        <v>0.39371019601821899</v>
      </c>
      <c r="U9160">
        <v>0.386667460203171</v>
      </c>
      <c r="V9160" t="s">
        <v>466</v>
      </c>
      <c r="W9160" t="s">
        <v>465</v>
      </c>
      <c r="X9160" t="s">
        <v>468</v>
      </c>
      <c r="Y9160" t="s">
        <v>486</v>
      </c>
      <c r="AB9160">
        <v>0.41679903864860501</v>
      </c>
      <c r="AC9160">
        <v>0.42315578460693398</v>
      </c>
      <c r="AD9160">
        <v>0.18240384757518799</v>
      </c>
      <c r="AE9160">
        <v>0.19053608179092399</v>
      </c>
      <c r="AF9160">
        <v>-0.23475547134876301</v>
      </c>
      <c r="AG9160">
        <v>2.1860737353563298E-2</v>
      </c>
      <c r="AH9160">
        <v>0.48284600262134902</v>
      </c>
      <c r="AI9160">
        <v>0.37445554206454301</v>
      </c>
      <c r="AJ9160">
        <v>0.23470038945427901</v>
      </c>
      <c r="AK9160">
        <v>0.62692481279373202</v>
      </c>
      <c r="AL9160">
        <v>0.61234033107757602</v>
      </c>
      <c r="AM9160">
        <v>0.32367387413978599</v>
      </c>
    </row>
    <row r="9161" spans="1:39">
      <c r="A9161" t="s">
        <v>147</v>
      </c>
      <c r="B9161" t="s">
        <v>295</v>
      </c>
      <c r="C9161" t="s">
        <v>422</v>
      </c>
      <c r="D9161">
        <v>1995</v>
      </c>
      <c r="E9161">
        <v>418491.46875</v>
      </c>
      <c r="F9161">
        <v>423189.875</v>
      </c>
      <c r="G9161">
        <v>59.650157</v>
      </c>
      <c r="H9161">
        <v>31.216602325439499</v>
      </c>
      <c r="J9161">
        <v>2.0739927291870099</v>
      </c>
      <c r="K9161">
        <v>412455.6875</v>
      </c>
      <c r="L9161">
        <v>424786.1875</v>
      </c>
      <c r="M9161">
        <v>1446614.5</v>
      </c>
      <c r="N9161">
        <v>0.49984851479530301</v>
      </c>
      <c r="O9161">
        <v>362035.80926816701</v>
      </c>
      <c r="P9161">
        <v>1447225.5</v>
      </c>
      <c r="Q9161">
        <v>0.966474950313568</v>
      </c>
      <c r="R9161">
        <v>0.38594985008239702</v>
      </c>
      <c r="S9161">
        <v>24.915175704072499</v>
      </c>
      <c r="T9161">
        <v>0.40973544120788602</v>
      </c>
      <c r="U9161">
        <v>0.39784187078476002</v>
      </c>
      <c r="V9161" t="s">
        <v>466</v>
      </c>
      <c r="W9161" t="s">
        <v>465</v>
      </c>
      <c r="X9161" t="s">
        <v>468</v>
      </c>
      <c r="Y9161" t="s">
        <v>486</v>
      </c>
      <c r="AB9161">
        <v>0.39374381303787198</v>
      </c>
      <c r="AC9161">
        <v>0.45932787656784102</v>
      </c>
      <c r="AD9161">
        <v>0.17055977880954701</v>
      </c>
      <c r="AE9161">
        <v>0.19511739909648901</v>
      </c>
      <c r="AF9161">
        <v>-0.249377191066742</v>
      </c>
      <c r="AG9161">
        <v>3.0628321692347499E-2</v>
      </c>
      <c r="AH9161">
        <v>0.51753130253858903</v>
      </c>
      <c r="AI9161">
        <v>0.371867688985764</v>
      </c>
      <c r="AJ9161">
        <v>0.26286488297071398</v>
      </c>
      <c r="AK9161">
        <v>0.68095052242279097</v>
      </c>
      <c r="AL9161">
        <v>0.66817170381545998</v>
      </c>
      <c r="AM9161">
        <v>0.30466154217719998</v>
      </c>
    </row>
    <row r="9162" spans="1:39">
      <c r="A9162" t="s">
        <v>147</v>
      </c>
      <c r="B9162" t="s">
        <v>295</v>
      </c>
      <c r="C9162" t="s">
        <v>422</v>
      </c>
      <c r="D9162">
        <v>1996</v>
      </c>
      <c r="E9162">
        <v>462237.90625</v>
      </c>
      <c r="F9162">
        <v>463820.34375</v>
      </c>
      <c r="G9162">
        <v>60.258113000000002</v>
      </c>
      <c r="H9162">
        <v>31.324623107910199</v>
      </c>
      <c r="J9162">
        <v>2.0822591781616202</v>
      </c>
      <c r="K9162">
        <v>448396.25</v>
      </c>
      <c r="L9162">
        <v>461658.5</v>
      </c>
      <c r="M9162">
        <v>1813801.125</v>
      </c>
      <c r="N9162">
        <v>0.47837516665458701</v>
      </c>
      <c r="O9162">
        <v>382541.23850449099</v>
      </c>
      <c r="P9162">
        <v>1604225.125</v>
      </c>
      <c r="Q9162">
        <v>0.955671727657318</v>
      </c>
      <c r="R9162">
        <v>0.38127896189689597</v>
      </c>
      <c r="S9162">
        <v>25.342682860966502</v>
      </c>
      <c r="T9162">
        <v>0.407537370920181</v>
      </c>
      <c r="U9162">
        <v>0.39582988619804399</v>
      </c>
      <c r="V9162" t="s">
        <v>465</v>
      </c>
      <c r="W9162" t="s">
        <v>465</v>
      </c>
      <c r="X9162" t="s">
        <v>468</v>
      </c>
      <c r="Y9162" t="s">
        <v>486</v>
      </c>
      <c r="Z9162">
        <v>0.569834848362192</v>
      </c>
      <c r="AB9162">
        <v>0.37256443500518799</v>
      </c>
      <c r="AC9162">
        <v>0.487390667200089</v>
      </c>
      <c r="AD9162">
        <v>0.16799455881118799</v>
      </c>
      <c r="AE9162">
        <v>0.17245636880397799</v>
      </c>
      <c r="AF9162">
        <v>-0.23310108482837699</v>
      </c>
      <c r="AG9162">
        <v>3.2695040106773397E-2</v>
      </c>
      <c r="AH9162">
        <v>0.548545382091292</v>
      </c>
      <c r="AI9162">
        <v>0.345987137063483</v>
      </c>
      <c r="AJ9162">
        <v>0.273392760469713</v>
      </c>
      <c r="AK9162">
        <v>0.69933384656906095</v>
      </c>
      <c r="AL9162">
        <v>0.67200142145156905</v>
      </c>
      <c r="AM9162">
        <v>0.27348670363426197</v>
      </c>
    </row>
    <row r="9163" spans="1:39">
      <c r="A9163" t="s">
        <v>147</v>
      </c>
      <c r="B9163" t="s">
        <v>295</v>
      </c>
      <c r="C9163" t="s">
        <v>422</v>
      </c>
      <c r="D9163">
        <v>1997</v>
      </c>
      <c r="E9163">
        <v>430852.5625</v>
      </c>
      <c r="F9163">
        <v>416612.84375</v>
      </c>
      <c r="G9163">
        <v>60.933751999999998</v>
      </c>
      <c r="H9163">
        <v>31.881309509277301</v>
      </c>
      <c r="J9163">
        <v>2.09055829048157</v>
      </c>
      <c r="K9163">
        <v>415731.90625</v>
      </c>
      <c r="L9163">
        <v>418282.84375</v>
      </c>
      <c r="M9163">
        <v>1858918.5</v>
      </c>
      <c r="N9163">
        <v>0.41698357462883001</v>
      </c>
      <c r="O9163">
        <v>371986.30184248398</v>
      </c>
      <c r="P9163">
        <v>1699021.125</v>
      </c>
      <c r="Q9163">
        <v>0.88961637020111095</v>
      </c>
      <c r="R9163">
        <v>0.38741880655288702</v>
      </c>
      <c r="S9163">
        <v>31.364334454295399</v>
      </c>
      <c r="T9163">
        <v>0.36061474680900601</v>
      </c>
      <c r="U9163">
        <v>0.35841545462608299</v>
      </c>
      <c r="V9163" t="s">
        <v>466</v>
      </c>
      <c r="W9163" t="s">
        <v>465</v>
      </c>
      <c r="X9163" t="s">
        <v>468</v>
      </c>
      <c r="Y9163" t="s">
        <v>486</v>
      </c>
      <c r="AB9163">
        <v>0.40699657797813399</v>
      </c>
      <c r="AC9163">
        <v>0.39873647689819303</v>
      </c>
      <c r="AD9163">
        <v>0.18178993463516199</v>
      </c>
      <c r="AE9163">
        <v>0.20930239558219901</v>
      </c>
      <c r="AF9163">
        <v>-0.23111914098262801</v>
      </c>
      <c r="AG9163">
        <v>3.42937484383583E-2</v>
      </c>
      <c r="AH9163">
        <v>0.46602194167399902</v>
      </c>
      <c r="AI9163">
        <v>0.30862523865923303</v>
      </c>
      <c r="AJ9163">
        <v>0.238659238468516</v>
      </c>
      <c r="AK9163">
        <v>0.66572374105453502</v>
      </c>
      <c r="AL9163">
        <v>0.64611196517944303</v>
      </c>
      <c r="AM9163">
        <v>0.245660319924355</v>
      </c>
    </row>
    <row r="9164" spans="1:39">
      <c r="A9164" t="s">
        <v>147</v>
      </c>
      <c r="B9164" t="s">
        <v>295</v>
      </c>
      <c r="C9164" t="s">
        <v>422</v>
      </c>
      <c r="D9164">
        <v>1998</v>
      </c>
      <c r="E9164">
        <v>384348.25</v>
      </c>
      <c r="F9164">
        <v>343675.34375</v>
      </c>
      <c r="G9164">
        <v>61.660383000000003</v>
      </c>
      <c r="H9164">
        <v>30.4904670715332</v>
      </c>
      <c r="J9164">
        <v>2.0988907814025901</v>
      </c>
      <c r="K9164">
        <v>368642.15625</v>
      </c>
      <c r="L9164">
        <v>348159.5</v>
      </c>
      <c r="M9164">
        <v>1828466.25</v>
      </c>
      <c r="N9164">
        <v>0.34969615936279302</v>
      </c>
      <c r="O9164">
        <v>343527.96609426301</v>
      </c>
      <c r="P9164">
        <v>1704779.25</v>
      </c>
      <c r="Q9164">
        <v>0.83311438560485795</v>
      </c>
      <c r="R9164">
        <v>0.40112656354904203</v>
      </c>
      <c r="S9164">
        <v>41.359387499999997</v>
      </c>
      <c r="T9164">
        <v>0.30781304836273199</v>
      </c>
      <c r="U9164">
        <v>0.325922071933746</v>
      </c>
      <c r="V9164" t="s">
        <v>466</v>
      </c>
      <c r="W9164" t="s">
        <v>465</v>
      </c>
      <c r="X9164" t="s">
        <v>468</v>
      </c>
      <c r="Y9164" t="s">
        <v>486</v>
      </c>
      <c r="AB9164">
        <v>0.44239872694015497</v>
      </c>
      <c r="AC9164">
        <v>0.24036255478858901</v>
      </c>
      <c r="AD9164">
        <v>0.21495808660984</v>
      </c>
      <c r="AE9164">
        <v>0.244216322898865</v>
      </c>
      <c r="AF9164">
        <v>-0.19527539610862699</v>
      </c>
      <c r="AG9164">
        <v>5.3339686244726202E-2</v>
      </c>
      <c r="AH9164">
        <v>0.38006321561836498</v>
      </c>
      <c r="AI9164">
        <v>0.27264688565920903</v>
      </c>
      <c r="AJ9164">
        <v>0.19843931895105499</v>
      </c>
      <c r="AK9164">
        <v>0.63019961118698098</v>
      </c>
      <c r="AL9164">
        <v>0.62320840358734098</v>
      </c>
      <c r="AM9164">
        <v>0.21567995846271501</v>
      </c>
    </row>
    <row r="9165" spans="1:39">
      <c r="A9165" t="s">
        <v>147</v>
      </c>
      <c r="B9165" t="s">
        <v>295</v>
      </c>
      <c r="C9165" t="s">
        <v>422</v>
      </c>
      <c r="D9165">
        <v>1999</v>
      </c>
      <c r="E9165">
        <v>384189.15625</v>
      </c>
      <c r="F9165">
        <v>351562.15625</v>
      </c>
      <c r="G9165">
        <v>62.408639000000001</v>
      </c>
      <c r="H9165">
        <v>31.150764465331999</v>
      </c>
      <c r="J9165">
        <v>2.1072564125061</v>
      </c>
      <c r="K9165">
        <v>369856.25</v>
      </c>
      <c r="L9165">
        <v>356133.09375</v>
      </c>
      <c r="M9165">
        <v>1792471.25</v>
      </c>
      <c r="N9165">
        <v>0.351314187049866</v>
      </c>
      <c r="O9165">
        <v>359269.49688436999</v>
      </c>
      <c r="P9165">
        <v>1708982.375</v>
      </c>
      <c r="Q9165">
        <v>0.86126625537872303</v>
      </c>
      <c r="R9165">
        <v>0.39303642511367798</v>
      </c>
      <c r="S9165">
        <v>37.8136558333333</v>
      </c>
      <c r="T9165">
        <v>0.34188494086265597</v>
      </c>
      <c r="U9165">
        <v>0.35505908727645902</v>
      </c>
      <c r="V9165" t="s">
        <v>466</v>
      </c>
      <c r="W9165" t="s">
        <v>465</v>
      </c>
      <c r="X9165" t="s">
        <v>468</v>
      </c>
      <c r="Y9165" t="s">
        <v>486</v>
      </c>
      <c r="AA9165">
        <v>73.8888888888889</v>
      </c>
      <c r="AB9165">
        <v>0.456124007701874</v>
      </c>
      <c r="AC9165">
        <v>0.239033713936806</v>
      </c>
      <c r="AD9165">
        <v>0.207414150238037</v>
      </c>
      <c r="AE9165">
        <v>0.26296594738960299</v>
      </c>
      <c r="AF9165">
        <v>-0.23228685557842299</v>
      </c>
      <c r="AG9165">
        <v>6.6749006509780898E-2</v>
      </c>
      <c r="AH9165">
        <v>0.41339898259547497</v>
      </c>
      <c r="AI9165">
        <v>0.30017639862571499</v>
      </c>
      <c r="AJ9165">
        <v>0.23268544752468701</v>
      </c>
      <c r="AK9165">
        <v>0.62383860349655196</v>
      </c>
      <c r="AL9165">
        <v>0.60814809799194303</v>
      </c>
      <c r="AM9165">
        <v>0.23601566255092599</v>
      </c>
    </row>
    <row r="9166" spans="1:39">
      <c r="A9166" t="s">
        <v>147</v>
      </c>
      <c r="B9166" t="s">
        <v>295</v>
      </c>
      <c r="C9166" t="s">
        <v>422</v>
      </c>
      <c r="D9166">
        <v>2000</v>
      </c>
      <c r="E9166">
        <v>390564.96875</v>
      </c>
      <c r="F9166">
        <v>367201.53125</v>
      </c>
      <c r="G9166">
        <v>63.155028999999999</v>
      </c>
      <c r="H9166">
        <v>31.924858093261701</v>
      </c>
      <c r="J9166">
        <v>2.1156554222106898</v>
      </c>
      <c r="K9166">
        <v>380116.5625</v>
      </c>
      <c r="L9166">
        <v>370413.25</v>
      </c>
      <c r="M9166">
        <v>1764146.125</v>
      </c>
      <c r="N9166">
        <v>0.35748782753944403</v>
      </c>
      <c r="O9166">
        <v>375518.62040609698</v>
      </c>
      <c r="P9166">
        <v>1717772.125</v>
      </c>
      <c r="Q9166">
        <v>0.88745075464248702</v>
      </c>
      <c r="R9166">
        <v>0.38971802592277499</v>
      </c>
      <c r="S9166">
        <v>40.111803333333299</v>
      </c>
      <c r="T9166">
        <v>0.331866294145584</v>
      </c>
      <c r="U9166">
        <v>0.34055984020233199</v>
      </c>
      <c r="V9166" t="s">
        <v>466</v>
      </c>
      <c r="W9166" t="s">
        <v>465</v>
      </c>
      <c r="X9166" t="s">
        <v>468</v>
      </c>
      <c r="Y9166" t="s">
        <v>486</v>
      </c>
      <c r="AB9166">
        <v>0.47653922438621499</v>
      </c>
      <c r="AC9166">
        <v>0.25024080276489302</v>
      </c>
      <c r="AD9166">
        <v>0.195723846554756</v>
      </c>
      <c r="AE9166">
        <v>0.31482118368148798</v>
      </c>
      <c r="AF9166">
        <v>-0.28369116783142101</v>
      </c>
      <c r="AG9166">
        <v>4.6366136521100998E-2</v>
      </c>
      <c r="AH9166">
        <v>0.386232656637718</v>
      </c>
      <c r="AI9166">
        <v>0.30383798081756003</v>
      </c>
      <c r="AJ9166">
        <v>0.23533299201977301</v>
      </c>
      <c r="AK9166">
        <v>0.59014379978179898</v>
      </c>
      <c r="AL9166">
        <v>0.58926165103912398</v>
      </c>
      <c r="AM9166">
        <v>0.245771914720535</v>
      </c>
    </row>
    <row r="9167" spans="1:39">
      <c r="A9167" t="s">
        <v>147</v>
      </c>
      <c r="B9167" t="s">
        <v>295</v>
      </c>
      <c r="C9167" t="s">
        <v>422</v>
      </c>
      <c r="D9167">
        <v>2001</v>
      </c>
      <c r="E9167">
        <v>392022.5625</v>
      </c>
      <c r="F9167">
        <v>371563.9375</v>
      </c>
      <c r="G9167">
        <v>63.898879000000001</v>
      </c>
      <c r="H9167">
        <v>32.885906219482401</v>
      </c>
      <c r="J9167">
        <v>2.1465716361999498</v>
      </c>
      <c r="K9167">
        <v>383416.46875</v>
      </c>
      <c r="L9167">
        <v>376811.84375</v>
      </c>
      <c r="M9167">
        <v>1749918.25</v>
      </c>
      <c r="N9167">
        <v>0.35987088084220897</v>
      </c>
      <c r="O9167">
        <v>388241.72463940299</v>
      </c>
      <c r="P9167">
        <v>1729202.875</v>
      </c>
      <c r="Q9167">
        <v>0.89812612533569303</v>
      </c>
      <c r="R9167">
        <v>0.39518231153488198</v>
      </c>
      <c r="S9167">
        <v>44.431899999999999</v>
      </c>
      <c r="T9167">
        <v>0.31311085820198098</v>
      </c>
      <c r="U9167">
        <v>0.31859895586967502</v>
      </c>
      <c r="V9167" t="s">
        <v>466</v>
      </c>
      <c r="W9167" t="s">
        <v>465</v>
      </c>
      <c r="X9167" t="s">
        <v>468</v>
      </c>
      <c r="Y9167" t="s">
        <v>486</v>
      </c>
      <c r="AB9167">
        <v>0.50365805625915505</v>
      </c>
      <c r="AC9167">
        <v>0.249395251274109</v>
      </c>
      <c r="AD9167">
        <v>0.18817076086998</v>
      </c>
      <c r="AE9167">
        <v>0.29681184887885997</v>
      </c>
      <c r="AF9167">
        <v>-0.28838038444518999</v>
      </c>
      <c r="AG9167">
        <v>5.0344459712505299E-2</v>
      </c>
      <c r="AH9167">
        <v>0.35368867770565898</v>
      </c>
      <c r="AI9167">
        <v>0.29585954521708502</v>
      </c>
      <c r="AJ9167">
        <v>0.22736455328684799</v>
      </c>
      <c r="AK9167">
        <v>0.58045363426208496</v>
      </c>
      <c r="AL9167">
        <v>0.57019740343093905</v>
      </c>
      <c r="AM9167">
        <v>0.24167309701442699</v>
      </c>
    </row>
    <row r="9168" spans="1:39">
      <c r="A9168" t="s">
        <v>147</v>
      </c>
      <c r="B9168" t="s">
        <v>295</v>
      </c>
      <c r="C9168" t="s">
        <v>422</v>
      </c>
      <c r="D9168">
        <v>2002</v>
      </c>
      <c r="E9168">
        <v>417737.71875</v>
      </c>
      <c r="F9168">
        <v>395038.125</v>
      </c>
      <c r="G9168">
        <v>64.642931000000004</v>
      </c>
      <c r="H9168">
        <v>34.000228881835902</v>
      </c>
      <c r="J9168">
        <v>2.17793965339661</v>
      </c>
      <c r="K9168">
        <v>410824.15625</v>
      </c>
      <c r="L9168">
        <v>405356.65625</v>
      </c>
      <c r="M9168">
        <v>1738841</v>
      </c>
      <c r="N9168">
        <v>0.38020369410514798</v>
      </c>
      <c r="O9168">
        <v>412275.10589631001</v>
      </c>
      <c r="P9168">
        <v>1747376.125</v>
      </c>
      <c r="Q9168">
        <v>0.93003123998642001</v>
      </c>
      <c r="R9168">
        <v>0.391440689563751</v>
      </c>
      <c r="S9168">
        <v>42.960083333333301</v>
      </c>
      <c r="T9168">
        <v>0.32633084058761602</v>
      </c>
      <c r="U9168">
        <v>0.33073243498802202</v>
      </c>
      <c r="V9168" t="s">
        <v>466</v>
      </c>
      <c r="W9168" t="s">
        <v>465</v>
      </c>
      <c r="X9168" t="s">
        <v>468</v>
      </c>
      <c r="Y9168" t="s">
        <v>486</v>
      </c>
      <c r="AB9168">
        <v>0.50410193204879805</v>
      </c>
      <c r="AC9168">
        <v>0.25023424625396701</v>
      </c>
      <c r="AD9168">
        <v>0.17287349700927701</v>
      </c>
      <c r="AE9168">
        <v>0.28513702750205999</v>
      </c>
      <c r="AF9168">
        <v>-0.27164861559867898</v>
      </c>
      <c r="AG9168">
        <v>5.9301912784576402E-2</v>
      </c>
      <c r="AH9168">
        <v>0.36464560551381697</v>
      </c>
      <c r="AI9168">
        <v>0.30113791724053501</v>
      </c>
      <c r="AJ9168">
        <v>0.25107110067173</v>
      </c>
      <c r="AK9168">
        <v>0.58925914764404297</v>
      </c>
      <c r="AL9168">
        <v>0.587072253227234</v>
      </c>
      <c r="AM9168">
        <v>0.25074607133865401</v>
      </c>
    </row>
    <row r="9169" spans="1:39">
      <c r="A9169" t="s">
        <v>147</v>
      </c>
      <c r="B9169" t="s">
        <v>295</v>
      </c>
      <c r="C9169" t="s">
        <v>422</v>
      </c>
      <c r="D9169">
        <v>2003</v>
      </c>
      <c r="E9169">
        <v>446272.5625</v>
      </c>
      <c r="F9169">
        <v>421854.9375</v>
      </c>
      <c r="G9169">
        <v>65.370277000000002</v>
      </c>
      <c r="H9169">
        <v>34.9345512390137</v>
      </c>
      <c r="J9169">
        <v>2.20976614952087</v>
      </c>
      <c r="K9169">
        <v>439584.4375</v>
      </c>
      <c r="L9169">
        <v>430406.6875</v>
      </c>
      <c r="M9169">
        <v>1742521.875</v>
      </c>
      <c r="N9169">
        <v>0.39316454529762301</v>
      </c>
      <c r="O9169">
        <v>441860.367659749</v>
      </c>
      <c r="P9169">
        <v>1780760.625</v>
      </c>
      <c r="Q9169">
        <v>0.96938639879226696</v>
      </c>
      <c r="R9169">
        <v>0.39588308334350603</v>
      </c>
      <c r="S9169">
        <v>41.484616666666703</v>
      </c>
      <c r="T9169">
        <v>0.34577637910842901</v>
      </c>
      <c r="U9169">
        <v>0.35314953327178999</v>
      </c>
      <c r="V9169" t="s">
        <v>466</v>
      </c>
      <c r="W9169" t="s">
        <v>465</v>
      </c>
      <c r="X9169" t="s">
        <v>468</v>
      </c>
      <c r="Y9169" t="s">
        <v>486</v>
      </c>
      <c r="AB9169">
        <v>0.51651251316070601</v>
      </c>
      <c r="AC9169">
        <v>0.25756606459617598</v>
      </c>
      <c r="AD9169">
        <v>0.16873270273208599</v>
      </c>
      <c r="AE9169">
        <v>0.28811702132224998</v>
      </c>
      <c r="AF9169">
        <v>-0.27820128202438399</v>
      </c>
      <c r="AG9169">
        <v>4.7272969037294402E-2</v>
      </c>
      <c r="AH9169">
        <v>0.379797325564872</v>
      </c>
      <c r="AI9169">
        <v>0.32733161523021398</v>
      </c>
      <c r="AJ9169">
        <v>0.26978931739553902</v>
      </c>
      <c r="AK9169">
        <v>0.64772921800613403</v>
      </c>
      <c r="AL9169">
        <v>0.63324153423309304</v>
      </c>
      <c r="AM9169">
        <v>0.26794895529746998</v>
      </c>
    </row>
    <row r="9170" spans="1:39">
      <c r="A9170" t="s">
        <v>147</v>
      </c>
      <c r="B9170" t="s">
        <v>295</v>
      </c>
      <c r="C9170" t="s">
        <v>422</v>
      </c>
      <c r="D9170">
        <v>2004</v>
      </c>
      <c r="E9170">
        <v>473422.375</v>
      </c>
      <c r="F9170">
        <v>451307.4375</v>
      </c>
      <c r="G9170">
        <v>66.060383000000002</v>
      </c>
      <c r="H9170">
        <v>35.968467712402301</v>
      </c>
      <c r="J9170">
        <v>2.2420575618743901</v>
      </c>
      <c r="K9170">
        <v>466820.5625</v>
      </c>
      <c r="L9170">
        <v>458851.59375</v>
      </c>
      <c r="M9170">
        <v>1803545.375</v>
      </c>
      <c r="N9170">
        <v>0.404557734727859</v>
      </c>
      <c r="O9170">
        <v>469789.707457232</v>
      </c>
      <c r="P9170">
        <v>1833804.375</v>
      </c>
      <c r="Q9170">
        <v>0.99519068002700795</v>
      </c>
      <c r="R9170">
        <v>0.39566442370414701</v>
      </c>
      <c r="S9170">
        <v>40.2224149175021</v>
      </c>
      <c r="T9170">
        <v>0.36981564760208102</v>
      </c>
      <c r="U9170">
        <v>0.37623831629753102</v>
      </c>
      <c r="V9170" t="s">
        <v>466</v>
      </c>
      <c r="W9170" t="s">
        <v>465</v>
      </c>
      <c r="X9170" t="s">
        <v>468</v>
      </c>
      <c r="Y9170" t="s">
        <v>486</v>
      </c>
      <c r="AA9170">
        <v>80.5555555555556</v>
      </c>
      <c r="AB9170">
        <v>0.52745962142944303</v>
      </c>
      <c r="AC9170">
        <v>0.27373355627059898</v>
      </c>
      <c r="AD9170">
        <v>0.16131916642189001</v>
      </c>
      <c r="AE9170">
        <v>0.30151170492172202</v>
      </c>
      <c r="AF9170">
        <v>-0.307253688573837</v>
      </c>
      <c r="AG9170">
        <v>4.32296022772789E-2</v>
      </c>
      <c r="AH9170">
        <v>0.39808708225504102</v>
      </c>
      <c r="AI9170">
        <v>0.35351068977414102</v>
      </c>
      <c r="AJ9170">
        <v>0.30504454666011899</v>
      </c>
      <c r="AK9170">
        <v>0.69568848609924305</v>
      </c>
      <c r="AL9170">
        <v>0.66959875822067305</v>
      </c>
      <c r="AM9170">
        <v>0.28029179573059099</v>
      </c>
    </row>
    <row r="9171" spans="1:39">
      <c r="A9171" t="s">
        <v>147</v>
      </c>
      <c r="B9171" t="s">
        <v>295</v>
      </c>
      <c r="C9171" t="s">
        <v>422</v>
      </c>
      <c r="D9171">
        <v>2005</v>
      </c>
      <c r="E9171">
        <v>489932.375</v>
      </c>
      <c r="F9171">
        <v>489404.21875</v>
      </c>
      <c r="G9171">
        <v>66.698482999999996</v>
      </c>
      <c r="H9171">
        <v>36.609165191650398</v>
      </c>
      <c r="J9171">
        <v>2.2748210430145299</v>
      </c>
      <c r="K9171">
        <v>489932.375</v>
      </c>
      <c r="L9171">
        <v>489404.21875</v>
      </c>
      <c r="M9171">
        <v>1906079.25</v>
      </c>
      <c r="N9171">
        <v>0.42028865218162498</v>
      </c>
      <c r="O9171">
        <v>489404.21875</v>
      </c>
      <c r="P9171">
        <v>1906079.25</v>
      </c>
      <c r="Q9171">
        <v>1</v>
      </c>
      <c r="R9171">
        <v>0.39698514342308</v>
      </c>
      <c r="S9171">
        <v>40.220130208333302</v>
      </c>
      <c r="T9171">
        <v>0.38499221205711398</v>
      </c>
      <c r="U9171">
        <v>0.38540771603584301</v>
      </c>
      <c r="V9171" t="s">
        <v>465</v>
      </c>
      <c r="W9171" t="s">
        <v>465</v>
      </c>
      <c r="X9171" t="s">
        <v>468</v>
      </c>
      <c r="Y9171" t="s">
        <v>486</v>
      </c>
      <c r="Z9171">
        <v>0.55539378240193304</v>
      </c>
      <c r="AA9171">
        <v>81.6666666666667</v>
      </c>
      <c r="AB9171">
        <v>0.53159248828887895</v>
      </c>
      <c r="AC9171">
        <v>0.30624863505363498</v>
      </c>
      <c r="AD9171">
        <v>0.16437578201293901</v>
      </c>
      <c r="AE9171">
        <v>0.316560208797455</v>
      </c>
      <c r="AF9171">
        <v>-0.36034017801284801</v>
      </c>
      <c r="AG9171">
        <v>4.1563060134649298E-2</v>
      </c>
      <c r="AH9171">
        <v>0.40546850768954401</v>
      </c>
      <c r="AI9171">
        <v>0.38425603338327202</v>
      </c>
      <c r="AJ9171">
        <v>0.32014337602109399</v>
      </c>
      <c r="AK9171">
        <v>0.71072691679000899</v>
      </c>
      <c r="AL9171">
        <v>0.67004626989364602</v>
      </c>
      <c r="AM9171">
        <v>0.292866110801697</v>
      </c>
    </row>
    <row r="9172" spans="1:39">
      <c r="A9172" t="s">
        <v>147</v>
      </c>
      <c r="B9172" t="s">
        <v>295</v>
      </c>
      <c r="C9172" t="s">
        <v>422</v>
      </c>
      <c r="D9172">
        <v>2006</v>
      </c>
      <c r="E9172">
        <v>515025.84375</v>
      </c>
      <c r="F9172">
        <v>502433.75</v>
      </c>
      <c r="G9172">
        <v>67.276382999999996</v>
      </c>
      <c r="H9172">
        <v>37.119461059570298</v>
      </c>
      <c r="J9172">
        <v>2.30163598060608</v>
      </c>
      <c r="K9172">
        <v>510914.9375</v>
      </c>
      <c r="L9172">
        <v>504894.65625</v>
      </c>
      <c r="M9172">
        <v>2065921.375</v>
      </c>
      <c r="N9172">
        <v>0.42101433873176602</v>
      </c>
      <c r="O9172">
        <v>513571.17327403498</v>
      </c>
      <c r="P9172">
        <v>1977921.625</v>
      </c>
      <c r="Q9172">
        <v>1.0158314704895</v>
      </c>
      <c r="R9172">
        <v>0.39095899462699901</v>
      </c>
      <c r="S9172">
        <v>37.881983221536302</v>
      </c>
      <c r="T9172">
        <v>0.432217568159103</v>
      </c>
      <c r="U9172">
        <v>0.43737125396728499</v>
      </c>
      <c r="V9172" t="s">
        <v>464</v>
      </c>
      <c r="W9172" t="s">
        <v>465</v>
      </c>
      <c r="X9172" t="s">
        <v>468</v>
      </c>
      <c r="Y9172" t="s">
        <v>486</v>
      </c>
      <c r="AA9172">
        <v>82.2222222222222</v>
      </c>
      <c r="AB9172">
        <v>0.52718889713287398</v>
      </c>
      <c r="AC9172">
        <v>0.27448397874832198</v>
      </c>
      <c r="AD9172">
        <v>0.161931186914444</v>
      </c>
      <c r="AE9172">
        <v>0.348365157842636</v>
      </c>
      <c r="AF9172">
        <v>-0.35068079829215998</v>
      </c>
      <c r="AG9172">
        <v>3.8711566478013999E-2</v>
      </c>
      <c r="AH9172">
        <v>0.45286223682968002</v>
      </c>
      <c r="AI9172">
        <v>0.43222803729187498</v>
      </c>
      <c r="AJ9172">
        <v>0.36498827351159502</v>
      </c>
      <c r="AK9172">
        <v>0.74240547418594405</v>
      </c>
      <c r="AL9172">
        <v>0.72622996568679798</v>
      </c>
      <c r="AM9172">
        <v>0.30845707654952997</v>
      </c>
    </row>
    <row r="9173" spans="1:39">
      <c r="A9173" t="s">
        <v>147</v>
      </c>
      <c r="B9173" t="s">
        <v>295</v>
      </c>
      <c r="C9173" t="s">
        <v>422</v>
      </c>
      <c r="D9173">
        <v>2007</v>
      </c>
      <c r="E9173">
        <v>544499.9375</v>
      </c>
      <c r="F9173">
        <v>514790.4375</v>
      </c>
      <c r="G9173">
        <v>67.796451000000005</v>
      </c>
      <c r="H9173">
        <v>37.745170593261697</v>
      </c>
      <c r="J9173">
        <v>2.3287670612335201</v>
      </c>
      <c r="K9173">
        <v>534141.0625</v>
      </c>
      <c r="L9173">
        <v>517555.96875</v>
      </c>
      <c r="M9173">
        <v>2145369.5</v>
      </c>
      <c r="N9173">
        <v>0.41917070746421797</v>
      </c>
      <c r="O9173">
        <v>541537.37814792304</v>
      </c>
      <c r="P9173">
        <v>2048426.375</v>
      </c>
      <c r="Q9173">
        <v>1.0369505882263199</v>
      </c>
      <c r="R9173">
        <v>0.39162254333496099</v>
      </c>
      <c r="S9173">
        <v>34.518180591701302</v>
      </c>
      <c r="T9173">
        <v>0.49018076062202498</v>
      </c>
      <c r="U9173">
        <v>0.50588864088058505</v>
      </c>
      <c r="V9173" t="s">
        <v>464</v>
      </c>
      <c r="W9173" t="s">
        <v>465</v>
      </c>
      <c r="X9173" t="s">
        <v>468</v>
      </c>
      <c r="Y9173" t="s">
        <v>486</v>
      </c>
      <c r="AA9173">
        <v>82.2222222222222</v>
      </c>
      <c r="AB9173">
        <v>0.51781016588211104</v>
      </c>
      <c r="AC9173">
        <v>0.26485708355903598</v>
      </c>
      <c r="AD9173">
        <v>0.16905784606933599</v>
      </c>
      <c r="AE9173">
        <v>0.36406323313713101</v>
      </c>
      <c r="AF9173">
        <v>-0.35614660382270802</v>
      </c>
      <c r="AG9173">
        <v>4.0358237922191599E-2</v>
      </c>
      <c r="AH9173">
        <v>0.51462556104663804</v>
      </c>
      <c r="AI9173">
        <v>0.48906188005100099</v>
      </c>
      <c r="AJ9173">
        <v>0.41706110888334003</v>
      </c>
      <c r="AK9173">
        <v>0.81503278017044101</v>
      </c>
      <c r="AL9173">
        <v>0.77992874383926403</v>
      </c>
      <c r="AM9173">
        <v>0.33859592676162698</v>
      </c>
    </row>
    <row r="9174" spans="1:39">
      <c r="A9174" t="s">
        <v>147</v>
      </c>
      <c r="B9174" t="s">
        <v>295</v>
      </c>
      <c r="C9174" t="s">
        <v>422</v>
      </c>
      <c r="D9174">
        <v>2008</v>
      </c>
      <c r="E9174">
        <v>546123.0625</v>
      </c>
      <c r="F9174">
        <v>537615.8125</v>
      </c>
      <c r="G9174">
        <v>68.267982000000003</v>
      </c>
      <c r="H9174">
        <v>38.562629699707003</v>
      </c>
      <c r="J9174">
        <v>2.3562180995941202</v>
      </c>
      <c r="K9174">
        <v>538715.25</v>
      </c>
      <c r="L9174">
        <v>532730.375</v>
      </c>
      <c r="M9174">
        <v>2221342</v>
      </c>
      <c r="N9174">
        <v>0.41909825801849399</v>
      </c>
      <c r="O9174">
        <v>550451.56837057101</v>
      </c>
      <c r="P9174">
        <v>2120651.5</v>
      </c>
      <c r="Q9174">
        <v>1.0187283754348799</v>
      </c>
      <c r="R9174">
        <v>0.39885687828063998</v>
      </c>
      <c r="S9174">
        <v>33.313300641233802</v>
      </c>
      <c r="T9174">
        <v>0.538199782371521</v>
      </c>
      <c r="U9174">
        <v>0.54424613714218095</v>
      </c>
      <c r="V9174" t="s">
        <v>464</v>
      </c>
      <c r="W9174" t="s">
        <v>464</v>
      </c>
      <c r="X9174" t="s">
        <v>468</v>
      </c>
      <c r="Y9174" t="s">
        <v>486</v>
      </c>
      <c r="AA9174">
        <v>82.2222222222222</v>
      </c>
      <c r="AB9174">
        <v>0.523398578166962</v>
      </c>
      <c r="AC9174">
        <v>0.27948525547981301</v>
      </c>
      <c r="AD9174">
        <v>0.17369569838047</v>
      </c>
      <c r="AE9174">
        <v>0.37642100453376798</v>
      </c>
      <c r="AF9174">
        <v>-0.39660003781318698</v>
      </c>
      <c r="AG9174">
        <v>4.3599426746368401E-2</v>
      </c>
      <c r="AH9174">
        <v>0.55979515938080604</v>
      </c>
      <c r="AI9174">
        <v>0.55240041840016596</v>
      </c>
      <c r="AJ9174">
        <v>0.45027690588737501</v>
      </c>
      <c r="AK9174">
        <v>0.87721139192581199</v>
      </c>
      <c r="AL9174">
        <v>0.84538173675537098</v>
      </c>
      <c r="AM9174">
        <v>0.37878367304801902</v>
      </c>
    </row>
    <row r="9175" spans="1:39">
      <c r="A9175" t="s">
        <v>147</v>
      </c>
      <c r="B9175" t="s">
        <v>295</v>
      </c>
      <c r="C9175" t="s">
        <v>422</v>
      </c>
      <c r="D9175">
        <v>2009</v>
      </c>
      <c r="E9175">
        <v>548433.625</v>
      </c>
      <c r="F9175">
        <v>512105.4375</v>
      </c>
      <c r="G9175">
        <v>68.706121999999993</v>
      </c>
      <c r="H9175">
        <v>39.288116455078097</v>
      </c>
      <c r="J9175">
        <v>2.3839926719665501</v>
      </c>
      <c r="K9175">
        <v>540938.5</v>
      </c>
      <c r="L9175">
        <v>516529.59375</v>
      </c>
      <c r="M9175">
        <v>2211529.5</v>
      </c>
      <c r="N9175">
        <v>0.40239572525024397</v>
      </c>
      <c r="O9175">
        <v>544287.51284770598</v>
      </c>
      <c r="P9175">
        <v>2169984</v>
      </c>
      <c r="Q9175">
        <v>0.98150324821472201</v>
      </c>
      <c r="R9175">
        <v>0.40739104151725802</v>
      </c>
      <c r="S9175">
        <v>34.285774123424098</v>
      </c>
      <c r="T9175">
        <v>0.51608103513717696</v>
      </c>
      <c r="U9175">
        <v>0.54046881198883101</v>
      </c>
      <c r="V9175" t="s">
        <v>464</v>
      </c>
      <c r="W9175" t="s">
        <v>464</v>
      </c>
      <c r="X9175" t="s">
        <v>468</v>
      </c>
      <c r="Y9175" t="s">
        <v>486</v>
      </c>
      <c r="AA9175">
        <v>81.1111111111111</v>
      </c>
      <c r="AB9175">
        <v>0.53438860177993797</v>
      </c>
      <c r="AC9175">
        <v>0.2144845277071</v>
      </c>
      <c r="AD9175">
        <v>0.197028294205666</v>
      </c>
      <c r="AE9175">
        <v>0.31799933314323398</v>
      </c>
      <c r="AF9175">
        <v>-0.29360008239746099</v>
      </c>
      <c r="AG9175">
        <v>2.9699381440877901E-2</v>
      </c>
      <c r="AH9175">
        <v>0.544641764970621</v>
      </c>
      <c r="AI9175">
        <v>0.52025268317552198</v>
      </c>
      <c r="AJ9175">
        <v>0.43407614908797099</v>
      </c>
      <c r="AK9175">
        <v>0.92841017246246305</v>
      </c>
      <c r="AL9175">
        <v>0.88207870721817005</v>
      </c>
      <c r="AM9175">
        <v>0.362235248088837</v>
      </c>
    </row>
    <row r="9176" spans="1:39">
      <c r="A9176" t="s">
        <v>147</v>
      </c>
      <c r="B9176" t="s">
        <v>295</v>
      </c>
      <c r="C9176" t="s">
        <v>422</v>
      </c>
      <c r="D9176">
        <v>2010</v>
      </c>
      <c r="E9176">
        <v>596389.6875</v>
      </c>
      <c r="F9176">
        <v>566422.125</v>
      </c>
      <c r="G9176">
        <v>69.122234000000006</v>
      </c>
      <c r="H9176">
        <v>39.6348266601562</v>
      </c>
      <c r="J9176">
        <v>2.4120945930481001</v>
      </c>
      <c r="K9176">
        <v>587646.5625</v>
      </c>
      <c r="L9176">
        <v>564390.125</v>
      </c>
      <c r="M9176">
        <v>2238109.5</v>
      </c>
      <c r="N9176">
        <v>0.42352390289306602</v>
      </c>
      <c r="O9176">
        <v>585274.31954235001</v>
      </c>
      <c r="P9176">
        <v>2234736.5</v>
      </c>
      <c r="Q9176">
        <v>1.02850341796875</v>
      </c>
      <c r="R9176">
        <v>0.39615952968597401</v>
      </c>
      <c r="S9176">
        <v>31.685704999999999</v>
      </c>
      <c r="T9176">
        <v>0.58042293787002597</v>
      </c>
      <c r="U9176">
        <v>0.60434007644653298</v>
      </c>
      <c r="V9176" t="s">
        <v>464</v>
      </c>
      <c r="W9176" t="s">
        <v>464</v>
      </c>
      <c r="X9176" t="s">
        <v>468</v>
      </c>
      <c r="Y9176" t="s">
        <v>486</v>
      </c>
      <c r="AA9176">
        <v>80</v>
      </c>
      <c r="AB9176">
        <v>0.51602619886398304</v>
      </c>
      <c r="AC9176">
        <v>0.251947492361069</v>
      </c>
      <c r="AD9176">
        <v>0.19464559853076899</v>
      </c>
      <c r="AE9176">
        <v>0.34240847826004001</v>
      </c>
      <c r="AF9176">
        <v>-0.34262841939926098</v>
      </c>
      <c r="AG9176">
        <v>3.7600602954626097E-2</v>
      </c>
      <c r="AH9176">
        <v>0.61035239323292501</v>
      </c>
      <c r="AI9176">
        <v>0.59815383770173203</v>
      </c>
      <c r="AJ9176">
        <v>0.47812605011631798</v>
      </c>
      <c r="AK9176">
        <v>1.01065981388092</v>
      </c>
      <c r="AL9176">
        <v>0.94320344924926802</v>
      </c>
      <c r="AM9176">
        <v>0.41253581643104598</v>
      </c>
    </row>
    <row r="9177" spans="1:39">
      <c r="A9177" t="s">
        <v>147</v>
      </c>
      <c r="B9177" t="s">
        <v>295</v>
      </c>
      <c r="C9177" t="s">
        <v>422</v>
      </c>
      <c r="D9177">
        <v>2011</v>
      </c>
      <c r="E9177">
        <v>590284.5</v>
      </c>
      <c r="F9177">
        <v>570060</v>
      </c>
      <c r="G9177">
        <v>69.518555000000006</v>
      </c>
      <c r="H9177">
        <v>40.0780029296875</v>
      </c>
      <c r="J9177">
        <v>2.4120945930481001</v>
      </c>
      <c r="K9177">
        <v>581145.375</v>
      </c>
      <c r="L9177">
        <v>560258.25</v>
      </c>
      <c r="M9177">
        <v>2331142.25</v>
      </c>
      <c r="N9177">
        <v>0.40724131464958202</v>
      </c>
      <c r="O9177">
        <v>585725.48933851905</v>
      </c>
      <c r="P9177">
        <v>2303225.25</v>
      </c>
      <c r="Q9177">
        <v>1.0062615871429399</v>
      </c>
      <c r="R9177">
        <v>0.39615952968597401</v>
      </c>
      <c r="S9177">
        <v>30.4917333333333</v>
      </c>
      <c r="T9177">
        <v>0.636172294616699</v>
      </c>
      <c r="U9177">
        <v>0.65988957881927501</v>
      </c>
      <c r="V9177" t="s">
        <v>464</v>
      </c>
      <c r="W9177" t="s">
        <v>464</v>
      </c>
      <c r="X9177" t="s">
        <v>468</v>
      </c>
      <c r="Y9177" t="s">
        <v>486</v>
      </c>
      <c r="AA9177">
        <v>83.3333333333333</v>
      </c>
      <c r="AB9177">
        <v>0.52792894840240501</v>
      </c>
      <c r="AC9177">
        <v>0.25165385007858299</v>
      </c>
      <c r="AD9177">
        <v>0.196149706840515</v>
      </c>
      <c r="AE9177">
        <v>0.38333529233932501</v>
      </c>
      <c r="AF9177">
        <v>-0.40669077634811401</v>
      </c>
      <c r="AG9177">
        <v>4.7622967511415502E-2</v>
      </c>
      <c r="AH9177">
        <v>0.66054512286018596</v>
      </c>
      <c r="AI9177">
        <v>0.66791442915185595</v>
      </c>
      <c r="AJ9177">
        <v>0.52984962020343696</v>
      </c>
      <c r="AK9177">
        <v>1.06397116184235</v>
      </c>
      <c r="AL9177">
        <v>0.98386287689208995</v>
      </c>
      <c r="AM9177">
        <v>0.4538214802742</v>
      </c>
    </row>
    <row r="9178" spans="1:39">
      <c r="A9178" t="s">
        <v>148</v>
      </c>
      <c r="B9178" t="s">
        <v>296</v>
      </c>
      <c r="C9178" t="s">
        <v>423</v>
      </c>
      <c r="D9178">
        <v>1950</v>
      </c>
      <c r="V9178" t="s">
        <v>463</v>
      </c>
      <c r="W9178" t="s">
        <v>463</v>
      </c>
      <c r="X9178" t="s">
        <v>463</v>
      </c>
      <c r="Y9178" t="s">
        <v>463</v>
      </c>
    </row>
    <row r="9179" spans="1:39">
      <c r="A9179" t="s">
        <v>148</v>
      </c>
      <c r="B9179" t="s">
        <v>296</v>
      </c>
      <c r="C9179" t="s">
        <v>423</v>
      </c>
      <c r="D9179">
        <v>1951</v>
      </c>
      <c r="V9179" t="s">
        <v>463</v>
      </c>
      <c r="W9179" t="s">
        <v>463</v>
      </c>
      <c r="X9179" t="s">
        <v>463</v>
      </c>
      <c r="Y9179" t="s">
        <v>463</v>
      </c>
    </row>
    <row r="9180" spans="1:39">
      <c r="A9180" t="s">
        <v>148</v>
      </c>
      <c r="B9180" t="s">
        <v>296</v>
      </c>
      <c r="C9180" t="s">
        <v>423</v>
      </c>
      <c r="D9180">
        <v>1952</v>
      </c>
      <c r="V9180" t="s">
        <v>463</v>
      </c>
      <c r="W9180" t="s">
        <v>463</v>
      </c>
      <c r="X9180" t="s">
        <v>463</v>
      </c>
      <c r="Y9180" t="s">
        <v>463</v>
      </c>
    </row>
    <row r="9181" spans="1:39">
      <c r="A9181" t="s">
        <v>148</v>
      </c>
      <c r="B9181" t="s">
        <v>296</v>
      </c>
      <c r="C9181" t="s">
        <v>423</v>
      </c>
      <c r="D9181">
        <v>1953</v>
      </c>
      <c r="V9181" t="s">
        <v>463</v>
      </c>
      <c r="W9181" t="s">
        <v>463</v>
      </c>
      <c r="X9181" t="s">
        <v>463</v>
      </c>
      <c r="Y9181" t="s">
        <v>463</v>
      </c>
    </row>
    <row r="9182" spans="1:39">
      <c r="A9182" t="s">
        <v>148</v>
      </c>
      <c r="B9182" t="s">
        <v>296</v>
      </c>
      <c r="C9182" t="s">
        <v>423</v>
      </c>
      <c r="D9182">
        <v>1954</v>
      </c>
      <c r="V9182" t="s">
        <v>463</v>
      </c>
      <c r="W9182" t="s">
        <v>463</v>
      </c>
      <c r="X9182" t="s">
        <v>463</v>
      </c>
      <c r="Y9182" t="s">
        <v>463</v>
      </c>
    </row>
    <row r="9183" spans="1:39">
      <c r="A9183" t="s">
        <v>148</v>
      </c>
      <c r="B9183" t="s">
        <v>296</v>
      </c>
      <c r="C9183" t="s">
        <v>423</v>
      </c>
      <c r="D9183">
        <v>1955</v>
      </c>
      <c r="V9183" t="s">
        <v>463</v>
      </c>
      <c r="W9183" t="s">
        <v>463</v>
      </c>
      <c r="X9183" t="s">
        <v>463</v>
      </c>
      <c r="Y9183" t="s">
        <v>463</v>
      </c>
    </row>
    <row r="9184" spans="1:39">
      <c r="A9184" t="s">
        <v>148</v>
      </c>
      <c r="B9184" t="s">
        <v>296</v>
      </c>
      <c r="C9184" t="s">
        <v>423</v>
      </c>
      <c r="D9184">
        <v>1956</v>
      </c>
      <c r="V9184" t="s">
        <v>463</v>
      </c>
      <c r="W9184" t="s">
        <v>463</v>
      </c>
      <c r="X9184" t="s">
        <v>463</v>
      </c>
      <c r="Y9184" t="s">
        <v>463</v>
      </c>
    </row>
    <row r="9185" spans="1:25">
      <c r="A9185" t="s">
        <v>148</v>
      </c>
      <c r="B9185" t="s">
        <v>296</v>
      </c>
      <c r="C9185" t="s">
        <v>423</v>
      </c>
      <c r="D9185">
        <v>1957</v>
      </c>
      <c r="V9185" t="s">
        <v>463</v>
      </c>
      <c r="W9185" t="s">
        <v>463</v>
      </c>
      <c r="X9185" t="s">
        <v>463</v>
      </c>
      <c r="Y9185" t="s">
        <v>463</v>
      </c>
    </row>
    <row r="9186" spans="1:25">
      <c r="A9186" t="s">
        <v>148</v>
      </c>
      <c r="B9186" t="s">
        <v>296</v>
      </c>
      <c r="C9186" t="s">
        <v>423</v>
      </c>
      <c r="D9186">
        <v>1958</v>
      </c>
      <c r="V9186" t="s">
        <v>463</v>
      </c>
      <c r="W9186" t="s">
        <v>463</v>
      </c>
      <c r="X9186" t="s">
        <v>463</v>
      </c>
      <c r="Y9186" t="s">
        <v>463</v>
      </c>
    </row>
    <row r="9187" spans="1:25">
      <c r="A9187" t="s">
        <v>148</v>
      </c>
      <c r="B9187" t="s">
        <v>296</v>
      </c>
      <c r="C9187" t="s">
        <v>423</v>
      </c>
      <c r="D9187">
        <v>1959</v>
      </c>
      <c r="V9187" t="s">
        <v>463</v>
      </c>
      <c r="W9187" t="s">
        <v>463</v>
      </c>
      <c r="X9187" t="s">
        <v>463</v>
      </c>
      <c r="Y9187" t="s">
        <v>463</v>
      </c>
    </row>
    <row r="9188" spans="1:25">
      <c r="A9188" t="s">
        <v>148</v>
      </c>
      <c r="B9188" t="s">
        <v>296</v>
      </c>
      <c r="C9188" t="s">
        <v>423</v>
      </c>
      <c r="D9188">
        <v>1960</v>
      </c>
      <c r="V9188" t="s">
        <v>463</v>
      </c>
      <c r="W9188" t="s">
        <v>463</v>
      </c>
      <c r="X9188" t="s">
        <v>463</v>
      </c>
      <c r="Y9188" t="s">
        <v>463</v>
      </c>
    </row>
    <row r="9189" spans="1:25">
      <c r="A9189" t="s">
        <v>148</v>
      </c>
      <c r="B9189" t="s">
        <v>296</v>
      </c>
      <c r="C9189" t="s">
        <v>423</v>
      </c>
      <c r="D9189">
        <v>1961</v>
      </c>
      <c r="V9189" t="s">
        <v>463</v>
      </c>
      <c r="W9189" t="s">
        <v>463</v>
      </c>
      <c r="X9189" t="s">
        <v>463</v>
      </c>
      <c r="Y9189" t="s">
        <v>463</v>
      </c>
    </row>
    <row r="9190" spans="1:25">
      <c r="A9190" t="s">
        <v>148</v>
      </c>
      <c r="B9190" t="s">
        <v>296</v>
      </c>
      <c r="C9190" t="s">
        <v>423</v>
      </c>
      <c r="D9190">
        <v>1962</v>
      </c>
      <c r="V9190" t="s">
        <v>463</v>
      </c>
      <c r="W9190" t="s">
        <v>463</v>
      </c>
      <c r="X9190" t="s">
        <v>463</v>
      </c>
      <c r="Y9190" t="s">
        <v>463</v>
      </c>
    </row>
    <row r="9191" spans="1:25">
      <c r="A9191" t="s">
        <v>148</v>
      </c>
      <c r="B9191" t="s">
        <v>296</v>
      </c>
      <c r="C9191" t="s">
        <v>423</v>
      </c>
      <c r="D9191">
        <v>1963</v>
      </c>
      <c r="V9191" t="s">
        <v>463</v>
      </c>
      <c r="W9191" t="s">
        <v>463</v>
      </c>
      <c r="X9191" t="s">
        <v>463</v>
      </c>
      <c r="Y9191" t="s">
        <v>463</v>
      </c>
    </row>
    <row r="9192" spans="1:25">
      <c r="A9192" t="s">
        <v>148</v>
      </c>
      <c r="B9192" t="s">
        <v>296</v>
      </c>
      <c r="C9192" t="s">
        <v>423</v>
      </c>
      <c r="D9192">
        <v>1964</v>
      </c>
      <c r="V9192" t="s">
        <v>463</v>
      </c>
      <c r="W9192" t="s">
        <v>463</v>
      </c>
      <c r="X9192" t="s">
        <v>463</v>
      </c>
      <c r="Y9192" t="s">
        <v>463</v>
      </c>
    </row>
    <row r="9193" spans="1:25">
      <c r="A9193" t="s">
        <v>148</v>
      </c>
      <c r="B9193" t="s">
        <v>296</v>
      </c>
      <c r="C9193" t="s">
        <v>423</v>
      </c>
      <c r="D9193">
        <v>1965</v>
      </c>
      <c r="V9193" t="s">
        <v>463</v>
      </c>
      <c r="W9193" t="s">
        <v>463</v>
      </c>
      <c r="X9193" t="s">
        <v>463</v>
      </c>
      <c r="Y9193" t="s">
        <v>463</v>
      </c>
    </row>
    <row r="9194" spans="1:25">
      <c r="A9194" t="s">
        <v>148</v>
      </c>
      <c r="B9194" t="s">
        <v>296</v>
      </c>
      <c r="C9194" t="s">
        <v>423</v>
      </c>
      <c r="D9194">
        <v>1966</v>
      </c>
      <c r="V9194" t="s">
        <v>463</v>
      </c>
      <c r="W9194" t="s">
        <v>463</v>
      </c>
      <c r="X9194" t="s">
        <v>463</v>
      </c>
      <c r="Y9194" t="s">
        <v>463</v>
      </c>
    </row>
    <row r="9195" spans="1:25">
      <c r="A9195" t="s">
        <v>148</v>
      </c>
      <c r="B9195" t="s">
        <v>296</v>
      </c>
      <c r="C9195" t="s">
        <v>423</v>
      </c>
      <c r="D9195">
        <v>1967</v>
      </c>
      <c r="V9195" t="s">
        <v>463</v>
      </c>
      <c r="W9195" t="s">
        <v>463</v>
      </c>
      <c r="X9195" t="s">
        <v>463</v>
      </c>
      <c r="Y9195" t="s">
        <v>463</v>
      </c>
    </row>
    <row r="9196" spans="1:25">
      <c r="A9196" t="s">
        <v>148</v>
      </c>
      <c r="B9196" t="s">
        <v>296</v>
      </c>
      <c r="C9196" t="s">
        <v>423</v>
      </c>
      <c r="D9196">
        <v>1968</v>
      </c>
      <c r="V9196" t="s">
        <v>463</v>
      </c>
      <c r="W9196" t="s">
        <v>463</v>
      </c>
      <c r="X9196" t="s">
        <v>463</v>
      </c>
      <c r="Y9196" t="s">
        <v>463</v>
      </c>
    </row>
    <row r="9197" spans="1:25">
      <c r="A9197" t="s">
        <v>148</v>
      </c>
      <c r="B9197" t="s">
        <v>296</v>
      </c>
      <c r="C9197" t="s">
        <v>423</v>
      </c>
      <c r="D9197">
        <v>1969</v>
      </c>
      <c r="V9197" t="s">
        <v>463</v>
      </c>
      <c r="W9197" t="s">
        <v>463</v>
      </c>
      <c r="X9197" t="s">
        <v>463</v>
      </c>
      <c r="Y9197" t="s">
        <v>463</v>
      </c>
    </row>
    <row r="9198" spans="1:25">
      <c r="A9198" t="s">
        <v>148</v>
      </c>
      <c r="B9198" t="s">
        <v>296</v>
      </c>
      <c r="C9198" t="s">
        <v>423</v>
      </c>
      <c r="D9198">
        <v>1970</v>
      </c>
      <c r="V9198" t="s">
        <v>463</v>
      </c>
      <c r="W9198" t="s">
        <v>463</v>
      </c>
      <c r="X9198" t="s">
        <v>463</v>
      </c>
      <c r="Y9198" t="s">
        <v>463</v>
      </c>
    </row>
    <row r="9199" spans="1:25">
      <c r="A9199" t="s">
        <v>148</v>
      </c>
      <c r="B9199" t="s">
        <v>296</v>
      </c>
      <c r="C9199" t="s">
        <v>423</v>
      </c>
      <c r="D9199">
        <v>1971</v>
      </c>
      <c r="V9199" t="s">
        <v>463</v>
      </c>
      <c r="W9199" t="s">
        <v>463</v>
      </c>
      <c r="X9199" t="s">
        <v>463</v>
      </c>
      <c r="Y9199" t="s">
        <v>463</v>
      </c>
    </row>
    <row r="9200" spans="1:25">
      <c r="A9200" t="s">
        <v>148</v>
      </c>
      <c r="B9200" t="s">
        <v>296</v>
      </c>
      <c r="C9200" t="s">
        <v>423</v>
      </c>
      <c r="D9200">
        <v>1972</v>
      </c>
      <c r="V9200" t="s">
        <v>463</v>
      </c>
      <c r="W9200" t="s">
        <v>463</v>
      </c>
      <c r="X9200" t="s">
        <v>463</v>
      </c>
      <c r="Y9200" t="s">
        <v>463</v>
      </c>
    </row>
    <row r="9201" spans="1:25">
      <c r="A9201" t="s">
        <v>148</v>
      </c>
      <c r="B9201" t="s">
        <v>296</v>
      </c>
      <c r="C9201" t="s">
        <v>423</v>
      </c>
      <c r="D9201">
        <v>1973</v>
      </c>
      <c r="V9201" t="s">
        <v>463</v>
      </c>
      <c r="W9201" t="s">
        <v>463</v>
      </c>
      <c r="X9201" t="s">
        <v>463</v>
      </c>
      <c r="Y9201" t="s">
        <v>463</v>
      </c>
    </row>
    <row r="9202" spans="1:25">
      <c r="A9202" t="s">
        <v>148</v>
      </c>
      <c r="B9202" t="s">
        <v>296</v>
      </c>
      <c r="C9202" t="s">
        <v>423</v>
      </c>
      <c r="D9202">
        <v>1974</v>
      </c>
      <c r="V9202" t="s">
        <v>463</v>
      </c>
      <c r="W9202" t="s">
        <v>463</v>
      </c>
      <c r="X9202" t="s">
        <v>463</v>
      </c>
      <c r="Y9202" t="s">
        <v>463</v>
      </c>
    </row>
    <row r="9203" spans="1:25">
      <c r="A9203" t="s">
        <v>148</v>
      </c>
      <c r="B9203" t="s">
        <v>296</v>
      </c>
      <c r="C9203" t="s">
        <v>423</v>
      </c>
      <c r="D9203">
        <v>1975</v>
      </c>
      <c r="V9203" t="s">
        <v>463</v>
      </c>
      <c r="W9203" t="s">
        <v>463</v>
      </c>
      <c r="X9203" t="s">
        <v>463</v>
      </c>
      <c r="Y9203" t="s">
        <v>463</v>
      </c>
    </row>
    <row r="9204" spans="1:25">
      <c r="A9204" t="s">
        <v>148</v>
      </c>
      <c r="B9204" t="s">
        <v>296</v>
      </c>
      <c r="C9204" t="s">
        <v>423</v>
      </c>
      <c r="D9204">
        <v>1976</v>
      </c>
      <c r="V9204" t="s">
        <v>463</v>
      </c>
      <c r="W9204" t="s">
        <v>463</v>
      </c>
      <c r="X9204" t="s">
        <v>463</v>
      </c>
      <c r="Y9204" t="s">
        <v>463</v>
      </c>
    </row>
    <row r="9205" spans="1:25">
      <c r="A9205" t="s">
        <v>148</v>
      </c>
      <c r="B9205" t="s">
        <v>296</v>
      </c>
      <c r="C9205" t="s">
        <v>423</v>
      </c>
      <c r="D9205">
        <v>1977</v>
      </c>
      <c r="V9205" t="s">
        <v>463</v>
      </c>
      <c r="W9205" t="s">
        <v>463</v>
      </c>
      <c r="X9205" t="s">
        <v>463</v>
      </c>
      <c r="Y9205" t="s">
        <v>463</v>
      </c>
    </row>
    <row r="9206" spans="1:25">
      <c r="A9206" t="s">
        <v>148</v>
      </c>
      <c r="B9206" t="s">
        <v>296</v>
      </c>
      <c r="C9206" t="s">
        <v>423</v>
      </c>
      <c r="D9206">
        <v>1978</v>
      </c>
      <c r="V9206" t="s">
        <v>463</v>
      </c>
      <c r="W9206" t="s">
        <v>463</v>
      </c>
      <c r="X9206" t="s">
        <v>463</v>
      </c>
      <c r="Y9206" t="s">
        <v>463</v>
      </c>
    </row>
    <row r="9207" spans="1:25">
      <c r="A9207" t="s">
        <v>148</v>
      </c>
      <c r="B9207" t="s">
        <v>296</v>
      </c>
      <c r="C9207" t="s">
        <v>423</v>
      </c>
      <c r="D9207">
        <v>1979</v>
      </c>
      <c r="V9207" t="s">
        <v>463</v>
      </c>
      <c r="W9207" t="s">
        <v>463</v>
      </c>
      <c r="X9207" t="s">
        <v>463</v>
      </c>
      <c r="Y9207" t="s">
        <v>463</v>
      </c>
    </row>
    <row r="9208" spans="1:25">
      <c r="A9208" t="s">
        <v>148</v>
      </c>
      <c r="B9208" t="s">
        <v>296</v>
      </c>
      <c r="C9208" t="s">
        <v>423</v>
      </c>
      <c r="D9208">
        <v>1980</v>
      </c>
      <c r="V9208" t="s">
        <v>463</v>
      </c>
      <c r="W9208" t="s">
        <v>463</v>
      </c>
      <c r="X9208" t="s">
        <v>463</v>
      </c>
      <c r="Y9208" t="s">
        <v>463</v>
      </c>
    </row>
    <row r="9209" spans="1:25">
      <c r="A9209" t="s">
        <v>148</v>
      </c>
      <c r="B9209" t="s">
        <v>296</v>
      </c>
      <c r="C9209" t="s">
        <v>423</v>
      </c>
      <c r="D9209">
        <v>1981</v>
      </c>
      <c r="V9209" t="s">
        <v>463</v>
      </c>
      <c r="W9209" t="s">
        <v>463</v>
      </c>
      <c r="X9209" t="s">
        <v>463</v>
      </c>
      <c r="Y9209" t="s">
        <v>463</v>
      </c>
    </row>
    <row r="9210" spans="1:25">
      <c r="A9210" t="s">
        <v>148</v>
      </c>
      <c r="B9210" t="s">
        <v>296</v>
      </c>
      <c r="C9210" t="s">
        <v>423</v>
      </c>
      <c r="D9210">
        <v>1982</v>
      </c>
      <c r="V9210" t="s">
        <v>463</v>
      </c>
      <c r="W9210" t="s">
        <v>463</v>
      </c>
      <c r="X9210" t="s">
        <v>463</v>
      </c>
      <c r="Y9210" t="s">
        <v>463</v>
      </c>
    </row>
    <row r="9211" spans="1:25">
      <c r="A9211" t="s">
        <v>148</v>
      </c>
      <c r="B9211" t="s">
        <v>296</v>
      </c>
      <c r="C9211" t="s">
        <v>423</v>
      </c>
      <c r="D9211">
        <v>1983</v>
      </c>
      <c r="V9211" t="s">
        <v>463</v>
      </c>
      <c r="W9211" t="s">
        <v>463</v>
      </c>
      <c r="X9211" t="s">
        <v>463</v>
      </c>
      <c r="Y9211" t="s">
        <v>463</v>
      </c>
    </row>
    <row r="9212" spans="1:25">
      <c r="A9212" t="s">
        <v>148</v>
      </c>
      <c r="B9212" t="s">
        <v>296</v>
      </c>
      <c r="C9212" t="s">
        <v>423</v>
      </c>
      <c r="D9212">
        <v>1984</v>
      </c>
      <c r="V9212" t="s">
        <v>463</v>
      </c>
      <c r="W9212" t="s">
        <v>463</v>
      </c>
      <c r="X9212" t="s">
        <v>463</v>
      </c>
      <c r="Y9212" t="s">
        <v>463</v>
      </c>
    </row>
    <row r="9213" spans="1:25">
      <c r="A9213" t="s">
        <v>148</v>
      </c>
      <c r="B9213" t="s">
        <v>296</v>
      </c>
      <c r="C9213" t="s">
        <v>423</v>
      </c>
      <c r="D9213">
        <v>1985</v>
      </c>
      <c r="V9213" t="s">
        <v>463</v>
      </c>
      <c r="W9213" t="s">
        <v>463</v>
      </c>
      <c r="X9213" t="s">
        <v>463</v>
      </c>
      <c r="Y9213" t="s">
        <v>463</v>
      </c>
    </row>
    <row r="9214" spans="1:25">
      <c r="A9214" t="s">
        <v>148</v>
      </c>
      <c r="B9214" t="s">
        <v>296</v>
      </c>
      <c r="C9214" t="s">
        <v>423</v>
      </c>
      <c r="D9214">
        <v>1986</v>
      </c>
      <c r="V9214" t="s">
        <v>463</v>
      </c>
      <c r="W9214" t="s">
        <v>463</v>
      </c>
      <c r="X9214" t="s">
        <v>463</v>
      </c>
      <c r="Y9214" t="s">
        <v>463</v>
      </c>
    </row>
    <row r="9215" spans="1:25">
      <c r="A9215" t="s">
        <v>148</v>
      </c>
      <c r="B9215" t="s">
        <v>296</v>
      </c>
      <c r="C9215" t="s">
        <v>423</v>
      </c>
      <c r="D9215">
        <v>1987</v>
      </c>
      <c r="V9215" t="s">
        <v>463</v>
      </c>
      <c r="W9215" t="s">
        <v>463</v>
      </c>
      <c r="X9215" t="s">
        <v>463</v>
      </c>
      <c r="Y9215" t="s">
        <v>463</v>
      </c>
    </row>
    <row r="9216" spans="1:25">
      <c r="A9216" t="s">
        <v>148</v>
      </c>
      <c r="B9216" t="s">
        <v>296</v>
      </c>
      <c r="C9216" t="s">
        <v>423</v>
      </c>
      <c r="D9216">
        <v>1988</v>
      </c>
      <c r="V9216" t="s">
        <v>463</v>
      </c>
      <c r="W9216" t="s">
        <v>463</v>
      </c>
      <c r="X9216" t="s">
        <v>463</v>
      </c>
      <c r="Y9216" t="s">
        <v>463</v>
      </c>
    </row>
    <row r="9217" spans="1:39">
      <c r="A9217" t="s">
        <v>148</v>
      </c>
      <c r="B9217" t="s">
        <v>296</v>
      </c>
      <c r="C9217" t="s">
        <v>423</v>
      </c>
      <c r="D9217">
        <v>1989</v>
      </c>
      <c r="V9217" t="s">
        <v>463</v>
      </c>
      <c r="W9217" t="s">
        <v>463</v>
      </c>
      <c r="X9217" t="s">
        <v>463</v>
      </c>
      <c r="Y9217" t="s">
        <v>463</v>
      </c>
    </row>
    <row r="9218" spans="1:39">
      <c r="A9218" t="s">
        <v>148</v>
      </c>
      <c r="B9218" t="s">
        <v>296</v>
      </c>
      <c r="C9218" t="s">
        <v>423</v>
      </c>
      <c r="D9218">
        <v>1990</v>
      </c>
      <c r="E9218">
        <v>30198.35546875</v>
      </c>
      <c r="F9218">
        <v>31219.1796875</v>
      </c>
      <c r="G9218">
        <v>5.3031519999999999</v>
      </c>
      <c r="H9218">
        <v>1.9504574537277199</v>
      </c>
      <c r="J9218">
        <v>2.7952032089233398</v>
      </c>
      <c r="K9218">
        <v>28279.23046875</v>
      </c>
      <c r="L9218">
        <v>29163.02734375</v>
      </c>
      <c r="M9218">
        <v>49526.2109375</v>
      </c>
      <c r="N9218">
        <v>0.710124492645264</v>
      </c>
      <c r="O9218">
        <v>22530.9429549423</v>
      </c>
      <c r="P9218">
        <v>86317.2265625</v>
      </c>
      <c r="Q9218">
        <v>1.32972431182861</v>
      </c>
      <c r="R9218">
        <v>0.29984387755393999</v>
      </c>
      <c r="S9218">
        <v>2.5455758480606701E-5</v>
      </c>
      <c r="T9218">
        <v>0.10029599070549</v>
      </c>
      <c r="U9218">
        <v>9.72564741969109E-2</v>
      </c>
      <c r="V9218" t="s">
        <v>464</v>
      </c>
      <c r="W9218" t="s">
        <v>464</v>
      </c>
      <c r="X9218" t="s">
        <v>469</v>
      </c>
      <c r="Y9218" t="s">
        <v>486</v>
      </c>
      <c r="AB9218">
        <v>0.36918458342552202</v>
      </c>
      <c r="AC9218">
        <v>6.4513206481933594E-2</v>
      </c>
      <c r="AD9218">
        <v>0.491675555706024</v>
      </c>
      <c r="AE9218">
        <v>2.7164293453097298E-2</v>
      </c>
      <c r="AF9218">
        <v>-3.7706419825553901E-2</v>
      </c>
      <c r="AG9218">
        <v>8.5168756544589996E-2</v>
      </c>
      <c r="AH9218">
        <v>0.20043751813375699</v>
      </c>
      <c r="AI9218">
        <v>0.151088454641607</v>
      </c>
      <c r="AJ9218">
        <v>1.8438168836739401E-2</v>
      </c>
      <c r="AK9218">
        <v>0.57627028226852395</v>
      </c>
      <c r="AL9218">
        <v>0.51693975925445601</v>
      </c>
      <c r="AM9218">
        <v>0.14889818429946899</v>
      </c>
    </row>
    <row r="9219" spans="1:39">
      <c r="A9219" t="s">
        <v>148</v>
      </c>
      <c r="B9219" t="s">
        <v>296</v>
      </c>
      <c r="C9219" t="s">
        <v>423</v>
      </c>
      <c r="D9219">
        <v>1991</v>
      </c>
      <c r="E9219">
        <v>29854.134765625</v>
      </c>
      <c r="F9219">
        <v>31032.44140625</v>
      </c>
      <c r="G9219">
        <v>5.4187849999999997</v>
      </c>
      <c r="H9219">
        <v>1.9753601551055899</v>
      </c>
      <c r="J9219">
        <v>2.8077471256256099</v>
      </c>
      <c r="K9219">
        <v>27872.58203125</v>
      </c>
      <c r="L9219">
        <v>28901.595703125</v>
      </c>
      <c r="M9219">
        <v>47728.359375</v>
      </c>
      <c r="N9219">
        <v>0.71155637502670299</v>
      </c>
      <c r="O9219">
        <v>20931.246005717101</v>
      </c>
      <c r="P9219">
        <v>84871.3828125</v>
      </c>
      <c r="Q9219">
        <v>1.2435940504074099</v>
      </c>
      <c r="R9219">
        <v>0.29984387755393999</v>
      </c>
      <c r="S9219">
        <v>4.85766787307426E-5</v>
      </c>
      <c r="T9219">
        <v>9.7884908318519606E-2</v>
      </c>
      <c r="U9219">
        <v>9.4399809837341295E-2</v>
      </c>
      <c r="V9219" t="s">
        <v>464</v>
      </c>
      <c r="W9219" t="s">
        <v>464</v>
      </c>
      <c r="X9219" t="s">
        <v>469</v>
      </c>
      <c r="Y9219" t="s">
        <v>486</v>
      </c>
      <c r="AB9219">
        <v>0.348684191703796</v>
      </c>
      <c r="AC9219">
        <v>5.9092957526445403E-2</v>
      </c>
      <c r="AD9219">
        <v>0.46048626303672802</v>
      </c>
      <c r="AE9219">
        <v>2.5766059756278999E-2</v>
      </c>
      <c r="AF9219">
        <v>-3.3175993710756302E-2</v>
      </c>
      <c r="AG9219">
        <v>0.13914649188518499</v>
      </c>
      <c r="AH9219">
        <v>0.19271839356439899</v>
      </c>
      <c r="AI9219">
        <v>0.15505674441571199</v>
      </c>
      <c r="AJ9219">
        <v>1.8739461118926801E-2</v>
      </c>
      <c r="AK9219">
        <v>0.58969175815582298</v>
      </c>
      <c r="AL9219">
        <v>0.57027721405029297</v>
      </c>
      <c r="AM9219">
        <v>0.11982262134552001</v>
      </c>
    </row>
    <row r="9220" spans="1:39">
      <c r="A9220" t="s">
        <v>148</v>
      </c>
      <c r="B9220" t="s">
        <v>296</v>
      </c>
      <c r="C9220" t="s">
        <v>423</v>
      </c>
      <c r="D9220">
        <v>1992</v>
      </c>
      <c r="E9220">
        <v>15591.265625</v>
      </c>
      <c r="F9220">
        <v>15989.2373046875</v>
      </c>
      <c r="G9220">
        <v>5.5190210000000004</v>
      </c>
      <c r="H9220">
        <v>1.9157130718231199</v>
      </c>
      <c r="J9220">
        <v>2.8203470706939702</v>
      </c>
      <c r="K9220">
        <v>14404.017578125</v>
      </c>
      <c r="L9220">
        <v>14795.4609375</v>
      </c>
      <c r="M9220">
        <v>45843.91015625</v>
      </c>
      <c r="N9220">
        <v>0.36541932821273798</v>
      </c>
      <c r="O9220">
        <v>14861.184663931999</v>
      </c>
      <c r="P9220">
        <v>83083.8515625</v>
      </c>
      <c r="Q9220">
        <v>0.90327352285385099</v>
      </c>
      <c r="R9220">
        <v>0.29984387755393999</v>
      </c>
      <c r="S9220">
        <v>3.2168426741466499E-4</v>
      </c>
      <c r="T9220">
        <v>0.13767684996128099</v>
      </c>
      <c r="U9220">
        <v>0.13403433561325101</v>
      </c>
      <c r="V9220" t="s">
        <v>464</v>
      </c>
      <c r="W9220" t="s">
        <v>465</v>
      </c>
      <c r="X9220" t="s">
        <v>469</v>
      </c>
      <c r="Y9220" t="s">
        <v>486</v>
      </c>
      <c r="AB9220">
        <v>0.48147207498550398</v>
      </c>
      <c r="AC9220">
        <v>8.7079472839832306E-2</v>
      </c>
      <c r="AD9220">
        <v>0.63757401704788197</v>
      </c>
      <c r="AE9220">
        <v>3.9077643305063199E-2</v>
      </c>
      <c r="AF9220">
        <v>-4.5765701681375497E-2</v>
      </c>
      <c r="AG9220">
        <v>-0.19943752884864799</v>
      </c>
      <c r="AH9220">
        <v>0.16572142587910099</v>
      </c>
      <c r="AI9220">
        <v>0.41902815320263798</v>
      </c>
      <c r="AJ9220">
        <v>7.8071845524608996E-2</v>
      </c>
      <c r="AK9220">
        <v>0.552065670490265</v>
      </c>
      <c r="AL9220">
        <v>0.58697193861007702</v>
      </c>
      <c r="AM9220">
        <v>0.26198387145996099</v>
      </c>
    </row>
    <row r="9221" spans="1:39">
      <c r="A9221" t="s">
        <v>148</v>
      </c>
      <c r="B9221" t="s">
        <v>296</v>
      </c>
      <c r="C9221" t="s">
        <v>423</v>
      </c>
      <c r="D9221">
        <v>1993</v>
      </c>
      <c r="E9221">
        <v>14506.236328125</v>
      </c>
      <c r="F9221">
        <v>14023.0966796875</v>
      </c>
      <c r="G9221">
        <v>5.6079220000000003</v>
      </c>
      <c r="H9221">
        <v>1.87561702728271</v>
      </c>
      <c r="J9221">
        <v>2.8330037593841602</v>
      </c>
      <c r="K9221">
        <v>13316.2265625</v>
      </c>
      <c r="L9221">
        <v>12885.904296875</v>
      </c>
      <c r="M9221">
        <v>44961.58203125</v>
      </c>
      <c r="N9221">
        <v>0.3225417137146</v>
      </c>
      <c r="O9221">
        <v>12423.950379349</v>
      </c>
      <c r="P9221">
        <v>81193.96875</v>
      </c>
      <c r="Q9221">
        <v>0.77124702930450395</v>
      </c>
      <c r="R9221">
        <v>0.29984387755393999</v>
      </c>
      <c r="S9221">
        <v>4.12775888429418E-3</v>
      </c>
      <c r="T9221">
        <v>0.12723301351070401</v>
      </c>
      <c r="U9221">
        <v>0.13148193061351801</v>
      </c>
      <c r="V9221" t="s">
        <v>464</v>
      </c>
      <c r="W9221" t="s">
        <v>465</v>
      </c>
      <c r="X9221" t="s">
        <v>469</v>
      </c>
      <c r="Y9221" t="s">
        <v>486</v>
      </c>
      <c r="AB9221">
        <v>0.44754916429519698</v>
      </c>
      <c r="AC9221">
        <v>8.1325165927410098E-2</v>
      </c>
      <c r="AD9221">
        <v>0.58207780122757002</v>
      </c>
      <c r="AE9221">
        <v>4.4581025838851901E-2</v>
      </c>
      <c r="AF9221">
        <v>-3.5930622369051E-2</v>
      </c>
      <c r="AG9221">
        <v>-0.119602501392365</v>
      </c>
      <c r="AH9221">
        <v>0.134718540084595</v>
      </c>
      <c r="AI9221">
        <v>0.51467493367592199</v>
      </c>
      <c r="AJ9221">
        <v>6.7345972201068999E-2</v>
      </c>
      <c r="AK9221">
        <v>0.573425352573395</v>
      </c>
      <c r="AL9221">
        <v>0.54845058917999301</v>
      </c>
      <c r="AM9221">
        <v>0.27994123101234403</v>
      </c>
    </row>
    <row r="9222" spans="1:39">
      <c r="A9222" t="s">
        <v>148</v>
      </c>
      <c r="B9222" t="s">
        <v>296</v>
      </c>
      <c r="C9222" t="s">
        <v>423</v>
      </c>
      <c r="D9222">
        <v>1994</v>
      </c>
      <c r="E9222">
        <v>10908.6240234375</v>
      </c>
      <c r="F9222">
        <v>9415.0478515625</v>
      </c>
      <c r="G9222">
        <v>5.6918449999999998</v>
      </c>
      <c r="H9222">
        <v>1.88403272628784</v>
      </c>
      <c r="J9222">
        <v>2.8457171916961701</v>
      </c>
      <c r="K9222">
        <v>10008.7685546875</v>
      </c>
      <c r="L9222">
        <v>8647.783203125</v>
      </c>
      <c r="M9222">
        <v>44794.09375</v>
      </c>
      <c r="N9222">
        <v>0.21452295780181899</v>
      </c>
      <c r="O9222">
        <v>9777.6489485680195</v>
      </c>
      <c r="P9222">
        <v>79260.0859375</v>
      </c>
      <c r="Q9222">
        <v>0.615647733211517</v>
      </c>
      <c r="R9222">
        <v>0.29984387755393999</v>
      </c>
      <c r="S9222">
        <v>1.29798837782528E-2</v>
      </c>
      <c r="T9222">
        <v>0.136008501052856</v>
      </c>
      <c r="U9222">
        <v>0.15741346776485399</v>
      </c>
      <c r="V9222" t="s">
        <v>464</v>
      </c>
      <c r="W9222" t="s">
        <v>465</v>
      </c>
      <c r="X9222" t="s">
        <v>469</v>
      </c>
      <c r="Y9222" t="s">
        <v>486</v>
      </c>
      <c r="AB9222">
        <v>0.54918497800827004</v>
      </c>
      <c r="AC9222">
        <v>8.7245777249336201E-2</v>
      </c>
      <c r="AD9222">
        <v>0.71442967653274503</v>
      </c>
      <c r="AE9222">
        <v>9.0763822197914096E-2</v>
      </c>
      <c r="AF9222">
        <v>-2.6748277246952099E-2</v>
      </c>
      <c r="AG9222">
        <v>-0.41487592458724998</v>
      </c>
      <c r="AH9222">
        <v>0.17260653274089199</v>
      </c>
      <c r="AI9222">
        <v>0.53595022432796002</v>
      </c>
      <c r="AJ9222">
        <v>5.9034766943182701E-2</v>
      </c>
      <c r="AK9222">
        <v>0.60272806882858299</v>
      </c>
      <c r="AL9222">
        <v>0.58747214078903198</v>
      </c>
      <c r="AM9222">
        <v>0.57769393920898404</v>
      </c>
    </row>
    <row r="9223" spans="1:39">
      <c r="A9223" t="s">
        <v>148</v>
      </c>
      <c r="B9223" t="s">
        <v>296</v>
      </c>
      <c r="C9223" t="s">
        <v>423</v>
      </c>
      <c r="D9223">
        <v>1995</v>
      </c>
      <c r="E9223">
        <v>10472.6455078125</v>
      </c>
      <c r="F9223">
        <v>9374.7568359375</v>
      </c>
      <c r="G9223">
        <v>5.775404</v>
      </c>
      <c r="H9223">
        <v>1.88483190536499</v>
      </c>
      <c r="J9223">
        <v>2.85848784446716</v>
      </c>
      <c r="K9223">
        <v>9535.59765625</v>
      </c>
      <c r="L9223">
        <v>8586.8828125</v>
      </c>
      <c r="M9223">
        <v>44509.93359375</v>
      </c>
      <c r="N9223">
        <v>0.21393631398677801</v>
      </c>
      <c r="O9223">
        <v>8565.2204786064103</v>
      </c>
      <c r="P9223">
        <v>77422.609375</v>
      </c>
      <c r="Q9223">
        <v>0.54743224382400502</v>
      </c>
      <c r="R9223">
        <v>0.29984387755393999</v>
      </c>
      <c r="S9223">
        <v>5.6715284091827002E-2</v>
      </c>
      <c r="T9223">
        <v>0.12765032052993799</v>
      </c>
      <c r="U9223">
        <v>0.14175365865230599</v>
      </c>
      <c r="V9223" t="s">
        <v>464</v>
      </c>
      <c r="W9223" t="s">
        <v>465</v>
      </c>
      <c r="X9223" t="s">
        <v>469</v>
      </c>
      <c r="Y9223" t="s">
        <v>486</v>
      </c>
      <c r="AB9223">
        <v>0.49579468369483898</v>
      </c>
      <c r="AC9223">
        <v>9.0259000658988994E-2</v>
      </c>
      <c r="AD9223">
        <v>0.63643115758895896</v>
      </c>
      <c r="AE9223">
        <v>9.4448983669281006E-2</v>
      </c>
      <c r="AF9223">
        <v>-6.6588774323463398E-2</v>
      </c>
      <c r="AG9223">
        <v>-0.25034505128860501</v>
      </c>
      <c r="AH9223">
        <v>0.20578220508585199</v>
      </c>
      <c r="AI9223">
        <v>0.36582057631116399</v>
      </c>
      <c r="AJ9223">
        <v>3.3006318949920198E-2</v>
      </c>
      <c r="AK9223">
        <v>0.65248924493789695</v>
      </c>
      <c r="AL9223">
        <v>0.60725766420364402</v>
      </c>
      <c r="AM9223">
        <v>0.48410105705261203</v>
      </c>
    </row>
    <row r="9224" spans="1:39">
      <c r="A9224" t="s">
        <v>148</v>
      </c>
      <c r="B9224" t="s">
        <v>296</v>
      </c>
      <c r="C9224" t="s">
        <v>423</v>
      </c>
      <c r="D9224">
        <v>1996</v>
      </c>
      <c r="E9224">
        <v>7949.67919921875</v>
      </c>
      <c r="F9224">
        <v>7801.681640625</v>
      </c>
      <c r="G9224">
        <v>5.8603339999999999</v>
      </c>
      <c r="H9224">
        <v>1.7599310874939</v>
      </c>
      <c r="J9224">
        <v>2.8549897670745801</v>
      </c>
      <c r="K9224">
        <v>7163.6943359375</v>
      </c>
      <c r="L9224">
        <v>7032.74658203125</v>
      </c>
      <c r="M9224">
        <v>43213.6640625</v>
      </c>
      <c r="N9224">
        <v>0.18171855807304399</v>
      </c>
      <c r="O9224">
        <v>7129.5030060184899</v>
      </c>
      <c r="P9224">
        <v>75452.71875</v>
      </c>
      <c r="Q9224">
        <v>0.47377896308898898</v>
      </c>
      <c r="R9224">
        <v>0.29984387755393999</v>
      </c>
      <c r="S9224">
        <v>0.29549999999999998</v>
      </c>
      <c r="T9224">
        <v>0.14413686096668199</v>
      </c>
      <c r="U9224">
        <v>0.146820649504662</v>
      </c>
      <c r="V9224" t="s">
        <v>465</v>
      </c>
      <c r="W9224" t="s">
        <v>465</v>
      </c>
      <c r="X9224" t="s">
        <v>468</v>
      </c>
      <c r="Y9224" t="s">
        <v>486</v>
      </c>
      <c r="Z9224">
        <v>-5.8021199301493201E-2</v>
      </c>
      <c r="AB9224">
        <v>0.43136999011039701</v>
      </c>
      <c r="AC9224">
        <v>6.9194242358207703E-2</v>
      </c>
      <c r="AD9224">
        <v>0.52261447906494096</v>
      </c>
      <c r="AE9224">
        <v>6.5207548439502702E-2</v>
      </c>
      <c r="AF9224">
        <v>-6.8867355585098294E-2</v>
      </c>
      <c r="AG9224">
        <v>-1.9518936052918399E-2</v>
      </c>
      <c r="AH9224">
        <v>0.238584559690244</v>
      </c>
      <c r="AI9224">
        <v>0.38468063284396098</v>
      </c>
      <c r="AJ9224">
        <v>3.4330997961675602E-2</v>
      </c>
      <c r="AK9224">
        <v>0.68095743656158403</v>
      </c>
      <c r="AL9224">
        <v>0.61269807815551802</v>
      </c>
      <c r="AM9224">
        <v>0.393084555864334</v>
      </c>
    </row>
    <row r="9225" spans="1:39">
      <c r="A9225" t="s">
        <v>148</v>
      </c>
      <c r="B9225" t="s">
        <v>296</v>
      </c>
      <c r="C9225" t="s">
        <v>423</v>
      </c>
      <c r="D9225">
        <v>1997</v>
      </c>
      <c r="E9225">
        <v>9866.5107421875</v>
      </c>
      <c r="F9225">
        <v>9687.283203125</v>
      </c>
      <c r="G9225">
        <v>5.9451809999999998</v>
      </c>
      <c r="H9225">
        <v>1.81569647789001</v>
      </c>
      <c r="J9225">
        <v>2.8514957427978498</v>
      </c>
      <c r="K9225">
        <v>9025.9931640625</v>
      </c>
      <c r="L9225">
        <v>8877.1318359375</v>
      </c>
      <c r="M9225">
        <v>44127.69140625</v>
      </c>
      <c r="N9225">
        <v>0.22079491615295399</v>
      </c>
      <c r="O9225">
        <v>7249.6761521358203</v>
      </c>
      <c r="P9225">
        <v>73768.234375</v>
      </c>
      <c r="Q9225">
        <v>0.48506259918212902</v>
      </c>
      <c r="R9225">
        <v>0.29984387755393999</v>
      </c>
      <c r="S9225">
        <v>0.56233333333333302</v>
      </c>
      <c r="T9225">
        <v>0.10101610422134399</v>
      </c>
      <c r="U9225">
        <v>0.102710053324699</v>
      </c>
      <c r="V9225" t="s">
        <v>466</v>
      </c>
      <c r="W9225" t="s">
        <v>465</v>
      </c>
      <c r="X9225" t="s">
        <v>468</v>
      </c>
      <c r="Y9225" t="s">
        <v>486</v>
      </c>
      <c r="AB9225">
        <v>0.450144052505493</v>
      </c>
      <c r="AC9225">
        <v>4.8782803118228898E-2</v>
      </c>
      <c r="AD9225">
        <v>0.53637945652008101</v>
      </c>
      <c r="AE9225">
        <v>4.6391792595386498E-2</v>
      </c>
      <c r="AF9225">
        <v>-4.7730226069688797E-2</v>
      </c>
      <c r="AG9225">
        <v>-3.3967889845371198E-2</v>
      </c>
      <c r="AH9225">
        <v>0.16276857518362201</v>
      </c>
      <c r="AI9225">
        <v>0.33676831360201298</v>
      </c>
      <c r="AJ9225">
        <v>2.7750511446019699E-2</v>
      </c>
      <c r="AK9225">
        <v>0.64334207773208596</v>
      </c>
      <c r="AL9225">
        <v>0.59143871068954501</v>
      </c>
      <c r="AM9225">
        <v>0.33801043033599898</v>
      </c>
    </row>
    <row r="9226" spans="1:39">
      <c r="A9226" t="s">
        <v>148</v>
      </c>
      <c r="B9226" t="s">
        <v>296</v>
      </c>
      <c r="C9226" t="s">
        <v>423</v>
      </c>
      <c r="D9226">
        <v>1998</v>
      </c>
      <c r="E9226">
        <v>8931.291015625</v>
      </c>
      <c r="F9226">
        <v>8704.6318359375</v>
      </c>
      <c r="G9226">
        <v>6.0276759999999996</v>
      </c>
      <c r="H9226">
        <v>1.8093774318695099</v>
      </c>
      <c r="J9226">
        <v>2.8480062484741202</v>
      </c>
      <c r="K9226">
        <v>8211.6123046875</v>
      </c>
      <c r="L9226">
        <v>8021.74169921875</v>
      </c>
      <c r="M9226">
        <v>45434.578125</v>
      </c>
      <c r="N9226">
        <v>0.19222447276115401</v>
      </c>
      <c r="O9226">
        <v>7632.85733771381</v>
      </c>
      <c r="P9226">
        <v>72015.015625</v>
      </c>
      <c r="Q9226">
        <v>0.520108342170715</v>
      </c>
      <c r="R9226">
        <v>0.29984387755393999</v>
      </c>
      <c r="S9226">
        <v>0.77662500000000001</v>
      </c>
      <c r="T9226">
        <v>0.15899492800235701</v>
      </c>
      <c r="U9226">
        <v>0.16275824606418601</v>
      </c>
      <c r="V9226" t="s">
        <v>466</v>
      </c>
      <c r="W9226" t="s">
        <v>465</v>
      </c>
      <c r="X9226" t="s">
        <v>468</v>
      </c>
      <c r="Y9226" t="s">
        <v>486</v>
      </c>
      <c r="AB9226">
        <v>0.56607437133789096</v>
      </c>
      <c r="AC9226">
        <v>4.4034805148839999E-2</v>
      </c>
      <c r="AD9226">
        <v>0.46909093856811501</v>
      </c>
      <c r="AE9226">
        <v>5.54187782108784E-2</v>
      </c>
      <c r="AF9226">
        <v>-4.8076882958412198E-2</v>
      </c>
      <c r="AG9226">
        <v>-8.6541995406150804E-2</v>
      </c>
      <c r="AH9226">
        <v>0.23657574781577401</v>
      </c>
      <c r="AI9226">
        <v>0.46336161789834401</v>
      </c>
      <c r="AJ9226">
        <v>3.6802749376846501E-2</v>
      </c>
      <c r="AK9226">
        <v>0.60600584745407104</v>
      </c>
      <c r="AL9226">
        <v>0.58921796083450295</v>
      </c>
      <c r="AM9226">
        <v>0.48322764039039601</v>
      </c>
    </row>
    <row r="9227" spans="1:39">
      <c r="A9227" t="s">
        <v>148</v>
      </c>
      <c r="B9227" t="s">
        <v>296</v>
      </c>
      <c r="C9227" t="s">
        <v>423</v>
      </c>
      <c r="D9227">
        <v>1999</v>
      </c>
      <c r="E9227">
        <v>8095.62353515625</v>
      </c>
      <c r="F9227">
        <v>7753.39892578125</v>
      </c>
      <c r="G9227">
        <v>6.1042680000000002</v>
      </c>
      <c r="H9227">
        <v>1.7352352142334</v>
      </c>
      <c r="J9227">
        <v>2.8445208072662398</v>
      </c>
      <c r="K9227">
        <v>7528.505859375</v>
      </c>
      <c r="L9227">
        <v>7234.271484375</v>
      </c>
      <c r="M9227">
        <v>46826.9765625</v>
      </c>
      <c r="N9227">
        <v>0.17121103405952501</v>
      </c>
      <c r="O9227">
        <v>7915.0318333059804</v>
      </c>
      <c r="P9227">
        <v>70456.3828125</v>
      </c>
      <c r="Q9227">
        <v>0.55477976799011197</v>
      </c>
      <c r="R9227">
        <v>0.29984387755393999</v>
      </c>
      <c r="S9227">
        <v>1.23779166666667</v>
      </c>
      <c r="T9227">
        <v>0.142751425504684</v>
      </c>
      <c r="U9227">
        <v>0.148557439446449</v>
      </c>
      <c r="V9227" t="s">
        <v>466</v>
      </c>
      <c r="W9227" t="s">
        <v>465</v>
      </c>
      <c r="X9227" t="s">
        <v>468</v>
      </c>
      <c r="Y9227" t="s">
        <v>486</v>
      </c>
      <c r="AA9227">
        <v>43.3333333333333</v>
      </c>
      <c r="AB9227">
        <v>0.56809991598129295</v>
      </c>
      <c r="AC9227">
        <v>5.73140680789948E-2</v>
      </c>
      <c r="AD9227">
        <v>0.53715294599533103</v>
      </c>
      <c r="AE9227">
        <v>6.0182832181453698E-2</v>
      </c>
      <c r="AF9227">
        <v>-4.6615891158580801E-2</v>
      </c>
      <c r="AG9227">
        <v>-0.17613390088081399</v>
      </c>
      <c r="AH9227">
        <v>0.224459775307186</v>
      </c>
      <c r="AI9227">
        <v>0.365176650595254</v>
      </c>
      <c r="AJ9227">
        <v>3.2602894332278899E-2</v>
      </c>
      <c r="AK9227">
        <v>0.58852177858352706</v>
      </c>
      <c r="AL9227">
        <v>0.57176953554153398</v>
      </c>
      <c r="AM9227">
        <v>0.39161479473114003</v>
      </c>
    </row>
    <row r="9228" spans="1:39">
      <c r="A9228" t="s">
        <v>148</v>
      </c>
      <c r="B9228" t="s">
        <v>296</v>
      </c>
      <c r="C9228" t="s">
        <v>423</v>
      </c>
      <c r="D9228">
        <v>2000</v>
      </c>
      <c r="E9228">
        <v>8368.775390625</v>
      </c>
      <c r="F9228">
        <v>7951.21435546875</v>
      </c>
      <c r="G9228">
        <v>6.1728069999999997</v>
      </c>
      <c r="H9228">
        <v>1.7291736602783201</v>
      </c>
      <c r="J9228">
        <v>2.8410398960113499</v>
      </c>
      <c r="K9228">
        <v>7896.296875</v>
      </c>
      <c r="L9228">
        <v>7545.9033203125</v>
      </c>
      <c r="M9228">
        <v>48142.26171875</v>
      </c>
      <c r="N9228">
        <v>0.17285101115703599</v>
      </c>
      <c r="O9228">
        <v>8571.7735082620293</v>
      </c>
      <c r="P9228">
        <v>68728.9296875</v>
      </c>
      <c r="Q9228">
        <v>0.61221224069595304</v>
      </c>
      <c r="R9228">
        <v>0.29984387755393999</v>
      </c>
      <c r="S9228">
        <v>2.0762499999999999</v>
      </c>
      <c r="T9228">
        <v>0.108998730778694</v>
      </c>
      <c r="U9228">
        <v>0.114060074090958</v>
      </c>
      <c r="V9228" t="s">
        <v>466</v>
      </c>
      <c r="W9228" t="s">
        <v>465</v>
      </c>
      <c r="X9228" t="s">
        <v>468</v>
      </c>
      <c r="Y9228" t="s">
        <v>486</v>
      </c>
      <c r="AB9228">
        <v>0.65408813953399703</v>
      </c>
      <c r="AC9228">
        <v>4.0690481662750203E-2</v>
      </c>
      <c r="AD9228">
        <v>0.44341701269149802</v>
      </c>
      <c r="AE9228">
        <v>0.16398167610168499</v>
      </c>
      <c r="AF9228">
        <v>-0.15827748179435699</v>
      </c>
      <c r="AG9228">
        <v>-0.14389981329441101</v>
      </c>
      <c r="AH9228">
        <v>0.15299015999021201</v>
      </c>
      <c r="AI9228">
        <v>0.26384100446120201</v>
      </c>
      <c r="AJ9228">
        <v>2.9897389392176999E-2</v>
      </c>
      <c r="AK9228">
        <v>0.55952131748199496</v>
      </c>
      <c r="AL9228">
        <v>0.53917855024337802</v>
      </c>
      <c r="AM9228">
        <v>0.31872913241386402</v>
      </c>
    </row>
    <row r="9229" spans="1:39">
      <c r="A9229" t="s">
        <v>148</v>
      </c>
      <c r="B9229" t="s">
        <v>296</v>
      </c>
      <c r="C9229" t="s">
        <v>423</v>
      </c>
      <c r="D9229">
        <v>2001</v>
      </c>
      <c r="E9229">
        <v>9100.3837890625</v>
      </c>
      <c r="F9229">
        <v>8849.9482421875</v>
      </c>
      <c r="G9229">
        <v>6.2325869999999997</v>
      </c>
      <c r="H9229">
        <v>1.7983806133270299</v>
      </c>
      <c r="J9229">
        <v>2.8354294300079301</v>
      </c>
      <c r="K9229">
        <v>8647.955078125</v>
      </c>
      <c r="L9229">
        <v>8436.7802734375</v>
      </c>
      <c r="M9229">
        <v>49922.3046875</v>
      </c>
      <c r="N9229">
        <v>0.18870322406292001</v>
      </c>
      <c r="O9229">
        <v>9389.6175955045092</v>
      </c>
      <c r="P9229">
        <v>67287.2578125</v>
      </c>
      <c r="Q9229">
        <v>0.67308908700943004</v>
      </c>
      <c r="R9229">
        <v>0.29984387755393999</v>
      </c>
      <c r="S9229">
        <v>2.3721916666666698</v>
      </c>
      <c r="T9229">
        <v>0.124988980591297</v>
      </c>
      <c r="U9229">
        <v>0.12811750173568701</v>
      </c>
      <c r="V9229" t="s">
        <v>466</v>
      </c>
      <c r="W9229" t="s">
        <v>465</v>
      </c>
      <c r="X9229" t="s">
        <v>468</v>
      </c>
      <c r="Y9229" t="s">
        <v>486</v>
      </c>
      <c r="AB9229">
        <v>0.63448309898376498</v>
      </c>
      <c r="AC9229">
        <v>5.1595538854598999E-2</v>
      </c>
      <c r="AD9229">
        <v>0.41950374841690102</v>
      </c>
      <c r="AE9229">
        <v>7.5853876769542694E-2</v>
      </c>
      <c r="AF9229">
        <v>-7.6395966112613706E-2</v>
      </c>
      <c r="AG9229">
        <v>-0.10504033416509601</v>
      </c>
      <c r="AH9229">
        <v>0.17017987786920299</v>
      </c>
      <c r="AI9229">
        <v>0.24132891592363101</v>
      </c>
      <c r="AJ9229">
        <v>4.2330663059468303E-2</v>
      </c>
      <c r="AK9229">
        <v>0.55782222747802701</v>
      </c>
      <c r="AL9229">
        <v>0.50949811935424805</v>
      </c>
      <c r="AM9229">
        <v>0.27696660161018399</v>
      </c>
    </row>
    <row r="9230" spans="1:39">
      <c r="A9230" t="s">
        <v>148</v>
      </c>
      <c r="B9230" t="s">
        <v>296</v>
      </c>
      <c r="C9230" t="s">
        <v>423</v>
      </c>
      <c r="D9230">
        <v>2002</v>
      </c>
      <c r="E9230">
        <v>10066.9755859375</v>
      </c>
      <c r="F9230">
        <v>9475.0078125</v>
      </c>
      <c r="G9230">
        <v>6.2858090000000004</v>
      </c>
      <c r="H9230">
        <v>1.8092784881591799</v>
      </c>
      <c r="J9230">
        <v>2.8298301696777299</v>
      </c>
      <c r="K9230">
        <v>9615.6689453125</v>
      </c>
      <c r="L9230">
        <v>9095.216796875</v>
      </c>
      <c r="M9230">
        <v>51625.1328125</v>
      </c>
      <c r="N9230">
        <v>0.20107905566692399</v>
      </c>
      <c r="O9230">
        <v>10405.0775842926</v>
      </c>
      <c r="P9230">
        <v>65804.3046875</v>
      </c>
      <c r="Q9230">
        <v>0.75668847560882602</v>
      </c>
      <c r="R9230">
        <v>0.29984387755393999</v>
      </c>
      <c r="S9230">
        <v>2.76413333333333</v>
      </c>
      <c r="T9230">
        <v>0.126983746886253</v>
      </c>
      <c r="U9230">
        <v>0.13425010442733801</v>
      </c>
      <c r="V9230" t="s">
        <v>466</v>
      </c>
      <c r="W9230" t="s">
        <v>465</v>
      </c>
      <c r="X9230" t="s">
        <v>468</v>
      </c>
      <c r="Y9230" t="s">
        <v>486</v>
      </c>
      <c r="AB9230">
        <v>0.66354823112487804</v>
      </c>
      <c r="AC9230">
        <v>5.2001625299453701E-2</v>
      </c>
      <c r="AD9230">
        <v>0.37296572327613797</v>
      </c>
      <c r="AE9230">
        <v>8.8959753513336196E-2</v>
      </c>
      <c r="AF9230">
        <v>-7.9280368983745603E-2</v>
      </c>
      <c r="AG9230">
        <v>-9.8194919526576996E-2</v>
      </c>
      <c r="AH9230">
        <v>0.16348295008142</v>
      </c>
      <c r="AI9230">
        <v>0.24224738828397299</v>
      </c>
      <c r="AJ9230">
        <v>4.5976622957921397E-2</v>
      </c>
      <c r="AK9230">
        <v>0.56280332803726196</v>
      </c>
      <c r="AL9230">
        <v>0.51535904407501198</v>
      </c>
      <c r="AM9230">
        <v>0.27358263731002802</v>
      </c>
    </row>
    <row r="9231" spans="1:39">
      <c r="A9231" t="s">
        <v>148</v>
      </c>
      <c r="B9231" t="s">
        <v>296</v>
      </c>
      <c r="C9231" t="s">
        <v>423</v>
      </c>
      <c r="D9231">
        <v>2003</v>
      </c>
      <c r="E9231">
        <v>11272.23046875</v>
      </c>
      <c r="F9231">
        <v>11456.0361328125</v>
      </c>
      <c r="G9231">
        <v>6.3367240000000002</v>
      </c>
      <c r="H9231">
        <v>1.81878125667572</v>
      </c>
      <c r="J9231">
        <v>2.8242421150207502</v>
      </c>
      <c r="K9231">
        <v>10895.8076171875</v>
      </c>
      <c r="L9231">
        <v>11126.7734375</v>
      </c>
      <c r="M9231">
        <v>53901.1015625</v>
      </c>
      <c r="N9231">
        <v>0.240242063999176</v>
      </c>
      <c r="O9231">
        <v>11561.7796410592</v>
      </c>
      <c r="P9231">
        <v>64564.3828125</v>
      </c>
      <c r="Q9231">
        <v>0.85124766826629605</v>
      </c>
      <c r="R9231">
        <v>0.29984387755393999</v>
      </c>
      <c r="S9231">
        <v>3.0613666666666699</v>
      </c>
      <c r="T9231">
        <v>0.14271768927574199</v>
      </c>
      <c r="U9231">
        <v>0.139755189418793</v>
      </c>
      <c r="V9231" t="s">
        <v>466</v>
      </c>
      <c r="W9231" t="s">
        <v>465</v>
      </c>
      <c r="X9231" t="s">
        <v>468</v>
      </c>
      <c r="Y9231" t="s">
        <v>486</v>
      </c>
      <c r="AB9231">
        <v>0.62648171186447099</v>
      </c>
      <c r="AC9231">
        <v>5.1925502717494999E-2</v>
      </c>
      <c r="AD9231">
        <v>0.30793184041976901</v>
      </c>
      <c r="AE9231">
        <v>8.1600397825241103E-2</v>
      </c>
      <c r="AF9231">
        <v>-0.100445076823235</v>
      </c>
      <c r="AG9231">
        <v>3.2505679875612301E-2</v>
      </c>
      <c r="AH9231">
        <v>0.175220818311874</v>
      </c>
      <c r="AI9231">
        <v>0.26889116310856698</v>
      </c>
      <c r="AJ9231">
        <v>5.5314443035740901E-2</v>
      </c>
      <c r="AK9231">
        <v>0.62605786323547397</v>
      </c>
      <c r="AL9231">
        <v>0.56391245126724199</v>
      </c>
      <c r="AM9231">
        <v>0.28356850147247298</v>
      </c>
    </row>
    <row r="9232" spans="1:39">
      <c r="A9232" t="s">
        <v>148</v>
      </c>
      <c r="B9232" t="s">
        <v>296</v>
      </c>
      <c r="C9232" t="s">
        <v>423</v>
      </c>
      <c r="D9232">
        <v>2004</v>
      </c>
      <c r="E9232">
        <v>12396.9892578125</v>
      </c>
      <c r="F9232">
        <v>13127.1279296875</v>
      </c>
      <c r="G9232">
        <v>6.3911199999999999</v>
      </c>
      <c r="H9232">
        <v>1.9972218275070199</v>
      </c>
      <c r="J9232">
        <v>2.81866478919983</v>
      </c>
      <c r="K9232">
        <v>12077.958984375</v>
      </c>
      <c r="L9232">
        <v>12866.46875</v>
      </c>
      <c r="M9232">
        <v>57587.79296875</v>
      </c>
      <c r="N9232">
        <v>0.25904312729835499</v>
      </c>
      <c r="O9232">
        <v>12751.109225902799</v>
      </c>
      <c r="P9232">
        <v>63351.5</v>
      </c>
      <c r="Q9232">
        <v>0.92558389902114901</v>
      </c>
      <c r="R9232">
        <v>0.29984387755393999</v>
      </c>
      <c r="S9232">
        <v>2.97050833333333</v>
      </c>
      <c r="T9232">
        <v>0.171892404556274</v>
      </c>
      <c r="U9232">
        <v>0.161358132958412</v>
      </c>
      <c r="V9232" t="s">
        <v>466</v>
      </c>
      <c r="W9232" t="s">
        <v>465</v>
      </c>
      <c r="X9232" t="s">
        <v>468</v>
      </c>
      <c r="Y9232" t="s">
        <v>486</v>
      </c>
      <c r="AA9232">
        <v>71.1111111111111</v>
      </c>
      <c r="AB9232">
        <v>0.60945940017700195</v>
      </c>
      <c r="AC9232">
        <v>4.3433666229247998E-2</v>
      </c>
      <c r="AD9232">
        <v>0.26729843020439098</v>
      </c>
      <c r="AE9232">
        <v>7.3725253343582195E-2</v>
      </c>
      <c r="AF9232">
        <v>-0.104470431804657</v>
      </c>
      <c r="AG9232">
        <v>0.110553674399853</v>
      </c>
      <c r="AH9232">
        <v>0.19602026698507199</v>
      </c>
      <c r="AI9232">
        <v>0.45336455577500401</v>
      </c>
      <c r="AJ9232">
        <v>7.11423738877697E-2</v>
      </c>
      <c r="AK9232">
        <v>0.67677468061447099</v>
      </c>
      <c r="AL9232">
        <v>0.61787742376327504</v>
      </c>
      <c r="AM9232">
        <v>0.47464102506637601</v>
      </c>
    </row>
    <row r="9233" spans="1:39">
      <c r="A9233" t="s">
        <v>148</v>
      </c>
      <c r="B9233" t="s">
        <v>296</v>
      </c>
      <c r="C9233" t="s">
        <v>423</v>
      </c>
      <c r="D9233">
        <v>2005</v>
      </c>
      <c r="E9233">
        <v>12689.0986328125</v>
      </c>
      <c r="F9233">
        <v>13607.716796875</v>
      </c>
      <c r="G9233">
        <v>6.4532400000000001</v>
      </c>
      <c r="H9233">
        <v>2.0000765323638898</v>
      </c>
      <c r="J9233">
        <v>2.81309866905212</v>
      </c>
      <c r="K9233">
        <v>12689.0986328125</v>
      </c>
      <c r="L9233">
        <v>13607.716796875</v>
      </c>
      <c r="M9233">
        <v>62261.86328125</v>
      </c>
      <c r="N9233">
        <v>0.26903834939003002</v>
      </c>
      <c r="O9233">
        <v>13607.716796875</v>
      </c>
      <c r="P9233">
        <v>62261.86328125</v>
      </c>
      <c r="Q9233">
        <v>1</v>
      </c>
      <c r="R9233">
        <v>0.29984387755393999</v>
      </c>
      <c r="S9233">
        <v>3.11656666666667</v>
      </c>
      <c r="T9233">
        <v>0.182228893041611</v>
      </c>
      <c r="U9233">
        <v>0.16992713510990101</v>
      </c>
      <c r="V9233" t="s">
        <v>465</v>
      </c>
      <c r="W9233" t="s">
        <v>465</v>
      </c>
      <c r="X9233" t="s">
        <v>468</v>
      </c>
      <c r="Y9233" t="s">
        <v>486</v>
      </c>
      <c r="Z9233">
        <v>0.13781679981647499</v>
      </c>
      <c r="AA9233">
        <v>73.3333333333333</v>
      </c>
      <c r="AB9233">
        <v>0.703699171543121</v>
      </c>
      <c r="AC9233">
        <v>4.2149476706981701E-2</v>
      </c>
      <c r="AD9233">
        <v>0.25552168488502502</v>
      </c>
      <c r="AE9233">
        <v>8.3332285284996005E-2</v>
      </c>
      <c r="AF9233">
        <v>-0.122783228754997</v>
      </c>
      <c r="AG9233">
        <v>3.8080621510744102E-2</v>
      </c>
      <c r="AH9233">
        <v>0.195925871155609</v>
      </c>
      <c r="AI9233">
        <v>0.46958593119611403</v>
      </c>
      <c r="AJ9233">
        <v>9.7106909198425295E-2</v>
      </c>
      <c r="AK9233">
        <v>0.69794642925262496</v>
      </c>
      <c r="AL9233">
        <v>0.62861907482147195</v>
      </c>
      <c r="AM9233">
        <v>0.44882190227508501</v>
      </c>
    </row>
    <row r="9234" spans="1:39">
      <c r="A9234" t="s">
        <v>148</v>
      </c>
      <c r="B9234" t="s">
        <v>296</v>
      </c>
      <c r="C9234" t="s">
        <v>423</v>
      </c>
      <c r="D9234">
        <v>2006</v>
      </c>
      <c r="E9234">
        <v>13546.033203125</v>
      </c>
      <c r="F9234">
        <v>15496.1376953125</v>
      </c>
      <c r="G9234">
        <v>6.5246339999999998</v>
      </c>
      <c r="H9234">
        <v>2.00804996490479</v>
      </c>
      <c r="J9234">
        <v>2.8123946189880402</v>
      </c>
      <c r="K9234">
        <v>13460.1591796875</v>
      </c>
      <c r="L9234">
        <v>15568.9111328125</v>
      </c>
      <c r="M9234">
        <v>64235.08203125</v>
      </c>
      <c r="N9234">
        <v>0.30893120169639599</v>
      </c>
      <c r="O9234">
        <v>14505.016043719899</v>
      </c>
      <c r="P9234">
        <v>61268.6640625</v>
      </c>
      <c r="Q9234">
        <v>1.07680523395538</v>
      </c>
      <c r="R9234">
        <v>0.29984387755393999</v>
      </c>
      <c r="S9234">
        <v>3.2984083333333301</v>
      </c>
      <c r="T9234">
        <v>0.21026147902011899</v>
      </c>
      <c r="U9234">
        <v>0.18178233504295299</v>
      </c>
      <c r="V9234" t="s">
        <v>464</v>
      </c>
      <c r="W9234" t="s">
        <v>465</v>
      </c>
      <c r="X9234" t="s">
        <v>468</v>
      </c>
      <c r="Y9234" t="s">
        <v>486</v>
      </c>
      <c r="AA9234">
        <v>70</v>
      </c>
      <c r="AB9234">
        <v>0.68346214294433605</v>
      </c>
      <c r="AC9234">
        <v>3.9705645292997402E-2</v>
      </c>
      <c r="AD9234">
        <v>0.22745221853256201</v>
      </c>
      <c r="AE9234">
        <v>8.1282578408718095E-2</v>
      </c>
      <c r="AF9234">
        <v>-0.142426207661629</v>
      </c>
      <c r="AG9234">
        <v>0.110523603856564</v>
      </c>
      <c r="AH9234">
        <v>0.22044826429126699</v>
      </c>
      <c r="AI9234">
        <v>0.73099949023611299</v>
      </c>
      <c r="AJ9234">
        <v>8.8747957790710499E-2</v>
      </c>
      <c r="AK9234">
        <v>0.71187132596969604</v>
      </c>
      <c r="AL9234">
        <v>0.67438727617263805</v>
      </c>
      <c r="AM9234">
        <v>0.66494005918502797</v>
      </c>
    </row>
    <row r="9235" spans="1:39">
      <c r="A9235" t="s">
        <v>148</v>
      </c>
      <c r="B9235" t="s">
        <v>296</v>
      </c>
      <c r="C9235" t="s">
        <v>423</v>
      </c>
      <c r="D9235">
        <v>2007</v>
      </c>
      <c r="E9235">
        <v>14326.041015625</v>
      </c>
      <c r="F9235">
        <v>16487.453125</v>
      </c>
      <c r="G9235">
        <v>6.6044260000000001</v>
      </c>
      <c r="H9235">
        <v>2.0066723823547399</v>
      </c>
      <c r="J9235">
        <v>2.8116908073425302</v>
      </c>
      <c r="K9235">
        <v>14109.251953125</v>
      </c>
      <c r="L9235">
        <v>16556.8984375</v>
      </c>
      <c r="M9235">
        <v>63716.8125</v>
      </c>
      <c r="N9235">
        <v>0.33229219913482699</v>
      </c>
      <c r="O9235">
        <v>15630.1453545123</v>
      </c>
      <c r="P9235">
        <v>60378.296875</v>
      </c>
      <c r="Q9235">
        <v>1.1726142168045</v>
      </c>
      <c r="R9235">
        <v>0.29984387755393999</v>
      </c>
      <c r="S9235">
        <v>3.44248333333333</v>
      </c>
      <c r="T9235">
        <v>0.26361688971519498</v>
      </c>
      <c r="U9235">
        <v>0.22464577853679699</v>
      </c>
      <c r="V9235" t="s">
        <v>464</v>
      </c>
      <c r="W9235" t="s">
        <v>465</v>
      </c>
      <c r="X9235" t="s">
        <v>468</v>
      </c>
      <c r="Y9235" t="s">
        <v>486</v>
      </c>
      <c r="AA9235">
        <v>71.1111111111111</v>
      </c>
      <c r="AB9235">
        <v>0.74763774871826205</v>
      </c>
      <c r="AC9235">
        <v>4.0552090853452703E-2</v>
      </c>
      <c r="AD9235">
        <v>0.215315476059914</v>
      </c>
      <c r="AE9235">
        <v>8.1635616719722706E-2</v>
      </c>
      <c r="AF9235">
        <v>-0.17051170766353599</v>
      </c>
      <c r="AG9235">
        <v>8.5370726883411394E-2</v>
      </c>
      <c r="AH9235">
        <v>0.25306365398859398</v>
      </c>
      <c r="AI9235">
        <v>1.36461893590788</v>
      </c>
      <c r="AJ9235">
        <v>9.2900244326168793E-2</v>
      </c>
      <c r="AK9235">
        <v>0.796248018741608</v>
      </c>
      <c r="AL9235">
        <v>0.72766590118408203</v>
      </c>
      <c r="AM9235">
        <v>1.16931140422821</v>
      </c>
    </row>
    <row r="9236" spans="1:39">
      <c r="A9236" t="s">
        <v>148</v>
      </c>
      <c r="B9236" t="s">
        <v>296</v>
      </c>
      <c r="C9236" t="s">
        <v>423</v>
      </c>
      <c r="D9236">
        <v>2008</v>
      </c>
      <c r="E9236">
        <v>14756.1435546875</v>
      </c>
      <c r="F9236">
        <v>20054.193359375</v>
      </c>
      <c r="G9236">
        <v>6.6914160000000003</v>
      </c>
      <c r="H9236">
        <v>2.0116665363311799</v>
      </c>
      <c r="J9236">
        <v>2.8109869956970202</v>
      </c>
      <c r="K9236">
        <v>14705.134765625</v>
      </c>
      <c r="L9236">
        <v>20348.162109375</v>
      </c>
      <c r="M9236">
        <v>63135.46484375</v>
      </c>
      <c r="N9236">
        <v>0.413478553295135</v>
      </c>
      <c r="O9236">
        <v>16815.4587418095</v>
      </c>
      <c r="P9236">
        <v>59578.0703125</v>
      </c>
      <c r="Q9236">
        <v>1.27252638339996</v>
      </c>
      <c r="R9236">
        <v>0.29984387755393999</v>
      </c>
      <c r="S9236">
        <v>3.4307249999999998</v>
      </c>
      <c r="T9236">
        <v>0.35098224878311202</v>
      </c>
      <c r="U9236">
        <v>0.25364655256271401</v>
      </c>
      <c r="V9236" t="s">
        <v>464</v>
      </c>
      <c r="W9236" t="s">
        <v>464</v>
      </c>
      <c r="X9236" t="s">
        <v>468</v>
      </c>
      <c r="Y9236" t="s">
        <v>486</v>
      </c>
      <c r="AA9236">
        <v>72.2222222222222</v>
      </c>
      <c r="AB9236">
        <v>0.66560941934585605</v>
      </c>
      <c r="AC9236">
        <v>3.6154624074697501E-2</v>
      </c>
      <c r="AD9236">
        <v>0.19002705812454199</v>
      </c>
      <c r="AE9236">
        <v>5.61376698315144E-2</v>
      </c>
      <c r="AF9236">
        <v>-0.18788577616214799</v>
      </c>
      <c r="AG9236">
        <v>0.239957049489021</v>
      </c>
      <c r="AH9236">
        <v>0.33366266373553199</v>
      </c>
      <c r="AI9236">
        <v>1.85976845731109</v>
      </c>
      <c r="AJ9236">
        <v>0.124585500426575</v>
      </c>
      <c r="AK9236">
        <v>0.805458724498749</v>
      </c>
      <c r="AL9236">
        <v>0.88051980733871504</v>
      </c>
      <c r="AM9236">
        <v>1.55515897274017</v>
      </c>
    </row>
    <row r="9237" spans="1:39">
      <c r="A9237" t="s">
        <v>148</v>
      </c>
      <c r="B9237" t="s">
        <v>296</v>
      </c>
      <c r="C9237" t="s">
        <v>423</v>
      </c>
      <c r="D9237">
        <v>2009</v>
      </c>
      <c r="E9237">
        <v>15655.1953125</v>
      </c>
      <c r="F9237">
        <v>19371.689453125</v>
      </c>
      <c r="G9237">
        <v>6.7833899999999998</v>
      </c>
      <c r="H9237">
        <v>2.0483052730560298</v>
      </c>
      <c r="J9237">
        <v>2.8102834224700901</v>
      </c>
      <c r="K9237">
        <v>15679.814453125</v>
      </c>
      <c r="L9237">
        <v>19702.384765625</v>
      </c>
      <c r="M9237">
        <v>60419.73828125</v>
      </c>
      <c r="N9237">
        <v>0.41245990991592402</v>
      </c>
      <c r="O9237">
        <v>17491.3325297462</v>
      </c>
      <c r="P9237">
        <v>58712.82421875</v>
      </c>
      <c r="Q9237">
        <v>1.33018362522125</v>
      </c>
      <c r="R9237">
        <v>0.29984387755393999</v>
      </c>
      <c r="S9237">
        <v>4.1427083333333297</v>
      </c>
      <c r="T9237">
        <v>0.317565977573395</v>
      </c>
      <c r="U9237">
        <v>0.25272959470748901</v>
      </c>
      <c r="V9237" t="s">
        <v>464</v>
      </c>
      <c r="W9237" t="s">
        <v>464</v>
      </c>
      <c r="X9237" t="s">
        <v>468</v>
      </c>
      <c r="Y9237" t="s">
        <v>486</v>
      </c>
      <c r="AA9237">
        <v>77.7777777777778</v>
      </c>
      <c r="AB9237">
        <v>0.74404609203338601</v>
      </c>
      <c r="AC9237">
        <v>2.8255952522158598E-2</v>
      </c>
      <c r="AD9237">
        <v>0.21169391274452201</v>
      </c>
      <c r="AE9237">
        <v>5.3327478468418101E-2</v>
      </c>
      <c r="AF9237">
        <v>-0.17447273433208499</v>
      </c>
      <c r="AG9237">
        <v>0.13714927434921301</v>
      </c>
      <c r="AH9237">
        <v>0.29325557625674897</v>
      </c>
      <c r="AI9237">
        <v>2.2222311641722099</v>
      </c>
      <c r="AJ9237">
        <v>0.148784187358106</v>
      </c>
      <c r="AK9237">
        <v>0.63309049606323198</v>
      </c>
      <c r="AL9237">
        <v>0.73465263843536399</v>
      </c>
      <c r="AM9237">
        <v>1.8593622446060201</v>
      </c>
    </row>
    <row r="9238" spans="1:39">
      <c r="A9238" t="s">
        <v>148</v>
      </c>
      <c r="B9238" t="s">
        <v>296</v>
      </c>
      <c r="C9238" t="s">
        <v>423</v>
      </c>
      <c r="D9238">
        <v>2010</v>
      </c>
      <c r="E9238">
        <v>17479.875</v>
      </c>
      <c r="F9238">
        <v>21205.798828125</v>
      </c>
      <c r="G9238">
        <v>6.8786370000000003</v>
      </c>
      <c r="H9238">
        <v>2.0515511035919198</v>
      </c>
      <c r="J9238">
        <v>2.8095800876617401</v>
      </c>
      <c r="K9238">
        <v>17567.310546875</v>
      </c>
      <c r="L9238">
        <v>21653.810546875</v>
      </c>
      <c r="M9238">
        <v>58502.171875</v>
      </c>
      <c r="N9238">
        <v>0.44895821809768699</v>
      </c>
      <c r="O9238">
        <v>18634.7757899768</v>
      </c>
      <c r="P9238">
        <v>57896.25</v>
      </c>
      <c r="Q9238">
        <v>1.4305334091186499</v>
      </c>
      <c r="R9238">
        <v>0.29984387755393999</v>
      </c>
      <c r="S9238">
        <v>4.3789666666666696</v>
      </c>
      <c r="T9238">
        <v>0.32117471098899802</v>
      </c>
      <c r="U9238">
        <v>0.26056274771690402</v>
      </c>
      <c r="V9238" t="s">
        <v>464</v>
      </c>
      <c r="W9238" t="s">
        <v>464</v>
      </c>
      <c r="X9238" t="s">
        <v>468</v>
      </c>
      <c r="Y9238" t="s">
        <v>486</v>
      </c>
      <c r="AA9238">
        <v>73.3333333333333</v>
      </c>
      <c r="AB9238">
        <v>0.74996960163116499</v>
      </c>
      <c r="AC9238">
        <v>2.7224751189351099E-2</v>
      </c>
      <c r="AD9238">
        <v>0.19534115493297599</v>
      </c>
      <c r="AE9238">
        <v>6.0897767543792697E-2</v>
      </c>
      <c r="AF9238">
        <v>-0.17494697868824</v>
      </c>
      <c r="AG9238">
        <v>0.14151367545127899</v>
      </c>
      <c r="AH9238">
        <v>0.294287529289051</v>
      </c>
      <c r="AI9238">
        <v>2.2822507302628199</v>
      </c>
      <c r="AJ9238">
        <v>0.15108647529003799</v>
      </c>
      <c r="AK9238">
        <v>0.625879406929016</v>
      </c>
      <c r="AL9238">
        <v>0.72467070817947399</v>
      </c>
      <c r="AM9238">
        <v>1.9154706001281701</v>
      </c>
    </row>
    <row r="9239" spans="1:39">
      <c r="A9239" t="s">
        <v>148</v>
      </c>
      <c r="B9239" t="s">
        <v>296</v>
      </c>
      <c r="C9239" t="s">
        <v>423</v>
      </c>
      <c r="D9239">
        <v>2011</v>
      </c>
      <c r="E9239">
        <v>17002.0546875</v>
      </c>
      <c r="F9239">
        <v>22111.8203125</v>
      </c>
      <c r="G9239">
        <v>6.9769579999999998</v>
      </c>
      <c r="H9239">
        <v>1.9231026172637899</v>
      </c>
      <c r="J9239">
        <v>2.8095800876617401</v>
      </c>
      <c r="K9239">
        <v>17076.025390625</v>
      </c>
      <c r="L9239">
        <v>22583.322265625</v>
      </c>
      <c r="M9239">
        <v>58593.09765625</v>
      </c>
      <c r="N9239">
        <v>0.47897687554359403</v>
      </c>
      <c r="O9239">
        <v>20013.7491984351</v>
      </c>
      <c r="P9239">
        <v>57226.79296875</v>
      </c>
      <c r="Q9239">
        <v>1.5792772769928001</v>
      </c>
      <c r="R9239">
        <v>0.29984387755393999</v>
      </c>
      <c r="S9239">
        <v>4.6102999999999996</v>
      </c>
      <c r="T9239">
        <v>0.38198474049568198</v>
      </c>
      <c r="U9239">
        <v>0.28883174061775202</v>
      </c>
      <c r="V9239" t="s">
        <v>464</v>
      </c>
      <c r="W9239" t="s">
        <v>464</v>
      </c>
      <c r="X9239" t="s">
        <v>468</v>
      </c>
      <c r="Y9239" t="s">
        <v>486</v>
      </c>
      <c r="AA9239">
        <v>72.2222222222222</v>
      </c>
      <c r="AB9239">
        <v>0.74683326482772805</v>
      </c>
      <c r="AC9239">
        <v>3.1160863116383601E-2</v>
      </c>
      <c r="AD9239">
        <v>0.20451396703720101</v>
      </c>
      <c r="AE9239">
        <v>5.9856224805116702E-2</v>
      </c>
      <c r="AF9239">
        <v>-0.19000484049320199</v>
      </c>
      <c r="AG9239">
        <v>0.147640541195869</v>
      </c>
      <c r="AH9239">
        <v>0.354919337730639</v>
      </c>
      <c r="AI9239">
        <v>2.3193903495147601</v>
      </c>
      <c r="AJ9239">
        <v>0.185627059632787</v>
      </c>
      <c r="AK9239">
        <v>0.74301791191101096</v>
      </c>
      <c r="AL9239">
        <v>0.91360217332839999</v>
      </c>
      <c r="AM9239">
        <v>1.99365139007568</v>
      </c>
    </row>
    <row r="9240" spans="1:39">
      <c r="A9240" t="s">
        <v>149</v>
      </c>
      <c r="B9240" t="s">
        <v>297</v>
      </c>
      <c r="C9240" t="s">
        <v>424</v>
      </c>
      <c r="D9240">
        <v>1950</v>
      </c>
      <c r="V9240" t="s">
        <v>463</v>
      </c>
      <c r="W9240" t="s">
        <v>463</v>
      </c>
      <c r="X9240" t="s">
        <v>463</v>
      </c>
      <c r="Y9240" t="s">
        <v>463</v>
      </c>
    </row>
    <row r="9241" spans="1:39">
      <c r="A9241" t="s">
        <v>149</v>
      </c>
      <c r="B9241" t="s">
        <v>297</v>
      </c>
      <c r="C9241" t="s">
        <v>424</v>
      </c>
      <c r="D9241">
        <v>1951</v>
      </c>
      <c r="V9241" t="s">
        <v>463</v>
      </c>
      <c r="W9241" t="s">
        <v>463</v>
      </c>
      <c r="X9241" t="s">
        <v>463</v>
      </c>
      <c r="Y9241" t="s">
        <v>463</v>
      </c>
    </row>
    <row r="9242" spans="1:39">
      <c r="A9242" t="s">
        <v>149</v>
      </c>
      <c r="B9242" t="s">
        <v>297</v>
      </c>
      <c r="C9242" t="s">
        <v>424</v>
      </c>
      <c r="D9242">
        <v>1952</v>
      </c>
      <c r="V9242" t="s">
        <v>463</v>
      </c>
      <c r="W9242" t="s">
        <v>463</v>
      </c>
      <c r="X9242" t="s">
        <v>463</v>
      </c>
      <c r="Y9242" t="s">
        <v>463</v>
      </c>
    </row>
    <row r="9243" spans="1:39">
      <c r="A9243" t="s">
        <v>149</v>
      </c>
      <c r="B9243" t="s">
        <v>297</v>
      </c>
      <c r="C9243" t="s">
        <v>424</v>
      </c>
      <c r="D9243">
        <v>1953</v>
      </c>
      <c r="V9243" t="s">
        <v>463</v>
      </c>
      <c r="W9243" t="s">
        <v>463</v>
      </c>
      <c r="X9243" t="s">
        <v>463</v>
      </c>
      <c r="Y9243" t="s">
        <v>463</v>
      </c>
    </row>
    <row r="9244" spans="1:39">
      <c r="A9244" t="s">
        <v>149</v>
      </c>
      <c r="B9244" t="s">
        <v>297</v>
      </c>
      <c r="C9244" t="s">
        <v>424</v>
      </c>
      <c r="D9244">
        <v>1954</v>
      </c>
      <c r="V9244" t="s">
        <v>463</v>
      </c>
      <c r="W9244" t="s">
        <v>463</v>
      </c>
      <c r="X9244" t="s">
        <v>463</v>
      </c>
      <c r="Y9244" t="s">
        <v>463</v>
      </c>
    </row>
    <row r="9245" spans="1:39">
      <c r="A9245" t="s">
        <v>149</v>
      </c>
      <c r="B9245" t="s">
        <v>297</v>
      </c>
      <c r="C9245" t="s">
        <v>424</v>
      </c>
      <c r="D9245">
        <v>1955</v>
      </c>
      <c r="V9245" t="s">
        <v>463</v>
      </c>
      <c r="W9245" t="s">
        <v>463</v>
      </c>
      <c r="X9245" t="s">
        <v>463</v>
      </c>
      <c r="Y9245" t="s">
        <v>463</v>
      </c>
    </row>
    <row r="9246" spans="1:39">
      <c r="A9246" t="s">
        <v>149</v>
      </c>
      <c r="B9246" t="s">
        <v>297</v>
      </c>
      <c r="C9246" t="s">
        <v>424</v>
      </c>
      <c r="D9246">
        <v>1956</v>
      </c>
      <c r="V9246" t="s">
        <v>463</v>
      </c>
      <c r="W9246" t="s">
        <v>463</v>
      </c>
      <c r="X9246" t="s">
        <v>463</v>
      </c>
      <c r="Y9246" t="s">
        <v>463</v>
      </c>
    </row>
    <row r="9247" spans="1:39">
      <c r="A9247" t="s">
        <v>149</v>
      </c>
      <c r="B9247" t="s">
        <v>297</v>
      </c>
      <c r="C9247" t="s">
        <v>424</v>
      </c>
      <c r="D9247">
        <v>1957</v>
      </c>
      <c r="V9247" t="s">
        <v>463</v>
      </c>
      <c r="W9247" t="s">
        <v>463</v>
      </c>
      <c r="X9247" t="s">
        <v>463</v>
      </c>
      <c r="Y9247" t="s">
        <v>463</v>
      </c>
    </row>
    <row r="9248" spans="1:39">
      <c r="A9248" t="s">
        <v>149</v>
      </c>
      <c r="B9248" t="s">
        <v>297</v>
      </c>
      <c r="C9248" t="s">
        <v>424</v>
      </c>
      <c r="D9248">
        <v>1958</v>
      </c>
      <c r="V9248" t="s">
        <v>463</v>
      </c>
      <c r="W9248" t="s">
        <v>463</v>
      </c>
      <c r="X9248" t="s">
        <v>463</v>
      </c>
      <c r="Y9248" t="s">
        <v>463</v>
      </c>
    </row>
    <row r="9249" spans="1:25">
      <c r="A9249" t="s">
        <v>149</v>
      </c>
      <c r="B9249" t="s">
        <v>297</v>
      </c>
      <c r="C9249" t="s">
        <v>424</v>
      </c>
      <c r="D9249">
        <v>1959</v>
      </c>
      <c r="V9249" t="s">
        <v>463</v>
      </c>
      <c r="W9249" t="s">
        <v>463</v>
      </c>
      <c r="X9249" t="s">
        <v>463</v>
      </c>
      <c r="Y9249" t="s">
        <v>463</v>
      </c>
    </row>
    <row r="9250" spans="1:25">
      <c r="A9250" t="s">
        <v>149</v>
      </c>
      <c r="B9250" t="s">
        <v>297</v>
      </c>
      <c r="C9250" t="s">
        <v>424</v>
      </c>
      <c r="D9250">
        <v>1960</v>
      </c>
      <c r="V9250" t="s">
        <v>463</v>
      </c>
      <c r="W9250" t="s">
        <v>463</v>
      </c>
      <c r="X9250" t="s">
        <v>463</v>
      </c>
      <c r="Y9250" t="s">
        <v>463</v>
      </c>
    </row>
    <row r="9251" spans="1:25">
      <c r="A9251" t="s">
        <v>149</v>
      </c>
      <c r="B9251" t="s">
        <v>297</v>
      </c>
      <c r="C9251" t="s">
        <v>424</v>
      </c>
      <c r="D9251">
        <v>1961</v>
      </c>
      <c r="V9251" t="s">
        <v>463</v>
      </c>
      <c r="W9251" t="s">
        <v>463</v>
      </c>
      <c r="X9251" t="s">
        <v>463</v>
      </c>
      <c r="Y9251" t="s">
        <v>463</v>
      </c>
    </row>
    <row r="9252" spans="1:25">
      <c r="A9252" t="s">
        <v>149</v>
      </c>
      <c r="B9252" t="s">
        <v>297</v>
      </c>
      <c r="C9252" t="s">
        <v>424</v>
      </c>
      <c r="D9252">
        <v>1962</v>
      </c>
      <c r="V9252" t="s">
        <v>463</v>
      </c>
      <c r="W9252" t="s">
        <v>463</v>
      </c>
      <c r="X9252" t="s">
        <v>463</v>
      </c>
      <c r="Y9252" t="s">
        <v>463</v>
      </c>
    </row>
    <row r="9253" spans="1:25">
      <c r="A9253" t="s">
        <v>149</v>
      </c>
      <c r="B9253" t="s">
        <v>297</v>
      </c>
      <c r="C9253" t="s">
        <v>424</v>
      </c>
      <c r="D9253">
        <v>1963</v>
      </c>
      <c r="V9253" t="s">
        <v>463</v>
      </c>
      <c r="W9253" t="s">
        <v>463</v>
      </c>
      <c r="X9253" t="s">
        <v>463</v>
      </c>
      <c r="Y9253" t="s">
        <v>463</v>
      </c>
    </row>
    <row r="9254" spans="1:25">
      <c r="A9254" t="s">
        <v>149</v>
      </c>
      <c r="B9254" t="s">
        <v>297</v>
      </c>
      <c r="C9254" t="s">
        <v>424</v>
      </c>
      <c r="D9254">
        <v>1964</v>
      </c>
      <c r="V9254" t="s">
        <v>463</v>
      </c>
      <c r="W9254" t="s">
        <v>463</v>
      </c>
      <c r="X9254" t="s">
        <v>463</v>
      </c>
      <c r="Y9254" t="s">
        <v>463</v>
      </c>
    </row>
    <row r="9255" spans="1:25">
      <c r="A9255" t="s">
        <v>149</v>
      </c>
      <c r="B9255" t="s">
        <v>297</v>
      </c>
      <c r="C9255" t="s">
        <v>424</v>
      </c>
      <c r="D9255">
        <v>1965</v>
      </c>
      <c r="V9255" t="s">
        <v>463</v>
      </c>
      <c r="W9255" t="s">
        <v>463</v>
      </c>
      <c r="X9255" t="s">
        <v>463</v>
      </c>
      <c r="Y9255" t="s">
        <v>463</v>
      </c>
    </row>
    <row r="9256" spans="1:25">
      <c r="A9256" t="s">
        <v>149</v>
      </c>
      <c r="B9256" t="s">
        <v>297</v>
      </c>
      <c r="C9256" t="s">
        <v>424</v>
      </c>
      <c r="D9256">
        <v>1966</v>
      </c>
      <c r="V9256" t="s">
        <v>463</v>
      </c>
      <c r="W9256" t="s">
        <v>463</v>
      </c>
      <c r="X9256" t="s">
        <v>463</v>
      </c>
      <c r="Y9256" t="s">
        <v>463</v>
      </c>
    </row>
    <row r="9257" spans="1:25">
      <c r="A9257" t="s">
        <v>149</v>
      </c>
      <c r="B9257" t="s">
        <v>297</v>
      </c>
      <c r="C9257" t="s">
        <v>424</v>
      </c>
      <c r="D9257">
        <v>1967</v>
      </c>
      <c r="V9257" t="s">
        <v>463</v>
      </c>
      <c r="W9257" t="s">
        <v>463</v>
      </c>
      <c r="X9257" t="s">
        <v>463</v>
      </c>
      <c r="Y9257" t="s">
        <v>463</v>
      </c>
    </row>
    <row r="9258" spans="1:25">
      <c r="A9258" t="s">
        <v>149</v>
      </c>
      <c r="B9258" t="s">
        <v>297</v>
      </c>
      <c r="C9258" t="s">
        <v>424</v>
      </c>
      <c r="D9258">
        <v>1968</v>
      </c>
      <c r="V9258" t="s">
        <v>463</v>
      </c>
      <c r="W9258" t="s">
        <v>463</v>
      </c>
      <c r="X9258" t="s">
        <v>463</v>
      </c>
      <c r="Y9258" t="s">
        <v>463</v>
      </c>
    </row>
    <row r="9259" spans="1:25">
      <c r="A9259" t="s">
        <v>149</v>
      </c>
      <c r="B9259" t="s">
        <v>297</v>
      </c>
      <c r="C9259" t="s">
        <v>424</v>
      </c>
      <c r="D9259">
        <v>1969</v>
      </c>
      <c r="V9259" t="s">
        <v>463</v>
      </c>
      <c r="W9259" t="s">
        <v>463</v>
      </c>
      <c r="X9259" t="s">
        <v>463</v>
      </c>
      <c r="Y9259" t="s">
        <v>463</v>
      </c>
    </row>
    <row r="9260" spans="1:25">
      <c r="A9260" t="s">
        <v>149</v>
      </c>
      <c r="B9260" t="s">
        <v>297</v>
      </c>
      <c r="C9260" t="s">
        <v>424</v>
      </c>
      <c r="D9260">
        <v>1970</v>
      </c>
      <c r="V9260" t="s">
        <v>463</v>
      </c>
      <c r="W9260" t="s">
        <v>463</v>
      </c>
      <c r="X9260" t="s">
        <v>463</v>
      </c>
      <c r="Y9260" t="s">
        <v>463</v>
      </c>
    </row>
    <row r="9261" spans="1:25">
      <c r="A9261" t="s">
        <v>149</v>
      </c>
      <c r="B9261" t="s">
        <v>297</v>
      </c>
      <c r="C9261" t="s">
        <v>424</v>
      </c>
      <c r="D9261">
        <v>1971</v>
      </c>
      <c r="V9261" t="s">
        <v>463</v>
      </c>
      <c r="W9261" t="s">
        <v>463</v>
      </c>
      <c r="X9261" t="s">
        <v>463</v>
      </c>
      <c r="Y9261" t="s">
        <v>463</v>
      </c>
    </row>
    <row r="9262" spans="1:25">
      <c r="A9262" t="s">
        <v>149</v>
      </c>
      <c r="B9262" t="s">
        <v>297</v>
      </c>
      <c r="C9262" t="s">
        <v>424</v>
      </c>
      <c r="D9262">
        <v>1972</v>
      </c>
      <c r="V9262" t="s">
        <v>463</v>
      </c>
      <c r="W9262" t="s">
        <v>463</v>
      </c>
      <c r="X9262" t="s">
        <v>463</v>
      </c>
      <c r="Y9262" t="s">
        <v>463</v>
      </c>
    </row>
    <row r="9263" spans="1:25">
      <c r="A9263" t="s">
        <v>149</v>
      </c>
      <c r="B9263" t="s">
        <v>297</v>
      </c>
      <c r="C9263" t="s">
        <v>424</v>
      </c>
      <c r="D9263">
        <v>1973</v>
      </c>
      <c r="V9263" t="s">
        <v>463</v>
      </c>
      <c r="W9263" t="s">
        <v>463</v>
      </c>
      <c r="X9263" t="s">
        <v>463</v>
      </c>
      <c r="Y9263" t="s">
        <v>463</v>
      </c>
    </row>
    <row r="9264" spans="1:25">
      <c r="A9264" t="s">
        <v>149</v>
      </c>
      <c r="B9264" t="s">
        <v>297</v>
      </c>
      <c r="C9264" t="s">
        <v>424</v>
      </c>
      <c r="D9264">
        <v>1974</v>
      </c>
      <c r="V9264" t="s">
        <v>463</v>
      </c>
      <c r="W9264" t="s">
        <v>463</v>
      </c>
      <c r="X9264" t="s">
        <v>463</v>
      </c>
      <c r="Y9264" t="s">
        <v>463</v>
      </c>
    </row>
    <row r="9265" spans="1:39">
      <c r="A9265" t="s">
        <v>149</v>
      </c>
      <c r="B9265" t="s">
        <v>297</v>
      </c>
      <c r="C9265" t="s">
        <v>424</v>
      </c>
      <c r="D9265">
        <v>1975</v>
      </c>
      <c r="V9265" t="s">
        <v>463</v>
      </c>
      <c r="W9265" t="s">
        <v>463</v>
      </c>
      <c r="X9265" t="s">
        <v>463</v>
      </c>
      <c r="Y9265" t="s">
        <v>463</v>
      </c>
    </row>
    <row r="9266" spans="1:39">
      <c r="A9266" t="s">
        <v>149</v>
      </c>
      <c r="B9266" t="s">
        <v>297</v>
      </c>
      <c r="C9266" t="s">
        <v>424</v>
      </c>
      <c r="D9266">
        <v>1976</v>
      </c>
      <c r="V9266" t="s">
        <v>463</v>
      </c>
      <c r="W9266" t="s">
        <v>463</v>
      </c>
      <c r="X9266" t="s">
        <v>463</v>
      </c>
      <c r="Y9266" t="s">
        <v>463</v>
      </c>
    </row>
    <row r="9267" spans="1:39">
      <c r="A9267" t="s">
        <v>149</v>
      </c>
      <c r="B9267" t="s">
        <v>297</v>
      </c>
      <c r="C9267" t="s">
        <v>424</v>
      </c>
      <c r="D9267">
        <v>1977</v>
      </c>
      <c r="V9267" t="s">
        <v>463</v>
      </c>
      <c r="W9267" t="s">
        <v>463</v>
      </c>
      <c r="X9267" t="s">
        <v>463</v>
      </c>
      <c r="Y9267" t="s">
        <v>463</v>
      </c>
    </row>
    <row r="9268" spans="1:39">
      <c r="A9268" t="s">
        <v>149</v>
      </c>
      <c r="B9268" t="s">
        <v>297</v>
      </c>
      <c r="C9268" t="s">
        <v>424</v>
      </c>
      <c r="D9268">
        <v>1978</v>
      </c>
      <c r="V9268" t="s">
        <v>463</v>
      </c>
      <c r="W9268" t="s">
        <v>463</v>
      </c>
      <c r="X9268" t="s">
        <v>463</v>
      </c>
      <c r="Y9268" t="s">
        <v>463</v>
      </c>
    </row>
    <row r="9269" spans="1:39">
      <c r="A9269" t="s">
        <v>149</v>
      </c>
      <c r="B9269" t="s">
        <v>297</v>
      </c>
      <c r="C9269" t="s">
        <v>424</v>
      </c>
      <c r="D9269">
        <v>1979</v>
      </c>
      <c r="V9269" t="s">
        <v>463</v>
      </c>
      <c r="W9269" t="s">
        <v>463</v>
      </c>
      <c r="X9269" t="s">
        <v>463</v>
      </c>
      <c r="Y9269" t="s">
        <v>463</v>
      </c>
    </row>
    <row r="9270" spans="1:39">
      <c r="A9270" t="s">
        <v>149</v>
      </c>
      <c r="B9270" t="s">
        <v>297</v>
      </c>
      <c r="C9270" t="s">
        <v>424</v>
      </c>
      <c r="D9270">
        <v>1980</v>
      </c>
      <c r="V9270" t="s">
        <v>463</v>
      </c>
      <c r="W9270" t="s">
        <v>463</v>
      </c>
      <c r="X9270" t="s">
        <v>463</v>
      </c>
      <c r="Y9270" t="s">
        <v>463</v>
      </c>
    </row>
    <row r="9271" spans="1:39">
      <c r="A9271" t="s">
        <v>149</v>
      </c>
      <c r="B9271" t="s">
        <v>297</v>
      </c>
      <c r="C9271" t="s">
        <v>424</v>
      </c>
      <c r="D9271">
        <v>1981</v>
      </c>
      <c r="V9271" t="s">
        <v>463</v>
      </c>
      <c r="W9271" t="s">
        <v>463</v>
      </c>
      <c r="X9271" t="s">
        <v>463</v>
      </c>
      <c r="Y9271" t="s">
        <v>463</v>
      </c>
    </row>
    <row r="9272" spans="1:39">
      <c r="A9272" t="s">
        <v>149</v>
      </c>
      <c r="B9272" t="s">
        <v>297</v>
      </c>
      <c r="C9272" t="s">
        <v>424</v>
      </c>
      <c r="D9272">
        <v>1982</v>
      </c>
      <c r="V9272" t="s">
        <v>463</v>
      </c>
      <c r="W9272" t="s">
        <v>463</v>
      </c>
      <c r="X9272" t="s">
        <v>463</v>
      </c>
      <c r="Y9272" t="s">
        <v>463</v>
      </c>
    </row>
    <row r="9273" spans="1:39">
      <c r="A9273" t="s">
        <v>149</v>
      </c>
      <c r="B9273" t="s">
        <v>297</v>
      </c>
      <c r="C9273" t="s">
        <v>424</v>
      </c>
      <c r="D9273">
        <v>1983</v>
      </c>
      <c r="V9273" t="s">
        <v>463</v>
      </c>
      <c r="W9273" t="s">
        <v>463</v>
      </c>
      <c r="X9273" t="s">
        <v>463</v>
      </c>
      <c r="Y9273" t="s">
        <v>463</v>
      </c>
    </row>
    <row r="9274" spans="1:39">
      <c r="A9274" t="s">
        <v>149</v>
      </c>
      <c r="B9274" t="s">
        <v>297</v>
      </c>
      <c r="C9274" t="s">
        <v>424</v>
      </c>
      <c r="D9274">
        <v>1984</v>
      </c>
      <c r="V9274" t="s">
        <v>463</v>
      </c>
      <c r="W9274" t="s">
        <v>463</v>
      </c>
      <c r="X9274" t="s">
        <v>463</v>
      </c>
      <c r="Y9274" t="s">
        <v>463</v>
      </c>
    </row>
    <row r="9275" spans="1:39">
      <c r="A9275" t="s">
        <v>149</v>
      </c>
      <c r="B9275" t="s">
        <v>297</v>
      </c>
      <c r="C9275" t="s">
        <v>424</v>
      </c>
      <c r="D9275">
        <v>1985</v>
      </c>
      <c r="V9275" t="s">
        <v>463</v>
      </c>
      <c r="W9275" t="s">
        <v>463</v>
      </c>
      <c r="X9275" t="s">
        <v>463</v>
      </c>
      <c r="Y9275" t="s">
        <v>463</v>
      </c>
    </row>
    <row r="9276" spans="1:39">
      <c r="A9276" t="s">
        <v>149</v>
      </c>
      <c r="B9276" t="s">
        <v>297</v>
      </c>
      <c r="C9276" t="s">
        <v>424</v>
      </c>
      <c r="D9276">
        <v>1986</v>
      </c>
      <c r="V9276" t="s">
        <v>463</v>
      </c>
      <c r="W9276" t="s">
        <v>463</v>
      </c>
      <c r="X9276" t="s">
        <v>463</v>
      </c>
      <c r="Y9276" t="s">
        <v>463</v>
      </c>
    </row>
    <row r="9277" spans="1:39">
      <c r="A9277" t="s">
        <v>149</v>
      </c>
      <c r="B9277" t="s">
        <v>297</v>
      </c>
      <c r="C9277" t="s">
        <v>424</v>
      </c>
      <c r="D9277">
        <v>1987</v>
      </c>
      <c r="V9277" t="s">
        <v>463</v>
      </c>
      <c r="W9277" t="s">
        <v>463</v>
      </c>
      <c r="X9277" t="s">
        <v>463</v>
      </c>
      <c r="Y9277" t="s">
        <v>463</v>
      </c>
    </row>
    <row r="9278" spans="1:39">
      <c r="A9278" t="s">
        <v>149</v>
      </c>
      <c r="B9278" t="s">
        <v>297</v>
      </c>
      <c r="C9278" t="s">
        <v>424</v>
      </c>
      <c r="D9278">
        <v>1988</v>
      </c>
      <c r="V9278" t="s">
        <v>463</v>
      </c>
      <c r="W9278" t="s">
        <v>463</v>
      </c>
      <c r="X9278" t="s">
        <v>463</v>
      </c>
      <c r="Y9278" t="s">
        <v>463</v>
      </c>
    </row>
    <row r="9279" spans="1:39">
      <c r="A9279" t="s">
        <v>149</v>
      </c>
      <c r="B9279" t="s">
        <v>297</v>
      </c>
      <c r="C9279" t="s">
        <v>424</v>
      </c>
      <c r="D9279">
        <v>1989</v>
      </c>
      <c r="V9279" t="s">
        <v>463</v>
      </c>
      <c r="W9279" t="s">
        <v>463</v>
      </c>
      <c r="X9279" t="s">
        <v>463</v>
      </c>
      <c r="Y9279" t="s">
        <v>463</v>
      </c>
    </row>
    <row r="9280" spans="1:39">
      <c r="A9280" t="s">
        <v>149</v>
      </c>
      <c r="B9280" t="s">
        <v>297</v>
      </c>
      <c r="C9280" t="s">
        <v>424</v>
      </c>
      <c r="D9280">
        <v>1990</v>
      </c>
      <c r="E9280">
        <v>33753.84375</v>
      </c>
      <c r="F9280">
        <v>35447.44921875</v>
      </c>
      <c r="G9280">
        <v>3.6680000000000001</v>
      </c>
      <c r="H9280">
        <v>1.48003506660461</v>
      </c>
      <c r="K9280">
        <v>32138.65234375</v>
      </c>
      <c r="L9280">
        <v>32501.74609375</v>
      </c>
      <c r="M9280">
        <v>87927.21875</v>
      </c>
      <c r="O9280">
        <v>37166.495989934097</v>
      </c>
      <c r="P9280">
        <v>105234.4921875</v>
      </c>
      <c r="S9280">
        <v>9.9097547436298103E-7</v>
      </c>
      <c r="T9280">
        <v>9.5451556146144895E-2</v>
      </c>
      <c r="U9280">
        <v>9.4385221600532504E-2</v>
      </c>
      <c r="V9280" t="s">
        <v>464</v>
      </c>
      <c r="W9280" t="s">
        <v>464</v>
      </c>
      <c r="X9280" t="s">
        <v>469</v>
      </c>
      <c r="Y9280" t="s">
        <v>486</v>
      </c>
      <c r="AB9280">
        <v>0.34190699458122298</v>
      </c>
      <c r="AC9280">
        <v>0.34256368875503501</v>
      </c>
      <c r="AD9280">
        <v>0.27996236085891701</v>
      </c>
      <c r="AE9280">
        <v>9.2055704444646801E-3</v>
      </c>
      <c r="AF9280">
        <v>-9.9298125132918393E-3</v>
      </c>
      <c r="AG9280">
        <v>3.6291159689426401E-2</v>
      </c>
      <c r="AH9280">
        <v>0.13548500225149901</v>
      </c>
      <c r="AI9280">
        <v>0.109213444636892</v>
      </c>
      <c r="AJ9280">
        <v>2.9721146196161601E-2</v>
      </c>
      <c r="AK9280">
        <v>0.56847143173217796</v>
      </c>
      <c r="AL9280">
        <v>0.63746118545532204</v>
      </c>
      <c r="AM9280">
        <v>9.0711161494255094E-2</v>
      </c>
    </row>
    <row r="9281" spans="1:39">
      <c r="A9281" t="s">
        <v>149</v>
      </c>
      <c r="B9281" t="s">
        <v>297</v>
      </c>
      <c r="C9281" t="s">
        <v>424</v>
      </c>
      <c r="D9281">
        <v>1991</v>
      </c>
      <c r="E9281">
        <v>31914.66015625</v>
      </c>
      <c r="F9281">
        <v>33543.84375</v>
      </c>
      <c r="G9281">
        <v>3.7723499999999999</v>
      </c>
      <c r="H9281">
        <v>1.5382499694824201</v>
      </c>
      <c r="K9281">
        <v>30266.390625</v>
      </c>
      <c r="L9281">
        <v>30623.4609375</v>
      </c>
      <c r="M9281">
        <v>93040.78125</v>
      </c>
      <c r="O9281">
        <v>35454.881043396301</v>
      </c>
      <c r="P9281">
        <v>113805.609375</v>
      </c>
      <c r="S9281">
        <v>1.9405112747348599E-6</v>
      </c>
      <c r="T9281">
        <v>0.100115314126015</v>
      </c>
      <c r="U9281">
        <v>9.8947964608669295E-2</v>
      </c>
      <c r="V9281" t="s">
        <v>464</v>
      </c>
      <c r="W9281" t="s">
        <v>464</v>
      </c>
      <c r="X9281" t="s">
        <v>469</v>
      </c>
      <c r="Y9281" t="s">
        <v>486</v>
      </c>
      <c r="AB9281">
        <v>0.34691721200942999</v>
      </c>
      <c r="AC9281">
        <v>0.35903218388557401</v>
      </c>
      <c r="AD9281">
        <v>0.27247360348701499</v>
      </c>
      <c r="AE9281">
        <v>9.2209028080105799E-3</v>
      </c>
      <c r="AF9281">
        <v>-9.7018955275416392E-3</v>
      </c>
      <c r="AG9281">
        <v>2.2058013826608699E-2</v>
      </c>
      <c r="AH9281">
        <v>0.14003948497207999</v>
      </c>
      <c r="AI9281">
        <v>0.11398816564266601</v>
      </c>
      <c r="AJ9281">
        <v>3.10033653313775E-2</v>
      </c>
      <c r="AK9281">
        <v>0.59016424417495705</v>
      </c>
      <c r="AL9281">
        <v>0.68353629112243697</v>
      </c>
      <c r="AM9281">
        <v>9.5979146659374195E-2</v>
      </c>
    </row>
    <row r="9282" spans="1:39">
      <c r="A9282" t="s">
        <v>149</v>
      </c>
      <c r="B9282" t="s">
        <v>297</v>
      </c>
      <c r="C9282" t="s">
        <v>424</v>
      </c>
      <c r="D9282">
        <v>1992</v>
      </c>
      <c r="E9282">
        <v>27317.943359375</v>
      </c>
      <c r="F9282">
        <v>28749.798828125</v>
      </c>
      <c r="G9282">
        <v>3.8819729999999999</v>
      </c>
      <c r="H9282">
        <v>1.5995180606842001</v>
      </c>
      <c r="K9282">
        <v>25908.2109375</v>
      </c>
      <c r="L9282">
        <v>26283.916015625</v>
      </c>
      <c r="M9282">
        <v>96658.4765625</v>
      </c>
      <c r="O9282">
        <v>30148.708370451801</v>
      </c>
      <c r="P9282">
        <v>120536.0546875</v>
      </c>
      <c r="S9282">
        <v>6.06558739873161E-5</v>
      </c>
      <c r="T9282">
        <v>0.101814515888691</v>
      </c>
      <c r="U9282">
        <v>0.100359164178371</v>
      </c>
      <c r="V9282" t="s">
        <v>464</v>
      </c>
      <c r="W9282" t="s">
        <v>465</v>
      </c>
      <c r="X9282" t="s">
        <v>469</v>
      </c>
      <c r="Y9282" t="s">
        <v>486</v>
      </c>
      <c r="AB9282">
        <v>0.36179584264755199</v>
      </c>
      <c r="AC9282">
        <v>0.37400603294372597</v>
      </c>
      <c r="AD9282">
        <v>0.29149460792541498</v>
      </c>
      <c r="AE9282">
        <v>9.7875911742448807E-3</v>
      </c>
      <c r="AF9282">
        <v>-9.2093432322144508E-3</v>
      </c>
      <c r="AG9282">
        <v>-2.7874736115336401E-2</v>
      </c>
      <c r="AH9282">
        <v>0.14512267324595399</v>
      </c>
      <c r="AI9282">
        <v>0.11425062794268701</v>
      </c>
      <c r="AJ9282">
        <v>3.2105198572021598E-2</v>
      </c>
      <c r="AK9282">
        <v>0.51367783546447798</v>
      </c>
      <c r="AL9282">
        <v>0.70197337865829501</v>
      </c>
      <c r="AM9282">
        <v>0.10018714517355</v>
      </c>
    </row>
    <row r="9283" spans="1:39">
      <c r="A9283" t="s">
        <v>149</v>
      </c>
      <c r="B9283" t="s">
        <v>297</v>
      </c>
      <c r="C9283" t="s">
        <v>424</v>
      </c>
      <c r="D9283">
        <v>1993</v>
      </c>
      <c r="E9283">
        <v>31050.3515625</v>
      </c>
      <c r="F9283">
        <v>32363.705078125</v>
      </c>
      <c r="G9283">
        <v>3.9919169999999999</v>
      </c>
      <c r="H9283">
        <v>1.6589386463165301</v>
      </c>
      <c r="K9283">
        <v>29409.154296875</v>
      </c>
      <c r="L9283">
        <v>29527.81640625</v>
      </c>
      <c r="M9283">
        <v>103410.7734375</v>
      </c>
      <c r="O9283">
        <v>30600.9389945076</v>
      </c>
      <c r="P9283">
        <v>127467.6875</v>
      </c>
      <c r="S9283">
        <v>7.3226403305513799E-4</v>
      </c>
      <c r="T9283">
        <v>9.3038089573383304E-2</v>
      </c>
      <c r="U9283">
        <v>9.2664197087287903E-2</v>
      </c>
      <c r="V9283" t="s">
        <v>464</v>
      </c>
      <c r="W9283" t="s">
        <v>465</v>
      </c>
      <c r="X9283" t="s">
        <v>469</v>
      </c>
      <c r="Y9283" t="s">
        <v>486</v>
      </c>
      <c r="AB9283">
        <v>0.20486806333065</v>
      </c>
      <c r="AC9283">
        <v>0.29465234279632602</v>
      </c>
      <c r="AD9283">
        <v>0.30203682184219399</v>
      </c>
      <c r="AE9283">
        <v>9.0637514367699606E-3</v>
      </c>
      <c r="AF9283">
        <v>-8.3756176754832302E-3</v>
      </c>
      <c r="AG9283">
        <v>0.197754666209221</v>
      </c>
      <c r="AH9283">
        <v>0.14809615789342201</v>
      </c>
      <c r="AI9283">
        <v>0.116075612526609</v>
      </c>
      <c r="AJ9283">
        <v>3.3218554221895E-2</v>
      </c>
      <c r="AK9283">
        <v>0.55429476499557495</v>
      </c>
      <c r="AL9283">
        <v>0.62800341844558705</v>
      </c>
      <c r="AM9283">
        <v>0.10120682418346399</v>
      </c>
    </row>
    <row r="9284" spans="1:39">
      <c r="A9284" t="s">
        <v>149</v>
      </c>
      <c r="B9284" t="s">
        <v>297</v>
      </c>
      <c r="C9284" t="s">
        <v>424</v>
      </c>
      <c r="D9284">
        <v>1994</v>
      </c>
      <c r="E9284">
        <v>21863.744140625</v>
      </c>
      <c r="F9284">
        <v>23091.619140625</v>
      </c>
      <c r="G9284">
        <v>4.0955120000000003</v>
      </c>
      <c r="H9284">
        <v>1.7309322357177701</v>
      </c>
      <c r="K9284">
        <v>20475.427734375</v>
      </c>
      <c r="L9284">
        <v>20841.625</v>
      </c>
      <c r="M9284">
        <v>106733.7734375</v>
      </c>
      <c r="O9284">
        <v>25307.019314566998</v>
      </c>
      <c r="P9284">
        <v>130476.78125</v>
      </c>
      <c r="S9284">
        <v>7.54383315777308E-3</v>
      </c>
      <c r="T9284">
        <v>0.112825565040112</v>
      </c>
      <c r="U9284">
        <v>0.11084317415952701</v>
      </c>
      <c r="V9284" t="s">
        <v>464</v>
      </c>
      <c r="W9284" t="s">
        <v>465</v>
      </c>
      <c r="X9284" t="s">
        <v>469</v>
      </c>
      <c r="Y9284" t="s">
        <v>486</v>
      </c>
      <c r="AB9284">
        <v>0.37197533249855003</v>
      </c>
      <c r="AC9284">
        <v>0.39560019969940202</v>
      </c>
      <c r="AD9284">
        <v>0.22922341525554699</v>
      </c>
      <c r="AE9284">
        <v>1.46577917039394E-2</v>
      </c>
      <c r="AF9284">
        <v>-1.7777139320969599E-2</v>
      </c>
      <c r="AG9284">
        <v>6.32042903453112E-3</v>
      </c>
      <c r="AH9284">
        <v>0.15086904492198</v>
      </c>
      <c r="AI9284">
        <v>0.122820900461444</v>
      </c>
      <c r="AJ9284">
        <v>3.3839790690815302E-2</v>
      </c>
      <c r="AK9284">
        <v>0.611539006233215</v>
      </c>
      <c r="AL9284">
        <v>0.63483911752700795</v>
      </c>
      <c r="AM9284">
        <v>0.10247021168470399</v>
      </c>
    </row>
    <row r="9285" spans="1:39">
      <c r="A9285" t="s">
        <v>149</v>
      </c>
      <c r="B9285" t="s">
        <v>297</v>
      </c>
      <c r="C9285" t="s">
        <v>424</v>
      </c>
      <c r="D9285">
        <v>1995</v>
      </c>
      <c r="E9285">
        <v>20654.513671875</v>
      </c>
      <c r="F9285">
        <v>20400.0859375</v>
      </c>
      <c r="G9285">
        <v>4.1880100000000002</v>
      </c>
      <c r="H9285">
        <v>1.79608762264252</v>
      </c>
      <c r="K9285">
        <v>19098.55859375</v>
      </c>
      <c r="L9285">
        <v>18198.68359375</v>
      </c>
      <c r="M9285">
        <v>109154.5234375</v>
      </c>
      <c r="O9285">
        <v>23484.903469097098</v>
      </c>
      <c r="P9285">
        <v>131614.9375</v>
      </c>
      <c r="S9285">
        <v>5.9593598555207301E-2</v>
      </c>
      <c r="T9285">
        <v>0.11457943916320799</v>
      </c>
      <c r="U9285">
        <v>0.120245076715946</v>
      </c>
      <c r="V9285" t="s">
        <v>464</v>
      </c>
      <c r="W9285" t="s">
        <v>465</v>
      </c>
      <c r="X9285" t="s">
        <v>469</v>
      </c>
      <c r="Y9285" t="s">
        <v>486</v>
      </c>
      <c r="AB9285">
        <v>0.47752201557159402</v>
      </c>
      <c r="AC9285">
        <v>0.31020477414131198</v>
      </c>
      <c r="AD9285">
        <v>0.28829446434974698</v>
      </c>
      <c r="AE9285">
        <v>2.1940842270851101E-2</v>
      </c>
      <c r="AF9285">
        <v>-8.8172573596239107E-3</v>
      </c>
      <c r="AG9285">
        <v>-8.9144878089427906E-2</v>
      </c>
      <c r="AH9285">
        <v>0.152522244167028</v>
      </c>
      <c r="AI9285">
        <v>0.13005502291458201</v>
      </c>
      <c r="AJ9285">
        <v>3.5080439016111499E-2</v>
      </c>
      <c r="AK9285">
        <v>0.61530303955078103</v>
      </c>
      <c r="AL9285">
        <v>0.66073483228683505</v>
      </c>
      <c r="AM9285">
        <v>0.103168897330761</v>
      </c>
    </row>
    <row r="9286" spans="1:39">
      <c r="A9286" t="s">
        <v>149</v>
      </c>
      <c r="B9286" t="s">
        <v>297</v>
      </c>
      <c r="C9286" t="s">
        <v>424</v>
      </c>
      <c r="D9286">
        <v>1996</v>
      </c>
      <c r="E9286">
        <v>21567.966796875</v>
      </c>
      <c r="F9286">
        <v>22684.595703125</v>
      </c>
      <c r="G9286">
        <v>4.26769</v>
      </c>
      <c r="H9286">
        <v>1.83395028114319</v>
      </c>
      <c r="K9286">
        <v>19674.029296875</v>
      </c>
      <c r="L9286">
        <v>19964.103515625</v>
      </c>
      <c r="M9286">
        <v>114401.515625</v>
      </c>
      <c r="O9286">
        <v>25058.390271626598</v>
      </c>
      <c r="P9286">
        <v>138155.265625</v>
      </c>
      <c r="S9286">
        <v>0.65153333333333296</v>
      </c>
      <c r="T9286">
        <v>0.120948366820812</v>
      </c>
      <c r="U9286">
        <v>0.119191013276577</v>
      </c>
      <c r="V9286" t="s">
        <v>465</v>
      </c>
      <c r="W9286" t="s">
        <v>465</v>
      </c>
      <c r="X9286" t="s">
        <v>468</v>
      </c>
      <c r="Y9286" t="s">
        <v>486</v>
      </c>
      <c r="Z9286">
        <v>0.211667729971072</v>
      </c>
      <c r="AB9286">
        <v>0.380992561578751</v>
      </c>
      <c r="AC9286">
        <v>0.43505832552909901</v>
      </c>
      <c r="AD9286">
        <v>0.23132006824016599</v>
      </c>
      <c r="AE9286">
        <v>4.6458199620246901E-2</v>
      </c>
      <c r="AF9286">
        <v>-4.4098153710365302E-2</v>
      </c>
      <c r="AG9286">
        <v>-4.9731031060218797E-2</v>
      </c>
      <c r="AH9286">
        <v>0.154010627610982</v>
      </c>
      <c r="AI9286">
        <v>0.136870031990106</v>
      </c>
      <c r="AJ9286">
        <v>3.65487324850335E-2</v>
      </c>
      <c r="AK9286">
        <v>0.62298250198364302</v>
      </c>
      <c r="AL9286">
        <v>0.69168299436569203</v>
      </c>
      <c r="AM9286">
        <v>0.10530354827642401</v>
      </c>
    </row>
    <row r="9287" spans="1:39">
      <c r="A9287" t="s">
        <v>149</v>
      </c>
      <c r="B9287" t="s">
        <v>297</v>
      </c>
      <c r="C9287" t="s">
        <v>424</v>
      </c>
      <c r="D9287">
        <v>1997</v>
      </c>
      <c r="E9287">
        <v>20676.203125</v>
      </c>
      <c r="F9287">
        <v>23855.84765625</v>
      </c>
      <c r="G9287">
        <v>4.3359909999999999</v>
      </c>
      <c r="H9287">
        <v>1.8747637271881099</v>
      </c>
      <c r="K9287">
        <v>18875.453125</v>
      </c>
      <c r="L9287">
        <v>21056.98828125</v>
      </c>
      <c r="M9287">
        <v>119687.3203125</v>
      </c>
      <c r="O9287">
        <v>22201.733638145299</v>
      </c>
      <c r="P9287">
        <v>143101.75</v>
      </c>
      <c r="S9287">
        <v>0.82868333333333299</v>
      </c>
      <c r="T9287">
        <v>0.142039954662323</v>
      </c>
      <c r="U9287">
        <v>0.12732440233230599</v>
      </c>
      <c r="V9287" t="s">
        <v>464</v>
      </c>
      <c r="W9287" t="s">
        <v>465</v>
      </c>
      <c r="X9287" t="s">
        <v>468</v>
      </c>
      <c r="Y9287" t="s">
        <v>486</v>
      </c>
      <c r="AB9287">
        <v>0.44028660655021701</v>
      </c>
      <c r="AC9287">
        <v>0.34925076365470897</v>
      </c>
      <c r="AD9287">
        <v>0.37883946299552901</v>
      </c>
      <c r="AE9287">
        <v>6.0720779001712799E-2</v>
      </c>
      <c r="AF9287">
        <v>-8.6940377950668293E-2</v>
      </c>
      <c r="AG9287">
        <v>-0.14215724170207999</v>
      </c>
      <c r="AH9287">
        <v>0.197842517670301</v>
      </c>
      <c r="AI9287">
        <v>0.177298218548786</v>
      </c>
      <c r="AJ9287">
        <v>4.4681851287904903E-2</v>
      </c>
      <c r="AK9287">
        <v>0.58743584156036399</v>
      </c>
      <c r="AL9287">
        <v>0.64643460512161299</v>
      </c>
      <c r="AM9287">
        <v>0.13258257508277899</v>
      </c>
    </row>
    <row r="9288" spans="1:39">
      <c r="A9288" t="s">
        <v>149</v>
      </c>
      <c r="B9288" t="s">
        <v>297</v>
      </c>
      <c r="C9288" t="s">
        <v>424</v>
      </c>
      <c r="D9288">
        <v>1998</v>
      </c>
      <c r="E9288">
        <v>22934.41796875</v>
      </c>
      <c r="F9288">
        <v>25907.447265625</v>
      </c>
      <c r="G9288">
        <v>4.3952929999999997</v>
      </c>
      <c r="H9288">
        <v>1.8966363668441799</v>
      </c>
      <c r="K9288">
        <v>20880.287109375</v>
      </c>
      <c r="L9288">
        <v>22843.41796875</v>
      </c>
      <c r="M9288">
        <v>127614.9375</v>
      </c>
      <c r="O9288">
        <v>23778.0567981286</v>
      </c>
      <c r="P9288">
        <v>149784.578125</v>
      </c>
      <c r="S9288">
        <v>0.97803333333333298</v>
      </c>
      <c r="T9288">
        <v>0.13705810904502899</v>
      </c>
      <c r="U9288">
        <v>0.125279501080513</v>
      </c>
      <c r="V9288" t="s">
        <v>464</v>
      </c>
      <c r="W9288" t="s">
        <v>465</v>
      </c>
      <c r="X9288" t="s">
        <v>468</v>
      </c>
      <c r="Y9288" t="s">
        <v>486</v>
      </c>
      <c r="AB9288">
        <v>0.48257777094840998</v>
      </c>
      <c r="AC9288">
        <v>0.31546548008918801</v>
      </c>
      <c r="AD9288">
        <v>0.46470794081687899</v>
      </c>
      <c r="AE9288">
        <v>4.6867467463016503E-2</v>
      </c>
      <c r="AF9288">
        <v>-7.2676971554756206E-2</v>
      </c>
      <c r="AG9288">
        <v>-0.23694171011447901</v>
      </c>
      <c r="AH9288">
        <v>0.19844078127729101</v>
      </c>
      <c r="AI9288">
        <v>0.18067171332583901</v>
      </c>
      <c r="AJ9288">
        <v>4.3708062215286503E-2</v>
      </c>
      <c r="AK9288">
        <v>0.55468934774398804</v>
      </c>
      <c r="AL9288">
        <v>0.60684573650360096</v>
      </c>
      <c r="AM9288">
        <v>0.12971858680248299</v>
      </c>
    </row>
    <row r="9289" spans="1:39">
      <c r="A9289" t="s">
        <v>149</v>
      </c>
      <c r="B9289" t="s">
        <v>297</v>
      </c>
      <c r="C9289" t="s">
        <v>424</v>
      </c>
      <c r="D9289">
        <v>1999</v>
      </c>
      <c r="E9289">
        <v>25060.6171875</v>
      </c>
      <c r="F9289">
        <v>27215.5546875</v>
      </c>
      <c r="G9289">
        <v>4.449427</v>
      </c>
      <c r="H9289">
        <v>2.0085537433624299</v>
      </c>
      <c r="K9289">
        <v>23037.068359375</v>
      </c>
      <c r="L9289">
        <v>24320.353515625</v>
      </c>
      <c r="M9289">
        <v>135484.015625</v>
      </c>
      <c r="O9289">
        <v>27701.436110192499</v>
      </c>
      <c r="P9289">
        <v>156598.34375</v>
      </c>
      <c r="S9289">
        <v>1.04</v>
      </c>
      <c r="T9289">
        <v>0.16742247343063399</v>
      </c>
      <c r="U9289">
        <v>0.15858829021453899</v>
      </c>
      <c r="V9289" t="s">
        <v>464</v>
      </c>
      <c r="W9289" t="s">
        <v>465</v>
      </c>
      <c r="X9289" t="s">
        <v>468</v>
      </c>
      <c r="Y9289" t="s">
        <v>486</v>
      </c>
      <c r="AA9289">
        <v>35.5555555555556</v>
      </c>
      <c r="AB9289">
        <v>0.52263504266738903</v>
      </c>
      <c r="AC9289">
        <v>0.29993268847465498</v>
      </c>
      <c r="AD9289">
        <v>0.38378795981407199</v>
      </c>
      <c r="AE9289">
        <v>9.2313632369041401E-2</v>
      </c>
      <c r="AF9289">
        <v>-0.100628226995468</v>
      </c>
      <c r="AG9289">
        <v>-0.198041066527367</v>
      </c>
      <c r="AH9289">
        <v>0.22987108717209201</v>
      </c>
      <c r="AI9289">
        <v>0.209747961486106</v>
      </c>
      <c r="AJ9289">
        <v>4.9303542242372399E-2</v>
      </c>
      <c r="AK9289">
        <v>0.52870285511016801</v>
      </c>
      <c r="AL9289">
        <v>0.60402792692184404</v>
      </c>
      <c r="AM9289">
        <v>0.14777824282646199</v>
      </c>
    </row>
    <row r="9290" spans="1:39">
      <c r="A9290" t="s">
        <v>149</v>
      </c>
      <c r="B9290" t="s">
        <v>297</v>
      </c>
      <c r="C9290" t="s">
        <v>424</v>
      </c>
      <c r="D9290">
        <v>2000</v>
      </c>
      <c r="E9290">
        <v>31792.3125</v>
      </c>
      <c r="F9290">
        <v>29310.359375</v>
      </c>
      <c r="G9290">
        <v>4.5014190000000003</v>
      </c>
      <c r="H9290">
        <v>1.9586869478225699</v>
      </c>
      <c r="K9290">
        <v>29746.986328125</v>
      </c>
      <c r="L9290">
        <v>27197.576171875</v>
      </c>
      <c r="M9290">
        <v>142282.5</v>
      </c>
      <c r="O9290">
        <v>29216.445413113899</v>
      </c>
      <c r="P9290">
        <v>162385.5625</v>
      </c>
      <c r="S9290">
        <v>1.04</v>
      </c>
      <c r="T9290">
        <v>0.16580864787101701</v>
      </c>
      <c r="U9290">
        <v>0.18135102093219799</v>
      </c>
      <c r="V9290" t="s">
        <v>464</v>
      </c>
      <c r="W9290" t="s">
        <v>465</v>
      </c>
      <c r="X9290" t="s">
        <v>468</v>
      </c>
      <c r="Y9290" t="s">
        <v>486</v>
      </c>
      <c r="AB9290">
        <v>0.23740084469318401</v>
      </c>
      <c r="AC9290">
        <v>0.25329059362411499</v>
      </c>
      <c r="AD9290">
        <v>0.44376659393310502</v>
      </c>
      <c r="AE9290">
        <v>0.18077456951141399</v>
      </c>
      <c r="AF9290">
        <v>-0.114881686866283</v>
      </c>
      <c r="AG9290">
        <v>-3.5092115285806401E-4</v>
      </c>
      <c r="AH9290">
        <v>0.27867658605562301</v>
      </c>
      <c r="AI9290">
        <v>0.24872183474814799</v>
      </c>
      <c r="AJ9290">
        <v>5.8103227744868702E-2</v>
      </c>
      <c r="AK9290">
        <v>0.50960618257522605</v>
      </c>
      <c r="AL9290">
        <v>0.57146126031875599</v>
      </c>
      <c r="AM9290">
        <v>0.17692588269710499</v>
      </c>
    </row>
    <row r="9291" spans="1:39">
      <c r="A9291" t="s">
        <v>149</v>
      </c>
      <c r="B9291" t="s">
        <v>297</v>
      </c>
      <c r="C9291" t="s">
        <v>424</v>
      </c>
      <c r="D9291">
        <v>2001</v>
      </c>
      <c r="E9291">
        <v>29499.947265625</v>
      </c>
      <c r="F9291">
        <v>27681.833984375</v>
      </c>
      <c r="G9291">
        <v>4.5517370000000001</v>
      </c>
      <c r="H9291">
        <v>1.99419152736664</v>
      </c>
      <c r="K9291">
        <v>27825.087890625</v>
      </c>
      <c r="L9291">
        <v>25684.091796875</v>
      </c>
      <c r="M9291">
        <v>149300.203125</v>
      </c>
      <c r="O9291">
        <v>30485.562671100699</v>
      </c>
      <c r="P9291">
        <v>167440.28125</v>
      </c>
      <c r="S9291">
        <v>1.04</v>
      </c>
      <c r="T9291">
        <v>0.24271796643734</v>
      </c>
      <c r="U9291">
        <v>0.262950658798218</v>
      </c>
      <c r="V9291" t="s">
        <v>464</v>
      </c>
      <c r="W9291" t="s">
        <v>465</v>
      </c>
      <c r="X9291" t="s">
        <v>468</v>
      </c>
      <c r="Y9291" t="s">
        <v>486</v>
      </c>
      <c r="AB9291">
        <v>0.37632247805595398</v>
      </c>
      <c r="AC9291">
        <v>0.25741565227508501</v>
      </c>
      <c r="AD9291">
        <v>0.40058290958404502</v>
      </c>
      <c r="AE9291">
        <v>0.1756661683321</v>
      </c>
      <c r="AF9291">
        <v>-7.6517097651958493E-2</v>
      </c>
      <c r="AG9291">
        <v>-0.133470132946968</v>
      </c>
      <c r="AH9291">
        <v>0.36565719209469599</v>
      </c>
      <c r="AI9291">
        <v>0.32394551331577998</v>
      </c>
      <c r="AJ9291">
        <v>7.50272369828765E-2</v>
      </c>
      <c r="AK9291">
        <v>0.51391404867172197</v>
      </c>
      <c r="AL9291">
        <v>0.56561076641082797</v>
      </c>
      <c r="AM9291">
        <v>0.22814789414405801</v>
      </c>
    </row>
    <row r="9292" spans="1:39">
      <c r="A9292" t="s">
        <v>149</v>
      </c>
      <c r="B9292" t="s">
        <v>297</v>
      </c>
      <c r="C9292" t="s">
        <v>424</v>
      </c>
      <c r="D9292">
        <v>2002</v>
      </c>
      <c r="E9292">
        <v>30491.49609375</v>
      </c>
      <c r="F9292">
        <v>29057.263671875</v>
      </c>
      <c r="G9292">
        <v>4.6000930000000002</v>
      </c>
      <c r="H9292">
        <v>2.0568385124206499</v>
      </c>
      <c r="K9292">
        <v>28998.96484375</v>
      </c>
      <c r="L9292">
        <v>27122.6328125</v>
      </c>
      <c r="M9292">
        <v>154915.703125</v>
      </c>
      <c r="O9292">
        <v>30563.9655482827</v>
      </c>
      <c r="P9292">
        <v>170934</v>
      </c>
      <c r="S9292">
        <v>1.04</v>
      </c>
      <c r="T9292">
        <v>0.30001014471054099</v>
      </c>
      <c r="U9292">
        <v>0.320764720439911</v>
      </c>
      <c r="V9292" t="s">
        <v>464</v>
      </c>
      <c r="W9292" t="s">
        <v>465</v>
      </c>
      <c r="X9292" t="s">
        <v>468</v>
      </c>
      <c r="Y9292" t="s">
        <v>486</v>
      </c>
      <c r="AB9292">
        <v>0.311301380395889</v>
      </c>
      <c r="AC9292">
        <v>0.21584126353263899</v>
      </c>
      <c r="AD9292">
        <v>0.37478402256965598</v>
      </c>
      <c r="AE9292">
        <v>0.19091916084289601</v>
      </c>
      <c r="AF9292">
        <v>-7.2843626141548198E-2</v>
      </c>
      <c r="AG9292">
        <v>-2.00022142380476E-2</v>
      </c>
      <c r="AH9292">
        <v>0.47092384956297001</v>
      </c>
      <c r="AI9292">
        <v>0.40956825072092401</v>
      </c>
      <c r="AJ9292">
        <v>9.4951125411610202E-2</v>
      </c>
      <c r="AK9292">
        <v>0.50958359241485596</v>
      </c>
      <c r="AL9292">
        <v>0.55867213010787997</v>
      </c>
      <c r="AM9292">
        <v>0.288413405418396</v>
      </c>
    </row>
    <row r="9293" spans="1:39">
      <c r="A9293" t="s">
        <v>149</v>
      </c>
      <c r="B9293" t="s">
        <v>297</v>
      </c>
      <c r="C9293" t="s">
        <v>424</v>
      </c>
      <c r="D9293">
        <v>2003</v>
      </c>
      <c r="E9293">
        <v>31064.5859375</v>
      </c>
      <c r="F9293">
        <v>30820.40234375</v>
      </c>
      <c r="G9293">
        <v>4.6479119999999998</v>
      </c>
      <c r="H9293">
        <v>2.1068649291992201</v>
      </c>
      <c r="K9293">
        <v>29887.525390625</v>
      </c>
      <c r="L9293">
        <v>29081.419921875</v>
      </c>
      <c r="M9293">
        <v>160468.890625</v>
      </c>
      <c r="O9293">
        <v>31563.049186284301</v>
      </c>
      <c r="P9293">
        <v>174012.765625</v>
      </c>
      <c r="S9293">
        <v>1.07376334409616</v>
      </c>
      <c r="T9293">
        <v>0.37021538615226701</v>
      </c>
      <c r="U9293">
        <v>0.38047733902931202</v>
      </c>
      <c r="V9293" t="s">
        <v>464</v>
      </c>
      <c r="W9293" t="s">
        <v>465</v>
      </c>
      <c r="X9293" t="s">
        <v>469</v>
      </c>
      <c r="Y9293" t="s">
        <v>486</v>
      </c>
      <c r="AB9293">
        <v>0.37220862507820102</v>
      </c>
      <c r="AC9293">
        <v>0.188276797533035</v>
      </c>
      <c r="AD9293">
        <v>0.40869036316871599</v>
      </c>
      <c r="AE9293">
        <v>0.157199531793594</v>
      </c>
      <c r="AF9293">
        <v>-8.1741146743297605E-2</v>
      </c>
      <c r="AG9293">
        <v>-4.4634141027927399E-2</v>
      </c>
      <c r="AH9293">
        <v>0.58101413693211101</v>
      </c>
      <c r="AI9293">
        <v>0.51367208781595197</v>
      </c>
      <c r="AJ9293">
        <v>0.11214546962918499</v>
      </c>
      <c r="AK9293">
        <v>0.56664091348648105</v>
      </c>
      <c r="AL9293">
        <v>0.61682307720184304</v>
      </c>
      <c r="AM9293">
        <v>0.34908381104469299</v>
      </c>
    </row>
    <row r="9294" spans="1:39">
      <c r="A9294" t="s">
        <v>149</v>
      </c>
      <c r="B9294" t="s">
        <v>297</v>
      </c>
      <c r="C9294" t="s">
        <v>424</v>
      </c>
      <c r="D9294">
        <v>2004</v>
      </c>
      <c r="E9294">
        <v>32717.978515625</v>
      </c>
      <c r="F9294">
        <v>32233.466796875</v>
      </c>
      <c r="G9294">
        <v>4.696771</v>
      </c>
      <c r="H9294">
        <v>2.1506998538970898</v>
      </c>
      <c r="K9294">
        <v>31830.47265625</v>
      </c>
      <c r="L9294">
        <v>30957.798828125</v>
      </c>
      <c r="M9294">
        <v>168972.296875</v>
      </c>
      <c r="O9294">
        <v>33141.330201066397</v>
      </c>
      <c r="P9294">
        <v>176659.984375</v>
      </c>
      <c r="S9294">
        <v>1.23602486166473</v>
      </c>
      <c r="T9294">
        <v>0.37526127696037298</v>
      </c>
      <c r="U9294">
        <v>0.38583958148956299</v>
      </c>
      <c r="V9294" t="s">
        <v>464</v>
      </c>
      <c r="W9294" t="s">
        <v>465</v>
      </c>
      <c r="X9294" t="s">
        <v>469</v>
      </c>
      <c r="Y9294" t="s">
        <v>486</v>
      </c>
      <c r="AA9294">
        <v>47.2222222222222</v>
      </c>
      <c r="AB9294">
        <v>0.400152117013931</v>
      </c>
      <c r="AC9294">
        <v>0.166472628712654</v>
      </c>
      <c r="AD9294">
        <v>0.43976274132728599</v>
      </c>
      <c r="AE9294">
        <v>0.15582637488841999</v>
      </c>
      <c r="AF9294">
        <v>-8.92219468951225E-2</v>
      </c>
      <c r="AG9294">
        <v>-7.2991922497749301E-2</v>
      </c>
      <c r="AH9294">
        <v>0.59907980720336995</v>
      </c>
      <c r="AI9294">
        <v>0.53432199469936403</v>
      </c>
      <c r="AJ9294">
        <v>0.11139009111561</v>
      </c>
      <c r="AK9294">
        <v>0.62368035316467296</v>
      </c>
      <c r="AL9294">
        <v>0.68191021680831898</v>
      </c>
      <c r="AM9294">
        <v>0.34602195024490401</v>
      </c>
    </row>
    <row r="9295" spans="1:39">
      <c r="A9295" t="s">
        <v>149</v>
      </c>
      <c r="B9295" t="s">
        <v>297</v>
      </c>
      <c r="C9295" t="s">
        <v>424</v>
      </c>
      <c r="D9295">
        <v>2005</v>
      </c>
      <c r="E9295">
        <v>40331.80078125</v>
      </c>
      <c r="F9295">
        <v>37449.703125</v>
      </c>
      <c r="G9295">
        <v>4.7478389999999999</v>
      </c>
      <c r="H9295">
        <v>2.1923162937164302</v>
      </c>
      <c r="K9295">
        <v>40331.80078125</v>
      </c>
      <c r="L9295">
        <v>37449.703125</v>
      </c>
      <c r="M9295">
        <v>180307.34375</v>
      </c>
      <c r="O9295">
        <v>37449.703125</v>
      </c>
      <c r="P9295">
        <v>180307.34375</v>
      </c>
      <c r="S9295">
        <v>1.2808359602189601</v>
      </c>
      <c r="T9295">
        <v>0.34577131271362299</v>
      </c>
      <c r="U9295">
        <v>0.37238156795501698</v>
      </c>
      <c r="V9295" t="s">
        <v>464</v>
      </c>
      <c r="W9295" t="s">
        <v>465</v>
      </c>
      <c r="X9295" t="s">
        <v>469</v>
      </c>
      <c r="Y9295" t="s">
        <v>486</v>
      </c>
      <c r="AA9295">
        <v>43.8888888888889</v>
      </c>
      <c r="AB9295">
        <v>0.284547179937363</v>
      </c>
      <c r="AC9295">
        <v>0.15293905138969399</v>
      </c>
      <c r="AD9295">
        <v>0.45369768142700201</v>
      </c>
      <c r="AE9295">
        <v>0.164967596530914</v>
      </c>
      <c r="AF9295">
        <v>-7.00971484184265E-2</v>
      </c>
      <c r="AG9295">
        <v>1.3945654034614599E-2</v>
      </c>
      <c r="AH9295">
        <v>0.60967747873752298</v>
      </c>
      <c r="AI9295">
        <v>0.55802341520475895</v>
      </c>
      <c r="AJ9295">
        <v>0.108707292058282</v>
      </c>
      <c r="AK9295">
        <v>0.63354516029357899</v>
      </c>
      <c r="AL9295">
        <v>0.64869648218154896</v>
      </c>
      <c r="AM9295">
        <v>0.34194990992546098</v>
      </c>
    </row>
    <row r="9296" spans="1:39">
      <c r="A9296" t="s">
        <v>149</v>
      </c>
      <c r="B9296" t="s">
        <v>297</v>
      </c>
      <c r="C9296" t="s">
        <v>424</v>
      </c>
      <c r="D9296">
        <v>2006</v>
      </c>
      <c r="E9296">
        <v>45242.96484375</v>
      </c>
      <c r="F9296">
        <v>39843.42578125</v>
      </c>
      <c r="G9296">
        <v>4.8018470000000004</v>
      </c>
      <c r="H9296">
        <v>2.2416479587554901</v>
      </c>
      <c r="K9296">
        <v>44997.19140625</v>
      </c>
      <c r="L9296">
        <v>40025.9921875</v>
      </c>
      <c r="M9296">
        <v>192681.375</v>
      </c>
      <c r="O9296">
        <v>41718.969282222301</v>
      </c>
      <c r="P9296">
        <v>183428.65625</v>
      </c>
      <c r="S9296">
        <v>1.3875183933958199</v>
      </c>
      <c r="T9296">
        <v>0.356389909982681</v>
      </c>
      <c r="U9296">
        <v>0.40065324306487998</v>
      </c>
      <c r="V9296" t="s">
        <v>464</v>
      </c>
      <c r="W9296" t="s">
        <v>465</v>
      </c>
      <c r="X9296" t="s">
        <v>469</v>
      </c>
      <c r="Y9296" t="s">
        <v>486</v>
      </c>
      <c r="AA9296">
        <v>43.8888888888889</v>
      </c>
      <c r="AB9296">
        <v>0.20434348285198201</v>
      </c>
      <c r="AC9296">
        <v>0.13363833725452401</v>
      </c>
      <c r="AD9296">
        <v>0.35710611939430198</v>
      </c>
      <c r="AE9296">
        <v>0.142828419804573</v>
      </c>
      <c r="AF9296">
        <v>-5.1401674747466999E-2</v>
      </c>
      <c r="AG9296">
        <v>0.21348534524440799</v>
      </c>
      <c r="AH9296">
        <v>0.63258156614132999</v>
      </c>
      <c r="AI9296">
        <v>0.58462415067163098</v>
      </c>
      <c r="AJ9296">
        <v>0.112936176677101</v>
      </c>
      <c r="AK9296">
        <v>0.71431332826614402</v>
      </c>
      <c r="AL9296">
        <v>0.67365312576293901</v>
      </c>
      <c r="AM9296">
        <v>0.33603107929229697</v>
      </c>
    </row>
    <row r="9297" spans="1:39">
      <c r="A9297" t="s">
        <v>149</v>
      </c>
      <c r="B9297" t="s">
        <v>297</v>
      </c>
      <c r="C9297" t="s">
        <v>424</v>
      </c>
      <c r="D9297">
        <v>2007</v>
      </c>
      <c r="E9297">
        <v>47579.78515625</v>
      </c>
      <c r="F9297">
        <v>42853.7421875</v>
      </c>
      <c r="G9297">
        <v>4.8588430000000002</v>
      </c>
      <c r="H9297">
        <v>2.2948164939880402</v>
      </c>
      <c r="K9297">
        <v>46933.48828125</v>
      </c>
      <c r="L9297">
        <v>42639.3671875</v>
      </c>
      <c r="M9297">
        <v>197884.65625</v>
      </c>
      <c r="O9297">
        <v>46641.807657503297</v>
      </c>
      <c r="P9297">
        <v>187144.71875</v>
      </c>
      <c r="S9297">
        <v>1.4635229969896699</v>
      </c>
      <c r="T9297">
        <v>0.3930803835392</v>
      </c>
      <c r="U9297">
        <v>0.43266671895980802</v>
      </c>
      <c r="V9297" t="s">
        <v>464</v>
      </c>
      <c r="W9297" t="s">
        <v>465</v>
      </c>
      <c r="X9297" t="s">
        <v>469</v>
      </c>
      <c r="Y9297" t="s">
        <v>486</v>
      </c>
      <c r="AA9297">
        <v>42.7777777777778</v>
      </c>
      <c r="AB9297">
        <v>0.23863360285759</v>
      </c>
      <c r="AC9297">
        <v>0.130579873919487</v>
      </c>
      <c r="AD9297">
        <v>0.33226767182350198</v>
      </c>
      <c r="AE9297">
        <v>0.14462019503116599</v>
      </c>
      <c r="AF9297">
        <v>-5.3311191499233197E-2</v>
      </c>
      <c r="AG9297">
        <v>0.20720987021923101</v>
      </c>
      <c r="AH9297">
        <v>0.65414259144097398</v>
      </c>
      <c r="AI9297">
        <v>0.61629714364182497</v>
      </c>
      <c r="AJ9297">
        <v>0.117863025219966</v>
      </c>
      <c r="AK9297">
        <v>0.74531054496765103</v>
      </c>
      <c r="AL9297">
        <v>0.759907186031342</v>
      </c>
      <c r="AM9297">
        <v>0.34350192546844499</v>
      </c>
    </row>
    <row r="9298" spans="1:39">
      <c r="A9298" t="s">
        <v>149</v>
      </c>
      <c r="B9298" t="s">
        <v>297</v>
      </c>
      <c r="C9298" t="s">
        <v>424</v>
      </c>
      <c r="D9298">
        <v>2008</v>
      </c>
      <c r="E9298">
        <v>46535.83984375</v>
      </c>
      <c r="F9298">
        <v>41598.7265625</v>
      </c>
      <c r="G9298">
        <v>4.9183960000000004</v>
      </c>
      <c r="H9298">
        <v>2.3495206832885702</v>
      </c>
      <c r="K9298">
        <v>46100.3515625</v>
      </c>
      <c r="L9298">
        <v>42562.63671875</v>
      </c>
      <c r="M9298">
        <v>211757.90625</v>
      </c>
      <c r="O9298">
        <v>53498.153383304998</v>
      </c>
      <c r="P9298">
        <v>199827.171875</v>
      </c>
      <c r="S9298">
        <v>2.2872580645161298</v>
      </c>
      <c r="T9298">
        <v>0.46916168928146401</v>
      </c>
      <c r="U9298">
        <v>0.50815737247466997</v>
      </c>
      <c r="V9298" t="s">
        <v>464</v>
      </c>
      <c r="W9298" t="s">
        <v>464</v>
      </c>
      <c r="X9298" t="s">
        <v>468</v>
      </c>
      <c r="Y9298" t="s">
        <v>486</v>
      </c>
      <c r="AA9298">
        <v>42.7777777777778</v>
      </c>
      <c r="AB9298">
        <v>0.34875389933586098</v>
      </c>
      <c r="AC9298">
        <v>0.25434499979019198</v>
      </c>
      <c r="AD9298">
        <v>0.31094980239868197</v>
      </c>
      <c r="AE9298">
        <v>0.28786316514015198</v>
      </c>
      <c r="AF9298">
        <v>-0.128407627344131</v>
      </c>
      <c r="AG9298">
        <v>-7.3504239320755005E-2</v>
      </c>
      <c r="AH9298">
        <v>0.66112380834798101</v>
      </c>
      <c r="AI9298">
        <v>0.63333615115979203</v>
      </c>
      <c r="AJ9298">
        <v>0.11957309747167399</v>
      </c>
      <c r="AK9298">
        <v>0.74124562740325906</v>
      </c>
      <c r="AL9298">
        <v>0.75310832262039196</v>
      </c>
      <c r="AM9298">
        <v>0.35032603144645702</v>
      </c>
    </row>
    <row r="9299" spans="1:39">
      <c r="A9299" t="s">
        <v>149</v>
      </c>
      <c r="B9299" t="s">
        <v>297</v>
      </c>
      <c r="C9299" t="s">
        <v>424</v>
      </c>
      <c r="D9299">
        <v>2009</v>
      </c>
      <c r="E9299">
        <v>50558.02734375</v>
      </c>
      <c r="F9299">
        <v>50919.3203125</v>
      </c>
      <c r="G9299">
        <v>4.9796719999999999</v>
      </c>
      <c r="H9299">
        <v>2.4030423164367698</v>
      </c>
      <c r="K9299">
        <v>50082.5546875</v>
      </c>
      <c r="L9299">
        <v>49144.7578125</v>
      </c>
      <c r="M9299">
        <v>230447.484375</v>
      </c>
      <c r="O9299">
        <v>56761.540740130302</v>
      </c>
      <c r="P9299">
        <v>224628.609375</v>
      </c>
      <c r="S9299">
        <v>2.85</v>
      </c>
      <c r="T9299">
        <v>0.37239566445350603</v>
      </c>
      <c r="U9299">
        <v>0.37950184941291798</v>
      </c>
      <c r="V9299" t="s">
        <v>464</v>
      </c>
      <c r="W9299" t="s">
        <v>464</v>
      </c>
      <c r="X9299" t="s">
        <v>468</v>
      </c>
      <c r="Y9299" t="s">
        <v>486</v>
      </c>
      <c r="AA9299">
        <v>42.7777777777778</v>
      </c>
      <c r="AB9299">
        <v>0.37077179551124601</v>
      </c>
      <c r="AC9299">
        <v>0.36688208580017101</v>
      </c>
      <c r="AD9299">
        <v>0.41823273897170998</v>
      </c>
      <c r="AE9299">
        <v>0.192808091640472</v>
      </c>
      <c r="AF9299">
        <v>-0.16613160073757199</v>
      </c>
      <c r="AG9299">
        <v>-0.182563081383705</v>
      </c>
      <c r="AH9299">
        <v>0.53541586612991299</v>
      </c>
      <c r="AI9299">
        <v>0.52237063811181506</v>
      </c>
      <c r="AJ9299">
        <v>9.6313965509559396E-2</v>
      </c>
      <c r="AK9299">
        <v>0.65844303369522095</v>
      </c>
      <c r="AL9299">
        <v>0.65379166603088401</v>
      </c>
      <c r="AM9299">
        <v>0.29407745599746699</v>
      </c>
    </row>
    <row r="9300" spans="1:39">
      <c r="A9300" t="s">
        <v>149</v>
      </c>
      <c r="B9300" t="s">
        <v>297</v>
      </c>
      <c r="C9300" t="s">
        <v>424</v>
      </c>
      <c r="D9300">
        <v>2010</v>
      </c>
      <c r="E9300">
        <v>57744.06640625</v>
      </c>
      <c r="F9300">
        <v>55931.43359375</v>
      </c>
      <c r="G9300">
        <v>5.041995</v>
      </c>
      <c r="H9300">
        <v>2.4574937820434601</v>
      </c>
      <c r="K9300">
        <v>57040.8984375</v>
      </c>
      <c r="L9300">
        <v>55245.51953125</v>
      </c>
      <c r="M9300">
        <v>257668.203125</v>
      </c>
      <c r="O9300">
        <v>61983.602488222299</v>
      </c>
      <c r="P9300">
        <v>256347.78125</v>
      </c>
      <c r="S9300">
        <v>2.85</v>
      </c>
      <c r="T9300">
        <v>0.35063788294792197</v>
      </c>
      <c r="U9300">
        <v>0.36203300952911399</v>
      </c>
      <c r="V9300" t="s">
        <v>464</v>
      </c>
      <c r="W9300" t="s">
        <v>464</v>
      </c>
      <c r="X9300" t="s">
        <v>468</v>
      </c>
      <c r="Y9300" t="s">
        <v>486</v>
      </c>
      <c r="AA9300">
        <v>34.4444444444444</v>
      </c>
      <c r="AB9300">
        <v>0.22931428253650701</v>
      </c>
      <c r="AC9300">
        <v>0.40731656551361101</v>
      </c>
      <c r="AD9300">
        <v>0.42549899220466603</v>
      </c>
      <c r="AE9300">
        <v>0.196297362446785</v>
      </c>
      <c r="AF9300">
        <v>-0.14797942340374001</v>
      </c>
      <c r="AG9300">
        <v>-0.11044777184724799</v>
      </c>
      <c r="AH9300">
        <v>0.52430574029259902</v>
      </c>
      <c r="AI9300">
        <v>0.52085124381669401</v>
      </c>
      <c r="AJ9300">
        <v>9.4103277791709905E-2</v>
      </c>
      <c r="AK9300">
        <v>0.62542879581451405</v>
      </c>
      <c r="AL9300">
        <v>0.62964338064193703</v>
      </c>
      <c r="AM9300">
        <v>0.29475694894790599</v>
      </c>
    </row>
    <row r="9301" spans="1:39">
      <c r="A9301" t="s">
        <v>149</v>
      </c>
      <c r="B9301" t="s">
        <v>297</v>
      </c>
      <c r="C9301" t="s">
        <v>424</v>
      </c>
      <c r="D9301">
        <v>2011</v>
      </c>
      <c r="E9301">
        <v>63974.43359375</v>
      </c>
      <c r="F9301">
        <v>59526.578125</v>
      </c>
      <c r="G9301">
        <v>5.1053009999999999</v>
      </c>
      <c r="H9301">
        <v>2.5125858783721902</v>
      </c>
      <c r="K9301">
        <v>62973.34375</v>
      </c>
      <c r="L9301">
        <v>60427.7578125</v>
      </c>
      <c r="M9301">
        <v>288054.0625</v>
      </c>
      <c r="O9301">
        <v>71095.192051937396</v>
      </c>
      <c r="P9301">
        <v>283349.75</v>
      </c>
      <c r="S9301">
        <v>2.85</v>
      </c>
      <c r="T9301">
        <v>0.40878370404243503</v>
      </c>
      <c r="U9301">
        <v>0.42600417137146002</v>
      </c>
      <c r="V9301" t="s">
        <v>464</v>
      </c>
      <c r="W9301" t="s">
        <v>464</v>
      </c>
      <c r="X9301" t="s">
        <v>468</v>
      </c>
      <c r="Y9301" t="s">
        <v>486</v>
      </c>
      <c r="AA9301">
        <v>34.4444444444444</v>
      </c>
      <c r="AB9301">
        <v>0.31662377715110801</v>
      </c>
      <c r="AC9301">
        <v>0.34222519397735601</v>
      </c>
      <c r="AD9301">
        <v>0.38565555214881903</v>
      </c>
      <c r="AE9301">
        <v>0.23018454015254999</v>
      </c>
      <c r="AF9301">
        <v>-0.15251737833023099</v>
      </c>
      <c r="AG9301">
        <v>-0.122171685099602</v>
      </c>
      <c r="AH9301">
        <v>0.58703908376374603</v>
      </c>
      <c r="AI9301">
        <v>0.58422923130031001</v>
      </c>
      <c r="AJ9301">
        <v>0.106747954862019</v>
      </c>
      <c r="AK9301">
        <v>0.67460900545120195</v>
      </c>
      <c r="AL9301">
        <v>0.68327414989471402</v>
      </c>
      <c r="AM9301">
        <v>0.32702830433845498</v>
      </c>
    </row>
    <row r="9302" spans="1:39">
      <c r="A9302" t="s">
        <v>150</v>
      </c>
      <c r="B9302" t="s">
        <v>544</v>
      </c>
      <c r="C9302" t="s">
        <v>425</v>
      </c>
      <c r="D9302">
        <v>1950</v>
      </c>
      <c r="E9302">
        <v>2320.87841796875</v>
      </c>
      <c r="F9302">
        <v>6005.5947265625</v>
      </c>
      <c r="G9302">
        <v>0.64037681256544499</v>
      </c>
      <c r="J9302">
        <v>1.8975639343261701</v>
      </c>
      <c r="K9302">
        <v>2307.79956054688</v>
      </c>
      <c r="L9302">
        <v>3109.81958007812</v>
      </c>
      <c r="M9302">
        <v>2467.14208984375</v>
      </c>
      <c r="O9302">
        <v>1904.49876363154</v>
      </c>
      <c r="P9302">
        <v>2904.32543945312</v>
      </c>
      <c r="R9302">
        <v>0.56047356128692605</v>
      </c>
      <c r="S9302">
        <v>1.7142900237071801</v>
      </c>
      <c r="T9302">
        <v>6.2235556542873403E-2</v>
      </c>
      <c r="U9302">
        <v>4.6185057610273403E-2</v>
      </c>
      <c r="V9302" t="s">
        <v>464</v>
      </c>
      <c r="W9302" t="s">
        <v>464</v>
      </c>
      <c r="X9302" t="s">
        <v>468</v>
      </c>
      <c r="Y9302" t="s">
        <v>486</v>
      </c>
      <c r="AB9302">
        <v>0.61956822872161899</v>
      </c>
      <c r="AC9302">
        <v>0.101993896067142</v>
      </c>
      <c r="AD9302">
        <v>3.8996573537588099E-2</v>
      </c>
      <c r="AE9302">
        <v>0.40394362807273898</v>
      </c>
      <c r="AF9302">
        <v>-0.17520228028297399</v>
      </c>
      <c r="AG9302">
        <v>1.0699992999434501E-2</v>
      </c>
      <c r="AH9302">
        <v>4.8596506678713798E-2</v>
      </c>
      <c r="AI9302">
        <v>0.11924426380094499</v>
      </c>
      <c r="AJ9302">
        <v>0.12982563621145601</v>
      </c>
      <c r="AK9302">
        <v>9.7082786262035398E-2</v>
      </c>
      <c r="AL9302">
        <v>0.233209788799286</v>
      </c>
      <c r="AM9302">
        <v>0.151361659169197</v>
      </c>
    </row>
    <row r="9303" spans="1:39">
      <c r="A9303" t="s">
        <v>150</v>
      </c>
      <c r="B9303" t="s">
        <v>544</v>
      </c>
      <c r="C9303" t="s">
        <v>425</v>
      </c>
      <c r="D9303">
        <v>1951</v>
      </c>
      <c r="E9303">
        <v>2571.12915039062</v>
      </c>
      <c r="F9303">
        <v>6632.82666015625</v>
      </c>
      <c r="G9303">
        <v>0.65729816188481704</v>
      </c>
      <c r="J9303">
        <v>1.90740299224854</v>
      </c>
      <c r="K9303">
        <v>2562.85424804688</v>
      </c>
      <c r="L9303">
        <v>3470.34301757812</v>
      </c>
      <c r="M9303">
        <v>2666.60400390625</v>
      </c>
      <c r="O9303">
        <v>2097.60828709101</v>
      </c>
      <c r="P9303">
        <v>3065.10034179688</v>
      </c>
      <c r="R9303">
        <v>0.56047356128692605</v>
      </c>
      <c r="S9303">
        <v>1.7142900237071801</v>
      </c>
      <c r="T9303">
        <v>7.2907939553260803E-2</v>
      </c>
      <c r="U9303">
        <v>5.3842641413211802E-2</v>
      </c>
      <c r="V9303" t="s">
        <v>464</v>
      </c>
      <c r="W9303" t="s">
        <v>464</v>
      </c>
      <c r="X9303" t="s">
        <v>468</v>
      </c>
      <c r="Y9303" t="s">
        <v>486</v>
      </c>
      <c r="AB9303">
        <v>0.619942486286163</v>
      </c>
      <c r="AC9303">
        <v>0.105266287922859</v>
      </c>
      <c r="AD9303">
        <v>4.2623575776815401E-2</v>
      </c>
      <c r="AE9303">
        <v>0.41078710556030301</v>
      </c>
      <c r="AF9303">
        <v>-0.18934258818626401</v>
      </c>
      <c r="AG9303">
        <v>1.0723154060542601E-2</v>
      </c>
      <c r="AH9303">
        <v>5.7434337866419501E-2</v>
      </c>
      <c r="AI9303">
        <v>0.13776222459123699</v>
      </c>
      <c r="AJ9303">
        <v>0.137796230048361</v>
      </c>
      <c r="AK9303">
        <v>0.107046753168106</v>
      </c>
      <c r="AL9303">
        <v>0.24658596515655501</v>
      </c>
      <c r="AM9303">
        <v>0.17650318145752</v>
      </c>
    </row>
    <row r="9304" spans="1:39">
      <c r="A9304" t="s">
        <v>150</v>
      </c>
      <c r="B9304" t="s">
        <v>544</v>
      </c>
      <c r="C9304" t="s">
        <v>425</v>
      </c>
      <c r="D9304">
        <v>1952</v>
      </c>
      <c r="E9304">
        <v>2639.05322265625</v>
      </c>
      <c r="F9304">
        <v>6968.96337890625</v>
      </c>
      <c r="G9304">
        <v>0.67163571235602104</v>
      </c>
      <c r="J9304">
        <v>1.9172930717468299</v>
      </c>
      <c r="K9304">
        <v>2651.16870117188</v>
      </c>
      <c r="L9304">
        <v>3648.02612304688</v>
      </c>
      <c r="M9304">
        <v>2837.50756835938</v>
      </c>
      <c r="O9304">
        <v>2180.8443322671901</v>
      </c>
      <c r="P9304">
        <v>3213.21850585938</v>
      </c>
      <c r="R9304">
        <v>0.56047356128692605</v>
      </c>
      <c r="S9304">
        <v>1.7152900704377201</v>
      </c>
      <c r="T9304">
        <v>7.7209725975990295E-2</v>
      </c>
      <c r="U9304">
        <v>5.6111440062522902E-2</v>
      </c>
      <c r="V9304" t="s">
        <v>464</v>
      </c>
      <c r="W9304" t="s">
        <v>464</v>
      </c>
      <c r="X9304" t="s">
        <v>468</v>
      </c>
      <c r="Y9304" t="s">
        <v>486</v>
      </c>
      <c r="AB9304">
        <v>0.62988388538360596</v>
      </c>
      <c r="AC9304">
        <v>0.103649199008942</v>
      </c>
      <c r="AD9304">
        <v>4.9218107014894499E-2</v>
      </c>
      <c r="AE9304">
        <v>0.386011213064194</v>
      </c>
      <c r="AF9304">
        <v>-0.17942778766155201</v>
      </c>
      <c r="AG9304">
        <v>1.06654120609164E-2</v>
      </c>
      <c r="AH9304">
        <v>6.0419406221465403E-2</v>
      </c>
      <c r="AI9304">
        <v>0.14666652824811399</v>
      </c>
      <c r="AJ9304">
        <v>0.14581872473193799</v>
      </c>
      <c r="AK9304">
        <v>0.11555635929107699</v>
      </c>
      <c r="AL9304">
        <v>0.27603897452354398</v>
      </c>
      <c r="AM9304">
        <v>0.18763285875320401</v>
      </c>
    </row>
    <row r="9305" spans="1:39">
      <c r="A9305" t="s">
        <v>150</v>
      </c>
      <c r="B9305" t="s">
        <v>544</v>
      </c>
      <c r="C9305" t="s">
        <v>425</v>
      </c>
      <c r="D9305">
        <v>1953</v>
      </c>
      <c r="E9305">
        <v>2974.6279296875</v>
      </c>
      <c r="F9305">
        <v>7222.109375</v>
      </c>
      <c r="G9305">
        <v>0.687290493612566</v>
      </c>
      <c r="J9305">
        <v>1.92723453044891</v>
      </c>
      <c r="K9305">
        <v>2994.28955078125</v>
      </c>
      <c r="L9305">
        <v>3754.19165039062</v>
      </c>
      <c r="M9305">
        <v>2942.01684570312</v>
      </c>
      <c r="O9305">
        <v>2223.5372651695302</v>
      </c>
      <c r="P9305">
        <v>3314.31884765625</v>
      </c>
      <c r="R9305">
        <v>0.56047356128692605</v>
      </c>
      <c r="S9305">
        <v>1.7142900237071801</v>
      </c>
      <c r="T9305">
        <v>7.7709518373012501E-2</v>
      </c>
      <c r="U9305">
        <v>6.1980001628398902E-2</v>
      </c>
      <c r="V9305" t="s">
        <v>464</v>
      </c>
      <c r="W9305" t="s">
        <v>464</v>
      </c>
      <c r="X9305" t="s">
        <v>468</v>
      </c>
      <c r="Y9305" t="s">
        <v>486</v>
      </c>
      <c r="AB9305">
        <v>0.63334727287292503</v>
      </c>
      <c r="AC9305">
        <v>8.8318057358264895E-2</v>
      </c>
      <c r="AD9305">
        <v>5.2971981465816498E-2</v>
      </c>
      <c r="AE9305">
        <v>0.38078281283378601</v>
      </c>
      <c r="AF9305">
        <v>-0.166261240839958</v>
      </c>
      <c r="AG9305">
        <v>1.08411172404885E-2</v>
      </c>
      <c r="AH9305">
        <v>6.1651634442503697E-2</v>
      </c>
      <c r="AI9305">
        <v>0.15159634936834701</v>
      </c>
      <c r="AJ9305">
        <v>0.146513366228047</v>
      </c>
      <c r="AK9305">
        <v>0.126403018832207</v>
      </c>
      <c r="AL9305">
        <v>0.28281229734420799</v>
      </c>
      <c r="AM9305">
        <v>0.190574660897255</v>
      </c>
    </row>
    <row r="9306" spans="1:39">
      <c r="A9306" t="s">
        <v>150</v>
      </c>
      <c r="B9306" t="s">
        <v>544</v>
      </c>
      <c r="C9306" t="s">
        <v>425</v>
      </c>
      <c r="D9306">
        <v>1954</v>
      </c>
      <c r="E9306">
        <v>3167.41625976562</v>
      </c>
      <c r="F9306">
        <v>7680.59326171875</v>
      </c>
      <c r="G9306">
        <v>0.70674497905759204</v>
      </c>
      <c r="J9306">
        <v>1.93722748756409</v>
      </c>
      <c r="K9306">
        <v>3178.427734375</v>
      </c>
      <c r="L9306">
        <v>3982.5205078125</v>
      </c>
      <c r="M9306">
        <v>3017.37622070312</v>
      </c>
      <c r="O9306">
        <v>2319.0677657224501</v>
      </c>
      <c r="P9306">
        <v>3415.908203125</v>
      </c>
      <c r="R9306">
        <v>0.56047356128692605</v>
      </c>
      <c r="S9306">
        <v>1.7152900704377201</v>
      </c>
      <c r="T9306">
        <v>7.8200079500675201E-2</v>
      </c>
      <c r="U9306">
        <v>6.2411054968833903E-2</v>
      </c>
      <c r="V9306" t="s">
        <v>464</v>
      </c>
      <c r="W9306" t="s">
        <v>464</v>
      </c>
      <c r="X9306" t="s">
        <v>468</v>
      </c>
      <c r="Y9306" t="s">
        <v>486</v>
      </c>
      <c r="AB9306">
        <v>0.65781861543655396</v>
      </c>
      <c r="AC9306">
        <v>8.6099013686180101E-2</v>
      </c>
      <c r="AD9306">
        <v>5.6124102324247402E-2</v>
      </c>
      <c r="AE9306">
        <v>0.35763439536094699</v>
      </c>
      <c r="AF9306">
        <v>-0.16849334537982899</v>
      </c>
      <c r="AG9306">
        <v>1.08172167092562E-2</v>
      </c>
      <c r="AH9306">
        <v>6.2070890415166599E-2</v>
      </c>
      <c r="AI9306">
        <v>0.15720014439761801</v>
      </c>
      <c r="AJ9306">
        <v>0.14605429135870801</v>
      </c>
      <c r="AK9306">
        <v>0.12993083894252799</v>
      </c>
      <c r="AL9306">
        <v>0.28069433569908098</v>
      </c>
      <c r="AM9306">
        <v>0.19621181488037101</v>
      </c>
    </row>
    <row r="9307" spans="1:39">
      <c r="A9307" t="s">
        <v>150</v>
      </c>
      <c r="B9307" t="s">
        <v>544</v>
      </c>
      <c r="C9307" t="s">
        <v>425</v>
      </c>
      <c r="D9307">
        <v>1955</v>
      </c>
      <c r="E9307">
        <v>3501.91943359375</v>
      </c>
      <c r="F9307">
        <v>8752.3642578125</v>
      </c>
      <c r="G9307">
        <v>0.73035380774869096</v>
      </c>
      <c r="J9307">
        <v>1.94727218151093</v>
      </c>
      <c r="K9307">
        <v>3494.07495117188</v>
      </c>
      <c r="L9307">
        <v>4367.34228515625</v>
      </c>
      <c r="M9307">
        <v>3170.70385742188</v>
      </c>
      <c r="O9307">
        <v>2660.7765997587799</v>
      </c>
      <c r="P9307">
        <v>3576.6943359375</v>
      </c>
      <c r="R9307">
        <v>0.56047356128692605</v>
      </c>
      <c r="S9307">
        <v>1.7152900704377201</v>
      </c>
      <c r="T9307">
        <v>8.2553289830684703E-2</v>
      </c>
      <c r="U9307">
        <v>6.6046439111232799E-2</v>
      </c>
      <c r="V9307" t="s">
        <v>464</v>
      </c>
      <c r="W9307" t="s">
        <v>464</v>
      </c>
      <c r="X9307" t="s">
        <v>468</v>
      </c>
      <c r="Y9307" t="s">
        <v>486</v>
      </c>
      <c r="AB9307">
        <v>0.68717014789581299</v>
      </c>
      <c r="AC9307">
        <v>9.9535927176475497E-2</v>
      </c>
      <c r="AD9307">
        <v>5.2911739796400098E-2</v>
      </c>
      <c r="AE9307">
        <v>0.320696651935577</v>
      </c>
      <c r="AF9307">
        <v>-0.171126037836075</v>
      </c>
      <c r="AG9307">
        <v>1.08115896582603E-2</v>
      </c>
      <c r="AH9307">
        <v>6.6452012314243594E-2</v>
      </c>
      <c r="AI9307">
        <v>0.15589042091755501</v>
      </c>
      <c r="AJ9307">
        <v>0.15370265061218</v>
      </c>
      <c r="AK9307">
        <v>0.14397494494915</v>
      </c>
      <c r="AL9307">
        <v>0.29307714104652399</v>
      </c>
      <c r="AM9307">
        <v>0.19248734414577501</v>
      </c>
    </row>
    <row r="9308" spans="1:39">
      <c r="A9308" t="s">
        <v>150</v>
      </c>
      <c r="B9308" t="s">
        <v>544</v>
      </c>
      <c r="C9308" t="s">
        <v>425</v>
      </c>
      <c r="D9308">
        <v>1956</v>
      </c>
      <c r="E9308">
        <v>4032.05395507812</v>
      </c>
      <c r="F9308">
        <v>9742.0791015625</v>
      </c>
      <c r="G9308">
        <v>0.75234142931937198</v>
      </c>
      <c r="J9308">
        <v>1.9608228206634499</v>
      </c>
      <c r="K9308">
        <v>4001.44775390625</v>
      </c>
      <c r="L9308">
        <v>4808.78125</v>
      </c>
      <c r="M9308">
        <v>3417.72680664062</v>
      </c>
      <c r="O9308">
        <v>3037.98369824068</v>
      </c>
      <c r="P9308">
        <v>3738.75756835938</v>
      </c>
      <c r="R9308">
        <v>0.56047356128692605</v>
      </c>
      <c r="S9308">
        <v>1.7142900237071801</v>
      </c>
      <c r="T9308">
        <v>8.4590166807174696E-2</v>
      </c>
      <c r="U9308">
        <v>7.0388555526733398E-2</v>
      </c>
      <c r="V9308" t="s">
        <v>464</v>
      </c>
      <c r="W9308" t="s">
        <v>464</v>
      </c>
      <c r="X9308" t="s">
        <v>468</v>
      </c>
      <c r="Y9308" t="s">
        <v>486</v>
      </c>
      <c r="AB9308">
        <v>0.65229088068008401</v>
      </c>
      <c r="AC9308">
        <v>9.6335746347904205E-2</v>
      </c>
      <c r="AD9308">
        <v>5.3831085562706001E-2</v>
      </c>
      <c r="AE9308">
        <v>0.34044277667999301</v>
      </c>
      <c r="AF9308">
        <v>-0.15388236939907099</v>
      </c>
      <c r="AG9308">
        <v>1.09818633645773E-2</v>
      </c>
      <c r="AH9308">
        <v>6.8020226053335006E-2</v>
      </c>
      <c r="AI9308">
        <v>0.158453855628158</v>
      </c>
      <c r="AJ9308">
        <v>0.15318828641356599</v>
      </c>
      <c r="AK9308">
        <v>0.14313694834709201</v>
      </c>
      <c r="AL9308">
        <v>0.30539181828498801</v>
      </c>
      <c r="AM9308">
        <v>0.19186277687549599</v>
      </c>
    </row>
    <row r="9309" spans="1:39">
      <c r="A9309" t="s">
        <v>150</v>
      </c>
      <c r="B9309" t="s">
        <v>544</v>
      </c>
      <c r="C9309" t="s">
        <v>425</v>
      </c>
      <c r="D9309">
        <v>1957</v>
      </c>
      <c r="E9309">
        <v>4564.57958984375</v>
      </c>
      <c r="F9309">
        <v>10810.6845703125</v>
      </c>
      <c r="G9309">
        <v>0.77503832900523595</v>
      </c>
      <c r="J9309">
        <v>1.9744676351547199</v>
      </c>
      <c r="K9309">
        <v>4523.7578125</v>
      </c>
      <c r="L9309">
        <v>5267.44873046875</v>
      </c>
      <c r="M9309">
        <v>3701.40063476562</v>
      </c>
      <c r="O9309">
        <v>3439.1824351340701</v>
      </c>
      <c r="P9309">
        <v>4008.13061523438</v>
      </c>
      <c r="R9309">
        <v>0.56047356128692605</v>
      </c>
      <c r="S9309">
        <v>1.7152900704377201</v>
      </c>
      <c r="T9309">
        <v>8.7695553898811299E-2</v>
      </c>
      <c r="U9309">
        <v>7.5314156711101504E-2</v>
      </c>
      <c r="V9309" t="s">
        <v>464</v>
      </c>
      <c r="W9309" t="s">
        <v>464</v>
      </c>
      <c r="X9309" t="s">
        <v>468</v>
      </c>
      <c r="Y9309" t="s">
        <v>486</v>
      </c>
      <c r="AB9309">
        <v>0.65486818552017201</v>
      </c>
      <c r="AC9309">
        <v>0.12045549601316501</v>
      </c>
      <c r="AD9309">
        <v>4.7359224408865003E-2</v>
      </c>
      <c r="AE9309">
        <v>0.32719886302947998</v>
      </c>
      <c r="AF9309">
        <v>-0.16092103719711301</v>
      </c>
      <c r="AG9309">
        <v>1.1039251461625099E-2</v>
      </c>
      <c r="AH9309">
        <v>6.9821915656629902E-2</v>
      </c>
      <c r="AI9309">
        <v>0.15873698381738299</v>
      </c>
      <c r="AJ9309">
        <v>0.15415659857330599</v>
      </c>
      <c r="AK9309">
        <v>0.16291162371635401</v>
      </c>
      <c r="AL9309">
        <v>0.31672295928001398</v>
      </c>
      <c r="AM9309">
        <v>0.191537261009216</v>
      </c>
    </row>
    <row r="9310" spans="1:39">
      <c r="A9310" t="s">
        <v>150</v>
      </c>
      <c r="B9310" t="s">
        <v>544</v>
      </c>
      <c r="C9310" t="s">
        <v>425</v>
      </c>
      <c r="D9310">
        <v>1958</v>
      </c>
      <c r="E9310">
        <v>4904.1064453125</v>
      </c>
      <c r="F9310">
        <v>12005.1572265625</v>
      </c>
      <c r="G9310">
        <v>0.79905245947643999</v>
      </c>
      <c r="J9310">
        <v>1.9882075786590601</v>
      </c>
      <c r="K9310">
        <v>4870.18505859375</v>
      </c>
      <c r="L9310">
        <v>5805.634765625</v>
      </c>
      <c r="M9310">
        <v>3950.21655273438</v>
      </c>
      <c r="O9310">
        <v>3827.71335224418</v>
      </c>
      <c r="P9310">
        <v>4316.09228515625</v>
      </c>
      <c r="R9310">
        <v>0.56047356128692605</v>
      </c>
      <c r="S9310">
        <v>1.7142900237071801</v>
      </c>
      <c r="T9310">
        <v>8.8993102312087999E-2</v>
      </c>
      <c r="U9310">
        <v>7.4653826653957395E-2</v>
      </c>
      <c r="V9310" t="s">
        <v>464</v>
      </c>
      <c r="W9310" t="s">
        <v>464</v>
      </c>
      <c r="X9310" t="s">
        <v>468</v>
      </c>
      <c r="Y9310" t="s">
        <v>486</v>
      </c>
      <c r="AB9310">
        <v>0.66131818294525102</v>
      </c>
      <c r="AC9310">
        <v>0.124275684356689</v>
      </c>
      <c r="AD9310">
        <v>4.8761311918497099E-2</v>
      </c>
      <c r="AE9310">
        <v>0.31851065158844</v>
      </c>
      <c r="AF9310">
        <v>-0.16386258602142301</v>
      </c>
      <c r="AG9310">
        <v>1.0996799916029001E-2</v>
      </c>
      <c r="AH9310">
        <v>6.9164865002988102E-2</v>
      </c>
      <c r="AI9310">
        <v>0.166404374363878</v>
      </c>
      <c r="AJ9310">
        <v>0.16061613190298701</v>
      </c>
      <c r="AK9310">
        <v>0.164706036448479</v>
      </c>
      <c r="AL9310">
        <v>0.32270699739456199</v>
      </c>
      <c r="AM9310">
        <v>0.202608212828636</v>
      </c>
    </row>
    <row r="9311" spans="1:39">
      <c r="A9311" t="s">
        <v>150</v>
      </c>
      <c r="B9311" t="s">
        <v>544</v>
      </c>
      <c r="C9311" t="s">
        <v>425</v>
      </c>
      <c r="D9311">
        <v>1959</v>
      </c>
      <c r="E9311">
        <v>5247.43603515625</v>
      </c>
      <c r="F9311">
        <v>12969.390625</v>
      </c>
      <c r="G9311">
        <v>0.82787954858638702</v>
      </c>
      <c r="J9311">
        <v>2.00204300880432</v>
      </c>
      <c r="K9311">
        <v>5198.14990234375</v>
      </c>
      <c r="L9311">
        <v>6308.85546875</v>
      </c>
      <c r="M9311">
        <v>4290.31396484375</v>
      </c>
      <c r="O9311">
        <v>4143.8016107194699</v>
      </c>
      <c r="P9311">
        <v>4666.1123046875</v>
      </c>
      <c r="R9311">
        <v>0.56047356128692605</v>
      </c>
      <c r="S9311">
        <v>1.7142900237071801</v>
      </c>
      <c r="T9311">
        <v>9.2456094920635196E-2</v>
      </c>
      <c r="U9311">
        <v>7.6178736984729795E-2</v>
      </c>
      <c r="V9311" t="s">
        <v>464</v>
      </c>
      <c r="W9311" t="s">
        <v>464</v>
      </c>
      <c r="X9311" t="s">
        <v>468</v>
      </c>
      <c r="Y9311" t="s">
        <v>486</v>
      </c>
      <c r="AB9311">
        <v>0.66544872522354104</v>
      </c>
      <c r="AC9311">
        <v>0.129655197262764</v>
      </c>
      <c r="AD9311">
        <v>4.5895468443632098E-2</v>
      </c>
      <c r="AE9311">
        <v>0.31178924441337602</v>
      </c>
      <c r="AF9311">
        <v>-0.163821130990982</v>
      </c>
      <c r="AG9311">
        <v>1.1032469570636701E-2</v>
      </c>
      <c r="AH9311">
        <v>7.0931010133912495E-2</v>
      </c>
      <c r="AI9311">
        <v>0.17719794657308399</v>
      </c>
      <c r="AJ9311">
        <v>0.16515650526974199</v>
      </c>
      <c r="AK9311">
        <v>0.16262632608413699</v>
      </c>
      <c r="AL9311">
        <v>0.32427054643630998</v>
      </c>
      <c r="AM9311">
        <v>0.21471570432186099</v>
      </c>
    </row>
    <row r="9312" spans="1:39">
      <c r="A9312" t="s">
        <v>150</v>
      </c>
      <c r="B9312" t="s">
        <v>544</v>
      </c>
      <c r="C9312" t="s">
        <v>425</v>
      </c>
      <c r="D9312">
        <v>1960</v>
      </c>
      <c r="E9312">
        <v>5473.67578125</v>
      </c>
      <c r="F9312">
        <v>14336.3837890625</v>
      </c>
      <c r="G9312">
        <v>0.85229898083769595</v>
      </c>
      <c r="H9312">
        <v>0.28314149379730202</v>
      </c>
      <c r="J9312">
        <v>2.0159747600555402</v>
      </c>
      <c r="K9312">
        <v>5429.69140625</v>
      </c>
      <c r="L9312">
        <v>6752.9931640625</v>
      </c>
      <c r="M9312">
        <v>4490.81689453125</v>
      </c>
      <c r="N9312">
        <v>1.52052450180054</v>
      </c>
      <c r="O9312">
        <v>4606.3195699992602</v>
      </c>
      <c r="P9312">
        <v>5031.5791015625</v>
      </c>
      <c r="Q9312">
        <v>0.82846122980117798</v>
      </c>
      <c r="R9312">
        <v>0.56047356128692605</v>
      </c>
      <c r="S9312">
        <v>1.7142900237071801</v>
      </c>
      <c r="T9312">
        <v>9.5746181905269595E-2</v>
      </c>
      <c r="U9312">
        <v>7.6983965933322906E-2</v>
      </c>
      <c r="V9312" t="s">
        <v>464</v>
      </c>
      <c r="W9312" t="s">
        <v>464</v>
      </c>
      <c r="X9312" t="s">
        <v>468</v>
      </c>
      <c r="Y9312" t="s">
        <v>486</v>
      </c>
      <c r="AB9312">
        <v>0.67992776632309004</v>
      </c>
      <c r="AC9312">
        <v>0.12869717180728901</v>
      </c>
      <c r="AD9312">
        <v>4.4882643967866898E-2</v>
      </c>
      <c r="AE9312">
        <v>0.30691277980804399</v>
      </c>
      <c r="AF9312">
        <v>-0.17138609290123</v>
      </c>
      <c r="AG9312">
        <v>1.0965706780552901E-2</v>
      </c>
      <c r="AH9312">
        <v>7.2710942126071904E-2</v>
      </c>
      <c r="AI9312">
        <v>0.191828342134264</v>
      </c>
      <c r="AJ9312">
        <v>0.16919982852847101</v>
      </c>
      <c r="AK9312">
        <v>0.16820780932903301</v>
      </c>
      <c r="AL9312">
        <v>0.33378106355667098</v>
      </c>
      <c r="AM9312">
        <v>0.23585069179534901</v>
      </c>
    </row>
    <row r="9313" spans="1:39">
      <c r="A9313" t="s">
        <v>150</v>
      </c>
      <c r="B9313" t="s">
        <v>544</v>
      </c>
      <c r="C9313" t="s">
        <v>425</v>
      </c>
      <c r="D9313">
        <v>1961</v>
      </c>
      <c r="E9313">
        <v>6441.1669921875</v>
      </c>
      <c r="F9313">
        <v>16535.294921875</v>
      </c>
      <c r="G9313">
        <v>0.87280421114764395</v>
      </c>
      <c r="H9313">
        <v>0.28823944926261902</v>
      </c>
      <c r="J9313">
        <v>2.0291266441345202</v>
      </c>
      <c r="K9313">
        <v>6384.4873046875</v>
      </c>
      <c r="L9313">
        <v>7667.978515625</v>
      </c>
      <c r="M9313">
        <v>4670.70849609375</v>
      </c>
      <c r="N9313">
        <v>1.6630958318710301</v>
      </c>
      <c r="O9313">
        <v>5308.21171852928</v>
      </c>
      <c r="P9313">
        <v>5294.84228515625</v>
      </c>
      <c r="Q9313">
        <v>0.92088413238525402</v>
      </c>
      <c r="R9313">
        <v>0.56047356128692605</v>
      </c>
      <c r="S9313">
        <v>1.7142900237071801</v>
      </c>
      <c r="T9313">
        <v>8.9020408689975697E-2</v>
      </c>
      <c r="U9313">
        <v>7.4119873344898196E-2</v>
      </c>
      <c r="V9313" t="s">
        <v>464</v>
      </c>
      <c r="W9313" t="s">
        <v>464</v>
      </c>
      <c r="X9313" t="s">
        <v>468</v>
      </c>
      <c r="Y9313" t="s">
        <v>486</v>
      </c>
      <c r="AB9313">
        <v>0.68160939216613803</v>
      </c>
      <c r="AC9313">
        <v>9.8494887351989704E-2</v>
      </c>
      <c r="AD9313">
        <v>5.0794113427400603E-2</v>
      </c>
      <c r="AE9313">
        <v>0.32584741711616499</v>
      </c>
      <c r="AF9313">
        <v>-0.16760645806789401</v>
      </c>
      <c r="AG9313">
        <v>1.08606535941362E-2</v>
      </c>
      <c r="AH9313">
        <v>6.7685557252914405E-2</v>
      </c>
      <c r="AI9313">
        <v>0.19788732333429401</v>
      </c>
      <c r="AJ9313">
        <v>0.164210137414357</v>
      </c>
      <c r="AK9313">
        <v>0.176452547311783</v>
      </c>
      <c r="AL9313">
        <v>0.34693557024002097</v>
      </c>
      <c r="AM9313">
        <v>0.239838317036629</v>
      </c>
    </row>
    <row r="9314" spans="1:39">
      <c r="A9314" t="s">
        <v>150</v>
      </c>
      <c r="B9314" t="s">
        <v>544</v>
      </c>
      <c r="C9314" t="s">
        <v>425</v>
      </c>
      <c r="D9314">
        <v>1962</v>
      </c>
      <c r="E9314">
        <v>6346.93359375</v>
      </c>
      <c r="F9314">
        <v>16747.31640625</v>
      </c>
      <c r="G9314">
        <v>0.89926129809842903</v>
      </c>
      <c r="H9314">
        <v>0.29167681932449302</v>
      </c>
      <c r="J9314">
        <v>2.0423643589019802</v>
      </c>
      <c r="K9314">
        <v>6294.01416015625</v>
      </c>
      <c r="L9314">
        <v>7643.63818359375</v>
      </c>
      <c r="M9314">
        <v>4916.0244140625</v>
      </c>
      <c r="N9314">
        <v>1.56115674972534</v>
      </c>
      <c r="O9314">
        <v>5430.5888912488699</v>
      </c>
      <c r="P9314">
        <v>5608.8955078125</v>
      </c>
      <c r="Q9314">
        <v>0.90915179252624501</v>
      </c>
      <c r="R9314">
        <v>0.56047356128692605</v>
      </c>
      <c r="S9314">
        <v>1.7142900237071801</v>
      </c>
      <c r="T9314">
        <v>9.5402844250202207E-2</v>
      </c>
      <c r="U9314">
        <v>7.8557729721069294E-2</v>
      </c>
      <c r="V9314" t="s">
        <v>464</v>
      </c>
      <c r="W9314" t="s">
        <v>464</v>
      </c>
      <c r="X9314" t="s">
        <v>468</v>
      </c>
      <c r="Y9314" t="s">
        <v>486</v>
      </c>
      <c r="AB9314">
        <v>0.68376421928405795</v>
      </c>
      <c r="AC9314">
        <v>0.110179997980595</v>
      </c>
      <c r="AD9314">
        <v>5.5956110358238199E-2</v>
      </c>
      <c r="AE9314">
        <v>0.30621364712715099</v>
      </c>
      <c r="AF9314">
        <v>-0.16699308156967199</v>
      </c>
      <c r="AG9314">
        <v>1.0879077017307301E-2</v>
      </c>
      <c r="AH9314">
        <v>7.1599673234661099E-2</v>
      </c>
      <c r="AI9314">
        <v>0.20647548891883299</v>
      </c>
      <c r="AJ9314">
        <v>0.16756257769765101</v>
      </c>
      <c r="AK9314">
        <v>0.18876925110817</v>
      </c>
      <c r="AL9314">
        <v>0.36638367176055903</v>
      </c>
      <c r="AM9314">
        <v>0.24878732860088301</v>
      </c>
    </row>
    <row r="9315" spans="1:39">
      <c r="A9315" t="s">
        <v>150</v>
      </c>
      <c r="B9315" t="s">
        <v>544</v>
      </c>
      <c r="C9315" t="s">
        <v>425</v>
      </c>
      <c r="D9315">
        <v>1963</v>
      </c>
      <c r="E9315">
        <v>7221.7099609375</v>
      </c>
      <c r="F9315">
        <v>18131.37109375</v>
      </c>
      <c r="G9315">
        <v>0.91636705972774901</v>
      </c>
      <c r="H9315">
        <v>0.29414826631545998</v>
      </c>
      <c r="J9315">
        <v>2.0556883811950701</v>
      </c>
      <c r="K9315">
        <v>7146.109375</v>
      </c>
      <c r="L9315">
        <v>8492.9013671875</v>
      </c>
      <c r="M9315">
        <v>5063.0166015625</v>
      </c>
      <c r="N9315">
        <v>1.6747230291366599</v>
      </c>
      <c r="O9315">
        <v>5555.3739737808701</v>
      </c>
      <c r="P9315">
        <v>5817.5048828125</v>
      </c>
      <c r="Q9315">
        <v>0.90760225057601895</v>
      </c>
      <c r="R9315">
        <v>0.56047356128692605</v>
      </c>
      <c r="S9315">
        <v>1.7142900237071801</v>
      </c>
      <c r="T9315">
        <v>9.2557869851589203E-2</v>
      </c>
      <c r="U9315">
        <v>7.7880181372165694E-2</v>
      </c>
      <c r="V9315" t="s">
        <v>464</v>
      </c>
      <c r="W9315" t="s">
        <v>464</v>
      </c>
      <c r="X9315" t="s">
        <v>468</v>
      </c>
      <c r="Y9315" t="s">
        <v>486</v>
      </c>
      <c r="AB9315">
        <v>0.708973348140717</v>
      </c>
      <c r="AC9315">
        <v>8.7304502725601196E-2</v>
      </c>
      <c r="AD9315">
        <v>5.3173169493675197E-2</v>
      </c>
      <c r="AE9315">
        <v>0.29399335384368902</v>
      </c>
      <c r="AF9315">
        <v>-0.15433177351951599</v>
      </c>
      <c r="AG9315">
        <v>1.0887403041124301E-2</v>
      </c>
      <c r="AH9315">
        <v>7.1527807226677106E-2</v>
      </c>
      <c r="AI9315">
        <v>0.21367851462676099</v>
      </c>
      <c r="AJ9315">
        <v>0.17409109380759999</v>
      </c>
      <c r="AK9315">
        <v>0.18882438540458699</v>
      </c>
      <c r="AL9315">
        <v>0.37000951170921298</v>
      </c>
      <c r="AM9315">
        <v>0.25970911979675299</v>
      </c>
    </row>
    <row r="9316" spans="1:39">
      <c r="A9316" t="s">
        <v>150</v>
      </c>
      <c r="B9316" t="s">
        <v>544</v>
      </c>
      <c r="C9316" t="s">
        <v>425</v>
      </c>
      <c r="D9316">
        <v>1964</v>
      </c>
      <c r="E9316">
        <v>7506.4580078125</v>
      </c>
      <c r="F9316">
        <v>19590.19921875</v>
      </c>
      <c r="G9316">
        <v>0.93613261428900496</v>
      </c>
      <c r="H9316">
        <v>0.29681590199470498</v>
      </c>
      <c r="J9316">
        <v>2.0690991878509499</v>
      </c>
      <c r="K9316">
        <v>7406.130859375</v>
      </c>
      <c r="L9316">
        <v>9193.732421875</v>
      </c>
      <c r="M9316">
        <v>5216.69580078125</v>
      </c>
      <c r="N9316">
        <v>1.7396755218505899</v>
      </c>
      <c r="O9316">
        <v>6033.2892708404997</v>
      </c>
      <c r="P9316">
        <v>6017.46875</v>
      </c>
      <c r="Q9316">
        <v>0.96273130178451505</v>
      </c>
      <c r="R9316">
        <v>0.56047356128692605</v>
      </c>
      <c r="S9316">
        <v>1.7142900237071801</v>
      </c>
      <c r="T9316">
        <v>9.3268364667892498E-2</v>
      </c>
      <c r="U9316">
        <v>7.5133554637432098E-2</v>
      </c>
      <c r="V9316" t="s">
        <v>464</v>
      </c>
      <c r="W9316" t="s">
        <v>464</v>
      </c>
      <c r="X9316" t="s">
        <v>468</v>
      </c>
      <c r="Y9316" t="s">
        <v>486</v>
      </c>
      <c r="AB9316">
        <v>0.69706171751022294</v>
      </c>
      <c r="AC9316">
        <v>8.1760980188846602E-2</v>
      </c>
      <c r="AD9316">
        <v>5.2561335265636402E-2</v>
      </c>
      <c r="AE9316">
        <v>0.31354963779449502</v>
      </c>
      <c r="AF9316">
        <v>-0.15571828186511999</v>
      </c>
      <c r="AG9316">
        <v>1.07845477759838E-2</v>
      </c>
      <c r="AH9316">
        <v>7.2656996444663793E-2</v>
      </c>
      <c r="AI9316">
        <v>0.21628128267338101</v>
      </c>
      <c r="AJ9316">
        <v>0.17526284691289701</v>
      </c>
      <c r="AK9316">
        <v>0.17854490876197801</v>
      </c>
      <c r="AL9316">
        <v>0.38018181920051602</v>
      </c>
      <c r="AM9316">
        <v>0.26410567760467502</v>
      </c>
    </row>
    <row r="9317" spans="1:39">
      <c r="A9317" t="s">
        <v>150</v>
      </c>
      <c r="B9317" t="s">
        <v>544</v>
      </c>
      <c r="C9317" t="s">
        <v>425</v>
      </c>
      <c r="D9317">
        <v>1965</v>
      </c>
      <c r="E9317">
        <v>6859.974609375</v>
      </c>
      <c r="F9317">
        <v>19319.310546875</v>
      </c>
      <c r="G9317">
        <v>0.95170430868062805</v>
      </c>
      <c r="H9317">
        <v>0.30040034651756298</v>
      </c>
      <c r="J9317">
        <v>2.0825977325439502</v>
      </c>
      <c r="K9317">
        <v>6765.1376953125</v>
      </c>
      <c r="L9317">
        <v>8814.16796875</v>
      </c>
      <c r="M9317">
        <v>5496.85205078125</v>
      </c>
      <c r="N9317">
        <v>1.5885270833969101</v>
      </c>
      <c r="O9317">
        <v>6128.7238701577899</v>
      </c>
      <c r="P9317">
        <v>6291.6064453125</v>
      </c>
      <c r="Q9317">
        <v>0.94910103082656905</v>
      </c>
      <c r="R9317">
        <v>0.56047356128692605</v>
      </c>
      <c r="S9317">
        <v>1.7142900237071801</v>
      </c>
      <c r="T9317">
        <v>0.104676738381386</v>
      </c>
      <c r="U9317">
        <v>8.0342523753642994E-2</v>
      </c>
      <c r="V9317" t="s">
        <v>464</v>
      </c>
      <c r="W9317" t="s">
        <v>464</v>
      </c>
      <c r="X9317" t="s">
        <v>468</v>
      </c>
      <c r="Y9317" t="s">
        <v>486</v>
      </c>
      <c r="AB9317">
        <v>0.69784682989120495</v>
      </c>
      <c r="AC9317">
        <v>9.7755260765552507E-2</v>
      </c>
      <c r="AD9317">
        <v>5.7498119771480602E-2</v>
      </c>
      <c r="AE9317">
        <v>0.29915049672126798</v>
      </c>
      <c r="AF9317">
        <v>-0.16293708980083499</v>
      </c>
      <c r="AG9317">
        <v>1.06864310801029E-2</v>
      </c>
      <c r="AH9317">
        <v>8.2359354048919794E-2</v>
      </c>
      <c r="AI9317">
        <v>0.22157515542537301</v>
      </c>
      <c r="AJ9317">
        <v>0.17679521527442599</v>
      </c>
      <c r="AK9317">
        <v>0.195341721177101</v>
      </c>
      <c r="AL9317">
        <v>0.41888782382011402</v>
      </c>
      <c r="AM9317">
        <v>0.266121476888657</v>
      </c>
    </row>
    <row r="9318" spans="1:39">
      <c r="A9318" t="s">
        <v>150</v>
      </c>
      <c r="B9318" t="s">
        <v>544</v>
      </c>
      <c r="C9318" t="s">
        <v>425</v>
      </c>
      <c r="D9318">
        <v>1966</v>
      </c>
      <c r="E9318">
        <v>7985.68701171875</v>
      </c>
      <c r="F9318">
        <v>20278.80078125</v>
      </c>
      <c r="G9318">
        <v>0.96516032778010497</v>
      </c>
      <c r="H9318">
        <v>0.30476266145706199</v>
      </c>
      <c r="J9318">
        <v>2.10161280632019</v>
      </c>
      <c r="K9318">
        <v>7876.8583984375</v>
      </c>
      <c r="L9318">
        <v>9390.666015625</v>
      </c>
      <c r="M9318">
        <v>5640.4853515625</v>
      </c>
      <c r="N9318">
        <v>1.6153104305267301</v>
      </c>
      <c r="O9318">
        <v>6525.3182406558399</v>
      </c>
      <c r="P9318">
        <v>6459.83154296875</v>
      </c>
      <c r="Q9318">
        <v>0.985792756080627</v>
      </c>
      <c r="R9318">
        <v>0.56047356128692605</v>
      </c>
      <c r="S9318">
        <v>1.7142900237071801</v>
      </c>
      <c r="T9318">
        <v>9.1904006898403195E-2</v>
      </c>
      <c r="U9318">
        <v>7.7088765799999195E-2</v>
      </c>
      <c r="V9318" t="s">
        <v>464</v>
      </c>
      <c r="W9318" t="s">
        <v>464</v>
      </c>
      <c r="X9318" t="s">
        <v>468</v>
      </c>
      <c r="Y9318" t="s">
        <v>486</v>
      </c>
      <c r="AB9318">
        <v>0.66792887449264504</v>
      </c>
      <c r="AC9318">
        <v>8.0008916556835202E-2</v>
      </c>
      <c r="AD9318">
        <v>5.915642157197E-2</v>
      </c>
      <c r="AE9318">
        <v>0.317700535058975</v>
      </c>
      <c r="AF9318">
        <v>-0.13614150881767301</v>
      </c>
      <c r="AG9318">
        <v>1.134676579386E-2</v>
      </c>
      <c r="AH9318">
        <v>7.0131952526278199E-2</v>
      </c>
      <c r="AI9318">
        <v>0.22204803774425499</v>
      </c>
      <c r="AJ9318">
        <v>0.16171047098621499</v>
      </c>
      <c r="AK9318">
        <v>0.109461985528469</v>
      </c>
      <c r="AL9318">
        <v>0.24046498537063599</v>
      </c>
      <c r="AM9318">
        <v>0.26554813981056202</v>
      </c>
    </row>
    <row r="9319" spans="1:39">
      <c r="A9319" t="s">
        <v>150</v>
      </c>
      <c r="B9319" t="s">
        <v>544</v>
      </c>
      <c r="C9319" t="s">
        <v>425</v>
      </c>
      <c r="D9319">
        <v>1967</v>
      </c>
      <c r="E9319">
        <v>8698.6923828125</v>
      </c>
      <c r="F9319">
        <v>21456.1640625</v>
      </c>
      <c r="G9319">
        <v>0.97288132669109895</v>
      </c>
      <c r="H9319">
        <v>0.31000879406928999</v>
      </c>
      <c r="J9319">
        <v>2.1208016872406001</v>
      </c>
      <c r="K9319">
        <v>8581.3466796875</v>
      </c>
      <c r="L9319">
        <v>9896.3427734375</v>
      </c>
      <c r="M9319">
        <v>5646.39453125</v>
      </c>
      <c r="N9319">
        <v>1.6823605298996001</v>
      </c>
      <c r="O9319">
        <v>6661.3568419203802</v>
      </c>
      <c r="P9319">
        <v>6489.02294921875</v>
      </c>
      <c r="Q9319">
        <v>0.98973566293716397</v>
      </c>
      <c r="R9319">
        <v>0.56047356128692605</v>
      </c>
      <c r="S9319">
        <v>1.7380989798653299</v>
      </c>
      <c r="T9319">
        <v>8.8768325746059404E-2</v>
      </c>
      <c r="U9319">
        <v>7.6973065733909607E-2</v>
      </c>
      <c r="V9319" t="s">
        <v>464</v>
      </c>
      <c r="W9319" t="s">
        <v>464</v>
      </c>
      <c r="X9319" t="s">
        <v>468</v>
      </c>
      <c r="Y9319" t="s">
        <v>486</v>
      </c>
      <c r="AB9319">
        <v>0.69247943162918102</v>
      </c>
      <c r="AC9319">
        <v>5.7970032095909098E-2</v>
      </c>
      <c r="AD9319">
        <v>6.0248456895351403E-2</v>
      </c>
      <c r="AE9319">
        <v>0.308847576379776</v>
      </c>
      <c r="AF9319">
        <v>-0.124004974961281</v>
      </c>
      <c r="AG9319">
        <v>4.4594504870474304E-3</v>
      </c>
      <c r="AH9319">
        <v>7.0844582665285302E-2</v>
      </c>
      <c r="AI9319">
        <v>0.233670101024437</v>
      </c>
      <c r="AJ9319">
        <v>0.155356955979013</v>
      </c>
      <c r="AK9319">
        <v>0.112312883138657</v>
      </c>
      <c r="AL9319">
        <v>0.242103666067123</v>
      </c>
      <c r="AM9319">
        <v>0.27820825576782199</v>
      </c>
    </row>
    <row r="9320" spans="1:39">
      <c r="A9320" t="s">
        <v>150</v>
      </c>
      <c r="B9320" t="s">
        <v>544</v>
      </c>
      <c r="C9320" t="s">
        <v>425</v>
      </c>
      <c r="D9320">
        <v>1968</v>
      </c>
      <c r="E9320">
        <v>9058.3505859375</v>
      </c>
      <c r="F9320">
        <v>23092.85546875</v>
      </c>
      <c r="G9320">
        <v>0.97585117548481703</v>
      </c>
      <c r="H9320">
        <v>0.31564131379127502</v>
      </c>
      <c r="J9320">
        <v>2.14016556739807</v>
      </c>
      <c r="K9320">
        <v>8936.041015625</v>
      </c>
      <c r="L9320">
        <v>10580.6494140625</v>
      </c>
      <c r="M9320">
        <v>5744.48193359375</v>
      </c>
      <c r="N9320">
        <v>1.72974288463593</v>
      </c>
      <c r="O9320">
        <v>7005.9879651238798</v>
      </c>
      <c r="P9320">
        <v>6595.92529296875</v>
      </c>
      <c r="Q9320">
        <v>1.01791536808014</v>
      </c>
      <c r="R9320">
        <v>0.56047356128692605</v>
      </c>
      <c r="S9320">
        <v>2.0000000010000001</v>
      </c>
      <c r="T9320">
        <v>8.4936946630477905E-2</v>
      </c>
      <c r="U9320">
        <v>7.1734733879566207E-2</v>
      </c>
      <c r="V9320" t="s">
        <v>464</v>
      </c>
      <c r="W9320" t="s">
        <v>464</v>
      </c>
      <c r="X9320" t="s">
        <v>468</v>
      </c>
      <c r="Y9320" t="s">
        <v>486</v>
      </c>
      <c r="AB9320">
        <v>0.65772563219070401</v>
      </c>
      <c r="AC9320">
        <v>6.2327440828084897E-2</v>
      </c>
      <c r="AD9320">
        <v>6.1328243464231498E-2</v>
      </c>
      <c r="AE9320">
        <v>0.33035999536514299</v>
      </c>
      <c r="AF9320">
        <v>-0.11659350246191</v>
      </c>
      <c r="AG9320">
        <v>4.85226837918162E-3</v>
      </c>
      <c r="AH9320">
        <v>6.6706001233718698E-2</v>
      </c>
      <c r="AI9320">
        <v>0.228215358689146</v>
      </c>
      <c r="AJ9320">
        <v>0.13484511141007799</v>
      </c>
      <c r="AK9320">
        <v>0.10052784532308599</v>
      </c>
      <c r="AL9320">
        <v>0.24179618060588801</v>
      </c>
      <c r="AM9320">
        <v>0.26950877904892001</v>
      </c>
    </row>
    <row r="9321" spans="1:39">
      <c r="A9321" t="s">
        <v>150</v>
      </c>
      <c r="B9321" t="s">
        <v>544</v>
      </c>
      <c r="C9321" t="s">
        <v>425</v>
      </c>
      <c r="D9321">
        <v>1969</v>
      </c>
      <c r="E9321">
        <v>9365.75</v>
      </c>
      <c r="F9321">
        <v>25300.5625</v>
      </c>
      <c r="G9321">
        <v>0.97569006802722502</v>
      </c>
      <c r="H9321">
        <v>0.32079640030860901</v>
      </c>
      <c r="J9321">
        <v>2.1597063541412398</v>
      </c>
      <c r="K9321">
        <v>9202.4560546875</v>
      </c>
      <c r="L9321">
        <v>11240.0400390625</v>
      </c>
      <c r="M9321">
        <v>5773.22900390625</v>
      </c>
      <c r="N9321">
        <v>1.80851137638092</v>
      </c>
      <c r="O9321">
        <v>7200.9766269363899</v>
      </c>
      <c r="P9321">
        <v>6597.8857421875</v>
      </c>
      <c r="Q9321">
        <v>1.0313861370086701</v>
      </c>
      <c r="R9321">
        <v>0.56047356128692605</v>
      </c>
      <c r="S9321">
        <v>2.0000000010000001</v>
      </c>
      <c r="T9321">
        <v>8.4651313722133595E-2</v>
      </c>
      <c r="U9321">
        <v>6.9305807352065998E-2</v>
      </c>
      <c r="V9321" t="s">
        <v>464</v>
      </c>
      <c r="W9321" t="s">
        <v>464</v>
      </c>
      <c r="X9321" t="s">
        <v>468</v>
      </c>
      <c r="Y9321" t="s">
        <v>486</v>
      </c>
      <c r="AB9321">
        <v>0.69307535886764504</v>
      </c>
      <c r="AC9321">
        <v>4.7140654176473597E-2</v>
      </c>
      <c r="AD9321">
        <v>6.1582013964653001E-2</v>
      </c>
      <c r="AE9321">
        <v>0.30941137671470598</v>
      </c>
      <c r="AF9321">
        <v>-0.123713314533234</v>
      </c>
      <c r="AG9321">
        <v>1.2503880076110399E-2</v>
      </c>
      <c r="AH9321">
        <v>6.8727179252094706E-2</v>
      </c>
      <c r="AI9321">
        <v>0.25289563428574502</v>
      </c>
      <c r="AJ9321">
        <v>0.135079630555938</v>
      </c>
      <c r="AK9321">
        <v>0.10539644211530701</v>
      </c>
      <c r="AL9321">
        <v>0.25902548432350198</v>
      </c>
      <c r="AM9321">
        <v>0.29918447136879001</v>
      </c>
    </row>
    <row r="9322" spans="1:39">
      <c r="A9322" t="s">
        <v>150</v>
      </c>
      <c r="B9322" t="s">
        <v>544</v>
      </c>
      <c r="C9322" t="s">
        <v>425</v>
      </c>
      <c r="D9322">
        <v>1970</v>
      </c>
      <c r="E9322">
        <v>8905.4697265625</v>
      </c>
      <c r="F9322">
        <v>25031.017578125</v>
      </c>
      <c r="G9322">
        <v>0.96765800000000002</v>
      </c>
      <c r="H9322">
        <v>0.32140433788299599</v>
      </c>
      <c r="J9322">
        <v>2.17942547798157</v>
      </c>
      <c r="K9322">
        <v>8716.4150390625</v>
      </c>
      <c r="L9322">
        <v>10765.0927734375</v>
      </c>
      <c r="M9322">
        <v>5795.3212890625</v>
      </c>
      <c r="N9322">
        <v>1.7399882078170801</v>
      </c>
      <c r="O9322">
        <v>7454.9153492968699</v>
      </c>
      <c r="P9322">
        <v>6818.4873046875</v>
      </c>
      <c r="Q9322">
        <v>1.04597544670105</v>
      </c>
      <c r="R9322">
        <v>0.56047356128692605</v>
      </c>
      <c r="S9322">
        <v>2.0000000010000001</v>
      </c>
      <c r="T9322">
        <v>9.4304822385311099E-2</v>
      </c>
      <c r="U9322">
        <v>7.6357908546924605E-2</v>
      </c>
      <c r="V9322" t="s">
        <v>464</v>
      </c>
      <c r="W9322" t="s">
        <v>464</v>
      </c>
      <c r="X9322" t="s">
        <v>468</v>
      </c>
      <c r="Y9322" t="s">
        <v>486</v>
      </c>
      <c r="AB9322">
        <v>0.66619414091110196</v>
      </c>
      <c r="AC9322">
        <v>7.5836822390556294E-2</v>
      </c>
      <c r="AD9322">
        <v>7.4139714241027804E-2</v>
      </c>
      <c r="AE9322">
        <v>0.31861972808837902</v>
      </c>
      <c r="AF9322">
        <v>-0.15499477088451399</v>
      </c>
      <c r="AG9322">
        <v>2.02044248580933E-2</v>
      </c>
      <c r="AH9322">
        <v>7.09149513022959E-2</v>
      </c>
      <c r="AI9322">
        <v>0.260292118660788</v>
      </c>
      <c r="AJ9322">
        <v>0.134691374838076</v>
      </c>
      <c r="AK9322">
        <v>0.110970184206963</v>
      </c>
      <c r="AL9322">
        <v>0.24201446771621701</v>
      </c>
      <c r="AM9322">
        <v>0.32294970750808699</v>
      </c>
    </row>
    <row r="9323" spans="1:39">
      <c r="A9323" t="s">
        <v>150</v>
      </c>
      <c r="B9323" t="s">
        <v>544</v>
      </c>
      <c r="C9323" t="s">
        <v>425</v>
      </c>
      <c r="D9323">
        <v>1971</v>
      </c>
      <c r="E9323">
        <v>8650.435546875</v>
      </c>
      <c r="F9323">
        <v>23614.4140625</v>
      </c>
      <c r="G9323">
        <v>0.97767899999999996</v>
      </c>
      <c r="H9323">
        <v>0.326772451400757</v>
      </c>
      <c r="J9323">
        <v>2.2027146816253702</v>
      </c>
      <c r="K9323">
        <v>8436.1923828125</v>
      </c>
      <c r="L9323">
        <v>10328.931640625</v>
      </c>
      <c r="M9323">
        <v>6538.236328125</v>
      </c>
      <c r="N9323">
        <v>1.5261203050613401</v>
      </c>
      <c r="O9323">
        <v>7532.0038899553501</v>
      </c>
      <c r="P9323">
        <v>7570.505859375</v>
      </c>
      <c r="Q9323">
        <v>0.995328068733215</v>
      </c>
      <c r="R9323">
        <v>0.594182789325714</v>
      </c>
      <c r="S9323">
        <v>1.97487615254815</v>
      </c>
      <c r="T9323">
        <v>0.106299735605717</v>
      </c>
      <c r="U9323">
        <v>8.6820706725120503E-2</v>
      </c>
      <c r="V9323" t="s">
        <v>464</v>
      </c>
      <c r="W9323" t="s">
        <v>464</v>
      </c>
      <c r="X9323" t="s">
        <v>468</v>
      </c>
      <c r="Y9323" t="s">
        <v>486</v>
      </c>
      <c r="AB9323">
        <v>0.662431240081787</v>
      </c>
      <c r="AC9323">
        <v>0.124909445643425</v>
      </c>
      <c r="AD9323">
        <v>8.5660442709922804E-2</v>
      </c>
      <c r="AE9323">
        <v>0.29006087779998802</v>
      </c>
      <c r="AF9323">
        <v>-0.195873498916626</v>
      </c>
      <c r="AG9323">
        <v>3.2811474055051797E-2</v>
      </c>
      <c r="AH9323">
        <v>7.4816858332378999E-2</v>
      </c>
      <c r="AI9323">
        <v>0.23626856371900601</v>
      </c>
      <c r="AJ9323">
        <v>0.160244242599897</v>
      </c>
      <c r="AK9323">
        <v>0.13854245841503099</v>
      </c>
      <c r="AL9323">
        <v>0.25023064017295799</v>
      </c>
      <c r="AM9323">
        <v>0.29050150513648998</v>
      </c>
    </row>
    <row r="9324" spans="1:39">
      <c r="A9324" t="s">
        <v>150</v>
      </c>
      <c r="B9324" t="s">
        <v>544</v>
      </c>
      <c r="C9324" t="s">
        <v>425</v>
      </c>
      <c r="D9324">
        <v>1972</v>
      </c>
      <c r="E9324">
        <v>9481.1328125</v>
      </c>
      <c r="F9324">
        <v>27240.990234375</v>
      </c>
      <c r="G9324">
        <v>0.98554799999999998</v>
      </c>
      <c r="H9324">
        <v>0.32592242956161499</v>
      </c>
      <c r="J9324">
        <v>2.2262530326843302</v>
      </c>
      <c r="K9324">
        <v>9194.8173828125</v>
      </c>
      <c r="L9324">
        <v>11854.09375</v>
      </c>
      <c r="M9324">
        <v>7088.337890625</v>
      </c>
      <c r="N9324">
        <v>1.6704633235931401</v>
      </c>
      <c r="O9324">
        <v>7967.3274142442597</v>
      </c>
      <c r="P9324">
        <v>8102.12939453125</v>
      </c>
      <c r="Q9324">
        <v>1.01940870285034</v>
      </c>
      <c r="R9324">
        <v>0.59509742259979204</v>
      </c>
      <c r="S9324">
        <v>1.92128071035726</v>
      </c>
      <c r="T9324">
        <v>0.117854669690132</v>
      </c>
      <c r="U9324">
        <v>9.1415859758853898E-2</v>
      </c>
      <c r="V9324" t="s">
        <v>464</v>
      </c>
      <c r="W9324" t="s">
        <v>464</v>
      </c>
      <c r="X9324" t="s">
        <v>468</v>
      </c>
      <c r="Y9324" t="s">
        <v>486</v>
      </c>
      <c r="AB9324">
        <v>0.65826582908630404</v>
      </c>
      <c r="AC9324">
        <v>9.6343837678432506E-2</v>
      </c>
      <c r="AD9324">
        <v>8.6994946002960205E-2</v>
      </c>
      <c r="AE9324">
        <v>0.28964734077453602</v>
      </c>
      <c r="AF9324">
        <v>-0.163008883595467</v>
      </c>
      <c r="AG9324">
        <v>3.17569300532341E-2</v>
      </c>
      <c r="AH9324">
        <v>8.4911032589006896E-2</v>
      </c>
      <c r="AI9324">
        <v>0.29714229137074499</v>
      </c>
      <c r="AJ9324">
        <v>0.16857503867814599</v>
      </c>
      <c r="AK9324">
        <v>0.135260164737701</v>
      </c>
      <c r="AL9324">
        <v>0.30582392215728799</v>
      </c>
      <c r="AM9324">
        <v>0.36276614665985102</v>
      </c>
    </row>
    <row r="9325" spans="1:39">
      <c r="A9325" t="s">
        <v>150</v>
      </c>
      <c r="B9325" t="s">
        <v>544</v>
      </c>
      <c r="C9325" t="s">
        <v>425</v>
      </c>
      <c r="D9325">
        <v>1973</v>
      </c>
      <c r="E9325">
        <v>10433.11328125</v>
      </c>
      <c r="F9325">
        <v>26205.126953125</v>
      </c>
      <c r="G9325">
        <v>0.99234800000000001</v>
      </c>
      <c r="H9325">
        <v>0.32608488202094998</v>
      </c>
      <c r="J9325">
        <v>2.2500426769256601</v>
      </c>
      <c r="K9325">
        <v>10066.4091796875</v>
      </c>
      <c r="L9325">
        <v>11943.341796875</v>
      </c>
      <c r="M9325">
        <v>7481.80322265625</v>
      </c>
      <c r="N9325">
        <v>1.6765561103820801</v>
      </c>
      <c r="O9325">
        <v>8098.8313954021296</v>
      </c>
      <c r="P9325">
        <v>8430.845703125</v>
      </c>
      <c r="Q9325">
        <v>1.01224672794342</v>
      </c>
      <c r="R9325">
        <v>0.54649358987808205</v>
      </c>
      <c r="S9325">
        <v>1.95922053743668</v>
      </c>
      <c r="T9325">
        <v>0.13000503182411199</v>
      </c>
      <c r="U9325">
        <v>0.109574340283871</v>
      </c>
      <c r="V9325" t="s">
        <v>464</v>
      </c>
      <c r="W9325" t="s">
        <v>464</v>
      </c>
      <c r="X9325" t="s">
        <v>468</v>
      </c>
      <c r="Y9325" t="s">
        <v>486</v>
      </c>
      <c r="AB9325">
        <v>0.63314282894134499</v>
      </c>
      <c r="AC9325">
        <v>8.6771368980407701E-2</v>
      </c>
      <c r="AD9325">
        <v>8.8995255529880496E-2</v>
      </c>
      <c r="AE9325">
        <v>0.34908017516136203</v>
      </c>
      <c r="AF9325">
        <v>-0.17264872789382901</v>
      </c>
      <c r="AG9325">
        <v>1.46590890362859E-2</v>
      </c>
      <c r="AH9325">
        <v>9.6438034419434507E-2</v>
      </c>
      <c r="AI9325">
        <v>0.32801113682583</v>
      </c>
      <c r="AJ9325">
        <v>0.17575393650289101</v>
      </c>
      <c r="AK9325">
        <v>0.15006640553474401</v>
      </c>
      <c r="AL9325">
        <v>0.28716936707496599</v>
      </c>
      <c r="AM9325">
        <v>0.396764576435089</v>
      </c>
    </row>
    <row r="9326" spans="1:39">
      <c r="A9326" t="s">
        <v>150</v>
      </c>
      <c r="B9326" t="s">
        <v>544</v>
      </c>
      <c r="C9326" t="s">
        <v>425</v>
      </c>
      <c r="D9326">
        <v>1974</v>
      </c>
      <c r="E9326">
        <v>14149.81640625</v>
      </c>
      <c r="F9326">
        <v>19849.146484375</v>
      </c>
      <c r="G9326">
        <v>0.99965000000000004</v>
      </c>
      <c r="H9326">
        <v>0.33865198493003801</v>
      </c>
      <c r="J9326">
        <v>2.27408647537231</v>
      </c>
      <c r="K9326">
        <v>13721.3466796875</v>
      </c>
      <c r="L9326">
        <v>13011.0439453125</v>
      </c>
      <c r="M9326">
        <v>8074.79736328125</v>
      </c>
      <c r="N9326">
        <v>2.0024163722991899</v>
      </c>
      <c r="O9326">
        <v>8407.1855583299093</v>
      </c>
      <c r="P9326">
        <v>8890.1572265625</v>
      </c>
      <c r="Q9326">
        <v>0.99867087602615401</v>
      </c>
      <c r="R9326">
        <v>0.39999616146087602</v>
      </c>
      <c r="S9326">
        <v>2.0532309107887801</v>
      </c>
      <c r="T9326">
        <v>0.148829951882362</v>
      </c>
      <c r="U9326">
        <v>0.15695491433143599</v>
      </c>
      <c r="V9326" t="s">
        <v>464</v>
      </c>
      <c r="W9326" t="s">
        <v>464</v>
      </c>
      <c r="X9326" t="s">
        <v>468</v>
      </c>
      <c r="Y9326" t="s">
        <v>486</v>
      </c>
      <c r="AB9326">
        <v>0.61025732755661</v>
      </c>
      <c r="AC9326">
        <v>0.119090609252453</v>
      </c>
      <c r="AD9326">
        <v>8.0535344779491397E-2</v>
      </c>
      <c r="AE9326">
        <v>0.40490132570266701</v>
      </c>
      <c r="AF9326">
        <v>-0.21229717135429399</v>
      </c>
      <c r="AG9326">
        <v>-2.4874261580407602E-3</v>
      </c>
      <c r="AH9326">
        <v>0.11225357029812499</v>
      </c>
      <c r="AI9326">
        <v>0.28760314580000801</v>
      </c>
      <c r="AJ9326">
        <v>0.220778694637601</v>
      </c>
      <c r="AK9326">
        <v>0.23805874586105299</v>
      </c>
      <c r="AL9326">
        <v>0.28064367175102201</v>
      </c>
      <c r="AM9326">
        <v>0.35208898782730103</v>
      </c>
    </row>
    <row r="9327" spans="1:39">
      <c r="A9327" t="s">
        <v>150</v>
      </c>
      <c r="B9327" t="s">
        <v>544</v>
      </c>
      <c r="C9327" t="s">
        <v>425</v>
      </c>
      <c r="D9327">
        <v>1975</v>
      </c>
      <c r="E9327">
        <v>14650.6259765625</v>
      </c>
      <c r="F9327">
        <v>20608.123046875</v>
      </c>
      <c r="G9327">
        <v>1.0086170000000001</v>
      </c>
      <c r="H9327">
        <v>0.33285641670227101</v>
      </c>
      <c r="J9327">
        <v>2.2983872890472399</v>
      </c>
      <c r="K9327">
        <v>14227.4833984375</v>
      </c>
      <c r="L9327">
        <v>12971.3916015625</v>
      </c>
      <c r="M9327">
        <v>8906.5224609375</v>
      </c>
      <c r="N9327">
        <v>1.9852757453918499</v>
      </c>
      <c r="O9327">
        <v>8529.6202993065908</v>
      </c>
      <c r="P9327">
        <v>9587.28125</v>
      </c>
      <c r="Q9327">
        <v>0.97076576948165905</v>
      </c>
      <c r="R9327">
        <v>0.39621573686599698</v>
      </c>
      <c r="S9327">
        <v>2.1697975951999999</v>
      </c>
      <c r="T9327">
        <v>0.171683505177498</v>
      </c>
      <c r="U9327">
        <v>0.18830856680870101</v>
      </c>
      <c r="V9327" t="s">
        <v>464</v>
      </c>
      <c r="W9327" t="s">
        <v>464</v>
      </c>
      <c r="X9327" t="s">
        <v>468</v>
      </c>
      <c r="Y9327" t="s">
        <v>486</v>
      </c>
      <c r="AB9327">
        <v>0.66168236732482899</v>
      </c>
      <c r="AC9327">
        <v>0.14924243092536901</v>
      </c>
      <c r="AD9327">
        <v>0.105721585452557</v>
      </c>
      <c r="AE9327">
        <v>0.34187358617782598</v>
      </c>
      <c r="AF9327">
        <v>-0.264189302921295</v>
      </c>
      <c r="AG9327">
        <v>5.6692878715694003E-3</v>
      </c>
      <c r="AH9327">
        <v>0.12502177997049099</v>
      </c>
      <c r="AI9327">
        <v>0.34496121666903401</v>
      </c>
      <c r="AJ9327">
        <v>0.219118034521182</v>
      </c>
      <c r="AK9327">
        <v>0.31600731611251798</v>
      </c>
      <c r="AL9327">
        <v>0.295873582363129</v>
      </c>
      <c r="AM9327">
        <v>0.42569762468338002</v>
      </c>
    </row>
    <row r="9328" spans="1:39">
      <c r="A9328" t="s">
        <v>150</v>
      </c>
      <c r="B9328" t="s">
        <v>544</v>
      </c>
      <c r="C9328" t="s">
        <v>425</v>
      </c>
      <c r="D9328">
        <v>1976</v>
      </c>
      <c r="E9328">
        <v>16399.1328125</v>
      </c>
      <c r="F9328">
        <v>22758.45703125</v>
      </c>
      <c r="G9328">
        <v>1.0194030000000001</v>
      </c>
      <c r="H9328">
        <v>0.35083517432212802</v>
      </c>
      <c r="J9328">
        <v>2.3237955570220898</v>
      </c>
      <c r="K9328">
        <v>15875.0439453125</v>
      </c>
      <c r="L9328">
        <v>14333.607421875</v>
      </c>
      <c r="M9328">
        <v>10045.8876953125</v>
      </c>
      <c r="N9328">
        <v>1.91789567470551</v>
      </c>
      <c r="O9328">
        <v>9078.3093243909898</v>
      </c>
      <c r="P9328">
        <v>10778.9365234375</v>
      </c>
      <c r="Q9328">
        <v>0.93962931632995605</v>
      </c>
      <c r="R9328">
        <v>0.43331721425056502</v>
      </c>
      <c r="S9328">
        <v>2.4357864317</v>
      </c>
      <c r="T9328">
        <v>0.15751954913139299</v>
      </c>
      <c r="U9328">
        <v>0.174459204077721</v>
      </c>
      <c r="V9328" t="s">
        <v>464</v>
      </c>
      <c r="W9328" t="s">
        <v>464</v>
      </c>
      <c r="X9328" t="s">
        <v>468</v>
      </c>
      <c r="Y9328" t="s">
        <v>486</v>
      </c>
      <c r="AB9328">
        <v>0.69443482160568204</v>
      </c>
      <c r="AC9328">
        <v>0.152727946639061</v>
      </c>
      <c r="AD9328">
        <v>0.103183411061764</v>
      </c>
      <c r="AE9328">
        <v>0.335155218839645</v>
      </c>
      <c r="AF9328">
        <v>-0.29606893658638</v>
      </c>
      <c r="AG9328">
        <v>1.0567526333034E-2</v>
      </c>
      <c r="AH9328">
        <v>0.123220176338798</v>
      </c>
      <c r="AI9328">
        <v>0.28055523303419599</v>
      </c>
      <c r="AJ9328">
        <v>0.206245374774572</v>
      </c>
      <c r="AK9328">
        <v>0.31472945213317899</v>
      </c>
      <c r="AL9328">
        <v>0.27887329459190402</v>
      </c>
      <c r="AM9328">
        <v>0.34095841646194502</v>
      </c>
    </row>
    <row r="9329" spans="1:39">
      <c r="A9329" t="s">
        <v>150</v>
      </c>
      <c r="B9329" t="s">
        <v>544</v>
      </c>
      <c r="C9329" t="s">
        <v>425</v>
      </c>
      <c r="D9329">
        <v>1977</v>
      </c>
      <c r="E9329">
        <v>17146.9453125</v>
      </c>
      <c r="F9329">
        <v>23927.671875</v>
      </c>
      <c r="G9329">
        <v>1.0316940000000001</v>
      </c>
      <c r="H9329">
        <v>0.36818942427635198</v>
      </c>
      <c r="J9329">
        <v>2.3494846820831299</v>
      </c>
      <c r="K9329">
        <v>16595.71484375</v>
      </c>
      <c r="L9329">
        <v>15133.9951171875</v>
      </c>
      <c r="M9329">
        <v>11247.912109375</v>
      </c>
      <c r="N9329">
        <v>1.8694267272949201</v>
      </c>
      <c r="O9329">
        <v>9903.6101720628994</v>
      </c>
      <c r="P9329">
        <v>11799.486328125</v>
      </c>
      <c r="Q9329">
        <v>0.94909512996673595</v>
      </c>
      <c r="R9329">
        <v>0.43077585101127602</v>
      </c>
      <c r="S9329">
        <v>2.3999999989999998</v>
      </c>
      <c r="T9329">
        <v>0.18913015723228499</v>
      </c>
      <c r="U9329">
        <v>0.20739732682704901</v>
      </c>
      <c r="V9329" t="s">
        <v>464</v>
      </c>
      <c r="W9329" t="s">
        <v>464</v>
      </c>
      <c r="X9329" t="s">
        <v>468</v>
      </c>
      <c r="Y9329" t="s">
        <v>486</v>
      </c>
      <c r="AB9329">
        <v>0.73434132337570202</v>
      </c>
      <c r="AC9329">
        <v>0.14716354012489299</v>
      </c>
      <c r="AD9329">
        <v>9.2932097613811507E-2</v>
      </c>
      <c r="AE9329">
        <v>0.29315429925918601</v>
      </c>
      <c r="AF9329">
        <v>-0.27731445431709301</v>
      </c>
      <c r="AG9329">
        <v>9.7231352701783198E-3</v>
      </c>
      <c r="AH9329">
        <v>0.139428619210131</v>
      </c>
      <c r="AI9329">
        <v>0.37566321452454499</v>
      </c>
      <c r="AJ9329">
        <v>0.28648105023256298</v>
      </c>
      <c r="AK9329">
        <v>0.37963679432869002</v>
      </c>
      <c r="AL9329">
        <v>0.32528707385063199</v>
      </c>
      <c r="AM9329">
        <v>0.440013527870178</v>
      </c>
    </row>
    <row r="9330" spans="1:39">
      <c r="A9330" t="s">
        <v>150</v>
      </c>
      <c r="B9330" t="s">
        <v>544</v>
      </c>
      <c r="C9330" t="s">
        <v>425</v>
      </c>
      <c r="D9330">
        <v>1978</v>
      </c>
      <c r="E9330">
        <v>17901.298828125</v>
      </c>
      <c r="F9330">
        <v>27024.060546875</v>
      </c>
      <c r="G9330">
        <v>1.0456000000000001</v>
      </c>
      <c r="H9330">
        <v>0.38415282964706399</v>
      </c>
      <c r="J9330">
        <v>2.3754577636718799</v>
      </c>
      <c r="K9330">
        <v>17255.595703125</v>
      </c>
      <c r="L9330">
        <v>16853.607421875</v>
      </c>
      <c r="M9330">
        <v>13021.39453125</v>
      </c>
      <c r="N9330">
        <v>1.8455009460449201</v>
      </c>
      <c r="O9330">
        <v>10896.6919613235</v>
      </c>
      <c r="P9330">
        <v>13322.232421875</v>
      </c>
      <c r="Q9330">
        <v>0.95374816656112704</v>
      </c>
      <c r="R9330">
        <v>0.47321420907974199</v>
      </c>
      <c r="S9330">
        <v>2.3999999989999998</v>
      </c>
      <c r="T9330">
        <v>0.206454768776894</v>
      </c>
      <c r="U9330">
        <v>0.21137908101081801</v>
      </c>
      <c r="V9330" t="s">
        <v>464</v>
      </c>
      <c r="W9330" t="s">
        <v>464</v>
      </c>
      <c r="X9330" t="s">
        <v>468</v>
      </c>
      <c r="Y9330" t="s">
        <v>486</v>
      </c>
      <c r="AB9330">
        <v>0.73074877262115501</v>
      </c>
      <c r="AC9330">
        <v>0.170328229665756</v>
      </c>
      <c r="AD9330">
        <v>9.4679169356822995E-2</v>
      </c>
      <c r="AE9330">
        <v>0.25834730267524703</v>
      </c>
      <c r="AF9330">
        <v>-0.272183477878571</v>
      </c>
      <c r="AG9330">
        <v>1.8079994246363602E-2</v>
      </c>
      <c r="AH9330">
        <v>0.15506492012825701</v>
      </c>
      <c r="AI9330">
        <v>0.37506086329377503</v>
      </c>
      <c r="AJ9330">
        <v>0.29976666657138501</v>
      </c>
      <c r="AK9330">
        <v>0.39025068283081099</v>
      </c>
      <c r="AL9330">
        <v>0.36314287781715399</v>
      </c>
      <c r="AM9330">
        <v>0.43131065368652299</v>
      </c>
    </row>
    <row r="9331" spans="1:39">
      <c r="A9331" t="s">
        <v>150</v>
      </c>
      <c r="B9331" t="s">
        <v>544</v>
      </c>
      <c r="C9331" t="s">
        <v>425</v>
      </c>
      <c r="D9331">
        <v>1979</v>
      </c>
      <c r="E9331">
        <v>20178.09375</v>
      </c>
      <c r="F9331">
        <v>26711.205078125</v>
      </c>
      <c r="G9331">
        <v>1.06114</v>
      </c>
      <c r="H9331">
        <v>0.39270094037056003</v>
      </c>
      <c r="J9331">
        <v>2.4017179012298602</v>
      </c>
      <c r="K9331">
        <v>19455.763671875</v>
      </c>
      <c r="L9331">
        <v>17684.533203125</v>
      </c>
      <c r="M9331">
        <v>14821.6728515625</v>
      </c>
      <c r="N9331">
        <v>1.8361121416091899</v>
      </c>
      <c r="O9331">
        <v>11291.203905091001</v>
      </c>
      <c r="P9331">
        <v>14894.3544921875</v>
      </c>
      <c r="Q9331">
        <v>0.91695654392242398</v>
      </c>
      <c r="R9331">
        <v>0.45983308553695701</v>
      </c>
      <c r="S9331">
        <v>2.3999999989999998</v>
      </c>
      <c r="T9331">
        <v>0.23656228184700001</v>
      </c>
      <c r="U9331">
        <v>0.26025566458702099</v>
      </c>
      <c r="V9331" t="s">
        <v>464</v>
      </c>
      <c r="W9331" t="s">
        <v>464</v>
      </c>
      <c r="X9331" t="s">
        <v>468</v>
      </c>
      <c r="Y9331" t="s">
        <v>486</v>
      </c>
      <c r="AB9331">
        <v>0.77486437559127797</v>
      </c>
      <c r="AC9331">
        <v>0.16733528673648801</v>
      </c>
      <c r="AD9331">
        <v>0.112633049488068</v>
      </c>
      <c r="AE9331">
        <v>0.28883683681487998</v>
      </c>
      <c r="AF9331">
        <v>-0.36053550243377702</v>
      </c>
      <c r="AG9331">
        <v>1.6865970566868799E-2</v>
      </c>
      <c r="AH9331">
        <v>0.17763375383063901</v>
      </c>
      <c r="AI9331">
        <v>0.45239556826475602</v>
      </c>
      <c r="AJ9331">
        <v>0.32130725170850399</v>
      </c>
      <c r="AK9331">
        <v>0.43980091810226402</v>
      </c>
      <c r="AL9331">
        <v>0.33477461338043202</v>
      </c>
      <c r="AM9331">
        <v>0.51037907600402799</v>
      </c>
    </row>
    <row r="9332" spans="1:39">
      <c r="A9332" t="s">
        <v>150</v>
      </c>
      <c r="B9332" t="s">
        <v>544</v>
      </c>
      <c r="C9332" t="s">
        <v>425</v>
      </c>
      <c r="D9332">
        <v>1980</v>
      </c>
      <c r="E9332">
        <v>22929.51171875</v>
      </c>
      <c r="F9332">
        <v>25904.720703125</v>
      </c>
      <c r="G9332">
        <v>1.0782</v>
      </c>
      <c r="H9332">
        <v>0.38352024555206299</v>
      </c>
      <c r="J9332">
        <v>2.4282684326171902</v>
      </c>
      <c r="K9332">
        <v>22270.3828125</v>
      </c>
      <c r="L9332">
        <v>18911.3671875</v>
      </c>
      <c r="M9332">
        <v>16921.529296875</v>
      </c>
      <c r="N9332">
        <v>1.9567626714706401</v>
      </c>
      <c r="O9332">
        <v>12461.1358758277</v>
      </c>
      <c r="P9332">
        <v>16917.2578125</v>
      </c>
      <c r="Q9332">
        <v>0.94725775718688998</v>
      </c>
      <c r="R9332">
        <v>0.41540360450744601</v>
      </c>
      <c r="S9332">
        <v>2.3999999989999998</v>
      </c>
      <c r="T9332">
        <v>0.280005663633347</v>
      </c>
      <c r="U9332">
        <v>0.32973992824554399</v>
      </c>
      <c r="V9332" t="s">
        <v>464</v>
      </c>
      <c r="W9332" t="s">
        <v>464</v>
      </c>
      <c r="X9332" t="s">
        <v>468</v>
      </c>
      <c r="Y9332" t="s">
        <v>486</v>
      </c>
      <c r="AB9332">
        <v>0.75427883863449097</v>
      </c>
      <c r="AC9332">
        <v>0.19304130971431699</v>
      </c>
      <c r="AD9332">
        <v>0.112340420484543</v>
      </c>
      <c r="AE9332">
        <v>0.317787826061249</v>
      </c>
      <c r="AF9332">
        <v>-0.39093452692031899</v>
      </c>
      <c r="AG9332">
        <v>1.34862046688795E-2</v>
      </c>
      <c r="AH9332">
        <v>0.206863532518379</v>
      </c>
      <c r="AI9332">
        <v>0.52273437080674101</v>
      </c>
      <c r="AJ9332">
        <v>0.35400303897497598</v>
      </c>
      <c r="AK9332">
        <v>0.566822350025177</v>
      </c>
      <c r="AL9332">
        <v>0.387653589248657</v>
      </c>
      <c r="AM9332">
        <v>0.590376377105713</v>
      </c>
    </row>
    <row r="9333" spans="1:39">
      <c r="A9333" t="s">
        <v>150</v>
      </c>
      <c r="B9333" t="s">
        <v>544</v>
      </c>
      <c r="C9333" t="s">
        <v>425</v>
      </c>
      <c r="D9333">
        <v>1981</v>
      </c>
      <c r="E9333">
        <v>22485.94921875</v>
      </c>
      <c r="F9333">
        <v>26748.486328125</v>
      </c>
      <c r="G9333">
        <v>1.097067</v>
      </c>
      <c r="H9333">
        <v>0.386104166507721</v>
      </c>
      <c r="J9333">
        <v>2.4400954246521001</v>
      </c>
      <c r="K9333">
        <v>21855.13671875</v>
      </c>
      <c r="L9333">
        <v>19599.876953125</v>
      </c>
      <c r="M9333">
        <v>18598.00390625</v>
      </c>
      <c r="N9333">
        <v>1.87959933280945</v>
      </c>
      <c r="O9333">
        <v>13032.498001071201</v>
      </c>
      <c r="P9333">
        <v>18335.46484375</v>
      </c>
      <c r="Q9333">
        <v>0.94278401136398304</v>
      </c>
      <c r="R9333">
        <v>0.48225152492523199</v>
      </c>
      <c r="S9333">
        <v>2.3999999989999998</v>
      </c>
      <c r="T9333">
        <v>0.31992861628532399</v>
      </c>
      <c r="U9333">
        <v>0.35674116015434298</v>
      </c>
      <c r="V9333" t="s">
        <v>464</v>
      </c>
      <c r="W9333" t="s">
        <v>464</v>
      </c>
      <c r="X9333" t="s">
        <v>468</v>
      </c>
      <c r="Y9333" t="s">
        <v>486</v>
      </c>
      <c r="AB9333">
        <v>0.759335517883301</v>
      </c>
      <c r="AC9333">
        <v>0.15534019470214799</v>
      </c>
      <c r="AD9333">
        <v>0.125689506530762</v>
      </c>
      <c r="AE9333">
        <v>0.29013264179229697</v>
      </c>
      <c r="AF9333">
        <v>-0.34150913357734702</v>
      </c>
      <c r="AG9333">
        <v>1.10113387927413E-2</v>
      </c>
      <c r="AH9333">
        <v>0.248462646317303</v>
      </c>
      <c r="AI9333">
        <v>0.63937314674292001</v>
      </c>
      <c r="AJ9333">
        <v>0.35687724862644699</v>
      </c>
      <c r="AK9333">
        <v>0.58301454782485995</v>
      </c>
      <c r="AL9333">
        <v>0.43682911992073098</v>
      </c>
      <c r="AM9333">
        <v>0.71234315633773804</v>
      </c>
    </row>
    <row r="9334" spans="1:39">
      <c r="A9334" t="s">
        <v>150</v>
      </c>
      <c r="B9334" t="s">
        <v>544</v>
      </c>
      <c r="C9334" t="s">
        <v>425</v>
      </c>
      <c r="D9334">
        <v>1982</v>
      </c>
      <c r="E9334">
        <v>20927.646484375</v>
      </c>
      <c r="F9334">
        <v>28301.13671875</v>
      </c>
      <c r="G9334">
        <v>1.117461</v>
      </c>
      <c r="H9334">
        <v>0.397506773471832</v>
      </c>
      <c r="J9334">
        <v>2.4519798755645801</v>
      </c>
      <c r="K9334">
        <v>20409.44140625</v>
      </c>
      <c r="L9334">
        <v>20546.13671875</v>
      </c>
      <c r="M9334">
        <v>20016.349609375</v>
      </c>
      <c r="N9334">
        <v>1.8387923240661601</v>
      </c>
      <c r="O9334">
        <v>13528.194037998501</v>
      </c>
      <c r="P9334">
        <v>19678.427734375</v>
      </c>
      <c r="Q9334">
        <v>0.92964100837707497</v>
      </c>
      <c r="R9334">
        <v>0.569815993309021</v>
      </c>
      <c r="S9334">
        <v>2.3999999989999998</v>
      </c>
      <c r="T9334">
        <v>0.39885544776916498</v>
      </c>
      <c r="U9334">
        <v>0.39620178937911998</v>
      </c>
      <c r="V9334" t="s">
        <v>464</v>
      </c>
      <c r="W9334" t="s">
        <v>464</v>
      </c>
      <c r="X9334" t="s">
        <v>468</v>
      </c>
      <c r="Y9334" t="s">
        <v>486</v>
      </c>
      <c r="AB9334">
        <v>0.792436182498932</v>
      </c>
      <c r="AC9334">
        <v>0.15298284590244299</v>
      </c>
      <c r="AD9334">
        <v>0.13576111197471599</v>
      </c>
      <c r="AE9334">
        <v>0.260348170995712</v>
      </c>
      <c r="AF9334">
        <v>-0.36903226375579801</v>
      </c>
      <c r="AG9334">
        <v>2.7503972873091701E-2</v>
      </c>
      <c r="AH9334">
        <v>0.29536307660998201</v>
      </c>
      <c r="AI9334">
        <v>0.75440479273397298</v>
      </c>
      <c r="AJ9334">
        <v>0.60228731276214198</v>
      </c>
      <c r="AK9334">
        <v>0.56471073627471902</v>
      </c>
      <c r="AL9334">
        <v>0.52285748720169101</v>
      </c>
      <c r="AM9334">
        <v>0.84311777353286699</v>
      </c>
    </row>
    <row r="9335" spans="1:39">
      <c r="A9335" t="s">
        <v>150</v>
      </c>
      <c r="B9335" t="s">
        <v>544</v>
      </c>
      <c r="C9335" t="s">
        <v>425</v>
      </c>
      <c r="D9335">
        <v>1983</v>
      </c>
      <c r="E9335">
        <v>18430.40234375</v>
      </c>
      <c r="F9335">
        <v>25669.30859375</v>
      </c>
      <c r="G9335">
        <v>1.1380060000000001</v>
      </c>
      <c r="H9335">
        <v>0.39592301845550498</v>
      </c>
      <c r="J9335">
        <v>2.4639222621917698</v>
      </c>
      <c r="K9335">
        <v>17964.884765625</v>
      </c>
      <c r="L9335">
        <v>18504.279296875</v>
      </c>
      <c r="M9335">
        <v>20649.068359375</v>
      </c>
      <c r="N9335">
        <v>1.56254994869232</v>
      </c>
      <c r="O9335">
        <v>12133.328446404999</v>
      </c>
      <c r="P9335">
        <v>21233.337890625</v>
      </c>
      <c r="Q9335">
        <v>0.80710506439208995</v>
      </c>
      <c r="R9335">
        <v>0.58801972866058305</v>
      </c>
      <c r="S9335">
        <v>2.3999999989999998</v>
      </c>
      <c r="T9335">
        <v>0.43216255307197599</v>
      </c>
      <c r="U9335">
        <v>0.41956511139869701</v>
      </c>
      <c r="V9335" t="s">
        <v>464</v>
      </c>
      <c r="W9335" t="s">
        <v>464</v>
      </c>
      <c r="X9335" t="s">
        <v>468</v>
      </c>
      <c r="Y9335" t="s">
        <v>486</v>
      </c>
      <c r="AB9335">
        <v>0.79436755180358898</v>
      </c>
      <c r="AC9335">
        <v>0.16181135177612299</v>
      </c>
      <c r="AD9335">
        <v>0.13046607375145</v>
      </c>
      <c r="AE9335">
        <v>0.27798634767532299</v>
      </c>
      <c r="AF9335">
        <v>-0.39212000370025601</v>
      </c>
      <c r="AG9335">
        <v>2.7488656342029599E-2</v>
      </c>
      <c r="AH9335">
        <v>0.34464420616059799</v>
      </c>
      <c r="AI9335">
        <v>0.66656595474880698</v>
      </c>
      <c r="AJ9335">
        <v>0.67431432406677505</v>
      </c>
      <c r="AK9335">
        <v>0.50487673282623302</v>
      </c>
      <c r="AL9335">
        <v>0.51495528221130404</v>
      </c>
      <c r="AM9335">
        <v>0.76487779617309604</v>
      </c>
    </row>
    <row r="9336" spans="1:39">
      <c r="A9336" t="s">
        <v>150</v>
      </c>
      <c r="B9336" t="s">
        <v>544</v>
      </c>
      <c r="C9336" t="s">
        <v>425</v>
      </c>
      <c r="D9336">
        <v>1984</v>
      </c>
      <c r="E9336">
        <v>17462.056640625</v>
      </c>
      <c r="F9336">
        <v>23696.259765625</v>
      </c>
      <c r="G9336">
        <v>1.1568579999999999</v>
      </c>
      <c r="H9336">
        <v>0.40702795982360801</v>
      </c>
      <c r="J9336">
        <v>2.4759228229522701</v>
      </c>
      <c r="K9336">
        <v>16920.2421875</v>
      </c>
      <c r="L9336">
        <v>17062.080078125</v>
      </c>
      <c r="M9336">
        <v>21260.19921875</v>
      </c>
      <c r="N9336">
        <v>1.3390508890152</v>
      </c>
      <c r="O9336">
        <v>11435.592287080501</v>
      </c>
      <c r="P9336">
        <v>22371.779296875</v>
      </c>
      <c r="Q9336">
        <v>0.73043471574783303</v>
      </c>
      <c r="R9336">
        <v>0.59321135282516502</v>
      </c>
      <c r="S9336">
        <v>2.3999999995833301</v>
      </c>
      <c r="T9336">
        <v>0.45844990015029902</v>
      </c>
      <c r="U9336">
        <v>0.45463874936103799</v>
      </c>
      <c r="V9336" t="s">
        <v>464</v>
      </c>
      <c r="W9336" t="s">
        <v>465</v>
      </c>
      <c r="X9336" t="s">
        <v>468</v>
      </c>
      <c r="Y9336" t="s">
        <v>486</v>
      </c>
      <c r="AB9336">
        <v>0.71926927566528298</v>
      </c>
      <c r="AC9336">
        <v>0.15576125681400299</v>
      </c>
      <c r="AD9336">
        <v>0.15003636479377699</v>
      </c>
      <c r="AE9336">
        <v>0.35405844449996898</v>
      </c>
      <c r="AF9336">
        <v>-0.39547973871231101</v>
      </c>
      <c r="AG9336">
        <v>1.6354441642761199E-2</v>
      </c>
      <c r="AH9336">
        <v>0.35987905044958601</v>
      </c>
      <c r="AI9336">
        <v>0.70003344358413</v>
      </c>
      <c r="AJ9336">
        <v>0.68019374760193896</v>
      </c>
      <c r="AK9336">
        <v>0.44671139121055597</v>
      </c>
      <c r="AL9336">
        <v>0.45742002129554699</v>
      </c>
      <c r="AM9336">
        <v>0.82233089208602905</v>
      </c>
    </row>
    <row r="9337" spans="1:39">
      <c r="A9337" t="s">
        <v>150</v>
      </c>
      <c r="B9337" t="s">
        <v>544</v>
      </c>
      <c r="C9337" t="s">
        <v>425</v>
      </c>
      <c r="D9337">
        <v>1985</v>
      </c>
      <c r="E9337">
        <v>17380.03515625</v>
      </c>
      <c r="F9337">
        <v>22406.724609375</v>
      </c>
      <c r="G9337">
        <v>1.1727350000000001</v>
      </c>
      <c r="H9337">
        <v>0.39413362741470298</v>
      </c>
      <c r="J9337">
        <v>2.4879817962646502</v>
      </c>
      <c r="K9337">
        <v>16977.212890625</v>
      </c>
      <c r="L9337">
        <v>16659.056640625</v>
      </c>
      <c r="M9337">
        <v>21967.1640625</v>
      </c>
      <c r="N9337">
        <v>1.2801481485366799</v>
      </c>
      <c r="O9337">
        <v>10964.165334134699</v>
      </c>
      <c r="P9337">
        <v>23303.009765625</v>
      </c>
      <c r="Q9337">
        <v>0.70044940710067705</v>
      </c>
      <c r="R9337">
        <v>0.60953515768051103</v>
      </c>
      <c r="S9337">
        <v>2.4500000000000002</v>
      </c>
      <c r="T9337">
        <v>0.43445995450019798</v>
      </c>
      <c r="U9337">
        <v>0.442757278680801</v>
      </c>
      <c r="V9337" t="s">
        <v>465</v>
      </c>
      <c r="W9337" t="s">
        <v>465</v>
      </c>
      <c r="X9337" t="s">
        <v>468</v>
      </c>
      <c r="Y9337" t="s">
        <v>486</v>
      </c>
      <c r="Z9337">
        <v>0.76263724206750305</v>
      </c>
      <c r="AB9337">
        <v>0.70095503330230702</v>
      </c>
      <c r="AC9337">
        <v>0.13568030297756201</v>
      </c>
      <c r="AD9337">
        <v>0.15784071385860399</v>
      </c>
      <c r="AE9337">
        <v>0.34705305099487299</v>
      </c>
      <c r="AF9337">
        <v>-0.34825378656387301</v>
      </c>
      <c r="AG9337">
        <v>6.7246817052364297E-3</v>
      </c>
      <c r="AH9337">
        <v>0.35423474860688398</v>
      </c>
      <c r="AI9337">
        <v>0.61234260580016098</v>
      </c>
      <c r="AJ9337">
        <v>0.63782362681341698</v>
      </c>
      <c r="AK9337">
        <v>0.449736267328262</v>
      </c>
      <c r="AL9337">
        <v>0.42601832747459401</v>
      </c>
      <c r="AM9337">
        <v>0.73145246505737305</v>
      </c>
    </row>
    <row r="9338" spans="1:39">
      <c r="A9338" t="s">
        <v>150</v>
      </c>
      <c r="B9338" t="s">
        <v>544</v>
      </c>
      <c r="C9338" t="s">
        <v>425</v>
      </c>
      <c r="D9338">
        <v>1986</v>
      </c>
      <c r="E9338">
        <v>14657.5673828125</v>
      </c>
      <c r="F9338">
        <v>20851.837890625</v>
      </c>
      <c r="G9338">
        <v>1.185012</v>
      </c>
      <c r="H9338">
        <v>0.38306888937950101</v>
      </c>
      <c r="J9338">
        <v>2.50474333763123</v>
      </c>
      <c r="K9338">
        <v>14370.705078125</v>
      </c>
      <c r="L9338">
        <v>15171.0244140625</v>
      </c>
      <c r="M9338">
        <v>21752.947265625</v>
      </c>
      <c r="N9338">
        <v>1.1650096178054801</v>
      </c>
      <c r="O9338">
        <v>10604.376167033401</v>
      </c>
      <c r="P9338">
        <v>23600.869140625</v>
      </c>
      <c r="Q9338">
        <v>0.68345040082931496</v>
      </c>
      <c r="R9338">
        <v>0.63813972473144498</v>
      </c>
      <c r="S9338">
        <v>3.6</v>
      </c>
      <c r="T9338">
        <v>0.33362627029418901</v>
      </c>
      <c r="U9338">
        <v>0.31602641940116899</v>
      </c>
      <c r="V9338" t="s">
        <v>466</v>
      </c>
      <c r="W9338" t="s">
        <v>465</v>
      </c>
      <c r="X9338" t="s">
        <v>468</v>
      </c>
      <c r="Y9338" t="s">
        <v>486</v>
      </c>
      <c r="AB9338">
        <v>0.74032390117645297</v>
      </c>
      <c r="AC9338">
        <v>0.121931478381157</v>
      </c>
      <c r="AD9338">
        <v>0.17102353274822199</v>
      </c>
      <c r="AE9338">
        <v>0.25782284140586897</v>
      </c>
      <c r="AF9338">
        <v>-0.316067755222321</v>
      </c>
      <c r="AG9338">
        <v>2.49660145491362E-2</v>
      </c>
      <c r="AH9338">
        <v>0.27342834772274099</v>
      </c>
      <c r="AI9338">
        <v>0.56011292588907702</v>
      </c>
      <c r="AJ9338">
        <v>0.43273598964005699</v>
      </c>
      <c r="AK9338">
        <v>0.44141235947608898</v>
      </c>
      <c r="AL9338">
        <v>0.47584310173988298</v>
      </c>
      <c r="AM9338">
        <v>0.68960195779800404</v>
      </c>
    </row>
    <row r="9339" spans="1:39">
      <c r="A9339" t="s">
        <v>150</v>
      </c>
      <c r="B9339" t="s">
        <v>544</v>
      </c>
      <c r="C9339" t="s">
        <v>425</v>
      </c>
      <c r="D9339">
        <v>1987</v>
      </c>
      <c r="E9339">
        <v>13218.47265625</v>
      </c>
      <c r="F9339">
        <v>17847.337890625</v>
      </c>
      <c r="G9339">
        <v>1.1941379999999999</v>
      </c>
      <c r="H9339">
        <v>0.362920463085175</v>
      </c>
      <c r="J9339">
        <v>2.52161812782288</v>
      </c>
      <c r="K9339">
        <v>12970.6005859375</v>
      </c>
      <c r="L9339">
        <v>13048.591796875</v>
      </c>
      <c r="M9339">
        <v>21067.345703125</v>
      </c>
      <c r="N9339">
        <v>1.0474489927291899</v>
      </c>
      <c r="O9339">
        <v>10120.8146720969</v>
      </c>
      <c r="P9339">
        <v>23561.349609375</v>
      </c>
      <c r="Q9339">
        <v>0.67231506109237704</v>
      </c>
      <c r="R9339">
        <v>0.61379617452621504</v>
      </c>
      <c r="S9339">
        <v>3.6</v>
      </c>
      <c r="T9339">
        <v>0.36989638209343001</v>
      </c>
      <c r="U9339">
        <v>0.367685467004776</v>
      </c>
      <c r="V9339" t="s">
        <v>466</v>
      </c>
      <c r="W9339" t="s">
        <v>465</v>
      </c>
      <c r="X9339" t="s">
        <v>468</v>
      </c>
      <c r="Y9339" t="s">
        <v>486</v>
      </c>
      <c r="AB9339">
        <v>0.68495833873748802</v>
      </c>
      <c r="AC9339">
        <v>0.114976324141026</v>
      </c>
      <c r="AD9339">
        <v>0.198154866695404</v>
      </c>
      <c r="AE9339">
        <v>0.26938715577125499</v>
      </c>
      <c r="AF9339">
        <v>-0.27931717038154602</v>
      </c>
      <c r="AG9339">
        <v>1.18404068052769E-2</v>
      </c>
      <c r="AH9339">
        <v>0.31929703900082401</v>
      </c>
      <c r="AI9339">
        <v>0.61821828446521299</v>
      </c>
      <c r="AJ9339">
        <v>0.40071715954506298</v>
      </c>
      <c r="AK9339">
        <v>0.50093466043472301</v>
      </c>
      <c r="AL9339">
        <v>0.504097700119019</v>
      </c>
      <c r="AM9339">
        <v>0.79918962717056297</v>
      </c>
    </row>
    <row r="9340" spans="1:39">
      <c r="A9340" t="s">
        <v>150</v>
      </c>
      <c r="B9340" t="s">
        <v>544</v>
      </c>
      <c r="C9340" t="s">
        <v>425</v>
      </c>
      <c r="D9340">
        <v>1988</v>
      </c>
      <c r="E9340">
        <v>12509.515625</v>
      </c>
      <c r="F9340">
        <v>17020.79296875</v>
      </c>
      <c r="G9340">
        <v>1.2012240000000001</v>
      </c>
      <c r="H9340">
        <v>0.36046424508094799</v>
      </c>
      <c r="J9340">
        <v>2.53860640525818</v>
      </c>
      <c r="K9340">
        <v>12278.560546875</v>
      </c>
      <c r="L9340">
        <v>12321.3935546875</v>
      </c>
      <c r="M9340">
        <v>20195.080078125</v>
      </c>
      <c r="N9340">
        <v>0.99550765752792403</v>
      </c>
      <c r="O9340">
        <v>9724.0151519679694</v>
      </c>
      <c r="P9340">
        <v>23137.70703125</v>
      </c>
      <c r="Q9340">
        <v>0.65061688423156705</v>
      </c>
      <c r="R9340">
        <v>0.59882670640945401</v>
      </c>
      <c r="S9340">
        <v>3.84375</v>
      </c>
      <c r="T9340">
        <v>0.36624085903167702</v>
      </c>
      <c r="U9340">
        <v>0.36496767401695301</v>
      </c>
      <c r="V9340" t="s">
        <v>466</v>
      </c>
      <c r="W9340" t="s">
        <v>465</v>
      </c>
      <c r="X9340" t="s">
        <v>468</v>
      </c>
      <c r="Y9340" t="s">
        <v>486</v>
      </c>
      <c r="AB9340">
        <v>0.69359171390533403</v>
      </c>
      <c r="AC9340">
        <v>8.0598458647727994E-2</v>
      </c>
      <c r="AD9340">
        <v>0.19351458549499501</v>
      </c>
      <c r="AE9340">
        <v>0.29698920249938998</v>
      </c>
      <c r="AF9340">
        <v>-0.27387234568595897</v>
      </c>
      <c r="AG9340">
        <v>9.1784205287694896E-3</v>
      </c>
      <c r="AH9340">
        <v>0.33806846274225899</v>
      </c>
      <c r="AI9340">
        <v>0.59101348961326405</v>
      </c>
      <c r="AJ9340">
        <v>0.37359846825716497</v>
      </c>
      <c r="AK9340">
        <v>0.51788961887359597</v>
      </c>
      <c r="AL9340">
        <v>0.53529602289199796</v>
      </c>
      <c r="AM9340">
        <v>0.78611308336257901</v>
      </c>
    </row>
    <row r="9341" spans="1:39">
      <c r="A9341" t="s">
        <v>150</v>
      </c>
      <c r="B9341" t="s">
        <v>544</v>
      </c>
      <c r="C9341" t="s">
        <v>425</v>
      </c>
      <c r="D9341">
        <v>1989</v>
      </c>
      <c r="E9341">
        <v>11789.619140625</v>
      </c>
      <c r="F9341">
        <v>15392.7529296875</v>
      </c>
      <c r="G9341">
        <v>1.2079420000000001</v>
      </c>
      <c r="H9341">
        <v>0.35396185517311102</v>
      </c>
      <c r="J9341">
        <v>2.5557091236114502</v>
      </c>
      <c r="K9341">
        <v>11577.5927734375</v>
      </c>
      <c r="L9341">
        <v>11287.8515625</v>
      </c>
      <c r="M9341">
        <v>19406.99609375</v>
      </c>
      <c r="N9341">
        <v>0.94670045375823997</v>
      </c>
      <c r="O9341">
        <v>9643.9271753580906</v>
      </c>
      <c r="P9341">
        <v>22842.103515625</v>
      </c>
      <c r="Q9341">
        <v>0.65309584140777599</v>
      </c>
      <c r="R9341">
        <v>0.54794514179229703</v>
      </c>
      <c r="S9341">
        <v>4.25</v>
      </c>
      <c r="T9341">
        <v>0.37339875102043202</v>
      </c>
      <c r="U9341">
        <v>0.38298326730728099</v>
      </c>
      <c r="V9341" t="s">
        <v>466</v>
      </c>
      <c r="W9341" t="s">
        <v>465</v>
      </c>
      <c r="X9341" t="s">
        <v>468</v>
      </c>
      <c r="Y9341" t="s">
        <v>486</v>
      </c>
      <c r="AB9341">
        <v>0.65093821287155196</v>
      </c>
      <c r="AC9341">
        <v>0.103130429983139</v>
      </c>
      <c r="AD9341">
        <v>0.20932053029537201</v>
      </c>
      <c r="AE9341">
        <v>0.31028860807418801</v>
      </c>
      <c r="AF9341">
        <v>-0.28196194767951999</v>
      </c>
      <c r="AG9341">
        <v>8.2842251285910606E-3</v>
      </c>
      <c r="AH9341">
        <v>0.35588209925731301</v>
      </c>
      <c r="AI9341">
        <v>0.61546060686033499</v>
      </c>
      <c r="AJ9341">
        <v>0.30860966558244202</v>
      </c>
      <c r="AK9341">
        <v>0.56988722085952803</v>
      </c>
      <c r="AL9341">
        <v>0.55591624975204501</v>
      </c>
      <c r="AM9341">
        <v>0.832480788230896</v>
      </c>
    </row>
    <row r="9342" spans="1:39">
      <c r="A9342" t="s">
        <v>150</v>
      </c>
      <c r="B9342" t="s">
        <v>544</v>
      </c>
      <c r="C9342" t="s">
        <v>425</v>
      </c>
      <c r="D9342">
        <v>1990</v>
      </c>
      <c r="E9342">
        <v>12508.841796875</v>
      </c>
      <c r="F9342">
        <v>15521.4814453125</v>
      </c>
      <c r="G9342">
        <v>1.2154940000000001</v>
      </c>
      <c r="H9342">
        <v>0.36232376098632801</v>
      </c>
      <c r="J9342">
        <v>2.5686900615692099</v>
      </c>
      <c r="K9342">
        <v>12316.16796875</v>
      </c>
      <c r="L9342">
        <v>11556.720703125</v>
      </c>
      <c r="M9342">
        <v>18596.65234375</v>
      </c>
      <c r="N9342">
        <v>0.96681290864944502</v>
      </c>
      <c r="O9342">
        <v>9788.9349513098296</v>
      </c>
      <c r="P9342">
        <v>22667.486328125</v>
      </c>
      <c r="Q9342">
        <v>0.65502345561981201</v>
      </c>
      <c r="R9342">
        <v>0.54108124971389804</v>
      </c>
      <c r="S9342">
        <v>4.25</v>
      </c>
      <c r="T9342">
        <v>0.41149163246154802</v>
      </c>
      <c r="U9342">
        <v>0.43853265047073398</v>
      </c>
      <c r="V9342" t="s">
        <v>466</v>
      </c>
      <c r="W9342" t="s">
        <v>465</v>
      </c>
      <c r="X9342" t="s">
        <v>468</v>
      </c>
      <c r="Y9342" t="s">
        <v>486</v>
      </c>
      <c r="AB9342">
        <v>0.60130304098129295</v>
      </c>
      <c r="AC9342">
        <v>9.3958951532840701E-2</v>
      </c>
      <c r="AD9342">
        <v>0.208025217056274</v>
      </c>
      <c r="AE9342">
        <v>0.36756548285484297</v>
      </c>
      <c r="AF9342">
        <v>-0.267360359430313</v>
      </c>
      <c r="AG9342">
        <v>-3.4922778140753499E-3</v>
      </c>
      <c r="AH9342">
        <v>0.39931419674449598</v>
      </c>
      <c r="AI9342">
        <v>0.64465187535633495</v>
      </c>
      <c r="AJ9342">
        <v>0.34137911649720398</v>
      </c>
      <c r="AK9342">
        <v>0.58607357740402199</v>
      </c>
      <c r="AL9342">
        <v>0.55001181364059404</v>
      </c>
      <c r="AM9342">
        <v>0.86866271495819103</v>
      </c>
    </row>
    <row r="9343" spans="1:39">
      <c r="A9343" t="s">
        <v>150</v>
      </c>
      <c r="B9343" t="s">
        <v>544</v>
      </c>
      <c r="C9343" t="s">
        <v>425</v>
      </c>
      <c r="D9343">
        <v>1991</v>
      </c>
      <c r="E9343">
        <v>11864.6708984375</v>
      </c>
      <c r="F9343">
        <v>15645.466796875</v>
      </c>
      <c r="G9343">
        <v>1.2242329999999999</v>
      </c>
      <c r="H9343">
        <v>0.38955602049827598</v>
      </c>
      <c r="I9343">
        <v>1585.06</v>
      </c>
      <c r="J9343">
        <v>2.5854935646057098</v>
      </c>
      <c r="K9343">
        <v>11669.9638671875</v>
      </c>
      <c r="L9343">
        <v>11477.5</v>
      </c>
      <c r="M9343">
        <v>17892.14453125</v>
      </c>
      <c r="N9343">
        <v>0.92434477806091297</v>
      </c>
      <c r="O9343">
        <v>10051.6477833668</v>
      </c>
      <c r="P9343">
        <v>22520.103515625</v>
      </c>
      <c r="Q9343">
        <v>0.64608407020568803</v>
      </c>
      <c r="R9343">
        <v>0.55228281021118197</v>
      </c>
      <c r="S9343">
        <v>4.25</v>
      </c>
      <c r="T9343">
        <v>0.45484286546707198</v>
      </c>
      <c r="U9343">
        <v>0.46247005462646501</v>
      </c>
      <c r="V9343" t="s">
        <v>466</v>
      </c>
      <c r="W9343" t="s">
        <v>465</v>
      </c>
      <c r="X9343" t="s">
        <v>468</v>
      </c>
      <c r="Y9343" t="s">
        <v>486</v>
      </c>
      <c r="AB9343">
        <v>0.64349275827407804</v>
      </c>
      <c r="AC9343">
        <v>0.10026742517948201</v>
      </c>
      <c r="AD9343">
        <v>0.20720647275447801</v>
      </c>
      <c r="AE9343">
        <v>0.36493819952011097</v>
      </c>
      <c r="AF9343">
        <v>-0.32205954194068898</v>
      </c>
      <c r="AG9343">
        <v>6.1546582728624301E-3</v>
      </c>
      <c r="AH9343">
        <v>0.432762282614571</v>
      </c>
      <c r="AI9343">
        <v>0.75240508189271504</v>
      </c>
      <c r="AJ9343">
        <v>0.37942488637087202</v>
      </c>
      <c r="AK9343">
        <v>0.563526570796967</v>
      </c>
      <c r="AL9343">
        <v>0.55445981025695801</v>
      </c>
      <c r="AM9343">
        <v>1.06606161594391</v>
      </c>
    </row>
    <row r="9344" spans="1:39">
      <c r="A9344" t="s">
        <v>150</v>
      </c>
      <c r="B9344" t="s">
        <v>544</v>
      </c>
      <c r="C9344" t="s">
        <v>425</v>
      </c>
      <c r="D9344">
        <v>1992</v>
      </c>
      <c r="E9344">
        <v>11054.005859375</v>
      </c>
      <c r="F9344">
        <v>14821.5732421875</v>
      </c>
      <c r="G9344">
        <v>1.2337530000000001</v>
      </c>
      <c r="H9344">
        <v>0.39640343189239502</v>
      </c>
      <c r="I9344">
        <v>1564.75</v>
      </c>
      <c r="J9344">
        <v>2.6024072170257599</v>
      </c>
      <c r="K9344">
        <v>10783.9267578125</v>
      </c>
      <c r="L9344">
        <v>11696.865234375</v>
      </c>
      <c r="M9344">
        <v>17080.23828125</v>
      </c>
      <c r="N9344">
        <v>0.92062157392501798</v>
      </c>
      <c r="O9344">
        <v>9886.0112863540999</v>
      </c>
      <c r="P9344">
        <v>22156.7109375</v>
      </c>
      <c r="Q9344">
        <v>0.63171207904815696</v>
      </c>
      <c r="R9344">
        <v>0.54924905300140403</v>
      </c>
      <c r="S9344">
        <v>4.25</v>
      </c>
      <c r="T9344">
        <v>0.50441080331802401</v>
      </c>
      <c r="U9344">
        <v>0.46504163742065402</v>
      </c>
      <c r="V9344" t="s">
        <v>466</v>
      </c>
      <c r="W9344" t="s">
        <v>465</v>
      </c>
      <c r="X9344" t="s">
        <v>468</v>
      </c>
      <c r="Y9344" t="s">
        <v>486</v>
      </c>
      <c r="AB9344">
        <v>0.566675424575806</v>
      </c>
      <c r="AC9344">
        <v>7.7610403299331707E-2</v>
      </c>
      <c r="AD9344">
        <v>0.193955853581429</v>
      </c>
      <c r="AE9344">
        <v>0.42900267243385298</v>
      </c>
      <c r="AF9344">
        <v>-0.267417341470718</v>
      </c>
      <c r="AG9344">
        <v>1.7302535707131001E-4</v>
      </c>
      <c r="AH9344">
        <v>0.486787800545953</v>
      </c>
      <c r="AI9344">
        <v>0.82656334722323699</v>
      </c>
      <c r="AJ9344">
        <v>0.42699182744638697</v>
      </c>
      <c r="AK9344">
        <v>0.46266508102416998</v>
      </c>
      <c r="AL9344">
        <v>0.58463501930236805</v>
      </c>
      <c r="AM9344">
        <v>1.2663232088089</v>
      </c>
    </row>
    <row r="9345" spans="1:39">
      <c r="A9345" t="s">
        <v>150</v>
      </c>
      <c r="B9345" t="s">
        <v>544</v>
      </c>
      <c r="C9345" t="s">
        <v>425</v>
      </c>
      <c r="D9345">
        <v>1993</v>
      </c>
      <c r="E9345">
        <v>10473.2021484375</v>
      </c>
      <c r="F9345">
        <v>13573.669921875</v>
      </c>
      <c r="G9345">
        <v>1.24359</v>
      </c>
      <c r="H9345">
        <v>0.397676050662994</v>
      </c>
      <c r="I9345">
        <v>1580.24</v>
      </c>
      <c r="J9345">
        <v>2.6194312572479199</v>
      </c>
      <c r="K9345">
        <v>10204.7548828125</v>
      </c>
      <c r="L9345">
        <v>10247.53125</v>
      </c>
      <c r="M9345">
        <v>16752.001953125</v>
      </c>
      <c r="N9345">
        <v>0.80215823650360096</v>
      </c>
      <c r="O9345">
        <v>9742.8236918626008</v>
      </c>
      <c r="P9345">
        <v>21836.02734375</v>
      </c>
      <c r="Q9345">
        <v>0.62331694364547696</v>
      </c>
      <c r="R9345">
        <v>0.55078876018524203</v>
      </c>
      <c r="S9345">
        <v>5.3510966666666704</v>
      </c>
      <c r="T9345">
        <v>0.44849866628646901</v>
      </c>
      <c r="U9345">
        <v>0.44662651419639599</v>
      </c>
      <c r="V9345" t="s">
        <v>466</v>
      </c>
      <c r="W9345" t="s">
        <v>465</v>
      </c>
      <c r="X9345" t="s">
        <v>468</v>
      </c>
      <c r="Y9345" t="s">
        <v>486</v>
      </c>
      <c r="AB9345">
        <v>0.636155545711517</v>
      </c>
      <c r="AC9345">
        <v>9.4330027699470506E-2</v>
      </c>
      <c r="AD9345">
        <v>0.216750353574753</v>
      </c>
      <c r="AE9345">
        <v>0.36070096492767301</v>
      </c>
      <c r="AF9345">
        <v>-0.307896047830582</v>
      </c>
      <c r="AG9345">
        <v>-4.0831324440660003E-5</v>
      </c>
      <c r="AH9345">
        <v>0.44739804348338902</v>
      </c>
      <c r="AI9345">
        <v>0.67953731829242903</v>
      </c>
      <c r="AJ9345">
        <v>0.35118066150671601</v>
      </c>
      <c r="AK9345">
        <v>0.54425787925720204</v>
      </c>
      <c r="AL9345">
        <v>0.56676155328750599</v>
      </c>
      <c r="AM9345">
        <v>1.0814838409423799</v>
      </c>
    </row>
    <row r="9346" spans="1:39">
      <c r="A9346" t="s">
        <v>150</v>
      </c>
      <c r="B9346" t="s">
        <v>544</v>
      </c>
      <c r="C9346" t="s">
        <v>425</v>
      </c>
      <c r="D9346">
        <v>1994</v>
      </c>
      <c r="E9346">
        <v>10829.6572265625</v>
      </c>
      <c r="F9346">
        <v>13291.7587890625</v>
      </c>
      <c r="G9346">
        <v>1.2529999999999999</v>
      </c>
      <c r="H9346">
        <v>0.411639183759689</v>
      </c>
      <c r="I9346">
        <v>1591.54</v>
      </c>
      <c r="J9346">
        <v>2.6365668773651101</v>
      </c>
      <c r="K9346">
        <v>10527.3828125</v>
      </c>
      <c r="L9346">
        <v>9944.7216796875</v>
      </c>
      <c r="M9346">
        <v>16863.517578125</v>
      </c>
      <c r="N9346">
        <v>0.78440970182418801</v>
      </c>
      <c r="O9346">
        <v>10089.8715902115</v>
      </c>
      <c r="P9346">
        <v>21896.623046875</v>
      </c>
      <c r="Q9346">
        <v>0.63116568326950095</v>
      </c>
      <c r="R9346">
        <v>0.47991013526916498</v>
      </c>
      <c r="S9346">
        <v>5.9249291666666704</v>
      </c>
      <c r="T9346">
        <v>0.46993938088417098</v>
      </c>
      <c r="U9346">
        <v>0.49747312068939198</v>
      </c>
      <c r="V9346" t="s">
        <v>466</v>
      </c>
      <c r="W9346" t="s">
        <v>465</v>
      </c>
      <c r="X9346" t="s">
        <v>468</v>
      </c>
      <c r="Y9346" t="s">
        <v>486</v>
      </c>
      <c r="AB9346">
        <v>0.54990792274475098</v>
      </c>
      <c r="AC9346">
        <v>0.13961219787597701</v>
      </c>
      <c r="AD9346">
        <v>0.233206912875175</v>
      </c>
      <c r="AE9346">
        <v>0.37342342734336897</v>
      </c>
      <c r="AF9346">
        <v>-0.29615044593811002</v>
      </c>
      <c r="AG9346">
        <v>0</v>
      </c>
      <c r="AH9346">
        <v>0.46898990368614302</v>
      </c>
      <c r="AI9346">
        <v>0.71989516211703897</v>
      </c>
      <c r="AJ9346">
        <v>0.32253923067705598</v>
      </c>
      <c r="AK9346">
        <v>0.61374092102050803</v>
      </c>
      <c r="AL9346">
        <v>0.55829012393951405</v>
      </c>
      <c r="AM9346">
        <v>1.1326314210891699</v>
      </c>
    </row>
    <row r="9347" spans="1:39">
      <c r="A9347" t="s">
        <v>150</v>
      </c>
      <c r="B9347" t="s">
        <v>544</v>
      </c>
      <c r="C9347" t="s">
        <v>425</v>
      </c>
      <c r="D9347">
        <v>1995</v>
      </c>
      <c r="E9347">
        <v>10895.564453125</v>
      </c>
      <c r="F9347">
        <v>13478.34765625</v>
      </c>
      <c r="G9347">
        <v>1.2614430000000001</v>
      </c>
      <c r="H9347">
        <v>0.43058466911315901</v>
      </c>
      <c r="I9347">
        <v>1602.29</v>
      </c>
      <c r="J9347">
        <v>2.6538145542144802</v>
      </c>
      <c r="K9347">
        <v>10555.732421875</v>
      </c>
      <c r="L9347">
        <v>10159.7666015625</v>
      </c>
      <c r="M9347">
        <v>17184.8359375</v>
      </c>
      <c r="N9347">
        <v>0.77305382490158103</v>
      </c>
      <c r="O9347">
        <v>10489.098018856101</v>
      </c>
      <c r="P9347">
        <v>21956.365234375</v>
      </c>
      <c r="Q9347">
        <v>0.63918840885162398</v>
      </c>
      <c r="R9347">
        <v>0.48125272989273099</v>
      </c>
      <c r="S9347">
        <v>5.9477958333333296</v>
      </c>
      <c r="T9347">
        <v>0.504863262176514</v>
      </c>
      <c r="U9347">
        <v>0.52453970909118697</v>
      </c>
      <c r="V9347" t="s">
        <v>466</v>
      </c>
      <c r="W9347" t="s">
        <v>465</v>
      </c>
      <c r="X9347" t="s">
        <v>468</v>
      </c>
      <c r="Y9347" t="s">
        <v>486</v>
      </c>
      <c r="AB9347">
        <v>0.52396047115325906</v>
      </c>
      <c r="AC9347">
        <v>0.14444343745708499</v>
      </c>
      <c r="AD9347">
        <v>0.21972423791885401</v>
      </c>
      <c r="AE9347">
        <v>0.45801958441734297</v>
      </c>
      <c r="AF9347">
        <v>-0.34614774584770203</v>
      </c>
      <c r="AG9347">
        <v>0</v>
      </c>
      <c r="AH9347">
        <v>0.48888263287330103</v>
      </c>
      <c r="AI9347">
        <v>0.75465778737417599</v>
      </c>
      <c r="AJ9347">
        <v>0.37875980881058502</v>
      </c>
      <c r="AK9347">
        <v>0.61573904752731301</v>
      </c>
      <c r="AL9347">
        <v>0.59472894668579102</v>
      </c>
      <c r="AM9347">
        <v>1.15932333469391</v>
      </c>
    </row>
    <row r="9348" spans="1:39">
      <c r="A9348" t="s">
        <v>150</v>
      </c>
      <c r="B9348" t="s">
        <v>544</v>
      </c>
      <c r="C9348" t="s">
        <v>425</v>
      </c>
      <c r="D9348">
        <v>1996</v>
      </c>
      <c r="E9348">
        <v>10715.8662109375</v>
      </c>
      <c r="F9348">
        <v>13218.345703125</v>
      </c>
      <c r="G9348">
        <v>1.268851</v>
      </c>
      <c r="H9348">
        <v>0.446516633033752</v>
      </c>
      <c r="I9348">
        <v>1618.54</v>
      </c>
      <c r="J9348">
        <v>2.6687936782836901</v>
      </c>
      <c r="K9348">
        <v>10335.5771484375</v>
      </c>
      <c r="L9348">
        <v>10095.5517578125</v>
      </c>
      <c r="M9348">
        <v>17368.203125</v>
      </c>
      <c r="N9348">
        <v>0.73609948158264205</v>
      </c>
      <c r="O9348">
        <v>11227.8662269417</v>
      </c>
      <c r="P9348">
        <v>22062.62890625</v>
      </c>
      <c r="Q9348">
        <v>0.66884320974349998</v>
      </c>
      <c r="R9348">
        <v>0.481975138187408</v>
      </c>
      <c r="S9348">
        <v>6.0050658333333304</v>
      </c>
      <c r="T9348">
        <v>0.55726325511932395</v>
      </c>
      <c r="U9348">
        <v>0.570512354373932</v>
      </c>
      <c r="V9348" t="s">
        <v>465</v>
      </c>
      <c r="W9348" t="s">
        <v>465</v>
      </c>
      <c r="X9348" t="s">
        <v>468</v>
      </c>
      <c r="Y9348" t="s">
        <v>486</v>
      </c>
      <c r="Z9348">
        <v>0.74827414365352996</v>
      </c>
      <c r="AB9348">
        <v>0.54997974634170499</v>
      </c>
      <c r="AC9348">
        <v>0.145204603672028</v>
      </c>
      <c r="AD9348">
        <v>0.22241581976413699</v>
      </c>
      <c r="AE9348">
        <v>0.466572046279907</v>
      </c>
      <c r="AF9348">
        <v>-0.38417223095893899</v>
      </c>
      <c r="AG9348">
        <v>0</v>
      </c>
      <c r="AH9348">
        <v>0.51379302416790795</v>
      </c>
      <c r="AI9348">
        <v>0.95377121122030795</v>
      </c>
      <c r="AJ9348">
        <v>0.40589336829032102</v>
      </c>
      <c r="AK9348">
        <v>0.62851601839065596</v>
      </c>
      <c r="AL9348">
        <v>0.60931122303009</v>
      </c>
      <c r="AM9348">
        <v>1.4534038305282599</v>
      </c>
    </row>
    <row r="9349" spans="1:39">
      <c r="A9349" t="s">
        <v>150</v>
      </c>
      <c r="B9349" t="s">
        <v>544</v>
      </c>
      <c r="C9349" t="s">
        <v>425</v>
      </c>
      <c r="D9349">
        <v>1997</v>
      </c>
      <c r="E9349">
        <v>10815.767578125</v>
      </c>
      <c r="F9349">
        <v>12774.2412109375</v>
      </c>
      <c r="G9349">
        <v>1.27546</v>
      </c>
      <c r="H9349">
        <v>0.46545636653900102</v>
      </c>
      <c r="I9349">
        <v>1627.14</v>
      </c>
      <c r="J9349">
        <v>2.6838576793670699</v>
      </c>
      <c r="K9349">
        <v>10429.484375</v>
      </c>
      <c r="L9349">
        <v>10002.5361328125</v>
      </c>
      <c r="M9349">
        <v>18186.375</v>
      </c>
      <c r="N9349">
        <v>0.69422876834869396</v>
      </c>
      <c r="O9349">
        <v>12091.5256396558</v>
      </c>
      <c r="P9349">
        <v>22672.177734375</v>
      </c>
      <c r="Q9349">
        <v>0.69434928894043002</v>
      </c>
      <c r="R9349">
        <v>0.46468615531921398</v>
      </c>
      <c r="S9349">
        <v>6.2516783333333299</v>
      </c>
      <c r="T9349">
        <v>0.55015367269516002</v>
      </c>
      <c r="U9349">
        <v>0.57363647222518899</v>
      </c>
      <c r="V9349" t="s">
        <v>464</v>
      </c>
      <c r="W9349" t="s">
        <v>465</v>
      </c>
      <c r="X9349" t="s">
        <v>468</v>
      </c>
      <c r="Y9349" t="s">
        <v>486</v>
      </c>
      <c r="AB9349">
        <v>0.640766501426697</v>
      </c>
      <c r="AC9349">
        <v>0.20229032635688801</v>
      </c>
      <c r="AD9349">
        <v>0.23311303555965401</v>
      </c>
      <c r="AE9349">
        <v>0.50009411573410001</v>
      </c>
      <c r="AF9349">
        <v>-0.57623612880706798</v>
      </c>
      <c r="AG9349">
        <v>-2.7877673346665701E-5</v>
      </c>
      <c r="AH9349">
        <v>0.51666107302162201</v>
      </c>
      <c r="AI9349">
        <v>0.85393008848817797</v>
      </c>
      <c r="AJ9349">
        <v>0.37860563021472798</v>
      </c>
      <c r="AK9349">
        <v>0.61735337972641002</v>
      </c>
      <c r="AL9349">
        <v>0.56772071123123202</v>
      </c>
      <c r="AM9349">
        <v>1.2536988258361801</v>
      </c>
    </row>
    <row r="9350" spans="1:39">
      <c r="A9350" t="s">
        <v>150</v>
      </c>
      <c r="B9350" t="s">
        <v>544</v>
      </c>
      <c r="C9350" t="s">
        <v>425</v>
      </c>
      <c r="D9350">
        <v>1998</v>
      </c>
      <c r="E9350">
        <v>10557.8779296875</v>
      </c>
      <c r="F9350">
        <v>12346.791015625</v>
      </c>
      <c r="G9350">
        <v>1.281396</v>
      </c>
      <c r="H9350">
        <v>0.48842874169349698</v>
      </c>
      <c r="I9350">
        <v>1630.52</v>
      </c>
      <c r="J9350">
        <v>2.6990065574646001</v>
      </c>
      <c r="K9350">
        <v>10138.4482421875</v>
      </c>
      <c r="L9350">
        <v>9916.4697265625</v>
      </c>
      <c r="M9350">
        <v>19075.5625</v>
      </c>
      <c r="N9350">
        <v>0.63513338565826405</v>
      </c>
      <c r="O9350">
        <v>13077.7253637349</v>
      </c>
      <c r="P9350">
        <v>23222.052734375</v>
      </c>
      <c r="Q9350">
        <v>0.723000347614288</v>
      </c>
      <c r="R9350">
        <v>0.47413161396980302</v>
      </c>
      <c r="S9350">
        <v>6.2983074999999999</v>
      </c>
      <c r="T9350">
        <v>0.59611558914184604</v>
      </c>
      <c r="U9350">
        <v>0.60945957899093595</v>
      </c>
      <c r="V9350" t="s">
        <v>464</v>
      </c>
      <c r="W9350" t="s">
        <v>465</v>
      </c>
      <c r="X9350" t="s">
        <v>468</v>
      </c>
      <c r="Y9350" t="s">
        <v>486</v>
      </c>
      <c r="AB9350">
        <v>0.643346548080444</v>
      </c>
      <c r="AC9350">
        <v>0.20509012043476099</v>
      </c>
      <c r="AD9350">
        <v>0.22833754122257199</v>
      </c>
      <c r="AE9350">
        <v>0.52084040641784701</v>
      </c>
      <c r="AF9350">
        <v>-0.597614586353302</v>
      </c>
      <c r="AG9350">
        <v>0</v>
      </c>
      <c r="AH9350">
        <v>0.54530099291340395</v>
      </c>
      <c r="AI9350">
        <v>0.99201295382542698</v>
      </c>
      <c r="AJ9350">
        <v>0.38369648174711202</v>
      </c>
      <c r="AK9350">
        <v>0.56725901365280196</v>
      </c>
      <c r="AL9350">
        <v>0.54863739013671897</v>
      </c>
      <c r="AM9350">
        <v>1.3909839391708401</v>
      </c>
    </row>
    <row r="9351" spans="1:39">
      <c r="A9351" t="s">
        <v>150</v>
      </c>
      <c r="B9351" t="s">
        <v>544</v>
      </c>
      <c r="C9351" t="s">
        <v>425</v>
      </c>
      <c r="D9351">
        <v>1999</v>
      </c>
      <c r="E9351">
        <v>11975.537109375</v>
      </c>
      <c r="F9351">
        <v>14630.3759765625</v>
      </c>
      <c r="G9351">
        <v>1.2868710000000001</v>
      </c>
      <c r="H9351">
        <v>0.50205320119857799</v>
      </c>
      <c r="I9351">
        <v>1636.53</v>
      </c>
      <c r="J9351">
        <v>2.7142407894134499</v>
      </c>
      <c r="K9351">
        <v>11546.3291015625</v>
      </c>
      <c r="L9351">
        <v>11954.23046875</v>
      </c>
      <c r="M9351">
        <v>19370.212890625</v>
      </c>
      <c r="N9351">
        <v>0.735870361328125</v>
      </c>
      <c r="O9351">
        <v>14121.2281111143</v>
      </c>
      <c r="P9351">
        <v>23282.5859375</v>
      </c>
      <c r="Q9351">
        <v>0.76754552125930797</v>
      </c>
      <c r="R9351">
        <v>0.46748459339141801</v>
      </c>
      <c r="S9351">
        <v>6.2988999999999997</v>
      </c>
      <c r="T9351">
        <v>0.58970832824706998</v>
      </c>
      <c r="U9351">
        <v>0.56958639621734597</v>
      </c>
      <c r="V9351" t="s">
        <v>464</v>
      </c>
      <c r="W9351" t="s">
        <v>465</v>
      </c>
      <c r="X9351" t="s">
        <v>468</v>
      </c>
      <c r="Y9351" t="s">
        <v>486</v>
      </c>
      <c r="AA9351">
        <v>58.3333333333333</v>
      </c>
      <c r="AB9351">
        <v>0.59044706821441695</v>
      </c>
      <c r="AC9351">
        <v>0.11927293986082101</v>
      </c>
      <c r="AD9351">
        <v>0.20048764348030099</v>
      </c>
      <c r="AE9351">
        <v>0.54129207134246804</v>
      </c>
      <c r="AF9351">
        <v>-0.45147642493248002</v>
      </c>
      <c r="AG9351">
        <v>-2.3316000806517002E-5</v>
      </c>
      <c r="AH9351">
        <v>0.56466765241693995</v>
      </c>
      <c r="AI9351">
        <v>1.0033321754296201</v>
      </c>
      <c r="AJ9351">
        <v>0.41738373734018003</v>
      </c>
      <c r="AK9351">
        <v>0.52595192193984996</v>
      </c>
      <c r="AL9351">
        <v>0.55783855915069602</v>
      </c>
      <c r="AM9351">
        <v>1.3841700553894001</v>
      </c>
    </row>
    <row r="9352" spans="1:39">
      <c r="A9352" t="s">
        <v>150</v>
      </c>
      <c r="B9352" t="s">
        <v>544</v>
      </c>
      <c r="C9352" t="s">
        <v>425</v>
      </c>
      <c r="D9352">
        <v>2000</v>
      </c>
      <c r="E9352">
        <v>14054.6953125</v>
      </c>
      <c r="F9352">
        <v>16315.3359375</v>
      </c>
      <c r="G9352">
        <v>1.2920579999999999</v>
      </c>
      <c r="H9352">
        <v>0.51936829090118397</v>
      </c>
      <c r="I9352">
        <v>1663.9</v>
      </c>
      <c r="J9352">
        <v>2.7295610904693599</v>
      </c>
      <c r="K9352">
        <v>13660.228515625</v>
      </c>
      <c r="L9352">
        <v>14707.869140625</v>
      </c>
      <c r="M9352">
        <v>19505.763671875</v>
      </c>
      <c r="N9352">
        <v>0.90848731994628895</v>
      </c>
      <c r="O9352">
        <v>15095.967230533401</v>
      </c>
      <c r="P9352">
        <v>23203.642578125</v>
      </c>
      <c r="Q9352">
        <v>0.80811500549316395</v>
      </c>
      <c r="R9352">
        <v>0.40078014135360701</v>
      </c>
      <c r="S9352">
        <v>6.29979666666667</v>
      </c>
      <c r="T9352">
        <v>0.59694391489028897</v>
      </c>
      <c r="U9352">
        <v>0.55442363023757901</v>
      </c>
      <c r="V9352" t="s">
        <v>464</v>
      </c>
      <c r="W9352" t="s">
        <v>465</v>
      </c>
      <c r="X9352" t="s">
        <v>468</v>
      </c>
      <c r="Y9352" t="s">
        <v>486</v>
      </c>
      <c r="AB9352">
        <v>0.54445087909698497</v>
      </c>
      <c r="AC9352">
        <v>9.2968441545963301E-2</v>
      </c>
      <c r="AD9352">
        <v>0.162497013807297</v>
      </c>
      <c r="AE9352">
        <v>0.64760327339172397</v>
      </c>
      <c r="AF9352">
        <v>-0.44751960039138799</v>
      </c>
      <c r="AG9352">
        <v>-1.1153436034891001E-16</v>
      </c>
      <c r="AH9352">
        <v>0.58437615142789601</v>
      </c>
      <c r="AI9352">
        <v>1.0010287247891301</v>
      </c>
      <c r="AJ9352">
        <v>0.40786592669317101</v>
      </c>
      <c r="AK9352">
        <v>0.50697690248489402</v>
      </c>
      <c r="AL9352">
        <v>0.56176632642746005</v>
      </c>
      <c r="AM9352">
        <v>1.39751195907593</v>
      </c>
    </row>
    <row r="9353" spans="1:39">
      <c r="A9353" t="s">
        <v>150</v>
      </c>
      <c r="B9353" t="s">
        <v>544</v>
      </c>
      <c r="C9353" t="s">
        <v>425</v>
      </c>
      <c r="D9353">
        <v>2001</v>
      </c>
      <c r="E9353">
        <v>13035.0693359375</v>
      </c>
      <c r="F9353">
        <v>14744.380859375</v>
      </c>
      <c r="G9353">
        <v>1.2969619999999999</v>
      </c>
      <c r="H9353">
        <v>0.533899366855621</v>
      </c>
      <c r="I9353">
        <v>1668.04</v>
      </c>
      <c r="J9353">
        <v>2.74365305900574</v>
      </c>
      <c r="K9353">
        <v>12719.98046875</v>
      </c>
      <c r="L9353">
        <v>12785.9833984375</v>
      </c>
      <c r="M9353">
        <v>20538.546875</v>
      </c>
      <c r="N9353">
        <v>0.75893110036849998</v>
      </c>
      <c r="O9353">
        <v>15726.006625177501</v>
      </c>
      <c r="P9353">
        <v>23700.650390625</v>
      </c>
      <c r="Q9353">
        <v>0.82032310962677002</v>
      </c>
      <c r="R9353">
        <v>0.413227468729019</v>
      </c>
      <c r="S9353">
        <v>6.23321666666667</v>
      </c>
      <c r="T9353">
        <v>0.69377601146697998</v>
      </c>
      <c r="U9353">
        <v>0.69019472599029497</v>
      </c>
      <c r="V9353" t="s">
        <v>464</v>
      </c>
      <c r="W9353" t="s">
        <v>465</v>
      </c>
      <c r="X9353" t="s">
        <v>468</v>
      </c>
      <c r="Y9353" t="s">
        <v>486</v>
      </c>
      <c r="AB9353">
        <v>0.54052001237869296</v>
      </c>
      <c r="AC9353">
        <v>0.15404544770717599</v>
      </c>
      <c r="AD9353">
        <v>0.19354896247386899</v>
      </c>
      <c r="AE9353">
        <v>0.71351408958435103</v>
      </c>
      <c r="AF9353">
        <v>-0.60164672136306796</v>
      </c>
      <c r="AG9353">
        <v>1.8179502148996101E-5</v>
      </c>
      <c r="AH9353">
        <v>0.62360925653319199</v>
      </c>
      <c r="AI9353">
        <v>1.1968640257291401</v>
      </c>
      <c r="AJ9353">
        <v>0.48932194354084602</v>
      </c>
      <c r="AK9353">
        <v>0.53508710861206099</v>
      </c>
      <c r="AL9353">
        <v>0.51153367757797197</v>
      </c>
      <c r="AM9353">
        <v>1.63310611248016</v>
      </c>
    </row>
    <row r="9354" spans="1:39">
      <c r="A9354" t="s">
        <v>150</v>
      </c>
      <c r="B9354" t="s">
        <v>544</v>
      </c>
      <c r="C9354" t="s">
        <v>425</v>
      </c>
      <c r="D9354">
        <v>2002</v>
      </c>
      <c r="E9354">
        <v>13325.470703125</v>
      </c>
      <c r="F9354">
        <v>15912.8427734375</v>
      </c>
      <c r="G9354">
        <v>1.3015760000000001</v>
      </c>
      <c r="H9354">
        <v>0.54867261648178101</v>
      </c>
      <c r="I9354">
        <v>1634.8</v>
      </c>
      <c r="J9354">
        <v>2.7578179836273198</v>
      </c>
      <c r="K9354">
        <v>13054.1884765625</v>
      </c>
      <c r="L9354">
        <v>13690.4365234375</v>
      </c>
      <c r="M9354">
        <v>21094.107421875</v>
      </c>
      <c r="N9354">
        <v>0.79359203577041604</v>
      </c>
      <c r="O9354">
        <v>16973.155501516001</v>
      </c>
      <c r="P9354">
        <v>23923.845703125</v>
      </c>
      <c r="Q9354">
        <v>0.86881774663925204</v>
      </c>
      <c r="R9354">
        <v>0.411098152399063</v>
      </c>
      <c r="S9354">
        <v>6.2486833333333296</v>
      </c>
      <c r="T9354">
        <v>0.69006955623626698</v>
      </c>
      <c r="U9354">
        <v>0.65799927711486805</v>
      </c>
      <c r="V9354" t="s">
        <v>464</v>
      </c>
      <c r="W9354" t="s">
        <v>465</v>
      </c>
      <c r="X9354" t="s">
        <v>468</v>
      </c>
      <c r="Y9354" t="s">
        <v>486</v>
      </c>
      <c r="AB9354">
        <v>0.590603888034821</v>
      </c>
      <c r="AC9354">
        <v>0.12811127305030801</v>
      </c>
      <c r="AD9354">
        <v>0.18202735483646401</v>
      </c>
      <c r="AE9354">
        <v>0.66560459136962902</v>
      </c>
      <c r="AF9354">
        <v>-0.56634712219238303</v>
      </c>
      <c r="AG9354">
        <v>0</v>
      </c>
      <c r="AH9354">
        <v>0.64891274830885803</v>
      </c>
      <c r="AI9354">
        <v>1.1620903525033699</v>
      </c>
      <c r="AJ9354">
        <v>0.49139700843638301</v>
      </c>
      <c r="AK9354">
        <v>0.49699148535728499</v>
      </c>
      <c r="AL9354">
        <v>0.51977926492690996</v>
      </c>
      <c r="AM9354">
        <v>1.5837930440902701</v>
      </c>
    </row>
    <row r="9355" spans="1:39">
      <c r="A9355" t="s">
        <v>150</v>
      </c>
      <c r="B9355" t="s">
        <v>544</v>
      </c>
      <c r="C9355" t="s">
        <v>425</v>
      </c>
      <c r="D9355">
        <v>2003</v>
      </c>
      <c r="E9355">
        <v>15955.3828125</v>
      </c>
      <c r="F9355">
        <v>19478.0390625</v>
      </c>
      <c r="G9355">
        <v>1.306065</v>
      </c>
      <c r="H9355">
        <v>0.56154197454452504</v>
      </c>
      <c r="I9355">
        <v>1634.8</v>
      </c>
      <c r="J9355">
        <v>2.77205586433411</v>
      </c>
      <c r="K9355">
        <v>15687.3212890625</v>
      </c>
      <c r="L9355">
        <v>17097.0390625</v>
      </c>
      <c r="M9355">
        <v>22613.84765625</v>
      </c>
      <c r="N9355">
        <v>0.98332536220550504</v>
      </c>
      <c r="O9355">
        <v>19424.255590474299</v>
      </c>
      <c r="P9355">
        <v>24974.876953125</v>
      </c>
      <c r="Q9355">
        <v>0.95782226324081399</v>
      </c>
      <c r="R9355">
        <v>0.35748475790023798</v>
      </c>
      <c r="S9355">
        <v>6.2950999999999997</v>
      </c>
      <c r="T9355">
        <v>0.72067499160766602</v>
      </c>
      <c r="U9355">
        <v>0.66125255823135398</v>
      </c>
      <c r="V9355" t="s">
        <v>464</v>
      </c>
      <c r="W9355" t="s">
        <v>465</v>
      </c>
      <c r="X9355" t="s">
        <v>468</v>
      </c>
      <c r="Y9355" t="s">
        <v>486</v>
      </c>
      <c r="AB9355">
        <v>0.47389748692512501</v>
      </c>
      <c r="AC9355">
        <v>0.16178977489471399</v>
      </c>
      <c r="AD9355">
        <v>0.15215902030468001</v>
      </c>
      <c r="AE9355">
        <v>0.644017934799194</v>
      </c>
      <c r="AF9355">
        <v>-0.43186563253402699</v>
      </c>
      <c r="AG9355">
        <v>1.40510599067056E-6</v>
      </c>
      <c r="AH9355">
        <v>0.66937315838570099</v>
      </c>
      <c r="AI9355">
        <v>1.0294583356540901</v>
      </c>
      <c r="AJ9355">
        <v>0.55212630546154895</v>
      </c>
      <c r="AK9355">
        <v>0.53195542097091697</v>
      </c>
      <c r="AL9355">
        <v>0.57684224843978904</v>
      </c>
      <c r="AM9355">
        <v>1.34159743785858</v>
      </c>
    </row>
    <row r="9356" spans="1:39">
      <c r="A9356" t="s">
        <v>150</v>
      </c>
      <c r="B9356" t="s">
        <v>544</v>
      </c>
      <c r="C9356" t="s">
        <v>425</v>
      </c>
      <c r="D9356">
        <v>2004</v>
      </c>
      <c r="E9356">
        <v>18526.099609375</v>
      </c>
      <c r="F9356">
        <v>20690.0546875</v>
      </c>
      <c r="G9356">
        <v>1.310622</v>
      </c>
      <c r="H9356">
        <v>0.59473663568496704</v>
      </c>
      <c r="I9356">
        <v>1634.8</v>
      </c>
      <c r="J9356">
        <v>2.7863671779632599</v>
      </c>
      <c r="K9356">
        <v>18256.31640625</v>
      </c>
      <c r="L9356">
        <v>18926.693359375</v>
      </c>
      <c r="M9356">
        <v>24138.5</v>
      </c>
      <c r="N9356">
        <v>1.04493403434753</v>
      </c>
      <c r="O9356">
        <v>20968.498602999902</v>
      </c>
      <c r="P9356">
        <v>25667.46875</v>
      </c>
      <c r="Q9356">
        <v>0.99386078119277999</v>
      </c>
      <c r="R9356">
        <v>0.33570840954780601</v>
      </c>
      <c r="S9356">
        <v>6.2989916666666703</v>
      </c>
      <c r="T9356">
        <v>0.72743588685989402</v>
      </c>
      <c r="U9356">
        <v>0.70167040824890103</v>
      </c>
      <c r="V9356" t="s">
        <v>464</v>
      </c>
      <c r="W9356" t="s">
        <v>465</v>
      </c>
      <c r="X9356" t="s">
        <v>468</v>
      </c>
      <c r="Y9356" t="s">
        <v>486</v>
      </c>
      <c r="AA9356">
        <v>61.6666666666667</v>
      </c>
      <c r="AB9356">
        <v>0.53572738170623802</v>
      </c>
      <c r="AC9356">
        <v>0.12972228229045901</v>
      </c>
      <c r="AD9356">
        <v>0.155393540859222</v>
      </c>
      <c r="AE9356">
        <v>0.63551795482635498</v>
      </c>
      <c r="AF9356">
        <v>-0.45635521411895802</v>
      </c>
      <c r="AG9356">
        <v>-5.9771073210868104E-6</v>
      </c>
      <c r="AH9356">
        <v>0.69619146305618995</v>
      </c>
      <c r="AI9356">
        <v>1.0744002678647799</v>
      </c>
      <c r="AJ9356">
        <v>0.54550729354836702</v>
      </c>
      <c r="AK9356">
        <v>0.60028350353241</v>
      </c>
      <c r="AL9356">
        <v>0.60682368278503396</v>
      </c>
      <c r="AM9356">
        <v>1.3324402570724501</v>
      </c>
    </row>
    <row r="9357" spans="1:39">
      <c r="A9357" t="s">
        <v>150</v>
      </c>
      <c r="B9357" t="s">
        <v>544</v>
      </c>
      <c r="C9357" t="s">
        <v>425</v>
      </c>
      <c r="D9357">
        <v>2005</v>
      </c>
      <c r="E9357">
        <v>18929.267578125</v>
      </c>
      <c r="F9357">
        <v>22270.599609375</v>
      </c>
      <c r="G9357">
        <v>1.3153859999999999</v>
      </c>
      <c r="H9357">
        <v>0.61061805486679099</v>
      </c>
      <c r="I9357">
        <v>1634.8</v>
      </c>
      <c r="J9357">
        <v>2.80075240135193</v>
      </c>
      <c r="K9357">
        <v>18929.267578125</v>
      </c>
      <c r="L9357">
        <v>22270.599609375</v>
      </c>
      <c r="M9357">
        <v>27388.123046875</v>
      </c>
      <c r="N9357">
        <v>1.1806179285049401</v>
      </c>
      <c r="O9357">
        <v>22270.599609375</v>
      </c>
      <c r="P9357">
        <v>27388.123046875</v>
      </c>
      <c r="Q9357">
        <v>1</v>
      </c>
      <c r="R9357">
        <v>0.31115818023681602</v>
      </c>
      <c r="S9357">
        <v>6.29955833333333</v>
      </c>
      <c r="T9357">
        <v>0.844321608543396</v>
      </c>
      <c r="U9357">
        <v>0.71764528751373302</v>
      </c>
      <c r="V9357" t="s">
        <v>464</v>
      </c>
      <c r="W9357" t="s">
        <v>465</v>
      </c>
      <c r="X9357" t="s">
        <v>468</v>
      </c>
      <c r="Y9357" t="s">
        <v>486</v>
      </c>
      <c r="AA9357">
        <v>69.4444444444444</v>
      </c>
      <c r="AB9357">
        <v>0.30726391077041598</v>
      </c>
      <c r="AC9357">
        <v>0.167449191212654</v>
      </c>
      <c r="AD9357">
        <v>0.147435307502747</v>
      </c>
      <c r="AE9357">
        <v>0.803059041500092</v>
      </c>
      <c r="AF9357">
        <v>-0.42520743608474698</v>
      </c>
      <c r="AG9357">
        <v>0</v>
      </c>
      <c r="AH9357">
        <v>0.73321227165452296</v>
      </c>
      <c r="AI9357">
        <v>1.2932761747875701</v>
      </c>
      <c r="AJ9357">
        <v>0.56598135252885196</v>
      </c>
      <c r="AK9357">
        <v>0.58819442987442005</v>
      </c>
      <c r="AL9357">
        <v>0.65850907564163197</v>
      </c>
      <c r="AM9357">
        <v>1.4922080039978001</v>
      </c>
    </row>
    <row r="9358" spans="1:39">
      <c r="A9358" t="s">
        <v>150</v>
      </c>
      <c r="B9358" t="s">
        <v>544</v>
      </c>
      <c r="C9358" t="s">
        <v>425</v>
      </c>
      <c r="D9358">
        <v>2006</v>
      </c>
      <c r="E9358">
        <v>22536.41015625</v>
      </c>
      <c r="F9358">
        <v>24312.11328125</v>
      </c>
      <c r="G9358">
        <v>1.3204180000000001</v>
      </c>
      <c r="H9358">
        <v>0.62706243991851796</v>
      </c>
      <c r="I9358">
        <v>1634.8</v>
      </c>
      <c r="J9358">
        <v>2.8130679130554199</v>
      </c>
      <c r="K9358">
        <v>22424.365234375</v>
      </c>
      <c r="L9358">
        <v>25714.462890625</v>
      </c>
      <c r="M9358">
        <v>29347.4609375</v>
      </c>
      <c r="N9358">
        <v>1.3484026193618801</v>
      </c>
      <c r="O9358">
        <v>25211.980392092399</v>
      </c>
      <c r="P9358">
        <v>27913.17578125</v>
      </c>
      <c r="Q9358">
        <v>1.10681068897247</v>
      </c>
      <c r="R9358">
        <v>0.28684821724891701</v>
      </c>
      <c r="S9358">
        <v>6.3122833333333297</v>
      </c>
      <c r="T9358">
        <v>0.81915891170501698</v>
      </c>
      <c r="U9358">
        <v>0.71434962749481201</v>
      </c>
      <c r="V9358" t="s">
        <v>464</v>
      </c>
      <c r="W9358" t="s">
        <v>465</v>
      </c>
      <c r="X9358" t="s">
        <v>468</v>
      </c>
      <c r="Y9358" t="s">
        <v>486</v>
      </c>
      <c r="AA9358">
        <v>71.6666666666667</v>
      </c>
      <c r="AB9358">
        <v>0.26153042912483199</v>
      </c>
      <c r="AC9358">
        <v>9.2155769467353807E-2</v>
      </c>
      <c r="AD9358">
        <v>0.13338017463684099</v>
      </c>
      <c r="AE9358">
        <v>0.90594846010208097</v>
      </c>
      <c r="AF9358">
        <v>-0.39301544427871699</v>
      </c>
      <c r="AG9358">
        <v>6.99286317740189E-7</v>
      </c>
      <c r="AH9358">
        <v>0.79654512366154095</v>
      </c>
      <c r="AI9358">
        <v>1.2130939819117399</v>
      </c>
      <c r="AJ9358">
        <v>0.59132007161893696</v>
      </c>
      <c r="AK9358">
        <v>0.64192098379135099</v>
      </c>
      <c r="AL9358">
        <v>0.67728346586227395</v>
      </c>
      <c r="AM9358">
        <v>1.3117042779922501</v>
      </c>
    </row>
    <row r="9359" spans="1:39">
      <c r="A9359" t="s">
        <v>150</v>
      </c>
      <c r="B9359" t="s">
        <v>544</v>
      </c>
      <c r="C9359" t="s">
        <v>425</v>
      </c>
      <c r="D9359">
        <v>2007</v>
      </c>
      <c r="E9359">
        <v>25219.326171875</v>
      </c>
      <c r="F9359">
        <v>25124.37109375</v>
      </c>
      <c r="G9359">
        <v>1.325672</v>
      </c>
      <c r="H9359">
        <v>0.63217103481292702</v>
      </c>
      <c r="I9359">
        <v>1634.8</v>
      </c>
      <c r="J9359">
        <v>2.8254373073577899</v>
      </c>
      <c r="K9359">
        <v>24937.06640625</v>
      </c>
      <c r="L9359">
        <v>26779.77734375</v>
      </c>
      <c r="M9359">
        <v>29809.85546875</v>
      </c>
      <c r="N9359">
        <v>1.3916819095611599</v>
      </c>
      <c r="O9359">
        <v>26410.605839687101</v>
      </c>
      <c r="P9359">
        <v>28217.021484375</v>
      </c>
      <c r="Q9359">
        <v>1.1463938951492301</v>
      </c>
      <c r="R9359">
        <v>0.28770130872726402</v>
      </c>
      <c r="S9359">
        <v>6.3280333333333303</v>
      </c>
      <c r="T9359">
        <v>0.86787241697311401</v>
      </c>
      <c r="U9359">
        <v>0.80815428495407104</v>
      </c>
      <c r="V9359" t="s">
        <v>464</v>
      </c>
      <c r="W9359" t="s">
        <v>465</v>
      </c>
      <c r="X9359" t="s">
        <v>468</v>
      </c>
      <c r="Y9359" t="s">
        <v>486</v>
      </c>
      <c r="AA9359">
        <v>75</v>
      </c>
      <c r="AB9359">
        <v>0.416476160287857</v>
      </c>
      <c r="AC9359">
        <v>8.2461938261985807E-2</v>
      </c>
      <c r="AD9359">
        <v>0.13200224936008501</v>
      </c>
      <c r="AE9359">
        <v>0.75823652744293202</v>
      </c>
      <c r="AF9359">
        <v>-0.423287183046341</v>
      </c>
      <c r="AG9359">
        <v>3.4110363572835901E-2</v>
      </c>
      <c r="AH9359">
        <v>0.861465122290895</v>
      </c>
      <c r="AI9359">
        <v>1.26418013349944</v>
      </c>
      <c r="AJ9359">
        <v>0.64051385382222303</v>
      </c>
      <c r="AK9359">
        <v>0.701865494251251</v>
      </c>
      <c r="AL9359">
        <v>0.70677304267883301</v>
      </c>
      <c r="AM9359">
        <v>1.32788729667664</v>
      </c>
    </row>
    <row r="9360" spans="1:39">
      <c r="A9360" t="s">
        <v>150</v>
      </c>
      <c r="B9360" t="s">
        <v>544</v>
      </c>
      <c r="C9360" t="s">
        <v>425</v>
      </c>
      <c r="D9360">
        <v>2008</v>
      </c>
      <c r="E9360">
        <v>28193.54296875</v>
      </c>
      <c r="F9360">
        <v>29026.78515625</v>
      </c>
      <c r="G9360">
        <v>1.33104</v>
      </c>
      <c r="H9360">
        <v>0.646093130111694</v>
      </c>
      <c r="I9360">
        <v>1634.8</v>
      </c>
      <c r="J9360">
        <v>2.8378612995147701</v>
      </c>
      <c r="K9360">
        <v>28037.453125</v>
      </c>
      <c r="L9360">
        <v>34086.75390625</v>
      </c>
      <c r="M9360">
        <v>30315.84765625</v>
      </c>
      <c r="N9360">
        <v>1.7815517187118499</v>
      </c>
      <c r="O9360">
        <v>27035.467907351602</v>
      </c>
      <c r="P9360">
        <v>28479.12890625</v>
      </c>
      <c r="Q9360">
        <v>1.1572843790054299</v>
      </c>
      <c r="R9360">
        <v>0.26567244529724099</v>
      </c>
      <c r="S9360">
        <v>6.2894333333333297</v>
      </c>
      <c r="T9360">
        <v>0.96936494112014804</v>
      </c>
      <c r="U9360">
        <v>0.79733383655548096</v>
      </c>
      <c r="V9360" t="s">
        <v>464</v>
      </c>
      <c r="W9360" t="s">
        <v>464</v>
      </c>
      <c r="X9360" t="s">
        <v>468</v>
      </c>
      <c r="Y9360" t="s">
        <v>486</v>
      </c>
      <c r="AA9360">
        <v>73.8888888888889</v>
      </c>
      <c r="AB9360">
        <v>0.38616570830345198</v>
      </c>
      <c r="AC9360">
        <v>6.6374346613884E-2</v>
      </c>
      <c r="AD9360">
        <v>0.103858597576618</v>
      </c>
      <c r="AE9360">
        <v>0.77647686004638705</v>
      </c>
      <c r="AF9360">
        <v>-0.37740936875343301</v>
      </c>
      <c r="AG9360">
        <v>4.4533818960189799E-2</v>
      </c>
      <c r="AH9360">
        <v>0.96084411962451999</v>
      </c>
      <c r="AI9360">
        <v>1.36460530126686</v>
      </c>
      <c r="AJ9360">
        <v>0.748455011907593</v>
      </c>
      <c r="AK9360">
        <v>0.67562121152877797</v>
      </c>
      <c r="AL9360">
        <v>0.80054205656051602</v>
      </c>
      <c r="AM9360">
        <v>1.4148821830749501</v>
      </c>
    </row>
    <row r="9361" spans="1:39">
      <c r="A9361" t="s">
        <v>150</v>
      </c>
      <c r="B9361" t="s">
        <v>544</v>
      </c>
      <c r="C9361" t="s">
        <v>425</v>
      </c>
      <c r="D9361">
        <v>2009</v>
      </c>
      <c r="E9361">
        <v>24454.87109375</v>
      </c>
      <c r="F9361">
        <v>31370.07421875</v>
      </c>
      <c r="G9361">
        <v>1.336349</v>
      </c>
      <c r="H9361">
        <v>0.65740776062011697</v>
      </c>
      <c r="I9361">
        <v>1634.8</v>
      </c>
      <c r="J9361">
        <v>2.8503398895263699</v>
      </c>
      <c r="K9361">
        <v>24370.966796875</v>
      </c>
      <c r="L9361">
        <v>30301.35546875</v>
      </c>
      <c r="M9361">
        <v>29524.83984375</v>
      </c>
      <c r="N9361">
        <v>1.52054607868195</v>
      </c>
      <c r="O9361">
        <v>26078.5980387087</v>
      </c>
      <c r="P9361">
        <v>28445.306640625</v>
      </c>
      <c r="Q9361">
        <v>1.10996198654175</v>
      </c>
      <c r="R9361">
        <v>0.33634147047996499</v>
      </c>
      <c r="S9361">
        <v>6.3249083333333296</v>
      </c>
      <c r="T9361">
        <v>0.80519187450408902</v>
      </c>
      <c r="U9361">
        <v>0.64760482311248802</v>
      </c>
      <c r="V9361" t="s">
        <v>464</v>
      </c>
      <c r="W9361" t="s">
        <v>464</v>
      </c>
      <c r="X9361" t="s">
        <v>468</v>
      </c>
      <c r="Y9361" t="s">
        <v>486</v>
      </c>
      <c r="AA9361">
        <v>68.8888888888889</v>
      </c>
      <c r="AB9361">
        <v>0.52909195423126198</v>
      </c>
      <c r="AC9361">
        <v>5.4440051317215001E-2</v>
      </c>
      <c r="AD9361">
        <v>0.115052908658981</v>
      </c>
      <c r="AE9361">
        <v>0.60982203483581499</v>
      </c>
      <c r="AF9361">
        <v>-0.30840688943862898</v>
      </c>
      <c r="AG9361">
        <v>-1.8539073644025901E-16</v>
      </c>
      <c r="AH9361">
        <v>0.70411477539184897</v>
      </c>
      <c r="AI9361">
        <v>1.8146989858882301</v>
      </c>
      <c r="AJ9361">
        <v>0.79234098920140505</v>
      </c>
      <c r="AK9361">
        <v>0.53686159849166903</v>
      </c>
      <c r="AL9361">
        <v>0.78558576107025102</v>
      </c>
      <c r="AM9361">
        <v>1.9014699459075901</v>
      </c>
    </row>
    <row r="9362" spans="1:39">
      <c r="A9362" t="s">
        <v>150</v>
      </c>
      <c r="B9362" t="s">
        <v>544</v>
      </c>
      <c r="C9362" t="s">
        <v>425</v>
      </c>
      <c r="D9362">
        <v>2010</v>
      </c>
      <c r="E9362">
        <v>24899.966796875</v>
      </c>
      <c r="F9362">
        <v>29038.439453125</v>
      </c>
      <c r="G9362">
        <v>1.3414649999999999</v>
      </c>
      <c r="H9362">
        <v>0.66723191738128695</v>
      </c>
      <c r="I9362">
        <v>1634.8</v>
      </c>
      <c r="J9362">
        <v>2.8628730773925799</v>
      </c>
      <c r="K9362">
        <v>24849.681640625</v>
      </c>
      <c r="L9362">
        <v>31018.541015625</v>
      </c>
      <c r="M9362">
        <v>28906.015625</v>
      </c>
      <c r="N9362">
        <v>1.51741719245911</v>
      </c>
      <c r="O9362">
        <v>26734.069371994101</v>
      </c>
      <c r="P9362">
        <v>28458.482421875</v>
      </c>
      <c r="Q9362">
        <v>1.1301805973053001</v>
      </c>
      <c r="R9362">
        <v>0.33634147047996499</v>
      </c>
      <c r="S9362">
        <v>6.3755083333333298</v>
      </c>
      <c r="T9362">
        <v>0.81899726390838601</v>
      </c>
      <c r="U9362">
        <v>0.65611797571182295</v>
      </c>
      <c r="V9362" t="s">
        <v>464</v>
      </c>
      <c r="W9362" t="s">
        <v>464</v>
      </c>
      <c r="X9362" t="s">
        <v>468</v>
      </c>
      <c r="Y9362" t="s">
        <v>486</v>
      </c>
      <c r="AA9362">
        <v>70.5555555555556</v>
      </c>
      <c r="AB9362">
        <v>0.436825901269913</v>
      </c>
      <c r="AC9362">
        <v>5.33351562917233E-2</v>
      </c>
      <c r="AD9362">
        <v>0.111861832439899</v>
      </c>
      <c r="AE9362">
        <v>0.645163714885712</v>
      </c>
      <c r="AF9362">
        <v>-0.24718663096427901</v>
      </c>
      <c r="AG9362">
        <v>1.7875444505675899E-16</v>
      </c>
      <c r="AH9362">
        <v>0.69398030420294299</v>
      </c>
      <c r="AI9362">
        <v>1.8766416775402699</v>
      </c>
      <c r="AJ9362">
        <v>0.80291487530484795</v>
      </c>
      <c r="AK9362">
        <v>0.589094579219818</v>
      </c>
      <c r="AL9362">
        <v>0.87787765264511097</v>
      </c>
      <c r="AM9362">
        <v>1.9790797233581501</v>
      </c>
    </row>
    <row r="9363" spans="1:39">
      <c r="A9363" t="s">
        <v>150</v>
      </c>
      <c r="B9363" t="s">
        <v>544</v>
      </c>
      <c r="C9363" t="s">
        <v>425</v>
      </c>
      <c r="D9363">
        <v>2011</v>
      </c>
      <c r="E9363">
        <v>27191.30859375</v>
      </c>
      <c r="F9363">
        <v>26235.00390625</v>
      </c>
      <c r="G9363">
        <v>1.3463499999999999</v>
      </c>
      <c r="H9363">
        <v>0.66718137264251698</v>
      </c>
      <c r="I9363">
        <v>1634.8</v>
      </c>
      <c r="J9363">
        <v>2.8628730773925799</v>
      </c>
      <c r="K9363">
        <v>27130.02734375</v>
      </c>
      <c r="L9363">
        <v>31512.6171875</v>
      </c>
      <c r="M9363">
        <v>29211.740234375</v>
      </c>
      <c r="N9363">
        <v>1.52377092838287</v>
      </c>
      <c r="O9363">
        <v>26367.485013151701</v>
      </c>
      <c r="P9363">
        <v>28549.689453125</v>
      </c>
      <c r="Q9363">
        <v>1.1123471260070801</v>
      </c>
      <c r="R9363">
        <v>0.33634147047996499</v>
      </c>
      <c r="S9363">
        <v>6.40930070568578</v>
      </c>
      <c r="T9363">
        <v>0.80748915672302202</v>
      </c>
      <c r="U9363">
        <v>0.69518822431564298</v>
      </c>
      <c r="V9363" t="s">
        <v>464</v>
      </c>
      <c r="W9363" t="s">
        <v>464</v>
      </c>
      <c r="X9363" t="s">
        <v>468</v>
      </c>
      <c r="Y9363" t="s">
        <v>486</v>
      </c>
      <c r="AA9363">
        <v>70.5555555555556</v>
      </c>
      <c r="AB9363">
        <v>0.48055389523506198</v>
      </c>
      <c r="AC9363">
        <v>5.4398201406002003E-2</v>
      </c>
      <c r="AD9363">
        <v>0.114503391087055</v>
      </c>
      <c r="AE9363">
        <v>0.62092959880828902</v>
      </c>
      <c r="AF9363">
        <v>-0.27038505673408503</v>
      </c>
      <c r="AG9363">
        <v>-7.1219505987096801E-12</v>
      </c>
      <c r="AH9363">
        <v>0.66962149993623099</v>
      </c>
      <c r="AI9363">
        <v>1.9495345949643399</v>
      </c>
      <c r="AJ9363">
        <v>0.84353711069606996</v>
      </c>
      <c r="AK9363">
        <v>0.70856308937072798</v>
      </c>
      <c r="AL9363">
        <v>0.99564594030380205</v>
      </c>
      <c r="AM9363">
        <v>2.0417644977569598</v>
      </c>
    </row>
    <row r="9364" spans="1:39">
      <c r="A9364" t="s">
        <v>151</v>
      </c>
      <c r="B9364" t="s">
        <v>298</v>
      </c>
      <c r="C9364" t="s">
        <v>426</v>
      </c>
      <c r="D9364">
        <v>1950</v>
      </c>
      <c r="V9364" t="s">
        <v>463</v>
      </c>
      <c r="W9364" t="s">
        <v>463</v>
      </c>
      <c r="X9364" t="s">
        <v>463</v>
      </c>
      <c r="Y9364" t="s">
        <v>463</v>
      </c>
    </row>
    <row r="9365" spans="1:39">
      <c r="A9365" t="s">
        <v>151</v>
      </c>
      <c r="B9365" t="s">
        <v>298</v>
      </c>
      <c r="C9365" t="s">
        <v>426</v>
      </c>
      <c r="D9365">
        <v>1951</v>
      </c>
      <c r="V9365" t="s">
        <v>463</v>
      </c>
      <c r="W9365" t="s">
        <v>463</v>
      </c>
      <c r="X9365" t="s">
        <v>463</v>
      </c>
      <c r="Y9365" t="s">
        <v>463</v>
      </c>
    </row>
    <row r="9366" spans="1:39">
      <c r="A9366" t="s">
        <v>151</v>
      </c>
      <c r="B9366" t="s">
        <v>298</v>
      </c>
      <c r="C9366" t="s">
        <v>426</v>
      </c>
      <c r="D9366">
        <v>1952</v>
      </c>
      <c r="V9366" t="s">
        <v>463</v>
      </c>
      <c r="W9366" t="s">
        <v>463</v>
      </c>
      <c r="X9366" t="s">
        <v>463</v>
      </c>
      <c r="Y9366" t="s">
        <v>463</v>
      </c>
    </row>
    <row r="9367" spans="1:39">
      <c r="A9367" t="s">
        <v>151</v>
      </c>
      <c r="B9367" t="s">
        <v>298</v>
      </c>
      <c r="C9367" t="s">
        <v>426</v>
      </c>
      <c r="D9367">
        <v>1953</v>
      </c>
      <c r="V9367" t="s">
        <v>463</v>
      </c>
      <c r="W9367" t="s">
        <v>463</v>
      </c>
      <c r="X9367" t="s">
        <v>463</v>
      </c>
      <c r="Y9367" t="s">
        <v>463</v>
      </c>
    </row>
    <row r="9368" spans="1:39">
      <c r="A9368" t="s">
        <v>151</v>
      </c>
      <c r="B9368" t="s">
        <v>298</v>
      </c>
      <c r="C9368" t="s">
        <v>426</v>
      </c>
      <c r="D9368">
        <v>1954</v>
      </c>
      <c r="V9368" t="s">
        <v>463</v>
      </c>
      <c r="W9368" t="s">
        <v>463</v>
      </c>
      <c r="X9368" t="s">
        <v>463</v>
      </c>
      <c r="Y9368" t="s">
        <v>463</v>
      </c>
    </row>
    <row r="9369" spans="1:39">
      <c r="A9369" t="s">
        <v>151</v>
      </c>
      <c r="B9369" t="s">
        <v>298</v>
      </c>
      <c r="C9369" t="s">
        <v>426</v>
      </c>
      <c r="D9369">
        <v>1955</v>
      </c>
      <c r="V9369" t="s">
        <v>463</v>
      </c>
      <c r="W9369" t="s">
        <v>463</v>
      </c>
      <c r="X9369" t="s">
        <v>463</v>
      </c>
      <c r="Y9369" t="s">
        <v>463</v>
      </c>
    </row>
    <row r="9370" spans="1:39">
      <c r="A9370" t="s">
        <v>151</v>
      </c>
      <c r="B9370" t="s">
        <v>298</v>
      </c>
      <c r="C9370" t="s">
        <v>426</v>
      </c>
      <c r="D9370">
        <v>1956</v>
      </c>
      <c r="V9370" t="s">
        <v>463</v>
      </c>
      <c r="W9370" t="s">
        <v>463</v>
      </c>
      <c r="X9370" t="s">
        <v>463</v>
      </c>
      <c r="Y9370" t="s">
        <v>463</v>
      </c>
    </row>
    <row r="9371" spans="1:39">
      <c r="A9371" t="s">
        <v>151</v>
      </c>
      <c r="B9371" t="s">
        <v>298</v>
      </c>
      <c r="C9371" t="s">
        <v>426</v>
      </c>
      <c r="D9371">
        <v>1957</v>
      </c>
      <c r="V9371" t="s">
        <v>463</v>
      </c>
      <c r="W9371" t="s">
        <v>463</v>
      </c>
      <c r="X9371" t="s">
        <v>463</v>
      </c>
      <c r="Y9371" t="s">
        <v>463</v>
      </c>
    </row>
    <row r="9372" spans="1:39">
      <c r="A9372" t="s">
        <v>151</v>
      </c>
      <c r="B9372" t="s">
        <v>298</v>
      </c>
      <c r="C9372" t="s">
        <v>426</v>
      </c>
      <c r="D9372">
        <v>1958</v>
      </c>
      <c r="V9372" t="s">
        <v>463</v>
      </c>
      <c r="W9372" t="s">
        <v>463</v>
      </c>
      <c r="X9372" t="s">
        <v>463</v>
      </c>
      <c r="Y9372" t="s">
        <v>463</v>
      </c>
    </row>
    <row r="9373" spans="1:39">
      <c r="A9373" t="s">
        <v>151</v>
      </c>
      <c r="B9373" t="s">
        <v>298</v>
      </c>
      <c r="C9373" t="s">
        <v>426</v>
      </c>
      <c r="D9373">
        <v>1959</v>
      </c>
      <c r="V9373" t="s">
        <v>463</v>
      </c>
      <c r="W9373" t="s">
        <v>463</v>
      </c>
      <c r="X9373" t="s">
        <v>463</v>
      </c>
      <c r="Y9373" t="s">
        <v>463</v>
      </c>
    </row>
    <row r="9374" spans="1:39">
      <c r="A9374" t="s">
        <v>151</v>
      </c>
      <c r="B9374" t="s">
        <v>298</v>
      </c>
      <c r="C9374" t="s">
        <v>426</v>
      </c>
      <c r="D9374">
        <v>1960</v>
      </c>
      <c r="E9374">
        <v>5750.57568359375</v>
      </c>
      <c r="F9374">
        <v>7183.60986328125</v>
      </c>
      <c r="G9374">
        <v>4.1645104354832796</v>
      </c>
      <c r="H9374">
        <v>1.1603909730911299</v>
      </c>
      <c r="J9374">
        <v>1.1293128728866599</v>
      </c>
      <c r="K9374">
        <v>5587.2958984375</v>
      </c>
      <c r="L9374">
        <v>5842.71826171875</v>
      </c>
      <c r="M9374">
        <v>7919.89208984375</v>
      </c>
      <c r="N9374">
        <v>0.66811376810073897</v>
      </c>
      <c r="O9374">
        <v>5442.9613489930898</v>
      </c>
      <c r="P9374">
        <v>27073.18359375</v>
      </c>
      <c r="Q9374">
        <v>0.60910946130752597</v>
      </c>
      <c r="R9374">
        <v>0.50535827875137296</v>
      </c>
      <c r="S9374">
        <v>0.42000000558046502</v>
      </c>
      <c r="T9374">
        <v>0.157100275158882</v>
      </c>
      <c r="U9374">
        <v>0.150232419371605</v>
      </c>
      <c r="V9374" t="s">
        <v>464</v>
      </c>
      <c r="W9374" t="s">
        <v>464</v>
      </c>
      <c r="X9374" t="s">
        <v>468</v>
      </c>
      <c r="Y9374" t="s">
        <v>486</v>
      </c>
      <c r="AB9374">
        <v>0.72701108455658003</v>
      </c>
      <c r="AC9374">
        <v>0.115556925535202</v>
      </c>
      <c r="AD9374">
        <v>0.18767179548740401</v>
      </c>
      <c r="AE9374">
        <v>0.165534287691116</v>
      </c>
      <c r="AF9374">
        <v>-0.196737766265869</v>
      </c>
      <c r="AG9374">
        <v>9.6369173843413602E-4</v>
      </c>
      <c r="AH9374">
        <v>0.15839181378780801</v>
      </c>
      <c r="AI9374">
        <v>0.17609787931253501</v>
      </c>
      <c r="AJ9374">
        <v>0.14039948758381901</v>
      </c>
      <c r="AK9374">
        <v>0.13094171881675701</v>
      </c>
      <c r="AL9374">
        <v>0.169965595006943</v>
      </c>
      <c r="AM9374">
        <v>0.288159370422363</v>
      </c>
    </row>
    <row r="9375" spans="1:39">
      <c r="A9375" t="s">
        <v>151</v>
      </c>
      <c r="B9375" t="s">
        <v>298</v>
      </c>
      <c r="C9375" t="s">
        <v>426</v>
      </c>
      <c r="D9375">
        <v>1961</v>
      </c>
      <c r="E9375">
        <v>6243.35498046875</v>
      </c>
      <c r="F9375">
        <v>7428.58349609375</v>
      </c>
      <c r="G9375">
        <v>4.2394933288963896</v>
      </c>
      <c r="H9375">
        <v>1.16886281967163</v>
      </c>
      <c r="J9375">
        <v>1.1408482789993299</v>
      </c>
      <c r="K9375">
        <v>6095.89892578125</v>
      </c>
      <c r="L9375">
        <v>6086.0400390625</v>
      </c>
      <c r="M9375">
        <v>8075.18994140625</v>
      </c>
      <c r="N9375">
        <v>0.67872554063796997</v>
      </c>
      <c r="O9375">
        <v>5607.4430603504798</v>
      </c>
      <c r="P9375">
        <v>28064.220703125</v>
      </c>
      <c r="Q9375">
        <v>0.61104726791381803</v>
      </c>
      <c r="R9375">
        <v>0.50535827875137296</v>
      </c>
      <c r="S9375">
        <v>0.42000000558046502</v>
      </c>
      <c r="T9375">
        <v>0.158728182315826</v>
      </c>
      <c r="U9375">
        <v>0.15898528695106501</v>
      </c>
      <c r="V9375" t="s">
        <v>464</v>
      </c>
      <c r="W9375" t="s">
        <v>464</v>
      </c>
      <c r="X9375" t="s">
        <v>468</v>
      </c>
      <c r="Y9375" t="s">
        <v>486</v>
      </c>
      <c r="AB9375">
        <v>0.74333822727203402</v>
      </c>
      <c r="AC9375">
        <v>0.14638553559780099</v>
      </c>
      <c r="AD9375">
        <v>0.212027192115784</v>
      </c>
      <c r="AE9375">
        <v>0.14175221323966999</v>
      </c>
      <c r="AF9375">
        <v>-0.23638778924942</v>
      </c>
      <c r="AG9375">
        <v>-7.1153859607875304E-3</v>
      </c>
      <c r="AH9375">
        <v>0.16362647444745301</v>
      </c>
      <c r="AI9375">
        <v>0.17398671133803201</v>
      </c>
      <c r="AJ9375">
        <v>0.13102078316651</v>
      </c>
      <c r="AK9375">
        <v>0.13991561532020599</v>
      </c>
      <c r="AL9375">
        <v>0.14635157585144001</v>
      </c>
      <c r="AM9375">
        <v>0.28126826882362399</v>
      </c>
    </row>
    <row r="9376" spans="1:39">
      <c r="A9376" t="s">
        <v>151</v>
      </c>
      <c r="B9376" t="s">
        <v>298</v>
      </c>
      <c r="C9376" t="s">
        <v>426</v>
      </c>
      <c r="D9376">
        <v>1962</v>
      </c>
      <c r="E9376">
        <v>6319.734375</v>
      </c>
      <c r="F9376">
        <v>7487.748046875</v>
      </c>
      <c r="G9376">
        <v>4.3104067802080799</v>
      </c>
      <c r="H9376">
        <v>1.1795630455017101</v>
      </c>
      <c r="J9376">
        <v>1.1525014638900799</v>
      </c>
      <c r="K9376">
        <v>6178.578125</v>
      </c>
      <c r="L9376">
        <v>6181.18603515625</v>
      </c>
      <c r="M9376">
        <v>8436.498046875</v>
      </c>
      <c r="N9376">
        <v>0.65064263343811002</v>
      </c>
      <c r="O9376">
        <v>5699.1006119262202</v>
      </c>
      <c r="P9376">
        <v>29574.138671875</v>
      </c>
      <c r="Q9376">
        <v>0.59927785396575906</v>
      </c>
      <c r="R9376">
        <v>0.50535827875137296</v>
      </c>
      <c r="S9376">
        <v>0.42000000558046502</v>
      </c>
      <c r="T9376">
        <v>0.16094009578228</v>
      </c>
      <c r="U9376">
        <v>0.16087219119071999</v>
      </c>
      <c r="V9376" t="s">
        <v>464</v>
      </c>
      <c r="W9376" t="s">
        <v>464</v>
      </c>
      <c r="X9376" t="s">
        <v>468</v>
      </c>
      <c r="Y9376" t="s">
        <v>486</v>
      </c>
      <c r="AB9376">
        <v>0.70294648408889804</v>
      </c>
      <c r="AC9376">
        <v>0.18863992393016801</v>
      </c>
      <c r="AD9376">
        <v>0.215161368250847</v>
      </c>
      <c r="AE9376">
        <v>0.12443315237760499</v>
      </c>
      <c r="AF9376">
        <v>-0.22421525418758401</v>
      </c>
      <c r="AG9376">
        <v>-6.9656386040151102E-3</v>
      </c>
      <c r="AH9376">
        <v>0.16327679029658501</v>
      </c>
      <c r="AI9376">
        <v>0.18750130185615399</v>
      </c>
      <c r="AJ9376">
        <v>0.13001875281690001</v>
      </c>
      <c r="AK9376">
        <v>0.150718688964844</v>
      </c>
      <c r="AL9376">
        <v>0.155572488903999</v>
      </c>
      <c r="AM9376">
        <v>0.30200225114822399</v>
      </c>
    </row>
    <row r="9377" spans="1:39">
      <c r="A9377" t="s">
        <v>151</v>
      </c>
      <c r="B9377" t="s">
        <v>298</v>
      </c>
      <c r="C9377" t="s">
        <v>426</v>
      </c>
      <c r="D9377">
        <v>1963</v>
      </c>
      <c r="E9377">
        <v>6938.9794921875</v>
      </c>
      <c r="F9377">
        <v>8221.8505859375</v>
      </c>
      <c r="G9377">
        <v>4.3988210852602103</v>
      </c>
      <c r="H9377">
        <v>1.1932798624038701</v>
      </c>
      <c r="J9377">
        <v>1.16427373886108</v>
      </c>
      <c r="K9377">
        <v>6772.68408203125</v>
      </c>
      <c r="L9377">
        <v>6828.62890625</v>
      </c>
      <c r="M9377">
        <v>8887.0966796875</v>
      </c>
      <c r="N9377">
        <v>0.68469589948654197</v>
      </c>
      <c r="O9377">
        <v>6323.1265091432797</v>
      </c>
      <c r="P9377">
        <v>31366.357421875</v>
      </c>
      <c r="Q9377">
        <v>0.63877332210540805</v>
      </c>
      <c r="R9377">
        <v>0.50535827875137296</v>
      </c>
      <c r="S9377">
        <v>0.42000000558046502</v>
      </c>
      <c r="T9377">
        <v>0.171913132071495</v>
      </c>
      <c r="U9377">
        <v>0.17050470411777499</v>
      </c>
      <c r="V9377" t="s">
        <v>464</v>
      </c>
      <c r="W9377" t="s">
        <v>464</v>
      </c>
      <c r="X9377" t="s">
        <v>468</v>
      </c>
      <c r="Y9377" t="s">
        <v>486</v>
      </c>
      <c r="AB9377">
        <v>0.68857663869857799</v>
      </c>
      <c r="AC9377">
        <v>0.19431823492050199</v>
      </c>
      <c r="AD9377">
        <v>0.19396331906318701</v>
      </c>
      <c r="AE9377">
        <v>0.12803681194782299</v>
      </c>
      <c r="AF9377">
        <v>-0.20123042166233099</v>
      </c>
      <c r="AG9377">
        <v>-3.66461114026606E-3</v>
      </c>
      <c r="AH9377">
        <v>0.176685885769235</v>
      </c>
      <c r="AI9377">
        <v>0.19234823009774801</v>
      </c>
      <c r="AJ9377">
        <v>0.13449723990870199</v>
      </c>
      <c r="AK9377">
        <v>0.14411966502666501</v>
      </c>
      <c r="AL9377">
        <v>0.16125370562076599</v>
      </c>
      <c r="AM9377">
        <v>0.31242075562477101</v>
      </c>
    </row>
    <row r="9378" spans="1:39">
      <c r="A9378" t="s">
        <v>151</v>
      </c>
      <c r="B9378" t="s">
        <v>298</v>
      </c>
      <c r="C9378" t="s">
        <v>426</v>
      </c>
      <c r="D9378">
        <v>1964</v>
      </c>
      <c r="E9378">
        <v>7014.9287109375</v>
      </c>
      <c r="F9378">
        <v>8466.9541015625</v>
      </c>
      <c r="G9378">
        <v>4.49325973039271</v>
      </c>
      <c r="H9378">
        <v>1.2088601589202901</v>
      </c>
      <c r="J9378">
        <v>1.1761662960052499</v>
      </c>
      <c r="K9378">
        <v>6833.01318359375</v>
      </c>
      <c r="L9378">
        <v>7029.65869140625</v>
      </c>
      <c r="M9378">
        <v>9437.517578125</v>
      </c>
      <c r="N9378">
        <v>0.66486108303070102</v>
      </c>
      <c r="O9378">
        <v>6565.4542604648796</v>
      </c>
      <c r="P9378">
        <v>33383.89453125</v>
      </c>
      <c r="Q9378">
        <v>0.63563925027847301</v>
      </c>
      <c r="R9378">
        <v>0.50535827875137296</v>
      </c>
      <c r="S9378">
        <v>0.44625001151717902</v>
      </c>
      <c r="T9378">
        <v>0.169669523835182</v>
      </c>
      <c r="U9378">
        <v>0.164923250675201</v>
      </c>
      <c r="V9378" t="s">
        <v>464</v>
      </c>
      <c r="W9378" t="s">
        <v>464</v>
      </c>
      <c r="X9378" t="s">
        <v>468</v>
      </c>
      <c r="Y9378" t="s">
        <v>486</v>
      </c>
      <c r="AB9378">
        <v>0.66887021064758301</v>
      </c>
      <c r="AC9378">
        <v>0.208550304174423</v>
      </c>
      <c r="AD9378">
        <v>0.197486877441406</v>
      </c>
      <c r="AE9378">
        <v>0.137926891446114</v>
      </c>
      <c r="AF9378">
        <v>-0.206815510988235</v>
      </c>
      <c r="AG9378">
        <v>-6.0187764465808903E-3</v>
      </c>
      <c r="AH9378">
        <v>0.17692567093338099</v>
      </c>
      <c r="AI9378">
        <v>0.182464793832917</v>
      </c>
      <c r="AJ9378">
        <v>0.13158148548277701</v>
      </c>
      <c r="AK9378">
        <v>0.130881682038307</v>
      </c>
      <c r="AL9378">
        <v>0.16688908636569999</v>
      </c>
      <c r="AM9378">
        <v>0.29726022481918302</v>
      </c>
    </row>
    <row r="9379" spans="1:39">
      <c r="A9379" t="s">
        <v>151</v>
      </c>
      <c r="B9379" t="s">
        <v>298</v>
      </c>
      <c r="C9379" t="s">
        <v>426</v>
      </c>
      <c r="D9379">
        <v>1965</v>
      </c>
      <c r="E9379">
        <v>7273.7978515625</v>
      </c>
      <c r="F9379">
        <v>8782.212890625</v>
      </c>
      <c r="G9379">
        <v>4.5911555080901199</v>
      </c>
      <c r="H9379">
        <v>1.22534728050232</v>
      </c>
      <c r="J9379">
        <v>1.1881803274154701</v>
      </c>
      <c r="K9379">
        <v>7088.39013671875</v>
      </c>
      <c r="L9379">
        <v>7289.32763671875</v>
      </c>
      <c r="M9379">
        <v>10057.1484375</v>
      </c>
      <c r="N9379">
        <v>0.65162318944930997</v>
      </c>
      <c r="O9379">
        <v>6815.3159815827203</v>
      </c>
      <c r="P9379">
        <v>35343.5703125</v>
      </c>
      <c r="Q9379">
        <v>0.63383239507675204</v>
      </c>
      <c r="R9379">
        <v>0.50535827875137296</v>
      </c>
      <c r="S9379">
        <v>0.52499999952499998</v>
      </c>
      <c r="T9379">
        <v>0.15820191800594299</v>
      </c>
      <c r="U9379">
        <v>0.15384092926979101</v>
      </c>
      <c r="V9379" t="s">
        <v>464</v>
      </c>
      <c r="W9379" t="s">
        <v>464</v>
      </c>
      <c r="X9379" t="s">
        <v>468</v>
      </c>
      <c r="Y9379" t="s">
        <v>486</v>
      </c>
      <c r="AB9379">
        <v>0.69324338436126698</v>
      </c>
      <c r="AC9379">
        <v>0.20207865536212899</v>
      </c>
      <c r="AD9379">
        <v>0.19994886219501501</v>
      </c>
      <c r="AE9379">
        <v>0.115796260535717</v>
      </c>
      <c r="AF9379">
        <v>-0.19637800753116599</v>
      </c>
      <c r="AG9379">
        <v>-1.4689141884446101E-2</v>
      </c>
      <c r="AH9379">
        <v>0.159013947124444</v>
      </c>
      <c r="AI9379">
        <v>0.19385072381537399</v>
      </c>
      <c r="AJ9379">
        <v>0.11935801077017701</v>
      </c>
      <c r="AK9379">
        <v>0.14197283983230599</v>
      </c>
      <c r="AL9379">
        <v>0.17116561532020599</v>
      </c>
      <c r="AM9379">
        <v>0.31097531318664601</v>
      </c>
    </row>
    <row r="9380" spans="1:39">
      <c r="A9380" t="s">
        <v>151</v>
      </c>
      <c r="B9380" t="s">
        <v>298</v>
      </c>
      <c r="C9380" t="s">
        <v>426</v>
      </c>
      <c r="D9380">
        <v>1966</v>
      </c>
      <c r="E9380">
        <v>7596.60009765625</v>
      </c>
      <c r="F9380">
        <v>9131.455078125</v>
      </c>
      <c r="G9380">
        <v>4.7020391636840699</v>
      </c>
      <c r="H9380">
        <v>1.2419953346252399</v>
      </c>
      <c r="J9380">
        <v>1.2033549547195399</v>
      </c>
      <c r="K9380">
        <v>7421.482421875</v>
      </c>
      <c r="L9380">
        <v>7641.44873046875</v>
      </c>
      <c r="M9380">
        <v>10609.240234375</v>
      </c>
      <c r="N9380">
        <v>0.643266201019287</v>
      </c>
      <c r="O9380">
        <v>7026.2541079572602</v>
      </c>
      <c r="P9380">
        <v>37146.48828125</v>
      </c>
      <c r="Q9380">
        <v>0.62918359041214</v>
      </c>
      <c r="R9380">
        <v>0.50535827875137296</v>
      </c>
      <c r="S9380">
        <v>0.52499999952499998</v>
      </c>
      <c r="T9380">
        <v>0.15843430161476099</v>
      </c>
      <c r="U9380">
        <v>0.15387360751628901</v>
      </c>
      <c r="V9380" t="s">
        <v>464</v>
      </c>
      <c r="W9380" t="s">
        <v>464</v>
      </c>
      <c r="X9380" t="s">
        <v>468</v>
      </c>
      <c r="Y9380" t="s">
        <v>486</v>
      </c>
      <c r="AB9380">
        <v>0.65705424547195401</v>
      </c>
      <c r="AC9380">
        <v>0.188018828630447</v>
      </c>
      <c r="AD9380">
        <v>0.21727842092513999</v>
      </c>
      <c r="AE9380">
        <v>0.12845973670482599</v>
      </c>
      <c r="AF9380">
        <v>-0.189415007829666</v>
      </c>
      <c r="AG9380">
        <v>-1.3962363591417701E-3</v>
      </c>
      <c r="AH9380">
        <v>0.16190251533824901</v>
      </c>
      <c r="AI9380">
        <v>0.189034326432893</v>
      </c>
      <c r="AJ9380">
        <v>0.12146706268374199</v>
      </c>
      <c r="AK9380">
        <v>0.14297781884670299</v>
      </c>
      <c r="AL9380">
        <v>0.17206318676471699</v>
      </c>
      <c r="AM9380">
        <v>0.30063796043396002</v>
      </c>
    </row>
    <row r="9381" spans="1:39">
      <c r="A9381" t="s">
        <v>151</v>
      </c>
      <c r="B9381" t="s">
        <v>298</v>
      </c>
      <c r="C9381" t="s">
        <v>426</v>
      </c>
      <c r="D9381">
        <v>1967</v>
      </c>
      <c r="E9381">
        <v>7626.9658203125</v>
      </c>
      <c r="F9381">
        <v>9158.3681640625</v>
      </c>
      <c r="G9381">
        <v>4.8136257092323103</v>
      </c>
      <c r="H9381">
        <v>1.2582384347915601</v>
      </c>
      <c r="J9381">
        <v>1.2187235355377199</v>
      </c>
      <c r="K9381">
        <v>7480.1015625</v>
      </c>
      <c r="L9381">
        <v>7717.83837890625</v>
      </c>
      <c r="M9381">
        <v>11108.5986328125</v>
      </c>
      <c r="N9381">
        <v>0.63024771213531505</v>
      </c>
      <c r="O9381">
        <v>7016.2095812438602</v>
      </c>
      <c r="P9381">
        <v>38906.44140625</v>
      </c>
      <c r="Q9381">
        <v>0.60614275932312001</v>
      </c>
      <c r="R9381">
        <v>0.50535827875137296</v>
      </c>
      <c r="S9381">
        <v>0.52499999952499998</v>
      </c>
      <c r="T9381">
        <v>0.16368152201175701</v>
      </c>
      <c r="U9381">
        <v>0.15863955020904499</v>
      </c>
      <c r="V9381" t="s">
        <v>464</v>
      </c>
      <c r="W9381" t="s">
        <v>464</v>
      </c>
      <c r="X9381" t="s">
        <v>468</v>
      </c>
      <c r="Y9381" t="s">
        <v>486</v>
      </c>
      <c r="AB9381">
        <v>0.63470119237899802</v>
      </c>
      <c r="AC9381">
        <v>0.186295822262764</v>
      </c>
      <c r="AD9381">
        <v>0.23622809350490601</v>
      </c>
      <c r="AE9381">
        <v>0.12830103933811199</v>
      </c>
      <c r="AF9381">
        <v>-0.18540911376476299</v>
      </c>
      <c r="AG9381">
        <v>-1.17034585855436E-4</v>
      </c>
      <c r="AH9381">
        <v>0.169804713972142</v>
      </c>
      <c r="AI9381">
        <v>0.195728433626249</v>
      </c>
      <c r="AJ9381">
        <v>0.121956633578179</v>
      </c>
      <c r="AK9381">
        <v>0.150723561644554</v>
      </c>
      <c r="AL9381">
        <v>0.1819117218256</v>
      </c>
      <c r="AM9381">
        <v>0.30891594290733299</v>
      </c>
    </row>
    <row r="9382" spans="1:39">
      <c r="A9382" t="s">
        <v>151</v>
      </c>
      <c r="B9382" t="s">
        <v>298</v>
      </c>
      <c r="C9382" t="s">
        <v>426</v>
      </c>
      <c r="D9382">
        <v>1968</v>
      </c>
      <c r="E9382">
        <v>8316.474609375</v>
      </c>
      <c r="F9382">
        <v>9947.017578125</v>
      </c>
      <c r="G9382">
        <v>4.92141423567129</v>
      </c>
      <c r="H9382">
        <v>1.2737069129943801</v>
      </c>
      <c r="J9382">
        <v>1.2342882156372099</v>
      </c>
      <c r="K9382">
        <v>8169.7392578125</v>
      </c>
      <c r="L9382">
        <v>8388.7265625</v>
      </c>
      <c r="M9382">
        <v>11666.494140625</v>
      </c>
      <c r="N9382">
        <v>0.65105897188186601</v>
      </c>
      <c r="O9382">
        <v>7613.8677336964402</v>
      </c>
      <c r="P9382">
        <v>40672.21875</v>
      </c>
      <c r="Q9382">
        <v>0.63544195890426602</v>
      </c>
      <c r="R9382">
        <v>0.50535827875137296</v>
      </c>
      <c r="S9382">
        <v>0.52499999952499998</v>
      </c>
      <c r="T9382">
        <v>0.16303271055221599</v>
      </c>
      <c r="U9382">
        <v>0.158776745200157</v>
      </c>
      <c r="V9382" t="s">
        <v>464</v>
      </c>
      <c r="W9382" t="s">
        <v>464</v>
      </c>
      <c r="X9382" t="s">
        <v>468</v>
      </c>
      <c r="Y9382" t="s">
        <v>486</v>
      </c>
      <c r="AB9382">
        <v>0.59590357542037997</v>
      </c>
      <c r="AC9382">
        <v>0.173451602458954</v>
      </c>
      <c r="AD9382">
        <v>0.233445659279823</v>
      </c>
      <c r="AE9382">
        <v>0.12558725476265001</v>
      </c>
      <c r="AF9382">
        <v>-0.14334475994110099</v>
      </c>
      <c r="AG9382">
        <v>1.49566559121013E-2</v>
      </c>
      <c r="AH9382">
        <v>0.16856299272747999</v>
      </c>
      <c r="AI9382">
        <v>0.19719149912474901</v>
      </c>
      <c r="AJ9382">
        <v>0.123535661240954</v>
      </c>
      <c r="AK9382">
        <v>0.149755269289017</v>
      </c>
      <c r="AL9382">
        <v>0.18064643442630801</v>
      </c>
      <c r="AM9382">
        <v>0.30754572153091397</v>
      </c>
    </row>
    <row r="9383" spans="1:39">
      <c r="A9383" t="s">
        <v>151</v>
      </c>
      <c r="B9383" t="s">
        <v>298</v>
      </c>
      <c r="C9383" t="s">
        <v>426</v>
      </c>
      <c r="D9383">
        <v>1969</v>
      </c>
      <c r="E9383">
        <v>8616.2509765625</v>
      </c>
      <c r="F9383">
        <v>10389.7353515625</v>
      </c>
      <c r="G9383">
        <v>5.0241045474203201</v>
      </c>
      <c r="H9383">
        <v>1.28819715976715</v>
      </c>
      <c r="J9383">
        <v>1.2500517368316699</v>
      </c>
      <c r="K9383">
        <v>8451.740234375</v>
      </c>
      <c r="L9383">
        <v>8714.5419921875</v>
      </c>
      <c r="M9383">
        <v>12296.1484375</v>
      </c>
      <c r="N9383">
        <v>0.65345382690429699</v>
      </c>
      <c r="O9383">
        <v>7941.5751116043702</v>
      </c>
      <c r="P9383">
        <v>42491.24609375</v>
      </c>
      <c r="Q9383">
        <v>0.64078187942504905</v>
      </c>
      <c r="R9383">
        <v>0.50535827875137296</v>
      </c>
      <c r="S9383">
        <v>0.52499999952499998</v>
      </c>
      <c r="T9383">
        <v>0.17062005400657701</v>
      </c>
      <c r="U9383">
        <v>0.165474712848663</v>
      </c>
      <c r="V9383" t="s">
        <v>464</v>
      </c>
      <c r="W9383" t="s">
        <v>464</v>
      </c>
      <c r="X9383" t="s">
        <v>468</v>
      </c>
      <c r="Y9383" t="s">
        <v>486</v>
      </c>
      <c r="AB9383">
        <v>0.605260610580444</v>
      </c>
      <c r="AC9383">
        <v>0.17360809445381201</v>
      </c>
      <c r="AD9383">
        <v>0.234303489327431</v>
      </c>
      <c r="AE9383">
        <v>0.11940199136734</v>
      </c>
      <c r="AF9383">
        <v>-0.149991005659103</v>
      </c>
      <c r="AG9383">
        <v>1.7416791990399399E-2</v>
      </c>
      <c r="AH9383">
        <v>0.17831698168955601</v>
      </c>
      <c r="AI9383">
        <v>0.202377690394972</v>
      </c>
      <c r="AJ9383">
        <v>0.12720614238616501</v>
      </c>
      <c r="AK9383">
        <v>0.15918143093586001</v>
      </c>
      <c r="AL9383">
        <v>0.19522108137607599</v>
      </c>
      <c r="AM9383">
        <v>0.31489107012748702</v>
      </c>
    </row>
    <row r="9384" spans="1:39">
      <c r="A9384" t="s">
        <v>151</v>
      </c>
      <c r="B9384" t="s">
        <v>298</v>
      </c>
      <c r="C9384" t="s">
        <v>426</v>
      </c>
      <c r="D9384">
        <v>1970</v>
      </c>
      <c r="E9384">
        <v>11279.7158203125</v>
      </c>
      <c r="F9384">
        <v>13677.8916015625</v>
      </c>
      <c r="G9384">
        <v>5.1270009999999999</v>
      </c>
      <c r="H9384">
        <v>1.3016836643219001</v>
      </c>
      <c r="J9384">
        <v>1.2660166025161701</v>
      </c>
      <c r="K9384">
        <v>11059.91015625</v>
      </c>
      <c r="L9384">
        <v>11367.28515625</v>
      </c>
      <c r="M9384">
        <v>12751.8134765625</v>
      </c>
      <c r="N9384">
        <v>0.83919149637222301</v>
      </c>
      <c r="O9384">
        <v>10349.7869842726</v>
      </c>
      <c r="P9384">
        <v>44640.4375</v>
      </c>
      <c r="Q9384">
        <v>0.80549776554107699</v>
      </c>
      <c r="R9384">
        <v>0.50535827875137296</v>
      </c>
      <c r="S9384">
        <v>0.52499999952499998</v>
      </c>
      <c r="T9384">
        <v>0.143549785017967</v>
      </c>
      <c r="U9384">
        <v>0.13966816663742099</v>
      </c>
      <c r="V9384" t="s">
        <v>464</v>
      </c>
      <c r="W9384" t="s">
        <v>464</v>
      </c>
      <c r="X9384" t="s">
        <v>468</v>
      </c>
      <c r="Y9384" t="s">
        <v>486</v>
      </c>
      <c r="AB9384">
        <v>0.63149082660675004</v>
      </c>
      <c r="AC9384">
        <v>0.151193186640739</v>
      </c>
      <c r="AD9384">
        <v>0.235455513000488</v>
      </c>
      <c r="AE9384">
        <v>0.114679776132107</v>
      </c>
      <c r="AF9384">
        <v>-0.16332091391086601</v>
      </c>
      <c r="AG9384">
        <v>3.05016003549099E-2</v>
      </c>
      <c r="AH9384">
        <v>0.14866130575859701</v>
      </c>
      <c r="AI9384">
        <v>0.18272480160243701</v>
      </c>
      <c r="AJ9384">
        <v>0.10468520716671199</v>
      </c>
      <c r="AK9384">
        <v>0.139972910284996</v>
      </c>
      <c r="AL9384">
        <v>0.16408011317253099</v>
      </c>
      <c r="AM9384">
        <v>0.29340043663978599</v>
      </c>
    </row>
    <row r="9385" spans="1:39">
      <c r="A9385" t="s">
        <v>151</v>
      </c>
      <c r="B9385" t="s">
        <v>298</v>
      </c>
      <c r="C9385" t="s">
        <v>426</v>
      </c>
      <c r="D9385">
        <v>1971</v>
      </c>
      <c r="E9385">
        <v>12260.0341796875</v>
      </c>
      <c r="F9385">
        <v>14869.1572265625</v>
      </c>
      <c r="G9385">
        <v>5.2269649999999999</v>
      </c>
      <c r="H9385">
        <v>1.3414829969406099</v>
      </c>
      <c r="J9385">
        <v>1.2895976305007899</v>
      </c>
      <c r="K9385">
        <v>12011.638671875</v>
      </c>
      <c r="L9385">
        <v>12410.42578125</v>
      </c>
      <c r="M9385">
        <v>13698.134765625</v>
      </c>
      <c r="N9385">
        <v>0.86559814214706399</v>
      </c>
      <c r="O9385">
        <v>11383.1334229973</v>
      </c>
      <c r="P9385">
        <v>47253.484375</v>
      </c>
      <c r="Q9385">
        <v>0.84045428037643399</v>
      </c>
      <c r="R9385">
        <v>0.50535827875137296</v>
      </c>
      <c r="S9385">
        <v>0.52291666623124999</v>
      </c>
      <c r="T9385">
        <v>0.154760897159576</v>
      </c>
      <c r="U9385">
        <v>0.149787932634354</v>
      </c>
      <c r="V9385" t="s">
        <v>464</v>
      </c>
      <c r="W9385" t="s">
        <v>464</v>
      </c>
      <c r="X9385" t="s">
        <v>468</v>
      </c>
      <c r="Y9385" t="s">
        <v>486</v>
      </c>
      <c r="AB9385">
        <v>0.60355031490325906</v>
      </c>
      <c r="AC9385">
        <v>0.16227978467941301</v>
      </c>
      <c r="AD9385">
        <v>0.22213555872440299</v>
      </c>
      <c r="AE9385">
        <v>0.115028753876686</v>
      </c>
      <c r="AF9385">
        <v>-0.150035426020622</v>
      </c>
      <c r="AG9385">
        <v>4.7040954232215902E-2</v>
      </c>
      <c r="AH9385">
        <v>0.162681800546678</v>
      </c>
      <c r="AI9385">
        <v>0.18584579741510401</v>
      </c>
      <c r="AJ9385">
        <v>0.110530627421145</v>
      </c>
      <c r="AK9385">
        <v>0.15116715431213401</v>
      </c>
      <c r="AL9385">
        <v>0.183591723442078</v>
      </c>
      <c r="AM9385">
        <v>0.28638651967048601</v>
      </c>
    </row>
    <row r="9386" spans="1:39">
      <c r="A9386" t="s">
        <v>151</v>
      </c>
      <c r="B9386" t="s">
        <v>298</v>
      </c>
      <c r="C9386" t="s">
        <v>426</v>
      </c>
      <c r="D9386">
        <v>1972</v>
      </c>
      <c r="E9386">
        <v>14447.078125</v>
      </c>
      <c r="F9386">
        <v>17456.16015625</v>
      </c>
      <c r="G9386">
        <v>5.3266679999999997</v>
      </c>
      <c r="H9386">
        <v>1.3812938928604099</v>
      </c>
      <c r="J9386">
        <v>1.3136178255081199</v>
      </c>
      <c r="K9386">
        <v>14138.6357421875</v>
      </c>
      <c r="L9386">
        <v>14561.3994140625</v>
      </c>
      <c r="M9386">
        <v>14884.6279296875</v>
      </c>
      <c r="N9386">
        <v>0.94368046522140503</v>
      </c>
      <c r="O9386">
        <v>13403.3696543735</v>
      </c>
      <c r="P9386">
        <v>50342.95703125</v>
      </c>
      <c r="Q9386">
        <v>0.93625110387802102</v>
      </c>
      <c r="R9386">
        <v>0.50535827875137296</v>
      </c>
      <c r="S9386">
        <v>0.477083333</v>
      </c>
      <c r="T9386">
        <v>0.174577236175537</v>
      </c>
      <c r="U9386">
        <v>0.16950871050357799</v>
      </c>
      <c r="V9386" t="s">
        <v>464</v>
      </c>
      <c r="W9386" t="s">
        <v>464</v>
      </c>
      <c r="X9386" t="s">
        <v>468</v>
      </c>
      <c r="Y9386" t="s">
        <v>486</v>
      </c>
      <c r="AB9386">
        <v>0.59531384706497203</v>
      </c>
      <c r="AC9386">
        <v>0.177090033888817</v>
      </c>
      <c r="AD9386">
        <v>0.20884756743907901</v>
      </c>
      <c r="AE9386">
        <v>0.122993543744087</v>
      </c>
      <c r="AF9386">
        <v>-0.15347257256507901</v>
      </c>
      <c r="AG9386">
        <v>4.9227599054575001E-2</v>
      </c>
      <c r="AH9386">
        <v>0.18381516875759901</v>
      </c>
      <c r="AI9386">
        <v>0.20337112109479499</v>
      </c>
      <c r="AJ9386">
        <v>0.123829357607855</v>
      </c>
      <c r="AK9386">
        <v>0.17357665300369299</v>
      </c>
      <c r="AL9386">
        <v>0.205175295472145</v>
      </c>
      <c r="AM9386">
        <v>0.32452476024627702</v>
      </c>
    </row>
    <row r="9387" spans="1:39">
      <c r="A9387" t="s">
        <v>151</v>
      </c>
      <c r="B9387" t="s">
        <v>298</v>
      </c>
      <c r="C9387" t="s">
        <v>426</v>
      </c>
      <c r="D9387">
        <v>1973</v>
      </c>
      <c r="E9387">
        <v>14570.9697265625</v>
      </c>
      <c r="F9387">
        <v>17488.322265625</v>
      </c>
      <c r="G9387">
        <v>5.4300230000000003</v>
      </c>
      <c r="H9387">
        <v>1.42042756080627</v>
      </c>
      <c r="J9387">
        <v>1.33808541297913</v>
      </c>
      <c r="K9387">
        <v>14224.1103515625</v>
      </c>
      <c r="L9387">
        <v>14679.5146484375</v>
      </c>
      <c r="M9387">
        <v>15997.1474609375</v>
      </c>
      <c r="N9387">
        <v>0.887367904186249</v>
      </c>
      <c r="O9387">
        <v>13316.7342911286</v>
      </c>
      <c r="P9387">
        <v>53291.90234375</v>
      </c>
      <c r="Q9387">
        <v>0.88341635465621904</v>
      </c>
      <c r="R9387">
        <v>0.50535827875137296</v>
      </c>
      <c r="S9387">
        <v>0.42159583283333302</v>
      </c>
      <c r="T9387">
        <v>0.21178175508975999</v>
      </c>
      <c r="U9387">
        <v>0.20521163940429701</v>
      </c>
      <c r="V9387" t="s">
        <v>464</v>
      </c>
      <c r="W9387" t="s">
        <v>464</v>
      </c>
      <c r="X9387" t="s">
        <v>468</v>
      </c>
      <c r="Y9387" t="s">
        <v>486</v>
      </c>
      <c r="AB9387">
        <v>0.62511831521987904</v>
      </c>
      <c r="AC9387">
        <v>0.14669696986675301</v>
      </c>
      <c r="AD9387">
        <v>0.22163754701614399</v>
      </c>
      <c r="AE9387">
        <v>0.11647854745388</v>
      </c>
      <c r="AF9387">
        <v>-0.15770968794822701</v>
      </c>
      <c r="AG9387">
        <v>4.7778289765119601E-2</v>
      </c>
      <c r="AH9387">
        <v>0.21918118170629</v>
      </c>
      <c r="AI9387">
        <v>0.27842354679074699</v>
      </c>
      <c r="AJ9387">
        <v>0.14680334776284201</v>
      </c>
      <c r="AK9387">
        <v>0.22548732161521901</v>
      </c>
      <c r="AL9387">
        <v>0.26157337427139299</v>
      </c>
      <c r="AM9387">
        <v>0.40166735649108898</v>
      </c>
    </row>
    <row r="9388" spans="1:39">
      <c r="A9388" t="s">
        <v>151</v>
      </c>
      <c r="B9388" t="s">
        <v>298</v>
      </c>
      <c r="C9388" t="s">
        <v>426</v>
      </c>
      <c r="D9388">
        <v>1974</v>
      </c>
      <c r="E9388">
        <v>16401.072265625</v>
      </c>
      <c r="F9388">
        <v>18079.994140625</v>
      </c>
      <c r="G9388">
        <v>5.5423999999999998</v>
      </c>
      <c r="H9388">
        <v>1.4633936882019001</v>
      </c>
      <c r="J9388">
        <v>1.36300885677338</v>
      </c>
      <c r="K9388">
        <v>16145.755859375</v>
      </c>
      <c r="L9388">
        <v>16292.7041015625</v>
      </c>
      <c r="M9388">
        <v>17435.09765625</v>
      </c>
      <c r="N9388">
        <v>0.96452438831329301</v>
      </c>
      <c r="O9388">
        <v>14389.0038627338</v>
      </c>
      <c r="P9388">
        <v>56938.3046875</v>
      </c>
      <c r="Q9388">
        <v>0.90155047178268399</v>
      </c>
      <c r="R9388">
        <v>0.50535827875137296</v>
      </c>
      <c r="S9388">
        <v>0.43650833233333303</v>
      </c>
      <c r="T9388">
        <v>0.24226206541061401</v>
      </c>
      <c r="U9388">
        <v>0.240077048540115</v>
      </c>
      <c r="V9388" t="s">
        <v>464</v>
      </c>
      <c r="W9388" t="s">
        <v>464</v>
      </c>
      <c r="X9388" t="s">
        <v>468</v>
      </c>
      <c r="Y9388" t="s">
        <v>486</v>
      </c>
      <c r="AB9388">
        <v>0.59776431322097801</v>
      </c>
      <c r="AC9388">
        <v>0.168846771121025</v>
      </c>
      <c r="AD9388">
        <v>0.21703566610813099</v>
      </c>
      <c r="AE9388">
        <v>0.19222904741764099</v>
      </c>
      <c r="AF9388">
        <v>-0.235905736684799</v>
      </c>
      <c r="AG9388">
        <v>6.0029909014701802E-2</v>
      </c>
      <c r="AH9388">
        <v>0.24612595370375701</v>
      </c>
      <c r="AI9388">
        <v>0.34316152512433401</v>
      </c>
      <c r="AJ9388">
        <v>0.153123501840637</v>
      </c>
      <c r="AK9388">
        <v>0.29190972447395303</v>
      </c>
      <c r="AL9388">
        <v>0.29142394661903398</v>
      </c>
      <c r="AM9388">
        <v>0.43934130668640098</v>
      </c>
    </row>
    <row r="9389" spans="1:39">
      <c r="A9389" t="s">
        <v>151</v>
      </c>
      <c r="B9389" t="s">
        <v>298</v>
      </c>
      <c r="C9389" t="s">
        <v>426</v>
      </c>
      <c r="D9389">
        <v>1975</v>
      </c>
      <c r="E9389">
        <v>17183.5234375</v>
      </c>
      <c r="F9389">
        <v>19416.65625</v>
      </c>
      <c r="G9389">
        <v>5.667516</v>
      </c>
      <c r="H9389">
        <v>1.5091469287872299</v>
      </c>
      <c r="J9389">
        <v>1.3883963823318499</v>
      </c>
      <c r="K9389">
        <v>16995.62109375</v>
      </c>
      <c r="L9389">
        <v>17395.271484375</v>
      </c>
      <c r="M9389">
        <v>19286.189453125</v>
      </c>
      <c r="N9389">
        <v>0.99224698543548595</v>
      </c>
      <c r="O9389">
        <v>15417.3279605711</v>
      </c>
      <c r="P9389">
        <v>61805.20703125</v>
      </c>
      <c r="Q9389">
        <v>0.90477764606475797</v>
      </c>
      <c r="R9389">
        <v>0.50535827875137296</v>
      </c>
      <c r="S9389">
        <v>0.40226666566666702</v>
      </c>
      <c r="T9389">
        <v>0.28097581863403298</v>
      </c>
      <c r="U9389">
        <v>0.27452048659324602</v>
      </c>
      <c r="V9389" t="s">
        <v>464</v>
      </c>
      <c r="W9389" t="s">
        <v>464</v>
      </c>
      <c r="X9389" t="s">
        <v>468</v>
      </c>
      <c r="Y9389" t="s">
        <v>486</v>
      </c>
      <c r="AB9389">
        <v>0.61990284919738803</v>
      </c>
      <c r="AC9389">
        <v>0.16128019988536799</v>
      </c>
      <c r="AD9389">
        <v>0.23832403123378801</v>
      </c>
      <c r="AE9389">
        <v>0.15131016075611101</v>
      </c>
      <c r="AF9389">
        <v>-0.24494959414005299</v>
      </c>
      <c r="AG9389">
        <v>7.4132360517978696E-2</v>
      </c>
      <c r="AH9389">
        <v>0.27831109955851602</v>
      </c>
      <c r="AI9389">
        <v>0.44603970355380901</v>
      </c>
      <c r="AJ9389">
        <v>0.17620389696216299</v>
      </c>
      <c r="AK9389">
        <v>0.32528284192085299</v>
      </c>
      <c r="AL9389">
        <v>0.33274519443512002</v>
      </c>
      <c r="AM9389">
        <v>0.52322643995285001</v>
      </c>
    </row>
    <row r="9390" spans="1:39">
      <c r="A9390" t="s">
        <v>151</v>
      </c>
      <c r="B9390" t="s">
        <v>298</v>
      </c>
      <c r="C9390" t="s">
        <v>426</v>
      </c>
      <c r="D9390">
        <v>1976</v>
      </c>
      <c r="E9390">
        <v>17886.82421875</v>
      </c>
      <c r="F9390">
        <v>20614.236328125</v>
      </c>
      <c r="G9390">
        <v>5.8067130000000002</v>
      </c>
      <c r="H9390">
        <v>1.5611811876296999</v>
      </c>
      <c r="J9390">
        <v>1.41843414306641</v>
      </c>
      <c r="K9390">
        <v>17628.98828125</v>
      </c>
      <c r="L9390">
        <v>18537.560546875</v>
      </c>
      <c r="M9390">
        <v>21095.25390625</v>
      </c>
      <c r="N9390">
        <v>0.96861720085143999</v>
      </c>
      <c r="O9390">
        <v>16635.2453906107</v>
      </c>
      <c r="P9390">
        <v>67431.65625</v>
      </c>
      <c r="Q9390">
        <v>0.90930145978927601</v>
      </c>
      <c r="R9390">
        <v>0.50535827875137296</v>
      </c>
      <c r="S9390">
        <v>0.42877499899999999</v>
      </c>
      <c r="T9390">
        <v>0.28209570050239602</v>
      </c>
      <c r="U9390">
        <v>0.26826950907707198</v>
      </c>
      <c r="V9390" t="s">
        <v>464</v>
      </c>
      <c r="W9390" t="s">
        <v>464</v>
      </c>
      <c r="X9390" t="s">
        <v>468</v>
      </c>
      <c r="Y9390" t="s">
        <v>486</v>
      </c>
      <c r="AB9390">
        <v>0.61064022779464699</v>
      </c>
      <c r="AC9390">
        <v>0.165100052952766</v>
      </c>
      <c r="AD9390">
        <v>0.24517449736595201</v>
      </c>
      <c r="AE9390">
        <v>0.15564817190170299</v>
      </c>
      <c r="AF9390">
        <v>-0.251216560602188</v>
      </c>
      <c r="AG9390">
        <v>7.4653632938861805E-2</v>
      </c>
      <c r="AH9390">
        <v>0.27593509390773702</v>
      </c>
      <c r="AI9390">
        <v>0.46590935487285101</v>
      </c>
      <c r="AJ9390">
        <v>0.173659803348445</v>
      </c>
      <c r="AK9390">
        <v>0.27338582277298001</v>
      </c>
      <c r="AL9390">
        <v>0.32762759923934898</v>
      </c>
      <c r="AM9390">
        <v>0.53816556930542003</v>
      </c>
    </row>
    <row r="9391" spans="1:39">
      <c r="A9391" t="s">
        <v>151</v>
      </c>
      <c r="B9391" t="s">
        <v>298</v>
      </c>
      <c r="C9391" t="s">
        <v>426</v>
      </c>
      <c r="D9391">
        <v>1977</v>
      </c>
      <c r="E9391">
        <v>18792.8203125</v>
      </c>
      <c r="F9391">
        <v>21615.505859375</v>
      </c>
      <c r="G9391">
        <v>5.958456</v>
      </c>
      <c r="H9391">
        <v>1.62448382377625</v>
      </c>
      <c r="J9391">
        <v>1.4491217136383101</v>
      </c>
      <c r="K9391">
        <v>18515.44921875</v>
      </c>
      <c r="L9391">
        <v>19444.2578125</v>
      </c>
      <c r="M9391">
        <v>23392.025390625</v>
      </c>
      <c r="N9391">
        <v>0.94052231311798096</v>
      </c>
      <c r="O9391">
        <v>17201.1385202809</v>
      </c>
      <c r="P9391">
        <v>72850.9765625</v>
      </c>
      <c r="Q9391">
        <v>0.87742257118225098</v>
      </c>
      <c r="R9391">
        <v>0.50535827875137296</v>
      </c>
      <c r="S9391">
        <v>0.42894999900000003</v>
      </c>
      <c r="T9391">
        <v>0.30443972349166898</v>
      </c>
      <c r="U9391">
        <v>0.28989732265472401</v>
      </c>
      <c r="V9391" t="s">
        <v>464</v>
      </c>
      <c r="W9391" t="s">
        <v>464</v>
      </c>
      <c r="X9391" t="s">
        <v>468</v>
      </c>
      <c r="Y9391" t="s">
        <v>486</v>
      </c>
      <c r="AB9391">
        <v>0.63354742527008101</v>
      </c>
      <c r="AC9391">
        <v>0.15827544033527399</v>
      </c>
      <c r="AD9391">
        <v>0.25303766131401101</v>
      </c>
      <c r="AE9391">
        <v>0.159746453166008</v>
      </c>
      <c r="AF9391">
        <v>-0.265548676252365</v>
      </c>
      <c r="AG9391">
        <v>6.0941711068153402E-2</v>
      </c>
      <c r="AH9391">
        <v>0.293844967102729</v>
      </c>
      <c r="AI9391">
        <v>0.523326671852128</v>
      </c>
      <c r="AJ9391">
        <v>0.19405230711797999</v>
      </c>
      <c r="AK9391">
        <v>0.299108296632767</v>
      </c>
      <c r="AL9391">
        <v>0.35265865921974199</v>
      </c>
      <c r="AM9391">
        <v>0.61936300992965698</v>
      </c>
    </row>
    <row r="9392" spans="1:39">
      <c r="A9392" t="s">
        <v>151</v>
      </c>
      <c r="B9392" t="s">
        <v>298</v>
      </c>
      <c r="C9392" t="s">
        <v>426</v>
      </c>
      <c r="D9392">
        <v>1978</v>
      </c>
      <c r="E9392">
        <v>20044.638671875</v>
      </c>
      <c r="F9392">
        <v>23010.99609375</v>
      </c>
      <c r="G9392">
        <v>6.120018</v>
      </c>
      <c r="H9392">
        <v>1.69914054870605</v>
      </c>
      <c r="J9392">
        <v>1.480473279953</v>
      </c>
      <c r="K9392">
        <v>19718.1640625</v>
      </c>
      <c r="L9392">
        <v>20667.53125</v>
      </c>
      <c r="M9392">
        <v>26025.8125</v>
      </c>
      <c r="N9392">
        <v>0.92060273885726895</v>
      </c>
      <c r="O9392">
        <v>18310.4311168696</v>
      </c>
      <c r="P9392">
        <v>78392.8203125</v>
      </c>
      <c r="Q9392">
        <v>0.87104612588882402</v>
      </c>
      <c r="R9392">
        <v>0.50535827875137296</v>
      </c>
      <c r="S9392">
        <v>0.41617083233333302</v>
      </c>
      <c r="T9392">
        <v>0.33390080928802501</v>
      </c>
      <c r="U9392">
        <v>0.31856304407119801</v>
      </c>
      <c r="V9392" t="s">
        <v>464</v>
      </c>
      <c r="W9392" t="s">
        <v>464</v>
      </c>
      <c r="X9392" t="s">
        <v>468</v>
      </c>
      <c r="Y9392" t="s">
        <v>486</v>
      </c>
      <c r="AB9392">
        <v>0.62397736310958896</v>
      </c>
      <c r="AC9392">
        <v>0.16612963378429399</v>
      </c>
      <c r="AD9392">
        <v>0.25071120262146002</v>
      </c>
      <c r="AE9392">
        <v>0.156386524438858</v>
      </c>
      <c r="AF9392">
        <v>-0.26295661926269498</v>
      </c>
      <c r="AG9392">
        <v>6.5751872956752805E-2</v>
      </c>
      <c r="AH9392">
        <v>0.32272284277378599</v>
      </c>
      <c r="AI9392">
        <v>0.55163905332582996</v>
      </c>
      <c r="AJ9392">
        <v>0.21744019018637101</v>
      </c>
      <c r="AK9392">
        <v>0.34842371940612799</v>
      </c>
      <c r="AL9392">
        <v>0.397030919790268</v>
      </c>
      <c r="AM9392">
        <v>0.6742302775383</v>
      </c>
    </row>
    <row r="9393" spans="1:39">
      <c r="A9393" t="s">
        <v>151</v>
      </c>
      <c r="B9393" t="s">
        <v>298</v>
      </c>
      <c r="C9393" t="s">
        <v>426</v>
      </c>
      <c r="D9393">
        <v>1979</v>
      </c>
      <c r="E9393">
        <v>21800.220703125</v>
      </c>
      <c r="F9393">
        <v>24025.75390625</v>
      </c>
      <c r="G9393">
        <v>6.2872870000000001</v>
      </c>
      <c r="H9393">
        <v>1.77500653266907</v>
      </c>
      <c r="J9393">
        <v>1.5125031471252399</v>
      </c>
      <c r="K9393">
        <v>21434.435546875</v>
      </c>
      <c r="L9393">
        <v>22158.07421875</v>
      </c>
      <c r="M9393">
        <v>28601.384765625</v>
      </c>
      <c r="N9393">
        <v>0.92594748735427901</v>
      </c>
      <c r="O9393">
        <v>19512.066108119299</v>
      </c>
      <c r="P9393">
        <v>84267.7890625</v>
      </c>
      <c r="Q9393">
        <v>0.86663597822189298</v>
      </c>
      <c r="R9393">
        <v>0.50535827875137296</v>
      </c>
      <c r="S9393">
        <v>0.40646249899999998</v>
      </c>
      <c r="T9393">
        <v>0.36997225880622903</v>
      </c>
      <c r="U9393">
        <v>0.35788968205451999</v>
      </c>
      <c r="V9393" t="s">
        <v>464</v>
      </c>
      <c r="W9393" t="s">
        <v>464</v>
      </c>
      <c r="X9393" t="s">
        <v>468</v>
      </c>
      <c r="Y9393" t="s">
        <v>486</v>
      </c>
      <c r="AB9393">
        <v>0.61058020591735795</v>
      </c>
      <c r="AC9393">
        <v>0.164443358778954</v>
      </c>
      <c r="AD9393">
        <v>0.23550154268741599</v>
      </c>
      <c r="AE9393">
        <v>0.19704188406467399</v>
      </c>
      <c r="AF9393">
        <v>-0.29551127552986101</v>
      </c>
      <c r="AG9393">
        <v>8.7944298982620198E-2</v>
      </c>
      <c r="AH9393">
        <v>0.35767246088135901</v>
      </c>
      <c r="AI9393">
        <v>0.59902939556393497</v>
      </c>
      <c r="AJ9393">
        <v>0.24191824567667</v>
      </c>
      <c r="AK9393">
        <v>0.41014704108238198</v>
      </c>
      <c r="AL9393">
        <v>0.43405133485794101</v>
      </c>
      <c r="AM9393">
        <v>0.72834903001785301</v>
      </c>
    </row>
    <row r="9394" spans="1:39">
      <c r="A9394" t="s">
        <v>151</v>
      </c>
      <c r="B9394" t="s">
        <v>298</v>
      </c>
      <c r="C9394" t="s">
        <v>426</v>
      </c>
      <c r="D9394">
        <v>1980</v>
      </c>
      <c r="E9394">
        <v>24013.767578125</v>
      </c>
      <c r="F9394">
        <v>25411.69921875</v>
      </c>
      <c r="G9394">
        <v>6.4570920000000003</v>
      </c>
      <c r="H9394">
        <v>1.8483264446258501</v>
      </c>
      <c r="J9394">
        <v>1.54522597789764</v>
      </c>
      <c r="K9394">
        <v>23798.708984375</v>
      </c>
      <c r="L9394">
        <v>24413.919921875</v>
      </c>
      <c r="M9394">
        <v>30774.794921875</v>
      </c>
      <c r="N9394">
        <v>0.977086782455444</v>
      </c>
      <c r="O9394">
        <v>20957.579726998902</v>
      </c>
      <c r="P9394">
        <v>90187.8203125</v>
      </c>
      <c r="Q9394">
        <v>0.87238508462905895</v>
      </c>
      <c r="R9394">
        <v>0.50535827875137296</v>
      </c>
      <c r="S9394">
        <v>0.40495416566666698</v>
      </c>
      <c r="T9394">
        <v>0.40525355935096702</v>
      </c>
      <c r="U9394">
        <v>0.39504146575927701</v>
      </c>
      <c r="V9394" t="s">
        <v>465</v>
      </c>
      <c r="W9394" t="s">
        <v>464</v>
      </c>
      <c r="X9394" t="s">
        <v>468</v>
      </c>
      <c r="Y9394" t="s">
        <v>486</v>
      </c>
      <c r="Z9394">
        <v>0.601334141828619</v>
      </c>
      <c r="AB9394">
        <v>0.63372200727462802</v>
      </c>
      <c r="AC9394">
        <v>0.151552423834801</v>
      </c>
      <c r="AD9394">
        <v>0.23641744256019601</v>
      </c>
      <c r="AE9394">
        <v>0.184900373220444</v>
      </c>
      <c r="AF9394">
        <v>-0.29204818606376598</v>
      </c>
      <c r="AG9394">
        <v>8.5455976426601396E-2</v>
      </c>
      <c r="AH9394">
        <v>0.38778111799741799</v>
      </c>
      <c r="AI9394">
        <v>0.71579262408062205</v>
      </c>
      <c r="AJ9394">
        <v>0.25302154090982298</v>
      </c>
      <c r="AK9394">
        <v>0.49483165144920299</v>
      </c>
      <c r="AL9394">
        <v>0.49394577741622903</v>
      </c>
      <c r="AM9394">
        <v>0.78658992052078203</v>
      </c>
    </row>
    <row r="9395" spans="1:39">
      <c r="A9395" t="s">
        <v>151</v>
      </c>
      <c r="B9395" t="s">
        <v>298</v>
      </c>
      <c r="C9395" t="s">
        <v>426</v>
      </c>
      <c r="D9395">
        <v>1981</v>
      </c>
      <c r="E9395">
        <v>25613.271484375</v>
      </c>
      <c r="F9395">
        <v>26758.287109375</v>
      </c>
      <c r="G9395">
        <v>6.6281540000000003</v>
      </c>
      <c r="H9395">
        <v>1.9043813943862899</v>
      </c>
      <c r="J9395">
        <v>1.5636590719223</v>
      </c>
      <c r="K9395">
        <v>25441.50390625</v>
      </c>
      <c r="L9395">
        <v>25908.19921875</v>
      </c>
      <c r="M9395">
        <v>33251.203125</v>
      </c>
      <c r="N9395">
        <v>0.98872190713882402</v>
      </c>
      <c r="O9395">
        <v>22114.819336725101</v>
      </c>
      <c r="P9395">
        <v>97210.4375</v>
      </c>
      <c r="Q9395">
        <v>0.86852574348449696</v>
      </c>
      <c r="R9395">
        <v>0.50535827875137296</v>
      </c>
      <c r="S9395">
        <v>0.49380416566666702</v>
      </c>
      <c r="T9395">
        <v>0.36544838547706598</v>
      </c>
      <c r="U9395">
        <v>0.35886538028717002</v>
      </c>
      <c r="V9395" t="s">
        <v>466</v>
      </c>
      <c r="W9395" t="s">
        <v>464</v>
      </c>
      <c r="X9395" t="s">
        <v>468</v>
      </c>
      <c r="Y9395" t="s">
        <v>486</v>
      </c>
      <c r="AB9395">
        <v>0.63547360897064198</v>
      </c>
      <c r="AC9395">
        <v>0.16772030293941501</v>
      </c>
      <c r="AD9395">
        <v>0.25474804639816301</v>
      </c>
      <c r="AE9395">
        <v>0.200450539588928</v>
      </c>
      <c r="AF9395">
        <v>-0.31840765476226801</v>
      </c>
      <c r="AG9395">
        <v>6.0015160590410198E-2</v>
      </c>
      <c r="AH9395">
        <v>0.350208551779917</v>
      </c>
      <c r="AI9395">
        <v>0.64695653390702101</v>
      </c>
      <c r="AJ9395">
        <v>0.21812584040696001</v>
      </c>
      <c r="AK9395">
        <v>0.482097208499908</v>
      </c>
      <c r="AL9395">
        <v>0.45831742882728599</v>
      </c>
      <c r="AM9395">
        <v>0.72505527734756503</v>
      </c>
    </row>
    <row r="9396" spans="1:39">
      <c r="A9396" t="s">
        <v>151</v>
      </c>
      <c r="B9396" t="s">
        <v>298</v>
      </c>
      <c r="C9396" t="s">
        <v>426</v>
      </c>
      <c r="D9396">
        <v>1982</v>
      </c>
      <c r="E9396">
        <v>26226.296875</v>
      </c>
      <c r="F9396">
        <v>27616.478515625</v>
      </c>
      <c r="G9396">
        <v>6.8007340000000003</v>
      </c>
      <c r="H9396">
        <v>1.9721829891204801</v>
      </c>
      <c r="J9396">
        <v>1.5823121070861801</v>
      </c>
      <c r="K9396">
        <v>26158.53515625</v>
      </c>
      <c r="L9396">
        <v>26777.578125</v>
      </c>
      <c r="M9396">
        <v>36195.9765625</v>
      </c>
      <c r="N9396">
        <v>0.98302990198135398</v>
      </c>
      <c r="O9396">
        <v>22008.270420572298</v>
      </c>
      <c r="P9396">
        <v>104738.296875</v>
      </c>
      <c r="Q9396">
        <v>0.81354540586471602</v>
      </c>
      <c r="R9396">
        <v>0.50535827875137296</v>
      </c>
      <c r="S9396">
        <v>0.59068749899999995</v>
      </c>
      <c r="T9396">
        <v>0.34299629926681502</v>
      </c>
      <c r="U9396">
        <v>0.33506694436073298</v>
      </c>
      <c r="V9396" t="s">
        <v>466</v>
      </c>
      <c r="W9396" t="s">
        <v>464</v>
      </c>
      <c r="X9396" t="s">
        <v>468</v>
      </c>
      <c r="Y9396" t="s">
        <v>486</v>
      </c>
      <c r="AB9396">
        <v>0.62969100475311302</v>
      </c>
      <c r="AC9396">
        <v>0.16549147665500599</v>
      </c>
      <c r="AD9396">
        <v>0.27875673770904502</v>
      </c>
      <c r="AE9396">
        <v>0.162813365459442</v>
      </c>
      <c r="AF9396">
        <v>-0.295881897211075</v>
      </c>
      <c r="AG9396">
        <v>5.9129316359758398E-2</v>
      </c>
      <c r="AH9396">
        <v>0.335575724825323</v>
      </c>
      <c r="AI9396">
        <v>0.59883593791984602</v>
      </c>
      <c r="AJ9396">
        <v>0.20787270631138999</v>
      </c>
      <c r="AK9396">
        <v>0.454965829849243</v>
      </c>
      <c r="AL9396">
        <v>0.42982366681098899</v>
      </c>
      <c r="AM9396">
        <v>0.70250195264816295</v>
      </c>
    </row>
    <row r="9397" spans="1:39">
      <c r="A9397" t="s">
        <v>151</v>
      </c>
      <c r="B9397" t="s">
        <v>298</v>
      </c>
      <c r="C9397" t="s">
        <v>426</v>
      </c>
      <c r="D9397">
        <v>1983</v>
      </c>
      <c r="E9397">
        <v>28026.3046875</v>
      </c>
      <c r="F9397">
        <v>29631.455078125</v>
      </c>
      <c r="G9397">
        <v>6.9749549999999996</v>
      </c>
      <c r="H9397">
        <v>2.0423393249511701</v>
      </c>
      <c r="J9397">
        <v>1.6011875867843599</v>
      </c>
      <c r="K9397">
        <v>27904.748046875</v>
      </c>
      <c r="L9397">
        <v>28743.857421875</v>
      </c>
      <c r="M9397">
        <v>37412.07421875</v>
      </c>
      <c r="N9397">
        <v>0.97927272319793701</v>
      </c>
      <c r="O9397">
        <v>23038.243269683</v>
      </c>
      <c r="P9397">
        <v>111266.0625</v>
      </c>
      <c r="Q9397">
        <v>0.80720347166061401</v>
      </c>
      <c r="R9397">
        <v>0.50535827875137296</v>
      </c>
      <c r="S9397">
        <v>0.67876666575</v>
      </c>
      <c r="T9397">
        <v>0.320169687271118</v>
      </c>
      <c r="U9397">
        <v>0.31082308292388899</v>
      </c>
      <c r="V9397" t="s">
        <v>466</v>
      </c>
      <c r="W9397" t="s">
        <v>464</v>
      </c>
      <c r="X9397" t="s">
        <v>468</v>
      </c>
      <c r="Y9397" t="s">
        <v>486</v>
      </c>
      <c r="AB9397">
        <v>0.61180233955383301</v>
      </c>
      <c r="AC9397">
        <v>0.15116064250469199</v>
      </c>
      <c r="AD9397">
        <v>0.287336826324463</v>
      </c>
      <c r="AE9397">
        <v>0.15085572004318201</v>
      </c>
      <c r="AF9397">
        <v>-0.25773602724075301</v>
      </c>
      <c r="AG9397">
        <v>5.6580509990453699E-2</v>
      </c>
      <c r="AH9397">
        <v>0.32083393463078203</v>
      </c>
      <c r="AI9397">
        <v>0.56323624037596998</v>
      </c>
      <c r="AJ9397">
        <v>0.19088419654659999</v>
      </c>
      <c r="AK9397">
        <v>0.431594967842102</v>
      </c>
      <c r="AL9397">
        <v>0.41960054636001598</v>
      </c>
      <c r="AM9397">
        <v>0.70532923936843905</v>
      </c>
    </row>
    <row r="9398" spans="1:39">
      <c r="A9398" t="s">
        <v>151</v>
      </c>
      <c r="B9398" t="s">
        <v>298</v>
      </c>
      <c r="C9398" t="s">
        <v>426</v>
      </c>
      <c r="D9398">
        <v>1984</v>
      </c>
      <c r="E9398">
        <v>29434.298828125</v>
      </c>
      <c r="F9398">
        <v>31422.275390625</v>
      </c>
      <c r="G9398">
        <v>7.1514300000000004</v>
      </c>
      <c r="H9398">
        <v>2.04365015029907</v>
      </c>
      <c r="J9398">
        <v>1.62028825283051</v>
      </c>
      <c r="K9398">
        <v>29056.326171875</v>
      </c>
      <c r="L9398">
        <v>30329.8671875</v>
      </c>
      <c r="M9398">
        <v>39588.27734375</v>
      </c>
      <c r="N9398">
        <v>0.96152520179748502</v>
      </c>
      <c r="O9398">
        <v>24358.265944995201</v>
      </c>
      <c r="P9398">
        <v>117977.234375</v>
      </c>
      <c r="Q9398">
        <v>0.82386320829391502</v>
      </c>
      <c r="R9398">
        <v>0.50535827875137296</v>
      </c>
      <c r="S9398">
        <v>0.77683333291666701</v>
      </c>
      <c r="T9398">
        <v>0.30495622754097002</v>
      </c>
      <c r="U9398">
        <v>0.29215124249458302</v>
      </c>
      <c r="V9398" t="s">
        <v>466</v>
      </c>
      <c r="W9398" t="s">
        <v>465</v>
      </c>
      <c r="X9398" t="s">
        <v>468</v>
      </c>
      <c r="Y9398" t="s">
        <v>486</v>
      </c>
      <c r="AB9398">
        <v>0.60779500007629395</v>
      </c>
      <c r="AC9398">
        <v>0.15913440287113201</v>
      </c>
      <c r="AD9398">
        <v>0.29713499546050998</v>
      </c>
      <c r="AE9398">
        <v>0.15040217339992501</v>
      </c>
      <c r="AF9398">
        <v>-0.25315678119659402</v>
      </c>
      <c r="AG9398">
        <v>3.86901833117008E-2</v>
      </c>
      <c r="AH9398">
        <v>0.307084399525829</v>
      </c>
      <c r="AI9398">
        <v>0.54905362206205499</v>
      </c>
      <c r="AJ9398">
        <v>0.16987358657760601</v>
      </c>
      <c r="AK9398">
        <v>0.39378127455711398</v>
      </c>
      <c r="AL9398">
        <v>0.40635210275650002</v>
      </c>
      <c r="AM9398">
        <v>0.64798933267593395</v>
      </c>
    </row>
    <row r="9399" spans="1:39">
      <c r="A9399" t="s">
        <v>151</v>
      </c>
      <c r="B9399" t="s">
        <v>298</v>
      </c>
      <c r="C9399" t="s">
        <v>426</v>
      </c>
      <c r="D9399">
        <v>1985</v>
      </c>
      <c r="E9399">
        <v>31525.548828125</v>
      </c>
      <c r="F9399">
        <v>32922.81640625</v>
      </c>
      <c r="G9399">
        <v>7.3302670000000001</v>
      </c>
      <c r="H9399">
        <v>2.1111319065093999</v>
      </c>
      <c r="J9399">
        <v>1.6396168470382699</v>
      </c>
      <c r="K9399">
        <v>31412.4453125</v>
      </c>
      <c r="L9399">
        <v>32202.673828125</v>
      </c>
      <c r="M9399">
        <v>42172.328125</v>
      </c>
      <c r="N9399">
        <v>0.95117157697677601</v>
      </c>
      <c r="O9399">
        <v>25737.482461097701</v>
      </c>
      <c r="P9399">
        <v>123299.484375</v>
      </c>
      <c r="Q9399">
        <v>0.83284330368042003</v>
      </c>
      <c r="R9399">
        <v>0.50535827875137296</v>
      </c>
      <c r="S9399">
        <v>0.83449583324999999</v>
      </c>
      <c r="T9399">
        <v>0.295343548059464</v>
      </c>
      <c r="U9399">
        <v>0.28809607028961198</v>
      </c>
      <c r="V9399" t="s">
        <v>465</v>
      </c>
      <c r="W9399" t="s">
        <v>465</v>
      </c>
      <c r="X9399" t="s">
        <v>468</v>
      </c>
      <c r="Y9399" t="s">
        <v>486</v>
      </c>
      <c r="Z9399">
        <v>0.51983403790716998</v>
      </c>
      <c r="AB9399">
        <v>0.58755522966384899</v>
      </c>
      <c r="AC9399">
        <v>0.13507050275802601</v>
      </c>
      <c r="AD9399">
        <v>0.31094858050346402</v>
      </c>
      <c r="AE9399">
        <v>0.12675930559635201</v>
      </c>
      <c r="AF9399">
        <v>-0.204607158899307</v>
      </c>
      <c r="AG9399">
        <v>4.4273529201746001E-2</v>
      </c>
      <c r="AH9399">
        <v>0.293756052910567</v>
      </c>
      <c r="AI9399">
        <v>0.60171762445779098</v>
      </c>
      <c r="AJ9399">
        <v>0.165259832253525</v>
      </c>
      <c r="AK9399">
        <v>0.39864766597747803</v>
      </c>
      <c r="AL9399">
        <v>0.39319643378257801</v>
      </c>
      <c r="AM9399">
        <v>0.66457366943359397</v>
      </c>
    </row>
    <row r="9400" spans="1:39">
      <c r="A9400" t="s">
        <v>151</v>
      </c>
      <c r="B9400" t="s">
        <v>298</v>
      </c>
      <c r="C9400" t="s">
        <v>426</v>
      </c>
      <c r="D9400">
        <v>1986</v>
      </c>
      <c r="E9400">
        <v>31097.09765625</v>
      </c>
      <c r="F9400">
        <v>32665.544921875</v>
      </c>
      <c r="G9400">
        <v>7.5110989999999997</v>
      </c>
      <c r="H9400">
        <v>2.1862750053405802</v>
      </c>
      <c r="J9400">
        <v>1.6700135469436601</v>
      </c>
      <c r="K9400">
        <v>31126.50390625</v>
      </c>
      <c r="L9400">
        <v>32209.142578125</v>
      </c>
      <c r="M9400">
        <v>46740.8203125</v>
      </c>
      <c r="N9400">
        <v>0.87758213281631503</v>
      </c>
      <c r="O9400">
        <v>25222.446375179999</v>
      </c>
      <c r="P9400">
        <v>126522.0859375</v>
      </c>
      <c r="Q9400">
        <v>0.78439408540725697</v>
      </c>
      <c r="R9400">
        <v>0.50535827875137296</v>
      </c>
      <c r="S9400">
        <v>0.79402916666666701</v>
      </c>
      <c r="T9400">
        <v>0.31958910822868303</v>
      </c>
      <c r="U9400">
        <v>0.30884686112403897</v>
      </c>
      <c r="V9400" t="s">
        <v>466</v>
      </c>
      <c r="W9400" t="s">
        <v>465</v>
      </c>
      <c r="X9400" t="s">
        <v>468</v>
      </c>
      <c r="Y9400" t="s">
        <v>486</v>
      </c>
      <c r="AB9400">
        <v>0.61575841903686501</v>
      </c>
      <c r="AC9400">
        <v>0.11614420264959301</v>
      </c>
      <c r="AD9400">
        <v>0.30125996470451399</v>
      </c>
      <c r="AE9400">
        <v>0.119719162583351</v>
      </c>
      <c r="AF9400">
        <v>-0.19847556948661799</v>
      </c>
      <c r="AG9400">
        <v>4.55938130617142E-2</v>
      </c>
      <c r="AH9400">
        <v>0.31812185333117998</v>
      </c>
      <c r="AI9400">
        <v>0.66158010794425204</v>
      </c>
      <c r="AJ9400">
        <v>0.190740951144933</v>
      </c>
      <c r="AK9400">
        <v>0.45633026957511902</v>
      </c>
      <c r="AL9400">
        <v>0.45372667908668501</v>
      </c>
      <c r="AM9400">
        <v>0.70746290683746305</v>
      </c>
    </row>
    <row r="9401" spans="1:39">
      <c r="A9401" t="s">
        <v>151</v>
      </c>
      <c r="B9401" t="s">
        <v>298</v>
      </c>
      <c r="C9401" t="s">
        <v>426</v>
      </c>
      <c r="D9401">
        <v>1987</v>
      </c>
      <c r="E9401">
        <v>33287.22265625</v>
      </c>
      <c r="F9401">
        <v>34992.1796875</v>
      </c>
      <c r="G9401">
        <v>7.6924630000000001</v>
      </c>
      <c r="H9401">
        <v>2.24161672592163</v>
      </c>
      <c r="J9401">
        <v>1.7009736299514799</v>
      </c>
      <c r="K9401">
        <v>33355.59375</v>
      </c>
      <c r="L9401">
        <v>34615.109375</v>
      </c>
      <c r="M9401">
        <v>51013.671875</v>
      </c>
      <c r="N9401">
        <v>0.87779027223587003</v>
      </c>
      <c r="O9401">
        <v>26460.185503873901</v>
      </c>
      <c r="P9401">
        <v>128166.0703125</v>
      </c>
      <c r="Q9401">
        <v>0.79992383718490601</v>
      </c>
      <c r="R9401">
        <v>0.50535827875137296</v>
      </c>
      <c r="S9401">
        <v>0.82866249999999997</v>
      </c>
      <c r="T9401">
        <v>0.32068395614624001</v>
      </c>
      <c r="U9401">
        <v>0.309015452861786</v>
      </c>
      <c r="V9401" t="s">
        <v>466</v>
      </c>
      <c r="W9401" t="s">
        <v>465</v>
      </c>
      <c r="X9401" t="s">
        <v>468</v>
      </c>
      <c r="Y9401" t="s">
        <v>486</v>
      </c>
      <c r="AB9401">
        <v>0.598985195159912</v>
      </c>
      <c r="AC9401">
        <v>9.9825553596019703E-2</v>
      </c>
      <c r="AD9401">
        <v>0.27529561519622803</v>
      </c>
      <c r="AE9401">
        <v>0.12878251075744601</v>
      </c>
      <c r="AF9401">
        <v>-0.173426568508148</v>
      </c>
      <c r="AG9401">
        <v>7.0537671446800204E-2</v>
      </c>
      <c r="AH9401">
        <v>0.31669291775296698</v>
      </c>
      <c r="AI9401">
        <v>0.67988080954969798</v>
      </c>
      <c r="AJ9401">
        <v>0.199118436141801</v>
      </c>
      <c r="AK9401">
        <v>0.48283275961875899</v>
      </c>
      <c r="AL9401">
        <v>0.50362795591354403</v>
      </c>
      <c r="AM9401">
        <v>0.72571682929992698</v>
      </c>
    </row>
    <row r="9402" spans="1:39">
      <c r="A9402" t="s">
        <v>151</v>
      </c>
      <c r="B9402" t="s">
        <v>298</v>
      </c>
      <c r="C9402" t="s">
        <v>426</v>
      </c>
      <c r="D9402">
        <v>1988</v>
      </c>
      <c r="E9402">
        <v>34828.58984375</v>
      </c>
      <c r="F9402">
        <v>36945.00390625</v>
      </c>
      <c r="G9402">
        <v>7.8720650000000001</v>
      </c>
      <c r="H9402">
        <v>2.3043160438537602</v>
      </c>
      <c r="J9402">
        <v>1.72672772407532</v>
      </c>
      <c r="K9402">
        <v>34910.76171875</v>
      </c>
      <c r="L9402">
        <v>36581.22265625</v>
      </c>
      <c r="M9402">
        <v>56092.46484375</v>
      </c>
      <c r="N9402">
        <v>0.85524696111679099</v>
      </c>
      <c r="O9402">
        <v>26889.290435871299</v>
      </c>
      <c r="P9402">
        <v>129300.75</v>
      </c>
      <c r="Q9402">
        <v>0.79211640357971203</v>
      </c>
      <c r="R9402">
        <v>0.50535827875137296</v>
      </c>
      <c r="S9402">
        <v>0.85780416666666703</v>
      </c>
      <c r="T9402">
        <v>0.31902301311492898</v>
      </c>
      <c r="U9402">
        <v>0.30445498228073098</v>
      </c>
      <c r="V9402" t="s">
        <v>466</v>
      </c>
      <c r="W9402" t="s">
        <v>465</v>
      </c>
      <c r="X9402" t="s">
        <v>468</v>
      </c>
      <c r="Y9402" t="s">
        <v>486</v>
      </c>
      <c r="AB9402">
        <v>0.60459399223327603</v>
      </c>
      <c r="AC9402">
        <v>8.66523832082748E-2</v>
      </c>
      <c r="AD9402">
        <v>0.25358402729034402</v>
      </c>
      <c r="AE9402">
        <v>0.119390673935413</v>
      </c>
      <c r="AF9402">
        <v>-0.18983420729637099</v>
      </c>
      <c r="AG9402">
        <v>0.125613108277321</v>
      </c>
      <c r="AH9402">
        <v>0.31357937154593402</v>
      </c>
      <c r="AI9402">
        <v>0.68075178018170601</v>
      </c>
      <c r="AJ9402">
        <v>0.208395094901142</v>
      </c>
      <c r="AK9402">
        <v>0.54788726568222001</v>
      </c>
      <c r="AL9402">
        <v>0.53006148338317904</v>
      </c>
      <c r="AM9402">
        <v>0.70306420326232899</v>
      </c>
    </row>
    <row r="9403" spans="1:39">
      <c r="A9403" t="s">
        <v>151</v>
      </c>
      <c r="B9403" t="s">
        <v>298</v>
      </c>
      <c r="C9403" t="s">
        <v>426</v>
      </c>
      <c r="D9403">
        <v>1989</v>
      </c>
      <c r="E9403">
        <v>36085.86328125</v>
      </c>
      <c r="F9403">
        <v>38469.1484375</v>
      </c>
      <c r="G9403">
        <v>8.0470269999999999</v>
      </c>
      <c r="H9403">
        <v>2.34632539749146</v>
      </c>
      <c r="J9403">
        <v>1.7508012056350699</v>
      </c>
      <c r="K9403">
        <v>36174.390625</v>
      </c>
      <c r="L9403">
        <v>38207.7421875</v>
      </c>
      <c r="M9403">
        <v>62113.265625</v>
      </c>
      <c r="N9403">
        <v>0.83535110950470004</v>
      </c>
      <c r="O9403">
        <v>27820.211276833099</v>
      </c>
      <c r="P9403">
        <v>131231.875</v>
      </c>
      <c r="Q9403">
        <v>0.80053728818893399</v>
      </c>
      <c r="R9403">
        <v>0.50535827875137296</v>
      </c>
      <c r="S9403">
        <v>0.94932083333333295</v>
      </c>
      <c r="T9403">
        <v>0.30804690718650801</v>
      </c>
      <c r="U9403">
        <v>0.29165312647819502</v>
      </c>
      <c r="V9403" t="s">
        <v>466</v>
      </c>
      <c r="W9403" t="s">
        <v>465</v>
      </c>
      <c r="X9403" t="s">
        <v>468</v>
      </c>
      <c r="Y9403" t="s">
        <v>486</v>
      </c>
      <c r="AB9403">
        <v>0.63615912199020397</v>
      </c>
      <c r="AC9403">
        <v>0.10231628268957101</v>
      </c>
      <c r="AD9403">
        <v>0.24731405079364799</v>
      </c>
      <c r="AE9403">
        <v>0.13500533998012501</v>
      </c>
      <c r="AF9403">
        <v>-0.208640471100807</v>
      </c>
      <c r="AG9403">
        <v>8.7845705449581105E-2</v>
      </c>
      <c r="AH9403">
        <v>0.29198007522983999</v>
      </c>
      <c r="AI9403">
        <v>0.63747610887873996</v>
      </c>
      <c r="AJ9403">
        <v>0.21308693797645001</v>
      </c>
      <c r="AK9403">
        <v>0.56849348545074496</v>
      </c>
      <c r="AL9403">
        <v>0.54824626445770297</v>
      </c>
      <c r="AM9403">
        <v>0.62971049547195401</v>
      </c>
    </row>
    <row r="9404" spans="1:39">
      <c r="A9404" t="s">
        <v>151</v>
      </c>
      <c r="B9404" t="s">
        <v>298</v>
      </c>
      <c r="C9404" t="s">
        <v>426</v>
      </c>
      <c r="D9404">
        <v>1990</v>
      </c>
      <c r="E9404">
        <v>38717.4609375</v>
      </c>
      <c r="F9404">
        <v>41106.5703125</v>
      </c>
      <c r="G9404">
        <v>8.2151110000000003</v>
      </c>
      <c r="H9404">
        <v>2.4293310642242401</v>
      </c>
      <c r="J9404">
        <v>1.7752102613449099</v>
      </c>
      <c r="K9404">
        <v>38888.265625</v>
      </c>
      <c r="L9404">
        <v>41206.8359375</v>
      </c>
      <c r="M9404">
        <v>73526.6796875</v>
      </c>
      <c r="N9404">
        <v>0.809919893741608</v>
      </c>
      <c r="O9404">
        <v>29788.640640717698</v>
      </c>
      <c r="P9404">
        <v>134108.375</v>
      </c>
      <c r="Q9404">
        <v>0.82745653390884399</v>
      </c>
      <c r="R9404">
        <v>0.50535827875137296</v>
      </c>
      <c r="S9404">
        <v>0.87833333333333297</v>
      </c>
      <c r="T9404">
        <v>0.34929966926574701</v>
      </c>
      <c r="U9404">
        <v>0.32964572310447698</v>
      </c>
      <c r="V9404" t="s">
        <v>466</v>
      </c>
      <c r="W9404" t="s">
        <v>465</v>
      </c>
      <c r="X9404" t="s">
        <v>468</v>
      </c>
      <c r="Y9404" t="s">
        <v>486</v>
      </c>
      <c r="AB9404">
        <v>0.680325508117676</v>
      </c>
      <c r="AC9404">
        <v>0.116762317717075</v>
      </c>
      <c r="AD9404">
        <v>0.21036842465400701</v>
      </c>
      <c r="AE9404">
        <v>0.14494252204895</v>
      </c>
      <c r="AF9404">
        <v>-0.23046353459358199</v>
      </c>
      <c r="AG9404">
        <v>7.8064769506454496E-2</v>
      </c>
      <c r="AH9404">
        <v>0.31163331532765098</v>
      </c>
      <c r="AI9404">
        <v>0.71474218405386403</v>
      </c>
      <c r="AJ9404">
        <v>0.26827734665834801</v>
      </c>
      <c r="AK9404">
        <v>0.58574092388153098</v>
      </c>
      <c r="AL9404">
        <v>0.57662427425384499</v>
      </c>
      <c r="AM9404">
        <v>0.631086826324463</v>
      </c>
    </row>
    <row r="9405" spans="1:39">
      <c r="A9405" t="s">
        <v>151</v>
      </c>
      <c r="B9405" t="s">
        <v>298</v>
      </c>
      <c r="C9405" t="s">
        <v>426</v>
      </c>
      <c r="D9405">
        <v>1991</v>
      </c>
      <c r="E9405">
        <v>41478.55859375</v>
      </c>
      <c r="F9405">
        <v>42827.40234375</v>
      </c>
      <c r="G9405">
        <v>8.3755869999999994</v>
      </c>
      <c r="H9405">
        <v>2.51099729537964</v>
      </c>
      <c r="J9405">
        <v>1.80011546611786</v>
      </c>
      <c r="K9405">
        <v>41612.44921875</v>
      </c>
      <c r="L9405">
        <v>43106.171875</v>
      </c>
      <c r="M9405">
        <v>82022.2421875</v>
      </c>
      <c r="N9405">
        <v>0.78630948066711404</v>
      </c>
      <c r="O9405">
        <v>30951.465429619198</v>
      </c>
      <c r="P9405">
        <v>136877.0625</v>
      </c>
      <c r="Q9405">
        <v>0.83113485574722301</v>
      </c>
      <c r="R9405">
        <v>0.50535827875137296</v>
      </c>
      <c r="S9405">
        <v>0.924620833333333</v>
      </c>
      <c r="T9405">
        <v>0.34487116336822499</v>
      </c>
      <c r="U9405">
        <v>0.33292058110237099</v>
      </c>
      <c r="V9405" t="s">
        <v>466</v>
      </c>
      <c r="W9405" t="s">
        <v>465</v>
      </c>
      <c r="X9405" t="s">
        <v>468</v>
      </c>
      <c r="Y9405" t="s">
        <v>486</v>
      </c>
      <c r="AB9405">
        <v>0.68846142292022705</v>
      </c>
      <c r="AC9405">
        <v>0.12186791747808499</v>
      </c>
      <c r="AD9405">
        <v>0.20057164132595101</v>
      </c>
      <c r="AE9405">
        <v>0.14362804591655701</v>
      </c>
      <c r="AF9405">
        <v>-0.21107034385204301</v>
      </c>
      <c r="AG9405">
        <v>5.6541364639997503E-2</v>
      </c>
      <c r="AH9405">
        <v>0.304975283016723</v>
      </c>
      <c r="AI9405">
        <v>0.66401723748140795</v>
      </c>
      <c r="AJ9405">
        <v>0.28789944054369099</v>
      </c>
      <c r="AK9405">
        <v>0.59753614664077803</v>
      </c>
      <c r="AL9405">
        <v>0.57022082805633501</v>
      </c>
      <c r="AM9405">
        <v>0.58958315849304199</v>
      </c>
    </row>
    <row r="9406" spans="1:39">
      <c r="A9406" t="s">
        <v>151</v>
      </c>
      <c r="B9406" t="s">
        <v>298</v>
      </c>
      <c r="C9406" t="s">
        <v>426</v>
      </c>
      <c r="D9406">
        <v>1992</v>
      </c>
      <c r="E9406">
        <v>45681.71484375</v>
      </c>
      <c r="F9406">
        <v>47710.76953125</v>
      </c>
      <c r="G9406">
        <v>8.5284010000000006</v>
      </c>
      <c r="H9406">
        <v>2.5925643444061302</v>
      </c>
      <c r="J9406">
        <v>1.8253699541091899</v>
      </c>
      <c r="K9406">
        <v>45458.421875</v>
      </c>
      <c r="L9406">
        <v>48370.8828125</v>
      </c>
      <c r="M9406">
        <v>93396.234375</v>
      </c>
      <c r="N9406">
        <v>0.78969985246658303</v>
      </c>
      <c r="O9406">
        <v>33367.452889475702</v>
      </c>
      <c r="P9406">
        <v>141108.703125</v>
      </c>
      <c r="Q9406">
        <v>0.86238038539886497</v>
      </c>
      <c r="R9406">
        <v>0.50535827875137296</v>
      </c>
      <c r="S9406">
        <v>0.88443333333333296</v>
      </c>
      <c r="T9406">
        <v>0.37605345249175998</v>
      </c>
      <c r="U9406">
        <v>0.35341089963913003</v>
      </c>
      <c r="V9406" t="s">
        <v>466</v>
      </c>
      <c r="W9406" t="s">
        <v>465</v>
      </c>
      <c r="X9406" t="s">
        <v>468</v>
      </c>
      <c r="Y9406" t="s">
        <v>486</v>
      </c>
      <c r="AB9406">
        <v>0.67718899250030495</v>
      </c>
      <c r="AC9406">
        <v>0.14887624979019201</v>
      </c>
      <c r="AD9406">
        <v>0.17443045973777799</v>
      </c>
      <c r="AE9406">
        <v>0.152050390839577</v>
      </c>
      <c r="AF9406">
        <v>-0.22785484790801999</v>
      </c>
      <c r="AG9406">
        <v>7.5308710336685195E-2</v>
      </c>
      <c r="AH9406">
        <v>0.32568609563551998</v>
      </c>
      <c r="AI9406">
        <v>0.64817994097132303</v>
      </c>
      <c r="AJ9406">
        <v>0.33933432633481903</v>
      </c>
      <c r="AK9406">
        <v>0.54928648471832298</v>
      </c>
      <c r="AL9406">
        <v>0.583543181419373</v>
      </c>
      <c r="AM9406">
        <v>0.60572719573974598</v>
      </c>
    </row>
    <row r="9407" spans="1:39">
      <c r="A9407" t="s">
        <v>151</v>
      </c>
      <c r="B9407" t="s">
        <v>298</v>
      </c>
      <c r="C9407" t="s">
        <v>426</v>
      </c>
      <c r="D9407">
        <v>1993</v>
      </c>
      <c r="E9407">
        <v>48744.51953125</v>
      </c>
      <c r="F9407">
        <v>51086.6875</v>
      </c>
      <c r="G9407">
        <v>8.6729160000000007</v>
      </c>
      <c r="H9407">
        <v>2.6746890544891402</v>
      </c>
      <c r="J9407">
        <v>1.85097885131836</v>
      </c>
      <c r="K9407">
        <v>48495.265625</v>
      </c>
      <c r="L9407">
        <v>51454.75</v>
      </c>
      <c r="M9407">
        <v>110519.40625</v>
      </c>
      <c r="N9407">
        <v>0.76030701398849498</v>
      </c>
      <c r="O9407">
        <v>34097.322887218099</v>
      </c>
      <c r="P9407">
        <v>145306.640625</v>
      </c>
      <c r="Q9407">
        <v>0.84904927015304599</v>
      </c>
      <c r="R9407">
        <v>0.49470561742782598</v>
      </c>
      <c r="S9407">
        <v>1.0037416666666701</v>
      </c>
      <c r="T9407">
        <v>0.332291960716248</v>
      </c>
      <c r="U9407">
        <v>0.313179790973663</v>
      </c>
      <c r="V9407" t="s">
        <v>466</v>
      </c>
      <c r="W9407" t="s">
        <v>465</v>
      </c>
      <c r="X9407" t="s">
        <v>468</v>
      </c>
      <c r="Y9407" t="s">
        <v>486</v>
      </c>
      <c r="AB9407">
        <v>0.68999922275543202</v>
      </c>
      <c r="AC9407">
        <v>0.15641382336616499</v>
      </c>
      <c r="AD9407">
        <v>0.162644892930984</v>
      </c>
      <c r="AE9407">
        <v>0.13108661770820601</v>
      </c>
      <c r="AF9407">
        <v>-0.219027355313301</v>
      </c>
      <c r="AG9407">
        <v>7.8882776200771304E-2</v>
      </c>
      <c r="AH9407">
        <v>0.284542852537359</v>
      </c>
      <c r="AI9407">
        <v>0.54756099763434796</v>
      </c>
      <c r="AJ9407">
        <v>0.32783939641412901</v>
      </c>
      <c r="AK9407">
        <v>0.56404417753219604</v>
      </c>
      <c r="AL9407">
        <v>0.55137044191360496</v>
      </c>
      <c r="AM9407">
        <v>0.49437132477760298</v>
      </c>
    </row>
    <row r="9408" spans="1:39">
      <c r="A9408" t="s">
        <v>151</v>
      </c>
      <c r="B9408" t="s">
        <v>298</v>
      </c>
      <c r="C9408" t="s">
        <v>426</v>
      </c>
      <c r="D9408">
        <v>1994</v>
      </c>
      <c r="E9408">
        <v>53725.27734375</v>
      </c>
      <c r="F9408">
        <v>55825.62890625</v>
      </c>
      <c r="G9408">
        <v>8.8086690000000001</v>
      </c>
      <c r="H9408">
        <v>2.7613036632537802</v>
      </c>
      <c r="J9408">
        <v>1.87694692611694</v>
      </c>
      <c r="K9408">
        <v>53254.41796875</v>
      </c>
      <c r="L9408">
        <v>56326.26171875</v>
      </c>
      <c r="M9408">
        <v>133885.328125</v>
      </c>
      <c r="N9408">
        <v>0.74451398849487305</v>
      </c>
      <c r="O9408">
        <v>35182.488089872502</v>
      </c>
      <c r="P9408">
        <v>149209.921875</v>
      </c>
      <c r="Q9408">
        <v>0.84520959854125999</v>
      </c>
      <c r="R9408">
        <v>0.47495257854461698</v>
      </c>
      <c r="S9408">
        <v>1.0115541666666701</v>
      </c>
      <c r="T9408">
        <v>0.32382866740226701</v>
      </c>
      <c r="U9408">
        <v>0.30616813898086498</v>
      </c>
      <c r="V9408" t="s">
        <v>466</v>
      </c>
      <c r="W9408" t="s">
        <v>465</v>
      </c>
      <c r="X9408" t="s">
        <v>468</v>
      </c>
      <c r="Y9408" t="s">
        <v>486</v>
      </c>
      <c r="AB9408">
        <v>0.68386691808700595</v>
      </c>
      <c r="AC9408">
        <v>0.13927015662193301</v>
      </c>
      <c r="AD9408">
        <v>0.14862498641014099</v>
      </c>
      <c r="AE9408">
        <v>0.14403247833252</v>
      </c>
      <c r="AF9408">
        <v>-0.19812043011188499</v>
      </c>
      <c r="AG9408">
        <v>8.2325927913188907E-2</v>
      </c>
      <c r="AH9408">
        <v>0.28044430364645301</v>
      </c>
      <c r="AI9408">
        <v>0.50672676796272897</v>
      </c>
      <c r="AJ9408">
        <v>0.35206669930401602</v>
      </c>
      <c r="AK9408">
        <v>0.56508749723434404</v>
      </c>
      <c r="AL9408">
        <v>0.58102434873580899</v>
      </c>
      <c r="AM9408">
        <v>0.42650726437568698</v>
      </c>
    </row>
    <row r="9409" spans="1:39">
      <c r="A9409" t="s">
        <v>151</v>
      </c>
      <c r="B9409" t="s">
        <v>298</v>
      </c>
      <c r="C9409" t="s">
        <v>426</v>
      </c>
      <c r="D9409">
        <v>1995</v>
      </c>
      <c r="E9409">
        <v>58199.9921875</v>
      </c>
      <c r="F9409">
        <v>60959.56640625</v>
      </c>
      <c r="G9409">
        <v>8.9355229999999999</v>
      </c>
      <c r="H9409">
        <v>2.8393595218658398</v>
      </c>
      <c r="J9409">
        <v>1.9032794237136801</v>
      </c>
      <c r="K9409">
        <v>57631.5</v>
      </c>
      <c r="L9409">
        <v>61352.2578125</v>
      </c>
      <c r="M9409">
        <v>167206.4375</v>
      </c>
      <c r="N9409">
        <v>0.72042101621627797</v>
      </c>
      <c r="O9409">
        <v>36008.756011072197</v>
      </c>
      <c r="P9409">
        <v>152001.421875</v>
      </c>
      <c r="Q9409">
        <v>0.839871525764465</v>
      </c>
      <c r="R9409">
        <v>0.47158068418502802</v>
      </c>
      <c r="S9409">
        <v>0.94574999999999998</v>
      </c>
      <c r="T9409">
        <v>0.34510987997055098</v>
      </c>
      <c r="U9409">
        <v>0.32418039441108698</v>
      </c>
      <c r="V9409" t="s">
        <v>466</v>
      </c>
      <c r="W9409" t="s">
        <v>465</v>
      </c>
      <c r="X9409" t="s">
        <v>468</v>
      </c>
      <c r="Y9409" t="s">
        <v>486</v>
      </c>
      <c r="AB9409">
        <v>0.68758738040924094</v>
      </c>
      <c r="AC9409">
        <v>0.153879448771477</v>
      </c>
      <c r="AD9409">
        <v>0.133189097046852</v>
      </c>
      <c r="AE9409">
        <v>0.147671818733215</v>
      </c>
      <c r="AF9409">
        <v>-0.20684453845024101</v>
      </c>
      <c r="AG9409">
        <v>8.4516793489456205E-2</v>
      </c>
      <c r="AH9409">
        <v>0.29986135461914898</v>
      </c>
      <c r="AI9409">
        <v>0.48674604505165803</v>
      </c>
      <c r="AJ9409">
        <v>0.41506612629872203</v>
      </c>
      <c r="AK9409">
        <v>0.60426336526870705</v>
      </c>
      <c r="AL9409">
        <v>0.62275922298431396</v>
      </c>
      <c r="AM9409">
        <v>0.38233065605163602</v>
      </c>
    </row>
    <row r="9410" spans="1:39">
      <c r="A9410" t="s">
        <v>151</v>
      </c>
      <c r="B9410" t="s">
        <v>298</v>
      </c>
      <c r="C9410" t="s">
        <v>426</v>
      </c>
      <c r="D9410">
        <v>1996</v>
      </c>
      <c r="E9410">
        <v>67313.921875</v>
      </c>
      <c r="F9410">
        <v>69291.515625</v>
      </c>
      <c r="G9410">
        <v>9.0534099999999995</v>
      </c>
      <c r="H9410">
        <v>2.9209504127502401</v>
      </c>
      <c r="J9410">
        <v>1.93248307704926</v>
      </c>
      <c r="K9410">
        <v>66528.9765625</v>
      </c>
      <c r="L9410">
        <v>69714.1328125</v>
      </c>
      <c r="M9410">
        <v>217715.0625</v>
      </c>
      <c r="N9410">
        <v>0.69841885566711404</v>
      </c>
      <c r="O9410">
        <v>38583.957699369901</v>
      </c>
      <c r="P9410">
        <v>154858.75</v>
      </c>
      <c r="Q9410">
        <v>0.87291330099105802</v>
      </c>
      <c r="R9410">
        <v>0.48000371456146201</v>
      </c>
      <c r="S9410">
        <v>0.97340833333333299</v>
      </c>
      <c r="T9410">
        <v>0.32476708292961098</v>
      </c>
      <c r="U9410">
        <v>0.30992883443832397</v>
      </c>
      <c r="V9410" t="s">
        <v>465</v>
      </c>
      <c r="W9410" t="s">
        <v>465</v>
      </c>
      <c r="X9410" t="s">
        <v>468</v>
      </c>
      <c r="Y9410" t="s">
        <v>486</v>
      </c>
      <c r="Z9410">
        <v>0.45957698053000101</v>
      </c>
      <c r="AB9410">
        <v>0.67310380935668901</v>
      </c>
      <c r="AC9410">
        <v>0.17925219237804399</v>
      </c>
      <c r="AD9410">
        <v>0.114136554300785</v>
      </c>
      <c r="AE9410">
        <v>0.124496504664421</v>
      </c>
      <c r="AF9410">
        <v>-0.17915864288806899</v>
      </c>
      <c r="AG9410">
        <v>8.81695747375488E-2</v>
      </c>
      <c r="AH9410">
        <v>0.28366604511761101</v>
      </c>
      <c r="AI9410">
        <v>0.40444314006825399</v>
      </c>
      <c r="AJ9410">
        <v>0.442022798617624</v>
      </c>
      <c r="AK9410">
        <v>0.63569676876068104</v>
      </c>
      <c r="AL9410">
        <v>0.61634999513626099</v>
      </c>
      <c r="AM9410">
        <v>0.30337157845497098</v>
      </c>
    </row>
    <row r="9411" spans="1:39">
      <c r="A9411" t="s">
        <v>151</v>
      </c>
      <c r="B9411" t="s">
        <v>298</v>
      </c>
      <c r="C9411" t="s">
        <v>426</v>
      </c>
      <c r="D9411">
        <v>1997</v>
      </c>
      <c r="E9411">
        <v>63951.578125</v>
      </c>
      <c r="F9411">
        <v>65668.328125</v>
      </c>
      <c r="G9411">
        <v>9.1628699999999998</v>
      </c>
      <c r="H9411">
        <v>3.0012509822845499</v>
      </c>
      <c r="J9411">
        <v>1.9621347188949601</v>
      </c>
      <c r="K9411">
        <v>62819.8671875</v>
      </c>
      <c r="L9411">
        <v>66100.3203125</v>
      </c>
      <c r="M9411">
        <v>208816.984375</v>
      </c>
      <c r="N9411">
        <v>0.64923816919326804</v>
      </c>
      <c r="O9411">
        <v>40682.678219639201</v>
      </c>
      <c r="P9411">
        <v>158273.59375</v>
      </c>
      <c r="Q9411">
        <v>0.89168357849121105</v>
      </c>
      <c r="R9411">
        <v>0.48212671279907199</v>
      </c>
      <c r="S9411">
        <v>1.1059083333333299</v>
      </c>
      <c r="T9411">
        <v>0.33182334899902299</v>
      </c>
      <c r="U9411">
        <v>0.31535547971725503</v>
      </c>
      <c r="V9411" t="s">
        <v>466</v>
      </c>
      <c r="W9411" t="s">
        <v>465</v>
      </c>
      <c r="X9411" t="s">
        <v>468</v>
      </c>
      <c r="Y9411" t="s">
        <v>486</v>
      </c>
      <c r="AB9411">
        <v>0.666226506233215</v>
      </c>
      <c r="AC9411">
        <v>0.195872992277145</v>
      </c>
      <c r="AD9411">
        <v>0.108622394502163</v>
      </c>
      <c r="AE9411">
        <v>0.13927477598190299</v>
      </c>
      <c r="AF9411">
        <v>-0.20312461256980899</v>
      </c>
      <c r="AG9411">
        <v>9.3127906322479206E-2</v>
      </c>
      <c r="AH9411">
        <v>0.28830499334589399</v>
      </c>
      <c r="AI9411">
        <v>0.39814073485819101</v>
      </c>
      <c r="AJ9411">
        <v>0.47915273758739102</v>
      </c>
      <c r="AK9411">
        <v>0.60387849807739302</v>
      </c>
      <c r="AL9411">
        <v>0.59188365936279297</v>
      </c>
      <c r="AM9411">
        <v>0.30534452199935902</v>
      </c>
    </row>
    <row r="9412" spans="1:39">
      <c r="A9412" t="s">
        <v>151</v>
      </c>
      <c r="B9412" t="s">
        <v>298</v>
      </c>
      <c r="C9412" t="s">
        <v>426</v>
      </c>
      <c r="D9412">
        <v>1998</v>
      </c>
      <c r="E9412">
        <v>61843.1640625</v>
      </c>
      <c r="F9412">
        <v>62735.375</v>
      </c>
      <c r="G9412">
        <v>9.2652660000000004</v>
      </c>
      <c r="H9412">
        <v>3.0560431480407702</v>
      </c>
      <c r="J9412">
        <v>1.9922415018081701</v>
      </c>
      <c r="K9412">
        <v>60315.28515625</v>
      </c>
      <c r="L9412">
        <v>63307.65234375</v>
      </c>
      <c r="M9412">
        <v>203179.8125</v>
      </c>
      <c r="N9412">
        <v>0.60879075527191195</v>
      </c>
      <c r="O9412">
        <v>42627.162061383802</v>
      </c>
      <c r="P9412">
        <v>162188.34375</v>
      </c>
      <c r="Q9412">
        <v>0.907886862754822</v>
      </c>
      <c r="R9412">
        <v>0.47391009330749501</v>
      </c>
      <c r="S9412">
        <v>1.138725</v>
      </c>
      <c r="T9412">
        <v>0.362351804971695</v>
      </c>
      <c r="U9412">
        <v>0.345224469900131</v>
      </c>
      <c r="V9412" t="s">
        <v>466</v>
      </c>
      <c r="W9412" t="s">
        <v>465</v>
      </c>
      <c r="X9412" t="s">
        <v>468</v>
      </c>
      <c r="Y9412" t="s">
        <v>486</v>
      </c>
      <c r="AB9412">
        <v>0.66796422004699696</v>
      </c>
      <c r="AC9412">
        <v>0.211902230978012</v>
      </c>
      <c r="AD9412">
        <v>0.10148161649704</v>
      </c>
      <c r="AE9412">
        <v>0.156961604952812</v>
      </c>
      <c r="AF9412">
        <v>-0.227667957544327</v>
      </c>
      <c r="AG9412">
        <v>8.9358277618884999E-2</v>
      </c>
      <c r="AH9412">
        <v>0.31766356614257502</v>
      </c>
      <c r="AI9412">
        <v>0.40992849725470798</v>
      </c>
      <c r="AJ9412">
        <v>0.55715097366540201</v>
      </c>
      <c r="AK9412">
        <v>0.57743656635284402</v>
      </c>
      <c r="AL9412">
        <v>0.57914507389068604</v>
      </c>
      <c r="AM9412">
        <v>0.31947720050811801</v>
      </c>
    </row>
    <row r="9413" spans="1:39">
      <c r="A9413" t="s">
        <v>151</v>
      </c>
      <c r="B9413" t="s">
        <v>298</v>
      </c>
      <c r="C9413" t="s">
        <v>426</v>
      </c>
      <c r="D9413">
        <v>1999</v>
      </c>
      <c r="E9413">
        <v>61475.04296875</v>
      </c>
      <c r="F9413">
        <v>61852.49609375</v>
      </c>
      <c r="G9413">
        <v>9.3624469999999995</v>
      </c>
      <c r="H9413">
        <v>3.1139161586761501</v>
      </c>
      <c r="J9413">
        <v>2.0228102207183798</v>
      </c>
      <c r="K9413">
        <v>60007.73828125</v>
      </c>
      <c r="L9413">
        <v>62475.8359375</v>
      </c>
      <c r="M9413">
        <v>198651.359375</v>
      </c>
      <c r="N9413">
        <v>0.58451598882675204</v>
      </c>
      <c r="O9413">
        <v>45210.626429154101</v>
      </c>
      <c r="P9413">
        <v>167059.09375</v>
      </c>
      <c r="Q9413">
        <v>0.93288844823837302</v>
      </c>
      <c r="R9413">
        <v>0.47435218095779402</v>
      </c>
      <c r="S9413">
        <v>1.1862250000000001</v>
      </c>
      <c r="T9413">
        <v>0.38233876228332497</v>
      </c>
      <c r="U9413">
        <v>0.367234587669373</v>
      </c>
      <c r="V9413" t="s">
        <v>466</v>
      </c>
      <c r="W9413" t="s">
        <v>465</v>
      </c>
      <c r="X9413" t="s">
        <v>468</v>
      </c>
      <c r="Y9413" t="s">
        <v>486</v>
      </c>
      <c r="AA9413">
        <v>78.3333333333333</v>
      </c>
      <c r="AB9413">
        <v>0.65917277336120605</v>
      </c>
      <c r="AC9413">
        <v>0.22519499063491799</v>
      </c>
      <c r="AD9413">
        <v>9.4828650355339106E-2</v>
      </c>
      <c r="AE9413">
        <v>0.164170816540718</v>
      </c>
      <c r="AF9413">
        <v>-0.234990149736404</v>
      </c>
      <c r="AG9413">
        <v>9.1622926294803606E-2</v>
      </c>
      <c r="AH9413">
        <v>0.34012956776937098</v>
      </c>
      <c r="AI9413">
        <v>0.40149116474586599</v>
      </c>
      <c r="AJ9413">
        <v>0.63026110183970296</v>
      </c>
      <c r="AK9413">
        <v>0.56431686878204301</v>
      </c>
      <c r="AL9413">
        <v>0.56786072254180897</v>
      </c>
      <c r="AM9413">
        <v>0.33000800013542197</v>
      </c>
    </row>
    <row r="9414" spans="1:39">
      <c r="A9414" t="s">
        <v>151</v>
      </c>
      <c r="B9414" t="s">
        <v>298</v>
      </c>
      <c r="C9414" t="s">
        <v>426</v>
      </c>
      <c r="D9414">
        <v>2000</v>
      </c>
      <c r="E9414">
        <v>59630.37109375</v>
      </c>
      <c r="F9414">
        <v>61359.6328125</v>
      </c>
      <c r="G9414">
        <v>9.4561170000000008</v>
      </c>
      <c r="H9414">
        <v>3.1675140857696502</v>
      </c>
      <c r="J9414">
        <v>2.0538477897643999</v>
      </c>
      <c r="K9414">
        <v>58695.7734375</v>
      </c>
      <c r="L9414">
        <v>61494.17578125</v>
      </c>
      <c r="M9414">
        <v>195932.53125</v>
      </c>
      <c r="N9414">
        <v>0.56070834398269698</v>
      </c>
      <c r="O9414">
        <v>47154.380659091898</v>
      </c>
      <c r="P9414">
        <v>172081.3125</v>
      </c>
      <c r="Q9414">
        <v>0.943412184715271</v>
      </c>
      <c r="R9414">
        <v>0.46634095907211298</v>
      </c>
      <c r="S9414">
        <v>1.3706833333333299</v>
      </c>
      <c r="T9414">
        <v>0.36584383249282798</v>
      </c>
      <c r="U9414">
        <v>0.34919545054435702</v>
      </c>
      <c r="V9414" t="s">
        <v>466</v>
      </c>
      <c r="W9414" t="s">
        <v>465</v>
      </c>
      <c r="X9414" t="s">
        <v>468</v>
      </c>
      <c r="Y9414" t="s">
        <v>486</v>
      </c>
      <c r="AB9414">
        <v>0.64805942773819003</v>
      </c>
      <c r="AC9414">
        <v>0.24071690440177901</v>
      </c>
      <c r="AD9414">
        <v>9.6059799194335896E-2</v>
      </c>
      <c r="AE9414">
        <v>0.18124495446682001</v>
      </c>
      <c r="AF9414">
        <v>-0.260750383138657</v>
      </c>
      <c r="AG9414">
        <v>9.4669327139854403E-2</v>
      </c>
      <c r="AH9414">
        <v>0.32658125835116197</v>
      </c>
      <c r="AI9414">
        <v>0.37570091003189898</v>
      </c>
      <c r="AJ9414">
        <v>0.60602458212495602</v>
      </c>
      <c r="AK9414">
        <v>0.524877429008484</v>
      </c>
      <c r="AL9414">
        <v>0.53418999910354603</v>
      </c>
      <c r="AM9414">
        <v>0.31890007853508001</v>
      </c>
    </row>
    <row r="9415" spans="1:39">
      <c r="A9415" t="s">
        <v>151</v>
      </c>
      <c r="B9415" t="s">
        <v>298</v>
      </c>
      <c r="C9415" t="s">
        <v>426</v>
      </c>
      <c r="D9415">
        <v>2001</v>
      </c>
      <c r="E9415">
        <v>59438.8359375</v>
      </c>
      <c r="F9415">
        <v>60486.1796875</v>
      </c>
      <c r="G9415">
        <v>9.5464529999999996</v>
      </c>
      <c r="H9415">
        <v>3.2214055061340301</v>
      </c>
      <c r="J9415">
        <v>2.0860645771026598</v>
      </c>
      <c r="K9415">
        <v>58719.5703125</v>
      </c>
      <c r="L9415">
        <v>60506.171875</v>
      </c>
      <c r="M9415">
        <v>195670.015625</v>
      </c>
      <c r="N9415">
        <v>0.54817259311676003</v>
      </c>
      <c r="O9415">
        <v>49441.261274953496</v>
      </c>
      <c r="P9415">
        <v>178211.09375</v>
      </c>
      <c r="Q9415">
        <v>0.95628201961517301</v>
      </c>
      <c r="R9415">
        <v>0.46310654282569902</v>
      </c>
      <c r="S9415">
        <v>1.4387125000000001</v>
      </c>
      <c r="T9415">
        <v>0.37578463554382302</v>
      </c>
      <c r="U9415">
        <v>0.36468863487243702</v>
      </c>
      <c r="V9415" t="s">
        <v>466</v>
      </c>
      <c r="W9415" t="s">
        <v>465</v>
      </c>
      <c r="X9415" t="s">
        <v>468</v>
      </c>
      <c r="Y9415" t="s">
        <v>486</v>
      </c>
      <c r="AB9415">
        <v>0.65089434385299705</v>
      </c>
      <c r="AC9415">
        <v>0.26638981699943498</v>
      </c>
      <c r="AD9415">
        <v>9.1217152774333995E-2</v>
      </c>
      <c r="AE9415">
        <v>0.20336192846298201</v>
      </c>
      <c r="AF9415">
        <v>-0.30493083596229598</v>
      </c>
      <c r="AG9415">
        <v>9.3067616224288899E-2</v>
      </c>
      <c r="AH9415">
        <v>0.342716131587536</v>
      </c>
      <c r="AI9415">
        <v>0.35839592195630599</v>
      </c>
      <c r="AJ9415">
        <v>0.66253178068002805</v>
      </c>
      <c r="AK9415">
        <v>0.53708183765411399</v>
      </c>
      <c r="AL9415">
        <v>0.51635766029357899</v>
      </c>
      <c r="AM9415">
        <v>0.31322631239891102</v>
      </c>
    </row>
    <row r="9416" spans="1:39">
      <c r="A9416" t="s">
        <v>151</v>
      </c>
      <c r="B9416" t="s">
        <v>298</v>
      </c>
      <c r="C9416" t="s">
        <v>426</v>
      </c>
      <c r="D9416">
        <v>2002</v>
      </c>
      <c r="E9416">
        <v>57336.94921875</v>
      </c>
      <c r="F9416">
        <v>57439.74609375</v>
      </c>
      <c r="G9416">
        <v>9.6341800000000006</v>
      </c>
      <c r="H9416">
        <v>3.2743215560913099</v>
      </c>
      <c r="J9416">
        <v>2.1187865734100302</v>
      </c>
      <c r="K9416">
        <v>56886.6953125</v>
      </c>
      <c r="L9416">
        <v>58243.3203125</v>
      </c>
      <c r="M9416">
        <v>194255.109375</v>
      </c>
      <c r="N9416">
        <v>0.52096933126449596</v>
      </c>
      <c r="O9416">
        <v>50281.774529371403</v>
      </c>
      <c r="P9416">
        <v>184017.03125</v>
      </c>
      <c r="Q9416">
        <v>0.94194233417510997</v>
      </c>
      <c r="R9416">
        <v>0.45958057045936601</v>
      </c>
      <c r="S9416">
        <v>1.42173333333333</v>
      </c>
      <c r="T9416">
        <v>0.40680393576621998</v>
      </c>
      <c r="U9416">
        <v>0.39732852578163103</v>
      </c>
      <c r="V9416" t="s">
        <v>466</v>
      </c>
      <c r="W9416" t="s">
        <v>465</v>
      </c>
      <c r="X9416" t="s">
        <v>468</v>
      </c>
      <c r="Y9416" t="s">
        <v>486</v>
      </c>
      <c r="AB9416">
        <v>0.65396076440811202</v>
      </c>
      <c r="AC9416">
        <v>0.26708927750587502</v>
      </c>
      <c r="AD9416">
        <v>9.2504486441612202E-2</v>
      </c>
      <c r="AE9416">
        <v>0.21813593804836301</v>
      </c>
      <c r="AF9416">
        <v>-0.30853423476219199</v>
      </c>
      <c r="AG9416">
        <v>7.6843820512294797E-2</v>
      </c>
      <c r="AH9416">
        <v>0.38115961301749102</v>
      </c>
      <c r="AI9416">
        <v>0.35422006490483199</v>
      </c>
      <c r="AJ9416">
        <v>0.73992273148008303</v>
      </c>
      <c r="AK9416">
        <v>0.54083025455474898</v>
      </c>
      <c r="AL9416">
        <v>0.529912710189819</v>
      </c>
      <c r="AM9416">
        <v>0.336048394441605</v>
      </c>
    </row>
    <row r="9417" spans="1:39">
      <c r="A9417" t="s">
        <v>151</v>
      </c>
      <c r="B9417" t="s">
        <v>298</v>
      </c>
      <c r="C9417" t="s">
        <v>426</v>
      </c>
      <c r="D9417">
        <v>2003</v>
      </c>
      <c r="E9417">
        <v>57770.46484375</v>
      </c>
      <c r="F9417">
        <v>57286.07421875</v>
      </c>
      <c r="G9417">
        <v>9.7221799999999998</v>
      </c>
      <c r="H9417">
        <v>3.3089060783386199</v>
      </c>
      <c r="J9417">
        <v>2.1520221233367902</v>
      </c>
      <c r="K9417">
        <v>57187.2734375</v>
      </c>
      <c r="L9417">
        <v>57884.81640625</v>
      </c>
      <c r="M9417">
        <v>192622.59375</v>
      </c>
      <c r="N9417">
        <v>0.50875169038772605</v>
      </c>
      <c r="O9417">
        <v>53032.222866098396</v>
      </c>
      <c r="P9417">
        <v>189735.96875</v>
      </c>
      <c r="Q9417">
        <v>0.96555447578430198</v>
      </c>
      <c r="R9417">
        <v>0.46971911191940302</v>
      </c>
      <c r="S9417">
        <v>1.2884583333333299</v>
      </c>
      <c r="T9417">
        <v>0.480071991682053</v>
      </c>
      <c r="U9417">
        <v>0.47428688406944303</v>
      </c>
      <c r="V9417" t="s">
        <v>466</v>
      </c>
      <c r="W9417" t="s">
        <v>465</v>
      </c>
      <c r="X9417" t="s">
        <v>468</v>
      </c>
      <c r="Y9417" t="s">
        <v>486</v>
      </c>
      <c r="AB9417">
        <v>0.646046102046967</v>
      </c>
      <c r="AC9417">
        <v>0.280571728944778</v>
      </c>
      <c r="AD9417">
        <v>9.5149002969264998E-2</v>
      </c>
      <c r="AE9417">
        <v>0.22992129623889901</v>
      </c>
      <c r="AF9417">
        <v>-0.32398602366447399</v>
      </c>
      <c r="AG9417">
        <v>7.2297856211662306E-2</v>
      </c>
      <c r="AH9417">
        <v>0.461764577250521</v>
      </c>
      <c r="AI9417">
        <v>0.39426089485749499</v>
      </c>
      <c r="AJ9417">
        <v>0.85741268503148205</v>
      </c>
      <c r="AK9417">
        <v>0.60311120748519897</v>
      </c>
      <c r="AL9417">
        <v>0.58395361900329601</v>
      </c>
      <c r="AM9417">
        <v>0.38484218716621399</v>
      </c>
    </row>
    <row r="9418" spans="1:39">
      <c r="A9418" t="s">
        <v>151</v>
      </c>
      <c r="B9418" t="s">
        <v>298</v>
      </c>
      <c r="C9418" t="s">
        <v>426</v>
      </c>
      <c r="D9418">
        <v>2004</v>
      </c>
      <c r="E9418">
        <v>58491.21484375</v>
      </c>
      <c r="F9418">
        <v>57636.703125</v>
      </c>
      <c r="G9418">
        <v>9.8140090000000004</v>
      </c>
      <c r="H9418">
        <v>3.3603758811950701</v>
      </c>
      <c r="J9418">
        <v>2.1857788562774698</v>
      </c>
      <c r="K9418">
        <v>57788.91796875</v>
      </c>
      <c r="L9418">
        <v>57977.34765625</v>
      </c>
      <c r="M9418">
        <v>195668.890625</v>
      </c>
      <c r="N9418">
        <v>0.49841126799583402</v>
      </c>
      <c r="O9418">
        <v>56192.500040382001</v>
      </c>
      <c r="P9418">
        <v>195746.703125</v>
      </c>
      <c r="Q9418">
        <v>0.99176532030105602</v>
      </c>
      <c r="R9418">
        <v>0.46846902370452898</v>
      </c>
      <c r="S9418">
        <v>1.2454666666666701</v>
      </c>
      <c r="T9418">
        <v>0.53961819410324097</v>
      </c>
      <c r="U9418">
        <v>0.53786438703536998</v>
      </c>
      <c r="V9418" t="s">
        <v>466</v>
      </c>
      <c r="W9418" t="s">
        <v>465</v>
      </c>
      <c r="X9418" t="s">
        <v>468</v>
      </c>
      <c r="Y9418" t="s">
        <v>486</v>
      </c>
      <c r="AA9418">
        <v>70.5555555555556</v>
      </c>
      <c r="AB9418">
        <v>0.63838499784469604</v>
      </c>
      <c r="AC9418">
        <v>0.28919804096221902</v>
      </c>
      <c r="AD9418">
        <v>9.4377838075160994E-2</v>
      </c>
      <c r="AE9418">
        <v>0.25553169846534701</v>
      </c>
      <c r="AF9418">
        <v>-0.35006454586982699</v>
      </c>
      <c r="AG9418">
        <v>7.2571985423564897E-2</v>
      </c>
      <c r="AH9418">
        <v>0.52494557917958795</v>
      </c>
      <c r="AI9418">
        <v>0.43337934564084402</v>
      </c>
      <c r="AJ9418">
        <v>0.96440901697146297</v>
      </c>
      <c r="AK9418">
        <v>0.65370833873748802</v>
      </c>
      <c r="AL9418">
        <v>0.62754529714584395</v>
      </c>
      <c r="AM9418">
        <v>0.42048457264900202</v>
      </c>
    </row>
    <row r="9419" spans="1:39">
      <c r="A9419" t="s">
        <v>151</v>
      </c>
      <c r="B9419" t="s">
        <v>298</v>
      </c>
      <c r="C9419" t="s">
        <v>426</v>
      </c>
      <c r="D9419">
        <v>2005</v>
      </c>
      <c r="E9419">
        <v>58227.60546875</v>
      </c>
      <c r="F9419">
        <v>58440.17578125</v>
      </c>
      <c r="G9419">
        <v>9.9121140000000008</v>
      </c>
      <c r="H9419">
        <v>3.4048259258270299</v>
      </c>
      <c r="J9419">
        <v>2.22006487846375</v>
      </c>
      <c r="K9419">
        <v>58227.60546875</v>
      </c>
      <c r="L9419">
        <v>58440.17578125</v>
      </c>
      <c r="M9419">
        <v>202291.90625</v>
      </c>
      <c r="N9419">
        <v>0.49732735753059398</v>
      </c>
      <c r="O9419">
        <v>58440.178446027901</v>
      </c>
      <c r="P9419">
        <v>202291.90625</v>
      </c>
      <c r="Q9419">
        <v>1</v>
      </c>
      <c r="R9419">
        <v>0.45796117186546298</v>
      </c>
      <c r="S9419">
        <v>1.2974333333333301</v>
      </c>
      <c r="T9419">
        <v>0.55424183607101396</v>
      </c>
      <c r="U9419">
        <v>0.55222588777542103</v>
      </c>
      <c r="V9419" t="s">
        <v>465</v>
      </c>
      <c r="W9419" t="s">
        <v>465</v>
      </c>
      <c r="X9419" t="s">
        <v>468</v>
      </c>
      <c r="Y9419" t="s">
        <v>486</v>
      </c>
      <c r="Z9419">
        <v>0.71308257114601403</v>
      </c>
      <c r="AA9419">
        <v>76.1111111111111</v>
      </c>
      <c r="AB9419">
        <v>0.63801205158233598</v>
      </c>
      <c r="AC9419">
        <v>0.267900019884109</v>
      </c>
      <c r="AD9419">
        <v>9.4303540885448497E-2</v>
      </c>
      <c r="AE9419">
        <v>0.27152115106582603</v>
      </c>
      <c r="AF9419">
        <v>-0.35093507170677202</v>
      </c>
      <c r="AG9419">
        <v>7.9198352992534596E-2</v>
      </c>
      <c r="AH9419">
        <v>0.53480110773813305</v>
      </c>
      <c r="AI9419">
        <v>0.44688040050122202</v>
      </c>
      <c r="AJ9419">
        <v>0.99076402081441395</v>
      </c>
      <c r="AK9419">
        <v>0.66131776571273804</v>
      </c>
      <c r="AL9419">
        <v>0.64237695932388295</v>
      </c>
      <c r="AM9419">
        <v>0.40931886434555098</v>
      </c>
    </row>
    <row r="9420" spans="1:39">
      <c r="A9420" t="s">
        <v>151</v>
      </c>
      <c r="B9420" t="s">
        <v>298</v>
      </c>
      <c r="C9420" t="s">
        <v>426</v>
      </c>
      <c r="D9420">
        <v>2006</v>
      </c>
      <c r="E9420">
        <v>61666.796875</v>
      </c>
      <c r="F9420">
        <v>60582.44140625</v>
      </c>
      <c r="G9420">
        <v>10.017832</v>
      </c>
      <c r="H9420">
        <v>3.4854776859283398</v>
      </c>
      <c r="J9420">
        <v>2.2521021366119398</v>
      </c>
      <c r="K9420">
        <v>61174.5078125</v>
      </c>
      <c r="L9420">
        <v>61323.89453125</v>
      </c>
      <c r="M9420">
        <v>219642.140625</v>
      </c>
      <c r="N9420">
        <v>0.50197136402130105</v>
      </c>
      <c r="O9420">
        <v>61744.520378784597</v>
      </c>
      <c r="P9420">
        <v>210991.109375</v>
      </c>
      <c r="Q9420">
        <v>1.0150016546249401</v>
      </c>
      <c r="R9420">
        <v>0.455083787441254</v>
      </c>
      <c r="S9420">
        <v>1.3310249999999999</v>
      </c>
      <c r="T9420">
        <v>0.56194382905960105</v>
      </c>
      <c r="U9420">
        <v>0.56057494878768899</v>
      </c>
      <c r="V9420" t="s">
        <v>464</v>
      </c>
      <c r="W9420" t="s">
        <v>465</v>
      </c>
      <c r="X9420" t="s">
        <v>468</v>
      </c>
      <c r="Y9420" t="s">
        <v>486</v>
      </c>
      <c r="AA9420">
        <v>76.6666666666667</v>
      </c>
      <c r="AB9420">
        <v>0.63189399242401101</v>
      </c>
      <c r="AC9420">
        <v>0.28894782066345198</v>
      </c>
      <c r="AD9420">
        <v>9.5513947308063493E-2</v>
      </c>
      <c r="AE9420">
        <v>0.27133718132972701</v>
      </c>
      <c r="AF9420">
        <v>-0.36522725224494901</v>
      </c>
      <c r="AG9420">
        <v>7.7534347772598294E-2</v>
      </c>
      <c r="AH9420">
        <v>0.54758775827899897</v>
      </c>
      <c r="AI9420">
        <v>0.45492976903455801</v>
      </c>
      <c r="AJ9420">
        <v>0.98065776704410101</v>
      </c>
      <c r="AK9420">
        <v>0.702808618545532</v>
      </c>
      <c r="AL9420">
        <v>0.67005360126495395</v>
      </c>
      <c r="AM9420">
        <v>0.399222612380981</v>
      </c>
    </row>
    <row r="9421" spans="1:39">
      <c r="A9421" t="s">
        <v>151</v>
      </c>
      <c r="B9421" t="s">
        <v>298</v>
      </c>
      <c r="C9421" t="s">
        <v>426</v>
      </c>
      <c r="D9421">
        <v>2007</v>
      </c>
      <c r="E9421">
        <v>64926.96484375</v>
      </c>
      <c r="F9421">
        <v>62805.171875</v>
      </c>
      <c r="G9421">
        <v>10.130368000000001</v>
      </c>
      <c r="H9421">
        <v>3.5640056133270299</v>
      </c>
      <c r="J9421">
        <v>2.2846014499664302</v>
      </c>
      <c r="K9421">
        <v>63676.375</v>
      </c>
      <c r="L9421">
        <v>63611.0078125</v>
      </c>
      <c r="M9421">
        <v>230261.71875</v>
      </c>
      <c r="N9421">
        <v>0.50154513120651201</v>
      </c>
      <c r="O9421">
        <v>65605.731445539495</v>
      </c>
      <c r="P9421">
        <v>220934.484375</v>
      </c>
      <c r="Q9421">
        <v>1.0343668460845901</v>
      </c>
      <c r="R9421">
        <v>0.45390531420707703</v>
      </c>
      <c r="S9421">
        <v>1.28135833333333</v>
      </c>
      <c r="T9421">
        <v>0.61105710268020597</v>
      </c>
      <c r="U9421">
        <v>0.61168503761291504</v>
      </c>
      <c r="V9421" t="s">
        <v>464</v>
      </c>
      <c r="W9421" t="s">
        <v>465</v>
      </c>
      <c r="X9421" t="s">
        <v>468</v>
      </c>
      <c r="Y9421" t="s">
        <v>486</v>
      </c>
      <c r="AA9421">
        <v>76.6666666666667</v>
      </c>
      <c r="AB9421">
        <v>0.63951379060745195</v>
      </c>
      <c r="AC9421">
        <v>0.28481620550155601</v>
      </c>
      <c r="AD9421">
        <v>9.57497283816338E-2</v>
      </c>
      <c r="AE9421">
        <v>0.31143268942832902</v>
      </c>
      <c r="AF9421">
        <v>-0.41358456015586897</v>
      </c>
      <c r="AG9421">
        <v>8.2072146236896501E-2</v>
      </c>
      <c r="AH9421">
        <v>0.58895010103234002</v>
      </c>
      <c r="AI9421">
        <v>0.50867991750486297</v>
      </c>
      <c r="AJ9421">
        <v>1.06324016021239</v>
      </c>
      <c r="AK9421">
        <v>0.76552134752273604</v>
      </c>
      <c r="AL9421">
        <v>0.72597640752792403</v>
      </c>
      <c r="AM9421">
        <v>0.431458830833435</v>
      </c>
    </row>
    <row r="9422" spans="1:39">
      <c r="A9422" t="s">
        <v>151</v>
      </c>
      <c r="B9422" t="s">
        <v>298</v>
      </c>
      <c r="C9422" t="s">
        <v>426</v>
      </c>
      <c r="D9422">
        <v>2008</v>
      </c>
      <c r="E9422">
        <v>68058.4140625</v>
      </c>
      <c r="F9422">
        <v>64140.4921875</v>
      </c>
      <c r="G9422">
        <v>10.247325</v>
      </c>
      <c r="H9422">
        <v>3.6501400470733598</v>
      </c>
      <c r="J9422">
        <v>2.3175697326660201</v>
      </c>
      <c r="K9422">
        <v>67173.46875</v>
      </c>
      <c r="L9422">
        <v>65495.9375</v>
      </c>
      <c r="M9422">
        <v>241251.5625</v>
      </c>
      <c r="N9422">
        <v>0.50369238853454601</v>
      </c>
      <c r="O9422">
        <v>68527.766088024699</v>
      </c>
      <c r="P9422">
        <v>231948.109375</v>
      </c>
      <c r="Q9422">
        <v>1.03393518924713</v>
      </c>
      <c r="R9422">
        <v>0.43774443864822399</v>
      </c>
      <c r="S9422">
        <v>1.23214166666667</v>
      </c>
      <c r="T9422">
        <v>0.66715788841247603</v>
      </c>
      <c r="U9422">
        <v>0.684245586395264</v>
      </c>
      <c r="V9422" t="s">
        <v>464</v>
      </c>
      <c r="W9422" t="s">
        <v>464</v>
      </c>
      <c r="X9422" t="s">
        <v>468</v>
      </c>
      <c r="Y9422" t="s">
        <v>486</v>
      </c>
      <c r="AA9422">
        <v>75.5555555555556</v>
      </c>
      <c r="AB9422">
        <v>0.65830540657043501</v>
      </c>
      <c r="AC9422">
        <v>0.30072835087776201</v>
      </c>
      <c r="AD9422">
        <v>9.7767680883407607E-2</v>
      </c>
      <c r="AE9422">
        <v>0.31845888495445301</v>
      </c>
      <c r="AF9422">
        <v>-0.46352475881576499</v>
      </c>
      <c r="AG9422">
        <v>8.8264442980289501E-2</v>
      </c>
      <c r="AH9422">
        <v>0.63853212026551898</v>
      </c>
      <c r="AI9422">
        <v>0.57929040160599998</v>
      </c>
      <c r="AJ9422">
        <v>1.13018111873847</v>
      </c>
      <c r="AK9422">
        <v>0.92627167701721203</v>
      </c>
      <c r="AL9422">
        <v>0.811567783355713</v>
      </c>
      <c r="AM9422">
        <v>0.48238819837570202</v>
      </c>
    </row>
    <row r="9423" spans="1:39">
      <c r="A9423" t="s">
        <v>151</v>
      </c>
      <c r="B9423" t="s">
        <v>298</v>
      </c>
      <c r="C9423" t="s">
        <v>426</v>
      </c>
      <c r="D9423">
        <v>2009</v>
      </c>
      <c r="E9423">
        <v>69336.078125</v>
      </c>
      <c r="F9423">
        <v>65037.62890625</v>
      </c>
      <c r="G9423">
        <v>10.365088999999999</v>
      </c>
      <c r="H9423">
        <v>3.7276842594146702</v>
      </c>
      <c r="J9423">
        <v>2.35101389884949</v>
      </c>
      <c r="K9423">
        <v>68365.3125</v>
      </c>
      <c r="L9423">
        <v>65801.234375</v>
      </c>
      <c r="M9423">
        <v>245291.03125</v>
      </c>
      <c r="N9423">
        <v>0.49320092797279402</v>
      </c>
      <c r="O9423">
        <v>70685.267703736696</v>
      </c>
      <c r="P9423">
        <v>243548.25</v>
      </c>
      <c r="Q9423">
        <v>1.02177739143372</v>
      </c>
      <c r="R9423">
        <v>0.450557291507721</v>
      </c>
      <c r="S9423">
        <v>1.3502749999999999</v>
      </c>
      <c r="T9423">
        <v>0.63670402765274003</v>
      </c>
      <c r="U9423">
        <v>0.66151452064514205</v>
      </c>
      <c r="V9423" t="s">
        <v>464</v>
      </c>
      <c r="W9423" t="s">
        <v>464</v>
      </c>
      <c r="X9423" t="s">
        <v>468</v>
      </c>
      <c r="Y9423" t="s">
        <v>486</v>
      </c>
      <c r="AA9423">
        <v>75.5555555555556</v>
      </c>
      <c r="AB9423">
        <v>0.68026602268219005</v>
      </c>
      <c r="AC9423">
        <v>0.28587085008621199</v>
      </c>
      <c r="AD9423">
        <v>0.10329625010490399</v>
      </c>
      <c r="AE9423">
        <v>0.25903671979904203</v>
      </c>
      <c r="AF9423">
        <v>-0.40599682927131697</v>
      </c>
      <c r="AG9423">
        <v>7.7526979148387895E-2</v>
      </c>
      <c r="AH9423">
        <v>0.60174528025412699</v>
      </c>
      <c r="AI9423">
        <v>0.56747157829077099</v>
      </c>
      <c r="AJ9423">
        <v>1.0585270728587199</v>
      </c>
      <c r="AK9423">
        <v>0.84747374057769798</v>
      </c>
      <c r="AL9423">
        <v>0.71480846405029297</v>
      </c>
      <c r="AM9423">
        <v>0.47931149601936301</v>
      </c>
    </row>
    <row r="9424" spans="1:39">
      <c r="A9424" t="s">
        <v>151</v>
      </c>
      <c r="B9424" t="s">
        <v>298</v>
      </c>
      <c r="C9424" t="s">
        <v>426</v>
      </c>
      <c r="D9424">
        <v>2010</v>
      </c>
      <c r="E9424">
        <v>71579.625</v>
      </c>
      <c r="F9424">
        <v>66301.625</v>
      </c>
      <c r="G9424">
        <v>10.480934</v>
      </c>
      <c r="H9424">
        <v>3.8094537258148198</v>
      </c>
      <c r="J9424">
        <v>2.3849406242370601</v>
      </c>
      <c r="K9424">
        <v>70444.9453125</v>
      </c>
      <c r="L9424">
        <v>67135.2734375</v>
      </c>
      <c r="M9424">
        <v>252524.984375</v>
      </c>
      <c r="N9424">
        <v>0.47342115640640298</v>
      </c>
      <c r="O9424">
        <v>73189.492624366307</v>
      </c>
      <c r="P9424">
        <v>255775.25</v>
      </c>
      <c r="Q9424">
        <v>1.01330029964447</v>
      </c>
      <c r="R9424">
        <v>0.450557291507721</v>
      </c>
      <c r="S9424">
        <v>1.4314</v>
      </c>
      <c r="T9424">
        <v>0.62817537784576405</v>
      </c>
      <c r="U9424">
        <v>0.659143567085266</v>
      </c>
      <c r="V9424" t="s">
        <v>464</v>
      </c>
      <c r="W9424" t="s">
        <v>464</v>
      </c>
      <c r="X9424" t="s">
        <v>468</v>
      </c>
      <c r="Y9424" t="s">
        <v>486</v>
      </c>
      <c r="AA9424">
        <v>77.7777777777778</v>
      </c>
      <c r="AB9424">
        <v>0.69891679286956798</v>
      </c>
      <c r="AC9424">
        <v>0.301064282655716</v>
      </c>
      <c r="AD9424">
        <v>0.106239080429077</v>
      </c>
      <c r="AE9424">
        <v>0.30147883296012901</v>
      </c>
      <c r="AF9424">
        <v>-0.48426663875579801</v>
      </c>
      <c r="AG9424">
        <v>7.6567620038986206E-2</v>
      </c>
      <c r="AH9424">
        <v>0.59133448134177002</v>
      </c>
      <c r="AI9424">
        <v>0.57237675541636801</v>
      </c>
      <c r="AJ9424">
        <v>1.0286654791165499</v>
      </c>
      <c r="AK9424">
        <v>0.81159484386444103</v>
      </c>
      <c r="AL9424">
        <v>0.68331044912338301</v>
      </c>
      <c r="AM9424">
        <v>0.48446038365364102</v>
      </c>
    </row>
    <row r="9425" spans="1:39">
      <c r="A9425" t="s">
        <v>151</v>
      </c>
      <c r="B9425" t="s">
        <v>298</v>
      </c>
      <c r="C9425" t="s">
        <v>426</v>
      </c>
      <c r="D9425">
        <v>2011</v>
      </c>
      <c r="E9425">
        <v>70260.1875</v>
      </c>
      <c r="F9425">
        <v>64599.23828125</v>
      </c>
      <c r="G9425">
        <v>10.594056999999999</v>
      </c>
      <c r="H9425">
        <v>3.8551111221313499</v>
      </c>
      <c r="J9425">
        <v>2.3849406242370601</v>
      </c>
      <c r="K9425">
        <v>69178.1875</v>
      </c>
      <c r="L9425">
        <v>65709.6484375</v>
      </c>
      <c r="M9425">
        <v>263612.9375</v>
      </c>
      <c r="N9425">
        <v>0.44845595955848699</v>
      </c>
      <c r="O9425">
        <v>72124.367350386005</v>
      </c>
      <c r="P9425">
        <v>264783.59375</v>
      </c>
      <c r="Q9425">
        <v>0.97449731826782204</v>
      </c>
      <c r="R9425">
        <v>0.450557291507721</v>
      </c>
      <c r="S9425">
        <v>1.4077833333333301</v>
      </c>
      <c r="T9425">
        <v>0.66975200176239003</v>
      </c>
      <c r="U9425">
        <v>0.70510536432266202</v>
      </c>
      <c r="V9425" t="s">
        <v>464</v>
      </c>
      <c r="W9425" t="s">
        <v>464</v>
      </c>
      <c r="X9425" t="s">
        <v>468</v>
      </c>
      <c r="Y9425" t="s">
        <v>486</v>
      </c>
      <c r="AA9425">
        <v>76.6666666666667</v>
      </c>
      <c r="AB9425">
        <v>0.73743212223053001</v>
      </c>
      <c r="AC9425">
        <v>0.27236729860305797</v>
      </c>
      <c r="AD9425">
        <v>0.11803630739450501</v>
      </c>
      <c r="AE9425">
        <v>0.301269501447678</v>
      </c>
      <c r="AF9425">
        <v>-0.50421321392059304</v>
      </c>
      <c r="AG9425">
        <v>7.51080513000488E-2</v>
      </c>
      <c r="AH9425">
        <v>0.62357955133106802</v>
      </c>
      <c r="AI9425">
        <v>0.61786516725514595</v>
      </c>
      <c r="AJ9425">
        <v>1.07794279379078</v>
      </c>
      <c r="AK9425">
        <v>0.86821281909942605</v>
      </c>
      <c r="AL9425">
        <v>0.72348344326019298</v>
      </c>
      <c r="AM9425">
        <v>0.51695251464843806</v>
      </c>
    </row>
    <row r="9426" spans="1:39">
      <c r="A9426" t="s">
        <v>152</v>
      </c>
      <c r="B9426" t="s">
        <v>299</v>
      </c>
      <c r="C9426" t="s">
        <v>427</v>
      </c>
      <c r="D9426">
        <v>1950</v>
      </c>
      <c r="E9426">
        <v>56209.24609375</v>
      </c>
      <c r="F9426">
        <v>57165.51953125</v>
      </c>
      <c r="G9426">
        <v>20.9478702178763</v>
      </c>
      <c r="H9426">
        <v>11.7029209136963</v>
      </c>
      <c r="I9426">
        <v>2711.7</v>
      </c>
      <c r="J9426">
        <v>1.16113829612732</v>
      </c>
      <c r="K9426">
        <v>55901.80859375</v>
      </c>
      <c r="L9426">
        <v>56876.984375</v>
      </c>
      <c r="M9426">
        <v>151919.015625</v>
      </c>
      <c r="N9426">
        <v>0.58669084310531605</v>
      </c>
      <c r="O9426">
        <v>50730.685092256601</v>
      </c>
      <c r="P9426">
        <v>80434.0234375</v>
      </c>
      <c r="Q9426">
        <v>0.59479105472564697</v>
      </c>
      <c r="R9426">
        <v>0.342627882957458</v>
      </c>
      <c r="S9426">
        <v>2.79996003627634E-6</v>
      </c>
      <c r="T9426">
        <v>8.35458859801292E-2</v>
      </c>
      <c r="U9426">
        <v>8.2113467156887096E-2</v>
      </c>
      <c r="V9426" t="s">
        <v>464</v>
      </c>
      <c r="W9426" t="s">
        <v>464</v>
      </c>
      <c r="X9426" t="s">
        <v>468</v>
      </c>
      <c r="Y9426" t="s">
        <v>486</v>
      </c>
      <c r="AB9426">
        <v>0.72683012485504195</v>
      </c>
      <c r="AC9426">
        <v>0.13882532715797399</v>
      </c>
      <c r="AD9426">
        <v>7.2122715413570404E-2</v>
      </c>
      <c r="AE9426">
        <v>4.8061892390251201E-2</v>
      </c>
      <c r="AF9426">
        <v>-5.0617858767509502E-2</v>
      </c>
      <c r="AG9426">
        <v>6.4777806401252705E-2</v>
      </c>
      <c r="AH9426">
        <v>8.5560295228963607E-2</v>
      </c>
      <c r="AI9426">
        <v>5.9818147126460802E-2</v>
      </c>
      <c r="AJ9426">
        <v>0.10891766710017201</v>
      </c>
      <c r="AK9426">
        <v>0.125303700566292</v>
      </c>
      <c r="AL9426">
        <v>0.14966075122356401</v>
      </c>
      <c r="AM9426">
        <v>7.9930439591407804E-2</v>
      </c>
    </row>
    <row r="9427" spans="1:39">
      <c r="A9427" t="s">
        <v>152</v>
      </c>
      <c r="B9427" t="s">
        <v>299</v>
      </c>
      <c r="C9427" t="s">
        <v>427</v>
      </c>
      <c r="D9427">
        <v>1951</v>
      </c>
      <c r="E9427">
        <v>68711.8125</v>
      </c>
      <c r="F9427">
        <v>70809.1953125</v>
      </c>
      <c r="G9427">
        <v>21.491059303675002</v>
      </c>
      <c r="H9427">
        <v>11.7509908676147</v>
      </c>
      <c r="I9427">
        <v>2679.24</v>
      </c>
      <c r="J9427">
        <v>1.1697350740432699</v>
      </c>
      <c r="K9427">
        <v>68545.3515625</v>
      </c>
      <c r="L9427">
        <v>70414.0703125</v>
      </c>
      <c r="M9427">
        <v>156857.15625</v>
      </c>
      <c r="N9427">
        <v>0.69240581989288297</v>
      </c>
      <c r="O9427">
        <v>62692.3684308663</v>
      </c>
      <c r="P9427">
        <v>80694.9765625</v>
      </c>
      <c r="Q9427">
        <v>0.73059391975402799</v>
      </c>
      <c r="R9427">
        <v>0.342627882957458</v>
      </c>
      <c r="S9427">
        <v>2.79996003627634E-6</v>
      </c>
      <c r="T9427">
        <v>8.3047345280647306E-2</v>
      </c>
      <c r="U9427">
        <v>8.0843351781368297E-2</v>
      </c>
      <c r="V9427" t="s">
        <v>464</v>
      </c>
      <c r="W9427" t="s">
        <v>464</v>
      </c>
      <c r="X9427" t="s">
        <v>468</v>
      </c>
      <c r="Y9427" t="s">
        <v>486</v>
      </c>
      <c r="AB9427">
        <v>0.74548554420471203</v>
      </c>
      <c r="AC9427">
        <v>0.121595524251461</v>
      </c>
      <c r="AD9427">
        <v>6.34257346391678E-2</v>
      </c>
      <c r="AE9427">
        <v>4.0504433214664501E-2</v>
      </c>
      <c r="AF9427">
        <v>-4.9488913267850897E-2</v>
      </c>
      <c r="AG9427">
        <v>7.8477695584297194E-2</v>
      </c>
      <c r="AH9427">
        <v>8.4139139103953306E-2</v>
      </c>
      <c r="AI9427">
        <v>6.5159495882053997E-2</v>
      </c>
      <c r="AJ9427">
        <v>0.10450807182687299</v>
      </c>
      <c r="AK9427">
        <v>0.14269824326038399</v>
      </c>
      <c r="AL9427">
        <v>0.17290897667408001</v>
      </c>
      <c r="AM9427">
        <v>8.7469875812530504E-2</v>
      </c>
    </row>
    <row r="9428" spans="1:39">
      <c r="A9428" t="s">
        <v>152</v>
      </c>
      <c r="B9428" t="s">
        <v>299</v>
      </c>
      <c r="C9428" t="s">
        <v>427</v>
      </c>
      <c r="D9428">
        <v>1952</v>
      </c>
      <c r="E9428">
        <v>75408.7109375</v>
      </c>
      <c r="F9428">
        <v>79230.875</v>
      </c>
      <c r="G9428">
        <v>22.0527429714435</v>
      </c>
      <c r="H9428">
        <v>11.796043395996101</v>
      </c>
      <c r="I9428">
        <v>2647.17</v>
      </c>
      <c r="J9428">
        <v>1.17839539051056</v>
      </c>
      <c r="K9428">
        <v>75755.28125</v>
      </c>
      <c r="L9428">
        <v>79425.671875</v>
      </c>
      <c r="M9428">
        <v>160540.203125</v>
      </c>
      <c r="N9428">
        <v>0.75855696201324496</v>
      </c>
      <c r="O9428">
        <v>67934.785014648398</v>
      </c>
      <c r="P9428">
        <v>82109.296875</v>
      </c>
      <c r="Q9428">
        <v>0.77969753742217995</v>
      </c>
      <c r="R9428">
        <v>0.342627882957458</v>
      </c>
      <c r="S9428">
        <v>2.79996003627634E-6</v>
      </c>
      <c r="T9428">
        <v>8.7239235639572102E-2</v>
      </c>
      <c r="U9428">
        <v>8.32077711820602E-2</v>
      </c>
      <c r="V9428" t="s">
        <v>464</v>
      </c>
      <c r="W9428" t="s">
        <v>464</v>
      </c>
      <c r="X9428" t="s">
        <v>468</v>
      </c>
      <c r="Y9428" t="s">
        <v>486</v>
      </c>
      <c r="AB9428">
        <v>0.71106767654418901</v>
      </c>
      <c r="AC9428">
        <v>0.14992232620716101</v>
      </c>
      <c r="AD9428">
        <v>5.9865437448024701E-2</v>
      </c>
      <c r="AE9428">
        <v>4.5805659145116799E-2</v>
      </c>
      <c r="AF9428">
        <v>-5.5709283798933001E-2</v>
      </c>
      <c r="AG9428">
        <v>8.9048191905021695E-2</v>
      </c>
      <c r="AH9428">
        <v>8.9351740590291398E-2</v>
      </c>
      <c r="AI9428">
        <v>6.7498554375319597E-2</v>
      </c>
      <c r="AJ9428">
        <v>0.11158441128875</v>
      </c>
      <c r="AK9428">
        <v>0.129076883196831</v>
      </c>
      <c r="AL9428">
        <v>0.18756139278411901</v>
      </c>
      <c r="AM9428">
        <v>9.1307789087295504E-2</v>
      </c>
    </row>
    <row r="9429" spans="1:39">
      <c r="A9429" t="s">
        <v>152</v>
      </c>
      <c r="B9429" t="s">
        <v>299</v>
      </c>
      <c r="C9429" t="s">
        <v>427</v>
      </c>
      <c r="D9429">
        <v>1953</v>
      </c>
      <c r="E9429">
        <v>85119.03125</v>
      </c>
      <c r="F9429">
        <v>88592.9296875</v>
      </c>
      <c r="G9429">
        <v>22.642688201192499</v>
      </c>
      <c r="H9429">
        <v>11.842527389526399</v>
      </c>
      <c r="I9429">
        <v>2615.48</v>
      </c>
      <c r="J9429">
        <v>1.1871198415756199</v>
      </c>
      <c r="K9429">
        <v>85620.625</v>
      </c>
      <c r="L9429">
        <v>89068.171875</v>
      </c>
      <c r="M9429">
        <v>164616.453125</v>
      </c>
      <c r="N9429">
        <v>0.821011543273926</v>
      </c>
      <c r="O9429">
        <v>76724.9604519391</v>
      </c>
      <c r="P9429">
        <v>83984.140625</v>
      </c>
      <c r="Q9429">
        <v>0.86425572633743297</v>
      </c>
      <c r="R9429">
        <v>0.342627882957458</v>
      </c>
      <c r="S9429">
        <v>2.79996003627634E-6</v>
      </c>
      <c r="T9429">
        <v>8.9049167931079906E-2</v>
      </c>
      <c r="U9429">
        <v>8.56023579835892E-2</v>
      </c>
      <c r="V9429" t="s">
        <v>464</v>
      </c>
      <c r="W9429" t="s">
        <v>464</v>
      </c>
      <c r="X9429" t="s">
        <v>468</v>
      </c>
      <c r="Y9429" t="s">
        <v>486</v>
      </c>
      <c r="AB9429">
        <v>0.71308940649032604</v>
      </c>
      <c r="AC9429">
        <v>0.149217203259468</v>
      </c>
      <c r="AD9429">
        <v>6.2254611402750001E-2</v>
      </c>
      <c r="AE9429">
        <v>4.2608998715877498E-2</v>
      </c>
      <c r="AF9429">
        <v>-4.6600185334682499E-2</v>
      </c>
      <c r="AG9429">
        <v>7.9429976642131805E-2</v>
      </c>
      <c r="AH9429">
        <v>9.1115414822479299E-2</v>
      </c>
      <c r="AI9429">
        <v>6.8301863556554099E-2</v>
      </c>
      <c r="AJ9429">
        <v>0.11511047922924</v>
      </c>
      <c r="AK9429">
        <v>0.13586966693401301</v>
      </c>
      <c r="AL9429">
        <v>0.19995014369487801</v>
      </c>
      <c r="AM9429">
        <v>9.1037131845951094E-2</v>
      </c>
    </row>
    <row r="9430" spans="1:39">
      <c r="A9430" t="s">
        <v>152</v>
      </c>
      <c r="B9430" t="s">
        <v>299</v>
      </c>
      <c r="C9430" t="s">
        <v>427</v>
      </c>
      <c r="D9430">
        <v>1954</v>
      </c>
      <c r="E9430">
        <v>78000.625</v>
      </c>
      <c r="F9430">
        <v>80821.2734375</v>
      </c>
      <c r="G9430">
        <v>23.270779002140898</v>
      </c>
      <c r="H9430">
        <v>11.894487380981399</v>
      </c>
      <c r="I9430">
        <v>2584.17</v>
      </c>
      <c r="J9430">
        <v>1.1959089040756199</v>
      </c>
      <c r="K9430">
        <v>78176.0859375</v>
      </c>
      <c r="L9430">
        <v>80955.0625</v>
      </c>
      <c r="M9430">
        <v>168485.828125</v>
      </c>
      <c r="N9430">
        <v>0.74310171604156505</v>
      </c>
      <c r="O9430">
        <v>69402.178440496296</v>
      </c>
      <c r="P9430">
        <v>86179.6484375</v>
      </c>
      <c r="Q9430">
        <v>0.76552993059158303</v>
      </c>
      <c r="R9430">
        <v>0.342627882957458</v>
      </c>
      <c r="S9430">
        <v>2.79996003627634E-6</v>
      </c>
      <c r="T9430">
        <v>9.8482422530651106E-2</v>
      </c>
      <c r="U9430">
        <v>9.5101781189441695E-2</v>
      </c>
      <c r="V9430" t="s">
        <v>464</v>
      </c>
      <c r="W9430" t="s">
        <v>464</v>
      </c>
      <c r="X9430" t="s">
        <v>468</v>
      </c>
      <c r="Y9430" t="s">
        <v>486</v>
      </c>
      <c r="AB9430">
        <v>0.685377597808838</v>
      </c>
      <c r="AC9430">
        <v>0.17680519819259599</v>
      </c>
      <c r="AD9430">
        <v>7.6699443161487593E-2</v>
      </c>
      <c r="AE9430">
        <v>3.27619723975658E-2</v>
      </c>
      <c r="AF9430">
        <v>-4.1073594242334401E-2</v>
      </c>
      <c r="AG9430">
        <v>6.9429375231265994E-2</v>
      </c>
      <c r="AH9430">
        <v>0.100962436689378</v>
      </c>
      <c r="AI9430">
        <v>7.6964353662818397E-2</v>
      </c>
      <c r="AJ9430">
        <v>0.12592407553062199</v>
      </c>
      <c r="AK9430">
        <v>0.16403864324092901</v>
      </c>
      <c r="AL9430">
        <v>0.22736519575118999</v>
      </c>
      <c r="AM9430">
        <v>0.10161641240119899</v>
      </c>
    </row>
    <row r="9431" spans="1:39">
      <c r="A9431" t="s">
        <v>152</v>
      </c>
      <c r="B9431" t="s">
        <v>299</v>
      </c>
      <c r="C9431" t="s">
        <v>427</v>
      </c>
      <c r="D9431">
        <v>1955</v>
      </c>
      <c r="E9431">
        <v>85615</v>
      </c>
      <c r="F9431">
        <v>88317.0390625</v>
      </c>
      <c r="G9431">
        <v>23.945932404881098</v>
      </c>
      <c r="H9431">
        <v>11.9550132751465</v>
      </c>
      <c r="I9431">
        <v>2553.2399999999998</v>
      </c>
      <c r="J9431">
        <v>1.2047630548477199</v>
      </c>
      <c r="K9431">
        <v>85364.140625</v>
      </c>
      <c r="L9431">
        <v>87968.8359375</v>
      </c>
      <c r="M9431">
        <v>174762.59375</v>
      </c>
      <c r="N9431">
        <v>0.76507771015167203</v>
      </c>
      <c r="O9431">
        <v>76486.580180816003</v>
      </c>
      <c r="P9431">
        <v>88761.015625</v>
      </c>
      <c r="Q9431">
        <v>0.82393985986709595</v>
      </c>
      <c r="R9431">
        <v>0.342627882957458</v>
      </c>
      <c r="S9431">
        <v>2.7989700512557702E-6</v>
      </c>
      <c r="T9431">
        <v>0.10750912874937101</v>
      </c>
      <c r="U9431">
        <v>0.10432586818933499</v>
      </c>
      <c r="V9431" t="s">
        <v>464</v>
      </c>
      <c r="W9431" t="s">
        <v>464</v>
      </c>
      <c r="X9431" t="s">
        <v>468</v>
      </c>
      <c r="Y9431" t="s">
        <v>486</v>
      </c>
      <c r="AB9431">
        <v>0.68721491098403897</v>
      </c>
      <c r="AC9431">
        <v>0.177099764347076</v>
      </c>
      <c r="AD9431">
        <v>8.1859059631824493E-2</v>
      </c>
      <c r="AE9431">
        <v>2.4254133924841902E-2</v>
      </c>
      <c r="AF9431">
        <v>-3.2808814197778702E-2</v>
      </c>
      <c r="AG9431">
        <v>6.2380965799093198E-2</v>
      </c>
      <c r="AH9431">
        <v>0.10955106130699099</v>
      </c>
      <c r="AI9431">
        <v>8.6521565821992205E-2</v>
      </c>
      <c r="AJ9431">
        <v>0.135772867842373</v>
      </c>
      <c r="AK9431">
        <v>0.190818101167679</v>
      </c>
      <c r="AL9431">
        <v>0.260068148374557</v>
      </c>
      <c r="AM9431">
        <v>0.112615287303925</v>
      </c>
    </row>
    <row r="9432" spans="1:39">
      <c r="A9432" t="s">
        <v>152</v>
      </c>
      <c r="B9432" t="s">
        <v>299</v>
      </c>
      <c r="C9432" t="s">
        <v>427</v>
      </c>
      <c r="D9432">
        <v>1956</v>
      </c>
      <c r="E9432">
        <v>87423.1875</v>
      </c>
      <c r="F9432">
        <v>88868.546875</v>
      </c>
      <c r="G9432">
        <v>24.672727425122901</v>
      </c>
      <c r="H9432">
        <v>11.452002525329601</v>
      </c>
      <c r="I9432">
        <v>2522.6799999999998</v>
      </c>
      <c r="J9432">
        <v>1.2170423269271899</v>
      </c>
      <c r="K9432">
        <v>86871.6484375</v>
      </c>
      <c r="L9432">
        <v>88232.234375</v>
      </c>
      <c r="M9432">
        <v>184609</v>
      </c>
      <c r="N9432">
        <v>0.77173030376434304</v>
      </c>
      <c r="O9432">
        <v>77334.417846634402</v>
      </c>
      <c r="P9432">
        <v>91528.265625</v>
      </c>
      <c r="Q9432">
        <v>0.82566875219345104</v>
      </c>
      <c r="R9432">
        <v>0.342627882957458</v>
      </c>
      <c r="S9432">
        <v>2.79996003627634E-6</v>
      </c>
      <c r="T9432">
        <v>0.121609844267368</v>
      </c>
      <c r="U9432">
        <v>0.119734562933445</v>
      </c>
      <c r="V9432" t="s">
        <v>464</v>
      </c>
      <c r="W9432" t="s">
        <v>464</v>
      </c>
      <c r="X9432" t="s">
        <v>468</v>
      </c>
      <c r="Y9432" t="s">
        <v>486</v>
      </c>
      <c r="AB9432">
        <v>0.68698102235794101</v>
      </c>
      <c r="AC9432">
        <v>0.18826334178447701</v>
      </c>
      <c r="AD9432">
        <v>7.5856477022171007E-2</v>
      </c>
      <c r="AE9432">
        <v>2.1071717143058801E-2</v>
      </c>
      <c r="AF9432">
        <v>-2.6531364768743501E-2</v>
      </c>
      <c r="AG9432">
        <v>5.4358799010515199E-2</v>
      </c>
      <c r="AH9432">
        <v>0.12678983492825199</v>
      </c>
      <c r="AI9432">
        <v>9.0227512337834007E-2</v>
      </c>
      <c r="AJ9432">
        <v>0.15258397761112699</v>
      </c>
      <c r="AK9432">
        <v>0.211474999785423</v>
      </c>
      <c r="AL9432">
        <v>0.25982201099395802</v>
      </c>
      <c r="AM9432">
        <v>0.115926869213581</v>
      </c>
    </row>
    <row r="9433" spans="1:39">
      <c r="A9433" t="s">
        <v>152</v>
      </c>
      <c r="B9433" t="s">
        <v>299</v>
      </c>
      <c r="C9433" t="s">
        <v>427</v>
      </c>
      <c r="D9433">
        <v>1957</v>
      </c>
      <c r="E9433">
        <v>108074.8125</v>
      </c>
      <c r="F9433">
        <v>108268.4609375</v>
      </c>
      <c r="G9433">
        <v>25.459742898883</v>
      </c>
      <c r="H9433">
        <v>11.5968008041382</v>
      </c>
      <c r="I9433">
        <v>2434.11</v>
      </c>
      <c r="J9433">
        <v>1.22944664955139</v>
      </c>
      <c r="K9433">
        <v>107329.8359375</v>
      </c>
      <c r="L9433">
        <v>107403.9140625</v>
      </c>
      <c r="M9433">
        <v>192570.015625</v>
      </c>
      <c r="N9433">
        <v>0.91111952066421498</v>
      </c>
      <c r="O9433">
        <v>94167.931055749403</v>
      </c>
      <c r="P9433">
        <v>95589.1171875</v>
      </c>
      <c r="Q9433">
        <v>0.96953588724136397</v>
      </c>
      <c r="R9433">
        <v>0.342627882957458</v>
      </c>
      <c r="S9433">
        <v>2.79996003627634E-6</v>
      </c>
      <c r="T9433">
        <v>0.13209371268749201</v>
      </c>
      <c r="U9433">
        <v>0.13200260698795299</v>
      </c>
      <c r="V9433" t="s">
        <v>464</v>
      </c>
      <c r="W9433" t="s">
        <v>464</v>
      </c>
      <c r="X9433" t="s">
        <v>468</v>
      </c>
      <c r="Y9433" t="s">
        <v>486</v>
      </c>
      <c r="AB9433">
        <v>0.70288980007171598</v>
      </c>
      <c r="AC9433">
        <v>0.190913930535316</v>
      </c>
      <c r="AD9433">
        <v>6.1085436493158299E-2</v>
      </c>
      <c r="AE9433">
        <v>1.71965602785349E-2</v>
      </c>
      <c r="AF9433">
        <v>-2.6898322626948402E-2</v>
      </c>
      <c r="AG9433">
        <v>5.4812587797641803E-2</v>
      </c>
      <c r="AH9433">
        <v>0.14166188037278599</v>
      </c>
      <c r="AI9433">
        <v>8.4852153736633795E-2</v>
      </c>
      <c r="AJ9433">
        <v>0.169642755689421</v>
      </c>
      <c r="AK9433">
        <v>0.240543723106384</v>
      </c>
      <c r="AL9433">
        <v>0.20462894439697299</v>
      </c>
      <c r="AM9433">
        <v>0.109883427619934</v>
      </c>
    </row>
    <row r="9434" spans="1:39">
      <c r="A9434" t="s">
        <v>152</v>
      </c>
      <c r="B9434" t="s">
        <v>299</v>
      </c>
      <c r="C9434" t="s">
        <v>427</v>
      </c>
      <c r="D9434">
        <v>1958</v>
      </c>
      <c r="E9434">
        <v>118447.546875</v>
      </c>
      <c r="F9434">
        <v>119200.3203125</v>
      </c>
      <c r="G9434">
        <v>26.287630327681601</v>
      </c>
      <c r="H9434">
        <v>11.743582725524901</v>
      </c>
      <c r="I9434">
        <v>2424.04</v>
      </c>
      <c r="J9434">
        <v>1.24197745323181</v>
      </c>
      <c r="K9434">
        <v>117853.75</v>
      </c>
      <c r="L9434">
        <v>118576.5234375</v>
      </c>
      <c r="M9434">
        <v>200863.875</v>
      </c>
      <c r="N9434">
        <v>0.97815275192260698</v>
      </c>
      <c r="O9434">
        <v>101567.135338236</v>
      </c>
      <c r="P9434">
        <v>101832.015625</v>
      </c>
      <c r="Q9434">
        <v>0.99534040689468395</v>
      </c>
      <c r="R9434">
        <v>0.342627882957458</v>
      </c>
      <c r="S9434">
        <v>2.79996003627634E-6</v>
      </c>
      <c r="T9434">
        <v>0.14339080452919001</v>
      </c>
      <c r="U9434">
        <v>0.14251677691936501</v>
      </c>
      <c r="V9434" t="s">
        <v>464</v>
      </c>
      <c r="W9434" t="s">
        <v>464</v>
      </c>
      <c r="X9434" t="s">
        <v>468</v>
      </c>
      <c r="Y9434" t="s">
        <v>486</v>
      </c>
      <c r="AB9434">
        <v>0.66764712333679199</v>
      </c>
      <c r="AC9434">
        <v>0.22610448300838501</v>
      </c>
      <c r="AD9434">
        <v>5.8445144444704097E-2</v>
      </c>
      <c r="AE9434">
        <v>2.3698095232248299E-2</v>
      </c>
      <c r="AF9434">
        <v>-2.76268757879734E-2</v>
      </c>
      <c r="AG9434">
        <v>5.1732078194618197E-2</v>
      </c>
      <c r="AH9434">
        <v>0.16023347371774899</v>
      </c>
      <c r="AI9434">
        <v>8.1471717152850301E-2</v>
      </c>
      <c r="AJ9434">
        <v>0.190532795381779</v>
      </c>
      <c r="AK9434">
        <v>0.121895916759968</v>
      </c>
      <c r="AL9434">
        <v>0.154953002929688</v>
      </c>
      <c r="AM9434">
        <v>0.107762143015862</v>
      </c>
    </row>
    <row r="9435" spans="1:39">
      <c r="A9435" t="s">
        <v>152</v>
      </c>
      <c r="B9435" t="s">
        <v>299</v>
      </c>
      <c r="C9435" t="s">
        <v>427</v>
      </c>
      <c r="D9435">
        <v>1959</v>
      </c>
      <c r="E9435">
        <v>113224.859375</v>
      </c>
      <c r="F9435">
        <v>116887.7265625</v>
      </c>
      <c r="G9435">
        <v>27.130753372536699</v>
      </c>
      <c r="H9435">
        <v>11.886399269104</v>
      </c>
      <c r="I9435">
        <v>2414.02</v>
      </c>
      <c r="J9435">
        <v>1.2546359300613401</v>
      </c>
      <c r="K9435">
        <v>112411.8671875</v>
      </c>
      <c r="L9435">
        <v>116139.0859375</v>
      </c>
      <c r="M9435">
        <v>211749.421875</v>
      </c>
      <c r="N9435">
        <v>0.88947963714599598</v>
      </c>
      <c r="O9435">
        <v>99639.070914586206</v>
      </c>
      <c r="P9435">
        <v>106780</v>
      </c>
      <c r="Q9435">
        <v>0.93927979469299305</v>
      </c>
      <c r="R9435">
        <v>0.342627882957458</v>
      </c>
      <c r="S9435">
        <v>2.79996003627634E-6</v>
      </c>
      <c r="T9435">
        <v>0.18842919170856501</v>
      </c>
      <c r="U9435">
        <v>0.182381987571716</v>
      </c>
      <c r="V9435" t="s">
        <v>464</v>
      </c>
      <c r="W9435" t="s">
        <v>464</v>
      </c>
      <c r="X9435" t="s">
        <v>468</v>
      </c>
      <c r="Y9435" t="s">
        <v>486</v>
      </c>
      <c r="AB9435">
        <v>0.66758012771606401</v>
      </c>
      <c r="AC9435">
        <v>0.206240639090538</v>
      </c>
      <c r="AD9435">
        <v>6.7066580057144207E-2</v>
      </c>
      <c r="AE9435">
        <v>2.7372933924198199E-2</v>
      </c>
      <c r="AF9435">
        <v>-3.0905088409781501E-2</v>
      </c>
      <c r="AG9435">
        <v>6.2644809484481798E-2</v>
      </c>
      <c r="AH9435">
        <v>0.203023113274543</v>
      </c>
      <c r="AI9435">
        <v>0.124354265566884</v>
      </c>
      <c r="AJ9435">
        <v>0.240202330253693</v>
      </c>
      <c r="AK9435">
        <v>0.14409592747688299</v>
      </c>
      <c r="AL9435">
        <v>0.33257523179054299</v>
      </c>
      <c r="AM9435">
        <v>0.163577660918236</v>
      </c>
    </row>
    <row r="9436" spans="1:39">
      <c r="A9436" t="s">
        <v>152</v>
      </c>
      <c r="B9436" t="s">
        <v>299</v>
      </c>
      <c r="C9436" t="s">
        <v>427</v>
      </c>
      <c r="D9436">
        <v>1960</v>
      </c>
      <c r="E9436">
        <v>113480.9453125</v>
      </c>
      <c r="F9436">
        <v>114908.1796875</v>
      </c>
      <c r="G9436">
        <v>27.984978323793101</v>
      </c>
      <c r="H9436">
        <v>12.152194023132299</v>
      </c>
      <c r="I9436">
        <v>2404.04</v>
      </c>
      <c r="J9436">
        <v>1.26742339134216</v>
      </c>
      <c r="K9436">
        <v>112642.2109375</v>
      </c>
      <c r="L9436">
        <v>113924.4296875</v>
      </c>
      <c r="M9436">
        <v>232062.6875</v>
      </c>
      <c r="N9436">
        <v>0.81534987688064597</v>
      </c>
      <c r="O9436">
        <v>98373.101257345304</v>
      </c>
      <c r="P9436">
        <v>111424.3828125</v>
      </c>
      <c r="Q9436">
        <v>0.891840040683746</v>
      </c>
      <c r="R9436">
        <v>0.342627882957458</v>
      </c>
      <c r="S9436">
        <v>4.8702601851323799E-6</v>
      </c>
      <c r="T9436">
        <v>0.115109525620937</v>
      </c>
      <c r="U9436">
        <v>0.11381396651268</v>
      </c>
      <c r="V9436" t="s">
        <v>464</v>
      </c>
      <c r="W9436" t="s">
        <v>464</v>
      </c>
      <c r="X9436" t="s">
        <v>468</v>
      </c>
      <c r="Y9436" t="s">
        <v>486</v>
      </c>
      <c r="AB9436">
        <v>0.67782914638519298</v>
      </c>
      <c r="AC9436">
        <v>0.205361738801003</v>
      </c>
      <c r="AD9436">
        <v>6.6131114959716797E-2</v>
      </c>
      <c r="AE9436">
        <v>2.4838440120220202E-2</v>
      </c>
      <c r="AF9436">
        <v>-3.1940624117851299E-2</v>
      </c>
      <c r="AG9436">
        <v>5.7780168950557702E-2</v>
      </c>
      <c r="AH9436">
        <v>0.122359949360617</v>
      </c>
      <c r="AI9436">
        <v>8.1094512068974403E-2</v>
      </c>
      <c r="AJ9436">
        <v>0.14642356450223701</v>
      </c>
      <c r="AK9436">
        <v>0.202041521668434</v>
      </c>
      <c r="AL9436">
        <v>0.22092942893505099</v>
      </c>
      <c r="AM9436">
        <v>0.100039146840572</v>
      </c>
    </row>
    <row r="9437" spans="1:39">
      <c r="A9437" t="s">
        <v>152</v>
      </c>
      <c r="B9437" t="s">
        <v>299</v>
      </c>
      <c r="C9437" t="s">
        <v>427</v>
      </c>
      <c r="D9437">
        <v>1961</v>
      </c>
      <c r="E9437">
        <v>115570.65625</v>
      </c>
      <c r="F9437">
        <v>117087.4921875</v>
      </c>
      <c r="G9437">
        <v>28.791144933215801</v>
      </c>
      <c r="H9437">
        <v>12.292034149169901</v>
      </c>
      <c r="I9437">
        <v>2394.09</v>
      </c>
      <c r="J9437">
        <v>1.2783128023147601</v>
      </c>
      <c r="K9437">
        <v>114464.8046875</v>
      </c>
      <c r="L9437">
        <v>115905.21875</v>
      </c>
      <c r="M9437">
        <v>239044.421875</v>
      </c>
      <c r="N9437">
        <v>0.80326801538467396</v>
      </c>
      <c r="O9437">
        <v>100063.82344499799</v>
      </c>
      <c r="P9437">
        <v>116513.2578125</v>
      </c>
      <c r="Q9437">
        <v>0.87490797042846702</v>
      </c>
      <c r="R9437">
        <v>0.342627882957458</v>
      </c>
      <c r="S9437">
        <v>9.0000006609445507E-6</v>
      </c>
      <c r="T9437">
        <v>6.5017387270927401E-2</v>
      </c>
      <c r="U9437">
        <v>6.4209379255771595E-2</v>
      </c>
      <c r="V9437" t="s">
        <v>464</v>
      </c>
      <c r="W9437" t="s">
        <v>464</v>
      </c>
      <c r="X9437" t="s">
        <v>468</v>
      </c>
      <c r="Y9437" t="s">
        <v>486</v>
      </c>
      <c r="AB9437">
        <v>0.67319965362548795</v>
      </c>
      <c r="AC9437">
        <v>0.20340366661548601</v>
      </c>
      <c r="AD9437">
        <v>7.2512097656726796E-2</v>
      </c>
      <c r="AE9437">
        <v>2.3889506235718699E-2</v>
      </c>
      <c r="AF9437">
        <v>-3.2319854944944403E-2</v>
      </c>
      <c r="AG9437">
        <v>5.93149065971375E-2</v>
      </c>
      <c r="AH9437">
        <v>6.8596696214033595E-2</v>
      </c>
      <c r="AI9437">
        <v>4.5443434039167098E-2</v>
      </c>
      <c r="AJ9437">
        <v>8.6694089458809701E-2</v>
      </c>
      <c r="AK9437">
        <v>0.11849644780158999</v>
      </c>
      <c r="AL9437">
        <v>0.128064304590225</v>
      </c>
      <c r="AM9437">
        <v>5.5273193866014501E-2</v>
      </c>
    </row>
    <row r="9438" spans="1:39">
      <c r="A9438" t="s">
        <v>152</v>
      </c>
      <c r="B9438" t="s">
        <v>299</v>
      </c>
      <c r="C9438" t="s">
        <v>427</v>
      </c>
      <c r="D9438">
        <v>1962</v>
      </c>
      <c r="E9438">
        <v>122503.125</v>
      </c>
      <c r="F9438">
        <v>124463.5859375</v>
      </c>
      <c r="G9438">
        <v>29.543621913995398</v>
      </c>
      <c r="H9438">
        <v>12.270215034484901</v>
      </c>
      <c r="I9438">
        <v>2384.19</v>
      </c>
      <c r="J9438">
        <v>1.28929567337036</v>
      </c>
      <c r="K9438">
        <v>121252.828125</v>
      </c>
      <c r="L9438">
        <v>123246.5078125</v>
      </c>
      <c r="M9438">
        <v>247102.1875</v>
      </c>
      <c r="N9438">
        <v>0.81202244758606001</v>
      </c>
      <c r="O9438">
        <v>106141.87056499301</v>
      </c>
      <c r="P9438">
        <v>121654.7421875</v>
      </c>
      <c r="Q9438">
        <v>0.89998483657836903</v>
      </c>
      <c r="R9438">
        <v>0.342627882957458</v>
      </c>
      <c r="S9438">
        <v>9.0000006609445507E-6</v>
      </c>
      <c r="T9438">
        <v>7.1292415261268602E-2</v>
      </c>
      <c r="U9438">
        <v>7.0139169692993206E-2</v>
      </c>
      <c r="V9438" t="s">
        <v>464</v>
      </c>
      <c r="W9438" t="s">
        <v>464</v>
      </c>
      <c r="X9438" t="s">
        <v>468</v>
      </c>
      <c r="Y9438" t="s">
        <v>486</v>
      </c>
      <c r="AB9438">
        <v>0.68361943960189797</v>
      </c>
      <c r="AC9438">
        <v>0.20168255269527399</v>
      </c>
      <c r="AD9438">
        <v>7.1759782731533106E-2</v>
      </c>
      <c r="AE9438">
        <v>2.29019299149513E-2</v>
      </c>
      <c r="AF9438">
        <v>-3.5047397017478901E-2</v>
      </c>
      <c r="AG9438">
        <v>5.5083695799112299E-2</v>
      </c>
      <c r="AH9438">
        <v>7.6396101734944599E-2</v>
      </c>
      <c r="AI9438">
        <v>4.8135144377859797E-2</v>
      </c>
      <c r="AJ9438">
        <v>8.7756262221224499E-2</v>
      </c>
      <c r="AK9438">
        <v>0.13504874706268299</v>
      </c>
      <c r="AL9438">
        <v>0.14404727518558499</v>
      </c>
      <c r="AM9438">
        <v>5.8412808924913399E-2</v>
      </c>
    </row>
    <row r="9439" spans="1:39">
      <c r="A9439" t="s">
        <v>152</v>
      </c>
      <c r="B9439" t="s">
        <v>299</v>
      </c>
      <c r="C9439" t="s">
        <v>427</v>
      </c>
      <c r="D9439">
        <v>1963</v>
      </c>
      <c r="E9439">
        <v>134119.359375</v>
      </c>
      <c r="F9439">
        <v>136500.125</v>
      </c>
      <c r="G9439">
        <v>30.258220110499298</v>
      </c>
      <c r="H9439">
        <v>12.454683303833001</v>
      </c>
      <c r="I9439">
        <v>2374.34</v>
      </c>
      <c r="J9439">
        <v>1.3003728389739999</v>
      </c>
      <c r="K9439">
        <v>132536.015625</v>
      </c>
      <c r="L9439">
        <v>135071.34375</v>
      </c>
      <c r="M9439">
        <v>257033.015625</v>
      </c>
      <c r="N9439">
        <v>0.849878489971161</v>
      </c>
      <c r="O9439">
        <v>116148.39022437599</v>
      </c>
      <c r="P9439">
        <v>127601.5234375</v>
      </c>
      <c r="Q9439">
        <v>0.94676685333251998</v>
      </c>
      <c r="R9439">
        <v>0.342627882957458</v>
      </c>
      <c r="S9439">
        <v>9.0000006609445507E-6</v>
      </c>
      <c r="T9439">
        <v>7.5403906404972104E-2</v>
      </c>
      <c r="U9439">
        <v>7.39885568618774E-2</v>
      </c>
      <c r="V9439" t="s">
        <v>464</v>
      </c>
      <c r="W9439" t="s">
        <v>464</v>
      </c>
      <c r="X9439" t="s">
        <v>468</v>
      </c>
      <c r="Y9439" t="s">
        <v>486</v>
      </c>
      <c r="AB9439">
        <v>0.68374693393707298</v>
      </c>
      <c r="AC9439">
        <v>0.20504638552665699</v>
      </c>
      <c r="AD9439">
        <v>7.1009360253810896E-2</v>
      </c>
      <c r="AE9439">
        <v>1.97680331766605E-2</v>
      </c>
      <c r="AF9439">
        <v>-3.36861796677113E-2</v>
      </c>
      <c r="AG9439">
        <v>5.4115448147058501E-2</v>
      </c>
      <c r="AH9439">
        <v>8.0959292925620194E-2</v>
      </c>
      <c r="AI9439">
        <v>5.0850356589288798E-2</v>
      </c>
      <c r="AJ9439">
        <v>9.2812061016234002E-2</v>
      </c>
      <c r="AK9439">
        <v>0.13785508275031999</v>
      </c>
      <c r="AL9439">
        <v>0.15179416537284901</v>
      </c>
      <c r="AM9439">
        <v>6.2321182340383502E-2</v>
      </c>
    </row>
    <row r="9440" spans="1:39">
      <c r="A9440" t="s">
        <v>152</v>
      </c>
      <c r="B9440" t="s">
        <v>299</v>
      </c>
      <c r="C9440" t="s">
        <v>427</v>
      </c>
      <c r="D9440">
        <v>1964</v>
      </c>
      <c r="E9440">
        <v>140042.28125</v>
      </c>
      <c r="F9440">
        <v>141049.03125</v>
      </c>
      <c r="G9440">
        <v>30.970451936744698</v>
      </c>
      <c r="H9440">
        <v>12.6143608093262</v>
      </c>
      <c r="I9440">
        <v>2364.52</v>
      </c>
      <c r="J9440">
        <v>1.31154525279999</v>
      </c>
      <c r="K9440">
        <v>138082.875</v>
      </c>
      <c r="L9440">
        <v>139284.109375</v>
      </c>
      <c r="M9440">
        <v>268215.1875</v>
      </c>
      <c r="N9440">
        <v>0.83193862438201904</v>
      </c>
      <c r="O9440">
        <v>120957.361755259</v>
      </c>
      <c r="P9440">
        <v>133453.515625</v>
      </c>
      <c r="Q9440">
        <v>0.95036798715591397</v>
      </c>
      <c r="R9440">
        <v>0.342627882957458</v>
      </c>
      <c r="S9440">
        <v>9.0000006609445507E-6</v>
      </c>
      <c r="T9440">
        <v>7.7314905822277097E-2</v>
      </c>
      <c r="U9440">
        <v>7.6648116111755399E-2</v>
      </c>
      <c r="V9440" t="s">
        <v>464</v>
      </c>
      <c r="W9440" t="s">
        <v>464</v>
      </c>
      <c r="X9440" t="s">
        <v>468</v>
      </c>
      <c r="Y9440" t="s">
        <v>486</v>
      </c>
      <c r="AB9440">
        <v>0.66710537672042802</v>
      </c>
      <c r="AC9440">
        <v>0.20271475613117201</v>
      </c>
      <c r="AD9440">
        <v>7.4235342442989294E-2</v>
      </c>
      <c r="AE9440">
        <v>2.0663240924477601E-2</v>
      </c>
      <c r="AF9440">
        <v>-2.42951586842537E-2</v>
      </c>
      <c r="AG9440">
        <v>5.9576477855444003E-2</v>
      </c>
      <c r="AH9440">
        <v>8.2165455642670804E-2</v>
      </c>
      <c r="AI9440">
        <v>5.2821029538934298E-2</v>
      </c>
      <c r="AJ9440">
        <v>0.100611639321683</v>
      </c>
      <c r="AK9440">
        <v>0.14272476732730899</v>
      </c>
      <c r="AL9440">
        <v>0.15875698626041401</v>
      </c>
      <c r="AM9440">
        <v>6.4931795001029996E-2</v>
      </c>
    </row>
    <row r="9441" spans="1:39">
      <c r="A9441" t="s">
        <v>152</v>
      </c>
      <c r="B9441" t="s">
        <v>299</v>
      </c>
      <c r="C9441" t="s">
        <v>427</v>
      </c>
      <c r="D9441">
        <v>1965</v>
      </c>
      <c r="E9441">
        <v>143528.34375</v>
      </c>
      <c r="F9441">
        <v>144341.8125</v>
      </c>
      <c r="G9441">
        <v>31.6878578424697</v>
      </c>
      <c r="H9441">
        <v>12.7313890457153</v>
      </c>
      <c r="I9441">
        <v>2354.7399999999998</v>
      </c>
      <c r="J9441">
        <v>1.3228136301040601</v>
      </c>
      <c r="K9441">
        <v>141369.21875</v>
      </c>
      <c r="L9441">
        <v>142398.171875</v>
      </c>
      <c r="M9441">
        <v>280909.34375</v>
      </c>
      <c r="N9441">
        <v>0.809992015361786</v>
      </c>
      <c r="O9441">
        <v>124123.84295105</v>
      </c>
      <c r="P9441">
        <v>139040.8125</v>
      </c>
      <c r="Q9441">
        <v>0.94353550672531095</v>
      </c>
      <c r="R9441">
        <v>0.342627882957458</v>
      </c>
      <c r="S9441">
        <v>8.9990102211766202E-6</v>
      </c>
      <c r="T9441">
        <v>8.0768987536430401E-2</v>
      </c>
      <c r="U9441">
        <v>8.0185361206531497E-2</v>
      </c>
      <c r="V9441" t="s">
        <v>464</v>
      </c>
      <c r="W9441" t="s">
        <v>464</v>
      </c>
      <c r="X9441" t="s">
        <v>468</v>
      </c>
      <c r="Y9441" t="s">
        <v>486</v>
      </c>
      <c r="AB9441">
        <v>0.66894078254699696</v>
      </c>
      <c r="AC9441">
        <v>0.19609102606773399</v>
      </c>
      <c r="AD9441">
        <v>7.7062197029590607E-2</v>
      </c>
      <c r="AE9441">
        <v>2.07426194101572E-2</v>
      </c>
      <c r="AF9441">
        <v>-2.37845443189144E-2</v>
      </c>
      <c r="AG9441">
        <v>6.0947909951210001E-2</v>
      </c>
      <c r="AH9441">
        <v>8.5469655869662195E-2</v>
      </c>
      <c r="AI9441">
        <v>5.5643107909343799E-2</v>
      </c>
      <c r="AJ9441">
        <v>0.10389960305191399</v>
      </c>
      <c r="AK9441">
        <v>0.15537096560001401</v>
      </c>
      <c r="AL9441">
        <v>0.16887232661247301</v>
      </c>
      <c r="AM9441">
        <v>6.7442424595356001E-2</v>
      </c>
    </row>
    <row r="9442" spans="1:39">
      <c r="A9442" t="s">
        <v>152</v>
      </c>
      <c r="B9442" t="s">
        <v>299</v>
      </c>
      <c r="C9442" t="s">
        <v>427</v>
      </c>
      <c r="D9442">
        <v>1966</v>
      </c>
      <c r="E9442">
        <v>163188.171875</v>
      </c>
      <c r="F9442">
        <v>166290.046875</v>
      </c>
      <c r="G9442">
        <v>32.408916447969297</v>
      </c>
      <c r="H9442">
        <v>12.882138252258301</v>
      </c>
      <c r="I9442">
        <v>2345</v>
      </c>
      <c r="J9442">
        <v>1.33511745929718</v>
      </c>
      <c r="K9442">
        <v>160716.40625</v>
      </c>
      <c r="L9442">
        <v>164159.25</v>
      </c>
      <c r="M9442">
        <v>299918.65625</v>
      </c>
      <c r="N9442">
        <v>0.87631279230117798</v>
      </c>
      <c r="O9442">
        <v>139170.824147787</v>
      </c>
      <c r="P9442">
        <v>148165.65625</v>
      </c>
      <c r="Q9442">
        <v>1.0073378086090099</v>
      </c>
      <c r="R9442">
        <v>0.342627882957458</v>
      </c>
      <c r="S9442">
        <v>8.9990102211766202E-6</v>
      </c>
      <c r="T9442">
        <v>8.4370493888854994E-2</v>
      </c>
      <c r="U9442">
        <v>8.2601018249988598E-2</v>
      </c>
      <c r="V9442" t="s">
        <v>464</v>
      </c>
      <c r="W9442" t="s">
        <v>464</v>
      </c>
      <c r="X9442" t="s">
        <v>468</v>
      </c>
      <c r="Y9442" t="s">
        <v>486</v>
      </c>
      <c r="AB9442">
        <v>0.63268113136291504</v>
      </c>
      <c r="AC9442">
        <v>0.22678215801715901</v>
      </c>
      <c r="AD9442">
        <v>7.3137670755386394E-2</v>
      </c>
      <c r="AE9442">
        <v>2.3864021524786901E-2</v>
      </c>
      <c r="AF9442">
        <v>-3.9688367396593101E-2</v>
      </c>
      <c r="AG9442">
        <v>8.3223417401313796E-2</v>
      </c>
      <c r="AH9442">
        <v>9.0340119123804297E-2</v>
      </c>
      <c r="AI9442">
        <v>5.9253784741104702E-2</v>
      </c>
      <c r="AJ9442">
        <v>0.110610744677499</v>
      </c>
      <c r="AK9442">
        <v>0.16384109854698201</v>
      </c>
      <c r="AL9442">
        <v>0.17302863299846599</v>
      </c>
      <c r="AM9442">
        <v>7.1321852505207103E-2</v>
      </c>
    </row>
    <row r="9443" spans="1:39">
      <c r="A9443" t="s">
        <v>152</v>
      </c>
      <c r="B9443" t="s">
        <v>299</v>
      </c>
      <c r="C9443" t="s">
        <v>427</v>
      </c>
      <c r="D9443">
        <v>1967</v>
      </c>
      <c r="E9443">
        <v>169957.078125</v>
      </c>
      <c r="F9443">
        <v>170734.9375</v>
      </c>
      <c r="G9443">
        <v>33.136440421329198</v>
      </c>
      <c r="H9443">
        <v>12.9059410095215</v>
      </c>
      <c r="I9443">
        <v>2335.3000000000002</v>
      </c>
      <c r="J9443">
        <v>1.3475356101989699</v>
      </c>
      <c r="K9443">
        <v>167282.515625</v>
      </c>
      <c r="L9443">
        <v>168554.703125</v>
      </c>
      <c r="M9443">
        <v>317385.9375</v>
      </c>
      <c r="N9443">
        <v>0.87691849470138505</v>
      </c>
      <c r="O9443">
        <v>144682.54545857399</v>
      </c>
      <c r="P9443">
        <v>156831.953125</v>
      </c>
      <c r="Q9443">
        <v>1.0049910545349101</v>
      </c>
      <c r="R9443">
        <v>0.342627882957458</v>
      </c>
      <c r="S9443">
        <v>9.0009901912177506E-6</v>
      </c>
      <c r="T9443">
        <v>9.0335585176944705E-2</v>
      </c>
      <c r="U9443">
        <v>8.9653767645358998E-2</v>
      </c>
      <c r="V9443" t="s">
        <v>464</v>
      </c>
      <c r="W9443" t="s">
        <v>464</v>
      </c>
      <c r="X9443" t="s">
        <v>468</v>
      </c>
      <c r="Y9443" t="s">
        <v>486</v>
      </c>
      <c r="AB9443">
        <v>0.63434702157974199</v>
      </c>
      <c r="AC9443">
        <v>0.22135747969150499</v>
      </c>
      <c r="AD9443">
        <v>7.9537957906722995E-2</v>
      </c>
      <c r="AE9443">
        <v>1.8951782956719398E-2</v>
      </c>
      <c r="AF9443">
        <v>-2.2581532597541799E-2</v>
      </c>
      <c r="AG9443">
        <v>6.8387255072593703E-2</v>
      </c>
      <c r="AH9443">
        <v>9.6601957390063095E-2</v>
      </c>
      <c r="AI9443">
        <v>6.4582623036786801E-2</v>
      </c>
      <c r="AJ9443">
        <v>0.11203033016043</v>
      </c>
      <c r="AK9443">
        <v>0.163514673709869</v>
      </c>
      <c r="AL9443">
        <v>0.17988054454326599</v>
      </c>
      <c r="AM9443">
        <v>7.7135764062404605E-2</v>
      </c>
    </row>
    <row r="9444" spans="1:39">
      <c r="A9444" t="s">
        <v>152</v>
      </c>
      <c r="B9444" t="s">
        <v>299</v>
      </c>
      <c r="C9444" t="s">
        <v>427</v>
      </c>
      <c r="D9444">
        <v>1968</v>
      </c>
      <c r="E9444">
        <v>181627.796875</v>
      </c>
      <c r="F9444">
        <v>183038.046875</v>
      </c>
      <c r="G9444">
        <v>33.883683816252201</v>
      </c>
      <c r="H9444">
        <v>12.9634647369385</v>
      </c>
      <c r="I9444">
        <v>2325.65</v>
      </c>
      <c r="J9444">
        <v>1.36006939411163</v>
      </c>
      <c r="K9444">
        <v>178605.9375</v>
      </c>
      <c r="L9444">
        <v>180482.84375</v>
      </c>
      <c r="M9444">
        <v>338548.71875</v>
      </c>
      <c r="N9444">
        <v>0.89253944158554099</v>
      </c>
      <c r="O9444">
        <v>154328.04957894699</v>
      </c>
      <c r="P9444">
        <v>166593.59375</v>
      </c>
      <c r="Q9444">
        <v>1.02544593811035</v>
      </c>
      <c r="R9444">
        <v>0.342627882957458</v>
      </c>
      <c r="S9444">
        <v>9.0000006609445507E-6</v>
      </c>
      <c r="T9444">
        <v>9.3819901347160298E-2</v>
      </c>
      <c r="U9444">
        <v>9.2844240367412595E-2</v>
      </c>
      <c r="V9444" t="s">
        <v>464</v>
      </c>
      <c r="W9444" t="s">
        <v>464</v>
      </c>
      <c r="X9444" t="s">
        <v>468</v>
      </c>
      <c r="Y9444" t="s">
        <v>486</v>
      </c>
      <c r="AB9444">
        <v>0.63515609502792403</v>
      </c>
      <c r="AC9444">
        <v>0.226810842752457</v>
      </c>
      <c r="AD9444">
        <v>8.0440126359462696E-2</v>
      </c>
      <c r="AE9444">
        <v>1.6539907082915299E-2</v>
      </c>
      <c r="AF9444">
        <v>-2.2587737068533901E-2</v>
      </c>
      <c r="AG9444">
        <v>6.3640773296356201E-2</v>
      </c>
      <c r="AH9444">
        <v>0.100317023456459</v>
      </c>
      <c r="AI9444">
        <v>6.7409918658063298E-2</v>
      </c>
      <c r="AJ9444">
        <v>0.116984785792956</v>
      </c>
      <c r="AK9444">
        <v>0.16627794504165599</v>
      </c>
      <c r="AL9444">
        <v>0.18732313811779</v>
      </c>
      <c r="AM9444">
        <v>7.9591982066631303E-2</v>
      </c>
    </row>
    <row r="9445" spans="1:39">
      <c r="A9445" t="s">
        <v>152</v>
      </c>
      <c r="B9445" t="s">
        <v>299</v>
      </c>
      <c r="C9445" t="s">
        <v>427</v>
      </c>
      <c r="D9445">
        <v>1969</v>
      </c>
      <c r="E9445">
        <v>190860.25</v>
      </c>
      <c r="F9445">
        <v>191920.296875</v>
      </c>
      <c r="G9445">
        <v>34.664760553588202</v>
      </c>
      <c r="H9445">
        <v>12.989251136779799</v>
      </c>
      <c r="I9445">
        <v>2316.0300000000002</v>
      </c>
      <c r="J9445">
        <v>1.37271964550018</v>
      </c>
      <c r="K9445">
        <v>187324.484375</v>
      </c>
      <c r="L9445">
        <v>188844.5625</v>
      </c>
      <c r="M9445">
        <v>361318.625</v>
      </c>
      <c r="N9445">
        <v>0.90627586841583296</v>
      </c>
      <c r="O9445">
        <v>162595.61519811701</v>
      </c>
      <c r="P9445">
        <v>176254.171875</v>
      </c>
      <c r="Q9445">
        <v>1.03707504272461</v>
      </c>
      <c r="R9445">
        <v>0.342627882957458</v>
      </c>
      <c r="S9445">
        <v>9.0000006609445507E-6</v>
      </c>
      <c r="T9445">
        <v>9.9246188998222407E-2</v>
      </c>
      <c r="U9445">
        <v>9.8447322845458998E-2</v>
      </c>
      <c r="V9445" t="s">
        <v>464</v>
      </c>
      <c r="W9445" t="s">
        <v>464</v>
      </c>
      <c r="X9445" t="s">
        <v>468</v>
      </c>
      <c r="Y9445" t="s">
        <v>486</v>
      </c>
      <c r="AB9445">
        <v>0.63547891378402699</v>
      </c>
      <c r="AC9445">
        <v>0.22426553070545199</v>
      </c>
      <c r="AD9445">
        <v>8.2191653549671201E-2</v>
      </c>
      <c r="AE9445">
        <v>1.6602763906121299E-2</v>
      </c>
      <c r="AF9445">
        <v>-2.0278597250580802E-2</v>
      </c>
      <c r="AG9445">
        <v>6.1739750206470503E-2</v>
      </c>
      <c r="AH9445">
        <v>0.106744037374489</v>
      </c>
      <c r="AI9445">
        <v>7.0336308493511204E-2</v>
      </c>
      <c r="AJ9445">
        <v>0.120157902336052</v>
      </c>
      <c r="AK9445">
        <v>0.17121979594230699</v>
      </c>
      <c r="AL9445">
        <v>0.19513593614101399</v>
      </c>
      <c r="AM9445">
        <v>8.2855358719825703E-2</v>
      </c>
    </row>
    <row r="9446" spans="1:39">
      <c r="A9446" t="s">
        <v>152</v>
      </c>
      <c r="B9446" t="s">
        <v>299</v>
      </c>
      <c r="C9446" t="s">
        <v>427</v>
      </c>
      <c r="D9446">
        <v>1970</v>
      </c>
      <c r="E9446">
        <v>203294.96875</v>
      </c>
      <c r="F9446">
        <v>203930.03125</v>
      </c>
      <c r="G9446">
        <v>35.464196000000001</v>
      </c>
      <c r="H9446">
        <v>13.422655105590801</v>
      </c>
      <c r="I9446">
        <v>2306.4499999999998</v>
      </c>
      <c r="J9446">
        <v>1.38548755645752</v>
      </c>
      <c r="K9446">
        <v>199652.28125</v>
      </c>
      <c r="L9446">
        <v>200617.859375</v>
      </c>
      <c r="M9446">
        <v>414463.28125</v>
      </c>
      <c r="N9446">
        <v>0.89677959680557295</v>
      </c>
      <c r="O9446">
        <v>170863.180817288</v>
      </c>
      <c r="P9446">
        <v>188953.328125</v>
      </c>
      <c r="Q9446">
        <v>1.02618515491486</v>
      </c>
      <c r="R9446">
        <v>0.342627882957458</v>
      </c>
      <c r="S9446">
        <v>1.1328499999E-5</v>
      </c>
      <c r="T9446">
        <v>0.122433364391327</v>
      </c>
      <c r="U9446">
        <v>0.121844097971916</v>
      </c>
      <c r="V9446" t="s">
        <v>464</v>
      </c>
      <c r="W9446" t="s">
        <v>464</v>
      </c>
      <c r="X9446" t="s">
        <v>468</v>
      </c>
      <c r="Y9446" t="s">
        <v>486</v>
      </c>
      <c r="AB9446">
        <v>0.60751754045486495</v>
      </c>
      <c r="AC9446">
        <v>0.25938111543655401</v>
      </c>
      <c r="AD9446">
        <v>8.0389693379402202E-2</v>
      </c>
      <c r="AE9446">
        <v>1.7609892413020099E-2</v>
      </c>
      <c r="AF9446">
        <v>-2.51890923827887E-2</v>
      </c>
      <c r="AG9446">
        <v>6.0290854424238198E-2</v>
      </c>
      <c r="AH9446">
        <v>0.140358028778586</v>
      </c>
      <c r="AI9446">
        <v>8.3420512248420398E-2</v>
      </c>
      <c r="AJ9446">
        <v>0.11285067444317699</v>
      </c>
      <c r="AK9446">
        <v>0.166585177183151</v>
      </c>
      <c r="AL9446">
        <v>0.17528377473354301</v>
      </c>
      <c r="AM9446">
        <v>9.3551315367221805E-2</v>
      </c>
    </row>
    <row r="9447" spans="1:39">
      <c r="A9447" t="s">
        <v>152</v>
      </c>
      <c r="B9447" t="s">
        <v>299</v>
      </c>
      <c r="C9447" t="s">
        <v>427</v>
      </c>
      <c r="D9447">
        <v>1971</v>
      </c>
      <c r="E9447">
        <v>208465.015625</v>
      </c>
      <c r="F9447">
        <v>210796.765625</v>
      </c>
      <c r="G9447">
        <v>36.245756</v>
      </c>
      <c r="H9447">
        <v>13.639238357543899</v>
      </c>
      <c r="I9447">
        <v>2296.91</v>
      </c>
      <c r="J9447">
        <v>1.40386390686035</v>
      </c>
      <c r="K9447">
        <v>204391.609375</v>
      </c>
      <c r="L9447">
        <v>207099.875</v>
      </c>
      <c r="M9447">
        <v>442775.65625</v>
      </c>
      <c r="N9447">
        <v>0.88161015510559104</v>
      </c>
      <c r="O9447">
        <v>180376.66460320601</v>
      </c>
      <c r="P9447">
        <v>199428.328125</v>
      </c>
      <c r="Q9447">
        <v>1.0351692438125599</v>
      </c>
      <c r="R9447">
        <v>0.342627882957458</v>
      </c>
      <c r="S9447">
        <v>1.48666666670833E-5</v>
      </c>
      <c r="T9447">
        <v>0.11280870437622099</v>
      </c>
      <c r="U9447">
        <v>0.11133349686860999</v>
      </c>
      <c r="V9447" t="s">
        <v>464</v>
      </c>
      <c r="W9447" t="s">
        <v>464</v>
      </c>
      <c r="X9447" t="s">
        <v>468</v>
      </c>
      <c r="Y9447" t="s">
        <v>486</v>
      </c>
      <c r="AB9447">
        <v>0.63725233078002896</v>
      </c>
      <c r="AC9447">
        <v>0.23095382750034299</v>
      </c>
      <c r="AD9447">
        <v>8.3372287452220903E-2</v>
      </c>
      <c r="AE9447">
        <v>2.0303491503000301E-2</v>
      </c>
      <c r="AF9447">
        <v>-2.5546759366989101E-2</v>
      </c>
      <c r="AG9447">
        <v>5.3664799779653501E-2</v>
      </c>
      <c r="AH9447">
        <v>0.12642795441354601</v>
      </c>
      <c r="AI9447">
        <v>7.7801346125050005E-2</v>
      </c>
      <c r="AJ9447">
        <v>0.10568628185736299</v>
      </c>
      <c r="AK9447">
        <v>0.160909473896027</v>
      </c>
      <c r="AL9447">
        <v>0.20568385720252999</v>
      </c>
      <c r="AM9447">
        <v>8.67779776453972E-2</v>
      </c>
    </row>
    <row r="9448" spans="1:39">
      <c r="A9448" t="s">
        <v>152</v>
      </c>
      <c r="B9448" t="s">
        <v>299</v>
      </c>
      <c r="C9448" t="s">
        <v>427</v>
      </c>
      <c r="D9448">
        <v>1972</v>
      </c>
      <c r="E9448">
        <v>226309.515625</v>
      </c>
      <c r="F9448">
        <v>229064.671875</v>
      </c>
      <c r="G9448">
        <v>37.054167999999997</v>
      </c>
      <c r="H9448">
        <v>13.9784708023071</v>
      </c>
      <c r="I9448">
        <v>2287.41</v>
      </c>
      <c r="J9448">
        <v>1.4224839210510301</v>
      </c>
      <c r="K9448">
        <v>221119.21875</v>
      </c>
      <c r="L9448">
        <v>224322.484375</v>
      </c>
      <c r="M9448">
        <v>478396.46875</v>
      </c>
      <c r="N9448">
        <v>0.89400666952133201</v>
      </c>
      <c r="O9448">
        <v>193771.44735594999</v>
      </c>
      <c r="P9448">
        <v>212744.71875</v>
      </c>
      <c r="Q9448">
        <v>1.05208480358124</v>
      </c>
      <c r="R9448">
        <v>0.342627882957458</v>
      </c>
      <c r="S9448">
        <v>1.415E-5</v>
      </c>
      <c r="T9448">
        <v>0.13103750348091101</v>
      </c>
      <c r="U9448">
        <v>0.129166334867477</v>
      </c>
      <c r="V9448" t="s">
        <v>464</v>
      </c>
      <c r="W9448" t="s">
        <v>464</v>
      </c>
      <c r="X9448" t="s">
        <v>468</v>
      </c>
      <c r="Y9448" t="s">
        <v>486</v>
      </c>
      <c r="AB9448">
        <v>0.619970202445984</v>
      </c>
      <c r="AC9448">
        <v>0.24714219570159901</v>
      </c>
      <c r="AD9448">
        <v>8.4189005196094499E-2</v>
      </c>
      <c r="AE9448">
        <v>2.0273895934224101E-2</v>
      </c>
      <c r="AF9448">
        <v>-2.7990737929940199E-2</v>
      </c>
      <c r="AG9448">
        <v>5.6415468454360997E-2</v>
      </c>
      <c r="AH9448">
        <v>0.14968596945879101</v>
      </c>
      <c r="AI9448">
        <v>8.4627877967171597E-2</v>
      </c>
      <c r="AJ9448">
        <v>0.12994815868166801</v>
      </c>
      <c r="AK9448">
        <v>0.194588497281075</v>
      </c>
      <c r="AL9448">
        <v>0.24014660716056799</v>
      </c>
      <c r="AM9448">
        <v>9.3727596104145106E-2</v>
      </c>
    </row>
    <row r="9449" spans="1:39">
      <c r="A9449" t="s">
        <v>152</v>
      </c>
      <c r="B9449" t="s">
        <v>299</v>
      </c>
      <c r="C9449" t="s">
        <v>427</v>
      </c>
      <c r="D9449">
        <v>1973</v>
      </c>
      <c r="E9449">
        <v>239551.875</v>
      </c>
      <c r="F9449">
        <v>240975.65625</v>
      </c>
      <c r="G9449">
        <v>37.884869999999999</v>
      </c>
      <c r="H9449">
        <v>14.177514076232899</v>
      </c>
      <c r="I9449">
        <v>2277.96</v>
      </c>
      <c r="J9449">
        <v>1.44135093688965</v>
      </c>
      <c r="K9449">
        <v>233348.046875</v>
      </c>
      <c r="L9449">
        <v>235698.546875</v>
      </c>
      <c r="M9449">
        <v>519206.75</v>
      </c>
      <c r="N9449">
        <v>0.88186895847320601</v>
      </c>
      <c r="O9449">
        <v>200091.84162929599</v>
      </c>
      <c r="P9449">
        <v>227778.65625</v>
      </c>
      <c r="Q9449">
        <v>1.0290392637252801</v>
      </c>
      <c r="R9449">
        <v>0.342627882957458</v>
      </c>
      <c r="S9449">
        <v>1.415E-5</v>
      </c>
      <c r="T9449">
        <v>0.15592534840107</v>
      </c>
      <c r="U9449">
        <v>0.154370382428169</v>
      </c>
      <c r="V9449" t="s">
        <v>464</v>
      </c>
      <c r="W9449" t="s">
        <v>464</v>
      </c>
      <c r="X9449" t="s">
        <v>468</v>
      </c>
      <c r="Y9449" t="s">
        <v>486</v>
      </c>
      <c r="AB9449">
        <v>0.593713819980621</v>
      </c>
      <c r="AC9449">
        <v>0.26683709025383001</v>
      </c>
      <c r="AD9449">
        <v>8.7684981524944305E-2</v>
      </c>
      <c r="AE9449">
        <v>2.4009874090552299E-2</v>
      </c>
      <c r="AF9449">
        <v>-3.4584511071443599E-2</v>
      </c>
      <c r="AG9449">
        <v>6.2338769435882603E-2</v>
      </c>
      <c r="AH9449">
        <v>0.18138437710046901</v>
      </c>
      <c r="AI9449">
        <v>9.8083288985377007E-2</v>
      </c>
      <c r="AJ9449">
        <v>0.15956370202856099</v>
      </c>
      <c r="AK9449">
        <v>0.23273721337318401</v>
      </c>
      <c r="AL9449">
        <v>0.251409411430359</v>
      </c>
      <c r="AM9449">
        <v>0.107669100165367</v>
      </c>
    </row>
    <row r="9450" spans="1:39">
      <c r="A9450" t="s">
        <v>152</v>
      </c>
      <c r="B9450" t="s">
        <v>299</v>
      </c>
      <c r="C9450" t="s">
        <v>427</v>
      </c>
      <c r="D9450">
        <v>1974</v>
      </c>
      <c r="E9450">
        <v>262880.25</v>
      </c>
      <c r="F9450">
        <v>268590.125</v>
      </c>
      <c r="G9450">
        <v>38.730367000000001</v>
      </c>
      <c r="H9450">
        <v>14.484332084655801</v>
      </c>
      <c r="I9450">
        <v>2259.94</v>
      </c>
      <c r="J9450">
        <v>1.4604681730270399</v>
      </c>
      <c r="K9450">
        <v>259418.9375</v>
      </c>
      <c r="L9450">
        <v>265915.0625</v>
      </c>
      <c r="M9450">
        <v>586273.8125</v>
      </c>
      <c r="N9450">
        <v>0.96481162309646595</v>
      </c>
      <c r="O9450">
        <v>211285.36617205001</v>
      </c>
      <c r="P9450">
        <v>252076.515625</v>
      </c>
      <c r="Q9450">
        <v>1.00458884239197</v>
      </c>
      <c r="R9450">
        <v>0.342627882957458</v>
      </c>
      <c r="S9450">
        <v>1.39270833330833E-5</v>
      </c>
      <c r="T9450">
        <v>0.19347298145294201</v>
      </c>
      <c r="U9450">
        <v>0.18874655663967099</v>
      </c>
      <c r="V9450" t="s">
        <v>464</v>
      </c>
      <c r="W9450" t="s">
        <v>464</v>
      </c>
      <c r="X9450" t="s">
        <v>468</v>
      </c>
      <c r="Y9450" t="s">
        <v>486</v>
      </c>
      <c r="AB9450">
        <v>0.48545077443122903</v>
      </c>
      <c r="AC9450">
        <v>0.39234119653701799</v>
      </c>
      <c r="AD9450">
        <v>8.5153646767139393E-2</v>
      </c>
      <c r="AE9450">
        <v>2.07354370504618E-2</v>
      </c>
      <c r="AF9450">
        <v>-4.0094383060932201E-2</v>
      </c>
      <c r="AG9450">
        <v>5.6413326412439298E-2</v>
      </c>
      <c r="AH9450">
        <v>0.274511687723485</v>
      </c>
      <c r="AI9450">
        <v>9.5610841121947607E-2</v>
      </c>
      <c r="AJ9450">
        <v>0.18237579309167501</v>
      </c>
      <c r="AK9450">
        <v>0.27890059351921098</v>
      </c>
      <c r="AL9450">
        <v>0.348885267972946</v>
      </c>
      <c r="AM9450">
        <v>0.106492042541504</v>
      </c>
    </row>
    <row r="9451" spans="1:39">
      <c r="A9451" t="s">
        <v>152</v>
      </c>
      <c r="B9451" t="s">
        <v>299</v>
      </c>
      <c r="C9451" t="s">
        <v>427</v>
      </c>
      <c r="D9451">
        <v>1975</v>
      </c>
      <c r="E9451">
        <v>281703.40625</v>
      </c>
      <c r="F9451">
        <v>289021.78125</v>
      </c>
      <c r="G9451">
        <v>39.585821000000003</v>
      </c>
      <c r="H9451">
        <v>14.6096143722534</v>
      </c>
      <c r="I9451">
        <v>2242.08</v>
      </c>
      <c r="J9451">
        <v>1.4798390865325901</v>
      </c>
      <c r="K9451">
        <v>280944.1875</v>
      </c>
      <c r="L9451">
        <v>288898.71875</v>
      </c>
      <c r="M9451">
        <v>656018.3125</v>
      </c>
      <c r="N9451">
        <v>1.0068169832229601</v>
      </c>
      <c r="O9451">
        <v>226441.15549780699</v>
      </c>
      <c r="P9451">
        <v>277022.34375</v>
      </c>
      <c r="Q9451">
        <v>1.0043647289276101</v>
      </c>
      <c r="R9451">
        <v>0.342627882957458</v>
      </c>
      <c r="S9451">
        <v>1.44420833326667E-5</v>
      </c>
      <c r="T9451">
        <v>0.223299831151962</v>
      </c>
      <c r="U9451">
        <v>0.21715149283409099</v>
      </c>
      <c r="V9451" t="s">
        <v>464</v>
      </c>
      <c r="W9451" t="s">
        <v>464</v>
      </c>
      <c r="X9451" t="s">
        <v>468</v>
      </c>
      <c r="Y9451" t="s">
        <v>486</v>
      </c>
      <c r="AB9451">
        <v>0.48114943504333502</v>
      </c>
      <c r="AC9451">
        <v>0.38726183772087103</v>
      </c>
      <c r="AD9451">
        <v>9.7239017486572293E-2</v>
      </c>
      <c r="AE9451">
        <v>1.6436733305454299E-2</v>
      </c>
      <c r="AF9451">
        <v>-4.0730822831392302E-2</v>
      </c>
      <c r="AG9451">
        <v>5.8643773198127698E-2</v>
      </c>
      <c r="AH9451">
        <v>0.31405835748484001</v>
      </c>
      <c r="AI9451">
        <v>0.114892429030055</v>
      </c>
      <c r="AJ9451">
        <v>0.20595731095872399</v>
      </c>
      <c r="AK9451">
        <v>0.29505264759063698</v>
      </c>
      <c r="AL9451">
        <v>0.39435347914695701</v>
      </c>
      <c r="AM9451">
        <v>0.12952101230621299</v>
      </c>
    </row>
    <row r="9452" spans="1:39">
      <c r="A9452" t="s">
        <v>152</v>
      </c>
      <c r="B9452" t="s">
        <v>299</v>
      </c>
      <c r="C9452" t="s">
        <v>427</v>
      </c>
      <c r="D9452">
        <v>1976</v>
      </c>
      <c r="E9452">
        <v>313879.65625</v>
      </c>
      <c r="F9452">
        <v>320274.03125</v>
      </c>
      <c r="G9452">
        <v>40.446728999999998</v>
      </c>
      <c r="H9452">
        <v>14.7911567687988</v>
      </c>
      <c r="I9452">
        <v>2224.35</v>
      </c>
      <c r="J9452">
        <v>1.50499939918518</v>
      </c>
      <c r="K9452">
        <v>311176.15625</v>
      </c>
      <c r="L9452">
        <v>318495.6875</v>
      </c>
      <c r="M9452">
        <v>728795.9375</v>
      </c>
      <c r="N9452">
        <v>1.0179708003997801</v>
      </c>
      <c r="O9452">
        <v>250133.77840475601</v>
      </c>
      <c r="P9452">
        <v>308276.03125</v>
      </c>
      <c r="Q9452">
        <v>1.0238672494888299</v>
      </c>
      <c r="R9452">
        <v>0.342627882957458</v>
      </c>
      <c r="S9452">
        <v>1.60530833323333E-5</v>
      </c>
      <c r="T9452">
        <v>0.230618670582771</v>
      </c>
      <c r="U9452">
        <v>0.22531871497631101</v>
      </c>
      <c r="V9452" t="s">
        <v>464</v>
      </c>
      <c r="W9452" t="s">
        <v>464</v>
      </c>
      <c r="X9452" t="s">
        <v>468</v>
      </c>
      <c r="Y9452" t="s">
        <v>486</v>
      </c>
      <c r="AB9452">
        <v>0.47666338086128202</v>
      </c>
      <c r="AC9452">
        <v>0.38087472319603</v>
      </c>
      <c r="AD9452">
        <v>0.102342091500759</v>
      </c>
      <c r="AE9452">
        <v>2.11603362113237E-2</v>
      </c>
      <c r="AF9452">
        <v>-4.08448055386543E-2</v>
      </c>
      <c r="AG9452">
        <v>5.98042458295822E-2</v>
      </c>
      <c r="AH9452">
        <v>0.31435977069166199</v>
      </c>
      <c r="AI9452">
        <v>0.12815822008347399</v>
      </c>
      <c r="AJ9452">
        <v>0.221905610324306</v>
      </c>
      <c r="AK9452">
        <v>0.29085543751716603</v>
      </c>
      <c r="AL9452">
        <v>0.383823812007904</v>
      </c>
      <c r="AM9452">
        <v>0.142930448055267</v>
      </c>
    </row>
    <row r="9453" spans="1:39">
      <c r="A9453" t="s">
        <v>152</v>
      </c>
      <c r="B9453" t="s">
        <v>299</v>
      </c>
      <c r="C9453" t="s">
        <v>427</v>
      </c>
      <c r="D9453">
        <v>1977</v>
      </c>
      <c r="E9453">
        <v>310739.53125</v>
      </c>
      <c r="F9453">
        <v>317071.8125</v>
      </c>
      <c r="G9453">
        <v>41.316296999999999</v>
      </c>
      <c r="H9453">
        <v>15.253532409668001</v>
      </c>
      <c r="I9453">
        <v>2206.7600000000002</v>
      </c>
      <c r="J9453">
        <v>1.5305874347686801</v>
      </c>
      <c r="K9453">
        <v>307038.25</v>
      </c>
      <c r="L9453">
        <v>314338.65625</v>
      </c>
      <c r="M9453">
        <v>790000.5</v>
      </c>
      <c r="N9453">
        <v>0.94486510753631603</v>
      </c>
      <c r="O9453">
        <v>258650.37053608801</v>
      </c>
      <c r="P9453">
        <v>327425.625</v>
      </c>
      <c r="Q9453">
        <v>1.0011290311813399</v>
      </c>
      <c r="R9453">
        <v>0.342627882957458</v>
      </c>
      <c r="S9453">
        <v>1.8002249999000002E-5</v>
      </c>
      <c r="T9453">
        <v>0.266544580459595</v>
      </c>
      <c r="U9453">
        <v>0.26035419106483498</v>
      </c>
      <c r="V9453" t="s">
        <v>464</v>
      </c>
      <c r="W9453" t="s">
        <v>464</v>
      </c>
      <c r="X9453" t="s">
        <v>468</v>
      </c>
      <c r="Y9453" t="s">
        <v>486</v>
      </c>
      <c r="AB9453">
        <v>0.57918304204940796</v>
      </c>
      <c r="AC9453">
        <v>0.281807541847229</v>
      </c>
      <c r="AD9453">
        <v>0.10785209387540801</v>
      </c>
      <c r="AE9453">
        <v>1.5903212130069701E-2</v>
      </c>
      <c r="AF9453">
        <v>-4.1021239012479803E-2</v>
      </c>
      <c r="AG9453">
        <v>5.6275330483913401E-2</v>
      </c>
      <c r="AH9453">
        <v>0.30589146959442698</v>
      </c>
      <c r="AI9453">
        <v>0.184252973364228</v>
      </c>
      <c r="AJ9453">
        <v>0.27026590068778</v>
      </c>
      <c r="AK9453">
        <v>0.35067549347877502</v>
      </c>
      <c r="AL9453">
        <v>0.44157564640045199</v>
      </c>
      <c r="AM9453">
        <v>0.19819308817386599</v>
      </c>
    </row>
    <row r="9454" spans="1:39">
      <c r="A9454" t="s">
        <v>152</v>
      </c>
      <c r="B9454" t="s">
        <v>299</v>
      </c>
      <c r="C9454" t="s">
        <v>427</v>
      </c>
      <c r="D9454">
        <v>1978</v>
      </c>
      <c r="E9454">
        <v>300747.28125</v>
      </c>
      <c r="F9454">
        <v>304909.53125</v>
      </c>
      <c r="G9454">
        <v>42.206204</v>
      </c>
      <c r="H9454">
        <v>15.4605855941772</v>
      </c>
      <c r="I9454">
        <v>2189.31</v>
      </c>
      <c r="J9454">
        <v>1.5566105842590301</v>
      </c>
      <c r="K9454">
        <v>296479.65625</v>
      </c>
      <c r="L9454">
        <v>301709.8125</v>
      </c>
      <c r="M9454">
        <v>841947.125</v>
      </c>
      <c r="N9454">
        <v>0.86790186166763295</v>
      </c>
      <c r="O9454">
        <v>262541.790232028</v>
      </c>
      <c r="P9454">
        <v>338743.1875</v>
      </c>
      <c r="Q9454">
        <v>0.98346525430679299</v>
      </c>
      <c r="R9454">
        <v>0.342627882957458</v>
      </c>
      <c r="S9454">
        <v>2.42821666656667E-5</v>
      </c>
      <c r="T9454">
        <v>0.30473089218139598</v>
      </c>
      <c r="U9454">
        <v>0.29944837093353299</v>
      </c>
      <c r="V9454" t="s">
        <v>464</v>
      </c>
      <c r="W9454" t="s">
        <v>464</v>
      </c>
      <c r="X9454" t="s">
        <v>468</v>
      </c>
      <c r="Y9454" t="s">
        <v>486</v>
      </c>
      <c r="AB9454">
        <v>0.60991960763931297</v>
      </c>
      <c r="AC9454">
        <v>0.22676041722297699</v>
      </c>
      <c r="AD9454">
        <v>0.110471494495869</v>
      </c>
      <c r="AE9454">
        <v>2.1142473444342599E-2</v>
      </c>
      <c r="AF9454">
        <v>-2.8686024248599999E-2</v>
      </c>
      <c r="AG9454">
        <v>6.0392059385776499E-2</v>
      </c>
      <c r="AH9454">
        <v>0.34840439977737198</v>
      </c>
      <c r="AI9454">
        <v>0.20572870651347</v>
      </c>
      <c r="AJ9454">
        <v>0.26682474495768699</v>
      </c>
      <c r="AK9454">
        <v>0.35870832204818698</v>
      </c>
      <c r="AL9454">
        <v>0.51754319667816195</v>
      </c>
      <c r="AM9454">
        <v>0.216008916497231</v>
      </c>
    </row>
    <row r="9455" spans="1:39">
      <c r="A9455" t="s">
        <v>152</v>
      </c>
      <c r="B9455" t="s">
        <v>299</v>
      </c>
      <c r="C9455" t="s">
        <v>427</v>
      </c>
      <c r="D9455">
        <v>1979</v>
      </c>
      <c r="E9455">
        <v>298463.4375</v>
      </c>
      <c r="F9455">
        <v>301608.125</v>
      </c>
      <c r="G9455">
        <v>43.132612000000002</v>
      </c>
      <c r="H9455">
        <v>15.705906867981</v>
      </c>
      <c r="I9455">
        <v>2172</v>
      </c>
      <c r="J9455">
        <v>1.5830762386321999</v>
      </c>
      <c r="K9455">
        <v>294233.96875</v>
      </c>
      <c r="L9455">
        <v>298822.84375</v>
      </c>
      <c r="M9455">
        <v>891891.875</v>
      </c>
      <c r="N9455">
        <v>0.83446401357650801</v>
      </c>
      <c r="O9455">
        <v>260902.23239165099</v>
      </c>
      <c r="P9455">
        <v>351436.28125</v>
      </c>
      <c r="Q9455">
        <v>0.94337618350982699</v>
      </c>
      <c r="R9455">
        <v>0.342627882957458</v>
      </c>
      <c r="S9455">
        <v>3.1077499999000002E-5</v>
      </c>
      <c r="T9455">
        <v>0.41911858320236201</v>
      </c>
      <c r="U9455">
        <v>0.41268241405487099</v>
      </c>
      <c r="V9455" t="s">
        <v>464</v>
      </c>
      <c r="W9455" t="s">
        <v>464</v>
      </c>
      <c r="X9455" t="s">
        <v>468</v>
      </c>
      <c r="Y9455" t="s">
        <v>486</v>
      </c>
      <c r="AB9455">
        <v>0.60920715332031194</v>
      </c>
      <c r="AC9455">
        <v>0.23305949568748499</v>
      </c>
      <c r="AD9455">
        <v>0.10837850719690301</v>
      </c>
      <c r="AE9455">
        <v>1.74553487449884E-2</v>
      </c>
      <c r="AF9455">
        <v>-2.4401502683758701E-2</v>
      </c>
      <c r="AG9455">
        <v>5.63009902834892E-2</v>
      </c>
      <c r="AH9455">
        <v>0.485494497065668</v>
      </c>
      <c r="AI9455">
        <v>0.27606031628035599</v>
      </c>
      <c r="AJ9455">
        <v>0.35364808866409603</v>
      </c>
      <c r="AK9455">
        <v>0.433506429195404</v>
      </c>
      <c r="AL9455">
        <v>0.67832207679748502</v>
      </c>
      <c r="AM9455">
        <v>0.28320932388305697</v>
      </c>
    </row>
    <row r="9456" spans="1:39">
      <c r="A9456" t="s">
        <v>152</v>
      </c>
      <c r="B9456" t="s">
        <v>299</v>
      </c>
      <c r="C9456" t="s">
        <v>427</v>
      </c>
      <c r="D9456">
        <v>1980</v>
      </c>
      <c r="E9456">
        <v>292715.4375</v>
      </c>
      <c r="F9456">
        <v>296524.625</v>
      </c>
      <c r="G9456">
        <v>44.105215999999999</v>
      </c>
      <c r="H9456">
        <v>15.939293861389199</v>
      </c>
      <c r="I9456">
        <v>2163.91</v>
      </c>
      <c r="J9456">
        <v>1.60999178886414</v>
      </c>
      <c r="K9456">
        <v>290757.1875</v>
      </c>
      <c r="L9456">
        <v>295894.0625</v>
      </c>
      <c r="M9456">
        <v>918129.375</v>
      </c>
      <c r="N9456">
        <v>0.823369920253754</v>
      </c>
      <c r="O9456">
        <v>254521.11374361801</v>
      </c>
      <c r="P9456">
        <v>358371.53125</v>
      </c>
      <c r="Q9456">
        <v>0.89876955747604403</v>
      </c>
      <c r="R9456">
        <v>0.342627882957458</v>
      </c>
      <c r="S9456">
        <v>7.6038083332833302E-5</v>
      </c>
      <c r="T9456">
        <v>0.31805461645126298</v>
      </c>
      <c r="U9456">
        <v>0.31253299117088301</v>
      </c>
      <c r="V9456" t="s">
        <v>464</v>
      </c>
      <c r="W9456" t="s">
        <v>464</v>
      </c>
      <c r="X9456" t="s">
        <v>468</v>
      </c>
      <c r="Y9456" t="s">
        <v>486</v>
      </c>
      <c r="AB9456">
        <v>0.65706515312194802</v>
      </c>
      <c r="AC9456">
        <v>0.236837968230247</v>
      </c>
      <c r="AD9456">
        <v>8.9757837355136899E-2</v>
      </c>
      <c r="AE9456">
        <v>2.0883470773696899E-2</v>
      </c>
      <c r="AF9456">
        <v>-5.3927119821310002E-2</v>
      </c>
      <c r="AG9456">
        <v>4.9382690340280498E-2</v>
      </c>
      <c r="AH9456">
        <v>0.36966684566303798</v>
      </c>
      <c r="AI9456">
        <v>0.20579773609846</v>
      </c>
      <c r="AJ9456">
        <v>0.23643597541533701</v>
      </c>
      <c r="AK9456">
        <v>0.470868200063705</v>
      </c>
      <c r="AL9456">
        <v>0.47456610202789301</v>
      </c>
      <c r="AM9456">
        <v>0.210289746522903</v>
      </c>
    </row>
    <row r="9457" spans="1:39">
      <c r="A9457" t="s">
        <v>152</v>
      </c>
      <c r="B9457" t="s">
        <v>299</v>
      </c>
      <c r="C9457" t="s">
        <v>427</v>
      </c>
      <c r="D9457">
        <v>1981</v>
      </c>
      <c r="E9457">
        <v>325803.15625</v>
      </c>
      <c r="F9457">
        <v>329757.84375</v>
      </c>
      <c r="G9457">
        <v>45.130007999999997</v>
      </c>
      <c r="H9457">
        <v>16.018325805664102</v>
      </c>
      <c r="I9457">
        <v>2155.84</v>
      </c>
      <c r="J9457">
        <v>1.65485739707947</v>
      </c>
      <c r="K9457">
        <v>323888.71875</v>
      </c>
      <c r="L9457">
        <v>329426</v>
      </c>
      <c r="M9457">
        <v>973117.4375</v>
      </c>
      <c r="N9457">
        <v>0.88073468208312999</v>
      </c>
      <c r="O9457">
        <v>266878.52193368599</v>
      </c>
      <c r="P9457">
        <v>372825.875</v>
      </c>
      <c r="Q9457">
        <v>0.90807867050170898</v>
      </c>
      <c r="R9457">
        <v>0.342627882957458</v>
      </c>
      <c r="S9457">
        <v>1.1121858333266701E-4</v>
      </c>
      <c r="T9457">
        <v>0.29484072327613797</v>
      </c>
      <c r="U9457">
        <v>0.28988477587699901</v>
      </c>
      <c r="V9457" t="s">
        <v>464</v>
      </c>
      <c r="W9457" t="s">
        <v>464</v>
      </c>
      <c r="X9457" t="s">
        <v>468</v>
      </c>
      <c r="Y9457" t="s">
        <v>486</v>
      </c>
      <c r="AB9457">
        <v>0.54499256610870395</v>
      </c>
      <c r="AC9457">
        <v>0.29133343696594199</v>
      </c>
      <c r="AD9457">
        <v>0.12126211076974901</v>
      </c>
      <c r="AE9457">
        <v>3.00285909324884E-2</v>
      </c>
      <c r="AF9457">
        <v>-5.7245478034019498E-2</v>
      </c>
      <c r="AG9457">
        <v>6.9628767669200897E-2</v>
      </c>
      <c r="AH9457">
        <v>0.36511544987500699</v>
      </c>
      <c r="AI9457">
        <v>0.19856659878558799</v>
      </c>
      <c r="AJ9457">
        <v>0.21030211798300699</v>
      </c>
      <c r="AK9457">
        <v>0.47531172633171098</v>
      </c>
      <c r="AL9457">
        <v>0.47005355358123802</v>
      </c>
      <c r="AM9457">
        <v>0.19913259148597701</v>
      </c>
    </row>
    <row r="9458" spans="1:39">
      <c r="A9458" t="s">
        <v>152</v>
      </c>
      <c r="B9458" t="s">
        <v>299</v>
      </c>
      <c r="C9458" t="s">
        <v>427</v>
      </c>
      <c r="D9458">
        <v>1982</v>
      </c>
      <c r="E9458">
        <v>325800.625</v>
      </c>
      <c r="F9458">
        <v>329754.78125</v>
      </c>
      <c r="G9458">
        <v>46.198027000000003</v>
      </c>
      <c r="H9458">
        <v>16.142576217651399</v>
      </c>
      <c r="I9458">
        <v>2147.8000000000002</v>
      </c>
      <c r="J9458">
        <v>1.70097327232361</v>
      </c>
      <c r="K9458">
        <v>325088.84375</v>
      </c>
      <c r="L9458">
        <v>330474.21875</v>
      </c>
      <c r="M9458">
        <v>1011972.3125</v>
      </c>
      <c r="N9458">
        <v>0.87629979848861705</v>
      </c>
      <c r="O9458">
        <v>276386.94535923202</v>
      </c>
      <c r="P9458">
        <v>385265.28125</v>
      </c>
      <c r="Q9458">
        <v>0.90932184457778897</v>
      </c>
      <c r="R9458">
        <v>0.342627882957458</v>
      </c>
      <c r="S9458">
        <v>1.6255341666566699E-4</v>
      </c>
      <c r="T9458">
        <v>0.26689392328262301</v>
      </c>
      <c r="U9458">
        <v>0.26254466176032998</v>
      </c>
      <c r="V9458" t="s">
        <v>464</v>
      </c>
      <c r="W9458" t="s">
        <v>464</v>
      </c>
      <c r="X9458" t="s">
        <v>468</v>
      </c>
      <c r="Y9458" t="s">
        <v>486</v>
      </c>
      <c r="AB9458">
        <v>0.58194619417190596</v>
      </c>
      <c r="AC9458">
        <v>0.25497195124626199</v>
      </c>
      <c r="AD9458">
        <v>0.108679085969925</v>
      </c>
      <c r="AE9458">
        <v>3.6786228418350199E-2</v>
      </c>
      <c r="AF9458">
        <v>-5.6228850036859498E-2</v>
      </c>
      <c r="AG9458">
        <v>7.3845416307449299E-2</v>
      </c>
      <c r="AH9458">
        <v>0.31784271405840903</v>
      </c>
      <c r="AI9458">
        <v>0.185617530930483</v>
      </c>
      <c r="AJ9458">
        <v>0.18475991037242101</v>
      </c>
      <c r="AK9458">
        <v>0.47277235984802202</v>
      </c>
      <c r="AL9458">
        <v>0.47322183847427401</v>
      </c>
      <c r="AM9458">
        <v>0.18603895604610399</v>
      </c>
    </row>
    <row r="9459" spans="1:39">
      <c r="A9459" t="s">
        <v>152</v>
      </c>
      <c r="B9459" t="s">
        <v>299</v>
      </c>
      <c r="C9459" t="s">
        <v>427</v>
      </c>
      <c r="D9459">
        <v>1983</v>
      </c>
      <c r="E9459">
        <v>341843.40625</v>
      </c>
      <c r="F9459">
        <v>345829.8125</v>
      </c>
      <c r="G9459">
        <v>47.285732000000003</v>
      </c>
      <c r="H9459">
        <v>16.275762557983398</v>
      </c>
      <c r="I9459">
        <v>2139.79</v>
      </c>
      <c r="J9459">
        <v>1.7386335134506199</v>
      </c>
      <c r="K9459">
        <v>340126.40625</v>
      </c>
      <c r="L9459">
        <v>346208.75</v>
      </c>
      <c r="M9459">
        <v>1001584.3125</v>
      </c>
      <c r="N9459">
        <v>0.86891460418701205</v>
      </c>
      <c r="O9459">
        <v>290120.77247454401</v>
      </c>
      <c r="P9459">
        <v>397756.15625</v>
      </c>
      <c r="Q9459">
        <v>0.92509955167770397</v>
      </c>
      <c r="R9459">
        <v>0.342627882957458</v>
      </c>
      <c r="S9459">
        <v>2.2545708333224999E-4</v>
      </c>
      <c r="T9459">
        <v>0.24376793205738101</v>
      </c>
      <c r="U9459">
        <v>0.239485323429108</v>
      </c>
      <c r="V9459" t="s">
        <v>464</v>
      </c>
      <c r="W9459" t="s">
        <v>464</v>
      </c>
      <c r="X9459" t="s">
        <v>468</v>
      </c>
      <c r="Y9459" t="s">
        <v>486</v>
      </c>
      <c r="AB9459">
        <v>0.59511137008667003</v>
      </c>
      <c r="AC9459">
        <v>0.23453694581985499</v>
      </c>
      <c r="AD9459">
        <v>0.12045584619045301</v>
      </c>
      <c r="AE9459">
        <v>3.8022927939891801E-2</v>
      </c>
      <c r="AF9459">
        <v>-5.5737733840942397E-2</v>
      </c>
      <c r="AG9459">
        <v>6.7610628902912098E-2</v>
      </c>
      <c r="AH9459">
        <v>0.287140032336272</v>
      </c>
      <c r="AI9459">
        <v>0.17272382328271699</v>
      </c>
      <c r="AJ9459">
        <v>0.16781687478240601</v>
      </c>
      <c r="AK9459">
        <v>0.43077245354652399</v>
      </c>
      <c r="AL9459">
        <v>0.44297844171523998</v>
      </c>
      <c r="AM9459">
        <v>0.177284359931946</v>
      </c>
    </row>
    <row r="9460" spans="1:39">
      <c r="A9460" t="s">
        <v>152</v>
      </c>
      <c r="B9460" t="s">
        <v>299</v>
      </c>
      <c r="C9460" t="s">
        <v>427</v>
      </c>
      <c r="D9460">
        <v>1984</v>
      </c>
      <c r="E9460">
        <v>360277.53125</v>
      </c>
      <c r="F9460">
        <v>366181.21875</v>
      </c>
      <c r="G9460">
        <v>48.360678999999998</v>
      </c>
      <c r="H9460">
        <v>16.496473312377901</v>
      </c>
      <c r="I9460">
        <v>2068.5700000000002</v>
      </c>
      <c r="J9460">
        <v>1.7750282287597701</v>
      </c>
      <c r="K9460">
        <v>356750.59375</v>
      </c>
      <c r="L9460">
        <v>365447.03125</v>
      </c>
      <c r="M9460">
        <v>1010761.1875</v>
      </c>
      <c r="N9460">
        <v>0.85895973443984996</v>
      </c>
      <c r="O9460">
        <v>309593.05205210001</v>
      </c>
      <c r="P9460">
        <v>409797.875</v>
      </c>
      <c r="Q9460">
        <v>0.95675128698348999</v>
      </c>
      <c r="R9460">
        <v>0.342627882957458</v>
      </c>
      <c r="S9460">
        <v>3.66677833333167E-4</v>
      </c>
      <c r="T9460">
        <v>0.22604385018348699</v>
      </c>
      <c r="U9460">
        <v>0.22066475450992601</v>
      </c>
      <c r="V9460" t="s">
        <v>464</v>
      </c>
      <c r="W9460" t="s">
        <v>465</v>
      </c>
      <c r="X9460" t="s">
        <v>468</v>
      </c>
      <c r="Y9460" t="s">
        <v>486</v>
      </c>
      <c r="AB9460">
        <v>0.60699528455734297</v>
      </c>
      <c r="AC9460">
        <v>0.22416374087333699</v>
      </c>
      <c r="AD9460">
        <v>0.113981060683727</v>
      </c>
      <c r="AE9460">
        <v>4.7489799559116398E-2</v>
      </c>
      <c r="AF9460">
        <v>-6.8214155733585399E-2</v>
      </c>
      <c r="AG9460">
        <v>7.5584277510643005E-2</v>
      </c>
      <c r="AH9460">
        <v>0.26408232555984701</v>
      </c>
      <c r="AI9460">
        <v>0.16702697237288799</v>
      </c>
      <c r="AJ9460">
        <v>0.13954059308165301</v>
      </c>
      <c r="AK9460">
        <v>0.41103982925415</v>
      </c>
      <c r="AL9460">
        <v>0.42773142457008401</v>
      </c>
      <c r="AM9460">
        <v>0.17509505152702301</v>
      </c>
    </row>
    <row r="9461" spans="1:39">
      <c r="A9461" t="s">
        <v>152</v>
      </c>
      <c r="B9461" t="s">
        <v>299</v>
      </c>
      <c r="C9461" t="s">
        <v>427</v>
      </c>
      <c r="D9461">
        <v>1985</v>
      </c>
      <c r="E9461">
        <v>383183.71875</v>
      </c>
      <c r="F9461">
        <v>387428.5625</v>
      </c>
      <c r="G9461">
        <v>49.399630000000002</v>
      </c>
      <c r="H9461">
        <v>16.740674972534201</v>
      </c>
      <c r="I9461">
        <v>2098.79</v>
      </c>
      <c r="J9461">
        <v>1.8121849298477199</v>
      </c>
      <c r="K9461">
        <v>382395.21875</v>
      </c>
      <c r="L9461">
        <v>389553.625</v>
      </c>
      <c r="M9461">
        <v>1039726.25</v>
      </c>
      <c r="N9461">
        <v>0.87065672874450695</v>
      </c>
      <c r="O9461">
        <v>322724.69588970998</v>
      </c>
      <c r="P9461">
        <v>425036.96875</v>
      </c>
      <c r="Q9461">
        <v>0.96193736791610696</v>
      </c>
      <c r="R9461">
        <v>0.342627882957458</v>
      </c>
      <c r="S9461">
        <v>5.2198308333316703E-4</v>
      </c>
      <c r="T9461">
        <v>0.236349657177925</v>
      </c>
      <c r="U9461">
        <v>0.232006505131721</v>
      </c>
      <c r="V9461" t="s">
        <v>465</v>
      </c>
      <c r="W9461" t="s">
        <v>465</v>
      </c>
      <c r="X9461" t="s">
        <v>468</v>
      </c>
      <c r="Y9461" t="s">
        <v>486</v>
      </c>
      <c r="Z9461">
        <v>0.50308620259376902</v>
      </c>
      <c r="AB9461">
        <v>0.57004958391189597</v>
      </c>
      <c r="AC9461">
        <v>0.24675716459751099</v>
      </c>
      <c r="AD9461">
        <v>0.12342158704996101</v>
      </c>
      <c r="AE9461">
        <v>4.8280365765094799E-2</v>
      </c>
      <c r="AF9461">
        <v>-6.8105302751064301E-2</v>
      </c>
      <c r="AG9461">
        <v>7.9596608877182007E-2</v>
      </c>
      <c r="AH9461">
        <v>0.277863772854201</v>
      </c>
      <c r="AI9461">
        <v>0.19077234189355499</v>
      </c>
      <c r="AJ9461">
        <v>0.13573048554571199</v>
      </c>
      <c r="AK9461">
        <v>0.42312270402908297</v>
      </c>
      <c r="AL9461">
        <v>0.42744955420494102</v>
      </c>
      <c r="AM9461">
        <v>0.20336440205574</v>
      </c>
    </row>
    <row r="9462" spans="1:39">
      <c r="A9462" t="s">
        <v>152</v>
      </c>
      <c r="B9462" t="s">
        <v>299</v>
      </c>
      <c r="C9462" t="s">
        <v>427</v>
      </c>
      <c r="D9462">
        <v>1986</v>
      </c>
      <c r="E9462">
        <v>407540.0625</v>
      </c>
      <c r="F9462">
        <v>410057.1875</v>
      </c>
      <c r="G9462">
        <v>50.393537999999999</v>
      </c>
      <c r="H9462">
        <v>17.0088081359863</v>
      </c>
      <c r="I9462">
        <v>2081.52</v>
      </c>
      <c r="J9462">
        <v>1.8278843164444001</v>
      </c>
      <c r="K9462">
        <v>406997.65625</v>
      </c>
      <c r="L9462">
        <v>414898.625</v>
      </c>
      <c r="M9462">
        <v>985603</v>
      </c>
      <c r="N9462">
        <v>0.93733954429626498</v>
      </c>
      <c r="O9462">
        <v>345364.763144497</v>
      </c>
      <c r="P9462">
        <v>442871.0625</v>
      </c>
      <c r="Q9462">
        <v>0.99359667301178001</v>
      </c>
      <c r="R9462">
        <v>0.342627882957458</v>
      </c>
      <c r="S9462">
        <v>6.7451175000024998E-4</v>
      </c>
      <c r="T9462">
        <v>0.25011488795280501</v>
      </c>
      <c r="U9462">
        <v>0.24535194039344799</v>
      </c>
      <c r="V9462" t="s">
        <v>466</v>
      </c>
      <c r="W9462" t="s">
        <v>465</v>
      </c>
      <c r="X9462" t="s">
        <v>468</v>
      </c>
      <c r="Y9462" t="s">
        <v>486</v>
      </c>
      <c r="AB9462">
        <v>0.57453817129135099</v>
      </c>
      <c r="AC9462">
        <v>0.234012946486473</v>
      </c>
      <c r="AD9462">
        <v>0.12850798666477201</v>
      </c>
      <c r="AE9462">
        <v>3.8422465324401897E-2</v>
      </c>
      <c r="AF9462">
        <v>-5.6068815290927901E-2</v>
      </c>
      <c r="AG9462">
        <v>8.0587200820446001E-2</v>
      </c>
      <c r="AH9462">
        <v>0.276361926980766</v>
      </c>
      <c r="AI9462">
        <v>0.24693402015881399</v>
      </c>
      <c r="AJ9462">
        <v>0.13856106629272899</v>
      </c>
      <c r="AK9462">
        <v>0.46775373816490201</v>
      </c>
      <c r="AL9462">
        <v>0.47735983133316001</v>
      </c>
      <c r="AM9462">
        <v>0.263512372970581</v>
      </c>
    </row>
    <row r="9463" spans="1:39">
      <c r="A9463" t="s">
        <v>152</v>
      </c>
      <c r="B9463" t="s">
        <v>299</v>
      </c>
      <c r="C9463" t="s">
        <v>427</v>
      </c>
      <c r="D9463">
        <v>1987</v>
      </c>
      <c r="E9463">
        <v>449732.59375</v>
      </c>
      <c r="F9463">
        <v>452862.03125</v>
      </c>
      <c r="G9463">
        <v>51.349153999999999</v>
      </c>
      <c r="H9463">
        <v>17.3482780456543</v>
      </c>
      <c r="I9463">
        <v>2038.36</v>
      </c>
      <c r="J9463">
        <v>1.8437197208404501</v>
      </c>
      <c r="K9463">
        <v>449010.34375</v>
      </c>
      <c r="L9463">
        <v>458243.375</v>
      </c>
      <c r="M9463">
        <v>967811.625</v>
      </c>
      <c r="N9463">
        <v>1.0232393741607699</v>
      </c>
      <c r="O9463">
        <v>378120.11794027098</v>
      </c>
      <c r="P9463">
        <v>477376.59375</v>
      </c>
      <c r="Q9463">
        <v>1.02545833587646</v>
      </c>
      <c r="R9463">
        <v>0.342627882957458</v>
      </c>
      <c r="S9463">
        <v>8.5721416666666704E-4</v>
      </c>
      <c r="T9463">
        <v>0.260964214801788</v>
      </c>
      <c r="U9463">
        <v>0.25570610165596003</v>
      </c>
      <c r="V9463" t="s">
        <v>466</v>
      </c>
      <c r="W9463" t="s">
        <v>465</v>
      </c>
      <c r="X9463" t="s">
        <v>468</v>
      </c>
      <c r="Y9463" t="s">
        <v>486</v>
      </c>
      <c r="AB9463">
        <v>0.52374541759491</v>
      </c>
      <c r="AC9463">
        <v>0.28273725509643599</v>
      </c>
      <c r="AD9463">
        <v>0.1283999979496</v>
      </c>
      <c r="AE9463">
        <v>4.4755294919013998E-2</v>
      </c>
      <c r="AF9463">
        <v>-5.9436369687318802E-2</v>
      </c>
      <c r="AG9463">
        <v>7.9798385500907898E-2</v>
      </c>
      <c r="AH9463">
        <v>0.32038208009222802</v>
      </c>
      <c r="AI9463">
        <v>0.21229590243107799</v>
      </c>
      <c r="AJ9463">
        <v>0.12576570989848099</v>
      </c>
      <c r="AK9463">
        <v>0.49684521555900601</v>
      </c>
      <c r="AL9463">
        <v>0.51998805999755904</v>
      </c>
      <c r="AM9463">
        <v>0.23009955883026101</v>
      </c>
    </row>
    <row r="9464" spans="1:39">
      <c r="A9464" t="s">
        <v>152</v>
      </c>
      <c r="B9464" t="s">
        <v>299</v>
      </c>
      <c r="C9464" t="s">
        <v>427</v>
      </c>
      <c r="D9464">
        <v>1988</v>
      </c>
      <c r="E9464">
        <v>460838.8125</v>
      </c>
      <c r="F9464">
        <v>459741.53125</v>
      </c>
      <c r="G9464">
        <v>52.278498999999996</v>
      </c>
      <c r="H9464">
        <v>17.557441711425799</v>
      </c>
      <c r="I9464">
        <v>2030.81</v>
      </c>
      <c r="J9464">
        <v>1.85969221591949</v>
      </c>
      <c r="K9464">
        <v>458485.90625</v>
      </c>
      <c r="L9464">
        <v>465050.875</v>
      </c>
      <c r="M9464">
        <v>954492.3125</v>
      </c>
      <c r="N9464">
        <v>1.0193406343460101</v>
      </c>
      <c r="O9464">
        <v>386137.59627777903</v>
      </c>
      <c r="P9464">
        <v>509187.65625</v>
      </c>
      <c r="Q9464">
        <v>0.99672782421112105</v>
      </c>
      <c r="R9464">
        <v>0.34583008289337203</v>
      </c>
      <c r="S9464">
        <v>1.4223458333333301E-3</v>
      </c>
      <c r="T9464">
        <v>0.26637428998947099</v>
      </c>
      <c r="U9464">
        <v>0.26261395215988198</v>
      </c>
      <c r="V9464" t="s">
        <v>466</v>
      </c>
      <c r="W9464" t="s">
        <v>465</v>
      </c>
      <c r="X9464" t="s">
        <v>468</v>
      </c>
      <c r="Y9464" t="s">
        <v>486</v>
      </c>
      <c r="AB9464">
        <v>0.52838295698165905</v>
      </c>
      <c r="AC9464">
        <v>0.234456121921539</v>
      </c>
      <c r="AD9464">
        <v>0.126075819134712</v>
      </c>
      <c r="AE9464">
        <v>4.6290494501590701E-2</v>
      </c>
      <c r="AF9464">
        <v>-5.5452089756727198E-2</v>
      </c>
      <c r="AG9464">
        <v>0.12024670839309699</v>
      </c>
      <c r="AH9464">
        <v>0.30329898419395401</v>
      </c>
      <c r="AI9464">
        <v>0.25756254629048297</v>
      </c>
      <c r="AJ9464">
        <v>0.128009762569017</v>
      </c>
      <c r="AK9464">
        <v>0.54172796010971103</v>
      </c>
      <c r="AL9464">
        <v>0.55589282512664795</v>
      </c>
      <c r="AM9464">
        <v>0.27663579583168002</v>
      </c>
    </row>
    <row r="9465" spans="1:39">
      <c r="A9465" t="s">
        <v>152</v>
      </c>
      <c r="B9465" t="s">
        <v>299</v>
      </c>
      <c r="C9465" t="s">
        <v>427</v>
      </c>
      <c r="D9465">
        <v>1989</v>
      </c>
      <c r="E9465">
        <v>454514.78125</v>
      </c>
      <c r="F9465">
        <v>454071.71875</v>
      </c>
      <c r="G9465">
        <v>53.200802000000003</v>
      </c>
      <c r="H9465">
        <v>17.958545684814499</v>
      </c>
      <c r="I9465">
        <v>2064.2600000000002</v>
      </c>
      <c r="J9465">
        <v>1.8758032321929901</v>
      </c>
      <c r="K9465">
        <v>449785.9375</v>
      </c>
      <c r="L9465">
        <v>456826.46875</v>
      </c>
      <c r="M9465">
        <v>937811.875</v>
      </c>
      <c r="N9465">
        <v>0.97791564464569103</v>
      </c>
      <c r="O9465">
        <v>387109.27720086899</v>
      </c>
      <c r="P9465">
        <v>540566.625</v>
      </c>
      <c r="Q9465">
        <v>0.95093792676925704</v>
      </c>
      <c r="R9465">
        <v>0.37190824747085599</v>
      </c>
      <c r="S9465">
        <v>2.1216791666666701E-3</v>
      </c>
      <c r="T9465">
        <v>0.320212513208389</v>
      </c>
      <c r="U9465">
        <v>0.31527745723724399</v>
      </c>
      <c r="V9465" t="s">
        <v>466</v>
      </c>
      <c r="W9465" t="s">
        <v>465</v>
      </c>
      <c r="X9465" t="s">
        <v>468</v>
      </c>
      <c r="Y9465" t="s">
        <v>486</v>
      </c>
      <c r="AB9465">
        <v>0.54012846946716297</v>
      </c>
      <c r="AC9465">
        <v>0.236290618777275</v>
      </c>
      <c r="AD9465">
        <v>0.13003714382648501</v>
      </c>
      <c r="AE9465">
        <v>4.4944360852241502E-2</v>
      </c>
      <c r="AF9465">
        <v>-5.9447761625051498E-2</v>
      </c>
      <c r="AG9465">
        <v>0.108047172427177</v>
      </c>
      <c r="AH9465">
        <v>0.36805508109273699</v>
      </c>
      <c r="AI9465">
        <v>0.28643229014016602</v>
      </c>
      <c r="AJ9465">
        <v>0.18287350072945499</v>
      </c>
      <c r="AK9465">
        <v>0.56630694866180398</v>
      </c>
      <c r="AL9465">
        <v>0.58031308650970503</v>
      </c>
      <c r="AM9465">
        <v>0.301268130540848</v>
      </c>
    </row>
    <row r="9466" spans="1:39">
      <c r="A9466" t="s">
        <v>152</v>
      </c>
      <c r="B9466" t="s">
        <v>299</v>
      </c>
      <c r="C9466" t="s">
        <v>427</v>
      </c>
      <c r="D9466">
        <v>1990</v>
      </c>
      <c r="E9466">
        <v>488299.5</v>
      </c>
      <c r="F9466">
        <v>488262.90625</v>
      </c>
      <c r="G9466">
        <v>54.130268000000001</v>
      </c>
      <c r="H9466">
        <v>18.2199382781982</v>
      </c>
      <c r="I9466">
        <v>2063.1799999999998</v>
      </c>
      <c r="J9466">
        <v>1.8920537233352701</v>
      </c>
      <c r="K9466">
        <v>481805.59375</v>
      </c>
      <c r="L9466">
        <v>489782.3125</v>
      </c>
      <c r="M9466">
        <v>975100.5</v>
      </c>
      <c r="N9466">
        <v>0.99914640188217196</v>
      </c>
      <c r="O9466">
        <v>422937.43159907899</v>
      </c>
      <c r="P9466">
        <v>580233.5</v>
      </c>
      <c r="Q9466">
        <v>0.98612934350967396</v>
      </c>
      <c r="R9466">
        <v>0.40880841016769398</v>
      </c>
      <c r="S9466">
        <v>2.6086416666666699E-3</v>
      </c>
      <c r="T9466">
        <v>0.42038902640342701</v>
      </c>
      <c r="U9466">
        <v>0.413542419672012</v>
      </c>
      <c r="V9466" t="s">
        <v>466</v>
      </c>
      <c r="W9466" t="s">
        <v>465</v>
      </c>
      <c r="X9466" t="s">
        <v>468</v>
      </c>
      <c r="Y9466" t="s">
        <v>486</v>
      </c>
      <c r="AB9466">
        <v>0.59605705738067605</v>
      </c>
      <c r="AC9466">
        <v>0.234978452324867</v>
      </c>
      <c r="AD9466">
        <v>0.123409189283848</v>
      </c>
      <c r="AE9466">
        <v>4.5228369534015697E-2</v>
      </c>
      <c r="AF9466">
        <v>-7.5546041131019606E-2</v>
      </c>
      <c r="AG9466">
        <v>7.5872994959354401E-2</v>
      </c>
      <c r="AH9466">
        <v>0.45729875158121402</v>
      </c>
      <c r="AI9466">
        <v>0.39182004241680002</v>
      </c>
      <c r="AJ9466">
        <v>0.29651490198589298</v>
      </c>
      <c r="AK9466">
        <v>0.58501940965652499</v>
      </c>
      <c r="AL9466">
        <v>0.602702677249908</v>
      </c>
      <c r="AM9466">
        <v>0.37587407231330899</v>
      </c>
    </row>
    <row r="9467" spans="1:39">
      <c r="A9467" t="s">
        <v>152</v>
      </c>
      <c r="B9467" t="s">
        <v>299</v>
      </c>
      <c r="C9467" t="s">
        <v>427</v>
      </c>
      <c r="D9467">
        <v>1991</v>
      </c>
      <c r="E9467">
        <v>476199.84375</v>
      </c>
      <c r="F9467">
        <v>471912.0625</v>
      </c>
      <c r="G9467">
        <v>55.06888</v>
      </c>
      <c r="H9467">
        <v>18.901969909668001</v>
      </c>
      <c r="I9467">
        <v>2067.4899999999998</v>
      </c>
      <c r="J9467">
        <v>1.9089646339416499</v>
      </c>
      <c r="K9467">
        <v>469138.65625</v>
      </c>
      <c r="L9467">
        <v>474601.28125</v>
      </c>
      <c r="M9467">
        <v>952868.3125</v>
      </c>
      <c r="N9467">
        <v>0.94714879989624001</v>
      </c>
      <c r="O9467">
        <v>426856.01532309002</v>
      </c>
      <c r="P9467">
        <v>617665.75</v>
      </c>
      <c r="Q9467">
        <v>0.94161337614059404</v>
      </c>
      <c r="R9467">
        <v>0.43315157294273399</v>
      </c>
      <c r="S9467">
        <v>4.17181583333333E-3</v>
      </c>
      <c r="T9467">
        <v>0.43278622627258301</v>
      </c>
      <c r="U9467">
        <v>0.42780485749244701</v>
      </c>
      <c r="V9467" t="s">
        <v>466</v>
      </c>
      <c r="W9467" t="s">
        <v>465</v>
      </c>
      <c r="X9467" t="s">
        <v>468</v>
      </c>
      <c r="Y9467" t="s">
        <v>486</v>
      </c>
      <c r="AB9467">
        <v>0.63856995105743397</v>
      </c>
      <c r="AC9467">
        <v>0.20436626672744801</v>
      </c>
      <c r="AD9467">
        <v>0.131874695420265</v>
      </c>
      <c r="AE9467">
        <v>4.7776117920875501E-2</v>
      </c>
      <c r="AF9467">
        <v>-7.3135763406753498E-2</v>
      </c>
      <c r="AG9467">
        <v>5.0548799335956601E-2</v>
      </c>
      <c r="AH9467">
        <v>0.45458737296079499</v>
      </c>
      <c r="AI9467">
        <v>0.43503327532013403</v>
      </c>
      <c r="AJ9467">
        <v>0.32373736088501498</v>
      </c>
      <c r="AK9467">
        <v>0.59950089454650901</v>
      </c>
      <c r="AL9467">
        <v>0.60636121034622203</v>
      </c>
      <c r="AM9467">
        <v>0.42633426189422602</v>
      </c>
    </row>
    <row r="9468" spans="1:39">
      <c r="A9468" t="s">
        <v>152</v>
      </c>
      <c r="B9468" t="s">
        <v>299</v>
      </c>
      <c r="C9468" t="s">
        <v>427</v>
      </c>
      <c r="D9468">
        <v>1992</v>
      </c>
      <c r="E9468">
        <v>497094.71875</v>
      </c>
      <c r="F9468">
        <v>491749.28125</v>
      </c>
      <c r="G9468">
        <v>56.012109000000002</v>
      </c>
      <c r="H9468">
        <v>19.035915374755898</v>
      </c>
      <c r="I9468">
        <v>2097.71</v>
      </c>
      <c r="J9468">
        <v>1.9260267019271899</v>
      </c>
      <c r="K9468">
        <v>487308.75</v>
      </c>
      <c r="L9468">
        <v>494050.375</v>
      </c>
      <c r="M9468">
        <v>936795.625</v>
      </c>
      <c r="N9468">
        <v>0.95786452293395996</v>
      </c>
      <c r="O9468">
        <v>452400.28604011401</v>
      </c>
      <c r="P9468">
        <v>657665.375</v>
      </c>
      <c r="Q9468">
        <v>0.95639437437057495</v>
      </c>
      <c r="R9468">
        <v>0.43045562505722001</v>
      </c>
      <c r="S9468">
        <v>6.8724233333333296E-3</v>
      </c>
      <c r="T9468">
        <v>0.438864886760712</v>
      </c>
      <c r="U9468">
        <v>0.43287628889083901</v>
      </c>
      <c r="V9468" t="s">
        <v>466</v>
      </c>
      <c r="W9468" t="s">
        <v>465</v>
      </c>
      <c r="X9468" t="s">
        <v>468</v>
      </c>
      <c r="Y9468" t="s">
        <v>486</v>
      </c>
      <c r="AB9468">
        <v>0.63130825757980302</v>
      </c>
      <c r="AC9468">
        <v>0.215085908770561</v>
      </c>
      <c r="AD9468">
        <v>0.130375847220421</v>
      </c>
      <c r="AE9468">
        <v>5.2131228148937198E-2</v>
      </c>
      <c r="AF9468">
        <v>-7.6756782829761505E-2</v>
      </c>
      <c r="AG9468">
        <v>4.7855511307716397E-2</v>
      </c>
      <c r="AH9468">
        <v>0.45822956345306898</v>
      </c>
      <c r="AI9468">
        <v>0.43914560545061998</v>
      </c>
      <c r="AJ9468">
        <v>0.34463390365492003</v>
      </c>
      <c r="AK9468">
        <v>0.57132011651992798</v>
      </c>
      <c r="AL9468">
        <v>0.60311150550842296</v>
      </c>
      <c r="AM9468">
        <v>0.45137062668800398</v>
      </c>
    </row>
    <row r="9469" spans="1:39">
      <c r="A9469" t="s">
        <v>152</v>
      </c>
      <c r="B9469" t="s">
        <v>299</v>
      </c>
      <c r="C9469" t="s">
        <v>427</v>
      </c>
      <c r="D9469">
        <v>1993</v>
      </c>
      <c r="E9469">
        <v>543218.6875</v>
      </c>
      <c r="F9469">
        <v>538175.125</v>
      </c>
      <c r="G9469">
        <v>56.959988000000003</v>
      </c>
      <c r="H9469">
        <v>18.0974941253662</v>
      </c>
      <c r="I9469">
        <v>2119.29</v>
      </c>
      <c r="J9469">
        <v>1.9432413578033401</v>
      </c>
      <c r="K9469">
        <v>532877.4375</v>
      </c>
      <c r="L9469">
        <v>540509.8125</v>
      </c>
      <c r="M9469">
        <v>963975.6875</v>
      </c>
      <c r="N9469">
        <v>1.0516331195831301</v>
      </c>
      <c r="O9469">
        <v>488782.40857306903</v>
      </c>
      <c r="P9469">
        <v>714749.375</v>
      </c>
      <c r="Q9469">
        <v>1.00311875343323</v>
      </c>
      <c r="R9469">
        <v>0.42764174938201899</v>
      </c>
      <c r="S9469">
        <v>1.09846283333333E-2</v>
      </c>
      <c r="T9469">
        <v>0.45513516664504999</v>
      </c>
      <c r="U9469">
        <v>0.448708355426788</v>
      </c>
      <c r="V9469" t="s">
        <v>466</v>
      </c>
      <c r="W9469" t="s">
        <v>465</v>
      </c>
      <c r="X9469" t="s">
        <v>468</v>
      </c>
      <c r="Y9469" t="s">
        <v>486</v>
      </c>
      <c r="AB9469">
        <v>0.63334441184997603</v>
      </c>
      <c r="AC9469">
        <v>0.24542750418186199</v>
      </c>
      <c r="AD9469">
        <v>0.12846268713474299</v>
      </c>
      <c r="AE9469">
        <v>4.97050583362579E-2</v>
      </c>
      <c r="AF9469">
        <v>-9.3334436416626004E-2</v>
      </c>
      <c r="AG9469">
        <v>3.6394815891981097E-2</v>
      </c>
      <c r="AH9469">
        <v>0.47046580541195199</v>
      </c>
      <c r="AI9469">
        <v>0.46160380726797401</v>
      </c>
      <c r="AJ9469">
        <v>0.36719413105194099</v>
      </c>
      <c r="AK9469">
        <v>0.57131218910217296</v>
      </c>
      <c r="AL9469">
        <v>0.58335709571838401</v>
      </c>
      <c r="AM9469">
        <v>0.47892293334007302</v>
      </c>
    </row>
    <row r="9470" spans="1:39">
      <c r="A9470" t="s">
        <v>152</v>
      </c>
      <c r="B9470" t="s">
        <v>299</v>
      </c>
      <c r="C9470" t="s">
        <v>427</v>
      </c>
      <c r="D9470">
        <v>1994</v>
      </c>
      <c r="E9470">
        <v>510848.34375</v>
      </c>
      <c r="F9470">
        <v>505240.5</v>
      </c>
      <c r="G9470">
        <v>57.911273000000001</v>
      </c>
      <c r="H9470">
        <v>19.510190963745099</v>
      </c>
      <c r="I9470">
        <v>2084.7600000000002</v>
      </c>
      <c r="J9470">
        <v>1.96060979366302</v>
      </c>
      <c r="K9470">
        <v>498204.96875</v>
      </c>
      <c r="L9470">
        <v>506253.625</v>
      </c>
      <c r="M9470">
        <v>969512.5</v>
      </c>
      <c r="N9470">
        <v>0.95018768310546897</v>
      </c>
      <c r="O9470">
        <v>462116.08822409197</v>
      </c>
      <c r="P9470">
        <v>753574.9375</v>
      </c>
      <c r="Q9470">
        <v>0.88840526342392001</v>
      </c>
      <c r="R9470">
        <v>0.37090617418289201</v>
      </c>
      <c r="S9470">
        <v>2.9608675833333299E-2</v>
      </c>
      <c r="T9470">
        <v>0.35252195596694902</v>
      </c>
      <c r="U9470">
        <v>0.34691742062568698</v>
      </c>
      <c r="V9470" t="s">
        <v>466</v>
      </c>
      <c r="W9470" t="s">
        <v>465</v>
      </c>
      <c r="X9470" t="s">
        <v>468</v>
      </c>
      <c r="Y9470" t="s">
        <v>486</v>
      </c>
      <c r="AB9470">
        <v>0.64719945192337003</v>
      </c>
      <c r="AC9470">
        <v>0.16978816688060799</v>
      </c>
      <c r="AD9470">
        <v>0.13054117560386699</v>
      </c>
      <c r="AE9470">
        <v>6.2535345554351807E-2</v>
      </c>
      <c r="AF9470">
        <v>-7.6619058847427396E-2</v>
      </c>
      <c r="AG9470">
        <v>6.6554948687553406E-2</v>
      </c>
      <c r="AH9470">
        <v>0.36040483565664599</v>
      </c>
      <c r="AI9470">
        <v>0.40137631995117501</v>
      </c>
      <c r="AJ9470">
        <v>0.24989786459496799</v>
      </c>
      <c r="AK9470">
        <v>0.57191246747970603</v>
      </c>
      <c r="AL9470">
        <v>0.59986519813537598</v>
      </c>
      <c r="AM9470">
        <v>0.40116292238235501</v>
      </c>
    </row>
    <row r="9471" spans="1:39">
      <c r="A9471" t="s">
        <v>152</v>
      </c>
      <c r="B9471" t="s">
        <v>299</v>
      </c>
      <c r="C9471" t="s">
        <v>427</v>
      </c>
      <c r="D9471">
        <v>1995</v>
      </c>
      <c r="E9471">
        <v>541478.375</v>
      </c>
      <c r="F9471">
        <v>541066.6875</v>
      </c>
      <c r="G9471">
        <v>58.864649</v>
      </c>
      <c r="H9471">
        <v>20.039020538330099</v>
      </c>
      <c r="I9471">
        <v>2073.9699999999998</v>
      </c>
      <c r="J9471">
        <v>1.9781334400177</v>
      </c>
      <c r="K9471">
        <v>526761.0625</v>
      </c>
      <c r="L9471">
        <v>540910.875</v>
      </c>
      <c r="M9471">
        <v>985305.9375</v>
      </c>
      <c r="N9471">
        <v>1.0044090747833301</v>
      </c>
      <c r="O9471">
        <v>495347.86614763498</v>
      </c>
      <c r="P9471">
        <v>796912.5</v>
      </c>
      <c r="Q9471">
        <v>0.90702474117279097</v>
      </c>
      <c r="R9471">
        <v>0.34075689315795898</v>
      </c>
      <c r="S9471">
        <v>4.5845060833333298E-2</v>
      </c>
      <c r="T9471">
        <v>0.432087302207947</v>
      </c>
      <c r="U9471">
        <v>0.42078420519828802</v>
      </c>
      <c r="V9471" t="s">
        <v>464</v>
      </c>
      <c r="W9471" t="s">
        <v>465</v>
      </c>
      <c r="X9471" t="s">
        <v>468</v>
      </c>
      <c r="Y9471" t="s">
        <v>486</v>
      </c>
      <c r="AB9471">
        <v>0.64729893207550004</v>
      </c>
      <c r="AC9471">
        <v>0.19327010214328799</v>
      </c>
      <c r="AD9471">
        <v>0.12919528782367701</v>
      </c>
      <c r="AE9471">
        <v>6.4614295959472698E-2</v>
      </c>
      <c r="AF9471">
        <v>-0.100552260875702</v>
      </c>
      <c r="AG9471">
        <v>6.6173680126666995E-2</v>
      </c>
      <c r="AH9471">
        <v>0.43928722430328598</v>
      </c>
      <c r="AI9471">
        <v>0.50724077373215604</v>
      </c>
      <c r="AJ9471">
        <v>0.28358788116525002</v>
      </c>
      <c r="AK9471">
        <v>0.61797618865966797</v>
      </c>
      <c r="AL9471">
        <v>0.65650963783264205</v>
      </c>
      <c r="AM9471">
        <v>0.48521408438682601</v>
      </c>
    </row>
    <row r="9472" spans="1:39">
      <c r="A9472" t="s">
        <v>152</v>
      </c>
      <c r="B9472" t="s">
        <v>299</v>
      </c>
      <c r="C9472" t="s">
        <v>427</v>
      </c>
      <c r="D9472">
        <v>1996</v>
      </c>
      <c r="E9472">
        <v>603129.25</v>
      </c>
      <c r="F9472">
        <v>607404.9375</v>
      </c>
      <c r="G9472">
        <v>59.821978000000001</v>
      </c>
      <c r="H9472">
        <v>20.593833923339801</v>
      </c>
      <c r="I9472">
        <v>2089.9</v>
      </c>
      <c r="J9472">
        <v>2.0027561187744101</v>
      </c>
      <c r="K9472">
        <v>585039.5</v>
      </c>
      <c r="L9472">
        <v>605659.4375</v>
      </c>
      <c r="M9472">
        <v>1037712.375</v>
      </c>
      <c r="N9472">
        <v>1.0508278608322099</v>
      </c>
      <c r="O9472">
        <v>530048.566442954</v>
      </c>
      <c r="P9472">
        <v>850256.375</v>
      </c>
      <c r="Q9472">
        <v>0.91772443056106601</v>
      </c>
      <c r="R9472">
        <v>0.36105650663375899</v>
      </c>
      <c r="S9472">
        <v>8.1404891666666701E-2</v>
      </c>
      <c r="T9472">
        <v>0.41695138812065102</v>
      </c>
      <c r="U9472">
        <v>0.40275609493255599</v>
      </c>
      <c r="V9472" t="s">
        <v>465</v>
      </c>
      <c r="W9472" t="s">
        <v>465</v>
      </c>
      <c r="X9472" t="s">
        <v>468</v>
      </c>
      <c r="Y9472" t="s">
        <v>486</v>
      </c>
      <c r="Z9472">
        <v>0.60660630564025197</v>
      </c>
      <c r="AB9472">
        <v>0.63296973705291704</v>
      </c>
      <c r="AC9472">
        <v>0.176148846745491</v>
      </c>
      <c r="AD9472">
        <v>0.122553445398808</v>
      </c>
      <c r="AE9472">
        <v>5.8780457824468599E-2</v>
      </c>
      <c r="AF9472">
        <v>-0.107451647520065</v>
      </c>
      <c r="AG9472">
        <v>0.116999126970768</v>
      </c>
      <c r="AH9472">
        <v>0.41140519594013403</v>
      </c>
      <c r="AI9472">
        <v>0.51339660905981299</v>
      </c>
      <c r="AJ9472">
        <v>0.30697379376195599</v>
      </c>
      <c r="AK9472">
        <v>0.64739072322845503</v>
      </c>
      <c r="AL9472">
        <v>0.65966296195983898</v>
      </c>
      <c r="AM9472">
        <v>0.481306701898575</v>
      </c>
    </row>
    <row r="9473" spans="1:39">
      <c r="A9473" t="s">
        <v>152</v>
      </c>
      <c r="B9473" t="s">
        <v>299</v>
      </c>
      <c r="C9473" t="s">
        <v>427</v>
      </c>
      <c r="D9473">
        <v>1997</v>
      </c>
      <c r="E9473">
        <v>629684.25</v>
      </c>
      <c r="F9473">
        <v>631102.8125</v>
      </c>
      <c r="G9473">
        <v>60.783217</v>
      </c>
      <c r="H9473">
        <v>20.582639694213899</v>
      </c>
      <c r="I9473">
        <v>2110.85</v>
      </c>
      <c r="J9473">
        <v>2.0276851654052699</v>
      </c>
      <c r="K9473">
        <v>607677.1875</v>
      </c>
      <c r="L9473">
        <v>628766.8125</v>
      </c>
      <c r="M9473">
        <v>1103506.875</v>
      </c>
      <c r="N9473">
        <v>1.0370855331420901</v>
      </c>
      <c r="O9473">
        <v>569954.86795788305</v>
      </c>
      <c r="P9473">
        <v>914989.5</v>
      </c>
      <c r="Q9473">
        <v>0.93764656782150302</v>
      </c>
      <c r="R9473">
        <v>0.362350523471832</v>
      </c>
      <c r="S9473">
        <v>0.151865</v>
      </c>
      <c r="T9473">
        <v>0.42003086209297202</v>
      </c>
      <c r="U9473">
        <v>0.40594249963760398</v>
      </c>
      <c r="V9473" t="s">
        <v>466</v>
      </c>
      <c r="W9473" t="s">
        <v>465</v>
      </c>
      <c r="X9473" t="s">
        <v>468</v>
      </c>
      <c r="Y9473" t="s">
        <v>486</v>
      </c>
      <c r="AB9473">
        <v>0.64088189601898204</v>
      </c>
      <c r="AC9473">
        <v>0.186273843050003</v>
      </c>
      <c r="AD9473">
        <v>0.12241415679454801</v>
      </c>
      <c r="AE9473">
        <v>6.7694626748561901E-2</v>
      </c>
      <c r="AF9473">
        <v>-0.12226539850235001</v>
      </c>
      <c r="AG9473">
        <v>0.105000868439674</v>
      </c>
      <c r="AH9473">
        <v>0.41419002140781502</v>
      </c>
      <c r="AI9473">
        <v>0.50048245407071901</v>
      </c>
      <c r="AJ9473">
        <v>0.32818910144898999</v>
      </c>
      <c r="AK9473">
        <v>0.61659151315689098</v>
      </c>
      <c r="AL9473">
        <v>0.63198906183242798</v>
      </c>
      <c r="AM9473">
        <v>0.46553066372871399</v>
      </c>
    </row>
    <row r="9474" spans="1:39">
      <c r="A9474" t="s">
        <v>152</v>
      </c>
      <c r="B9474" t="s">
        <v>299</v>
      </c>
      <c r="C9474" t="s">
        <v>427</v>
      </c>
      <c r="D9474">
        <v>1998</v>
      </c>
      <c r="E9474">
        <v>621850.75</v>
      </c>
      <c r="F9474">
        <v>613876.25</v>
      </c>
      <c r="G9474">
        <v>61.742674000000001</v>
      </c>
      <c r="H9474">
        <v>21.105009078979499</v>
      </c>
      <c r="I9474">
        <v>1991.59</v>
      </c>
      <c r="J9474">
        <v>2.0529243946075399</v>
      </c>
      <c r="K9474">
        <v>596518.1875</v>
      </c>
      <c r="L9474">
        <v>611702.25</v>
      </c>
      <c r="M9474">
        <v>1158988.75</v>
      </c>
      <c r="N9474">
        <v>0.94523036479949996</v>
      </c>
      <c r="O9474">
        <v>587577.09373716498</v>
      </c>
      <c r="P9474">
        <v>970335.25</v>
      </c>
      <c r="Q9474">
        <v>0.91869968175888095</v>
      </c>
      <c r="R9474">
        <v>0.37628132104873702</v>
      </c>
      <c r="S9474">
        <v>0.26072424999999999</v>
      </c>
      <c r="T9474">
        <v>0.45138949155807501</v>
      </c>
      <c r="U9474">
        <v>0.44018480181693997</v>
      </c>
      <c r="V9474" t="s">
        <v>466</v>
      </c>
      <c r="W9474" t="s">
        <v>465</v>
      </c>
      <c r="X9474" t="s">
        <v>468</v>
      </c>
      <c r="Y9474" t="s">
        <v>486</v>
      </c>
      <c r="AB9474">
        <v>0.64616757631301902</v>
      </c>
      <c r="AC9474">
        <v>0.184976786375046</v>
      </c>
      <c r="AD9474">
        <v>0.132747188210487</v>
      </c>
      <c r="AE9474">
        <v>7.5303040444850894E-2</v>
      </c>
      <c r="AF9474">
        <v>-0.121430531144142</v>
      </c>
      <c r="AG9474">
        <v>8.2236014306545299E-2</v>
      </c>
      <c r="AH9474">
        <v>0.45285353155755598</v>
      </c>
      <c r="AI9474">
        <v>0.52623007111843501</v>
      </c>
      <c r="AJ9474">
        <v>0.339976378713649</v>
      </c>
      <c r="AK9474">
        <v>0.58357769250869795</v>
      </c>
      <c r="AL9474">
        <v>0.61804789304733299</v>
      </c>
      <c r="AM9474">
        <v>0.48226875066757202</v>
      </c>
    </row>
    <row r="9475" spans="1:39">
      <c r="A9475" t="s">
        <v>152</v>
      </c>
      <c r="B9475" t="s">
        <v>299</v>
      </c>
      <c r="C9475" t="s">
        <v>427</v>
      </c>
      <c r="D9475">
        <v>1999</v>
      </c>
      <c r="E9475">
        <v>596346.0625</v>
      </c>
      <c r="F9475">
        <v>586431.9375</v>
      </c>
      <c r="G9475">
        <v>62.692616000000001</v>
      </c>
      <c r="H9475">
        <v>21.3359680175781</v>
      </c>
      <c r="I9475">
        <v>1978.32</v>
      </c>
      <c r="J9475">
        <v>2.0784780979156499</v>
      </c>
      <c r="K9475">
        <v>573204.5625</v>
      </c>
      <c r="L9475">
        <v>584832.9375</v>
      </c>
      <c r="M9475">
        <v>1196237.5</v>
      </c>
      <c r="N9475">
        <v>0.85444849729537997</v>
      </c>
      <c r="O9475">
        <v>567803.10352516</v>
      </c>
      <c r="P9475">
        <v>1007454.125</v>
      </c>
      <c r="Q9475">
        <v>0.85986715555190996</v>
      </c>
      <c r="R9475">
        <v>0.40653637051582298</v>
      </c>
      <c r="S9475">
        <v>0.418782916666667</v>
      </c>
      <c r="T9475">
        <v>0.435728639364243</v>
      </c>
      <c r="U9475">
        <v>0.42706501483917197</v>
      </c>
      <c r="V9475" t="s">
        <v>465</v>
      </c>
      <c r="W9475" t="s">
        <v>465</v>
      </c>
      <c r="X9475" t="s">
        <v>468</v>
      </c>
      <c r="Y9475" t="s">
        <v>486</v>
      </c>
      <c r="AA9475">
        <v>71.1111111111111</v>
      </c>
      <c r="AB9475">
        <v>0.66342467069625899</v>
      </c>
      <c r="AC9475">
        <v>0.17260831594467199</v>
      </c>
      <c r="AD9475">
        <v>0.142575457692146</v>
      </c>
      <c r="AE9475">
        <v>7.8551791608333602E-2</v>
      </c>
      <c r="AF9475">
        <v>-0.115151226520538</v>
      </c>
      <c r="AG9475">
        <v>5.7990934699773802E-2</v>
      </c>
      <c r="AH9475">
        <v>0.44091122993953602</v>
      </c>
      <c r="AI9475">
        <v>0.473156227614346</v>
      </c>
      <c r="AJ9475">
        <v>0.36630173558215201</v>
      </c>
      <c r="AK9475">
        <v>0.578741014003754</v>
      </c>
      <c r="AL9475">
        <v>0.60416036844253496</v>
      </c>
      <c r="AM9475">
        <v>0.43349373340606701</v>
      </c>
    </row>
    <row r="9476" spans="1:39">
      <c r="A9476" t="s">
        <v>152</v>
      </c>
      <c r="B9476" t="s">
        <v>299</v>
      </c>
      <c r="C9476" t="s">
        <v>427</v>
      </c>
      <c r="D9476">
        <v>2000</v>
      </c>
      <c r="E9476">
        <v>652970.75</v>
      </c>
      <c r="F9476">
        <v>662438.0625</v>
      </c>
      <c r="G9476">
        <v>63.627862</v>
      </c>
      <c r="H9476">
        <v>20.867094039916999</v>
      </c>
      <c r="I9476">
        <v>1959.69</v>
      </c>
      <c r="J9476">
        <v>2.1043496131896999</v>
      </c>
      <c r="K9476">
        <v>632972.5625</v>
      </c>
      <c r="L9476">
        <v>657702.25</v>
      </c>
      <c r="M9476">
        <v>1272126</v>
      </c>
      <c r="N9476">
        <v>0.92539983987808205</v>
      </c>
      <c r="O9476">
        <v>606268.67100156704</v>
      </c>
      <c r="P9476">
        <v>1057498.875</v>
      </c>
      <c r="Q9476">
        <v>0.89554029703140303</v>
      </c>
      <c r="R9476">
        <v>0.401989996433258</v>
      </c>
      <c r="S9476">
        <v>0.62521850000000001</v>
      </c>
      <c r="T9476">
        <v>0.42112353444099399</v>
      </c>
      <c r="U9476">
        <v>0.40528926253318798</v>
      </c>
      <c r="V9476" t="s">
        <v>465</v>
      </c>
      <c r="W9476" t="s">
        <v>465</v>
      </c>
      <c r="X9476" t="s">
        <v>468</v>
      </c>
      <c r="Y9476" t="s">
        <v>486</v>
      </c>
      <c r="AB9476">
        <v>0.65971714258194003</v>
      </c>
      <c r="AC9476">
        <v>0.17537991702556599</v>
      </c>
      <c r="AD9476">
        <v>0.15614016354084001</v>
      </c>
      <c r="AE9476">
        <v>7.6411299407482106E-2</v>
      </c>
      <c r="AF9476">
        <v>-0.13771632313728299</v>
      </c>
      <c r="AG9476">
        <v>7.0067755877971594E-2</v>
      </c>
      <c r="AH9476">
        <v>0.43312792476666401</v>
      </c>
      <c r="AI9476">
        <v>0.47990443123326998</v>
      </c>
      <c r="AJ9476">
        <v>0.304379155072449</v>
      </c>
      <c r="AK9476">
        <v>0.546908259391785</v>
      </c>
      <c r="AL9476">
        <v>0.59783601760864302</v>
      </c>
      <c r="AM9476">
        <v>0.42579945921897899</v>
      </c>
    </row>
    <row r="9477" spans="1:39">
      <c r="A9477" t="s">
        <v>152</v>
      </c>
      <c r="B9477" t="s">
        <v>299</v>
      </c>
      <c r="C9477" t="s">
        <v>427</v>
      </c>
      <c r="D9477">
        <v>2001</v>
      </c>
      <c r="E9477">
        <v>632622.625</v>
      </c>
      <c r="F9477">
        <v>636295.4375</v>
      </c>
      <c r="G9477">
        <v>64.544914000000006</v>
      </c>
      <c r="H9477">
        <v>20.781221389770501</v>
      </c>
      <c r="I9477">
        <v>1960.05</v>
      </c>
      <c r="J9477">
        <v>2.1220641136169398</v>
      </c>
      <c r="K9477">
        <v>615659.25</v>
      </c>
      <c r="L9477">
        <v>633303.5625</v>
      </c>
      <c r="M9477">
        <v>1163727</v>
      </c>
      <c r="N9477">
        <v>0.950658559799194</v>
      </c>
      <c r="O9477">
        <v>571726.65613743302</v>
      </c>
      <c r="P9477">
        <v>1074021.875</v>
      </c>
      <c r="Q9477">
        <v>0.83514022827148404</v>
      </c>
      <c r="R9477">
        <v>0.36966344714164701</v>
      </c>
      <c r="S9477">
        <v>1.2255880833333299</v>
      </c>
      <c r="T9477">
        <v>0.31836959719657898</v>
      </c>
      <c r="U9477">
        <v>0.309499591588974</v>
      </c>
      <c r="V9477" t="s">
        <v>465</v>
      </c>
      <c r="W9477" t="s">
        <v>465</v>
      </c>
      <c r="X9477" t="s">
        <v>468</v>
      </c>
      <c r="Y9477" t="s">
        <v>486</v>
      </c>
      <c r="AB9477">
        <v>0.64731824398040805</v>
      </c>
      <c r="AC9477">
        <v>0.113569550216198</v>
      </c>
      <c r="AD9477">
        <v>0.17114555835723899</v>
      </c>
      <c r="AE9477">
        <v>9.1178037226200104E-2</v>
      </c>
      <c r="AF9477">
        <v>-0.11581754684448201</v>
      </c>
      <c r="AG9477">
        <v>9.2606164515018505E-2</v>
      </c>
      <c r="AH9477">
        <v>0.32700980932169799</v>
      </c>
      <c r="AI9477">
        <v>0.41107044002334697</v>
      </c>
      <c r="AJ9477">
        <v>0.22417514243053899</v>
      </c>
      <c r="AK9477">
        <v>0.542641401290894</v>
      </c>
      <c r="AL9477">
        <v>0.564422607421875</v>
      </c>
      <c r="AM9477">
        <v>0.38195827603340099</v>
      </c>
    </row>
    <row r="9478" spans="1:39">
      <c r="A9478" t="s">
        <v>152</v>
      </c>
      <c r="B9478" t="s">
        <v>299</v>
      </c>
      <c r="C9478" t="s">
        <v>427</v>
      </c>
      <c r="D9478">
        <v>2002</v>
      </c>
      <c r="E9478">
        <v>631549.375</v>
      </c>
      <c r="F9478">
        <v>632183.3125</v>
      </c>
      <c r="G9478">
        <v>65.446164999999993</v>
      </c>
      <c r="H9478">
        <v>20.585496902465799</v>
      </c>
      <c r="I9478">
        <v>1948.76</v>
      </c>
      <c r="J9478">
        <v>2.1399278640747101</v>
      </c>
      <c r="K9478">
        <v>616506.1875</v>
      </c>
      <c r="L9478">
        <v>632586.5</v>
      </c>
      <c r="M9478">
        <v>960157.0625</v>
      </c>
      <c r="N9478">
        <v>1.04063189029694</v>
      </c>
      <c r="O9478">
        <v>606966.97038455296</v>
      </c>
      <c r="P9478">
        <v>1103263.375</v>
      </c>
      <c r="Q9478">
        <v>0.87219023704528797</v>
      </c>
      <c r="R9478">
        <v>0.37878039479255698</v>
      </c>
      <c r="S9478">
        <v>1.50722641666667</v>
      </c>
      <c r="T9478">
        <v>0.37717461585998502</v>
      </c>
      <c r="U9478">
        <v>0.36758685111999501</v>
      </c>
      <c r="V9478" t="s">
        <v>465</v>
      </c>
      <c r="W9478" t="s">
        <v>465</v>
      </c>
      <c r="X9478" t="s">
        <v>468</v>
      </c>
      <c r="Y9478" t="s">
        <v>486</v>
      </c>
      <c r="AB9478">
        <v>0.66242992877960205</v>
      </c>
      <c r="AC9478">
        <v>0.118958525359631</v>
      </c>
      <c r="AD9478">
        <v>0.17726172506809201</v>
      </c>
      <c r="AE9478">
        <v>0.10182748734951</v>
      </c>
      <c r="AF9478">
        <v>-0.14351624250412001</v>
      </c>
      <c r="AG9478">
        <v>8.3038613200187697E-2</v>
      </c>
      <c r="AH9478">
        <v>0.37745589289074399</v>
      </c>
      <c r="AI9478">
        <v>0.54428162064286301</v>
      </c>
      <c r="AJ9478">
        <v>0.263979683992349</v>
      </c>
      <c r="AK9478">
        <v>0.55518358945846602</v>
      </c>
      <c r="AL9478">
        <v>0.56473404169082597</v>
      </c>
      <c r="AM9478">
        <v>0.51098334789276101</v>
      </c>
    </row>
    <row r="9479" spans="1:39">
      <c r="A9479" t="s">
        <v>152</v>
      </c>
      <c r="B9479" t="s">
        <v>299</v>
      </c>
      <c r="C9479" t="s">
        <v>427</v>
      </c>
      <c r="D9479">
        <v>2003</v>
      </c>
      <c r="E9479">
        <v>608529</v>
      </c>
      <c r="F9479">
        <v>604160.5</v>
      </c>
      <c r="G9479">
        <v>66.339433</v>
      </c>
      <c r="H9479">
        <v>20.3554573059082</v>
      </c>
      <c r="I9479">
        <v>1943</v>
      </c>
      <c r="J9479">
        <v>2.1579418182372998</v>
      </c>
      <c r="K9479">
        <v>596153.25</v>
      </c>
      <c r="L9479">
        <v>605358.0625</v>
      </c>
      <c r="M9479">
        <v>1026030.5</v>
      </c>
      <c r="N9479">
        <v>0.96565014123916604</v>
      </c>
      <c r="O9479">
        <v>638925.39201197098</v>
      </c>
      <c r="P9479">
        <v>1143672.25</v>
      </c>
      <c r="Q9479">
        <v>0.89876526594161998</v>
      </c>
      <c r="R9479">
        <v>0.37703460454940801</v>
      </c>
      <c r="S9479">
        <v>1.50088520858333</v>
      </c>
      <c r="T9479">
        <v>0.50827246904373202</v>
      </c>
      <c r="U9479">
        <v>0.50054395198821999</v>
      </c>
      <c r="V9479" t="s">
        <v>465</v>
      </c>
      <c r="W9479" t="s">
        <v>465</v>
      </c>
      <c r="X9479" t="s">
        <v>468</v>
      </c>
      <c r="Y9479" t="s">
        <v>486</v>
      </c>
      <c r="AB9479">
        <v>0.69927448034286499</v>
      </c>
      <c r="AC9479">
        <v>0.137086451053619</v>
      </c>
      <c r="AD9479">
        <v>0.158709347248077</v>
      </c>
      <c r="AE9479">
        <v>0.12655967473983801</v>
      </c>
      <c r="AF9479">
        <v>-0.18408742547035201</v>
      </c>
      <c r="AG9479">
        <v>6.2457397580146803E-2</v>
      </c>
      <c r="AH9479">
        <v>0.50998642953395701</v>
      </c>
      <c r="AI9479">
        <v>0.64251095191257301</v>
      </c>
      <c r="AJ9479">
        <v>0.38477120228198702</v>
      </c>
      <c r="AK9479">
        <v>0.616765677928925</v>
      </c>
      <c r="AL9479">
        <v>0.62222212553024303</v>
      </c>
      <c r="AM9479">
        <v>0.58073335886001598</v>
      </c>
    </row>
    <row r="9480" spans="1:39">
      <c r="A9480" t="s">
        <v>152</v>
      </c>
      <c r="B9480" t="s">
        <v>299</v>
      </c>
      <c r="C9480" t="s">
        <v>427</v>
      </c>
      <c r="D9480">
        <v>2004</v>
      </c>
      <c r="E9480">
        <v>691817.625</v>
      </c>
      <c r="F9480">
        <v>689844.3125</v>
      </c>
      <c r="G9480">
        <v>67.235927000000004</v>
      </c>
      <c r="H9480">
        <v>18.901363372802699</v>
      </c>
      <c r="I9480">
        <v>1918</v>
      </c>
      <c r="J9480">
        <v>2.17610764503479</v>
      </c>
      <c r="K9480">
        <v>679092.25</v>
      </c>
      <c r="L9480">
        <v>689841</v>
      </c>
      <c r="M9480">
        <v>1192633.875</v>
      </c>
      <c r="N9480">
        <v>1.0626126527786299</v>
      </c>
      <c r="O9480">
        <v>698746.74689091998</v>
      </c>
      <c r="P9480">
        <v>1209724.375</v>
      </c>
      <c r="Q9480">
        <v>0.97283309698104903</v>
      </c>
      <c r="R9480">
        <v>0.37514775991439803</v>
      </c>
      <c r="S9480">
        <v>1.4255372500000001</v>
      </c>
      <c r="T9480">
        <v>0.57747089862823497</v>
      </c>
      <c r="U9480">
        <v>0.568473100662231</v>
      </c>
      <c r="V9480" t="s">
        <v>465</v>
      </c>
      <c r="W9480" t="s">
        <v>465</v>
      </c>
      <c r="X9480" t="s">
        <v>468</v>
      </c>
      <c r="Y9480" t="s">
        <v>486</v>
      </c>
      <c r="AA9480">
        <v>80.5555555555556</v>
      </c>
      <c r="AB9480">
        <v>0.68603438138961803</v>
      </c>
      <c r="AC9480">
        <v>0.154622942209244</v>
      </c>
      <c r="AD9480">
        <v>0.16969139873981501</v>
      </c>
      <c r="AE9480">
        <v>0.13613668084144601</v>
      </c>
      <c r="AF9480">
        <v>-0.20791293680667899</v>
      </c>
      <c r="AG9480">
        <v>6.1427544802427299E-2</v>
      </c>
      <c r="AH9480">
        <v>0.59077137483176101</v>
      </c>
      <c r="AI9480">
        <v>0.71287823924010096</v>
      </c>
      <c r="AJ9480">
        <v>0.400316034771943</v>
      </c>
      <c r="AK9480">
        <v>0.67212396860122703</v>
      </c>
      <c r="AL9480">
        <v>0.68006616830825795</v>
      </c>
      <c r="AM9480">
        <v>0.64030468463897705</v>
      </c>
    </row>
    <row r="9481" spans="1:39">
      <c r="A9481" t="s">
        <v>152</v>
      </c>
      <c r="B9481" t="s">
        <v>299</v>
      </c>
      <c r="C9481" t="s">
        <v>427</v>
      </c>
      <c r="D9481">
        <v>2005</v>
      </c>
      <c r="E9481">
        <v>747860.8125</v>
      </c>
      <c r="F9481">
        <v>757452.75</v>
      </c>
      <c r="G9481">
        <v>68.143186</v>
      </c>
      <c r="H9481">
        <v>19.284814834594702</v>
      </c>
      <c r="I9481">
        <v>1936.48</v>
      </c>
      <c r="J9481">
        <v>2.1944262981414799</v>
      </c>
      <c r="K9481">
        <v>747860.8125</v>
      </c>
      <c r="L9481">
        <v>757452.75</v>
      </c>
      <c r="M9481">
        <v>1294868.625</v>
      </c>
      <c r="N9481">
        <v>1.12246882915497</v>
      </c>
      <c r="O9481">
        <v>757452.778363697</v>
      </c>
      <c r="P9481">
        <v>1294868.625</v>
      </c>
      <c r="Q9481">
        <v>1</v>
      </c>
      <c r="R9481">
        <v>0.37765386700630199</v>
      </c>
      <c r="S9481">
        <v>1.3435831083333301</v>
      </c>
      <c r="T9481">
        <v>0.64582329988479603</v>
      </c>
      <c r="U9481">
        <v>0.63764494657516502</v>
      </c>
      <c r="V9481" t="s">
        <v>465</v>
      </c>
      <c r="W9481" t="s">
        <v>465</v>
      </c>
      <c r="X9481" t="s">
        <v>468</v>
      </c>
      <c r="Y9481" t="s">
        <v>486</v>
      </c>
      <c r="Z9481">
        <v>0.73199105162630596</v>
      </c>
      <c r="AA9481">
        <v>78.3333333333333</v>
      </c>
      <c r="AB9481">
        <v>0.66947090625762895</v>
      </c>
      <c r="AC9481">
        <v>0.17690233886241899</v>
      </c>
      <c r="AD9481">
        <v>0.17548185586929299</v>
      </c>
      <c r="AE9481">
        <v>0.14163047075271601</v>
      </c>
      <c r="AF9481">
        <v>-0.21816994249820701</v>
      </c>
      <c r="AG9481">
        <v>5.4684404283761999E-2</v>
      </c>
      <c r="AH9481">
        <v>0.68308733810913602</v>
      </c>
      <c r="AI9481">
        <v>0.720525234621747</v>
      </c>
      <c r="AJ9481">
        <v>0.42835265366558101</v>
      </c>
      <c r="AK9481">
        <v>0.68491339683532704</v>
      </c>
      <c r="AL9481">
        <v>0.70663589239120495</v>
      </c>
      <c r="AM9481">
        <v>0.67542380094528198</v>
      </c>
    </row>
    <row r="9482" spans="1:39">
      <c r="A9482" t="s">
        <v>152</v>
      </c>
      <c r="B9482" t="s">
        <v>299</v>
      </c>
      <c r="C9482" t="s">
        <v>427</v>
      </c>
      <c r="D9482">
        <v>2006</v>
      </c>
      <c r="E9482">
        <v>825845.75</v>
      </c>
      <c r="F9482">
        <v>832444.125</v>
      </c>
      <c r="G9482">
        <v>69.063537999999994</v>
      </c>
      <c r="H9482">
        <v>19.599786758422901</v>
      </c>
      <c r="I9482">
        <v>1943.87</v>
      </c>
      <c r="J9482">
        <v>2.22592997550964</v>
      </c>
      <c r="K9482">
        <v>819668.1875</v>
      </c>
      <c r="L9482">
        <v>833375.5</v>
      </c>
      <c r="M9482">
        <v>1806888.25</v>
      </c>
      <c r="N9482">
        <v>1.0576046705246001</v>
      </c>
      <c r="O9482">
        <v>809667.70496001001</v>
      </c>
      <c r="P9482">
        <v>1387703.125</v>
      </c>
      <c r="Q9482">
        <v>1.0118383169174201</v>
      </c>
      <c r="R9482">
        <v>0.36213916540145902</v>
      </c>
      <c r="S9482">
        <v>1.4284534133384501</v>
      </c>
      <c r="T9482">
        <v>0.64772230386733998</v>
      </c>
      <c r="U9482">
        <v>0.63706868886947599</v>
      </c>
      <c r="V9482" t="s">
        <v>465</v>
      </c>
      <c r="W9482" t="s">
        <v>465</v>
      </c>
      <c r="X9482" t="s">
        <v>468</v>
      </c>
      <c r="Y9482" t="s">
        <v>486</v>
      </c>
      <c r="AA9482">
        <v>78.8888888888889</v>
      </c>
      <c r="AB9482">
        <v>0.63800948858261097</v>
      </c>
      <c r="AC9482">
        <v>0.21637953817844399</v>
      </c>
      <c r="AD9482">
        <v>0.177466690540314</v>
      </c>
      <c r="AE9482">
        <v>0.14235509932041199</v>
      </c>
      <c r="AF9482">
        <v>-0.22688797116279599</v>
      </c>
      <c r="AG9482">
        <v>5.2677135914564098E-2</v>
      </c>
      <c r="AH9482">
        <v>0.70420226482343296</v>
      </c>
      <c r="AI9482">
        <v>0.64934307211309505</v>
      </c>
      <c r="AJ9482">
        <v>0.44269565836429597</v>
      </c>
      <c r="AK9482">
        <v>0.72098869085311901</v>
      </c>
      <c r="AL9482">
        <v>0.73817366361617998</v>
      </c>
      <c r="AM9482">
        <v>0.55405324697494496</v>
      </c>
    </row>
    <row r="9483" spans="1:39">
      <c r="A9483" t="s">
        <v>152</v>
      </c>
      <c r="B9483" t="s">
        <v>299</v>
      </c>
      <c r="C9483" t="s">
        <v>427</v>
      </c>
      <c r="D9483">
        <v>2007</v>
      </c>
      <c r="E9483">
        <v>888027.375</v>
      </c>
      <c r="F9483">
        <v>878500.1875</v>
      </c>
      <c r="G9483">
        <v>69.992754000000005</v>
      </c>
      <c r="H9483">
        <v>19.8816223144531</v>
      </c>
      <c r="I9483">
        <v>1910.61</v>
      </c>
      <c r="J9483">
        <v>2.2578861713409402</v>
      </c>
      <c r="K9483">
        <v>871552.0625</v>
      </c>
      <c r="L9483">
        <v>878395.6875</v>
      </c>
      <c r="M9483">
        <v>2254326.75</v>
      </c>
      <c r="N9483">
        <v>0.98982560634613004</v>
      </c>
      <c r="O9483">
        <v>847467.68464866898</v>
      </c>
      <c r="P9483">
        <v>1485352.5</v>
      </c>
      <c r="Q9483">
        <v>1.0034098625183101</v>
      </c>
      <c r="R9483">
        <v>0.347683906555176</v>
      </c>
      <c r="S9483">
        <v>1.3029309053379401</v>
      </c>
      <c r="T9483">
        <v>0.74251413345336903</v>
      </c>
      <c r="U9483">
        <v>0.73672926425933805</v>
      </c>
      <c r="V9483" t="s">
        <v>465</v>
      </c>
      <c r="W9483" t="s">
        <v>465</v>
      </c>
      <c r="X9483" t="s">
        <v>468</v>
      </c>
      <c r="Y9483" t="s">
        <v>486</v>
      </c>
      <c r="AA9483">
        <v>76.1111111111111</v>
      </c>
      <c r="AB9483">
        <v>0.63194477558135997</v>
      </c>
      <c r="AC9483">
        <v>0.23322035372257199</v>
      </c>
      <c r="AD9483">
        <v>0.17824809253215801</v>
      </c>
      <c r="AE9483">
        <v>0.15405738353729201</v>
      </c>
      <c r="AF9483">
        <v>-0.242892816662788</v>
      </c>
      <c r="AG9483">
        <v>4.5422196388244601E-2</v>
      </c>
      <c r="AH9483">
        <v>0.83129686403854997</v>
      </c>
      <c r="AI9483">
        <v>0.66551193854378199</v>
      </c>
      <c r="AJ9483">
        <v>0.52850192917893801</v>
      </c>
      <c r="AK9483">
        <v>0.79270875453948997</v>
      </c>
      <c r="AL9483">
        <v>0.79708564281463601</v>
      </c>
      <c r="AM9483">
        <v>0.52223467826843295</v>
      </c>
    </row>
    <row r="9484" spans="1:39">
      <c r="A9484" t="s">
        <v>152</v>
      </c>
      <c r="B9484" t="s">
        <v>299</v>
      </c>
      <c r="C9484" t="s">
        <v>427</v>
      </c>
      <c r="D9484">
        <v>2008</v>
      </c>
      <c r="E9484">
        <v>940724.6875</v>
      </c>
      <c r="F9484">
        <v>947156.25</v>
      </c>
      <c r="G9484">
        <v>70.923730000000006</v>
      </c>
      <c r="H9484">
        <v>20.3000602722168</v>
      </c>
      <c r="I9484">
        <v>1899.52</v>
      </c>
      <c r="J9484">
        <v>2.29030084609985</v>
      </c>
      <c r="K9484">
        <v>930040.6875</v>
      </c>
      <c r="L9484">
        <v>946003.0625</v>
      </c>
      <c r="M9484">
        <v>2531545.75</v>
      </c>
      <c r="N9484">
        <v>0.99908316135406505</v>
      </c>
      <c r="O9484">
        <v>853051.12756295805</v>
      </c>
      <c r="P9484">
        <v>1552570.875</v>
      </c>
      <c r="Q9484">
        <v>0.96937721967697099</v>
      </c>
      <c r="R9484">
        <v>0.34697952866554299</v>
      </c>
      <c r="S9484">
        <v>1.30152170281795</v>
      </c>
      <c r="T9484">
        <v>0.785261690616608</v>
      </c>
      <c r="U9484">
        <v>0.772011518478394</v>
      </c>
      <c r="V9484" t="s">
        <v>465</v>
      </c>
      <c r="W9484" t="s">
        <v>464</v>
      </c>
      <c r="X9484" t="s">
        <v>468</v>
      </c>
      <c r="Y9484" t="s">
        <v>486</v>
      </c>
      <c r="AA9484">
        <v>81.6666666666667</v>
      </c>
      <c r="AB9484">
        <v>0.63240373134613004</v>
      </c>
      <c r="AC9484">
        <v>0.219214677810669</v>
      </c>
      <c r="AD9484">
        <v>0.175087705254555</v>
      </c>
      <c r="AE9484">
        <v>0.15069323778152499</v>
      </c>
      <c r="AF9484">
        <v>-0.22886331379413599</v>
      </c>
      <c r="AG9484">
        <v>5.1463972777128199E-2</v>
      </c>
      <c r="AH9484">
        <v>0.85269406478920196</v>
      </c>
      <c r="AI9484">
        <v>0.767094101967841</v>
      </c>
      <c r="AJ9484">
        <v>0.56444743025837896</v>
      </c>
      <c r="AK9484">
        <v>0.92596417665481601</v>
      </c>
      <c r="AL9484">
        <v>0.93282198905944802</v>
      </c>
      <c r="AM9484">
        <v>0.59455198049545299</v>
      </c>
    </row>
    <row r="9485" spans="1:39">
      <c r="A9485" t="s">
        <v>152</v>
      </c>
      <c r="B9485" t="s">
        <v>299</v>
      </c>
      <c r="C9485" t="s">
        <v>427</v>
      </c>
      <c r="D9485">
        <v>2009</v>
      </c>
      <c r="E9485">
        <v>916622.125</v>
      </c>
      <c r="F9485">
        <v>909747.0625</v>
      </c>
      <c r="G9485">
        <v>71.846211999999994</v>
      </c>
      <c r="H9485">
        <v>20.370862960815401</v>
      </c>
      <c r="I9485">
        <v>1881.04</v>
      </c>
      <c r="J9485">
        <v>2.32318115234375</v>
      </c>
      <c r="K9485">
        <v>907367.125</v>
      </c>
      <c r="L9485">
        <v>918042.625</v>
      </c>
      <c r="M9485">
        <v>2235159.75</v>
      </c>
      <c r="N9485">
        <v>1.0270084142684901</v>
      </c>
      <c r="O9485">
        <v>811883.94472658099</v>
      </c>
      <c r="P9485">
        <v>1599502.125</v>
      </c>
      <c r="Q9485">
        <v>0.89931201934814498</v>
      </c>
      <c r="R9485">
        <v>0.353535175323486</v>
      </c>
      <c r="S9485">
        <v>1.54995977566564</v>
      </c>
      <c r="T9485">
        <v>0.67731118202209495</v>
      </c>
      <c r="U9485">
        <v>0.66943508386611905</v>
      </c>
      <c r="V9485" t="s">
        <v>465</v>
      </c>
      <c r="W9485" t="s">
        <v>464</v>
      </c>
      <c r="X9485" t="s">
        <v>468</v>
      </c>
      <c r="Y9485" t="s">
        <v>486</v>
      </c>
      <c r="AA9485">
        <v>86.1111111111111</v>
      </c>
      <c r="AB9485">
        <v>0.651650071144104</v>
      </c>
      <c r="AC9485">
        <v>0.14798416197299999</v>
      </c>
      <c r="AD9485">
        <v>0.19966249167919201</v>
      </c>
      <c r="AE9485">
        <v>0.12981884181499501</v>
      </c>
      <c r="AF9485">
        <v>-0.18108142912387801</v>
      </c>
      <c r="AG9485">
        <v>5.1965836435556398E-2</v>
      </c>
      <c r="AH9485">
        <v>0.73417842458480698</v>
      </c>
      <c r="AI9485">
        <v>0.67573770414622603</v>
      </c>
      <c r="AJ9485">
        <v>0.49287635278540498</v>
      </c>
      <c r="AK9485">
        <v>0.85702013969421398</v>
      </c>
      <c r="AL9485">
        <v>0.84738087654113803</v>
      </c>
      <c r="AM9485">
        <v>0.560452580451965</v>
      </c>
    </row>
    <row r="9486" spans="1:39">
      <c r="A9486" t="s">
        <v>152</v>
      </c>
      <c r="B9486" t="s">
        <v>299</v>
      </c>
      <c r="C9486" t="s">
        <v>427</v>
      </c>
      <c r="D9486">
        <v>2010</v>
      </c>
      <c r="E9486">
        <v>1007017.875</v>
      </c>
      <c r="F9486">
        <v>1012188.25</v>
      </c>
      <c r="G9486">
        <v>72.752324999999999</v>
      </c>
      <c r="H9486">
        <v>21.5945129394531</v>
      </c>
      <c r="I9486">
        <v>1877.35</v>
      </c>
      <c r="J9486">
        <v>2.3565332889556898</v>
      </c>
      <c r="K9486">
        <v>997114.9375</v>
      </c>
      <c r="L9486">
        <v>1017474.1875</v>
      </c>
      <c r="M9486">
        <v>2483896.5</v>
      </c>
      <c r="N9486">
        <v>1.0100280046462999</v>
      </c>
      <c r="O9486">
        <v>886227.77508042403</v>
      </c>
      <c r="P9486">
        <v>1675869.375</v>
      </c>
      <c r="Q9486">
        <v>0.92837285995483398</v>
      </c>
      <c r="R9486">
        <v>0.353535175323486</v>
      </c>
      <c r="S9486">
        <v>1.5028486296723</v>
      </c>
      <c r="T9486">
        <v>0.73325985670089699</v>
      </c>
      <c r="U9486">
        <v>0.71858769655227706</v>
      </c>
      <c r="V9486" t="s">
        <v>465</v>
      </c>
      <c r="W9486" t="s">
        <v>464</v>
      </c>
      <c r="X9486" t="s">
        <v>468</v>
      </c>
      <c r="Y9486" t="s">
        <v>486</v>
      </c>
      <c r="AA9486">
        <v>80.5555555555556</v>
      </c>
      <c r="AB9486">
        <v>0.64965677261352495</v>
      </c>
      <c r="AC9486">
        <v>0.19252820312976801</v>
      </c>
      <c r="AD9486">
        <v>0.192201137542725</v>
      </c>
      <c r="AE9486">
        <v>0.126523733139038</v>
      </c>
      <c r="AF9486">
        <v>-0.20328016579151201</v>
      </c>
      <c r="AG9486">
        <v>4.23703156411648E-2</v>
      </c>
      <c r="AH9486">
        <v>0.79298930740395601</v>
      </c>
      <c r="AI9486">
        <v>0.72868768379152205</v>
      </c>
      <c r="AJ9486">
        <v>0.53594916503655898</v>
      </c>
      <c r="AK9486">
        <v>0.88537949323654197</v>
      </c>
      <c r="AL9486">
        <v>0.89705991744995095</v>
      </c>
      <c r="AM9486">
        <v>0.57124423980712902</v>
      </c>
    </row>
    <row r="9487" spans="1:39">
      <c r="A9487" t="s">
        <v>152</v>
      </c>
      <c r="B9487" t="s">
        <v>299</v>
      </c>
      <c r="C9487" t="s">
        <v>427</v>
      </c>
      <c r="D9487">
        <v>2011</v>
      </c>
      <c r="E9487">
        <v>1063156.25</v>
      </c>
      <c r="F9487">
        <v>1097894</v>
      </c>
      <c r="G9487">
        <v>73.639595999999997</v>
      </c>
      <c r="H9487">
        <v>23.0025749206543</v>
      </c>
      <c r="I9487">
        <v>1877.35</v>
      </c>
      <c r="J9487">
        <v>2.3565332889556898</v>
      </c>
      <c r="K9487">
        <v>1052129.875</v>
      </c>
      <c r="L9487">
        <v>1098035.625</v>
      </c>
      <c r="M9487">
        <v>2664055.75</v>
      </c>
      <c r="N9487">
        <v>1.0142230987548799</v>
      </c>
      <c r="O9487">
        <v>961585.40947781899</v>
      </c>
      <c r="P9487">
        <v>1777959.25</v>
      </c>
      <c r="Q9487">
        <v>0.94812178611755404</v>
      </c>
      <c r="R9487">
        <v>0.353535175323486</v>
      </c>
      <c r="S9487">
        <v>1.67495455197133</v>
      </c>
      <c r="T9487">
        <v>0.73658531904220603</v>
      </c>
      <c r="U9487">
        <v>0.70579069852829002</v>
      </c>
      <c r="V9487" t="s">
        <v>464</v>
      </c>
      <c r="W9487" t="s">
        <v>464</v>
      </c>
      <c r="X9487" t="s">
        <v>468</v>
      </c>
      <c r="Y9487" t="s">
        <v>486</v>
      </c>
      <c r="AA9487">
        <v>80</v>
      </c>
      <c r="AB9487">
        <v>0.65012872219085704</v>
      </c>
      <c r="AC9487">
        <v>0.209182679653168</v>
      </c>
      <c r="AD9487">
        <v>0.184099957346916</v>
      </c>
      <c r="AE9487">
        <v>0.12705607712268799</v>
      </c>
      <c r="AF9487">
        <v>-0.21651010215282401</v>
      </c>
      <c r="AG9487">
        <v>4.6042695641517598E-2</v>
      </c>
      <c r="AH9487">
        <v>0.77246780115698299</v>
      </c>
      <c r="AI9487">
        <v>0.80371276368871403</v>
      </c>
      <c r="AJ9487">
        <v>0.53359687896411301</v>
      </c>
      <c r="AK9487">
        <v>0.96933794021606401</v>
      </c>
      <c r="AL9487">
        <v>1.00885581970215</v>
      </c>
      <c r="AM9487">
        <v>0.58288192749023404</v>
      </c>
    </row>
    <row r="9488" spans="1:39">
      <c r="A9488" t="s">
        <v>153</v>
      </c>
      <c r="B9488" t="s">
        <v>545</v>
      </c>
      <c r="C9488" t="s">
        <v>428</v>
      </c>
      <c r="D9488">
        <v>1950</v>
      </c>
      <c r="V9488" t="s">
        <v>463</v>
      </c>
      <c r="W9488" t="s">
        <v>463</v>
      </c>
      <c r="X9488" t="s">
        <v>463</v>
      </c>
      <c r="Y9488" t="s">
        <v>463</v>
      </c>
    </row>
    <row r="9489" spans="1:39">
      <c r="A9489" t="s">
        <v>153</v>
      </c>
      <c r="B9489" t="s">
        <v>545</v>
      </c>
      <c r="C9489" t="s">
        <v>428</v>
      </c>
      <c r="D9489">
        <v>1951</v>
      </c>
      <c r="E9489">
        <v>9904.8037109375</v>
      </c>
      <c r="F9489">
        <v>10588.916015625</v>
      </c>
      <c r="G9489">
        <v>7.7582019999999998</v>
      </c>
      <c r="J9489">
        <v>1.76904296875</v>
      </c>
      <c r="K9489">
        <v>9774.7939453125</v>
      </c>
      <c r="L9489">
        <v>9595.3310546875</v>
      </c>
      <c r="M9489">
        <v>14041.04296875</v>
      </c>
      <c r="O9489">
        <v>10829.4861872661</v>
      </c>
      <c r="P9489">
        <v>16349.744140625</v>
      </c>
      <c r="R9489">
        <v>0.54620885848999001</v>
      </c>
      <c r="S9489">
        <v>10.3</v>
      </c>
      <c r="T9489">
        <v>0.12562528252601601</v>
      </c>
      <c r="U9489">
        <v>0.12797486782074</v>
      </c>
      <c r="V9489" t="s">
        <v>464</v>
      </c>
      <c r="W9489" t="s">
        <v>464</v>
      </c>
      <c r="X9489" t="s">
        <v>468</v>
      </c>
      <c r="Y9489" t="s">
        <v>486</v>
      </c>
      <c r="AB9489">
        <v>0.63459998369216897</v>
      </c>
      <c r="AC9489">
        <v>0.13665540516376501</v>
      </c>
      <c r="AD9489">
        <v>0.29408189654350297</v>
      </c>
      <c r="AE9489">
        <v>9.0026542544364901E-2</v>
      </c>
      <c r="AF9489">
        <v>-0.15536382794380199</v>
      </c>
      <c r="AG9489">
        <v>-1.85163572791717E-16</v>
      </c>
      <c r="AH9489">
        <v>0.14308326385717601</v>
      </c>
      <c r="AI9489">
        <v>0.131720063159664</v>
      </c>
      <c r="AJ9489">
        <v>8.5120505814309202E-2</v>
      </c>
      <c r="AK9489">
        <v>0.14127571880817399</v>
      </c>
      <c r="AL9489">
        <v>0.119570925831795</v>
      </c>
      <c r="AM9489">
        <v>0.22738333046436299</v>
      </c>
    </row>
    <row r="9490" spans="1:39">
      <c r="A9490" t="s">
        <v>153</v>
      </c>
      <c r="B9490" t="s">
        <v>545</v>
      </c>
      <c r="C9490" t="s">
        <v>428</v>
      </c>
      <c r="D9490">
        <v>1952</v>
      </c>
      <c r="E9490">
        <v>11308.1416015625</v>
      </c>
      <c r="F9490">
        <v>11820.5830078125</v>
      </c>
      <c r="G9490">
        <v>8.0469150000000003</v>
      </c>
      <c r="J9490">
        <v>1.7828737497329701</v>
      </c>
      <c r="K9490">
        <v>11198.62109375</v>
      </c>
      <c r="L9490">
        <v>10823.70703125</v>
      </c>
      <c r="M9490">
        <v>14307.73828125</v>
      </c>
      <c r="O9490">
        <v>12111.8612801327</v>
      </c>
      <c r="P9490">
        <v>16600.966796875</v>
      </c>
      <c r="R9490">
        <v>0.54620885848999001</v>
      </c>
      <c r="S9490">
        <v>10.3</v>
      </c>
      <c r="T9490">
        <v>0.152784064412117</v>
      </c>
      <c r="U9490">
        <v>0.158076241612434</v>
      </c>
      <c r="V9490" t="s">
        <v>464</v>
      </c>
      <c r="W9490" t="s">
        <v>464</v>
      </c>
      <c r="X9490" t="s">
        <v>468</v>
      </c>
      <c r="Y9490" t="s">
        <v>486</v>
      </c>
      <c r="AB9490">
        <v>0.66126090288162198</v>
      </c>
      <c r="AC9490">
        <v>0.15737719833850899</v>
      </c>
      <c r="AD9490">
        <v>0.27782127261161799</v>
      </c>
      <c r="AE9490">
        <v>7.7446289360523196E-2</v>
      </c>
      <c r="AF9490">
        <v>-0.17390567064285301</v>
      </c>
      <c r="AG9490">
        <v>-1.3289160789965799E-16</v>
      </c>
      <c r="AH9490">
        <v>0.173561812646116</v>
      </c>
      <c r="AI9490">
        <v>0.15075461152276001</v>
      </c>
      <c r="AJ9490">
        <v>0.104479185378287</v>
      </c>
      <c r="AK9490">
        <v>0.16052746772766099</v>
      </c>
      <c r="AL9490">
        <v>0.125801205635071</v>
      </c>
      <c r="AM9490">
        <v>0.259712964296341</v>
      </c>
    </row>
    <row r="9491" spans="1:39">
      <c r="A9491" t="s">
        <v>153</v>
      </c>
      <c r="B9491" t="s">
        <v>545</v>
      </c>
      <c r="C9491" t="s">
        <v>428</v>
      </c>
      <c r="D9491">
        <v>1953</v>
      </c>
      <c r="E9491">
        <v>12527.19140625</v>
      </c>
      <c r="F9491">
        <v>13119.75390625</v>
      </c>
      <c r="G9491">
        <v>8.3330090000000006</v>
      </c>
      <c r="J9491">
        <v>1.7968126535415601</v>
      </c>
      <c r="K9491">
        <v>12429.7080078125</v>
      </c>
      <c r="L9491">
        <v>12139.5888671875</v>
      </c>
      <c r="M9491">
        <v>14778.0341796875</v>
      </c>
      <c r="O9491">
        <v>13305.263542283001</v>
      </c>
      <c r="P9491">
        <v>17120.31640625</v>
      </c>
      <c r="R9491">
        <v>0.54620885848999001</v>
      </c>
      <c r="S9491">
        <v>15.55</v>
      </c>
      <c r="T9491">
        <v>0.121180474758148</v>
      </c>
      <c r="U9491">
        <v>0.124076515436172</v>
      </c>
      <c r="V9491" t="s">
        <v>464</v>
      </c>
      <c r="W9491" t="s">
        <v>464</v>
      </c>
      <c r="X9491" t="s">
        <v>468</v>
      </c>
      <c r="Y9491" t="s">
        <v>486</v>
      </c>
      <c r="AB9491">
        <v>0.64977091550827004</v>
      </c>
      <c r="AC9491">
        <v>0.16493526101112399</v>
      </c>
      <c r="AD9491">
        <v>0.26103875041008001</v>
      </c>
      <c r="AE9491">
        <v>7.9631410539150196E-2</v>
      </c>
      <c r="AF9491">
        <v>-0.15537631511688199</v>
      </c>
      <c r="AG9491">
        <v>1.5095469137897401E-16</v>
      </c>
      <c r="AH9491">
        <v>0.14227404392110701</v>
      </c>
      <c r="AI9491">
        <v>0.103742004793982</v>
      </c>
      <c r="AJ9491">
        <v>7.9693255622835094E-2</v>
      </c>
      <c r="AK9491">
        <v>0.131984487175941</v>
      </c>
      <c r="AL9491">
        <v>0.108078695833683</v>
      </c>
      <c r="AM9491">
        <v>0.178038865327835</v>
      </c>
    </row>
    <row r="9492" spans="1:39">
      <c r="A9492" t="s">
        <v>153</v>
      </c>
      <c r="B9492" t="s">
        <v>545</v>
      </c>
      <c r="C9492" t="s">
        <v>428</v>
      </c>
      <c r="D9492">
        <v>1954</v>
      </c>
      <c r="E9492">
        <v>13456.7685546875</v>
      </c>
      <c r="F9492">
        <v>14303.177734375</v>
      </c>
      <c r="G9492">
        <v>8.6452639999999992</v>
      </c>
      <c r="J9492">
        <v>1.8108605146408101</v>
      </c>
      <c r="K9492">
        <v>13313.3447265625</v>
      </c>
      <c r="L9492">
        <v>13192.728515625</v>
      </c>
      <c r="M9492">
        <v>15155.0185546875</v>
      </c>
      <c r="O9492">
        <v>14630.7607647691</v>
      </c>
      <c r="P9492">
        <v>17710.9453125</v>
      </c>
      <c r="R9492">
        <v>0.54620885848999001</v>
      </c>
      <c r="S9492">
        <v>15.55</v>
      </c>
      <c r="T9492">
        <v>0.124363288283348</v>
      </c>
      <c r="U9492">
        <v>0.12550029158592199</v>
      </c>
      <c r="V9492" t="s">
        <v>464</v>
      </c>
      <c r="W9492" t="s">
        <v>464</v>
      </c>
      <c r="X9492" t="s">
        <v>468</v>
      </c>
      <c r="Y9492" t="s">
        <v>486</v>
      </c>
      <c r="AB9492">
        <v>0.65109169483184803</v>
      </c>
      <c r="AC9492">
        <v>0.16575591266155201</v>
      </c>
      <c r="AD9492">
        <v>0.27488118410110501</v>
      </c>
      <c r="AE9492">
        <v>5.3692206740379299E-2</v>
      </c>
      <c r="AF9492">
        <v>-0.145420998334885</v>
      </c>
      <c r="AG9492">
        <v>-1.3732855176583301E-16</v>
      </c>
      <c r="AH9492">
        <v>0.140578542860573</v>
      </c>
      <c r="AI9492">
        <v>0.119073119798089</v>
      </c>
      <c r="AJ9492">
        <v>8.9145379341674005E-2</v>
      </c>
      <c r="AK9492">
        <v>0.148345977067947</v>
      </c>
      <c r="AL9492">
        <v>0.125399425625801</v>
      </c>
      <c r="AM9492">
        <v>0.20501309633254999</v>
      </c>
    </row>
    <row r="9493" spans="1:39">
      <c r="A9493" t="s">
        <v>153</v>
      </c>
      <c r="B9493" t="s">
        <v>545</v>
      </c>
      <c r="C9493" t="s">
        <v>428</v>
      </c>
      <c r="D9493">
        <v>1955</v>
      </c>
      <c r="E9493">
        <v>14458.3349609375</v>
      </c>
      <c r="F9493">
        <v>15350.8369140625</v>
      </c>
      <c r="G9493">
        <v>8.9670009999999998</v>
      </c>
      <c r="J9493">
        <v>1.82501816749573</v>
      </c>
      <c r="K9493">
        <v>14268.4794921875</v>
      </c>
      <c r="L9493">
        <v>14103.8955078125</v>
      </c>
      <c r="M9493">
        <v>15479.005859375</v>
      </c>
      <c r="O9493">
        <v>15777.2422977925</v>
      </c>
      <c r="P9493">
        <v>18113.787109375</v>
      </c>
      <c r="R9493">
        <v>0.54620885848999001</v>
      </c>
      <c r="S9493">
        <v>15.55</v>
      </c>
      <c r="T9493">
        <v>0.1382986754179</v>
      </c>
      <c r="U9493">
        <v>0.13991254568100001</v>
      </c>
      <c r="V9493" t="s">
        <v>464</v>
      </c>
      <c r="W9493" t="s">
        <v>464</v>
      </c>
      <c r="X9493" t="s">
        <v>468</v>
      </c>
      <c r="Y9493" t="s">
        <v>486</v>
      </c>
      <c r="AB9493">
        <v>0.64001852273940996</v>
      </c>
      <c r="AC9493">
        <v>0.13046833872795099</v>
      </c>
      <c r="AD9493">
        <v>0.28387802839279203</v>
      </c>
      <c r="AE9493">
        <v>6.2841922044754001E-2</v>
      </c>
      <c r="AF9493">
        <v>-0.117206819355488</v>
      </c>
      <c r="AG9493">
        <v>0</v>
      </c>
      <c r="AH9493">
        <v>0.15511587403965599</v>
      </c>
      <c r="AI9493">
        <v>0.140037627399451</v>
      </c>
      <c r="AJ9493">
        <v>9.9584201535412101E-2</v>
      </c>
      <c r="AK9493">
        <v>0.17957928776741</v>
      </c>
      <c r="AL9493">
        <v>0.14666245877742801</v>
      </c>
      <c r="AM9493">
        <v>0.24023561179637901</v>
      </c>
    </row>
    <row r="9494" spans="1:39">
      <c r="A9494" t="s">
        <v>153</v>
      </c>
      <c r="B9494" t="s">
        <v>545</v>
      </c>
      <c r="C9494" t="s">
        <v>428</v>
      </c>
      <c r="D9494">
        <v>1956</v>
      </c>
      <c r="E9494">
        <v>14978.6787109375</v>
      </c>
      <c r="F9494">
        <v>16122.330078125</v>
      </c>
      <c r="G9494">
        <v>9.2895450000000004</v>
      </c>
      <c r="J9494">
        <v>1.83713054656982</v>
      </c>
      <c r="K9494">
        <v>14768.9560546875</v>
      </c>
      <c r="L9494">
        <v>14808.44140625</v>
      </c>
      <c r="M9494">
        <v>16240.9326171875</v>
      </c>
      <c r="O9494">
        <v>16614.164721661298</v>
      </c>
      <c r="P9494">
        <v>18613.5390625</v>
      </c>
      <c r="R9494">
        <v>0.54620885848999001</v>
      </c>
      <c r="S9494">
        <v>24.78</v>
      </c>
      <c r="T9494">
        <v>9.6165113151073497E-2</v>
      </c>
      <c r="U9494">
        <v>9.5908693969249698E-2</v>
      </c>
      <c r="V9494" t="s">
        <v>464</v>
      </c>
      <c r="W9494" t="s">
        <v>464</v>
      </c>
      <c r="X9494" t="s">
        <v>468</v>
      </c>
      <c r="Y9494" t="s">
        <v>486</v>
      </c>
      <c r="AB9494">
        <v>0.61057013273239102</v>
      </c>
      <c r="AC9494">
        <v>0.13958996534347501</v>
      </c>
      <c r="AD9494">
        <v>0.31402325630187999</v>
      </c>
      <c r="AE9494">
        <v>6.5591208636760698E-2</v>
      </c>
      <c r="AF9494">
        <v>-0.129774525761604</v>
      </c>
      <c r="AG9494">
        <v>1.60093184263113E-16</v>
      </c>
      <c r="AH9494">
        <v>0.109024458923711</v>
      </c>
      <c r="AI9494">
        <v>0.108115529068476</v>
      </c>
      <c r="AJ9494">
        <v>6.5849861257328002E-2</v>
      </c>
      <c r="AK9494">
        <v>0.12921236455440499</v>
      </c>
      <c r="AL9494">
        <v>0.114843875169754</v>
      </c>
      <c r="AM9494">
        <v>0.17987135052681</v>
      </c>
    </row>
    <row r="9495" spans="1:39">
      <c r="A9495" t="s">
        <v>153</v>
      </c>
      <c r="B9495" t="s">
        <v>545</v>
      </c>
      <c r="C9495" t="s">
        <v>428</v>
      </c>
      <c r="D9495">
        <v>1957</v>
      </c>
      <c r="E9495">
        <v>16126.900390625</v>
      </c>
      <c r="F9495">
        <v>17306.634765625</v>
      </c>
      <c r="G9495">
        <v>9.5976900000000001</v>
      </c>
      <c r="J9495">
        <v>1.8493233919143699</v>
      </c>
      <c r="K9495">
        <v>15929.115234375</v>
      </c>
      <c r="L9495">
        <v>15910.0830078125</v>
      </c>
      <c r="M9495">
        <v>16635.412109375</v>
      </c>
      <c r="O9495">
        <v>17835.280709795399</v>
      </c>
      <c r="P9495">
        <v>19093.203125</v>
      </c>
      <c r="R9495">
        <v>0.54620885848999001</v>
      </c>
      <c r="S9495">
        <v>24.78</v>
      </c>
      <c r="T9495">
        <v>0.104113392531872</v>
      </c>
      <c r="U9495">
        <v>0.10423793643713</v>
      </c>
      <c r="V9495" t="s">
        <v>464</v>
      </c>
      <c r="W9495" t="s">
        <v>464</v>
      </c>
      <c r="X9495" t="s">
        <v>468</v>
      </c>
      <c r="Y9495" t="s">
        <v>486</v>
      </c>
      <c r="AB9495">
        <v>0.60576760768890403</v>
      </c>
      <c r="AC9495">
        <v>0.13085345923900599</v>
      </c>
      <c r="AD9495">
        <v>0.31466421484947199</v>
      </c>
      <c r="AE9495">
        <v>6.9422781467437703E-2</v>
      </c>
      <c r="AF9495">
        <v>-0.120708055794239</v>
      </c>
      <c r="AG9495">
        <v>0</v>
      </c>
      <c r="AH9495">
        <v>0.11730764713167501</v>
      </c>
      <c r="AI9495">
        <v>0.123552939745806</v>
      </c>
      <c r="AJ9495">
        <v>7.0628854570087204E-2</v>
      </c>
      <c r="AK9495">
        <v>0.14208957552909901</v>
      </c>
      <c r="AL9495">
        <v>0.12492284178733799</v>
      </c>
      <c r="AM9495">
        <v>0.205680280923843</v>
      </c>
    </row>
    <row r="9496" spans="1:39">
      <c r="A9496" t="s">
        <v>153</v>
      </c>
      <c r="B9496" t="s">
        <v>545</v>
      </c>
      <c r="C9496" t="s">
        <v>428</v>
      </c>
      <c r="D9496">
        <v>1958</v>
      </c>
      <c r="E9496">
        <v>17185.958984375</v>
      </c>
      <c r="F9496">
        <v>18477.162109375</v>
      </c>
      <c r="G9496">
        <v>9.9202270000000006</v>
      </c>
      <c r="J9496">
        <v>1.8615970611572299</v>
      </c>
      <c r="K9496">
        <v>17037.9296875</v>
      </c>
      <c r="L9496">
        <v>17129.814453125</v>
      </c>
      <c r="M9496">
        <v>16905.02734375</v>
      </c>
      <c r="O9496">
        <v>19058.911263800601</v>
      </c>
      <c r="P9496">
        <v>19806.0234375</v>
      </c>
      <c r="R9496">
        <v>0.54620885848999001</v>
      </c>
      <c r="S9496">
        <v>24.78</v>
      </c>
      <c r="T9496">
        <v>0.108929447829723</v>
      </c>
      <c r="U9496">
        <v>0.10834514349699</v>
      </c>
      <c r="V9496" t="s">
        <v>464</v>
      </c>
      <c r="W9496" t="s">
        <v>464</v>
      </c>
      <c r="X9496" t="s">
        <v>468</v>
      </c>
      <c r="Y9496" t="s">
        <v>486</v>
      </c>
      <c r="AB9496">
        <v>0.6066535115242</v>
      </c>
      <c r="AC9496">
        <v>0.13550277054309801</v>
      </c>
      <c r="AD9496">
        <v>0.31446325778961198</v>
      </c>
      <c r="AE9496">
        <v>6.2947154045104994E-2</v>
      </c>
      <c r="AF9496">
        <v>-0.11956675350666</v>
      </c>
      <c r="AG9496">
        <v>1.2251184117087701E-16</v>
      </c>
      <c r="AH9496">
        <v>0.121665016003284</v>
      </c>
      <c r="AI9496">
        <v>0.130394453434616</v>
      </c>
      <c r="AJ9496">
        <v>7.5111046637404505E-2</v>
      </c>
      <c r="AK9496">
        <v>0.17548911273479501</v>
      </c>
      <c r="AL9496">
        <v>0.14885728061199199</v>
      </c>
      <c r="AM9496">
        <v>0.22086089849471999</v>
      </c>
    </row>
    <row r="9497" spans="1:39">
      <c r="A9497" t="s">
        <v>153</v>
      </c>
      <c r="B9497" t="s">
        <v>545</v>
      </c>
      <c r="C9497" t="s">
        <v>428</v>
      </c>
      <c r="D9497">
        <v>1959</v>
      </c>
      <c r="E9497">
        <v>18442.568359375</v>
      </c>
      <c r="F9497">
        <v>20129.171875</v>
      </c>
      <c r="G9497">
        <v>10.288327000000001</v>
      </c>
      <c r="J9497">
        <v>1.87395226955414</v>
      </c>
      <c r="K9497">
        <v>18237.89453125</v>
      </c>
      <c r="L9497">
        <v>18680.2109375</v>
      </c>
      <c r="M9497">
        <v>17748.728515625</v>
      </c>
      <c r="O9497">
        <v>20575.622495294301</v>
      </c>
      <c r="P9497">
        <v>20835.35546875</v>
      </c>
      <c r="R9497">
        <v>0.54620885848999001</v>
      </c>
      <c r="S9497">
        <v>36.380000000000003</v>
      </c>
      <c r="T9497">
        <v>7.9849936068058E-2</v>
      </c>
      <c r="U9497">
        <v>7.7959224581718403E-2</v>
      </c>
      <c r="V9497" t="s">
        <v>464</v>
      </c>
      <c r="W9497" t="s">
        <v>464</v>
      </c>
      <c r="X9497" t="s">
        <v>468</v>
      </c>
      <c r="Y9497" t="s">
        <v>486</v>
      </c>
      <c r="AB9497">
        <v>0.58545064926147505</v>
      </c>
      <c r="AC9497">
        <v>0.15943755209446001</v>
      </c>
      <c r="AD9497">
        <v>0.31032425165176403</v>
      </c>
      <c r="AE9497">
        <v>6.9996662437915802E-2</v>
      </c>
      <c r="AF9497">
        <v>-0.12520913779735601</v>
      </c>
      <c r="AG9497">
        <v>0</v>
      </c>
      <c r="AH9497">
        <v>9.0405242398080898E-2</v>
      </c>
      <c r="AI9497">
        <v>9.0427876619097403E-2</v>
      </c>
      <c r="AJ9497">
        <v>5.4501821609398399E-2</v>
      </c>
      <c r="AK9497">
        <v>0.13817892968654599</v>
      </c>
      <c r="AL9497">
        <v>0.12755848467350001</v>
      </c>
      <c r="AM9497">
        <v>0.153710752725601</v>
      </c>
    </row>
    <row r="9498" spans="1:39">
      <c r="A9498" t="s">
        <v>153</v>
      </c>
      <c r="B9498" t="s">
        <v>545</v>
      </c>
      <c r="C9498" t="s">
        <v>428</v>
      </c>
      <c r="D9498">
        <v>1960</v>
      </c>
      <c r="E9498">
        <v>20070.935546875</v>
      </c>
      <c r="F9498">
        <v>21818.080078125</v>
      </c>
      <c r="G9498">
        <v>10.667705</v>
      </c>
      <c r="H9498">
        <v>3.30130195617676</v>
      </c>
      <c r="I9498">
        <v>2771.83</v>
      </c>
      <c r="J9498">
        <v>1.8863893747329701</v>
      </c>
      <c r="K9498">
        <v>19808.984375</v>
      </c>
      <c r="L9498">
        <v>20067.462890625</v>
      </c>
      <c r="M9498">
        <v>18777.703125</v>
      </c>
      <c r="N9498">
        <v>0.613256275653839</v>
      </c>
      <c r="O9498">
        <v>21989.825041489101</v>
      </c>
      <c r="P9498">
        <v>22154.212890625</v>
      </c>
      <c r="Q9498">
        <v>0.603213310241699</v>
      </c>
      <c r="R9498">
        <v>0.54620885848999001</v>
      </c>
      <c r="S9498">
        <v>36.380000000000003</v>
      </c>
      <c r="T9498">
        <v>8.8482514023780795E-2</v>
      </c>
      <c r="U9498">
        <v>8.7342813611030606E-2</v>
      </c>
      <c r="V9498" t="s">
        <v>464</v>
      </c>
      <c r="W9498" t="s">
        <v>464</v>
      </c>
      <c r="X9498" t="s">
        <v>468</v>
      </c>
      <c r="Y9498" t="s">
        <v>486</v>
      </c>
      <c r="AB9498">
        <v>0.57833611965179399</v>
      </c>
      <c r="AC9498">
        <v>0.189163908362389</v>
      </c>
      <c r="AD9498">
        <v>0.29240921139717102</v>
      </c>
      <c r="AE9498">
        <v>7.2758466005325304E-2</v>
      </c>
      <c r="AF9498">
        <v>-0.13266769051551799</v>
      </c>
      <c r="AG9498">
        <v>-1.29724062018952E-16</v>
      </c>
      <c r="AH9498">
        <v>0.10170842257238299</v>
      </c>
      <c r="AI9498">
        <v>9.1904469993350696E-2</v>
      </c>
      <c r="AJ9498">
        <v>6.0110193436311098E-2</v>
      </c>
      <c r="AK9498">
        <v>0.135397598147392</v>
      </c>
      <c r="AL9498">
        <v>0.12280261516571001</v>
      </c>
      <c r="AM9498">
        <v>0.155673518776894</v>
      </c>
    </row>
    <row r="9499" spans="1:39">
      <c r="A9499" t="s">
        <v>153</v>
      </c>
      <c r="B9499" t="s">
        <v>545</v>
      </c>
      <c r="C9499" t="s">
        <v>428</v>
      </c>
      <c r="D9499">
        <v>1961</v>
      </c>
      <c r="E9499">
        <v>21438.677734375</v>
      </c>
      <c r="F9499">
        <v>23194.060546875</v>
      </c>
      <c r="G9499">
        <v>11.030385000000001</v>
      </c>
      <c r="H9499">
        <v>3.42165279388428</v>
      </c>
      <c r="I9499">
        <v>2773.72</v>
      </c>
      <c r="J9499">
        <v>1.90521800518036</v>
      </c>
      <c r="K9499">
        <v>21308.439453125</v>
      </c>
      <c r="L9499">
        <v>21560.1484375</v>
      </c>
      <c r="M9499">
        <v>19614.998046875</v>
      </c>
      <c r="N9499">
        <v>0.62611901760101296</v>
      </c>
      <c r="O9499">
        <v>23379.309940184801</v>
      </c>
      <c r="P9499">
        <v>23897.396484375</v>
      </c>
      <c r="Q9499">
        <v>0.60437130928039595</v>
      </c>
      <c r="R9499">
        <v>0.54620885848999001</v>
      </c>
      <c r="S9499">
        <v>40</v>
      </c>
      <c r="T9499">
        <v>8.3756715059280396E-2</v>
      </c>
      <c r="U9499">
        <v>8.2778878509998294E-2</v>
      </c>
      <c r="V9499" t="s">
        <v>464</v>
      </c>
      <c r="W9499" t="s">
        <v>464</v>
      </c>
      <c r="X9499" t="s">
        <v>468</v>
      </c>
      <c r="Y9499" t="s">
        <v>486</v>
      </c>
      <c r="AB9499">
        <v>0.58610886335372903</v>
      </c>
      <c r="AC9499">
        <v>0.17624510824680301</v>
      </c>
      <c r="AD9499">
        <v>0.29470786452293402</v>
      </c>
      <c r="AE9499">
        <v>8.1569433212280301E-2</v>
      </c>
      <c r="AF9499">
        <v>-0.13863125443458599</v>
      </c>
      <c r="AG9499">
        <v>-1.2739984331635499E-16</v>
      </c>
      <c r="AH9499">
        <v>9.4869309466159499E-2</v>
      </c>
      <c r="AI9499">
        <v>9.2457095225351296E-2</v>
      </c>
      <c r="AJ9499">
        <v>5.6453114967007098E-2</v>
      </c>
      <c r="AK9499">
        <v>0.13935410976409901</v>
      </c>
      <c r="AL9499">
        <v>0.123523272573948</v>
      </c>
      <c r="AM9499">
        <v>0.15286436676979101</v>
      </c>
    </row>
    <row r="9500" spans="1:39">
      <c r="A9500" t="s">
        <v>153</v>
      </c>
      <c r="B9500" t="s">
        <v>545</v>
      </c>
      <c r="C9500" t="s">
        <v>428</v>
      </c>
      <c r="D9500">
        <v>1962</v>
      </c>
      <c r="E9500">
        <v>23432.984375</v>
      </c>
      <c r="F9500">
        <v>24966.8046875</v>
      </c>
      <c r="G9500">
        <v>11.392512999999999</v>
      </c>
      <c r="H9500">
        <v>3.5377054214477499</v>
      </c>
      <c r="I9500">
        <v>2775.61</v>
      </c>
      <c r="J9500">
        <v>1.9242345094680799</v>
      </c>
      <c r="K9500">
        <v>23334.79296875</v>
      </c>
      <c r="L9500">
        <v>23362.181640625</v>
      </c>
      <c r="M9500">
        <v>20599.439453125</v>
      </c>
      <c r="N9500">
        <v>0.63131141662597701</v>
      </c>
      <c r="O9500">
        <v>25259.563194959799</v>
      </c>
      <c r="P9500">
        <v>25280.513671875</v>
      </c>
      <c r="Q9500">
        <v>0.62164324522018399</v>
      </c>
      <c r="R9500">
        <v>0.54620885848999001</v>
      </c>
      <c r="S9500">
        <v>40</v>
      </c>
      <c r="T9500">
        <v>8.4143660962581607E-2</v>
      </c>
      <c r="U9500">
        <v>8.4045022726059002E-2</v>
      </c>
      <c r="V9500" t="s">
        <v>464</v>
      </c>
      <c r="W9500" t="s">
        <v>464</v>
      </c>
      <c r="X9500" t="s">
        <v>468</v>
      </c>
      <c r="Y9500" t="s">
        <v>486</v>
      </c>
      <c r="AB9500">
        <v>0.58603173494339</v>
      </c>
      <c r="AC9500">
        <v>0.16742894053459201</v>
      </c>
      <c r="AD9500">
        <v>0.29772537946701</v>
      </c>
      <c r="AE9500">
        <v>7.3954038321971893E-2</v>
      </c>
      <c r="AF9500">
        <v>-0.125140085816383</v>
      </c>
      <c r="AG9500">
        <v>-1.15801659397618E-16</v>
      </c>
      <c r="AH9500">
        <v>9.5931779776967693E-2</v>
      </c>
      <c r="AI9500">
        <v>8.8194949274423298E-2</v>
      </c>
      <c r="AJ9500">
        <v>5.8662087763387397E-2</v>
      </c>
      <c r="AK9500">
        <v>0.151904731988907</v>
      </c>
      <c r="AL9500">
        <v>0.124976679682732</v>
      </c>
      <c r="AM9500">
        <v>0.148323655128479</v>
      </c>
    </row>
    <row r="9501" spans="1:39">
      <c r="A9501" t="s">
        <v>153</v>
      </c>
      <c r="B9501" t="s">
        <v>545</v>
      </c>
      <c r="C9501" t="s">
        <v>428</v>
      </c>
      <c r="D9501">
        <v>1963</v>
      </c>
      <c r="E9501">
        <v>26673.3125</v>
      </c>
      <c r="F9501">
        <v>27658.68359375</v>
      </c>
      <c r="G9501">
        <v>11.762100999999999</v>
      </c>
      <c r="H9501">
        <v>3.6619710922241202</v>
      </c>
      <c r="I9501">
        <v>2777.5</v>
      </c>
      <c r="J9501">
        <v>1.9434407949447601</v>
      </c>
      <c r="K9501">
        <v>26525.537109375</v>
      </c>
      <c r="L9501">
        <v>25915.6484375</v>
      </c>
      <c r="M9501">
        <v>21885.1171875</v>
      </c>
      <c r="N9501">
        <v>0.65662091970443703</v>
      </c>
      <c r="O9501">
        <v>27737.908617249301</v>
      </c>
      <c r="P9501">
        <v>27035.205078125</v>
      </c>
      <c r="Q9501">
        <v>0.64627671241760298</v>
      </c>
      <c r="R9501">
        <v>0.54620885848999001</v>
      </c>
      <c r="S9501">
        <v>40</v>
      </c>
      <c r="T9501">
        <v>8.3611875772476196E-2</v>
      </c>
      <c r="U9501">
        <v>8.5579566657543196E-2</v>
      </c>
      <c r="V9501" t="s">
        <v>464</v>
      </c>
      <c r="W9501" t="s">
        <v>464</v>
      </c>
      <c r="X9501" t="s">
        <v>468</v>
      </c>
      <c r="Y9501" t="s">
        <v>486</v>
      </c>
      <c r="AB9501">
        <v>0.57041257619857799</v>
      </c>
      <c r="AC9501">
        <v>0.18408797681331601</v>
      </c>
      <c r="AD9501">
        <v>0.28055897355079701</v>
      </c>
      <c r="AE9501">
        <v>8.9662343263626099E-2</v>
      </c>
      <c r="AF9501">
        <v>-0.124721877276897</v>
      </c>
      <c r="AG9501">
        <v>-2.0503971705974201E-16</v>
      </c>
      <c r="AH9501">
        <v>9.5387409475820403E-2</v>
      </c>
      <c r="AI9501">
        <v>8.3996061868207197E-2</v>
      </c>
      <c r="AJ9501">
        <v>5.9418628231124898E-2</v>
      </c>
      <c r="AK9501">
        <v>0.16823691129684401</v>
      </c>
      <c r="AL9501">
        <v>0.12867204844951599</v>
      </c>
      <c r="AM9501">
        <v>0.144488885998726</v>
      </c>
    </row>
    <row r="9502" spans="1:39">
      <c r="A9502" t="s">
        <v>153</v>
      </c>
      <c r="B9502" t="s">
        <v>545</v>
      </c>
      <c r="C9502" t="s">
        <v>428</v>
      </c>
      <c r="D9502">
        <v>1964</v>
      </c>
      <c r="E9502">
        <v>30297.130859375</v>
      </c>
      <c r="F9502">
        <v>30996.404296875</v>
      </c>
      <c r="G9502">
        <v>12.137143</v>
      </c>
      <c r="H9502">
        <v>3.7039828300476101</v>
      </c>
      <c r="I9502">
        <v>2779.4</v>
      </c>
      <c r="J9502">
        <v>1.9628387689590501</v>
      </c>
      <c r="K9502">
        <v>30085.853515625</v>
      </c>
      <c r="L9502">
        <v>29009.2578125</v>
      </c>
      <c r="M9502">
        <v>23192.884765625</v>
      </c>
      <c r="N9502">
        <v>0.69552767276763905</v>
      </c>
      <c r="O9502">
        <v>30948.527722047998</v>
      </c>
      <c r="P9502">
        <v>28823.234375</v>
      </c>
      <c r="Q9502">
        <v>0.69231152534484897</v>
      </c>
      <c r="R9502">
        <v>0.54620885848999001</v>
      </c>
      <c r="S9502">
        <v>40</v>
      </c>
      <c r="T9502">
        <v>8.59939008951187E-2</v>
      </c>
      <c r="U9502">
        <v>8.9185327291488606E-2</v>
      </c>
      <c r="V9502" t="s">
        <v>464</v>
      </c>
      <c r="W9502" t="s">
        <v>464</v>
      </c>
      <c r="X9502" t="s">
        <v>468</v>
      </c>
      <c r="Y9502" t="s">
        <v>486</v>
      </c>
      <c r="AB9502">
        <v>0.58304339647293102</v>
      </c>
      <c r="AC9502">
        <v>0.17974942922592199</v>
      </c>
      <c r="AD9502">
        <v>0.26655262708663902</v>
      </c>
      <c r="AE9502">
        <v>0.102291695773602</v>
      </c>
      <c r="AF9502">
        <v>-0.13163714110851299</v>
      </c>
      <c r="AG9502">
        <v>0</v>
      </c>
      <c r="AH9502">
        <v>9.5855974848314707E-2</v>
      </c>
      <c r="AI9502">
        <v>9.1947341692293794E-2</v>
      </c>
      <c r="AJ9502">
        <v>6.04074184184826E-2</v>
      </c>
      <c r="AK9502">
        <v>0.17162294685840601</v>
      </c>
      <c r="AL9502">
        <v>0.12828987836837799</v>
      </c>
      <c r="AM9502">
        <v>0.155097156763077</v>
      </c>
    </row>
    <row r="9503" spans="1:39">
      <c r="A9503" t="s">
        <v>153</v>
      </c>
      <c r="B9503" t="s">
        <v>545</v>
      </c>
      <c r="C9503" t="s">
        <v>428</v>
      </c>
      <c r="D9503">
        <v>1965</v>
      </c>
      <c r="E9503">
        <v>32740.58203125</v>
      </c>
      <c r="F9503">
        <v>34665.4765625</v>
      </c>
      <c r="G9503">
        <v>12.511863</v>
      </c>
      <c r="H9503">
        <v>3.7212166786193799</v>
      </c>
      <c r="I9503">
        <v>2781.29</v>
      </c>
      <c r="J9503">
        <v>1.9824304580688501</v>
      </c>
      <c r="K9503">
        <v>32557.3671875</v>
      </c>
      <c r="L9503">
        <v>32522.283203125</v>
      </c>
      <c r="M9503">
        <v>25165.99609375</v>
      </c>
      <c r="N9503">
        <v>0.73732948303222701</v>
      </c>
      <c r="O9503">
        <v>34305.473159984998</v>
      </c>
      <c r="P9503">
        <v>31195.39453125</v>
      </c>
      <c r="Q9503">
        <v>0.73448199033737205</v>
      </c>
      <c r="R9503">
        <v>0.54620885848999001</v>
      </c>
      <c r="S9503">
        <v>40</v>
      </c>
      <c r="T9503">
        <v>8.7813459336757702E-2</v>
      </c>
      <c r="U9503">
        <v>8.7908186018466894E-2</v>
      </c>
      <c r="V9503" t="s">
        <v>464</v>
      </c>
      <c r="W9503" t="s">
        <v>464</v>
      </c>
      <c r="X9503" t="s">
        <v>468</v>
      </c>
      <c r="Y9503" t="s">
        <v>486</v>
      </c>
      <c r="AB9503">
        <v>0.57915836572647095</v>
      </c>
      <c r="AC9503">
        <v>0.19665473699569699</v>
      </c>
      <c r="AD9503">
        <v>0.25479236245155301</v>
      </c>
      <c r="AE9503">
        <v>0.10998482257127799</v>
      </c>
      <c r="AF9503">
        <v>-0.140590250492096</v>
      </c>
      <c r="AG9503">
        <v>1.5905957907433601E-16</v>
      </c>
      <c r="AH9503">
        <v>9.5759072442445803E-2</v>
      </c>
      <c r="AI9503">
        <v>0.100271104826821</v>
      </c>
      <c r="AJ9503">
        <v>6.0137485101590699E-2</v>
      </c>
      <c r="AK9503">
        <v>0.152161434292793</v>
      </c>
      <c r="AL9503">
        <v>0.137479558587074</v>
      </c>
      <c r="AM9503">
        <v>0.16166646778583499</v>
      </c>
    </row>
    <row r="9504" spans="1:39">
      <c r="A9504" t="s">
        <v>153</v>
      </c>
      <c r="B9504" t="s">
        <v>545</v>
      </c>
      <c r="C9504" t="s">
        <v>428</v>
      </c>
      <c r="D9504">
        <v>1966</v>
      </c>
      <c r="E9504">
        <v>36195.37890625</v>
      </c>
      <c r="F9504">
        <v>37721.1953125</v>
      </c>
      <c r="G9504">
        <v>12.874153</v>
      </c>
      <c r="H9504">
        <v>3.53096270561218</v>
      </c>
      <c r="I9504">
        <v>2783.19</v>
      </c>
      <c r="J9504">
        <v>2.00789570808411</v>
      </c>
      <c r="K9504">
        <v>36112.25390625</v>
      </c>
      <c r="L9504">
        <v>35621.01953125</v>
      </c>
      <c r="M9504">
        <v>27945.435546875</v>
      </c>
      <c r="N9504">
        <v>0.77408653497695901</v>
      </c>
      <c r="O9504">
        <v>37295.826994754498</v>
      </c>
      <c r="P9504">
        <v>34490.53515625</v>
      </c>
      <c r="Q9504">
        <v>0.77966809272766102</v>
      </c>
      <c r="R9504">
        <v>0.54620885848999001</v>
      </c>
      <c r="S9504">
        <v>40</v>
      </c>
      <c r="T9504">
        <v>8.8387586176395402E-2</v>
      </c>
      <c r="U9504">
        <v>8.9606493711471599E-2</v>
      </c>
      <c r="V9504" t="s">
        <v>464</v>
      </c>
      <c r="W9504" t="s">
        <v>464</v>
      </c>
      <c r="X9504" t="s">
        <v>468</v>
      </c>
      <c r="Y9504" t="s">
        <v>486</v>
      </c>
      <c r="AB9504">
        <v>0.56453049182891801</v>
      </c>
      <c r="AC9504">
        <v>0.19368691742420199</v>
      </c>
      <c r="AD9504">
        <v>0.252801984548569</v>
      </c>
      <c r="AE9504">
        <v>0.120151214301586</v>
      </c>
      <c r="AF9504">
        <v>-0.13117052614688901</v>
      </c>
      <c r="AG9504">
        <v>0</v>
      </c>
      <c r="AH9504">
        <v>9.6968292305447304E-2</v>
      </c>
      <c r="AI9504">
        <v>9.7281251914799097E-2</v>
      </c>
      <c r="AJ9504">
        <v>6.2412098592048999E-2</v>
      </c>
      <c r="AK9504">
        <v>0.16076277196407299</v>
      </c>
      <c r="AL9504">
        <v>0.14539015293121299</v>
      </c>
      <c r="AM9504">
        <v>0.15638886392116499</v>
      </c>
    </row>
    <row r="9505" spans="1:39">
      <c r="A9505" t="s">
        <v>153</v>
      </c>
      <c r="B9505" t="s">
        <v>545</v>
      </c>
      <c r="C9505" t="s">
        <v>428</v>
      </c>
      <c r="D9505">
        <v>1967</v>
      </c>
      <c r="E9505">
        <v>40143.87109375</v>
      </c>
      <c r="F9505">
        <v>42138.82421875</v>
      </c>
      <c r="G9505">
        <v>13.210343999999999</v>
      </c>
      <c r="H9505">
        <v>3.8807442188262899</v>
      </c>
      <c r="I9505">
        <v>2785.09</v>
      </c>
      <c r="J9505">
        <v>2.0336880683898899</v>
      </c>
      <c r="K9505">
        <v>40227.06640625</v>
      </c>
      <c r="L9505">
        <v>40061.41015625</v>
      </c>
      <c r="M9505">
        <v>31285.08984375</v>
      </c>
      <c r="N9505">
        <v>0.78124260902404796</v>
      </c>
      <c r="O9505">
        <v>41178.2096969513</v>
      </c>
      <c r="P9505">
        <v>38596.90625</v>
      </c>
      <c r="Q9505">
        <v>0.77146077156066895</v>
      </c>
      <c r="R9505">
        <v>0.54620885848999001</v>
      </c>
      <c r="S9505">
        <v>40</v>
      </c>
      <c r="T9505">
        <v>9.1644138097763103E-2</v>
      </c>
      <c r="U9505">
        <v>9.2023096978664398E-2</v>
      </c>
      <c r="V9505" t="s">
        <v>464</v>
      </c>
      <c r="W9505" t="s">
        <v>464</v>
      </c>
      <c r="X9505" t="s">
        <v>468</v>
      </c>
      <c r="Y9505" t="s">
        <v>486</v>
      </c>
      <c r="AB9505">
        <v>0.55279743671417203</v>
      </c>
      <c r="AC9505">
        <v>0.220712020993233</v>
      </c>
      <c r="AD9505">
        <v>0.250951707363129</v>
      </c>
      <c r="AE9505">
        <v>0.121454365551472</v>
      </c>
      <c r="AF9505">
        <v>-0.145915567874908</v>
      </c>
      <c r="AG9505">
        <v>0</v>
      </c>
      <c r="AH9505">
        <v>0.100086492711215</v>
      </c>
      <c r="AI9505">
        <v>0.101738461480811</v>
      </c>
      <c r="AJ9505">
        <v>6.4169327388809899E-2</v>
      </c>
      <c r="AK9505">
        <v>0.165887966752052</v>
      </c>
      <c r="AL9505">
        <v>0.15084464848041501</v>
      </c>
      <c r="AM9505">
        <v>0.1595568805933</v>
      </c>
    </row>
    <row r="9506" spans="1:39">
      <c r="A9506" t="s">
        <v>153</v>
      </c>
      <c r="B9506" t="s">
        <v>545</v>
      </c>
      <c r="C9506" t="s">
        <v>428</v>
      </c>
      <c r="D9506">
        <v>1968</v>
      </c>
      <c r="E9506">
        <v>44300.390625</v>
      </c>
      <c r="F9506">
        <v>46570.9375</v>
      </c>
      <c r="G9506">
        <v>13.548537</v>
      </c>
      <c r="H9506">
        <v>4.0381360054016104</v>
      </c>
      <c r="I9506">
        <v>2786.99</v>
      </c>
      <c r="J9506">
        <v>2.0598118305206299</v>
      </c>
      <c r="K9506">
        <v>44458.52734375</v>
      </c>
      <c r="L9506">
        <v>44340.63671875</v>
      </c>
      <c r="M9506">
        <v>35663.33203125</v>
      </c>
      <c r="N9506">
        <v>0.78102219104766801</v>
      </c>
      <c r="O9506">
        <v>44882.6467377156</v>
      </c>
      <c r="P9506">
        <v>43776.56640625</v>
      </c>
      <c r="Q9506">
        <v>0.77170050144195601</v>
      </c>
      <c r="R9506">
        <v>0.54620885848999001</v>
      </c>
      <c r="S9506">
        <v>40</v>
      </c>
      <c r="T9506">
        <v>9.6616454422473894E-2</v>
      </c>
      <c r="U9506">
        <v>9.6873328089714106E-2</v>
      </c>
      <c r="V9506" t="s">
        <v>464</v>
      </c>
      <c r="W9506" t="s">
        <v>464</v>
      </c>
      <c r="X9506" t="s">
        <v>468</v>
      </c>
      <c r="Y9506" t="s">
        <v>486</v>
      </c>
      <c r="AB9506">
        <v>0.54868459701538097</v>
      </c>
      <c r="AC9506">
        <v>0.23387423157692</v>
      </c>
      <c r="AD9506">
        <v>0.24829757213592499</v>
      </c>
      <c r="AE9506">
        <v>0.139049977064133</v>
      </c>
      <c r="AF9506">
        <v>-0.16990640759468101</v>
      </c>
      <c r="AG9506">
        <v>0</v>
      </c>
      <c r="AH9506">
        <v>0.106156121453974</v>
      </c>
      <c r="AI9506">
        <v>0.103094150440661</v>
      </c>
      <c r="AJ9506">
        <v>6.9434400868574594E-2</v>
      </c>
      <c r="AK9506">
        <v>0.16733260452747301</v>
      </c>
      <c r="AL9506">
        <v>0.15297809243202201</v>
      </c>
      <c r="AM9506">
        <v>0.159978657960892</v>
      </c>
    </row>
    <row r="9507" spans="1:39">
      <c r="A9507" t="s">
        <v>153</v>
      </c>
      <c r="B9507" t="s">
        <v>545</v>
      </c>
      <c r="C9507" t="s">
        <v>428</v>
      </c>
      <c r="D9507">
        <v>1969</v>
      </c>
      <c r="E9507">
        <v>49202.26171875</v>
      </c>
      <c r="F9507">
        <v>50982.41796875</v>
      </c>
      <c r="G9507">
        <v>14.068984</v>
      </c>
      <c r="H9507">
        <v>4.3785552978515598</v>
      </c>
      <c r="I9507">
        <v>2788.89</v>
      </c>
      <c r="J9507">
        <v>2.08627104759216</v>
      </c>
      <c r="K9507">
        <v>49346.55078125</v>
      </c>
      <c r="L9507">
        <v>48489.49609375</v>
      </c>
      <c r="M9507">
        <v>40740.06640625</v>
      </c>
      <c r="N9507">
        <v>0.76433676481246904</v>
      </c>
      <c r="O9507">
        <v>48771.396106692402</v>
      </c>
      <c r="P9507">
        <v>49540.50390625</v>
      </c>
      <c r="Q9507">
        <v>0.75323683023452803</v>
      </c>
      <c r="R9507">
        <v>0.54620885848999001</v>
      </c>
      <c r="S9507">
        <v>40</v>
      </c>
      <c r="T9507">
        <v>0.10089560598135</v>
      </c>
      <c r="U9507">
        <v>0.102678947150707</v>
      </c>
      <c r="V9507" t="s">
        <v>464</v>
      </c>
      <c r="W9507" t="s">
        <v>464</v>
      </c>
      <c r="X9507" t="s">
        <v>468</v>
      </c>
      <c r="Y9507" t="s">
        <v>486</v>
      </c>
      <c r="AB9507">
        <v>0.53764528036117598</v>
      </c>
      <c r="AC9507">
        <v>0.236186683177948</v>
      </c>
      <c r="AD9507">
        <v>0.25111973285674999</v>
      </c>
      <c r="AE9507">
        <v>0.15412837266922</v>
      </c>
      <c r="AF9507">
        <v>-0.17908011376857799</v>
      </c>
      <c r="AG9507">
        <v>1.8267162833067499E-16</v>
      </c>
      <c r="AH9507">
        <v>0.110989006864869</v>
      </c>
      <c r="AI9507">
        <v>0.105753524250572</v>
      </c>
      <c r="AJ9507">
        <v>7.4716657586909097E-2</v>
      </c>
      <c r="AK9507">
        <v>0.17698615789413499</v>
      </c>
      <c r="AL9507">
        <v>0.15642589330673201</v>
      </c>
      <c r="AM9507">
        <v>0.16391037404537201</v>
      </c>
    </row>
    <row r="9508" spans="1:39">
      <c r="A9508" t="s">
        <v>153</v>
      </c>
      <c r="B9508" t="s">
        <v>545</v>
      </c>
      <c r="C9508" t="s">
        <v>428</v>
      </c>
      <c r="D9508">
        <v>1970</v>
      </c>
      <c r="E9508">
        <v>54979.5390625</v>
      </c>
      <c r="F9508">
        <v>57125.11328125</v>
      </c>
      <c r="G9508">
        <v>14.582943999999999</v>
      </c>
      <c r="H9508">
        <v>4.4292645454406703</v>
      </c>
      <c r="I9508">
        <v>2790.79</v>
      </c>
      <c r="J9508">
        <v>2.1130702495575</v>
      </c>
      <c r="K9508">
        <v>55233.43359375</v>
      </c>
      <c r="L9508">
        <v>54092.46875</v>
      </c>
      <c r="M9508">
        <v>46325.57421875</v>
      </c>
      <c r="N9508">
        <v>0.80788505077362105</v>
      </c>
      <c r="O9508">
        <v>53942.6275713387</v>
      </c>
      <c r="P9508">
        <v>55886.29296875</v>
      </c>
      <c r="Q9508">
        <v>0.77836912870407104</v>
      </c>
      <c r="R9508">
        <v>0.54620885848999001</v>
      </c>
      <c r="S9508">
        <v>40</v>
      </c>
      <c r="T9508">
        <v>0.10382751375436799</v>
      </c>
      <c r="U9508">
        <v>0.10601753741502799</v>
      </c>
      <c r="V9508" t="s">
        <v>464</v>
      </c>
      <c r="W9508" t="s">
        <v>464</v>
      </c>
      <c r="X9508" t="s">
        <v>468</v>
      </c>
      <c r="Y9508" t="s">
        <v>486</v>
      </c>
      <c r="AB9508">
        <v>0.52636343240737904</v>
      </c>
      <c r="AC9508">
        <v>0.25009059906005898</v>
      </c>
      <c r="AD9508">
        <v>0.245146319270134</v>
      </c>
      <c r="AE9508">
        <v>0.180523261427879</v>
      </c>
      <c r="AF9508">
        <v>-0.202123567461967</v>
      </c>
      <c r="AG9508">
        <v>0</v>
      </c>
      <c r="AH9508">
        <v>0.11401433698921</v>
      </c>
      <c r="AI9508">
        <v>0.107456619078448</v>
      </c>
      <c r="AJ9508">
        <v>7.8252672459807396E-2</v>
      </c>
      <c r="AK9508">
        <v>0.17600193619728099</v>
      </c>
      <c r="AL9508">
        <v>0.15745383501052901</v>
      </c>
      <c r="AM9508">
        <v>0.16320079565048201</v>
      </c>
    </row>
    <row r="9509" spans="1:39">
      <c r="A9509" t="s">
        <v>153</v>
      </c>
      <c r="B9509" t="s">
        <v>545</v>
      </c>
      <c r="C9509" t="s">
        <v>428</v>
      </c>
      <c r="D9509">
        <v>1971</v>
      </c>
      <c r="E9509">
        <v>62910.6171875</v>
      </c>
      <c r="F9509">
        <v>64830.4140625</v>
      </c>
      <c r="G9509">
        <v>14.913563999999999</v>
      </c>
      <c r="H9509">
        <v>4.7544384002685502</v>
      </c>
      <c r="I9509">
        <v>2792.69</v>
      </c>
      <c r="J9509">
        <v>2.1436059474945099</v>
      </c>
      <c r="K9509">
        <v>63242.54296875</v>
      </c>
      <c r="L9509">
        <v>61651.55078125</v>
      </c>
      <c r="M9509">
        <v>53583.29296875</v>
      </c>
      <c r="N9509">
        <v>0.82819455862045299</v>
      </c>
      <c r="O9509">
        <v>60660.852060735298</v>
      </c>
      <c r="P9509">
        <v>63933.85546875</v>
      </c>
      <c r="Q9509">
        <v>0.78603160381317105</v>
      </c>
      <c r="R9509">
        <v>0.54620885848999001</v>
      </c>
      <c r="S9509">
        <v>40</v>
      </c>
      <c r="T9509">
        <v>0.105385541915894</v>
      </c>
      <c r="U9509">
        <v>0.108105145394802</v>
      </c>
      <c r="V9509" t="s">
        <v>464</v>
      </c>
      <c r="W9509" t="s">
        <v>464</v>
      </c>
      <c r="X9509" t="s">
        <v>468</v>
      </c>
      <c r="Y9509" t="s">
        <v>486</v>
      </c>
      <c r="AB9509">
        <v>0.50960856676101696</v>
      </c>
      <c r="AC9509">
        <v>0.26183697581291199</v>
      </c>
      <c r="AD9509">
        <v>0.22939606010913799</v>
      </c>
      <c r="AE9509">
        <v>0.21185481548309301</v>
      </c>
      <c r="AF9509">
        <v>-0.212696373462677</v>
      </c>
      <c r="AG9509">
        <v>0</v>
      </c>
      <c r="AH9509">
        <v>0.11551520800887</v>
      </c>
      <c r="AI9509">
        <v>0.107531877184942</v>
      </c>
      <c r="AJ9509">
        <v>8.0432393517612E-2</v>
      </c>
      <c r="AK9509">
        <v>0.17949375510215801</v>
      </c>
      <c r="AL9509">
        <v>0.16641423106193501</v>
      </c>
      <c r="AM9509">
        <v>0.16250079870223999</v>
      </c>
    </row>
    <row r="9510" spans="1:39">
      <c r="A9510" t="s">
        <v>153</v>
      </c>
      <c r="B9510" t="s">
        <v>545</v>
      </c>
      <c r="C9510" t="s">
        <v>428</v>
      </c>
      <c r="D9510">
        <v>1972</v>
      </c>
      <c r="E9510">
        <v>72800.203125</v>
      </c>
      <c r="F9510">
        <v>74152.3359375</v>
      </c>
      <c r="G9510">
        <v>15.220495</v>
      </c>
      <c r="H9510">
        <v>4.9651246070861799</v>
      </c>
      <c r="I9510">
        <v>2794.6</v>
      </c>
      <c r="J9510">
        <v>2.17458271980286</v>
      </c>
      <c r="K9510">
        <v>73222.78125</v>
      </c>
      <c r="L9510">
        <v>70539.4453125</v>
      </c>
      <c r="M9510">
        <v>62415</v>
      </c>
      <c r="N9510">
        <v>0.85153061151504505</v>
      </c>
      <c r="O9510">
        <v>68637.964527734104</v>
      </c>
      <c r="P9510">
        <v>73615.3359375</v>
      </c>
      <c r="Q9510">
        <v>0.80838429927825906</v>
      </c>
      <c r="R9510">
        <v>0.54620885848999001</v>
      </c>
      <c r="S9510">
        <v>40</v>
      </c>
      <c r="T9510">
        <v>0.109109833836555</v>
      </c>
      <c r="U9510">
        <v>0.113260388374329</v>
      </c>
      <c r="V9510" t="s">
        <v>464</v>
      </c>
      <c r="W9510" t="s">
        <v>464</v>
      </c>
      <c r="X9510" t="s">
        <v>468</v>
      </c>
      <c r="Y9510" t="s">
        <v>486</v>
      </c>
      <c r="AB9510">
        <v>0.49699017405509899</v>
      </c>
      <c r="AC9510">
        <v>0.26448246836662298</v>
      </c>
      <c r="AD9510">
        <v>0.21243812143802601</v>
      </c>
      <c r="AE9510">
        <v>0.24794854223728199</v>
      </c>
      <c r="AF9510">
        <v>-0.221859306097031</v>
      </c>
      <c r="AG9510">
        <v>0</v>
      </c>
      <c r="AH9510">
        <v>0.11958598555868399</v>
      </c>
      <c r="AI9510">
        <v>0.109245083405176</v>
      </c>
      <c r="AJ9510">
        <v>8.4432925823839503E-2</v>
      </c>
      <c r="AK9510">
        <v>0.190978899598122</v>
      </c>
      <c r="AL9510">
        <v>0.18189810216426799</v>
      </c>
      <c r="AM9510">
        <v>0.16409553587436701</v>
      </c>
    </row>
    <row r="9511" spans="1:39">
      <c r="A9511" t="s">
        <v>153</v>
      </c>
      <c r="B9511" t="s">
        <v>545</v>
      </c>
      <c r="C9511" t="s">
        <v>428</v>
      </c>
      <c r="D9511">
        <v>1973</v>
      </c>
      <c r="E9511">
        <v>81078.3125</v>
      </c>
      <c r="F9511">
        <v>83496.40625</v>
      </c>
      <c r="G9511">
        <v>15.505121000000001</v>
      </c>
      <c r="H9511">
        <v>5.3446216583251998</v>
      </c>
      <c r="I9511">
        <v>2727.54</v>
      </c>
      <c r="J9511">
        <v>2.2060072422027601</v>
      </c>
      <c r="K9511">
        <v>81469.5546875</v>
      </c>
      <c r="L9511">
        <v>79895.640625</v>
      </c>
      <c r="M9511">
        <v>71831.890625</v>
      </c>
      <c r="N9511">
        <v>0.85349005460739102</v>
      </c>
      <c r="O9511">
        <v>76755.625176507703</v>
      </c>
      <c r="P9511">
        <v>83716.0703125</v>
      </c>
      <c r="Q9511">
        <v>0.81273472309112504</v>
      </c>
      <c r="R9511">
        <v>0.54620885848999001</v>
      </c>
      <c r="S9511">
        <v>38.25</v>
      </c>
      <c r="T9511">
        <v>0.13321019709110299</v>
      </c>
      <c r="U9511">
        <v>0.135834380984306</v>
      </c>
      <c r="V9511" t="s">
        <v>464</v>
      </c>
      <c r="W9511" t="s">
        <v>464</v>
      </c>
      <c r="X9511" t="s">
        <v>468</v>
      </c>
      <c r="Y9511" t="s">
        <v>486</v>
      </c>
      <c r="AB9511">
        <v>0.48972138762474099</v>
      </c>
      <c r="AC9511">
        <v>0.27448734641075101</v>
      </c>
      <c r="AD9511">
        <v>0.20202867686748499</v>
      </c>
      <c r="AE9511">
        <v>0.28755557537078902</v>
      </c>
      <c r="AF9511">
        <v>-0.25379297137260398</v>
      </c>
      <c r="AG9511">
        <v>1.6760901348321901E-16</v>
      </c>
      <c r="AH9511">
        <v>0.140916104102668</v>
      </c>
      <c r="AI9511">
        <v>0.14299702462868</v>
      </c>
      <c r="AJ9511">
        <v>0.101233991423264</v>
      </c>
      <c r="AK9511">
        <v>0.22048375010490401</v>
      </c>
      <c r="AL9511">
        <v>0.22175407409667999</v>
      </c>
      <c r="AM9511">
        <v>0.21291267871856701</v>
      </c>
    </row>
    <row r="9512" spans="1:39">
      <c r="A9512" t="s">
        <v>153</v>
      </c>
      <c r="B9512" t="s">
        <v>545</v>
      </c>
      <c r="C9512" t="s">
        <v>428</v>
      </c>
      <c r="D9512">
        <v>1974</v>
      </c>
      <c r="E9512">
        <v>78055.3515625</v>
      </c>
      <c r="F9512">
        <v>82257.28125</v>
      </c>
      <c r="G9512">
        <v>15.784817</v>
      </c>
      <c r="H9512">
        <v>5.4974298477172896</v>
      </c>
      <c r="I9512">
        <v>2636.16</v>
      </c>
      <c r="J9512">
        <v>2.2378859519958501</v>
      </c>
      <c r="K9512">
        <v>79502.796875</v>
      </c>
      <c r="L9512">
        <v>82297.140625</v>
      </c>
      <c r="M9512">
        <v>82453.7421875</v>
      </c>
      <c r="N9512">
        <v>0.84656518697738603</v>
      </c>
      <c r="O9512">
        <v>78181.116518421695</v>
      </c>
      <c r="P9512">
        <v>94488.1796875</v>
      </c>
      <c r="Q9512">
        <v>0.76558738946914695</v>
      </c>
      <c r="R9512">
        <v>0.54620885848999001</v>
      </c>
      <c r="S9512">
        <v>38</v>
      </c>
      <c r="T9512">
        <v>0.184138834476471</v>
      </c>
      <c r="U9512">
        <v>0.17788653075694999</v>
      </c>
      <c r="V9512" t="s">
        <v>464</v>
      </c>
      <c r="W9512" t="s">
        <v>464</v>
      </c>
      <c r="X9512" t="s">
        <v>468</v>
      </c>
      <c r="Y9512" t="s">
        <v>486</v>
      </c>
      <c r="AB9512">
        <v>0.50373637676239003</v>
      </c>
      <c r="AC9512">
        <v>0.355288475751877</v>
      </c>
      <c r="AD9512">
        <v>0.18096821010112801</v>
      </c>
      <c r="AE9512">
        <v>0.29356712102889998</v>
      </c>
      <c r="AF9512">
        <v>-0.33356013894081099</v>
      </c>
      <c r="AG9512">
        <v>-1.2425169978409699E-16</v>
      </c>
      <c r="AH9512">
        <v>0.19382028718938901</v>
      </c>
      <c r="AI9512">
        <v>0.194531391463965</v>
      </c>
      <c r="AJ9512">
        <v>0.13678651289319499</v>
      </c>
      <c r="AK9512">
        <v>0.26293751597404502</v>
      </c>
      <c r="AL9512">
        <v>0.27223390340805098</v>
      </c>
      <c r="AM9512">
        <v>0.294300496578217</v>
      </c>
    </row>
    <row r="9513" spans="1:39">
      <c r="A9513" t="s">
        <v>153</v>
      </c>
      <c r="B9513" t="s">
        <v>545</v>
      </c>
      <c r="C9513" t="s">
        <v>428</v>
      </c>
      <c r="D9513">
        <v>1975</v>
      </c>
      <c r="E9513">
        <v>83155.765625</v>
      </c>
      <c r="F9513">
        <v>85051.390625</v>
      </c>
      <c r="G9513">
        <v>16.075127999999999</v>
      </c>
      <c r="H9513">
        <v>5.52585649490356</v>
      </c>
      <c r="I9513">
        <v>2636.16</v>
      </c>
      <c r="J9513">
        <v>2.27022504806519</v>
      </c>
      <c r="K9513">
        <v>85575.765625</v>
      </c>
      <c r="L9513">
        <v>85690.046875</v>
      </c>
      <c r="M9513">
        <v>97200.671875</v>
      </c>
      <c r="N9513">
        <v>0.845187067985535</v>
      </c>
      <c r="O9513">
        <v>82422.868134581702</v>
      </c>
      <c r="P9513">
        <v>109501.546875</v>
      </c>
      <c r="Q9513">
        <v>0.746881544589996</v>
      </c>
      <c r="R9513">
        <v>0.54620885848999001</v>
      </c>
      <c r="S9513">
        <v>38</v>
      </c>
      <c r="T9513">
        <v>0.18378911912441301</v>
      </c>
      <c r="U9513">
        <v>0.18354400992393499</v>
      </c>
      <c r="V9513" t="s">
        <v>464</v>
      </c>
      <c r="W9513" t="s">
        <v>464</v>
      </c>
      <c r="X9513" t="s">
        <v>468</v>
      </c>
      <c r="Y9513" t="s">
        <v>486</v>
      </c>
      <c r="AB9513">
        <v>0.50337511301040605</v>
      </c>
      <c r="AC9513">
        <v>0.32832652330398598</v>
      </c>
      <c r="AD9513">
        <v>0.199224248528481</v>
      </c>
      <c r="AE9513">
        <v>0.27145606279373202</v>
      </c>
      <c r="AF9513">
        <v>-0.302381962537766</v>
      </c>
      <c r="AG9513">
        <v>1.15653706564535E-16</v>
      </c>
      <c r="AH9513">
        <v>0.20962161599971299</v>
      </c>
      <c r="AI9513">
        <v>0.16852055988064901</v>
      </c>
      <c r="AJ9513">
        <v>0.14368177279501601</v>
      </c>
      <c r="AK9513">
        <v>0.26439121365547202</v>
      </c>
      <c r="AL9513">
        <v>0.25695830583572399</v>
      </c>
      <c r="AM9513">
        <v>0.25792393088340798</v>
      </c>
    </row>
    <row r="9514" spans="1:39">
      <c r="A9514" t="s">
        <v>153</v>
      </c>
      <c r="B9514" t="s">
        <v>545</v>
      </c>
      <c r="C9514" t="s">
        <v>428</v>
      </c>
      <c r="D9514">
        <v>1976</v>
      </c>
      <c r="E9514">
        <v>98124.453125</v>
      </c>
      <c r="F9514">
        <v>97068.828125</v>
      </c>
      <c r="G9514">
        <v>16.401413000000002</v>
      </c>
      <c r="H9514">
        <v>5.6574144363403303</v>
      </c>
      <c r="I9514">
        <v>2634.86</v>
      </c>
      <c r="J9514">
        <v>2.3070757389068599</v>
      </c>
      <c r="K9514">
        <v>100470.21875</v>
      </c>
      <c r="L9514">
        <v>98784.046875</v>
      </c>
      <c r="M9514">
        <v>109982.078125</v>
      </c>
      <c r="N9514">
        <v>0.88977420330047596</v>
      </c>
      <c r="O9514">
        <v>93509.214550512101</v>
      </c>
      <c r="P9514">
        <v>124129.90625</v>
      </c>
      <c r="Q9514">
        <v>0.78333169221878096</v>
      </c>
      <c r="R9514">
        <v>0.54620885848999001</v>
      </c>
      <c r="S9514">
        <v>38</v>
      </c>
      <c r="T9514">
        <v>0.18782444298267401</v>
      </c>
      <c r="U9514">
        <v>0.19103047251701399</v>
      </c>
      <c r="V9514" t="s">
        <v>464</v>
      </c>
      <c r="W9514" t="s">
        <v>464</v>
      </c>
      <c r="X9514" t="s">
        <v>468</v>
      </c>
      <c r="Y9514" t="s">
        <v>486</v>
      </c>
      <c r="AB9514">
        <v>0.48025596141815202</v>
      </c>
      <c r="AC9514">
        <v>0.32795086503028897</v>
      </c>
      <c r="AD9514">
        <v>0.18721586465835599</v>
      </c>
      <c r="AE9514">
        <v>0.32370015978813199</v>
      </c>
      <c r="AF9514">
        <v>-0.31912288069724998</v>
      </c>
      <c r="AG9514">
        <v>1.9278387823191101E-16</v>
      </c>
      <c r="AH9514">
        <v>0.20925493334215101</v>
      </c>
      <c r="AI9514">
        <v>0.17681592303765001</v>
      </c>
      <c r="AJ9514">
        <v>0.15213375564443299</v>
      </c>
      <c r="AK9514">
        <v>0.27670726180076599</v>
      </c>
      <c r="AL9514">
        <v>0.26793575286865201</v>
      </c>
      <c r="AM9514">
        <v>0.26765602827072099</v>
      </c>
    </row>
    <row r="9515" spans="1:39">
      <c r="A9515" t="s">
        <v>153</v>
      </c>
      <c r="B9515" t="s">
        <v>545</v>
      </c>
      <c r="C9515" t="s">
        <v>428</v>
      </c>
      <c r="D9515">
        <v>1977</v>
      </c>
      <c r="E9515">
        <v>109393.84375</v>
      </c>
      <c r="F9515">
        <v>107911.0390625</v>
      </c>
      <c r="G9515">
        <v>16.730895</v>
      </c>
      <c r="H9515">
        <v>5.9721093177795401</v>
      </c>
      <c r="I9515">
        <v>2642.25</v>
      </c>
      <c r="J9515">
        <v>2.3445246219635001</v>
      </c>
      <c r="K9515">
        <v>111668.2578125</v>
      </c>
      <c r="L9515">
        <v>109372.578125</v>
      </c>
      <c r="M9515">
        <v>125973.2734375</v>
      </c>
      <c r="N9515">
        <v>0.89589250087738004</v>
      </c>
      <c r="O9515">
        <v>103686.73265894</v>
      </c>
      <c r="P9515">
        <v>140078.359375</v>
      </c>
      <c r="Q9515">
        <v>0.79128336906433105</v>
      </c>
      <c r="R9515">
        <v>0.54620885848999001</v>
      </c>
      <c r="S9515">
        <v>38</v>
      </c>
      <c r="T9515">
        <v>0.198154121637344</v>
      </c>
      <c r="U9515">
        <v>0.20231328904628801</v>
      </c>
      <c r="V9515" t="s">
        <v>464</v>
      </c>
      <c r="W9515" t="s">
        <v>464</v>
      </c>
      <c r="X9515" t="s">
        <v>468</v>
      </c>
      <c r="Y9515" t="s">
        <v>486</v>
      </c>
      <c r="AB9515">
        <v>0.46789026260375999</v>
      </c>
      <c r="AC9515">
        <v>0.31615725159645103</v>
      </c>
      <c r="AD9515">
        <v>0.18786728382110601</v>
      </c>
      <c r="AE9515">
        <v>0.32626637816429099</v>
      </c>
      <c r="AF9515">
        <v>-0.29818120598793002</v>
      </c>
      <c r="AG9515">
        <v>0</v>
      </c>
      <c r="AH9515">
        <v>0.224866901610352</v>
      </c>
      <c r="AI9515">
        <v>0.178684238116607</v>
      </c>
      <c r="AJ9515">
        <v>0.16439036639224</v>
      </c>
      <c r="AK9515">
        <v>0.29906317591667197</v>
      </c>
      <c r="AL9515">
        <v>0.29461914300918601</v>
      </c>
      <c r="AM9515">
        <v>0.26072776317596402</v>
      </c>
    </row>
    <row r="9516" spans="1:39">
      <c r="A9516" t="s">
        <v>153</v>
      </c>
      <c r="B9516" t="s">
        <v>545</v>
      </c>
      <c r="C9516" t="s">
        <v>428</v>
      </c>
      <c r="D9516">
        <v>1978</v>
      </c>
      <c r="E9516">
        <v>123548.765625</v>
      </c>
      <c r="F9516">
        <v>123050.8828125</v>
      </c>
      <c r="G9516">
        <v>17.042272000000001</v>
      </c>
      <c r="H9516">
        <v>6.2135982513427699</v>
      </c>
      <c r="I9516">
        <v>2655.29</v>
      </c>
      <c r="J9516">
        <v>2.3825814723968501</v>
      </c>
      <c r="K9516">
        <v>126146.0625</v>
      </c>
      <c r="L9516">
        <v>124938.109375</v>
      </c>
      <c r="M9516">
        <v>146455.484375</v>
      </c>
      <c r="N9516">
        <v>0.93236213922500599</v>
      </c>
      <c r="O9516">
        <v>117675.04859434</v>
      </c>
      <c r="P9516">
        <v>158668.515625</v>
      </c>
      <c r="Q9516">
        <v>0.82321143150329601</v>
      </c>
      <c r="R9516">
        <v>0.54620885848999001</v>
      </c>
      <c r="S9516">
        <v>36.950000000000003</v>
      </c>
      <c r="T9516">
        <v>0.21597255766391801</v>
      </c>
      <c r="U9516">
        <v>0.218060672283173</v>
      </c>
      <c r="V9516" t="s">
        <v>464</v>
      </c>
      <c r="W9516" t="s">
        <v>464</v>
      </c>
      <c r="X9516" t="s">
        <v>468</v>
      </c>
      <c r="Y9516" t="s">
        <v>486</v>
      </c>
      <c r="AB9516">
        <v>0.45028772950172402</v>
      </c>
      <c r="AC9516">
        <v>0.31680217385292098</v>
      </c>
      <c r="AD9516">
        <v>0.17843194305896801</v>
      </c>
      <c r="AE9516">
        <v>0.34456211328506497</v>
      </c>
      <c r="AF9516">
        <v>-0.29008394479751598</v>
      </c>
      <c r="AG9516">
        <v>1.3353278537095E-16</v>
      </c>
      <c r="AH9516">
        <v>0.245710772877061</v>
      </c>
      <c r="AI9516">
        <v>0.19237944368986501</v>
      </c>
      <c r="AJ9516">
        <v>0.182814767695298</v>
      </c>
      <c r="AK9516">
        <v>0.32651388645172102</v>
      </c>
      <c r="AL9516">
        <v>0.340075373649597</v>
      </c>
      <c r="AM9516">
        <v>0.274181038141251</v>
      </c>
    </row>
    <row r="9517" spans="1:39">
      <c r="A9517" t="s">
        <v>153</v>
      </c>
      <c r="B9517" t="s">
        <v>545</v>
      </c>
      <c r="C9517" t="s">
        <v>428</v>
      </c>
      <c r="D9517">
        <v>1979</v>
      </c>
      <c r="E9517">
        <v>131936.5625</v>
      </c>
      <c r="F9517">
        <v>130157.4921875</v>
      </c>
      <c r="G9517">
        <v>17.372779000000001</v>
      </c>
      <c r="H9517">
        <v>6.4042711257934597</v>
      </c>
      <c r="I9517">
        <v>2659.2</v>
      </c>
      <c r="J9517">
        <v>2.4212558269500701</v>
      </c>
      <c r="K9517">
        <v>134630.5625</v>
      </c>
      <c r="L9517">
        <v>136152.875</v>
      </c>
      <c r="M9517">
        <v>168047.890625</v>
      </c>
      <c r="N9517">
        <v>0.94769209623336803</v>
      </c>
      <c r="O9517">
        <v>127105.259126434</v>
      </c>
      <c r="P9517">
        <v>179302.796875</v>
      </c>
      <c r="Q9517">
        <v>0.82017487287521396</v>
      </c>
      <c r="R9517">
        <v>0.54620885848999001</v>
      </c>
      <c r="S9517">
        <v>36</v>
      </c>
      <c r="T9517">
        <v>0.25076752901077298</v>
      </c>
      <c r="U9517">
        <v>0.247963696718216</v>
      </c>
      <c r="V9517" t="s">
        <v>464</v>
      </c>
      <c r="W9517" t="s">
        <v>464</v>
      </c>
      <c r="X9517" t="s">
        <v>468</v>
      </c>
      <c r="Y9517" t="s">
        <v>486</v>
      </c>
      <c r="AB9517">
        <v>0.46020683646202099</v>
      </c>
      <c r="AC9517">
        <v>0.34283447265625</v>
      </c>
      <c r="AD9517">
        <v>0.174779042601585</v>
      </c>
      <c r="AE9517">
        <v>0.34973722696304299</v>
      </c>
      <c r="AF9517">
        <v>-0.327557563781738</v>
      </c>
      <c r="AG9517">
        <v>0</v>
      </c>
      <c r="AH9517">
        <v>0.27598372850062802</v>
      </c>
      <c r="AI9517">
        <v>0.235161857427026</v>
      </c>
      <c r="AJ9517">
        <v>0.21498224045073999</v>
      </c>
      <c r="AK9517">
        <v>0.37193545699119601</v>
      </c>
      <c r="AL9517">
        <v>0.388699740171432</v>
      </c>
      <c r="AM9517">
        <v>0.32778909802436801</v>
      </c>
    </row>
    <row r="9518" spans="1:39">
      <c r="A9518" t="s">
        <v>153</v>
      </c>
      <c r="B9518" t="s">
        <v>545</v>
      </c>
      <c r="C9518" t="s">
        <v>428</v>
      </c>
      <c r="D9518">
        <v>1980</v>
      </c>
      <c r="E9518">
        <v>137778.984375</v>
      </c>
      <c r="F9518">
        <v>135856.953125</v>
      </c>
      <c r="G9518">
        <v>17.704537999999999</v>
      </c>
      <c r="H9518">
        <v>6.5162816047668501</v>
      </c>
      <c r="I9518">
        <v>2581.1999999999998</v>
      </c>
      <c r="J9518">
        <v>2.4605581760406499</v>
      </c>
      <c r="K9518">
        <v>141616.453125</v>
      </c>
      <c r="L9518">
        <v>145611.75</v>
      </c>
      <c r="M9518">
        <v>191268.625</v>
      </c>
      <c r="N9518">
        <v>0.96538817882537797</v>
      </c>
      <c r="O9518">
        <v>136414.77049671399</v>
      </c>
      <c r="P9518">
        <v>203169.234375</v>
      </c>
      <c r="Q9518">
        <v>0.81666511297225997</v>
      </c>
      <c r="R9518">
        <v>0.54620885848999001</v>
      </c>
      <c r="S9518">
        <v>36</v>
      </c>
      <c r="T9518">
        <v>0.29813432693481401</v>
      </c>
      <c r="U9518">
        <v>0.28995409607887301</v>
      </c>
      <c r="V9518" t="s">
        <v>464</v>
      </c>
      <c r="W9518" t="s">
        <v>464</v>
      </c>
      <c r="X9518" t="s">
        <v>468</v>
      </c>
      <c r="Y9518" t="s">
        <v>486</v>
      </c>
      <c r="AB9518">
        <v>0.45656034350395203</v>
      </c>
      <c r="AC9518">
        <v>0.34715232253074602</v>
      </c>
      <c r="AD9518">
        <v>0.18020945787429801</v>
      </c>
      <c r="AE9518">
        <v>0.366374552249908</v>
      </c>
      <c r="AF9518">
        <v>-0.35029664635658297</v>
      </c>
      <c r="AG9518">
        <v>0</v>
      </c>
      <c r="AH9518">
        <v>0.33045379244861001</v>
      </c>
      <c r="AI9518">
        <v>0.27802310926016699</v>
      </c>
      <c r="AJ9518">
        <v>0.25499486928111498</v>
      </c>
      <c r="AK9518">
        <v>0.40783864259719799</v>
      </c>
      <c r="AL9518">
        <v>0.43622615933418302</v>
      </c>
      <c r="AM9518">
        <v>0.38694953918456998</v>
      </c>
    </row>
    <row r="9519" spans="1:39">
      <c r="A9519" t="s">
        <v>153</v>
      </c>
      <c r="B9519" t="s">
        <v>545</v>
      </c>
      <c r="C9519" t="s">
        <v>428</v>
      </c>
      <c r="D9519">
        <v>1981</v>
      </c>
      <c r="E9519">
        <v>147247.53125</v>
      </c>
      <c r="F9519">
        <v>143620.203125</v>
      </c>
      <c r="G9519">
        <v>18.029982</v>
      </c>
      <c r="H9519">
        <v>6.6472916603088397</v>
      </c>
      <c r="I9519">
        <v>2488.8000000000002</v>
      </c>
      <c r="J9519">
        <v>2.4885160923004199</v>
      </c>
      <c r="K9519">
        <v>151613.140625</v>
      </c>
      <c r="L9519">
        <v>154084.03125</v>
      </c>
      <c r="M9519">
        <v>217107.046875</v>
      </c>
      <c r="N9519">
        <v>0.96053171157836903</v>
      </c>
      <c r="O9519">
        <v>145221.79670398301</v>
      </c>
      <c r="P9519">
        <v>227184.40625</v>
      </c>
      <c r="Q9519">
        <v>0.81244540214538596</v>
      </c>
      <c r="R9519">
        <v>0.54620885848999001</v>
      </c>
      <c r="S9519">
        <v>36.79</v>
      </c>
      <c r="T9519">
        <v>0.32464656233787498</v>
      </c>
      <c r="U9519">
        <v>0.31944054365158098</v>
      </c>
      <c r="V9519" t="s">
        <v>464</v>
      </c>
      <c r="W9519" t="s">
        <v>464</v>
      </c>
      <c r="X9519" t="s">
        <v>468</v>
      </c>
      <c r="Y9519" t="s">
        <v>486</v>
      </c>
      <c r="AB9519">
        <v>0.45177793502807601</v>
      </c>
      <c r="AC9519">
        <v>0.33324274420738198</v>
      </c>
      <c r="AD9519">
        <v>0.17926384508609799</v>
      </c>
      <c r="AE9519">
        <v>0.368822872638702</v>
      </c>
      <c r="AF9519">
        <v>-0.33310744166374201</v>
      </c>
      <c r="AG9519">
        <v>1.47823157633416E-16</v>
      </c>
      <c r="AH9519">
        <v>0.371741015267046</v>
      </c>
      <c r="AI9519">
        <v>0.28195508534102698</v>
      </c>
      <c r="AJ9519">
        <v>0.285321162695717</v>
      </c>
      <c r="AK9519">
        <v>0.44047030806541398</v>
      </c>
      <c r="AL9519">
        <v>0.46851742267608598</v>
      </c>
      <c r="AM9519">
        <v>0.38589820265769997</v>
      </c>
    </row>
    <row r="9520" spans="1:39">
      <c r="A9520" t="s">
        <v>153</v>
      </c>
      <c r="B9520" t="s">
        <v>545</v>
      </c>
      <c r="C9520" t="s">
        <v>428</v>
      </c>
      <c r="D9520">
        <v>1982</v>
      </c>
      <c r="E9520">
        <v>154437.53125</v>
      </c>
      <c r="F9520">
        <v>148953.171875</v>
      </c>
      <c r="G9520">
        <v>18.354855000000001</v>
      </c>
      <c r="H9520">
        <v>6.7946586608886701</v>
      </c>
      <c r="I9520">
        <v>2500.8000000000002</v>
      </c>
      <c r="J9520">
        <v>2.5167915821075399</v>
      </c>
      <c r="K9520">
        <v>159665.96875</v>
      </c>
      <c r="L9520">
        <v>159678.796875</v>
      </c>
      <c r="M9520">
        <v>241791.46875</v>
      </c>
      <c r="N9520">
        <v>0.95702522993087802</v>
      </c>
      <c r="O9520">
        <v>150993.20689080301</v>
      </c>
      <c r="P9520">
        <v>251217.21875</v>
      </c>
      <c r="Q9520">
        <v>0.79253906011581399</v>
      </c>
      <c r="R9520">
        <v>0.54620885848999001</v>
      </c>
      <c r="S9520">
        <v>39.119999999999997</v>
      </c>
      <c r="T9520">
        <v>0.31077933311462402</v>
      </c>
      <c r="U9520">
        <v>0.31075435876846302</v>
      </c>
      <c r="V9520" t="s">
        <v>464</v>
      </c>
      <c r="W9520" t="s">
        <v>464</v>
      </c>
      <c r="X9520" t="s">
        <v>468</v>
      </c>
      <c r="Y9520" t="s">
        <v>486</v>
      </c>
      <c r="AB9520">
        <v>0.45780625939369202</v>
      </c>
      <c r="AC9520">
        <v>0.30688092112541199</v>
      </c>
      <c r="AD9520">
        <v>0.184856072068214</v>
      </c>
      <c r="AE9520">
        <v>0.35572588443756098</v>
      </c>
      <c r="AF9520">
        <v>-0.30526915192604098</v>
      </c>
      <c r="AG9520">
        <v>1.46630958760156E-16</v>
      </c>
      <c r="AH9520">
        <v>0.35995123773090099</v>
      </c>
      <c r="AI9520">
        <v>0.25574748143401599</v>
      </c>
      <c r="AJ9520">
        <v>0.28036118542664401</v>
      </c>
      <c r="AK9520">
        <v>0.428637534379959</v>
      </c>
      <c r="AL9520">
        <v>0.44819959998130798</v>
      </c>
      <c r="AM9520">
        <v>0.34946987032890298</v>
      </c>
    </row>
    <row r="9521" spans="1:39">
      <c r="A9521" t="s">
        <v>153</v>
      </c>
      <c r="B9521" t="s">
        <v>545</v>
      </c>
      <c r="C9521" t="s">
        <v>428</v>
      </c>
      <c r="D9521">
        <v>1983</v>
      </c>
      <c r="E9521">
        <v>170508.96875</v>
      </c>
      <c r="F9521">
        <v>162989.703125</v>
      </c>
      <c r="G9521">
        <v>18.653146</v>
      </c>
      <c r="H9521">
        <v>7.0685396194457999</v>
      </c>
      <c r="I9521">
        <v>2487.6</v>
      </c>
      <c r="J9521">
        <v>2.5453884601593</v>
      </c>
      <c r="K9521">
        <v>175469.40625</v>
      </c>
      <c r="L9521">
        <v>174250.078125</v>
      </c>
      <c r="M9521">
        <v>252823.859375</v>
      </c>
      <c r="N9521">
        <v>0.96139681339263905</v>
      </c>
      <c r="O9521">
        <v>163556.459495502</v>
      </c>
      <c r="P9521">
        <v>273363.375</v>
      </c>
      <c r="Q9521">
        <v>0.80357557535171498</v>
      </c>
      <c r="R9521">
        <v>0.54620885848999001</v>
      </c>
      <c r="S9521">
        <v>40.06</v>
      </c>
      <c r="T9521">
        <v>0.30844345688819902</v>
      </c>
      <c r="U9521">
        <v>0.31060183048248302</v>
      </c>
      <c r="V9521" t="s">
        <v>464</v>
      </c>
      <c r="W9521" t="s">
        <v>464</v>
      </c>
      <c r="X9521" t="s">
        <v>468</v>
      </c>
      <c r="Y9521" t="s">
        <v>486</v>
      </c>
      <c r="AB9521">
        <v>0.44572415947914101</v>
      </c>
      <c r="AC9521">
        <v>0.29890775680541998</v>
      </c>
      <c r="AD9521">
        <v>0.17810252308845501</v>
      </c>
      <c r="AE9521">
        <v>0.37679961323738098</v>
      </c>
      <c r="AF9521">
        <v>-0.29953405261039701</v>
      </c>
      <c r="AG9521">
        <v>1.3443525927158E-16</v>
      </c>
      <c r="AH9521">
        <v>0.35686112520212498</v>
      </c>
      <c r="AI9521">
        <v>0.25436265807976799</v>
      </c>
      <c r="AJ9521">
        <v>0.27803542898547201</v>
      </c>
      <c r="AK9521">
        <v>0.42535567283630399</v>
      </c>
      <c r="AL9521">
        <v>0.44830778241157498</v>
      </c>
      <c r="AM9521">
        <v>0.35561177134513899</v>
      </c>
    </row>
    <row r="9522" spans="1:39">
      <c r="A9522" t="s">
        <v>153</v>
      </c>
      <c r="B9522" t="s">
        <v>545</v>
      </c>
      <c r="C9522" t="s">
        <v>428</v>
      </c>
      <c r="D9522">
        <v>1984</v>
      </c>
      <c r="E9522">
        <v>188252.3125</v>
      </c>
      <c r="F9522">
        <v>177956.703125</v>
      </c>
      <c r="G9522">
        <v>18.929866000000001</v>
      </c>
      <c r="H9522">
        <v>7.3125839233398402</v>
      </c>
      <c r="I9522">
        <v>2490</v>
      </c>
      <c r="J9522">
        <v>2.56961965560913</v>
      </c>
      <c r="K9522">
        <v>192730.796875</v>
      </c>
      <c r="L9522">
        <v>190778.03125</v>
      </c>
      <c r="M9522">
        <v>268805.9375</v>
      </c>
      <c r="N9522">
        <v>0.961234450340271</v>
      </c>
      <c r="O9522">
        <v>178799.59730198901</v>
      </c>
      <c r="P9522">
        <v>296310.46875</v>
      </c>
      <c r="Q9522">
        <v>0.82706677913665805</v>
      </c>
      <c r="R9522">
        <v>0.54620885848999001</v>
      </c>
      <c r="S9522">
        <v>39.619999999999997</v>
      </c>
      <c r="T9522">
        <v>0.31618371605873102</v>
      </c>
      <c r="U9522">
        <v>0.31942012906074502</v>
      </c>
      <c r="V9522" t="s">
        <v>464</v>
      </c>
      <c r="W9522" t="s">
        <v>465</v>
      </c>
      <c r="X9522" t="s">
        <v>468</v>
      </c>
      <c r="Y9522" t="s">
        <v>486</v>
      </c>
      <c r="AB9522">
        <v>0.43949347734451299</v>
      </c>
      <c r="AC9522">
        <v>0.29084551334381098</v>
      </c>
      <c r="AD9522">
        <v>0.173726886510849</v>
      </c>
      <c r="AE9522">
        <v>0.410937130451202</v>
      </c>
      <c r="AF9522">
        <v>-0.31500300765037498</v>
      </c>
      <c r="AG9522">
        <v>0</v>
      </c>
      <c r="AH9522">
        <v>0.365985302522012</v>
      </c>
      <c r="AI9522">
        <v>0.25570959697388002</v>
      </c>
      <c r="AJ9522">
        <v>0.29143885649863499</v>
      </c>
      <c r="AK9522">
        <v>0.42614230513572698</v>
      </c>
      <c r="AL9522">
        <v>0.449355989694595</v>
      </c>
      <c r="AM9522">
        <v>0.36511197686195401</v>
      </c>
    </row>
    <row r="9523" spans="1:39">
      <c r="A9523" t="s">
        <v>153</v>
      </c>
      <c r="B9523" t="s">
        <v>545</v>
      </c>
      <c r="C9523" t="s">
        <v>428</v>
      </c>
      <c r="D9523">
        <v>1985</v>
      </c>
      <c r="E9523">
        <v>195976.34375</v>
      </c>
      <c r="F9523">
        <v>181696.703125</v>
      </c>
      <c r="G9523">
        <v>19.191510000000001</v>
      </c>
      <c r="H9523">
        <v>7.4448785781860396</v>
      </c>
      <c r="I9523">
        <v>2445.6</v>
      </c>
      <c r="J9523">
        <v>2.5892407894134499</v>
      </c>
      <c r="K9523">
        <v>202141.328125</v>
      </c>
      <c r="L9523">
        <v>196044.984375</v>
      </c>
      <c r="M9523">
        <v>286866.5625</v>
      </c>
      <c r="N9523">
        <v>0.93022775650024403</v>
      </c>
      <c r="O9523">
        <v>186072.04280965999</v>
      </c>
      <c r="P9523">
        <v>318578.78125</v>
      </c>
      <c r="Q9523">
        <v>0.82132828235626198</v>
      </c>
      <c r="R9523">
        <v>0.54620885848999001</v>
      </c>
      <c r="S9523">
        <v>39.86</v>
      </c>
      <c r="T9523">
        <v>0.312401473522186</v>
      </c>
      <c r="U9523">
        <v>0.32211610674858099</v>
      </c>
      <c r="V9523" t="s">
        <v>464</v>
      </c>
      <c r="W9523" t="s">
        <v>465</v>
      </c>
      <c r="X9523" t="s">
        <v>468</v>
      </c>
      <c r="Y9523" t="s">
        <v>486</v>
      </c>
      <c r="AB9523">
        <v>0.45105206966400102</v>
      </c>
      <c r="AC9523">
        <v>0.26288151741027799</v>
      </c>
      <c r="AD9523">
        <v>0.18209958076477101</v>
      </c>
      <c r="AE9523">
        <v>0.40149664878845198</v>
      </c>
      <c r="AF9523">
        <v>-0.29752978682518</v>
      </c>
      <c r="AG9523">
        <v>0</v>
      </c>
      <c r="AH9523">
        <v>0.365216686490967</v>
      </c>
      <c r="AI9523">
        <v>0.238111357168344</v>
      </c>
      <c r="AJ9523">
        <v>0.28882696685822501</v>
      </c>
      <c r="AK9523">
        <v>0.42907577753067</v>
      </c>
      <c r="AL9523">
        <v>0.437194734811783</v>
      </c>
      <c r="AM9523">
        <v>0.34551134705543501</v>
      </c>
    </row>
    <row r="9524" spans="1:39">
      <c r="A9524" t="s">
        <v>153</v>
      </c>
      <c r="B9524" t="s">
        <v>545</v>
      </c>
      <c r="C9524" t="s">
        <v>428</v>
      </c>
      <c r="D9524">
        <v>1986</v>
      </c>
      <c r="E9524">
        <v>227707.65625</v>
      </c>
      <c r="F9524">
        <v>210859.140625</v>
      </c>
      <c r="G9524">
        <v>19.411453999999999</v>
      </c>
      <c r="H9524">
        <v>7.7647829055786097</v>
      </c>
      <c r="I9524">
        <v>2463.6</v>
      </c>
      <c r="J9524">
        <v>2.6095166206359899</v>
      </c>
      <c r="K9524">
        <v>234897.453125</v>
      </c>
      <c r="L9524">
        <v>222050.796875</v>
      </c>
      <c r="M9524">
        <v>310882.09375</v>
      </c>
      <c r="N9524">
        <v>0.98389154672622703</v>
      </c>
      <c r="O9524">
        <v>206547.93869253399</v>
      </c>
      <c r="P9524">
        <v>344325.3125</v>
      </c>
      <c r="Q9524">
        <v>0.85646498203277599</v>
      </c>
      <c r="R9524">
        <v>0.54620885848999001</v>
      </c>
      <c r="S9524">
        <v>37.85</v>
      </c>
      <c r="T9524">
        <v>0.33112591505050698</v>
      </c>
      <c r="U9524">
        <v>0.35028305649757402</v>
      </c>
      <c r="V9524" t="s">
        <v>464</v>
      </c>
      <c r="W9524" t="s">
        <v>465</v>
      </c>
      <c r="X9524" t="s">
        <v>468</v>
      </c>
      <c r="Y9524" t="s">
        <v>486</v>
      </c>
      <c r="AB9524">
        <v>0.42787402868270902</v>
      </c>
      <c r="AC9524">
        <v>0.26431083679199202</v>
      </c>
      <c r="AD9524">
        <v>0.16760095953941301</v>
      </c>
      <c r="AE9524">
        <v>0.41269075870513899</v>
      </c>
      <c r="AF9524">
        <v>-0.27247658371925398</v>
      </c>
      <c r="AG9524">
        <v>0</v>
      </c>
      <c r="AH9524">
        <v>0.38642121686665698</v>
      </c>
      <c r="AI9524">
        <v>0.25784348274715102</v>
      </c>
      <c r="AJ9524">
        <v>0.305528923221073</v>
      </c>
      <c r="AK9524">
        <v>0.47925448417663602</v>
      </c>
      <c r="AL9524">
        <v>0.485172688961029</v>
      </c>
      <c r="AM9524">
        <v>0.36654070019722002</v>
      </c>
    </row>
    <row r="9525" spans="1:39">
      <c r="A9525" t="s">
        <v>153</v>
      </c>
      <c r="B9525" t="s">
        <v>545</v>
      </c>
      <c r="C9525" t="s">
        <v>428</v>
      </c>
      <c r="D9525">
        <v>1987</v>
      </c>
      <c r="E9525">
        <v>251093.015625</v>
      </c>
      <c r="F9525">
        <v>240761.4375</v>
      </c>
      <c r="G9525">
        <v>19.617045999999998</v>
      </c>
      <c r="H9525">
        <v>8.0552797317504901</v>
      </c>
      <c r="I9525">
        <v>2462.4</v>
      </c>
      <c r="J9525">
        <v>2.6299512386321999</v>
      </c>
      <c r="K9525">
        <v>258923.75</v>
      </c>
      <c r="L9525">
        <v>251695.59375</v>
      </c>
      <c r="M9525">
        <v>338403.8125</v>
      </c>
      <c r="N9525">
        <v>1.0400576591491699</v>
      </c>
      <c r="O9525">
        <v>228605.44300693701</v>
      </c>
      <c r="P9525">
        <v>376493.6875</v>
      </c>
      <c r="Q9525">
        <v>0.88840341567993197</v>
      </c>
      <c r="R9525">
        <v>0.54620885848999001</v>
      </c>
      <c r="S9525">
        <v>31.87</v>
      </c>
      <c r="T9525">
        <v>0.39892107248306302</v>
      </c>
      <c r="U9525">
        <v>0.41037723422050498</v>
      </c>
      <c r="V9525" t="s">
        <v>464</v>
      </c>
      <c r="W9525" t="s">
        <v>465</v>
      </c>
      <c r="X9525" t="s">
        <v>468</v>
      </c>
      <c r="Y9525" t="s">
        <v>486</v>
      </c>
      <c r="AB9525">
        <v>0.41703337430954002</v>
      </c>
      <c r="AC9525">
        <v>0.28697544336318997</v>
      </c>
      <c r="AD9525">
        <v>0.16194050014019001</v>
      </c>
      <c r="AE9525">
        <v>0.44250962138175998</v>
      </c>
      <c r="AF9525">
        <v>-0.30845892429351801</v>
      </c>
      <c r="AG9525">
        <v>2.81767759835409E-16</v>
      </c>
      <c r="AH9525">
        <v>0.46744678407624102</v>
      </c>
      <c r="AI9525">
        <v>0.31708335481579297</v>
      </c>
      <c r="AJ9525">
        <v>0.36747700046097098</v>
      </c>
      <c r="AK9525">
        <v>0.521917045116425</v>
      </c>
      <c r="AL9525">
        <v>0.53822892904281605</v>
      </c>
      <c r="AM9525">
        <v>0.44941681623458901</v>
      </c>
    </row>
    <row r="9526" spans="1:39">
      <c r="A9526" t="s">
        <v>153</v>
      </c>
      <c r="B9526" t="s">
        <v>545</v>
      </c>
      <c r="C9526" t="s">
        <v>428</v>
      </c>
      <c r="D9526">
        <v>1988</v>
      </c>
      <c r="E9526">
        <v>258810.109375</v>
      </c>
      <c r="F9526">
        <v>253849.078125</v>
      </c>
      <c r="G9526">
        <v>19.839704000000001</v>
      </c>
      <c r="H9526">
        <v>8.1429977416992205</v>
      </c>
      <c r="I9526">
        <v>2430</v>
      </c>
      <c r="J9526">
        <v>2.650545835495</v>
      </c>
      <c r="K9526">
        <v>265706.875</v>
      </c>
      <c r="L9526">
        <v>263328.46875</v>
      </c>
      <c r="M9526">
        <v>372552.5</v>
      </c>
      <c r="N9526">
        <v>1.0185691118240401</v>
      </c>
      <c r="O9526">
        <v>241342.84267355999</v>
      </c>
      <c r="P9526">
        <v>414515.59375</v>
      </c>
      <c r="Q9526">
        <v>0.88874608278274503</v>
      </c>
      <c r="R9526">
        <v>0.54620885848999001</v>
      </c>
      <c r="S9526">
        <v>28.61</v>
      </c>
      <c r="T9526">
        <v>0.45890656113624601</v>
      </c>
      <c r="U9526">
        <v>0.463051468133926</v>
      </c>
      <c r="V9526" t="s">
        <v>464</v>
      </c>
      <c r="W9526" t="s">
        <v>465</v>
      </c>
      <c r="X9526" t="s">
        <v>468</v>
      </c>
      <c r="Y9526" t="s">
        <v>486</v>
      </c>
      <c r="AB9526">
        <v>0.45108705759048501</v>
      </c>
      <c r="AC9526">
        <v>0.31843394041061401</v>
      </c>
      <c r="AD9526">
        <v>0.167437463998795</v>
      </c>
      <c r="AE9526">
        <v>0.438985705375671</v>
      </c>
      <c r="AF9526">
        <v>-0.37594419717788702</v>
      </c>
      <c r="AG9526">
        <v>0</v>
      </c>
      <c r="AH9526">
        <v>0.53083967514684605</v>
      </c>
      <c r="AI9526">
        <v>0.37366618731155199</v>
      </c>
      <c r="AJ9526">
        <v>0.42722512730179002</v>
      </c>
      <c r="AK9526">
        <v>0.58052074909210205</v>
      </c>
      <c r="AL9526">
        <v>0.58988869190216098</v>
      </c>
      <c r="AM9526">
        <v>0.51784068346023604</v>
      </c>
    </row>
    <row r="9527" spans="1:39">
      <c r="A9527" t="s">
        <v>153</v>
      </c>
      <c r="B9527" t="s">
        <v>545</v>
      </c>
      <c r="C9527" t="s">
        <v>428</v>
      </c>
      <c r="D9527">
        <v>1989</v>
      </c>
      <c r="E9527">
        <v>283603.21875</v>
      </c>
      <c r="F9527">
        <v>277344.8125</v>
      </c>
      <c r="G9527">
        <v>20.055492000000001</v>
      </c>
      <c r="H9527">
        <v>8.3045806884765607</v>
      </c>
      <c r="I9527">
        <v>2394</v>
      </c>
      <c r="J9527">
        <v>2.6713016033172599</v>
      </c>
      <c r="K9527">
        <v>288793.90625</v>
      </c>
      <c r="L9527">
        <v>289938.5625</v>
      </c>
      <c r="M9527">
        <v>410936.4375</v>
      </c>
      <c r="N9527">
        <v>1.05358362197876</v>
      </c>
      <c r="O9527">
        <v>266156.57868971198</v>
      </c>
      <c r="P9527">
        <v>459194.59375</v>
      </c>
      <c r="Q9527">
        <v>0.92171233892440796</v>
      </c>
      <c r="R9527">
        <v>0.54620885848999001</v>
      </c>
      <c r="S9527">
        <v>26.41</v>
      </c>
      <c r="T9527">
        <v>0.52487248182296797</v>
      </c>
      <c r="U9527">
        <v>0.52280032634735096</v>
      </c>
      <c r="V9527" t="s">
        <v>464</v>
      </c>
      <c r="W9527" t="s">
        <v>465</v>
      </c>
      <c r="X9527" t="s">
        <v>468</v>
      </c>
      <c r="Y9527" t="s">
        <v>486</v>
      </c>
      <c r="AB9527">
        <v>0.46674191951751698</v>
      </c>
      <c r="AC9527">
        <v>0.29545277357101402</v>
      </c>
      <c r="AD9527">
        <v>0.170078560709953</v>
      </c>
      <c r="AE9527">
        <v>0.427481830120087</v>
      </c>
      <c r="AF9527">
        <v>-0.359755158424377</v>
      </c>
      <c r="AG9527">
        <v>-1.9200312561277901E-16</v>
      </c>
      <c r="AH9527">
        <v>0.59578495217768901</v>
      </c>
      <c r="AI9527">
        <v>0.432814982615011</v>
      </c>
      <c r="AJ9527">
        <v>0.49018738802874701</v>
      </c>
      <c r="AK9527">
        <v>0.59889858961105302</v>
      </c>
      <c r="AL9527">
        <v>0.61859446763992298</v>
      </c>
      <c r="AM9527">
        <v>0.58007287979125999</v>
      </c>
    </row>
    <row r="9528" spans="1:39">
      <c r="A9528" t="s">
        <v>153</v>
      </c>
      <c r="B9528" t="s">
        <v>545</v>
      </c>
      <c r="C9528" t="s">
        <v>428</v>
      </c>
      <c r="D9528">
        <v>1990</v>
      </c>
      <c r="E9528">
        <v>301418.34375</v>
      </c>
      <c r="F9528">
        <v>302126.875</v>
      </c>
      <c r="G9528">
        <v>20.278946000000001</v>
      </c>
      <c r="H9528">
        <v>8.3269138336181605</v>
      </c>
      <c r="I9528">
        <v>2364</v>
      </c>
      <c r="J9528">
        <v>2.6922199726104701</v>
      </c>
      <c r="K9528">
        <v>303202.53125</v>
      </c>
      <c r="L9528">
        <v>310457.71875</v>
      </c>
      <c r="M9528">
        <v>460305.3125</v>
      </c>
      <c r="N9528">
        <v>1.0637617111206099</v>
      </c>
      <c r="O9528">
        <v>284444.42775490601</v>
      </c>
      <c r="P9528">
        <v>506832.96875</v>
      </c>
      <c r="Q9528">
        <v>0.93651568889617898</v>
      </c>
      <c r="R9528">
        <v>0.54620885848999001</v>
      </c>
      <c r="S9528">
        <v>26.89</v>
      </c>
      <c r="T9528">
        <v>0.543357253074646</v>
      </c>
      <c r="U9528">
        <v>0.53065931797027599</v>
      </c>
      <c r="V9528" t="s">
        <v>464</v>
      </c>
      <c r="W9528" t="s">
        <v>465</v>
      </c>
      <c r="X9528" t="s">
        <v>468</v>
      </c>
      <c r="Y9528" t="s">
        <v>486</v>
      </c>
      <c r="AB9528">
        <v>0.48972904682159402</v>
      </c>
      <c r="AC9528">
        <v>0.276055008172989</v>
      </c>
      <c r="AD9528">
        <v>0.168414652347565</v>
      </c>
      <c r="AE9528">
        <v>0.38358768820762601</v>
      </c>
      <c r="AF9528">
        <v>-0.317786365747452</v>
      </c>
      <c r="AG9528">
        <v>-1.76657416472483E-16</v>
      </c>
      <c r="AH9528">
        <v>0.58430544608852897</v>
      </c>
      <c r="AI9528">
        <v>0.46838522817501299</v>
      </c>
      <c r="AJ9528">
        <v>0.54717466883158805</v>
      </c>
      <c r="AK9528">
        <v>0.63249510526657104</v>
      </c>
      <c r="AL9528">
        <v>0.69090944528579701</v>
      </c>
      <c r="AM9528">
        <v>0.57859867811203003</v>
      </c>
    </row>
    <row r="9529" spans="1:39">
      <c r="A9529" t="s">
        <v>153</v>
      </c>
      <c r="B9529" t="s">
        <v>545</v>
      </c>
      <c r="C9529" t="s">
        <v>428</v>
      </c>
      <c r="D9529">
        <v>1991</v>
      </c>
      <c r="E9529">
        <v>328071.125</v>
      </c>
      <c r="F9529">
        <v>317631.09375</v>
      </c>
      <c r="G9529">
        <v>20.503568000000001</v>
      </c>
      <c r="H9529">
        <v>8.4882001876831108</v>
      </c>
      <c r="I9529">
        <v>2360.4</v>
      </c>
      <c r="J9529">
        <v>2.7140307426452601</v>
      </c>
      <c r="K9529">
        <v>329173</v>
      </c>
      <c r="L9529">
        <v>332777.96875</v>
      </c>
      <c r="M9529">
        <v>499827.25</v>
      </c>
      <c r="N9529">
        <v>1.0837814807891799</v>
      </c>
      <c r="O9529">
        <v>306871.68025516602</v>
      </c>
      <c r="P9529">
        <v>560598.4375</v>
      </c>
      <c r="Q9529">
        <v>0.95091015100479104</v>
      </c>
      <c r="R9529">
        <v>0.54620885848999001</v>
      </c>
      <c r="S9529">
        <v>26.82</v>
      </c>
      <c r="T9529">
        <v>0.56162029504776001</v>
      </c>
      <c r="U9529">
        <v>0.555536329746246</v>
      </c>
      <c r="V9529" t="s">
        <v>464</v>
      </c>
      <c r="W9529" t="s">
        <v>465</v>
      </c>
      <c r="X9529" t="s">
        <v>468</v>
      </c>
      <c r="Y9529" t="s">
        <v>486</v>
      </c>
      <c r="AB9529">
        <v>0.48905545473098799</v>
      </c>
      <c r="AC9529">
        <v>0.29246827960014299</v>
      </c>
      <c r="AD9529">
        <v>0.16884845495223999</v>
      </c>
      <c r="AE9529">
        <v>0.39622995257377602</v>
      </c>
      <c r="AF9529">
        <v>-0.346602112054825</v>
      </c>
      <c r="AG9529">
        <v>-1.5742841861105099E-16</v>
      </c>
      <c r="AH9529">
        <v>0.610961861821817</v>
      </c>
      <c r="AI9529">
        <v>0.46903697686511497</v>
      </c>
      <c r="AJ9529">
        <v>0.57907344122764004</v>
      </c>
      <c r="AK9529">
        <v>0.65169268846511796</v>
      </c>
      <c r="AL9529">
        <v>0.68214291334152199</v>
      </c>
      <c r="AM9529">
        <v>0.58449131250381503</v>
      </c>
    </row>
    <row r="9530" spans="1:39">
      <c r="A9530" t="s">
        <v>153</v>
      </c>
      <c r="B9530" t="s">
        <v>545</v>
      </c>
      <c r="C9530" t="s">
        <v>428</v>
      </c>
      <c r="D9530">
        <v>1992</v>
      </c>
      <c r="E9530">
        <v>349534.65625</v>
      </c>
      <c r="F9530">
        <v>337351.71875</v>
      </c>
      <c r="G9530">
        <v>20.704226999999999</v>
      </c>
      <c r="H9530">
        <v>8.6846075057983398</v>
      </c>
      <c r="I9530">
        <v>2356.8000000000002</v>
      </c>
      <c r="J9530">
        <v>2.7360181808471702</v>
      </c>
      <c r="K9530">
        <v>350154.90625</v>
      </c>
      <c r="L9530">
        <v>361546.96875</v>
      </c>
      <c r="M9530">
        <v>543763</v>
      </c>
      <c r="N9530">
        <v>1.0852644443512001</v>
      </c>
      <c r="O9530">
        <v>330062.18374941102</v>
      </c>
      <c r="P9530">
        <v>620730.4375</v>
      </c>
      <c r="Q9530">
        <v>0.96019017696380604</v>
      </c>
      <c r="R9530">
        <v>0.54620885848999001</v>
      </c>
      <c r="S9530">
        <v>25.16</v>
      </c>
      <c r="T9530">
        <v>0.62821888923644997</v>
      </c>
      <c r="U9530">
        <v>0.60842412710189797</v>
      </c>
      <c r="V9530" t="s">
        <v>464</v>
      </c>
      <c r="W9530" t="s">
        <v>465</v>
      </c>
      <c r="X9530" t="s">
        <v>468</v>
      </c>
      <c r="Y9530" t="s">
        <v>486</v>
      </c>
      <c r="AB9530">
        <v>0.48734971880912797</v>
      </c>
      <c r="AC9530">
        <v>0.30820518732070901</v>
      </c>
      <c r="AD9530">
        <v>0.157127320766449</v>
      </c>
      <c r="AE9530">
        <v>0.41490629315376298</v>
      </c>
      <c r="AF9530">
        <v>-0.36758852005004899</v>
      </c>
      <c r="AG9530">
        <v>-1.32305831677072E-16</v>
      </c>
      <c r="AH9530">
        <v>0.68314619483893302</v>
      </c>
      <c r="AI9530">
        <v>0.529656333850413</v>
      </c>
      <c r="AJ9530">
        <v>0.65118531050306105</v>
      </c>
      <c r="AK9530">
        <v>0.62261891365051303</v>
      </c>
      <c r="AL9530">
        <v>0.67574810981750499</v>
      </c>
      <c r="AM9530">
        <v>0.68525910377502397</v>
      </c>
    </row>
    <row r="9531" spans="1:39">
      <c r="A9531" t="s">
        <v>153</v>
      </c>
      <c r="B9531" t="s">
        <v>545</v>
      </c>
      <c r="C9531" t="s">
        <v>428</v>
      </c>
      <c r="D9531">
        <v>1993</v>
      </c>
      <c r="E9531">
        <v>373921.09375</v>
      </c>
      <c r="F9531">
        <v>355909.25</v>
      </c>
      <c r="G9531">
        <v>20.899018999999999</v>
      </c>
      <c r="H9531">
        <v>8.7965126037597692</v>
      </c>
      <c r="I9531">
        <v>2353.1999999999998</v>
      </c>
      <c r="J9531">
        <v>2.7581837177276598</v>
      </c>
      <c r="K9531">
        <v>374832.96875</v>
      </c>
      <c r="L9531">
        <v>379835.1875</v>
      </c>
      <c r="M9531">
        <v>604632.8125</v>
      </c>
      <c r="N9531">
        <v>1.0711463689804099</v>
      </c>
      <c r="O9531">
        <v>352283.13484543702</v>
      </c>
      <c r="P9531">
        <v>688244.625</v>
      </c>
      <c r="Q9531">
        <v>0.96683931350707997</v>
      </c>
      <c r="R9531">
        <v>0.54620885848999001</v>
      </c>
      <c r="S9531">
        <v>26.39</v>
      </c>
      <c r="T9531">
        <v>0.61769086122512795</v>
      </c>
      <c r="U9531">
        <v>0.60955625772476196</v>
      </c>
      <c r="V9531" t="s">
        <v>464</v>
      </c>
      <c r="W9531" t="s">
        <v>465</v>
      </c>
      <c r="X9531" t="s">
        <v>468</v>
      </c>
      <c r="Y9531" t="s">
        <v>486</v>
      </c>
      <c r="AB9531">
        <v>0.50241005420684803</v>
      </c>
      <c r="AC9531">
        <v>0.31948101520538302</v>
      </c>
      <c r="AD9531">
        <v>0.14979298412799799</v>
      </c>
      <c r="AE9531">
        <v>0.41553550958633401</v>
      </c>
      <c r="AF9531">
        <v>-0.387219578027725</v>
      </c>
      <c r="AG9531">
        <v>0</v>
      </c>
      <c r="AH9531">
        <v>0.67073851798551798</v>
      </c>
      <c r="AI9531">
        <v>0.52038983592486798</v>
      </c>
      <c r="AJ9531">
        <v>0.64729294076060895</v>
      </c>
      <c r="AK9531">
        <v>0.63369160890579201</v>
      </c>
      <c r="AL9531">
        <v>0.65586942434310902</v>
      </c>
      <c r="AM9531">
        <v>0.67314618825912498</v>
      </c>
    </row>
    <row r="9532" spans="1:39">
      <c r="A9532" t="s">
        <v>153</v>
      </c>
      <c r="B9532" t="s">
        <v>545</v>
      </c>
      <c r="C9532" t="s">
        <v>428</v>
      </c>
      <c r="D9532">
        <v>1994</v>
      </c>
      <c r="E9532">
        <v>400216.28125</v>
      </c>
      <c r="F9532">
        <v>372410.25</v>
      </c>
      <c r="G9532">
        <v>21.086645000000001</v>
      </c>
      <c r="H9532">
        <v>8.9832696914672905</v>
      </c>
      <c r="I9532">
        <v>2358</v>
      </c>
      <c r="J9532">
        <v>2.7805290222168</v>
      </c>
      <c r="K9532">
        <v>397182.46875</v>
      </c>
      <c r="L9532">
        <v>397337.75</v>
      </c>
      <c r="M9532">
        <v>672852.625</v>
      </c>
      <c r="N9532">
        <v>1.0441271066665601</v>
      </c>
      <c r="O9532">
        <v>379025.54288473201</v>
      </c>
      <c r="P9532">
        <v>761826.5625</v>
      </c>
      <c r="Q9532">
        <v>0.97772139310836803</v>
      </c>
      <c r="R9532">
        <v>0.54620885848999001</v>
      </c>
      <c r="S9532">
        <v>26.46</v>
      </c>
      <c r="T9532">
        <v>0.63614231348037698</v>
      </c>
      <c r="U9532">
        <v>0.63589376211166404</v>
      </c>
      <c r="V9532" t="s">
        <v>464</v>
      </c>
      <c r="W9532" t="s">
        <v>465</v>
      </c>
      <c r="X9532" t="s">
        <v>468</v>
      </c>
      <c r="Y9532" t="s">
        <v>486</v>
      </c>
      <c r="AB9532">
        <v>0.52336633205413796</v>
      </c>
      <c r="AC9532">
        <v>0.31758937239646901</v>
      </c>
      <c r="AD9532">
        <v>0.14289404451847099</v>
      </c>
      <c r="AE9532">
        <v>0.415621668100357</v>
      </c>
      <c r="AF9532">
        <v>-0.39947146177291898</v>
      </c>
      <c r="AG9532">
        <v>0</v>
      </c>
      <c r="AH9532">
        <v>0.69211597488045096</v>
      </c>
      <c r="AI9532">
        <v>0.53163949254439802</v>
      </c>
      <c r="AJ9532">
        <v>0.66339524180220899</v>
      </c>
      <c r="AK9532">
        <v>0.65547567605972301</v>
      </c>
      <c r="AL9532">
        <v>0.65687954425811801</v>
      </c>
      <c r="AM9532">
        <v>0.65765249729156505</v>
      </c>
    </row>
    <row r="9533" spans="1:39">
      <c r="A9533" t="s">
        <v>153</v>
      </c>
      <c r="B9533" t="s">
        <v>545</v>
      </c>
      <c r="C9533" t="s">
        <v>428</v>
      </c>
      <c r="D9533">
        <v>1995</v>
      </c>
      <c r="E9533">
        <v>422471.5625</v>
      </c>
      <c r="F9533">
        <v>391766.71875</v>
      </c>
      <c r="G9533">
        <v>21.267652999999999</v>
      </c>
      <c r="H9533">
        <v>9.0829200744628906</v>
      </c>
      <c r="I9533">
        <v>2332.8000000000002</v>
      </c>
      <c r="J9533">
        <v>2.8030552864074698</v>
      </c>
      <c r="K9533">
        <v>415679.28125</v>
      </c>
      <c r="L9533">
        <v>415397.375</v>
      </c>
      <c r="M9533">
        <v>748665.125</v>
      </c>
      <c r="N9533">
        <v>1.0352224111557</v>
      </c>
      <c r="O9533">
        <v>403201.70269905298</v>
      </c>
      <c r="P9533">
        <v>839967.625</v>
      </c>
      <c r="Q9533">
        <v>0.98467826843261697</v>
      </c>
      <c r="R9533">
        <v>0.54620885848999001</v>
      </c>
      <c r="S9533">
        <v>26.49</v>
      </c>
      <c r="T9533">
        <v>0.66091340780258201</v>
      </c>
      <c r="U9533">
        <v>0.66136193275451705</v>
      </c>
      <c r="V9533" t="s">
        <v>464</v>
      </c>
      <c r="W9533" t="s">
        <v>465</v>
      </c>
      <c r="X9533" t="s">
        <v>468</v>
      </c>
      <c r="Y9533" t="s">
        <v>486</v>
      </c>
      <c r="AB9533">
        <v>0.53527951240539595</v>
      </c>
      <c r="AC9533">
        <v>0.30986779928207397</v>
      </c>
      <c r="AD9533">
        <v>0.14024327695369701</v>
      </c>
      <c r="AE9533">
        <v>0.43865367770195002</v>
      </c>
      <c r="AF9533">
        <v>-0.42404428124427801</v>
      </c>
      <c r="AG9533">
        <v>2.11873777401536E-16</v>
      </c>
      <c r="AH9533">
        <v>0.70612298233406101</v>
      </c>
      <c r="AI9533">
        <v>0.56961556043363604</v>
      </c>
      <c r="AJ9533">
        <v>0.69008064045073503</v>
      </c>
      <c r="AK9533">
        <v>0.70884513854980502</v>
      </c>
      <c r="AL9533">
        <v>0.70943874120712302</v>
      </c>
      <c r="AM9533">
        <v>0.66987407207489003</v>
      </c>
    </row>
    <row r="9534" spans="1:39">
      <c r="A9534" t="s">
        <v>153</v>
      </c>
      <c r="B9534" t="s">
        <v>545</v>
      </c>
      <c r="C9534" t="s">
        <v>428</v>
      </c>
      <c r="D9534">
        <v>1996</v>
      </c>
      <c r="E9534">
        <v>450246.71875</v>
      </c>
      <c r="F9534">
        <v>409543.4375</v>
      </c>
      <c r="G9534">
        <v>21.441431999999999</v>
      </c>
      <c r="H9534">
        <v>9.1088476181030291</v>
      </c>
      <c r="I9534">
        <v>2322</v>
      </c>
      <c r="J9534">
        <v>2.8311748504638699</v>
      </c>
      <c r="K9534">
        <v>439647.375</v>
      </c>
      <c r="L9534">
        <v>430690.71875</v>
      </c>
      <c r="M9534">
        <v>813970.125</v>
      </c>
      <c r="N9534">
        <v>1.0155445337295499</v>
      </c>
      <c r="O9534">
        <v>425523.93194814201</v>
      </c>
      <c r="P9534">
        <v>916365.5</v>
      </c>
      <c r="Q9534">
        <v>0.99168276786804199</v>
      </c>
      <c r="R9534">
        <v>0.53856974840164196</v>
      </c>
      <c r="S9534">
        <v>27.46</v>
      </c>
      <c r="T9534">
        <v>0.6548712849617</v>
      </c>
      <c r="U9534">
        <v>0.66848993301391602</v>
      </c>
      <c r="V9534" t="s">
        <v>464</v>
      </c>
      <c r="W9534" t="s">
        <v>465</v>
      </c>
      <c r="X9534" t="s">
        <v>468</v>
      </c>
      <c r="Y9534" t="s">
        <v>486</v>
      </c>
      <c r="AB9534">
        <v>0.55705791711807295</v>
      </c>
      <c r="AC9534">
        <v>0.288509041070938</v>
      </c>
      <c r="AD9534">
        <v>0.14182572066783899</v>
      </c>
      <c r="AE9534">
        <v>0.42879074811935403</v>
      </c>
      <c r="AF9534">
        <v>-0.416183412075043</v>
      </c>
      <c r="AG9534">
        <v>0</v>
      </c>
      <c r="AH9534">
        <v>0.69524314285583</v>
      </c>
      <c r="AI9534">
        <v>0.55527382637386002</v>
      </c>
      <c r="AJ9534">
        <v>0.69890609139283899</v>
      </c>
      <c r="AK9534">
        <v>0.72962415218353305</v>
      </c>
      <c r="AL9534">
        <v>0.69916582107543901</v>
      </c>
      <c r="AM9534">
        <v>0.63268947601318404</v>
      </c>
    </row>
    <row r="9535" spans="1:39">
      <c r="A9535" t="s">
        <v>153</v>
      </c>
      <c r="B9535" t="s">
        <v>545</v>
      </c>
      <c r="C9535" t="s">
        <v>428</v>
      </c>
      <c r="D9535">
        <v>1997</v>
      </c>
      <c r="E9535">
        <v>481772.34375</v>
      </c>
      <c r="F9535">
        <v>431224.1875</v>
      </c>
      <c r="G9535">
        <v>21.634124</v>
      </c>
      <c r="H9535">
        <v>9.2224521636962908</v>
      </c>
      <c r="I9535">
        <v>2326.8000000000002</v>
      </c>
      <c r="J9535">
        <v>2.8595767021179199</v>
      </c>
      <c r="K9535">
        <v>467971.40625</v>
      </c>
      <c r="L9535">
        <v>464105.875</v>
      </c>
      <c r="M9535">
        <v>892433.5</v>
      </c>
      <c r="N9535">
        <v>1.02785992622375</v>
      </c>
      <c r="O9535">
        <v>448824.166816891</v>
      </c>
      <c r="P9535">
        <v>999511.625</v>
      </c>
      <c r="Q9535">
        <v>0.99245744943618797</v>
      </c>
      <c r="R9535">
        <v>0.52610415220260598</v>
      </c>
      <c r="S9535">
        <v>28.7</v>
      </c>
      <c r="T9535">
        <v>0.63844275474548295</v>
      </c>
      <c r="U9535">
        <v>0.64376032352447499</v>
      </c>
      <c r="V9535" t="s">
        <v>464</v>
      </c>
      <c r="W9535" t="s">
        <v>465</v>
      </c>
      <c r="X9535" t="s">
        <v>468</v>
      </c>
      <c r="Y9535" t="s">
        <v>486</v>
      </c>
      <c r="AB9535">
        <v>0.54741185903549205</v>
      </c>
      <c r="AC9535">
        <v>0.29535785317420998</v>
      </c>
      <c r="AD9535">
        <v>0.14479786157607999</v>
      </c>
      <c r="AE9535">
        <v>0.44461131095886203</v>
      </c>
      <c r="AF9535">
        <v>-0.432178854942322</v>
      </c>
      <c r="AG9535">
        <v>1.9482238213348701E-16</v>
      </c>
      <c r="AH9535">
        <v>0.68132531411938502</v>
      </c>
      <c r="AI9535">
        <v>0.54662404932425901</v>
      </c>
      <c r="AJ9535">
        <v>0.66361568493658696</v>
      </c>
      <c r="AK9535">
        <v>0.69003731012344405</v>
      </c>
      <c r="AL9535">
        <v>0.67921745777130105</v>
      </c>
      <c r="AM9535">
        <v>0.60707044601440396</v>
      </c>
    </row>
    <row r="9536" spans="1:39">
      <c r="A9536" t="s">
        <v>153</v>
      </c>
      <c r="B9536" t="s">
        <v>545</v>
      </c>
      <c r="C9536" t="s">
        <v>428</v>
      </c>
      <c r="D9536">
        <v>1998</v>
      </c>
      <c r="E9536">
        <v>506373.875</v>
      </c>
      <c r="F9536">
        <v>447149.75</v>
      </c>
      <c r="G9536">
        <v>21.835702999999999</v>
      </c>
      <c r="H9536">
        <v>9.3384666442871094</v>
      </c>
      <c r="I9536">
        <v>2282.4</v>
      </c>
      <c r="J9536">
        <v>2.8882634639739999</v>
      </c>
      <c r="K9536">
        <v>488287.875</v>
      </c>
      <c r="L9536">
        <v>489988.3125</v>
      </c>
      <c r="M9536">
        <v>982686.5625</v>
      </c>
      <c r="N9536">
        <v>1.0143892765045199</v>
      </c>
      <c r="O9536">
        <v>464382.26737408602</v>
      </c>
      <c r="P9536">
        <v>1088983.75</v>
      </c>
      <c r="Q9536">
        <v>0.97398900985717796</v>
      </c>
      <c r="R9536">
        <v>0.51333081722259499</v>
      </c>
      <c r="S9536">
        <v>33.46</v>
      </c>
      <c r="T9536">
        <v>0.56335598230361905</v>
      </c>
      <c r="U9536">
        <v>0.56140094995498702</v>
      </c>
      <c r="V9536" t="s">
        <v>464</v>
      </c>
      <c r="W9536" t="s">
        <v>465</v>
      </c>
      <c r="X9536" t="s">
        <v>468</v>
      </c>
      <c r="Y9536" t="s">
        <v>486</v>
      </c>
      <c r="AB9536">
        <v>0.5476935505867</v>
      </c>
      <c r="AC9536">
        <v>0.29368972778320301</v>
      </c>
      <c r="AD9536">
        <v>0.14478662610053999</v>
      </c>
      <c r="AE9536">
        <v>0.41008728742599498</v>
      </c>
      <c r="AF9536">
        <v>-0.39625716209411599</v>
      </c>
      <c r="AG9536">
        <v>0</v>
      </c>
      <c r="AH9536">
        <v>0.59597921607437199</v>
      </c>
      <c r="AI9536">
        <v>0.49688313575361798</v>
      </c>
      <c r="AJ9536">
        <v>0.57478585871461996</v>
      </c>
      <c r="AK9536">
        <v>0.648445904254913</v>
      </c>
      <c r="AL9536">
        <v>0.65634948015213002</v>
      </c>
      <c r="AM9536">
        <v>0.53096276521682695</v>
      </c>
    </row>
    <row r="9537" spans="1:39">
      <c r="A9537" t="s">
        <v>153</v>
      </c>
      <c r="B9537" t="s">
        <v>545</v>
      </c>
      <c r="C9537" t="s">
        <v>428</v>
      </c>
      <c r="D9537">
        <v>1999</v>
      </c>
      <c r="E9537">
        <v>526016.375</v>
      </c>
      <c r="F9537">
        <v>467837.96875</v>
      </c>
      <c r="G9537">
        <v>22.010489</v>
      </c>
      <c r="H9537">
        <v>9.4355802536010707</v>
      </c>
      <c r="I9537">
        <v>2282.4</v>
      </c>
      <c r="J9537">
        <v>2.9172379970550502</v>
      </c>
      <c r="K9537">
        <v>508149.03125</v>
      </c>
      <c r="L9537">
        <v>510350.65625</v>
      </c>
      <c r="M9537">
        <v>1067739.375</v>
      </c>
      <c r="N9537">
        <v>0.99140667915344205</v>
      </c>
      <c r="O9537">
        <v>492111.13425447902</v>
      </c>
      <c r="P9537">
        <v>1177049.5</v>
      </c>
      <c r="Q9537">
        <v>0.98331278562545799</v>
      </c>
      <c r="R9537">
        <v>0.50677913427352905</v>
      </c>
      <c r="S9537">
        <v>32.270000000000003</v>
      </c>
      <c r="T9537">
        <v>0.58842951059341397</v>
      </c>
      <c r="U9537">
        <v>0.58589106798171997</v>
      </c>
      <c r="V9537" t="s">
        <v>464</v>
      </c>
      <c r="W9537" t="s">
        <v>465</v>
      </c>
      <c r="X9537" t="s">
        <v>468</v>
      </c>
      <c r="Y9537" t="s">
        <v>486</v>
      </c>
      <c r="AB9537">
        <v>0.55178582668304399</v>
      </c>
      <c r="AC9537">
        <v>0.281950533390045</v>
      </c>
      <c r="AD9537">
        <v>0.136944979429245</v>
      </c>
      <c r="AE9537">
        <v>0.425070911645889</v>
      </c>
      <c r="AF9537">
        <v>-0.39575225114822399</v>
      </c>
      <c r="AG9537">
        <v>0</v>
      </c>
      <c r="AH9537">
        <v>0.62348789400496696</v>
      </c>
      <c r="AI9537">
        <v>0.51882873210615199</v>
      </c>
      <c r="AJ9537">
        <v>0.590468710662303</v>
      </c>
      <c r="AK9537">
        <v>0.65169233083724998</v>
      </c>
      <c r="AL9537">
        <v>0.66279333829879805</v>
      </c>
      <c r="AM9537">
        <v>0.54579263925552401</v>
      </c>
    </row>
    <row r="9538" spans="1:39">
      <c r="A9538" t="s">
        <v>153</v>
      </c>
      <c r="B9538" t="s">
        <v>545</v>
      </c>
      <c r="C9538" t="s">
        <v>428</v>
      </c>
      <c r="D9538">
        <v>2000</v>
      </c>
      <c r="E9538">
        <v>551999.8125</v>
      </c>
      <c r="F9538">
        <v>517336.96875</v>
      </c>
      <c r="G9538">
        <v>22.184529999999999</v>
      </c>
      <c r="H9538">
        <v>9.5409803390502894</v>
      </c>
      <c r="I9538">
        <v>2281.1999999999998</v>
      </c>
      <c r="J9538">
        <v>2.9465031623840301</v>
      </c>
      <c r="K9538">
        <v>538829.625</v>
      </c>
      <c r="L9538">
        <v>555405.3125</v>
      </c>
      <c r="M9538">
        <v>1159813.875</v>
      </c>
      <c r="N9538">
        <v>1.01465880870819</v>
      </c>
      <c r="O9538">
        <v>520633.26641510701</v>
      </c>
      <c r="P9538">
        <v>1270473.125</v>
      </c>
      <c r="Q9538">
        <v>0.99110376834869396</v>
      </c>
      <c r="R9538">
        <v>0.50353199243545499</v>
      </c>
      <c r="S9538">
        <v>31.23</v>
      </c>
      <c r="T9538">
        <v>0.60539609193801902</v>
      </c>
      <c r="U9538">
        <v>0.58732855319976796</v>
      </c>
      <c r="V9538" t="s">
        <v>464</v>
      </c>
      <c r="W9538" t="s">
        <v>465</v>
      </c>
      <c r="X9538" t="s">
        <v>468</v>
      </c>
      <c r="Y9538" t="s">
        <v>486</v>
      </c>
      <c r="AB9538">
        <v>0.53118318319320701</v>
      </c>
      <c r="AC9538">
        <v>0.28687849640846302</v>
      </c>
      <c r="AD9538">
        <v>0.13103738427162201</v>
      </c>
      <c r="AE9538">
        <v>0.50295269489288297</v>
      </c>
      <c r="AF9538">
        <v>-0.45205181837081898</v>
      </c>
      <c r="AG9538">
        <v>1.7843868705589001E-16</v>
      </c>
      <c r="AH9538">
        <v>0.64988440244367995</v>
      </c>
      <c r="AI9538">
        <v>0.52565155952158105</v>
      </c>
      <c r="AJ9538">
        <v>0.59963865857903698</v>
      </c>
      <c r="AK9538">
        <v>0.61812490224838301</v>
      </c>
      <c r="AL9538">
        <v>0.65952605009079002</v>
      </c>
      <c r="AM9538">
        <v>0.55911737680435203</v>
      </c>
    </row>
    <row r="9539" spans="1:39">
      <c r="A9539" t="s">
        <v>153</v>
      </c>
      <c r="B9539" t="s">
        <v>545</v>
      </c>
      <c r="C9539" t="s">
        <v>428</v>
      </c>
      <c r="D9539">
        <v>2001</v>
      </c>
      <c r="E9539">
        <v>534882.6875</v>
      </c>
      <c r="F9539">
        <v>489330.125</v>
      </c>
      <c r="G9539">
        <v>22.34112</v>
      </c>
      <c r="H9539">
        <v>9.4322996139526403</v>
      </c>
      <c r="I9539">
        <v>2164.8000000000002</v>
      </c>
      <c r="J9539">
        <v>2.9814505577087398</v>
      </c>
      <c r="K9539">
        <v>524369.375</v>
      </c>
      <c r="L9539">
        <v>528328.75</v>
      </c>
      <c r="M9539">
        <v>1228642.875</v>
      </c>
      <c r="N9539">
        <v>0.95090377330779996</v>
      </c>
      <c r="O9539">
        <v>512039.657298473</v>
      </c>
      <c r="P9539">
        <v>1329404</v>
      </c>
      <c r="Q9539">
        <v>0.95291161537170399</v>
      </c>
      <c r="R9539">
        <v>0.50467520952224698</v>
      </c>
      <c r="S9539">
        <v>33.81</v>
      </c>
      <c r="T9539">
        <v>0.56012332439422596</v>
      </c>
      <c r="U9539">
        <v>0.55592572689056396</v>
      </c>
      <c r="V9539" t="s">
        <v>464</v>
      </c>
      <c r="W9539" t="s">
        <v>465</v>
      </c>
      <c r="X9539" t="s">
        <v>468</v>
      </c>
      <c r="Y9539" t="s">
        <v>486</v>
      </c>
      <c r="AB9539">
        <v>0.56395959854125999</v>
      </c>
      <c r="AC9539">
        <v>0.23187656700611101</v>
      </c>
      <c r="AD9539">
        <v>0.14259460568428001</v>
      </c>
      <c r="AE9539">
        <v>0.45750802755355802</v>
      </c>
      <c r="AF9539">
        <v>-0.39593872427940402</v>
      </c>
      <c r="AG9539">
        <v>-1.9817967662926801E-16</v>
      </c>
      <c r="AH9539">
        <v>0.59833792900586902</v>
      </c>
      <c r="AI9539">
        <v>0.47569684501607601</v>
      </c>
      <c r="AJ9539">
        <v>0.54627346239485397</v>
      </c>
      <c r="AK9539">
        <v>0.60718709230422996</v>
      </c>
      <c r="AL9539">
        <v>0.62510746717453003</v>
      </c>
      <c r="AM9539">
        <v>0.500202655792236</v>
      </c>
    </row>
    <row r="9540" spans="1:39">
      <c r="A9540" t="s">
        <v>153</v>
      </c>
      <c r="B9540" t="s">
        <v>545</v>
      </c>
      <c r="C9540" t="s">
        <v>428</v>
      </c>
      <c r="D9540">
        <v>2002</v>
      </c>
      <c r="E9540">
        <v>559822.75</v>
      </c>
      <c r="F9540">
        <v>503206.25</v>
      </c>
      <c r="G9540">
        <v>22.463172</v>
      </c>
      <c r="H9540">
        <v>9.5043210983276403</v>
      </c>
      <c r="I9540">
        <v>2176.8000000000002</v>
      </c>
      <c r="J9540">
        <v>3.0168123245239298</v>
      </c>
      <c r="K9540">
        <v>551345.3125</v>
      </c>
      <c r="L9540">
        <v>547433.5</v>
      </c>
      <c r="M9540">
        <v>1292387.125</v>
      </c>
      <c r="N9540">
        <v>0.95544278621673595</v>
      </c>
      <c r="O9540">
        <v>538991.14881488204</v>
      </c>
      <c r="P9540">
        <v>1387564.875</v>
      </c>
      <c r="Q9540">
        <v>0.97221183776855502</v>
      </c>
      <c r="R9540">
        <v>0.48362734913826</v>
      </c>
      <c r="S9540">
        <v>34.58</v>
      </c>
      <c r="T9540">
        <v>0.54609775543212902</v>
      </c>
      <c r="U9540">
        <v>0.55000007152557395</v>
      </c>
      <c r="V9540" t="s">
        <v>464</v>
      </c>
      <c r="W9540" t="s">
        <v>465</v>
      </c>
      <c r="X9540" t="s">
        <v>468</v>
      </c>
      <c r="Y9540" t="s">
        <v>486</v>
      </c>
      <c r="AB9540">
        <v>0.56073635816574097</v>
      </c>
      <c r="AC9540">
        <v>0.23218865692615501</v>
      </c>
      <c r="AD9540">
        <v>0.14188084006309501</v>
      </c>
      <c r="AE9540">
        <v>0.46754556894302401</v>
      </c>
      <c r="AF9540">
        <v>-0.40235140919685403</v>
      </c>
      <c r="AG9540">
        <v>0</v>
      </c>
      <c r="AH9540">
        <v>0.58762501874593598</v>
      </c>
      <c r="AI9540">
        <v>0.45815873319380301</v>
      </c>
      <c r="AJ9540">
        <v>0.52588800435363103</v>
      </c>
      <c r="AK9540">
        <v>0.61425745487213101</v>
      </c>
      <c r="AL9540">
        <v>0.61560291051864602</v>
      </c>
      <c r="AM9540">
        <v>0.48285710811615001</v>
      </c>
    </row>
    <row r="9541" spans="1:39">
      <c r="A9541" t="s">
        <v>153</v>
      </c>
      <c r="B9541" t="s">
        <v>545</v>
      </c>
      <c r="C9541" t="s">
        <v>428</v>
      </c>
      <c r="D9541">
        <v>2003</v>
      </c>
      <c r="E9541">
        <v>571834.9375</v>
      </c>
      <c r="F9541">
        <v>524987.375</v>
      </c>
      <c r="G9541">
        <v>22.562663000000001</v>
      </c>
      <c r="H9541">
        <v>9.6239385604858398</v>
      </c>
      <c r="I9541">
        <v>2175.6</v>
      </c>
      <c r="J9541">
        <v>3.0525934696197501</v>
      </c>
      <c r="K9541">
        <v>563594.1875</v>
      </c>
      <c r="L9541">
        <v>561826.3125</v>
      </c>
      <c r="M9541">
        <v>1353469.25</v>
      </c>
      <c r="N9541">
        <v>0.94484013319015503</v>
      </c>
      <c r="O9541">
        <v>558768.26289259398</v>
      </c>
      <c r="P9541">
        <v>1445187.125</v>
      </c>
      <c r="Q9541">
        <v>0.97542154788970903</v>
      </c>
      <c r="R9541">
        <v>0.48629236221313499</v>
      </c>
      <c r="S9541">
        <v>34.42</v>
      </c>
      <c r="T9541">
        <v>0.55138432979583696</v>
      </c>
      <c r="U9541">
        <v>0.55311942100524902</v>
      </c>
      <c r="V9541" t="s">
        <v>464</v>
      </c>
      <c r="W9541" t="s">
        <v>465</v>
      </c>
      <c r="X9541" t="s">
        <v>468</v>
      </c>
      <c r="Y9541" t="s">
        <v>486</v>
      </c>
      <c r="AB9541">
        <v>0.56126767396926902</v>
      </c>
      <c r="AC9541">
        <v>0.22899852693080899</v>
      </c>
      <c r="AD9541">
        <v>0.14238788187503801</v>
      </c>
      <c r="AE9541">
        <v>0.458125799894333</v>
      </c>
      <c r="AF9541">
        <v>-0.39077991247177102</v>
      </c>
      <c r="AG9541">
        <v>0</v>
      </c>
      <c r="AH9541">
        <v>0.58952504251263005</v>
      </c>
      <c r="AI9541">
        <v>0.48089420836864</v>
      </c>
      <c r="AJ9541">
        <v>0.51440785502770803</v>
      </c>
      <c r="AK9541">
        <v>0.66998910903930697</v>
      </c>
      <c r="AL9541">
        <v>0.68598914146423295</v>
      </c>
      <c r="AM9541">
        <v>0.49001160264015198</v>
      </c>
    </row>
    <row r="9542" spans="1:39">
      <c r="A9542" t="s">
        <v>153</v>
      </c>
      <c r="B9542" t="s">
        <v>545</v>
      </c>
      <c r="C9542" t="s">
        <v>428</v>
      </c>
      <c r="D9542">
        <v>2004</v>
      </c>
      <c r="E9542">
        <v>593611.4375</v>
      </c>
      <c r="F9542">
        <v>560226.0625</v>
      </c>
      <c r="G9542">
        <v>22.646836</v>
      </c>
      <c r="H9542">
        <v>9.8377304077148402</v>
      </c>
      <c r="I9542">
        <v>2202</v>
      </c>
      <c r="J9542">
        <v>3.0887992382049601</v>
      </c>
      <c r="K9542">
        <v>585316.875</v>
      </c>
      <c r="L9542">
        <v>588236.75</v>
      </c>
      <c r="M9542">
        <v>1461717.375</v>
      </c>
      <c r="N9542">
        <v>0.939311563968658</v>
      </c>
      <c r="O9542">
        <v>593355.90244415903</v>
      </c>
      <c r="P9542">
        <v>1520339.125</v>
      </c>
      <c r="Q9542">
        <v>0.99268186092376698</v>
      </c>
      <c r="R9542">
        <v>0.47938206791877702</v>
      </c>
      <c r="S9542">
        <v>33.43</v>
      </c>
      <c r="T9542">
        <v>0.580835580825806</v>
      </c>
      <c r="U9542">
        <v>0.57795250415802002</v>
      </c>
      <c r="V9542" t="s">
        <v>464</v>
      </c>
      <c r="W9542" t="s">
        <v>465</v>
      </c>
      <c r="X9542" t="s">
        <v>468</v>
      </c>
      <c r="Y9542" t="s">
        <v>486</v>
      </c>
      <c r="AB9542">
        <v>0.56216269731521595</v>
      </c>
      <c r="AC9542">
        <v>0.25462228059768699</v>
      </c>
      <c r="AD9542">
        <v>0.14157208800315901</v>
      </c>
      <c r="AE9542">
        <v>0.49941068887710599</v>
      </c>
      <c r="AF9542">
        <v>-0.457767754793167</v>
      </c>
      <c r="AG9542">
        <v>1.71212648982863E-16</v>
      </c>
      <c r="AH9542">
        <v>0.61587613472334102</v>
      </c>
      <c r="AI9542">
        <v>0.53785572590743902</v>
      </c>
      <c r="AJ9542">
        <v>0.51899501548903804</v>
      </c>
      <c r="AK9542">
        <v>0.710837721824646</v>
      </c>
      <c r="AL9542">
        <v>0.728962182998657</v>
      </c>
      <c r="AM9542">
        <v>0.52308213710784901</v>
      </c>
    </row>
    <row r="9543" spans="1:39">
      <c r="A9543" t="s">
        <v>153</v>
      </c>
      <c r="B9543" t="s">
        <v>545</v>
      </c>
      <c r="C9543" t="s">
        <v>428</v>
      </c>
      <c r="D9543">
        <v>2005</v>
      </c>
      <c r="E9543">
        <v>608886.3125</v>
      </c>
      <c r="F9543">
        <v>621263.25</v>
      </c>
      <c r="G9543">
        <v>22.729752999999999</v>
      </c>
      <c r="H9543">
        <v>9.9953336715698207</v>
      </c>
      <c r="I9543">
        <v>2182.8000000000002</v>
      </c>
      <c r="J9543">
        <v>3.1254341602325399</v>
      </c>
      <c r="K9543">
        <v>608886.3125</v>
      </c>
      <c r="L9543">
        <v>621263.25</v>
      </c>
      <c r="M9543">
        <v>1596378.625</v>
      </c>
      <c r="N9543">
        <v>0.95081341266632102</v>
      </c>
      <c r="O9543">
        <v>621263.25</v>
      </c>
      <c r="P9543">
        <v>1596378.625</v>
      </c>
      <c r="Q9543">
        <v>1</v>
      </c>
      <c r="R9543">
        <v>0.485458344221115</v>
      </c>
      <c r="S9543">
        <v>32.18</v>
      </c>
      <c r="T9543">
        <v>0.59917843341827404</v>
      </c>
      <c r="U9543">
        <v>0.587241411209106</v>
      </c>
      <c r="V9543" t="s">
        <v>465</v>
      </c>
      <c r="W9543" t="s">
        <v>465</v>
      </c>
      <c r="X9543" t="s">
        <v>468</v>
      </c>
      <c r="Y9543" t="s">
        <v>486</v>
      </c>
      <c r="Z9543">
        <v>0.75285242108067396</v>
      </c>
      <c r="AB9543">
        <v>0.55604577064514205</v>
      </c>
      <c r="AC9543">
        <v>0.238567605614662</v>
      </c>
      <c r="AD9543">
        <v>0.142184153199196</v>
      </c>
      <c r="AE9543">
        <v>0.50968450307846103</v>
      </c>
      <c r="AF9543">
        <v>-0.44648200273513799</v>
      </c>
      <c r="AG9543">
        <v>0</v>
      </c>
      <c r="AH9543">
        <v>0.63785102141114602</v>
      </c>
      <c r="AI9543">
        <v>0.559356967890551</v>
      </c>
      <c r="AJ9543">
        <v>0.51475537824028605</v>
      </c>
      <c r="AK9543">
        <v>0.72049969434738204</v>
      </c>
      <c r="AL9543">
        <v>0.76440912485122703</v>
      </c>
      <c r="AM9543">
        <v>0.51410299539565996</v>
      </c>
    </row>
    <row r="9544" spans="1:39">
      <c r="A9544" t="s">
        <v>153</v>
      </c>
      <c r="B9544" t="s">
        <v>545</v>
      </c>
      <c r="C9544" t="s">
        <v>428</v>
      </c>
      <c r="D9544">
        <v>2006</v>
      </c>
      <c r="E9544">
        <v>625283.9375</v>
      </c>
      <c r="F9544">
        <v>625882.625</v>
      </c>
      <c r="G9544">
        <v>22.823454999999999</v>
      </c>
      <c r="H9544">
        <v>10.167013168335</v>
      </c>
      <c r="I9544">
        <v>2170.8000000000002</v>
      </c>
      <c r="J9544">
        <v>3.14274382591248</v>
      </c>
      <c r="K9544">
        <v>620694.4375</v>
      </c>
      <c r="L9544">
        <v>633299.875</v>
      </c>
      <c r="M9544">
        <v>1741095.75</v>
      </c>
      <c r="N9544">
        <v>0.93620586395263705</v>
      </c>
      <c r="O9544">
        <v>655042.85788451298</v>
      </c>
      <c r="P9544">
        <v>1669260.375</v>
      </c>
      <c r="Q9544">
        <v>1.01924240589142</v>
      </c>
      <c r="R9544">
        <v>0.48846605420112599</v>
      </c>
      <c r="S9544">
        <v>32.53</v>
      </c>
      <c r="T9544">
        <v>0.60637694597244296</v>
      </c>
      <c r="U9544">
        <v>0.59430736303329501</v>
      </c>
      <c r="V9544" t="s">
        <v>464</v>
      </c>
      <c r="W9544" t="s">
        <v>465</v>
      </c>
      <c r="X9544" t="s">
        <v>468</v>
      </c>
      <c r="Y9544" t="s">
        <v>486</v>
      </c>
      <c r="AB9544">
        <v>0.55078154802322399</v>
      </c>
      <c r="AC9544">
        <v>0.23176196217536901</v>
      </c>
      <c r="AD9544">
        <v>0.13760405778884899</v>
      </c>
      <c r="AE9544">
        <v>0.54050451517105103</v>
      </c>
      <c r="AF9544">
        <v>-0.46065205335617099</v>
      </c>
      <c r="AG9544">
        <v>0</v>
      </c>
      <c r="AH9544">
        <v>0.63880155104060599</v>
      </c>
      <c r="AI9544">
        <v>0.58161139563954301</v>
      </c>
      <c r="AJ9544">
        <v>0.51830401226978096</v>
      </c>
      <c r="AK9544">
        <v>0.74770253896713301</v>
      </c>
      <c r="AL9544">
        <v>0.79840195178985596</v>
      </c>
      <c r="AM9544">
        <v>0.50178605318069502</v>
      </c>
    </row>
    <row r="9545" spans="1:39">
      <c r="A9545" t="s">
        <v>153</v>
      </c>
      <c r="B9545" t="s">
        <v>545</v>
      </c>
      <c r="C9545" t="s">
        <v>428</v>
      </c>
      <c r="D9545">
        <v>2007</v>
      </c>
      <c r="E9545">
        <v>646194.1875</v>
      </c>
      <c r="F9545">
        <v>630691.75</v>
      </c>
      <c r="G9545">
        <v>22.917444</v>
      </c>
      <c r="H9545">
        <v>10.3518686294556</v>
      </c>
      <c r="I9545">
        <v>2166</v>
      </c>
      <c r="J9545">
        <v>3.16014957427979</v>
      </c>
      <c r="K9545">
        <v>634877.3125</v>
      </c>
      <c r="L9545">
        <v>636570.9375</v>
      </c>
      <c r="M9545">
        <v>1818256.375</v>
      </c>
      <c r="N9545">
        <v>0.91482633352279696</v>
      </c>
      <c r="O9545">
        <v>694233.38351245096</v>
      </c>
      <c r="P9545">
        <v>1739745</v>
      </c>
      <c r="Q9545">
        <v>1.04538702964783</v>
      </c>
      <c r="R9545">
        <v>0.47446146607398998</v>
      </c>
      <c r="S9545">
        <v>32.840000000000003</v>
      </c>
      <c r="T9545">
        <v>0.61922782659530595</v>
      </c>
      <c r="U9545">
        <v>0.61758041381835904</v>
      </c>
      <c r="V9545" t="s">
        <v>464</v>
      </c>
      <c r="W9545" t="s">
        <v>465</v>
      </c>
      <c r="X9545" t="s">
        <v>468</v>
      </c>
      <c r="Y9545" t="s">
        <v>486</v>
      </c>
      <c r="AB9545">
        <v>0.55661785602569602</v>
      </c>
      <c r="AC9545">
        <v>0.22358042001724199</v>
      </c>
      <c r="AD9545">
        <v>0.13779489696025801</v>
      </c>
      <c r="AE9545">
        <v>0.54820573329925504</v>
      </c>
      <c r="AF9545">
        <v>-0.466198921203613</v>
      </c>
      <c r="AG9545">
        <v>0</v>
      </c>
      <c r="AH9545">
        <v>0.64510212345197704</v>
      </c>
      <c r="AI9545">
        <v>0.61100593393619496</v>
      </c>
      <c r="AJ9545">
        <v>0.52805023767308801</v>
      </c>
      <c r="AK9545">
        <v>0.81185603141784701</v>
      </c>
      <c r="AL9545">
        <v>0.84927421808242798</v>
      </c>
      <c r="AM9545">
        <v>0.51144808530807495</v>
      </c>
    </row>
    <row r="9546" spans="1:39">
      <c r="A9546" t="s">
        <v>153</v>
      </c>
      <c r="B9546" t="s">
        <v>545</v>
      </c>
      <c r="C9546" t="s">
        <v>428</v>
      </c>
      <c r="D9546">
        <v>2008</v>
      </c>
      <c r="E9546">
        <v>611073.4375</v>
      </c>
      <c r="F9546">
        <v>627667.375</v>
      </c>
      <c r="G9546">
        <v>22.997696000000001</v>
      </c>
      <c r="H9546">
        <v>10.4626522064209</v>
      </c>
      <c r="I9546">
        <v>2156.4</v>
      </c>
      <c r="J9546">
        <v>3.17765140533447</v>
      </c>
      <c r="K9546">
        <v>604182.4375</v>
      </c>
      <c r="L9546">
        <v>632694.9375</v>
      </c>
      <c r="M9546">
        <v>1867095.5</v>
      </c>
      <c r="N9546">
        <v>0.89735060930252097</v>
      </c>
      <c r="O9546">
        <v>699299.752230132</v>
      </c>
      <c r="P9546">
        <v>1787237.875</v>
      </c>
      <c r="Q9546">
        <v>1.03035712242126</v>
      </c>
      <c r="R9546">
        <v>0.48788550496101402</v>
      </c>
      <c r="S9546">
        <v>31.54</v>
      </c>
      <c r="T9546">
        <v>0.66226947307586703</v>
      </c>
      <c r="U9546">
        <v>0.632424116134644</v>
      </c>
      <c r="V9546" t="s">
        <v>464</v>
      </c>
      <c r="W9546" t="s">
        <v>464</v>
      </c>
      <c r="X9546" t="s">
        <v>468</v>
      </c>
      <c r="Y9546" t="s">
        <v>486</v>
      </c>
      <c r="AB9546">
        <v>0.561090767383575</v>
      </c>
      <c r="AC9546">
        <v>0.206081688404083</v>
      </c>
      <c r="AD9546">
        <v>0.14083267748355899</v>
      </c>
      <c r="AE9546">
        <v>0.55835437774658203</v>
      </c>
      <c r="AF9546">
        <v>-0.46635949611663802</v>
      </c>
      <c r="AG9546">
        <v>0</v>
      </c>
      <c r="AH9546">
        <v>0.67966547358751095</v>
      </c>
      <c r="AI9546">
        <v>0.68726541185063095</v>
      </c>
      <c r="AJ9546">
        <v>0.55638528872122694</v>
      </c>
      <c r="AK9546">
        <v>0.82647579908371005</v>
      </c>
      <c r="AL9546">
        <v>0.92286372184753396</v>
      </c>
      <c r="AM9546">
        <v>0.56934529542922996</v>
      </c>
    </row>
    <row r="9547" spans="1:39">
      <c r="A9547" t="s">
        <v>153</v>
      </c>
      <c r="B9547" t="s">
        <v>545</v>
      </c>
      <c r="C9547" t="s">
        <v>428</v>
      </c>
      <c r="D9547">
        <v>2009</v>
      </c>
      <c r="E9547">
        <v>612625.8125</v>
      </c>
      <c r="F9547">
        <v>623281.5</v>
      </c>
      <c r="G9547">
        <v>23.078402000000001</v>
      </c>
      <c r="H9547">
        <v>10.3391017913818</v>
      </c>
      <c r="I9547">
        <v>2121.6</v>
      </c>
      <c r="J9547">
        <v>3.1952502727508501</v>
      </c>
      <c r="K9547">
        <v>606098.5</v>
      </c>
      <c r="L9547">
        <v>615625.25</v>
      </c>
      <c r="M9547">
        <v>1842382.625</v>
      </c>
      <c r="N9547">
        <v>0.88565152883529696</v>
      </c>
      <c r="O9547">
        <v>686639.608587294</v>
      </c>
      <c r="P9547">
        <v>1818273.25</v>
      </c>
      <c r="Q9547">
        <v>1.00582599639893</v>
      </c>
      <c r="R9547">
        <v>0.47847750782966603</v>
      </c>
      <c r="S9547">
        <v>33.06</v>
      </c>
      <c r="T9547">
        <v>0.622883141040802</v>
      </c>
      <c r="U9547">
        <v>0.61324411630630504</v>
      </c>
      <c r="V9547" t="s">
        <v>464</v>
      </c>
      <c r="W9547" t="s">
        <v>464</v>
      </c>
      <c r="X9547" t="s">
        <v>468</v>
      </c>
      <c r="Y9547" t="s">
        <v>486</v>
      </c>
      <c r="AB9547">
        <v>0.58308392763137795</v>
      </c>
      <c r="AC9547">
        <v>0.164421752095222</v>
      </c>
      <c r="AD9547">
        <v>0.15189737081527699</v>
      </c>
      <c r="AE9547">
        <v>0.48867708444595298</v>
      </c>
      <c r="AF9547">
        <v>-0.38808012008666998</v>
      </c>
      <c r="AG9547">
        <v>1.54180814881939E-16</v>
      </c>
      <c r="AH9547">
        <v>0.638191429683867</v>
      </c>
      <c r="AI9547">
        <v>0.65993168313887096</v>
      </c>
      <c r="AJ9547">
        <v>0.52401646944576297</v>
      </c>
      <c r="AK9547">
        <v>0.78416413068771396</v>
      </c>
      <c r="AL9547">
        <v>0.85080891847610496</v>
      </c>
      <c r="AM9547">
        <v>0.55371564626693703</v>
      </c>
    </row>
    <row r="9548" spans="1:39">
      <c r="A9548" t="s">
        <v>153</v>
      </c>
      <c r="B9548" t="s">
        <v>545</v>
      </c>
      <c r="C9548" t="s">
        <v>428</v>
      </c>
      <c r="D9548">
        <v>2010</v>
      </c>
      <c r="E9548">
        <v>657951.8125</v>
      </c>
      <c r="F9548">
        <v>680315.4375</v>
      </c>
      <c r="G9548">
        <v>23.140948000000002</v>
      </c>
      <c r="H9548">
        <v>10.5548210144043</v>
      </c>
      <c r="I9548">
        <v>2174.4</v>
      </c>
      <c r="J9548">
        <v>3.2129466533660902</v>
      </c>
      <c r="K9548">
        <v>650656.5</v>
      </c>
      <c r="L9548">
        <v>676575.5625</v>
      </c>
      <c r="M9548">
        <v>1865619</v>
      </c>
      <c r="N9548">
        <v>0.92599475383758501</v>
      </c>
      <c r="O9548">
        <v>760526.11410486</v>
      </c>
      <c r="P9548">
        <v>1876687.25</v>
      </c>
      <c r="Q9548">
        <v>1.0821999311447099</v>
      </c>
      <c r="R9548">
        <v>0.47847750782966603</v>
      </c>
      <c r="S9548">
        <v>31.65</v>
      </c>
      <c r="T9548">
        <v>0.65808361768722501</v>
      </c>
      <c r="U9548">
        <v>0.63287293910980202</v>
      </c>
      <c r="V9548" t="s">
        <v>464</v>
      </c>
      <c r="W9548" t="s">
        <v>464</v>
      </c>
      <c r="X9548" t="s">
        <v>468</v>
      </c>
      <c r="Y9548" t="s">
        <v>486</v>
      </c>
      <c r="AB9548">
        <v>0.553119897842407</v>
      </c>
      <c r="AC9548">
        <v>0.20160581171512601</v>
      </c>
      <c r="AD9548">
        <v>0.13953419029712699</v>
      </c>
      <c r="AE9548">
        <v>0.56565737724304199</v>
      </c>
      <c r="AF9548">
        <v>-0.45991730690002403</v>
      </c>
      <c r="AG9548">
        <v>0</v>
      </c>
      <c r="AH9548">
        <v>0.66905898756330495</v>
      </c>
      <c r="AI9548">
        <v>0.70307042943746001</v>
      </c>
      <c r="AJ9548">
        <v>0.54957780525912403</v>
      </c>
      <c r="AK9548">
        <v>0.82566714286804199</v>
      </c>
      <c r="AL9548">
        <v>0.91901212930679299</v>
      </c>
      <c r="AM9548">
        <v>0.59322774410247803</v>
      </c>
    </row>
    <row r="9549" spans="1:39">
      <c r="A9549" t="s">
        <v>153</v>
      </c>
      <c r="B9549" t="s">
        <v>545</v>
      </c>
      <c r="C9549" t="s">
        <v>428</v>
      </c>
      <c r="D9549">
        <v>2011</v>
      </c>
      <c r="E9549">
        <v>659010.5</v>
      </c>
      <c r="F9549">
        <v>694949.6875</v>
      </c>
      <c r="G9549">
        <v>23.193518000000001</v>
      </c>
      <c r="H9549">
        <v>10.7743482589722</v>
      </c>
      <c r="I9549">
        <v>2144.4</v>
      </c>
      <c r="J9549">
        <v>3.2129466533660902</v>
      </c>
      <c r="K9549">
        <v>651565.5</v>
      </c>
      <c r="L9549">
        <v>693183.25</v>
      </c>
      <c r="M9549">
        <v>1935170.375</v>
      </c>
      <c r="N9549">
        <v>0.91717314720153797</v>
      </c>
      <c r="O9549">
        <v>791442.38048179599</v>
      </c>
      <c r="P9549">
        <v>1927941</v>
      </c>
      <c r="Q9549">
        <v>1.09959363937378</v>
      </c>
      <c r="R9549">
        <v>0.47847750782966603</v>
      </c>
      <c r="S9549">
        <v>29.47</v>
      </c>
      <c r="T9549">
        <v>0.71214485168456998</v>
      </c>
      <c r="U9549">
        <v>0.66938865184783902</v>
      </c>
      <c r="V9549" t="s">
        <v>464</v>
      </c>
      <c r="W9549" t="s">
        <v>464</v>
      </c>
      <c r="X9549" t="s">
        <v>468</v>
      </c>
      <c r="Y9549" t="s">
        <v>486</v>
      </c>
      <c r="AB9549">
        <v>0.55799871683120705</v>
      </c>
      <c r="AC9549">
        <v>0.182008326053619</v>
      </c>
      <c r="AD9549">
        <v>0.137752145528793</v>
      </c>
      <c r="AE9549">
        <v>0.58458149433135997</v>
      </c>
      <c r="AF9549">
        <v>-0.46234074234962502</v>
      </c>
      <c r="AG9549">
        <v>0</v>
      </c>
      <c r="AH9549">
        <v>0.72240791039122398</v>
      </c>
      <c r="AI9549">
        <v>0.76288066253183096</v>
      </c>
      <c r="AJ9549">
        <v>0.60353599939567004</v>
      </c>
      <c r="AK9549">
        <v>0.87089765071868896</v>
      </c>
      <c r="AL9549">
        <v>1.00534880161285</v>
      </c>
      <c r="AM9549">
        <v>0.63924658298492398</v>
      </c>
    </row>
    <row r="9550" spans="1:39">
      <c r="A9550" t="s">
        <v>154</v>
      </c>
      <c r="B9550" t="s">
        <v>546</v>
      </c>
      <c r="C9550" t="s">
        <v>429</v>
      </c>
      <c r="D9550">
        <v>1950</v>
      </c>
      <c r="V9550" t="s">
        <v>463</v>
      </c>
      <c r="W9550" t="s">
        <v>463</v>
      </c>
      <c r="X9550" t="s">
        <v>463</v>
      </c>
      <c r="Y9550" t="s">
        <v>463</v>
      </c>
    </row>
    <row r="9551" spans="1:39">
      <c r="A9551" t="s">
        <v>154</v>
      </c>
      <c r="B9551" t="s">
        <v>546</v>
      </c>
      <c r="C9551" t="s">
        <v>429</v>
      </c>
      <c r="D9551">
        <v>1951</v>
      </c>
      <c r="V9551" t="s">
        <v>463</v>
      </c>
      <c r="W9551" t="s">
        <v>463</v>
      </c>
      <c r="X9551" t="s">
        <v>463</v>
      </c>
      <c r="Y9551" t="s">
        <v>463</v>
      </c>
    </row>
    <row r="9552" spans="1:39">
      <c r="A9552" t="s">
        <v>154</v>
      </c>
      <c r="B9552" t="s">
        <v>546</v>
      </c>
      <c r="C9552" t="s">
        <v>429</v>
      </c>
      <c r="D9552">
        <v>1952</v>
      </c>
      <c r="V9552" t="s">
        <v>463</v>
      </c>
      <c r="W9552" t="s">
        <v>463</v>
      </c>
      <c r="X9552" t="s">
        <v>463</v>
      </c>
      <c r="Y9552" t="s">
        <v>463</v>
      </c>
    </row>
    <row r="9553" spans="1:39">
      <c r="A9553" t="s">
        <v>154</v>
      </c>
      <c r="B9553" t="s">
        <v>546</v>
      </c>
      <c r="C9553" t="s">
        <v>429</v>
      </c>
      <c r="D9553">
        <v>1953</v>
      </c>
      <c r="V9553" t="s">
        <v>463</v>
      </c>
      <c r="W9553" t="s">
        <v>463</v>
      </c>
      <c r="X9553" t="s">
        <v>463</v>
      </c>
      <c r="Y9553" t="s">
        <v>463</v>
      </c>
    </row>
    <row r="9554" spans="1:39">
      <c r="A9554" t="s">
        <v>154</v>
      </c>
      <c r="B9554" t="s">
        <v>546</v>
      </c>
      <c r="C9554" t="s">
        <v>429</v>
      </c>
      <c r="D9554">
        <v>1954</v>
      </c>
      <c r="V9554" t="s">
        <v>463</v>
      </c>
      <c r="W9554" t="s">
        <v>463</v>
      </c>
      <c r="X9554" t="s">
        <v>463</v>
      </c>
      <c r="Y9554" t="s">
        <v>463</v>
      </c>
    </row>
    <row r="9555" spans="1:39">
      <c r="A9555" t="s">
        <v>154</v>
      </c>
      <c r="B9555" t="s">
        <v>546</v>
      </c>
      <c r="C9555" t="s">
        <v>429</v>
      </c>
      <c r="D9555">
        <v>1955</v>
      </c>
      <c r="V9555" t="s">
        <v>463</v>
      </c>
      <c r="W9555" t="s">
        <v>463</v>
      </c>
      <c r="X9555" t="s">
        <v>463</v>
      </c>
      <c r="Y9555" t="s">
        <v>463</v>
      </c>
    </row>
    <row r="9556" spans="1:39">
      <c r="A9556" t="s">
        <v>154</v>
      </c>
      <c r="B9556" t="s">
        <v>546</v>
      </c>
      <c r="C9556" t="s">
        <v>429</v>
      </c>
      <c r="D9556">
        <v>1956</v>
      </c>
      <c r="V9556" t="s">
        <v>463</v>
      </c>
      <c r="W9556" t="s">
        <v>463</v>
      </c>
      <c r="X9556" t="s">
        <v>463</v>
      </c>
      <c r="Y9556" t="s">
        <v>463</v>
      </c>
    </row>
    <row r="9557" spans="1:39">
      <c r="A9557" t="s">
        <v>154</v>
      </c>
      <c r="B9557" t="s">
        <v>546</v>
      </c>
      <c r="C9557" t="s">
        <v>429</v>
      </c>
      <c r="D9557">
        <v>1957</v>
      </c>
      <c r="V9557" t="s">
        <v>463</v>
      </c>
      <c r="W9557" t="s">
        <v>463</v>
      </c>
      <c r="X9557" t="s">
        <v>463</v>
      </c>
      <c r="Y9557" t="s">
        <v>463</v>
      </c>
    </row>
    <row r="9558" spans="1:39">
      <c r="A9558" t="s">
        <v>154</v>
      </c>
      <c r="B9558" t="s">
        <v>546</v>
      </c>
      <c r="C9558" t="s">
        <v>429</v>
      </c>
      <c r="D9558">
        <v>1958</v>
      </c>
      <c r="V9558" t="s">
        <v>463</v>
      </c>
      <c r="W9558" t="s">
        <v>463</v>
      </c>
      <c r="X9558" t="s">
        <v>463</v>
      </c>
      <c r="Y9558" t="s">
        <v>463</v>
      </c>
    </row>
    <row r="9559" spans="1:39">
      <c r="A9559" t="s">
        <v>154</v>
      </c>
      <c r="B9559" t="s">
        <v>546</v>
      </c>
      <c r="C9559" t="s">
        <v>429</v>
      </c>
      <c r="D9559">
        <v>1959</v>
      </c>
      <c r="V9559" t="s">
        <v>463</v>
      </c>
      <c r="W9559" t="s">
        <v>463</v>
      </c>
      <c r="X9559" t="s">
        <v>463</v>
      </c>
      <c r="Y9559" t="s">
        <v>463</v>
      </c>
    </row>
    <row r="9560" spans="1:39">
      <c r="A9560" t="s">
        <v>154</v>
      </c>
      <c r="B9560" t="s">
        <v>546</v>
      </c>
      <c r="C9560" t="s">
        <v>429</v>
      </c>
      <c r="D9560">
        <v>1960</v>
      </c>
      <c r="E9560">
        <v>9083.5146484375</v>
      </c>
      <c r="F9560">
        <v>8624.5234375</v>
      </c>
      <c r="G9560">
        <v>10.1092930779976</v>
      </c>
      <c r="H9560">
        <v>5.1992483139038104</v>
      </c>
      <c r="J9560">
        <v>1.25384986400604</v>
      </c>
      <c r="K9560">
        <v>8240.95703125</v>
      </c>
      <c r="L9560">
        <v>7890.70703125</v>
      </c>
      <c r="M9560">
        <v>13224.0244140625</v>
      </c>
      <c r="N9560">
        <v>0.27677252888679499</v>
      </c>
      <c r="O9560">
        <v>5530.50170947281</v>
      </c>
      <c r="P9560">
        <v>18849.833984375</v>
      </c>
      <c r="Q9560">
        <v>0.74800431728363004</v>
      </c>
      <c r="R9560">
        <v>0.52845734357833896</v>
      </c>
      <c r="S9560">
        <v>7.0261498189882099</v>
      </c>
      <c r="T9560">
        <v>0.100383348762989</v>
      </c>
      <c r="U9560">
        <v>0.10483913123607599</v>
      </c>
      <c r="V9560" t="s">
        <v>464</v>
      </c>
      <c r="W9560" t="s">
        <v>464</v>
      </c>
      <c r="X9560" t="s">
        <v>468</v>
      </c>
      <c r="Y9560" t="s">
        <v>486</v>
      </c>
      <c r="AB9560">
        <v>0.40911221504211398</v>
      </c>
      <c r="AC9560">
        <v>0.100375510752201</v>
      </c>
      <c r="AD9560">
        <v>0.47557839751243602</v>
      </c>
      <c r="AE9560">
        <v>0.14140705764293701</v>
      </c>
      <c r="AF9560">
        <v>-9.43573042750359E-2</v>
      </c>
      <c r="AG9560">
        <v>-3.2115839421749101E-2</v>
      </c>
      <c r="AH9560">
        <v>0.12946366229629699</v>
      </c>
      <c r="AI9560">
        <v>0.13718845817035799</v>
      </c>
      <c r="AJ9560">
        <v>6.7599189846485302E-2</v>
      </c>
      <c r="AK9560">
        <v>0.12497566640377</v>
      </c>
      <c r="AL9560">
        <v>8.8499210774898501E-2</v>
      </c>
      <c r="AM9560">
        <v>0.16264812648296401</v>
      </c>
    </row>
    <row r="9561" spans="1:39">
      <c r="A9561" t="s">
        <v>154</v>
      </c>
      <c r="B9561" t="s">
        <v>546</v>
      </c>
      <c r="C9561" t="s">
        <v>429</v>
      </c>
      <c r="D9561">
        <v>1961</v>
      </c>
      <c r="E9561">
        <v>9290.521484375</v>
      </c>
      <c r="F9561">
        <v>8957.2900390625</v>
      </c>
      <c r="G9561">
        <v>10.4007028139856</v>
      </c>
      <c r="H9561">
        <v>5.3311567306518599</v>
      </c>
      <c r="J9561">
        <v>1.2599732875823999</v>
      </c>
      <c r="K9561">
        <v>8571.6806640625</v>
      </c>
      <c r="L9561">
        <v>8341.0712890625</v>
      </c>
      <c r="M9561">
        <v>13330.6220703125</v>
      </c>
      <c r="N9561">
        <v>0.28489527106285101</v>
      </c>
      <c r="O9561">
        <v>5269.0356000051097</v>
      </c>
      <c r="P9561">
        <v>19248.126953125</v>
      </c>
      <c r="Q9561">
        <v>0.69457709789276101</v>
      </c>
      <c r="R9561">
        <v>0.52845734357833896</v>
      </c>
      <c r="S9561">
        <v>7.0261498189882099</v>
      </c>
      <c r="T9561">
        <v>0.10155193507671401</v>
      </c>
      <c r="U9561">
        <v>0.10435958206653601</v>
      </c>
      <c r="V9561" t="s">
        <v>464</v>
      </c>
      <c r="W9561" t="s">
        <v>464</v>
      </c>
      <c r="X9561" t="s">
        <v>468</v>
      </c>
      <c r="Y9561" t="s">
        <v>486</v>
      </c>
      <c r="AB9561">
        <v>0.35498836636543302</v>
      </c>
      <c r="AC9561">
        <v>0.10773753374815</v>
      </c>
      <c r="AD9561">
        <v>0.55649673938751198</v>
      </c>
      <c r="AE9561">
        <v>0.13719283044338201</v>
      </c>
      <c r="AF9561">
        <v>-9.0102545917034094E-2</v>
      </c>
      <c r="AG9561">
        <v>-6.6312938928604098E-2</v>
      </c>
      <c r="AH9561">
        <v>0.14639187006722501</v>
      </c>
      <c r="AI9561">
        <v>0.13915398447028399</v>
      </c>
      <c r="AJ9561">
        <v>6.5668881535476897E-2</v>
      </c>
      <c r="AK9561">
        <v>0.114743575453758</v>
      </c>
      <c r="AL9561">
        <v>8.8410988450050396E-2</v>
      </c>
      <c r="AM9561">
        <v>0.162819519639015</v>
      </c>
    </row>
    <row r="9562" spans="1:39">
      <c r="A9562" t="s">
        <v>154</v>
      </c>
      <c r="B9562" t="s">
        <v>546</v>
      </c>
      <c r="C9562" t="s">
        <v>429</v>
      </c>
      <c r="D9562">
        <v>1962</v>
      </c>
      <c r="E9562">
        <v>10234.6806640625</v>
      </c>
      <c r="F9562">
        <v>9825.7646484375</v>
      </c>
      <c r="G9562">
        <v>10.7047417109581</v>
      </c>
      <c r="H9562">
        <v>5.4677848815918004</v>
      </c>
      <c r="J9562">
        <v>1.2661267518997199</v>
      </c>
      <c r="K9562">
        <v>9489.5068359375</v>
      </c>
      <c r="L9562">
        <v>9187.91796875</v>
      </c>
      <c r="M9562">
        <v>13426.8349609375</v>
      </c>
      <c r="N9562">
        <v>0.29964688420295699</v>
      </c>
      <c r="O9562">
        <v>5782.62369813036</v>
      </c>
      <c r="P9562">
        <v>19567.513671875</v>
      </c>
      <c r="Q9562">
        <v>0.74442023038864102</v>
      </c>
      <c r="R9562">
        <v>0.52845734357833896</v>
      </c>
      <c r="S9562">
        <v>7.0261498189882099</v>
      </c>
      <c r="T9562">
        <v>0.100495666265488</v>
      </c>
      <c r="U9562">
        <v>0.103794388473034</v>
      </c>
      <c r="V9562" t="s">
        <v>464</v>
      </c>
      <c r="W9562" t="s">
        <v>464</v>
      </c>
      <c r="X9562" t="s">
        <v>468</v>
      </c>
      <c r="Y9562" t="s">
        <v>486</v>
      </c>
      <c r="AB9562">
        <v>0.36841145157813998</v>
      </c>
      <c r="AC9562">
        <v>9.1152705252170604E-2</v>
      </c>
      <c r="AD9562">
        <v>0.56043648719787598</v>
      </c>
      <c r="AE9562">
        <v>0.119762130081654</v>
      </c>
      <c r="AF9562">
        <v>-8.6003132164478302E-2</v>
      </c>
      <c r="AG9562">
        <v>-5.3759649395942702E-2</v>
      </c>
      <c r="AH9562">
        <v>0.144741739661463</v>
      </c>
      <c r="AI9562">
        <v>0.13812856928346101</v>
      </c>
      <c r="AJ9562">
        <v>6.5288995699584795E-2</v>
      </c>
      <c r="AK9562">
        <v>0.120253778994083</v>
      </c>
      <c r="AL9562">
        <v>8.7591618299484295E-2</v>
      </c>
      <c r="AM9562">
        <v>0.16113319993019101</v>
      </c>
    </row>
    <row r="9563" spans="1:39">
      <c r="A9563" t="s">
        <v>154</v>
      </c>
      <c r="B9563" t="s">
        <v>546</v>
      </c>
      <c r="C9563" t="s">
        <v>429</v>
      </c>
      <c r="D9563">
        <v>1963</v>
      </c>
      <c r="E9563">
        <v>11172.24609375</v>
      </c>
      <c r="F9563">
        <v>10597.88671875</v>
      </c>
      <c r="G9563">
        <v>11.0213132051498</v>
      </c>
      <c r="H9563">
        <v>5.60955715179443</v>
      </c>
      <c r="J9563">
        <v>1.27231013774872</v>
      </c>
      <c r="K9563">
        <v>10349.5078125</v>
      </c>
      <c r="L9563">
        <v>9948.3125</v>
      </c>
      <c r="M9563">
        <v>13500.63671875</v>
      </c>
      <c r="N9563">
        <v>0.31383752822875999</v>
      </c>
      <c r="O9563">
        <v>5924.6002627175503</v>
      </c>
      <c r="P9563">
        <v>19834.654296875</v>
      </c>
      <c r="Q9563">
        <v>0.74573123455047596</v>
      </c>
      <c r="R9563">
        <v>0.52845734357833896</v>
      </c>
      <c r="S9563">
        <v>7.0261498189882099</v>
      </c>
      <c r="T9563">
        <v>9.9762313067913097E-2</v>
      </c>
      <c r="U9563">
        <v>0.103785529732704</v>
      </c>
      <c r="V9563" t="s">
        <v>464</v>
      </c>
      <c r="W9563" t="s">
        <v>464</v>
      </c>
      <c r="X9563" t="s">
        <v>468</v>
      </c>
      <c r="Y9563" t="s">
        <v>486</v>
      </c>
      <c r="AB9563">
        <v>0.34011226892471302</v>
      </c>
      <c r="AC9563">
        <v>8.0824717879295294E-2</v>
      </c>
      <c r="AD9563">
        <v>0.56835401058196999</v>
      </c>
      <c r="AE9563">
        <v>0.110913001000881</v>
      </c>
      <c r="AF9563">
        <v>-8.7240651249885601E-2</v>
      </c>
      <c r="AG9563">
        <v>-1.29633545875549E-2</v>
      </c>
      <c r="AH9563">
        <v>0.151477955381812</v>
      </c>
      <c r="AI9563">
        <v>0.14095970393621199</v>
      </c>
      <c r="AJ9563">
        <v>6.2956229045650999E-2</v>
      </c>
      <c r="AK9563">
        <v>0.13378319144249001</v>
      </c>
      <c r="AL9563">
        <v>9.63005721569061E-2</v>
      </c>
      <c r="AM9563">
        <v>0.16603818535804701</v>
      </c>
    </row>
    <row r="9564" spans="1:39">
      <c r="A9564" t="s">
        <v>154</v>
      </c>
      <c r="B9564" t="s">
        <v>546</v>
      </c>
      <c r="C9564" t="s">
        <v>429</v>
      </c>
      <c r="D9564">
        <v>1964</v>
      </c>
      <c r="E9564">
        <v>12820.296875</v>
      </c>
      <c r="F9564">
        <v>12274.3994140625</v>
      </c>
      <c r="G9564">
        <v>11.3528392734432</v>
      </c>
      <c r="H9564">
        <v>5.7571096420288104</v>
      </c>
      <c r="J9564">
        <v>1.2785236835479701</v>
      </c>
      <c r="K9564">
        <v>11873.7529296875</v>
      </c>
      <c r="L9564">
        <v>11512.5634765625</v>
      </c>
      <c r="M9564">
        <v>13985.4384765625</v>
      </c>
      <c r="N9564">
        <v>0.34503972530365001</v>
      </c>
      <c r="O9564">
        <v>7117.41299300644</v>
      </c>
      <c r="P9564">
        <v>20620.798828125</v>
      </c>
      <c r="Q9564">
        <v>0.86538326740264904</v>
      </c>
      <c r="R9564">
        <v>0.52845734357833896</v>
      </c>
      <c r="S9564">
        <v>7.0261498189882099</v>
      </c>
      <c r="T9564">
        <v>0.106814548373222</v>
      </c>
      <c r="U9564">
        <v>0.110165692865849</v>
      </c>
      <c r="V9564" t="s">
        <v>464</v>
      </c>
      <c r="W9564" t="s">
        <v>464</v>
      </c>
      <c r="X9564" t="s">
        <v>468</v>
      </c>
      <c r="Y9564" t="s">
        <v>486</v>
      </c>
      <c r="AB9564">
        <v>0.33629775047302202</v>
      </c>
      <c r="AC9564">
        <v>0.107367023825645</v>
      </c>
      <c r="AD9564">
        <v>0.51199156045913696</v>
      </c>
      <c r="AE9564">
        <v>0.110296174883842</v>
      </c>
      <c r="AF9564">
        <v>-7.4411995708942399E-2</v>
      </c>
      <c r="AG9564">
        <v>8.4594842046499304E-3</v>
      </c>
      <c r="AH9564">
        <v>0.15936757126760301</v>
      </c>
      <c r="AI9564">
        <v>0.147583482106867</v>
      </c>
      <c r="AJ9564">
        <v>6.3746056780514496E-2</v>
      </c>
      <c r="AK9564">
        <v>0.136557832360268</v>
      </c>
      <c r="AL9564">
        <v>0.10624708980321899</v>
      </c>
      <c r="AM9564">
        <v>0.17460268735885601</v>
      </c>
    </row>
    <row r="9565" spans="1:39">
      <c r="A9565" t="s">
        <v>154</v>
      </c>
      <c r="B9565" t="s">
        <v>546</v>
      </c>
      <c r="C9565" t="s">
        <v>429</v>
      </c>
      <c r="D9565">
        <v>1965</v>
      </c>
      <c r="E9565">
        <v>12710.1259765625</v>
      </c>
      <c r="F9565">
        <v>12401.033203125</v>
      </c>
      <c r="G9565">
        <v>11.6964456658114</v>
      </c>
      <c r="H9565">
        <v>5.9108009338378897</v>
      </c>
      <c r="J9565">
        <v>1.28476774692535</v>
      </c>
      <c r="K9565">
        <v>11834.423828125</v>
      </c>
      <c r="L9565">
        <v>11690.2119140625</v>
      </c>
      <c r="M9565">
        <v>14769.21484375</v>
      </c>
      <c r="N9565">
        <v>0.33207920193672202</v>
      </c>
      <c r="O9565">
        <v>7376.98599388599</v>
      </c>
      <c r="P9565">
        <v>21624.6796875</v>
      </c>
      <c r="Q9565">
        <v>0.86271226406097401</v>
      </c>
      <c r="R9565">
        <v>0.52845734357833896</v>
      </c>
      <c r="S9565">
        <v>7.0261498189882099</v>
      </c>
      <c r="T9565">
        <v>0.11001805961132</v>
      </c>
      <c r="U9565">
        <v>0.111375257372856</v>
      </c>
      <c r="V9565" t="s">
        <v>464</v>
      </c>
      <c r="W9565" t="s">
        <v>464</v>
      </c>
      <c r="X9565" t="s">
        <v>468</v>
      </c>
      <c r="Y9565" t="s">
        <v>486</v>
      </c>
      <c r="AB9565">
        <v>0.335167616605759</v>
      </c>
      <c r="AC9565">
        <v>0.12252099066972701</v>
      </c>
      <c r="AD9565">
        <v>0.52659350633621205</v>
      </c>
      <c r="AE9565">
        <v>0.11883697658777199</v>
      </c>
      <c r="AF9565">
        <v>-7.1332819759845706E-2</v>
      </c>
      <c r="AG9565">
        <v>-3.1786300241947202E-2</v>
      </c>
      <c r="AH9565">
        <v>0.16251993486737901</v>
      </c>
      <c r="AI9565">
        <v>0.15025395062177399</v>
      </c>
      <c r="AJ9565">
        <v>6.7239949540321198E-2</v>
      </c>
      <c r="AK9565">
        <v>0.12366567552089699</v>
      </c>
      <c r="AL9565">
        <v>0.11312324553728099</v>
      </c>
      <c r="AM9565">
        <v>0.17497336864471399</v>
      </c>
    </row>
    <row r="9566" spans="1:39">
      <c r="A9566" t="s">
        <v>154</v>
      </c>
      <c r="B9566" t="s">
        <v>546</v>
      </c>
      <c r="C9566" t="s">
        <v>429</v>
      </c>
      <c r="D9566">
        <v>1966</v>
      </c>
      <c r="E9566">
        <v>13664.4033203125</v>
      </c>
      <c r="F9566">
        <v>13348.685546875</v>
      </c>
      <c r="G9566">
        <v>12.0521323822546</v>
      </c>
      <c r="H9566">
        <v>6.0704259872436497</v>
      </c>
      <c r="J9566">
        <v>1.3004288673400899</v>
      </c>
      <c r="K9566">
        <v>12833.6884765625</v>
      </c>
      <c r="L9566">
        <v>12720.8759765625</v>
      </c>
      <c r="M9566">
        <v>15638.5302734375</v>
      </c>
      <c r="N9566">
        <v>0.33660933375358598</v>
      </c>
      <c r="O9566">
        <v>7995.1430701519603</v>
      </c>
      <c r="P9566">
        <v>22790.712890625</v>
      </c>
      <c r="Q9566">
        <v>0.89363825321197499</v>
      </c>
      <c r="R9566">
        <v>0.52845734357833896</v>
      </c>
      <c r="S9566">
        <v>7.0261498189882099</v>
      </c>
      <c r="T9566">
        <v>0.116151370108128</v>
      </c>
      <c r="U9566">
        <v>0.11718144267797501</v>
      </c>
      <c r="V9566" t="s">
        <v>464</v>
      </c>
      <c r="W9566" t="s">
        <v>464</v>
      </c>
      <c r="X9566" t="s">
        <v>468</v>
      </c>
      <c r="Y9566" t="s">
        <v>486</v>
      </c>
      <c r="AB9566">
        <v>0.330117017030716</v>
      </c>
      <c r="AC9566">
        <v>0.12569543719291701</v>
      </c>
      <c r="AD9566">
        <v>0.51163232326507602</v>
      </c>
      <c r="AE9566">
        <v>0.131627842783928</v>
      </c>
      <c r="AF9566">
        <v>-8.1743463873863206E-2</v>
      </c>
      <c r="AG9566">
        <v>-1.7329160124063499E-2</v>
      </c>
      <c r="AH9566">
        <v>0.17315572454334899</v>
      </c>
      <c r="AI9566">
        <v>0.158172317370294</v>
      </c>
      <c r="AJ9566">
        <v>6.9047344021202994E-2</v>
      </c>
      <c r="AK9566">
        <v>0.123856507241726</v>
      </c>
      <c r="AL9566">
        <v>0.115738973021507</v>
      </c>
      <c r="AM9566">
        <v>0.182442277669907</v>
      </c>
    </row>
    <row r="9567" spans="1:39">
      <c r="A9567" t="s">
        <v>154</v>
      </c>
      <c r="B9567" t="s">
        <v>546</v>
      </c>
      <c r="C9567" t="s">
        <v>429</v>
      </c>
      <c r="D9567">
        <v>1967</v>
      </c>
      <c r="E9567">
        <v>14322.2978515625</v>
      </c>
      <c r="F9567">
        <v>14060.3720703125</v>
      </c>
      <c r="G9567">
        <v>12.422546058210299</v>
      </c>
      <c r="H9567">
        <v>6.2357964515686</v>
      </c>
      <c r="J9567">
        <v>1.3162810802459699</v>
      </c>
      <c r="K9567">
        <v>13624.5693359375</v>
      </c>
      <c r="L9567">
        <v>13575.716796875</v>
      </c>
      <c r="M9567">
        <v>16663.181640625</v>
      </c>
      <c r="N9567">
        <v>0.34150633215904203</v>
      </c>
      <c r="O9567">
        <v>8448.7480376150397</v>
      </c>
      <c r="P9567">
        <v>24230.3828125</v>
      </c>
      <c r="Q9567">
        <v>0.89874070882797197</v>
      </c>
      <c r="R9567">
        <v>0.52845734357833896</v>
      </c>
      <c r="S9567">
        <v>7.0261498189882099</v>
      </c>
      <c r="T9567">
        <v>0.11425518989562999</v>
      </c>
      <c r="U9567">
        <v>0.114666342735291</v>
      </c>
      <c r="V9567" t="s">
        <v>464</v>
      </c>
      <c r="W9567" t="s">
        <v>464</v>
      </c>
      <c r="X9567" t="s">
        <v>468</v>
      </c>
      <c r="Y9567" t="s">
        <v>486</v>
      </c>
      <c r="AB9567">
        <v>0.31772151589393599</v>
      </c>
      <c r="AC9567">
        <v>0.136793687939644</v>
      </c>
      <c r="AD9567">
        <v>0.54652965068817105</v>
      </c>
      <c r="AE9567">
        <v>0.124478079378605</v>
      </c>
      <c r="AF9567">
        <v>-7.1892723441124004E-2</v>
      </c>
      <c r="AG9567">
        <v>-5.3630236536264399E-2</v>
      </c>
      <c r="AH9567">
        <v>0.17021916436926299</v>
      </c>
      <c r="AI9567">
        <v>0.16645175857791</v>
      </c>
      <c r="AJ9567">
        <v>6.8656345616772405E-2</v>
      </c>
      <c r="AK9567">
        <v>0.12453613430261599</v>
      </c>
      <c r="AL9567">
        <v>0.12603031098842599</v>
      </c>
      <c r="AM9567">
        <v>0.19005952775478399</v>
      </c>
    </row>
    <row r="9568" spans="1:39">
      <c r="A9568" t="s">
        <v>154</v>
      </c>
      <c r="B9568" t="s">
        <v>546</v>
      </c>
      <c r="C9568" t="s">
        <v>429</v>
      </c>
      <c r="D9568">
        <v>1968</v>
      </c>
      <c r="E9568">
        <v>15301.3095703125</v>
      </c>
      <c r="F9568">
        <v>15071.51953125</v>
      </c>
      <c r="G9568">
        <v>12.7977898931069</v>
      </c>
      <c r="H9568">
        <v>6.4067463874816903</v>
      </c>
      <c r="J9568">
        <v>1.33232641220093</v>
      </c>
      <c r="K9568">
        <v>14650.7001953125</v>
      </c>
      <c r="L9568">
        <v>14569.1953125</v>
      </c>
      <c r="M9568">
        <v>17875.15234375</v>
      </c>
      <c r="N9568">
        <v>0.34109565615653997</v>
      </c>
      <c r="O9568">
        <v>9175.6179960655409</v>
      </c>
      <c r="P9568">
        <v>25825.638671875</v>
      </c>
      <c r="Q9568">
        <v>0.92775255441665605</v>
      </c>
      <c r="R9568">
        <v>0.52845734357833896</v>
      </c>
      <c r="S9568">
        <v>7.0271497465188197</v>
      </c>
      <c r="T9568">
        <v>0.114517666399479</v>
      </c>
      <c r="U9568">
        <v>0.115158326923847</v>
      </c>
      <c r="V9568" t="s">
        <v>464</v>
      </c>
      <c r="W9568" t="s">
        <v>464</v>
      </c>
      <c r="X9568" t="s">
        <v>468</v>
      </c>
      <c r="Y9568" t="s">
        <v>486</v>
      </c>
      <c r="AB9568">
        <v>0.33148440718650801</v>
      </c>
      <c r="AC9568">
        <v>0.13931310176849401</v>
      </c>
      <c r="AD9568">
        <v>0.55721539258956898</v>
      </c>
      <c r="AE9568">
        <v>0.115479499101639</v>
      </c>
      <c r="AF9568">
        <v>-8.2471460103988606E-2</v>
      </c>
      <c r="AG9568">
        <v>-6.1020988970994901E-2</v>
      </c>
      <c r="AH9568">
        <v>0.16778994757917601</v>
      </c>
      <c r="AI9568">
        <v>0.164964303664793</v>
      </c>
      <c r="AJ9568">
        <v>7.0213784818557404E-2</v>
      </c>
      <c r="AK9568">
        <v>0.12466749548912</v>
      </c>
      <c r="AL9568">
        <v>0.120487593114376</v>
      </c>
      <c r="AM9568">
        <v>0.18579477071762099</v>
      </c>
    </row>
    <row r="9569" spans="1:39">
      <c r="A9569" t="s">
        <v>154</v>
      </c>
      <c r="B9569" t="s">
        <v>546</v>
      </c>
      <c r="C9569" t="s">
        <v>429</v>
      </c>
      <c r="D9569">
        <v>1969</v>
      </c>
      <c r="E9569">
        <v>16040.3408203125</v>
      </c>
      <c r="F9569">
        <v>15883.064453125</v>
      </c>
      <c r="G9569">
        <v>13.1933131040056</v>
      </c>
      <c r="H9569">
        <v>6.5830397605895996</v>
      </c>
      <c r="J9569">
        <v>1.34856736660004</v>
      </c>
      <c r="K9569">
        <v>15377.3134765625</v>
      </c>
      <c r="L9569">
        <v>15314.6416015625</v>
      </c>
      <c r="M9569">
        <v>18919.57421875</v>
      </c>
      <c r="N9569">
        <v>0.34043556451797502</v>
      </c>
      <c r="O9569">
        <v>9222.1340367238408</v>
      </c>
      <c r="P9569">
        <v>27079.390625</v>
      </c>
      <c r="Q9569">
        <v>0.89311945438384999</v>
      </c>
      <c r="R9569">
        <v>0.52845734357833896</v>
      </c>
      <c r="S9569">
        <v>7.0271497465188197</v>
      </c>
      <c r="T9569">
        <v>0.11449871212244001</v>
      </c>
      <c r="U9569">
        <v>0.1149672716856</v>
      </c>
      <c r="V9569" t="s">
        <v>464</v>
      </c>
      <c r="W9569" t="s">
        <v>464</v>
      </c>
      <c r="X9569" t="s">
        <v>468</v>
      </c>
      <c r="Y9569" t="s">
        <v>486</v>
      </c>
      <c r="AB9569">
        <v>0.310933828353882</v>
      </c>
      <c r="AC9569">
        <v>0.120052680373192</v>
      </c>
      <c r="AD9569">
        <v>0.58736449480056796</v>
      </c>
      <c r="AE9569">
        <v>0.11044014245271699</v>
      </c>
      <c r="AF9569">
        <v>-6.9791480898857103E-2</v>
      </c>
      <c r="AG9569">
        <v>-5.8999694883823402E-2</v>
      </c>
      <c r="AH9569">
        <v>0.175212623614661</v>
      </c>
      <c r="AI9569">
        <v>0.16810348894384899</v>
      </c>
      <c r="AJ9569">
        <v>7.1402125368272604E-2</v>
      </c>
      <c r="AK9569">
        <v>0.12725445628166199</v>
      </c>
      <c r="AL9569">
        <v>0.127573877573013</v>
      </c>
      <c r="AM9569">
        <v>0.18877942860126501</v>
      </c>
    </row>
    <row r="9570" spans="1:39">
      <c r="A9570" t="s">
        <v>154</v>
      </c>
      <c r="B9570" t="s">
        <v>546</v>
      </c>
      <c r="C9570" t="s">
        <v>429</v>
      </c>
      <c r="D9570">
        <v>1970</v>
      </c>
      <c r="E9570">
        <v>17514.43359375</v>
      </c>
      <c r="F9570">
        <v>17355.74609375</v>
      </c>
      <c r="G9570">
        <v>13.604523</v>
      </c>
      <c r="H9570">
        <v>6.7643713951110804</v>
      </c>
      <c r="J9570">
        <v>1.36500632762909</v>
      </c>
      <c r="K9570">
        <v>16830.94140625</v>
      </c>
      <c r="L9570">
        <v>16732.16796875</v>
      </c>
      <c r="M9570">
        <v>20358.986328125</v>
      </c>
      <c r="N9570">
        <v>0.35577476024627702</v>
      </c>
      <c r="O9570">
        <v>9554.4454733658495</v>
      </c>
      <c r="P9570">
        <v>29348.423828125</v>
      </c>
      <c r="Q9570">
        <v>0.87254548072814897</v>
      </c>
      <c r="R9570">
        <v>0.52845734357833896</v>
      </c>
      <c r="S9570">
        <v>7.1428600061428602</v>
      </c>
      <c r="T9570">
        <v>0.113222002983093</v>
      </c>
      <c r="U9570">
        <v>0.11389038711786301</v>
      </c>
      <c r="V9570" t="s">
        <v>464</v>
      </c>
      <c r="W9570" t="s">
        <v>464</v>
      </c>
      <c r="X9570" t="s">
        <v>468</v>
      </c>
      <c r="Y9570" t="s">
        <v>486</v>
      </c>
      <c r="AB9570">
        <v>0.28036481142044101</v>
      </c>
      <c r="AC9570">
        <v>0.164682671427727</v>
      </c>
      <c r="AD9570">
        <v>0.61659914255142201</v>
      </c>
      <c r="AE9570">
        <v>0.111482791602612</v>
      </c>
      <c r="AF9570">
        <v>-0.136322736740112</v>
      </c>
      <c r="AG9570">
        <v>-3.6806698888540303E-2</v>
      </c>
      <c r="AH9570">
        <v>0.18681571561152099</v>
      </c>
      <c r="AI9570">
        <v>0.173044888503947</v>
      </c>
      <c r="AJ9570">
        <v>6.3781645076605997E-2</v>
      </c>
      <c r="AK9570">
        <v>0.12652862071991</v>
      </c>
      <c r="AL9570">
        <v>0.119020588696003</v>
      </c>
      <c r="AM9570">
        <v>0.199383184313774</v>
      </c>
    </row>
    <row r="9571" spans="1:39">
      <c r="A9571" t="s">
        <v>154</v>
      </c>
      <c r="B9571" t="s">
        <v>546</v>
      </c>
      <c r="C9571" t="s">
        <v>429</v>
      </c>
      <c r="D9571">
        <v>1971</v>
      </c>
      <c r="E9571">
        <v>18279.12890625</v>
      </c>
      <c r="F9571">
        <v>18109.623046875</v>
      </c>
      <c r="G9571">
        <v>14.04448</v>
      </c>
      <c r="H9571">
        <v>6.9469852447509801</v>
      </c>
      <c r="J9571">
        <v>1.3758456707000699</v>
      </c>
      <c r="K9571">
        <v>17664.439453125</v>
      </c>
      <c r="L9571">
        <v>17597.603515625</v>
      </c>
      <c r="M9571">
        <v>22729.615234375</v>
      </c>
      <c r="N9571">
        <v>0.35338059067726102</v>
      </c>
      <c r="O9571">
        <v>9953.7914365098095</v>
      </c>
      <c r="P9571">
        <v>32264.603515625</v>
      </c>
      <c r="Q9571">
        <v>0.85357594490051303</v>
      </c>
      <c r="R9571">
        <v>0.52845734357833896</v>
      </c>
      <c r="S9571">
        <v>7.1428599989999997</v>
      </c>
      <c r="T9571">
        <v>0.115418143570423</v>
      </c>
      <c r="U9571">
        <v>0.115856483578682</v>
      </c>
      <c r="V9571" t="s">
        <v>464</v>
      </c>
      <c r="W9571" t="s">
        <v>464</v>
      </c>
      <c r="X9571" t="s">
        <v>468</v>
      </c>
      <c r="Y9571" t="s">
        <v>486</v>
      </c>
      <c r="AB9571">
        <v>0.26360008120536799</v>
      </c>
      <c r="AC9571">
        <v>0.19245877861976601</v>
      </c>
      <c r="AD9571">
        <v>0.63759720325470004</v>
      </c>
      <c r="AE9571">
        <v>0.10344386100769</v>
      </c>
      <c r="AF9571">
        <v>-0.156455248594284</v>
      </c>
      <c r="AG9571">
        <v>-4.0644660592079197E-2</v>
      </c>
      <c r="AH9571">
        <v>0.19313474207036899</v>
      </c>
      <c r="AI9571">
        <v>0.17647962931318001</v>
      </c>
      <c r="AJ9571">
        <v>6.4856562495246198E-2</v>
      </c>
      <c r="AK9571">
        <v>0.13262785971164701</v>
      </c>
      <c r="AL9571">
        <v>0.12388107925653501</v>
      </c>
      <c r="AM9571">
        <v>0.201624780893326</v>
      </c>
    </row>
    <row r="9572" spans="1:39">
      <c r="A9572" t="s">
        <v>154</v>
      </c>
      <c r="B9572" t="s">
        <v>546</v>
      </c>
      <c r="C9572" t="s">
        <v>429</v>
      </c>
      <c r="D9572">
        <v>1972</v>
      </c>
      <c r="E9572">
        <v>19438.3828125</v>
      </c>
      <c r="F9572">
        <v>19234.890625</v>
      </c>
      <c r="G9572">
        <v>14.504837</v>
      </c>
      <c r="H9572">
        <v>7.1233749389648402</v>
      </c>
      <c r="J9572">
        <v>1.3867710828781099</v>
      </c>
      <c r="K9572">
        <v>18974.7734375</v>
      </c>
      <c r="L9572">
        <v>18902.193359375</v>
      </c>
      <c r="M9572">
        <v>24863.259765625</v>
      </c>
      <c r="N9572">
        <v>0.354496240615845</v>
      </c>
      <c r="O9572">
        <v>10623.100247013999</v>
      </c>
      <c r="P9572">
        <v>34744.421875</v>
      </c>
      <c r="Q9572">
        <v>0.86451154947280895</v>
      </c>
      <c r="R9572">
        <v>0.52845734357833896</v>
      </c>
      <c r="S9572">
        <v>7.1428999989999999</v>
      </c>
      <c r="T9572">
        <v>0.12231501191854501</v>
      </c>
      <c r="U9572">
        <v>0.122784681618214</v>
      </c>
      <c r="V9572" t="s">
        <v>464</v>
      </c>
      <c r="W9572" t="s">
        <v>464</v>
      </c>
      <c r="X9572" t="s">
        <v>468</v>
      </c>
      <c r="Y9572" t="s">
        <v>486</v>
      </c>
      <c r="AB9572">
        <v>0.28474533557891801</v>
      </c>
      <c r="AC9572">
        <v>0.15904891490936299</v>
      </c>
      <c r="AD9572">
        <v>0.63847523927688599</v>
      </c>
      <c r="AE9572">
        <v>0.11361398547887799</v>
      </c>
      <c r="AF9572">
        <v>-0.14435246586799599</v>
      </c>
      <c r="AG9572">
        <v>-5.1531020551919902E-2</v>
      </c>
      <c r="AH9572">
        <v>0.208104480320426</v>
      </c>
      <c r="AI9572">
        <v>0.187147871483622</v>
      </c>
      <c r="AJ9572">
        <v>6.7904532084360397E-2</v>
      </c>
      <c r="AK9572">
        <v>0.14200018346309701</v>
      </c>
      <c r="AL9572">
        <v>0.13438719511032099</v>
      </c>
      <c r="AM9572">
        <v>0.21171697974205</v>
      </c>
    </row>
    <row r="9573" spans="1:39">
      <c r="A9573" t="s">
        <v>154</v>
      </c>
      <c r="B9573" t="s">
        <v>546</v>
      </c>
      <c r="C9573" t="s">
        <v>429</v>
      </c>
      <c r="D9573">
        <v>1973</v>
      </c>
      <c r="E9573">
        <v>20753.6015625</v>
      </c>
      <c r="F9573">
        <v>20127.939453125</v>
      </c>
      <c r="G9573">
        <v>14.982938000000001</v>
      </c>
      <c r="H9573">
        <v>7.3008270263671902</v>
      </c>
      <c r="J9573">
        <v>1.39778327941895</v>
      </c>
      <c r="K9573">
        <v>20338.421875</v>
      </c>
      <c r="L9573">
        <v>20323.833984375</v>
      </c>
      <c r="M9573">
        <v>26865.98828125</v>
      </c>
      <c r="N9573">
        <v>0.35689270496368403</v>
      </c>
      <c r="O9573">
        <v>10947.802104897901</v>
      </c>
      <c r="P9573">
        <v>36952.60546875</v>
      </c>
      <c r="Q9573">
        <v>0.85067844390869096</v>
      </c>
      <c r="R9573">
        <v>0.52845734357833896</v>
      </c>
      <c r="S9573">
        <v>7.0203836880377004</v>
      </c>
      <c r="T9573">
        <v>0.136173516511917</v>
      </c>
      <c r="U9573">
        <v>0.13627125322818801</v>
      </c>
      <c r="V9573" t="s">
        <v>464</v>
      </c>
      <c r="W9573" t="s">
        <v>464</v>
      </c>
      <c r="X9573" t="s">
        <v>468</v>
      </c>
      <c r="Y9573" t="s">
        <v>486</v>
      </c>
      <c r="AB9573">
        <v>0.25300860404968301</v>
      </c>
      <c r="AC9573">
        <v>0.14782319962978399</v>
      </c>
      <c r="AD9573">
        <v>0.66610372066497803</v>
      </c>
      <c r="AE9573">
        <v>0.111738115549088</v>
      </c>
      <c r="AF9573">
        <v>-0.17755933105945601</v>
      </c>
      <c r="AG9573">
        <v>-1.11432652920485E-3</v>
      </c>
      <c r="AH9573">
        <v>0.242959510561776</v>
      </c>
      <c r="AI9573">
        <v>0.21562074925628999</v>
      </c>
      <c r="AJ9573">
        <v>7.7981499360123205E-2</v>
      </c>
      <c r="AK9573">
        <v>0.15782624483108501</v>
      </c>
      <c r="AL9573">
        <v>0.14924849569797499</v>
      </c>
      <c r="AM9573">
        <v>0.24129523336887401</v>
      </c>
    </row>
    <row r="9574" spans="1:39">
      <c r="A9574" t="s">
        <v>154</v>
      </c>
      <c r="B9574" t="s">
        <v>546</v>
      </c>
      <c r="C9574" t="s">
        <v>429</v>
      </c>
      <c r="D9574">
        <v>1974</v>
      </c>
      <c r="E9574">
        <v>21439.109375</v>
      </c>
      <c r="F9574">
        <v>20565.93359375</v>
      </c>
      <c r="G9574">
        <v>15.474883999999999</v>
      </c>
      <c r="H9574">
        <v>7.4986767768859899</v>
      </c>
      <c r="J9574">
        <v>1.4088828563690201</v>
      </c>
      <c r="K9574">
        <v>21291</v>
      </c>
      <c r="L9574">
        <v>20773.748046875</v>
      </c>
      <c r="M9574">
        <v>29004.3671875</v>
      </c>
      <c r="N9574">
        <v>0.36109882593154902</v>
      </c>
      <c r="O9574">
        <v>11221.497157522301</v>
      </c>
      <c r="P9574">
        <v>38972.2578125</v>
      </c>
      <c r="Q9574">
        <v>0.83491009473800704</v>
      </c>
      <c r="R9574">
        <v>0.52845734357833896</v>
      </c>
      <c r="S9574">
        <v>7.13484110073603</v>
      </c>
      <c r="T9574">
        <v>0.15623441338539101</v>
      </c>
      <c r="U9574">
        <v>0.16012455523014099</v>
      </c>
      <c r="V9574" t="s">
        <v>464</v>
      </c>
      <c r="W9574" t="s">
        <v>464</v>
      </c>
      <c r="X9574" t="s">
        <v>468</v>
      </c>
      <c r="Y9574" t="s">
        <v>486</v>
      </c>
      <c r="AB9574">
        <v>0.26267504692077598</v>
      </c>
      <c r="AC9574">
        <v>0.160255327820778</v>
      </c>
      <c r="AD9574">
        <v>0.72493559122085605</v>
      </c>
      <c r="AE9574">
        <v>0.12390089780092201</v>
      </c>
      <c r="AF9574">
        <v>-0.25945007801055903</v>
      </c>
      <c r="AG9574">
        <v>-1.2316779233515301E-2</v>
      </c>
      <c r="AH9574">
        <v>0.28460876841299798</v>
      </c>
      <c r="AI9574">
        <v>0.24390898953462301</v>
      </c>
      <c r="AJ9574">
        <v>9.0337458234521703E-2</v>
      </c>
      <c r="AK9574">
        <v>0.167493045330048</v>
      </c>
      <c r="AL9574">
        <v>0.14643256366252899</v>
      </c>
      <c r="AM9574">
        <v>0.27620884776115401</v>
      </c>
    </row>
    <row r="9575" spans="1:39">
      <c r="A9575" t="s">
        <v>154</v>
      </c>
      <c r="B9575" t="s">
        <v>546</v>
      </c>
      <c r="C9575" t="s">
        <v>429</v>
      </c>
      <c r="D9575">
        <v>1975</v>
      </c>
      <c r="E9575">
        <v>23002.15234375</v>
      </c>
      <c r="F9575">
        <v>22416.501953125</v>
      </c>
      <c r="G9575">
        <v>15.97799</v>
      </c>
      <c r="H9575">
        <v>7.7159838676452601</v>
      </c>
      <c r="J9575">
        <v>1.42007064819336</v>
      </c>
      <c r="K9575">
        <v>23154.015625</v>
      </c>
      <c r="L9575">
        <v>22738.36328125</v>
      </c>
      <c r="M9575">
        <v>31189.32421875</v>
      </c>
      <c r="N9575">
        <v>0.39236679673194902</v>
      </c>
      <c r="O9575">
        <v>11884.585625919401</v>
      </c>
      <c r="P9575">
        <v>41024.00390625</v>
      </c>
      <c r="Q9575">
        <v>0.84663093090057395</v>
      </c>
      <c r="R9575">
        <v>0.52845734357833896</v>
      </c>
      <c r="S9575">
        <v>7.3667916656666703</v>
      </c>
      <c r="T9575">
        <v>0.165386572480202</v>
      </c>
      <c r="U9575">
        <v>0.168409794569016</v>
      </c>
      <c r="V9575" t="s">
        <v>464</v>
      </c>
      <c r="W9575" t="s">
        <v>464</v>
      </c>
      <c r="X9575" t="s">
        <v>468</v>
      </c>
      <c r="Y9575" t="s">
        <v>486</v>
      </c>
      <c r="AB9575">
        <v>0.25171211361885099</v>
      </c>
      <c r="AC9575">
        <v>0.15316854417324099</v>
      </c>
      <c r="AD9575">
        <v>0.74010860919952404</v>
      </c>
      <c r="AE9575">
        <v>8.90925377607346E-2</v>
      </c>
      <c r="AF9575">
        <v>-0.201503410935402</v>
      </c>
      <c r="AG9575">
        <v>-3.25783416628838E-2</v>
      </c>
      <c r="AH9575">
        <v>0.311256378494702</v>
      </c>
      <c r="AI9575">
        <v>0.25714463610090899</v>
      </c>
      <c r="AJ9575">
        <v>9.6786320910449003E-2</v>
      </c>
      <c r="AK9575">
        <v>0.18771179020404799</v>
      </c>
      <c r="AL9575">
        <v>0.15976531803607899</v>
      </c>
      <c r="AM9575">
        <v>0.29389891028404203</v>
      </c>
    </row>
    <row r="9576" spans="1:39">
      <c r="A9576" t="s">
        <v>154</v>
      </c>
      <c r="B9576" t="s">
        <v>546</v>
      </c>
      <c r="C9576" t="s">
        <v>429</v>
      </c>
      <c r="D9576">
        <v>1976</v>
      </c>
      <c r="E9576">
        <v>25070.162109375</v>
      </c>
      <c r="F9576">
        <v>24584.74609375</v>
      </c>
      <c r="G9576">
        <v>16.491444999999999</v>
      </c>
      <c r="H9576">
        <v>7.94110107421875</v>
      </c>
      <c r="J9576">
        <v>1.4469562768936199</v>
      </c>
      <c r="K9576">
        <v>25188.0625</v>
      </c>
      <c r="L9576">
        <v>24805.71875</v>
      </c>
      <c r="M9576">
        <v>32958.2421875</v>
      </c>
      <c r="N9576">
        <v>0.39981862902641302</v>
      </c>
      <c r="O9576">
        <v>12643.4673627375</v>
      </c>
      <c r="P9576">
        <v>43294.6640625</v>
      </c>
      <c r="Q9576">
        <v>0.85632628202438399</v>
      </c>
      <c r="R9576">
        <v>0.52845734357833896</v>
      </c>
      <c r="S9576">
        <v>8.3767749994166696</v>
      </c>
      <c r="T9576">
        <v>0.164651960134506</v>
      </c>
      <c r="U9576">
        <v>0.167189836502075</v>
      </c>
      <c r="V9576" t="s">
        <v>464</v>
      </c>
      <c r="W9576" t="s">
        <v>464</v>
      </c>
      <c r="X9576" t="s">
        <v>468</v>
      </c>
      <c r="Y9576" t="s">
        <v>486</v>
      </c>
      <c r="AB9576">
        <v>0.20516017079353299</v>
      </c>
      <c r="AC9576">
        <v>0.14249157905578599</v>
      </c>
      <c r="AD9576">
        <v>0.69029945135116599</v>
      </c>
      <c r="AE9576">
        <v>0.10386602580547299</v>
      </c>
      <c r="AF9576">
        <v>-0.15696763992309601</v>
      </c>
      <c r="AG9576">
        <v>1.5150380320847E-2</v>
      </c>
      <c r="AH9576">
        <v>0.31767728450919502</v>
      </c>
      <c r="AI9576">
        <v>0.264954238946503</v>
      </c>
      <c r="AJ9576">
        <v>9.8467735678439902E-2</v>
      </c>
      <c r="AK9576">
        <v>0.19034594297409099</v>
      </c>
      <c r="AL9576">
        <v>0.165730580687523</v>
      </c>
      <c r="AM9576">
        <v>0.29880279302597001</v>
      </c>
    </row>
    <row r="9577" spans="1:39">
      <c r="A9577" t="s">
        <v>154</v>
      </c>
      <c r="B9577" t="s">
        <v>546</v>
      </c>
      <c r="C9577" t="s">
        <v>429</v>
      </c>
      <c r="D9577">
        <v>1977</v>
      </c>
      <c r="E9577">
        <v>24392.697265625</v>
      </c>
      <c r="F9577">
        <v>23999.66796875</v>
      </c>
      <c r="G9577">
        <v>17.016577000000002</v>
      </c>
      <c r="H9577">
        <v>8.1666488647460902</v>
      </c>
      <c r="J9577">
        <v>1.4743508100509599</v>
      </c>
      <c r="K9577">
        <v>24496.791015625</v>
      </c>
      <c r="L9577">
        <v>24164.537109375</v>
      </c>
      <c r="M9577">
        <v>35709.89453125</v>
      </c>
      <c r="N9577">
        <v>0.36718264222145103</v>
      </c>
      <c r="O9577">
        <v>12694.270136639199</v>
      </c>
      <c r="P9577">
        <v>45817.8046875</v>
      </c>
      <c r="Q9577">
        <v>0.81667393445968595</v>
      </c>
      <c r="R9577">
        <v>0.52845734357833896</v>
      </c>
      <c r="S9577">
        <v>8.2892083324999994</v>
      </c>
      <c r="T9577">
        <v>0.20225770771503401</v>
      </c>
      <c r="U9577">
        <v>0.20503868162632</v>
      </c>
      <c r="V9577" t="s">
        <v>464</v>
      </c>
      <c r="W9577" t="s">
        <v>464</v>
      </c>
      <c r="X9577" t="s">
        <v>468</v>
      </c>
      <c r="Y9577" t="s">
        <v>486</v>
      </c>
      <c r="AB9577">
        <v>0.21471218764781999</v>
      </c>
      <c r="AC9577">
        <v>0.16462273895740501</v>
      </c>
      <c r="AD9577">
        <v>0.66688579320907604</v>
      </c>
      <c r="AE9577">
        <v>0.101989030838013</v>
      </c>
      <c r="AF9577">
        <v>-0.15071502327919001</v>
      </c>
      <c r="AG9577">
        <v>2.5052679702639601E-3</v>
      </c>
      <c r="AH9577">
        <v>0.37707915280370202</v>
      </c>
      <c r="AI9577">
        <v>0.319816494964136</v>
      </c>
      <c r="AJ9577">
        <v>0.11695203009802201</v>
      </c>
      <c r="AK9577">
        <v>0.22682937979698201</v>
      </c>
      <c r="AL9577">
        <v>0.200479760766029</v>
      </c>
      <c r="AM9577">
        <v>0.34727236628532399</v>
      </c>
    </row>
    <row r="9578" spans="1:39">
      <c r="A9578" t="s">
        <v>154</v>
      </c>
      <c r="B9578" t="s">
        <v>546</v>
      </c>
      <c r="C9578" t="s">
        <v>429</v>
      </c>
      <c r="D9578">
        <v>1978</v>
      </c>
      <c r="E9578">
        <v>25063.615234375</v>
      </c>
      <c r="F9578">
        <v>24871.3828125</v>
      </c>
      <c r="G9578">
        <v>17.55545</v>
      </c>
      <c r="H9578">
        <v>8.3994426727294904</v>
      </c>
      <c r="J9578">
        <v>1.50226414203644</v>
      </c>
      <c r="K9578">
        <v>25359.787109375</v>
      </c>
      <c r="L9578">
        <v>25245.8125</v>
      </c>
      <c r="M9578">
        <v>38750.41015625</v>
      </c>
      <c r="N9578">
        <v>0.36086741089820901</v>
      </c>
      <c r="O9578">
        <v>12847.846338211</v>
      </c>
      <c r="P9578">
        <v>48180.21484375</v>
      </c>
      <c r="Q9578">
        <v>0.78744494915008501</v>
      </c>
      <c r="R9578">
        <v>0.52845734357833896</v>
      </c>
      <c r="S9578">
        <v>7.7120499990000004</v>
      </c>
      <c r="T9578">
        <v>0.23400911688804599</v>
      </c>
      <c r="U9578">
        <v>0.23506559431552901</v>
      </c>
      <c r="V9578" t="s">
        <v>464</v>
      </c>
      <c r="W9578" t="s">
        <v>464</v>
      </c>
      <c r="X9578" t="s">
        <v>468</v>
      </c>
      <c r="Y9578" t="s">
        <v>486</v>
      </c>
      <c r="AB9578">
        <v>0.24058710038662001</v>
      </c>
      <c r="AC9578">
        <v>0.15498402714729301</v>
      </c>
      <c r="AD9578">
        <v>0.76114076375961304</v>
      </c>
      <c r="AE9578">
        <v>6.7869655787944794E-2</v>
      </c>
      <c r="AF9578">
        <v>-0.18579228222370101</v>
      </c>
      <c r="AG9578">
        <v>-3.8789298385381699E-2</v>
      </c>
      <c r="AH9578">
        <v>0.45020903302534798</v>
      </c>
      <c r="AI9578">
        <v>0.37596768394944402</v>
      </c>
      <c r="AJ9578">
        <v>0.136765317644893</v>
      </c>
      <c r="AK9578">
        <v>0.27566286921501199</v>
      </c>
      <c r="AL9578">
        <v>0.24331837892532299</v>
      </c>
      <c r="AM9578">
        <v>0.398248881101608</v>
      </c>
    </row>
    <row r="9579" spans="1:39">
      <c r="A9579" t="s">
        <v>154</v>
      </c>
      <c r="B9579" t="s">
        <v>546</v>
      </c>
      <c r="C9579" t="s">
        <v>429</v>
      </c>
      <c r="D9579">
        <v>1979</v>
      </c>
      <c r="E9579">
        <v>25619.7265625</v>
      </c>
      <c r="F9579">
        <v>25277.185546875</v>
      </c>
      <c r="G9579">
        <v>18.111097000000001</v>
      </c>
      <c r="H9579">
        <v>8.6573219299316406</v>
      </c>
      <c r="J9579">
        <v>1.5307058095932</v>
      </c>
      <c r="K9579">
        <v>25841.033203125</v>
      </c>
      <c r="L9579">
        <v>25556.71875</v>
      </c>
      <c r="M9579">
        <v>41685.91015625</v>
      </c>
      <c r="N9579">
        <v>0.34907612204551702</v>
      </c>
      <c r="O9579">
        <v>13278.2100665656</v>
      </c>
      <c r="P9579">
        <v>50693.99609375</v>
      </c>
      <c r="Q9579">
        <v>0.77422875165939298</v>
      </c>
      <c r="R9579">
        <v>0.52845734357833896</v>
      </c>
      <c r="S9579">
        <v>8.2166249990000004</v>
      </c>
      <c r="T9579">
        <v>0.24311429262161299</v>
      </c>
      <c r="U9579">
        <v>0.24581889808177901</v>
      </c>
      <c r="V9579" t="s">
        <v>464</v>
      </c>
      <c r="W9579" t="s">
        <v>464</v>
      </c>
      <c r="X9579" t="s">
        <v>468</v>
      </c>
      <c r="Y9579" t="s">
        <v>486</v>
      </c>
      <c r="AB9579">
        <v>0.239596888422966</v>
      </c>
      <c r="AC9579">
        <v>0.16373139619827301</v>
      </c>
      <c r="AD9579">
        <v>0.73652583360671997</v>
      </c>
      <c r="AE9579">
        <v>7.2913281619548798E-2</v>
      </c>
      <c r="AF9579">
        <v>-0.17543053627014199</v>
      </c>
      <c r="AG9579">
        <v>-3.7336867302656201E-2</v>
      </c>
      <c r="AH9579">
        <v>0.46056984493266101</v>
      </c>
      <c r="AI9579">
        <v>0.385569090607769</v>
      </c>
      <c r="AJ9579">
        <v>0.14070649394648099</v>
      </c>
      <c r="AK9579">
        <v>0.27445331215858498</v>
      </c>
      <c r="AL9579">
        <v>0.240147024393082</v>
      </c>
      <c r="AM9579">
        <v>0.39898928999900801</v>
      </c>
    </row>
    <row r="9580" spans="1:39">
      <c r="A9580" t="s">
        <v>154</v>
      </c>
      <c r="B9580" t="s">
        <v>546</v>
      </c>
      <c r="C9580" t="s">
        <v>429</v>
      </c>
      <c r="D9580">
        <v>1980</v>
      </c>
      <c r="E9580">
        <v>24700.494140625</v>
      </c>
      <c r="F9580">
        <v>24115.625</v>
      </c>
      <c r="G9580">
        <v>18.685789</v>
      </c>
      <c r="H9580">
        <v>8.9207811355590803</v>
      </c>
      <c r="J9580">
        <v>1.55968606472015</v>
      </c>
      <c r="K9580">
        <v>25102.619140625</v>
      </c>
      <c r="L9580">
        <v>24415.6015625</v>
      </c>
      <c r="M9580">
        <v>43556.7578125</v>
      </c>
      <c r="N9580">
        <v>0.325323045253754</v>
      </c>
      <c r="O9580">
        <v>13675.289218915599</v>
      </c>
      <c r="P9580">
        <v>52491.640625</v>
      </c>
      <c r="Q9580">
        <v>0.76444357633590698</v>
      </c>
      <c r="R9580">
        <v>0.52845734357833896</v>
      </c>
      <c r="S9580">
        <v>8.1965916658333295</v>
      </c>
      <c r="T9580">
        <v>0.29122325778007502</v>
      </c>
      <c r="U9580">
        <v>0.29941782355308499</v>
      </c>
      <c r="V9580" t="s">
        <v>465</v>
      </c>
      <c r="W9580" t="s">
        <v>464</v>
      </c>
      <c r="X9580" t="s">
        <v>468</v>
      </c>
      <c r="Y9580" t="s">
        <v>486</v>
      </c>
      <c r="Z9580">
        <v>0.242708900600724</v>
      </c>
      <c r="AB9580">
        <v>0.31278544664382901</v>
      </c>
      <c r="AC9580">
        <v>0.15667846798896801</v>
      </c>
      <c r="AD9580">
        <v>0.694452524185181</v>
      </c>
      <c r="AE9580">
        <v>7.2752699255943298E-2</v>
      </c>
      <c r="AF9580">
        <v>-0.19691166281700101</v>
      </c>
      <c r="AG9580">
        <v>-3.9757508784532498E-2</v>
      </c>
      <c r="AH9580">
        <v>0.51599000683320495</v>
      </c>
      <c r="AI9580">
        <v>0.43293531976664701</v>
      </c>
      <c r="AJ9580">
        <v>0.15801471743077</v>
      </c>
      <c r="AK9580">
        <v>0.30208462476730302</v>
      </c>
      <c r="AL9580">
        <v>0.25196614861488298</v>
      </c>
      <c r="AM9580">
        <v>0.44674113392829901</v>
      </c>
    </row>
    <row r="9581" spans="1:39">
      <c r="A9581" t="s">
        <v>154</v>
      </c>
      <c r="B9581" t="s">
        <v>546</v>
      </c>
      <c r="C9581" t="s">
        <v>429</v>
      </c>
      <c r="D9581">
        <v>1981</v>
      </c>
      <c r="E9581">
        <v>21007.904296875</v>
      </c>
      <c r="F9581">
        <v>20351.0703125</v>
      </c>
      <c r="G9581">
        <v>19.281182000000001</v>
      </c>
      <c r="H9581">
        <v>9.2281560897827095</v>
      </c>
      <c r="J9581">
        <v>1.5748871564865099</v>
      </c>
      <c r="K9581">
        <v>21489.05859375</v>
      </c>
      <c r="L9581">
        <v>20759.7890625</v>
      </c>
      <c r="M9581">
        <v>49034.640625</v>
      </c>
      <c r="N9581">
        <v>0.26079955697059598</v>
      </c>
      <c r="O9581">
        <v>13606.384307181999</v>
      </c>
      <c r="P9581">
        <v>53048.8046875</v>
      </c>
      <c r="Q9581">
        <v>0.73958605527877797</v>
      </c>
      <c r="R9581">
        <v>0.52845734357833896</v>
      </c>
      <c r="S9581">
        <v>8.2835083325833292</v>
      </c>
      <c r="T9581">
        <v>0.39244437217712402</v>
      </c>
      <c r="U9581">
        <v>0.406230539083481</v>
      </c>
      <c r="V9581" t="s">
        <v>466</v>
      </c>
      <c r="W9581" t="s">
        <v>464</v>
      </c>
      <c r="X9581" t="s">
        <v>468</v>
      </c>
      <c r="Y9581" t="s">
        <v>486</v>
      </c>
      <c r="AB9581">
        <v>0.34986540675163302</v>
      </c>
      <c r="AC9581">
        <v>0.161093920469284</v>
      </c>
      <c r="AD9581">
        <v>0.61267143487930298</v>
      </c>
      <c r="AE9581">
        <v>6.8938359618187006E-2</v>
      </c>
      <c r="AF9581">
        <v>-0.142992109060287</v>
      </c>
      <c r="AG9581">
        <v>-4.9577046185731902E-2</v>
      </c>
      <c r="AH9581">
        <v>0.61608620131592595</v>
      </c>
      <c r="AI9581">
        <v>0.51253848373183097</v>
      </c>
      <c r="AJ9581">
        <v>0.23315676524003801</v>
      </c>
      <c r="AK9581">
        <v>0.39433395862579301</v>
      </c>
      <c r="AL9581">
        <v>0.29216346144676197</v>
      </c>
      <c r="AM9581">
        <v>0.53724622726440396</v>
      </c>
    </row>
    <row r="9582" spans="1:39">
      <c r="A9582" t="s">
        <v>154</v>
      </c>
      <c r="B9582" t="s">
        <v>546</v>
      </c>
      <c r="C9582" t="s">
        <v>429</v>
      </c>
      <c r="D9582">
        <v>1982</v>
      </c>
      <c r="E9582">
        <v>21816.73828125</v>
      </c>
      <c r="F9582">
        <v>21517.2890625</v>
      </c>
      <c r="G9582">
        <v>19.897071</v>
      </c>
      <c r="H9582">
        <v>9.5598812103271502</v>
      </c>
      <c r="J9582">
        <v>1.59023654460907</v>
      </c>
      <c r="K9582">
        <v>22432.1171875</v>
      </c>
      <c r="L9582">
        <v>22009.958984375</v>
      </c>
      <c r="M9582">
        <v>54734.16015625</v>
      </c>
      <c r="N9582">
        <v>0.26296201348304699</v>
      </c>
      <c r="O9582">
        <v>13686.9680175126</v>
      </c>
      <c r="P9582">
        <v>53177.94921875</v>
      </c>
      <c r="Q9582">
        <v>0.72564470767974898</v>
      </c>
      <c r="R9582">
        <v>0.52845734357833896</v>
      </c>
      <c r="S9582">
        <v>9.2825916658333298</v>
      </c>
      <c r="T9582">
        <v>0.39782133698463401</v>
      </c>
      <c r="U9582">
        <v>0.40545168519020103</v>
      </c>
      <c r="V9582" t="s">
        <v>466</v>
      </c>
      <c r="W9582" t="s">
        <v>464</v>
      </c>
      <c r="X9582" t="s">
        <v>468</v>
      </c>
      <c r="Y9582" t="s">
        <v>486</v>
      </c>
      <c r="AB9582">
        <v>0.30887481570243802</v>
      </c>
      <c r="AC9582">
        <v>0.14512892067432401</v>
      </c>
      <c r="AD9582">
        <v>0.64122915267944303</v>
      </c>
      <c r="AE9582">
        <v>4.7062769532203702E-2</v>
      </c>
      <c r="AF9582">
        <v>-0.10202319920062999</v>
      </c>
      <c r="AG9582">
        <v>-4.0272474288940402E-2</v>
      </c>
      <c r="AH9582">
        <v>0.64510321818621896</v>
      </c>
      <c r="AI9582">
        <v>0.57835564223124603</v>
      </c>
      <c r="AJ9582">
        <v>0.237847495335195</v>
      </c>
      <c r="AK9582">
        <v>0.35986784100532498</v>
      </c>
      <c r="AL9582">
        <v>0.30251124501228299</v>
      </c>
      <c r="AM9582">
        <v>0.62536370754241899</v>
      </c>
    </row>
    <row r="9583" spans="1:39">
      <c r="A9583" t="s">
        <v>154</v>
      </c>
      <c r="B9583" t="s">
        <v>546</v>
      </c>
      <c r="C9583" t="s">
        <v>429</v>
      </c>
      <c r="D9583">
        <v>1983</v>
      </c>
      <c r="E9583">
        <v>22843.431640625</v>
      </c>
      <c r="F9583">
        <v>22583.755859375</v>
      </c>
      <c r="G9583">
        <v>20.531759999999998</v>
      </c>
      <c r="H9583">
        <v>9.8887586593627894</v>
      </c>
      <c r="J9583">
        <v>1.60573542118073</v>
      </c>
      <c r="K9583">
        <v>23401.55078125</v>
      </c>
      <c r="L9583">
        <v>23100.607421875</v>
      </c>
      <c r="M9583">
        <v>57851.19921875</v>
      </c>
      <c r="N9583">
        <v>0.25654485821723899</v>
      </c>
      <c r="O9583">
        <v>13361.7134765432</v>
      </c>
      <c r="P9583">
        <v>52620.98828125</v>
      </c>
      <c r="Q9583">
        <v>0.69573915004730202</v>
      </c>
      <c r="R9583">
        <v>0.52845734357833896</v>
      </c>
      <c r="S9583">
        <v>11.1427833323333</v>
      </c>
      <c r="T9583">
        <v>0.38469529151916498</v>
      </c>
      <c r="U9583">
        <v>0.38970690965652499</v>
      </c>
      <c r="V9583" t="s">
        <v>466</v>
      </c>
      <c r="W9583" t="s">
        <v>464</v>
      </c>
      <c r="X9583" t="s">
        <v>468</v>
      </c>
      <c r="Y9583" t="s">
        <v>486</v>
      </c>
      <c r="AB9583">
        <v>0.28862497210502602</v>
      </c>
      <c r="AC9583">
        <v>0.11139389872551</v>
      </c>
      <c r="AD9583">
        <v>0.66728323698043801</v>
      </c>
      <c r="AE9583">
        <v>2.9972530901431999E-2</v>
      </c>
      <c r="AF9583">
        <v>-5.9367597103118903E-2</v>
      </c>
      <c r="AG9583">
        <v>-3.7907026708126103E-2</v>
      </c>
      <c r="AH9583">
        <v>0.73530448312391095</v>
      </c>
      <c r="AI9583">
        <v>0.46868708383463897</v>
      </c>
      <c r="AJ9583">
        <v>0.21902239355696301</v>
      </c>
      <c r="AK9583">
        <v>0.49482247233390803</v>
      </c>
      <c r="AL9583">
        <v>0.35267773270607</v>
      </c>
      <c r="AM9583">
        <v>0.47391134500503501</v>
      </c>
    </row>
    <row r="9584" spans="1:39">
      <c r="A9584" t="s">
        <v>154</v>
      </c>
      <c r="B9584" t="s">
        <v>546</v>
      </c>
      <c r="C9584" t="s">
        <v>429</v>
      </c>
      <c r="D9584">
        <v>1984</v>
      </c>
      <c r="E9584">
        <v>25036.134765625</v>
      </c>
      <c r="F9584">
        <v>25138.640625</v>
      </c>
      <c r="G9584">
        <v>21.182600000000001</v>
      </c>
      <c r="H9584">
        <v>10.223521232605</v>
      </c>
      <c r="J9584">
        <v>1.6213854551315301</v>
      </c>
      <c r="K9584">
        <v>25264.56640625</v>
      </c>
      <c r="L9584">
        <v>25361.7890625</v>
      </c>
      <c r="M9584">
        <v>63677.00390625</v>
      </c>
      <c r="N9584">
        <v>0.25372365117073098</v>
      </c>
      <c r="O9584">
        <v>13813.6829823055</v>
      </c>
      <c r="P9584">
        <v>51716.16796875</v>
      </c>
      <c r="Q9584">
        <v>0.70889014005661</v>
      </c>
      <c r="R9584">
        <v>0.52845734357833896</v>
      </c>
      <c r="S9584">
        <v>15.292249999499999</v>
      </c>
      <c r="T9584">
        <v>0.32733321189880399</v>
      </c>
      <c r="U9584">
        <v>0.32607841491699202</v>
      </c>
      <c r="V9584" t="s">
        <v>466</v>
      </c>
      <c r="W9584" t="s">
        <v>465</v>
      </c>
      <c r="X9584" t="s">
        <v>468</v>
      </c>
      <c r="Y9584" t="s">
        <v>486</v>
      </c>
      <c r="AB9584">
        <v>0.248364508152008</v>
      </c>
      <c r="AC9584">
        <v>9.2259004712104797E-2</v>
      </c>
      <c r="AD9584">
        <v>0.73807668685913097</v>
      </c>
      <c r="AE9584">
        <v>3.6743972450494801E-2</v>
      </c>
      <c r="AF9584">
        <v>-5.1102809607982601E-2</v>
      </c>
      <c r="AG9584">
        <v>-6.4341373741626698E-2</v>
      </c>
      <c r="AH9584">
        <v>0.67571247775769105</v>
      </c>
      <c r="AI9584">
        <v>0.53344142187678201</v>
      </c>
      <c r="AJ9584">
        <v>0.18433942825148</v>
      </c>
      <c r="AK9584">
        <v>0.43671438097953802</v>
      </c>
      <c r="AL9584">
        <v>0.43211469054222101</v>
      </c>
      <c r="AM9584">
        <v>0.59630626440048196</v>
      </c>
    </row>
    <row r="9585" spans="1:39">
      <c r="A9585" t="s">
        <v>154</v>
      </c>
      <c r="B9585" t="s">
        <v>546</v>
      </c>
      <c r="C9585" t="s">
        <v>429</v>
      </c>
      <c r="D9585">
        <v>1985</v>
      </c>
      <c r="E9585">
        <v>28874.2421875</v>
      </c>
      <c r="F9585">
        <v>29083.8046875</v>
      </c>
      <c r="G9585">
        <v>21.848289999999999</v>
      </c>
      <c r="H9585">
        <v>10.565339088439901</v>
      </c>
      <c r="J9585">
        <v>1.6371879577636701</v>
      </c>
      <c r="K9585">
        <v>29465.89453125</v>
      </c>
      <c r="L9585">
        <v>29613.23046875</v>
      </c>
      <c r="M9585">
        <v>72476.7734375</v>
      </c>
      <c r="N9585">
        <v>0.268908441066742</v>
      </c>
      <c r="O9585">
        <v>14447.8417462048</v>
      </c>
      <c r="P9585">
        <v>50779.86328125</v>
      </c>
      <c r="Q9585">
        <v>0.73120653629303001</v>
      </c>
      <c r="R9585">
        <v>0.52845734357833896</v>
      </c>
      <c r="S9585">
        <v>17.472333333083299</v>
      </c>
      <c r="T9585">
        <v>0.309498220682144</v>
      </c>
      <c r="U9585">
        <v>0.30795830488205</v>
      </c>
      <c r="V9585" t="s">
        <v>465</v>
      </c>
      <c r="W9585" t="s">
        <v>465</v>
      </c>
      <c r="X9585" t="s">
        <v>468</v>
      </c>
      <c r="Y9585" t="s">
        <v>486</v>
      </c>
      <c r="Z9585">
        <v>0.28988331746697599</v>
      </c>
      <c r="AB9585">
        <v>0.21006472408771501</v>
      </c>
      <c r="AC9585">
        <v>8.4934175014495794E-2</v>
      </c>
      <c r="AD9585">
        <v>0.80101650953292802</v>
      </c>
      <c r="AE9585">
        <v>2.82692108303308E-2</v>
      </c>
      <c r="AF9585">
        <v>-4.6723909676075003E-2</v>
      </c>
      <c r="AG9585">
        <v>-7.7560655772686005E-2</v>
      </c>
      <c r="AH9585">
        <v>0.74867098658585196</v>
      </c>
      <c r="AI9585">
        <v>0.66554021392681895</v>
      </c>
      <c r="AJ9585">
        <v>0.15657395403993399</v>
      </c>
      <c r="AK9585">
        <v>0.42793303728103599</v>
      </c>
      <c r="AL9585">
        <v>0.41666734218597401</v>
      </c>
      <c r="AM9585">
        <v>0.770824134349823</v>
      </c>
    </row>
    <row r="9586" spans="1:39">
      <c r="A9586" t="s">
        <v>154</v>
      </c>
      <c r="B9586" t="s">
        <v>546</v>
      </c>
      <c r="C9586" t="s">
        <v>429</v>
      </c>
      <c r="D9586">
        <v>1986</v>
      </c>
      <c r="E9586">
        <v>19830.75390625</v>
      </c>
      <c r="F9586">
        <v>20107.150390625</v>
      </c>
      <c r="G9586">
        <v>22.525148000000002</v>
      </c>
      <c r="H9586">
        <v>10.9041299819946</v>
      </c>
      <c r="J9586">
        <v>1.65609383583069</v>
      </c>
      <c r="K9586">
        <v>20385.6171875</v>
      </c>
      <c r="L9586">
        <v>20580.4375</v>
      </c>
      <c r="M9586">
        <v>69104.09375</v>
      </c>
      <c r="N9586">
        <v>0.184559121727943</v>
      </c>
      <c r="O9586">
        <v>14721.125633408799</v>
      </c>
      <c r="P9586">
        <v>50247.234375</v>
      </c>
      <c r="Q9586">
        <v>0.731911420822144</v>
      </c>
      <c r="R9586">
        <v>0.52845734357833896</v>
      </c>
      <c r="S9586">
        <v>32.698016666416699</v>
      </c>
      <c r="T9586">
        <v>0.31602662801742598</v>
      </c>
      <c r="U9586">
        <v>0.31303501129150402</v>
      </c>
      <c r="V9586" t="s">
        <v>466</v>
      </c>
      <c r="W9586" t="s">
        <v>465</v>
      </c>
      <c r="X9586" t="s">
        <v>468</v>
      </c>
      <c r="Y9586" t="s">
        <v>486</v>
      </c>
      <c r="AB9586">
        <v>0.35150504112243702</v>
      </c>
      <c r="AC9586">
        <v>0.119201011955738</v>
      </c>
      <c r="AD9586">
        <v>0.67304152250289895</v>
      </c>
      <c r="AE9586">
        <v>4.4665217399597203E-2</v>
      </c>
      <c r="AF9586">
        <v>-6.09139874577522E-2</v>
      </c>
      <c r="AG9586">
        <v>-0.12749885022640201</v>
      </c>
      <c r="AH9586">
        <v>0.47427839409144501</v>
      </c>
      <c r="AI9586">
        <v>0.515028535813426</v>
      </c>
      <c r="AJ9586">
        <v>0.19813266962953199</v>
      </c>
      <c r="AK9586">
        <v>0.46729776263237</v>
      </c>
      <c r="AL9586">
        <v>0.48232004046440102</v>
      </c>
      <c r="AM9586">
        <v>0.66477477550506603</v>
      </c>
    </row>
    <row r="9587" spans="1:39">
      <c r="A9587" t="s">
        <v>154</v>
      </c>
      <c r="B9587" t="s">
        <v>546</v>
      </c>
      <c r="C9587" t="s">
        <v>429</v>
      </c>
      <c r="D9587">
        <v>1987</v>
      </c>
      <c r="E9587">
        <v>15401.595703125</v>
      </c>
      <c r="F9587">
        <v>15536.669921875</v>
      </c>
      <c r="G9587">
        <v>23.215060000000001</v>
      </c>
      <c r="H9587">
        <v>11.212266921997101</v>
      </c>
      <c r="J9587">
        <v>1.6752182245254501</v>
      </c>
      <c r="K9587">
        <v>15857.6376953125</v>
      </c>
      <c r="L9587">
        <v>15912.95703125</v>
      </c>
      <c r="M9587">
        <v>66341.8515625</v>
      </c>
      <c r="N9587">
        <v>0.13986864686012301</v>
      </c>
      <c r="O9587">
        <v>15446.962966307001</v>
      </c>
      <c r="P9587">
        <v>50674.3828125</v>
      </c>
      <c r="Q9587">
        <v>0.74919754266738903</v>
      </c>
      <c r="R9587">
        <v>0.52845734357833896</v>
      </c>
      <c r="S9587">
        <v>64.260350000000003</v>
      </c>
      <c r="T9587">
        <v>0.28467440605163602</v>
      </c>
      <c r="U9587">
        <v>0.28368476033210799</v>
      </c>
      <c r="V9587" t="s">
        <v>466</v>
      </c>
      <c r="W9587" t="s">
        <v>465</v>
      </c>
      <c r="X9587" t="s">
        <v>468</v>
      </c>
      <c r="Y9587" t="s">
        <v>486</v>
      </c>
      <c r="AB9587">
        <v>0.53033548593521096</v>
      </c>
      <c r="AC9587">
        <v>0.20472140610218001</v>
      </c>
      <c r="AD9587">
        <v>0.52268123626708995</v>
      </c>
      <c r="AE9587">
        <v>2.7115235105156898E-2</v>
      </c>
      <c r="AF9587">
        <v>-3.2786883413791698E-2</v>
      </c>
      <c r="AG9587">
        <v>-0.25206646323204002</v>
      </c>
      <c r="AH9587">
        <v>0.30051419004992502</v>
      </c>
      <c r="AI9587">
        <v>0.37772070946181402</v>
      </c>
      <c r="AJ9587">
        <v>0.23215870343148901</v>
      </c>
      <c r="AK9587">
        <v>0.52020448446273804</v>
      </c>
      <c r="AL9587">
        <v>0.517253398895264</v>
      </c>
      <c r="AM9587">
        <v>0.48522743582725503</v>
      </c>
    </row>
    <row r="9588" spans="1:39">
      <c r="A9588" t="s">
        <v>154</v>
      </c>
      <c r="B9588" t="s">
        <v>546</v>
      </c>
      <c r="C9588" t="s">
        <v>429</v>
      </c>
      <c r="D9588">
        <v>1988</v>
      </c>
      <c r="E9588">
        <v>20978.8515625</v>
      </c>
      <c r="F9588">
        <v>21647.251953125</v>
      </c>
      <c r="G9588">
        <v>23.928657999999999</v>
      </c>
      <c r="H9588">
        <v>11.551780700683601</v>
      </c>
      <c r="J9588">
        <v>1.69456338882446</v>
      </c>
      <c r="K9588">
        <v>21576.962890625</v>
      </c>
      <c r="L9588">
        <v>22211.015625</v>
      </c>
      <c r="M9588">
        <v>64133.48046875</v>
      </c>
      <c r="N9588">
        <v>0.18947780132293701</v>
      </c>
      <c r="O9588">
        <v>16074.1144510456</v>
      </c>
      <c r="P9588">
        <v>51126.90625</v>
      </c>
      <c r="Q9588">
        <v>0.759588003158569</v>
      </c>
      <c r="R9588">
        <v>0.52845734357833896</v>
      </c>
      <c r="S9588">
        <v>99.292108333333303</v>
      </c>
      <c r="T9588">
        <v>0.24382527172565499</v>
      </c>
      <c r="U9588">
        <v>0.23686482012271901</v>
      </c>
      <c r="V9588" t="s">
        <v>466</v>
      </c>
      <c r="W9588" t="s">
        <v>465</v>
      </c>
      <c r="X9588" t="s">
        <v>468</v>
      </c>
      <c r="Y9588" t="s">
        <v>486</v>
      </c>
      <c r="AB9588">
        <v>0.39662644267082198</v>
      </c>
      <c r="AC9588">
        <v>0.14731843769550301</v>
      </c>
      <c r="AD9588">
        <v>0.635339856147766</v>
      </c>
      <c r="AE9588">
        <v>2.9759418219327899E-2</v>
      </c>
      <c r="AF9588">
        <v>-5.5879246443510097E-2</v>
      </c>
      <c r="AG9588">
        <v>-0.153164923191071</v>
      </c>
      <c r="AH9588">
        <v>0.35456134292119801</v>
      </c>
      <c r="AI9588">
        <v>0.45495947522237801</v>
      </c>
      <c r="AJ9588">
        <v>0.12573915805910299</v>
      </c>
      <c r="AK9588">
        <v>0.57115352153778098</v>
      </c>
      <c r="AL9588">
        <v>0.56178992986679099</v>
      </c>
      <c r="AM9588">
        <v>0.53955882787704501</v>
      </c>
    </row>
    <row r="9589" spans="1:39">
      <c r="A9589" t="s">
        <v>154</v>
      </c>
      <c r="B9589" t="s">
        <v>546</v>
      </c>
      <c r="C9589" t="s">
        <v>429</v>
      </c>
      <c r="D9589">
        <v>1989</v>
      </c>
      <c r="E9589">
        <v>19975.03515625</v>
      </c>
      <c r="F9589">
        <v>20341.400390625</v>
      </c>
      <c r="G9589">
        <v>24.680403999999999</v>
      </c>
      <c r="H9589">
        <v>11.9324684143066</v>
      </c>
      <c r="J9589">
        <v>1.7129052877426101</v>
      </c>
      <c r="K9589">
        <v>20476.005859375</v>
      </c>
      <c r="L9589">
        <v>20855.5546875</v>
      </c>
      <c r="M9589">
        <v>61689.88671875</v>
      </c>
      <c r="N9589">
        <v>0.17679981887340501</v>
      </c>
      <c r="O9589">
        <v>16715.8644340344</v>
      </c>
      <c r="P9589">
        <v>51971.5234375</v>
      </c>
      <c r="Q9589">
        <v>0.76614719629287698</v>
      </c>
      <c r="R9589">
        <v>0.52845734357833896</v>
      </c>
      <c r="S9589">
        <v>143.376916666667</v>
      </c>
      <c r="T9589">
        <v>0.27441716194152799</v>
      </c>
      <c r="U9589">
        <v>0.26942303776741</v>
      </c>
      <c r="V9589" t="s">
        <v>466</v>
      </c>
      <c r="W9589" t="s">
        <v>465</v>
      </c>
      <c r="X9589" t="s">
        <v>468</v>
      </c>
      <c r="Y9589" t="s">
        <v>486</v>
      </c>
      <c r="AB9589">
        <v>0.458817988634109</v>
      </c>
      <c r="AC9589">
        <v>0.16637909412384</v>
      </c>
      <c r="AD9589">
        <v>0.55706351995468095</v>
      </c>
      <c r="AE9589">
        <v>3.6090429872274399E-2</v>
      </c>
      <c r="AF9589">
        <v>-5.9366345405578599E-2</v>
      </c>
      <c r="AG9589">
        <v>-0.15898464620113401</v>
      </c>
      <c r="AH9589">
        <v>0.334828663396535</v>
      </c>
      <c r="AI9589">
        <v>0.50476508648702501</v>
      </c>
      <c r="AJ9589">
        <v>0.15586162023835301</v>
      </c>
      <c r="AK9589">
        <v>0.59443914890289296</v>
      </c>
      <c r="AL9589">
        <v>0.56646537780761697</v>
      </c>
      <c r="AM9589">
        <v>0.475423574447632</v>
      </c>
    </row>
    <row r="9590" spans="1:39">
      <c r="A9590" t="s">
        <v>154</v>
      </c>
      <c r="B9590" t="s">
        <v>546</v>
      </c>
      <c r="C9590" t="s">
        <v>429</v>
      </c>
      <c r="D9590">
        <v>1990</v>
      </c>
      <c r="E9590">
        <v>20739.66796875</v>
      </c>
      <c r="F9590">
        <v>21404.21484375</v>
      </c>
      <c r="G9590">
        <v>24.798691999999999</v>
      </c>
      <c r="H9590">
        <v>12.0433912277222</v>
      </c>
      <c r="J9590">
        <v>1.72779333591461</v>
      </c>
      <c r="K9590">
        <v>20576.712890625</v>
      </c>
      <c r="L9590">
        <v>21276.27734375</v>
      </c>
      <c r="M9590">
        <v>64581.87109375</v>
      </c>
      <c r="N9590">
        <v>0.173709541559219</v>
      </c>
      <c r="O9590">
        <v>17462.1396644796</v>
      </c>
      <c r="P9590">
        <v>54464.1015625</v>
      </c>
      <c r="Q9590">
        <v>0.77549237012863204</v>
      </c>
      <c r="R9590">
        <v>0.52845734357833896</v>
      </c>
      <c r="S9590">
        <v>195.055916666667</v>
      </c>
      <c r="T9590">
        <v>0.26100733876228299</v>
      </c>
      <c r="U9590">
        <v>0.25242540240287797</v>
      </c>
      <c r="V9590" t="s">
        <v>466</v>
      </c>
      <c r="W9590" t="s">
        <v>465</v>
      </c>
      <c r="X9590" t="s">
        <v>468</v>
      </c>
      <c r="Y9590" t="s">
        <v>486</v>
      </c>
      <c r="AB9590">
        <v>0.439336597919464</v>
      </c>
      <c r="AC9590">
        <v>0.237150803208351</v>
      </c>
      <c r="AD9590">
        <v>0.52503794431686401</v>
      </c>
      <c r="AE9590">
        <v>3.0363062396645501E-2</v>
      </c>
      <c r="AF9590">
        <v>-6.2288627028465299E-2</v>
      </c>
      <c r="AG9590">
        <v>-0.16959977149963401</v>
      </c>
      <c r="AH9590">
        <v>0.308612862082567</v>
      </c>
      <c r="AI9590">
        <v>0.44078982916861098</v>
      </c>
      <c r="AJ9590">
        <v>0.13996768299714099</v>
      </c>
      <c r="AK9590">
        <v>0.62966698408126798</v>
      </c>
      <c r="AL9590">
        <v>0.60185694694518999</v>
      </c>
      <c r="AM9590">
        <v>0.38574466109275801</v>
      </c>
    </row>
    <row r="9591" spans="1:39">
      <c r="A9591" t="s">
        <v>154</v>
      </c>
      <c r="B9591" t="s">
        <v>546</v>
      </c>
      <c r="C9591" t="s">
        <v>429</v>
      </c>
      <c r="D9591">
        <v>1991</v>
      </c>
      <c r="E9591">
        <v>20562.625</v>
      </c>
      <c r="F9591">
        <v>21031.134765625</v>
      </c>
      <c r="G9591">
        <v>25.630510999999998</v>
      </c>
      <c r="H9591">
        <v>12.5410003662109</v>
      </c>
      <c r="J9591">
        <v>1.7379007339477499</v>
      </c>
      <c r="K9591">
        <v>20305.255859375</v>
      </c>
      <c r="L9591">
        <v>20832.185546875</v>
      </c>
      <c r="M9591">
        <v>63961.65234375</v>
      </c>
      <c r="N9591">
        <v>0.165961563587189</v>
      </c>
      <c r="O9591">
        <v>18457.757244999899</v>
      </c>
      <c r="P9591">
        <v>57307.3125</v>
      </c>
      <c r="Q9591">
        <v>0.78092139959335305</v>
      </c>
      <c r="R9591">
        <v>0.52845734357833896</v>
      </c>
      <c r="S9591">
        <v>219.15741666666699</v>
      </c>
      <c r="T9591">
        <v>0.29894548654556302</v>
      </c>
      <c r="U9591">
        <v>0.29138395190239003</v>
      </c>
      <c r="V9591" t="s">
        <v>466</v>
      </c>
      <c r="W9591" t="s">
        <v>465</v>
      </c>
      <c r="X9591" t="s">
        <v>468</v>
      </c>
      <c r="Y9591" t="s">
        <v>486</v>
      </c>
      <c r="AB9591">
        <v>0.451999932527542</v>
      </c>
      <c r="AC9591">
        <v>0.25965109467506398</v>
      </c>
      <c r="AD9591">
        <v>0.52957046031951904</v>
      </c>
      <c r="AE9591">
        <v>2.81822849065065E-2</v>
      </c>
      <c r="AF9591">
        <v>-6.2657892704009996E-2</v>
      </c>
      <c r="AG9591">
        <v>-0.20674586296081501</v>
      </c>
      <c r="AH9591">
        <v>0.47134775883437302</v>
      </c>
      <c r="AI9591">
        <v>0.32647870213500502</v>
      </c>
      <c r="AJ9591">
        <v>0.138296711998184</v>
      </c>
      <c r="AK9591">
        <v>0.64808535575866699</v>
      </c>
      <c r="AL9591">
        <v>0.60161149501800504</v>
      </c>
      <c r="AM9591">
        <v>0.28914910554885898</v>
      </c>
    </row>
    <row r="9592" spans="1:39">
      <c r="A9592" t="s">
        <v>154</v>
      </c>
      <c r="B9592" t="s">
        <v>546</v>
      </c>
      <c r="C9592" t="s">
        <v>429</v>
      </c>
      <c r="D9592">
        <v>1992</v>
      </c>
      <c r="E9592">
        <v>19085.56640625</v>
      </c>
      <c r="F9592">
        <v>19889.017578125</v>
      </c>
      <c r="G9592">
        <v>26.508502</v>
      </c>
      <c r="H9592">
        <v>13.071236610412599</v>
      </c>
      <c r="J9592">
        <v>1.7480673789978001</v>
      </c>
      <c r="K9592">
        <v>18723.30859375</v>
      </c>
      <c r="L9592">
        <v>19616.72265625</v>
      </c>
      <c r="M9592">
        <v>63012.30859375</v>
      </c>
      <c r="N9592">
        <v>0.14834572374820701</v>
      </c>
      <c r="O9592">
        <v>19108.850266867401</v>
      </c>
      <c r="P9592">
        <v>59771.9375</v>
      </c>
      <c r="Q9592">
        <v>0.77303111553192105</v>
      </c>
      <c r="R9592">
        <v>0.52845734357833896</v>
      </c>
      <c r="S9592">
        <v>297.70808333333298</v>
      </c>
      <c r="T9592">
        <v>0.288565814495087</v>
      </c>
      <c r="U9592">
        <v>0.27542352676391602</v>
      </c>
      <c r="V9592" t="s">
        <v>466</v>
      </c>
      <c r="W9592" t="s">
        <v>465</v>
      </c>
      <c r="X9592" t="s">
        <v>468</v>
      </c>
      <c r="Y9592" t="s">
        <v>486</v>
      </c>
      <c r="AB9592">
        <v>0.49485567212104797</v>
      </c>
      <c r="AC9592">
        <v>0.26768851280212402</v>
      </c>
      <c r="AD9592">
        <v>0.48273190855979897</v>
      </c>
      <c r="AE9592">
        <v>3.5525746643543202E-2</v>
      </c>
      <c r="AF9592">
        <v>-8.5452049970626803E-2</v>
      </c>
      <c r="AG9592">
        <v>-0.195349842309952</v>
      </c>
      <c r="AH9592">
        <v>0.415998402574906</v>
      </c>
      <c r="AI9592">
        <v>0.33149783628078</v>
      </c>
      <c r="AJ9592">
        <v>0.13412572297651501</v>
      </c>
      <c r="AK9592">
        <v>0.59944432973861705</v>
      </c>
      <c r="AL9592">
        <v>0.60165154933929399</v>
      </c>
      <c r="AM9592">
        <v>0.31007269024848899</v>
      </c>
    </row>
    <row r="9593" spans="1:39">
      <c r="A9593" t="s">
        <v>154</v>
      </c>
      <c r="B9593" t="s">
        <v>546</v>
      </c>
      <c r="C9593" t="s">
        <v>429</v>
      </c>
      <c r="D9593">
        <v>1993</v>
      </c>
      <c r="E9593">
        <v>18789.12890625</v>
      </c>
      <c r="F9593">
        <v>19359.705078125</v>
      </c>
      <c r="G9593">
        <v>27.408304999999999</v>
      </c>
      <c r="H9593">
        <v>13.5594778060913</v>
      </c>
      <c r="J9593">
        <v>1.7582933902740501</v>
      </c>
      <c r="K9593">
        <v>18365.970703125</v>
      </c>
      <c r="L9593">
        <v>18953.7890625</v>
      </c>
      <c r="M9593">
        <v>62574.14453125</v>
      </c>
      <c r="N9593">
        <v>0.139536693692207</v>
      </c>
      <c r="O9593">
        <v>19905.344331285502</v>
      </c>
      <c r="P9593">
        <v>61378.79296875</v>
      </c>
      <c r="Q9593">
        <v>0.77757883071899403</v>
      </c>
      <c r="R9593">
        <v>0.52845734357833896</v>
      </c>
      <c r="S9593">
        <v>405.27401666666702</v>
      </c>
      <c r="T9593">
        <v>0.26842886209487898</v>
      </c>
      <c r="U9593">
        <v>0.260104030370712</v>
      </c>
      <c r="V9593" t="s">
        <v>466</v>
      </c>
      <c r="W9593" t="s">
        <v>465</v>
      </c>
      <c r="X9593" t="s">
        <v>468</v>
      </c>
      <c r="Y9593" t="s">
        <v>486</v>
      </c>
      <c r="AB9593">
        <v>0.56065422296524003</v>
      </c>
      <c r="AC9593">
        <v>0.239552706480026</v>
      </c>
      <c r="AD9593">
        <v>0.44031471014022799</v>
      </c>
      <c r="AE9593">
        <v>3.9701614528894397E-2</v>
      </c>
      <c r="AF9593">
        <v>-8.1101424992084503E-2</v>
      </c>
      <c r="AG9593">
        <v>-0.19912178814411199</v>
      </c>
      <c r="AH9593">
        <v>0.31407387081841898</v>
      </c>
      <c r="AI9593">
        <v>0.344213563060563</v>
      </c>
      <c r="AJ9593">
        <v>0.16907836624820699</v>
      </c>
      <c r="AK9593">
        <v>0.61103051900863603</v>
      </c>
      <c r="AL9593">
        <v>0.55922949314117398</v>
      </c>
      <c r="AM9593">
        <v>0.32064598798751798</v>
      </c>
    </row>
    <row r="9594" spans="1:39">
      <c r="A9594" t="s">
        <v>154</v>
      </c>
      <c r="B9594" t="s">
        <v>546</v>
      </c>
      <c r="C9594" t="s">
        <v>429</v>
      </c>
      <c r="D9594">
        <v>1994</v>
      </c>
      <c r="E9594">
        <v>18042.5390625</v>
      </c>
      <c r="F9594">
        <v>18480.15625</v>
      </c>
      <c r="G9594">
        <v>28.297222999999999</v>
      </c>
      <c r="H9594">
        <v>13.939120292663601</v>
      </c>
      <c r="J9594">
        <v>1.7685793638229399</v>
      </c>
      <c r="K9594">
        <v>17520.45703125</v>
      </c>
      <c r="L9594">
        <v>18010.21484375</v>
      </c>
      <c r="M9594">
        <v>62291.03515625</v>
      </c>
      <c r="N9594">
        <v>0.12960623204708099</v>
      </c>
      <c r="O9594">
        <v>20509.138218827102</v>
      </c>
      <c r="P9594">
        <v>62873.1015625</v>
      </c>
      <c r="Q9594">
        <v>0.77825152873992898</v>
      </c>
      <c r="R9594">
        <v>0.52845734357833896</v>
      </c>
      <c r="S9594">
        <v>509.630875</v>
      </c>
      <c r="T9594">
        <v>0.29039806127548201</v>
      </c>
      <c r="U9594">
        <v>0.28250116109848</v>
      </c>
      <c r="V9594" t="s">
        <v>466</v>
      </c>
      <c r="W9594" t="s">
        <v>465</v>
      </c>
      <c r="X9594" t="s">
        <v>468</v>
      </c>
      <c r="Y9594" t="s">
        <v>486</v>
      </c>
      <c r="AB9594">
        <v>0.62923550605773904</v>
      </c>
      <c r="AC9594">
        <v>0.23886962234973899</v>
      </c>
      <c r="AD9594">
        <v>0.37624073028564498</v>
      </c>
      <c r="AE9594">
        <v>3.9763756096363102E-2</v>
      </c>
      <c r="AF9594">
        <v>-8.16523432731628E-2</v>
      </c>
      <c r="AG9594">
        <v>-0.20245727896690399</v>
      </c>
      <c r="AH9594">
        <v>0.32569044458261698</v>
      </c>
      <c r="AI9594">
        <v>0.35760155428198098</v>
      </c>
      <c r="AJ9594">
        <v>0.188707566651307</v>
      </c>
      <c r="AK9594">
        <v>0.63160878419876099</v>
      </c>
      <c r="AL9594">
        <v>0.57285779714584395</v>
      </c>
      <c r="AM9594">
        <v>0.31893491744995101</v>
      </c>
    </row>
    <row r="9595" spans="1:39">
      <c r="A9595" t="s">
        <v>154</v>
      </c>
      <c r="B9595" t="s">
        <v>546</v>
      </c>
      <c r="C9595" t="s">
        <v>429</v>
      </c>
      <c r="D9595">
        <v>1995</v>
      </c>
      <c r="E9595">
        <v>18700.69140625</v>
      </c>
      <c r="F9595">
        <v>19930.505859375</v>
      </c>
      <c r="G9595">
        <v>29.153732000000002</v>
      </c>
      <c r="H9595">
        <v>14.373332977294901</v>
      </c>
      <c r="J9595">
        <v>1.77892541885376</v>
      </c>
      <c r="K9595">
        <v>18034.310546875</v>
      </c>
      <c r="L9595">
        <v>19358.591796875</v>
      </c>
      <c r="M9595">
        <v>61583.8046875</v>
      </c>
      <c r="N9595">
        <v>0.131098553538322</v>
      </c>
      <c r="O9595">
        <v>21241.2963783165</v>
      </c>
      <c r="P9595">
        <v>63487.81640625</v>
      </c>
      <c r="Q9595">
        <v>0.78671503067016602</v>
      </c>
      <c r="R9595">
        <v>0.55679750442504905</v>
      </c>
      <c r="S9595">
        <v>574.76174166666704</v>
      </c>
      <c r="T9595">
        <v>0.32867941260337802</v>
      </c>
      <c r="U9595">
        <v>0.30619511008262601</v>
      </c>
      <c r="V9595" t="s">
        <v>466</v>
      </c>
      <c r="W9595" t="s">
        <v>465</v>
      </c>
      <c r="X9595" t="s">
        <v>468</v>
      </c>
      <c r="Y9595" t="s">
        <v>486</v>
      </c>
      <c r="AB9595">
        <v>0.64962399005889904</v>
      </c>
      <c r="AC9595">
        <v>0.177438899874687</v>
      </c>
      <c r="AD9595">
        <v>0.29108428955078097</v>
      </c>
      <c r="AE9595">
        <v>4.8171531409025199E-2</v>
      </c>
      <c r="AF9595">
        <v>-0.138105228543282</v>
      </c>
      <c r="AG9595">
        <v>-2.8213443234562902E-2</v>
      </c>
      <c r="AH9595">
        <v>0.34438011322998402</v>
      </c>
      <c r="AI9595">
        <v>0.41894019857000298</v>
      </c>
      <c r="AJ9595">
        <v>0.23861850939335</v>
      </c>
      <c r="AK9595">
        <v>0.67902266979217496</v>
      </c>
      <c r="AL9595">
        <v>0.61827909946441695</v>
      </c>
      <c r="AM9595">
        <v>0.357564866542816</v>
      </c>
    </row>
    <row r="9596" spans="1:39">
      <c r="A9596" t="s">
        <v>154</v>
      </c>
      <c r="B9596" t="s">
        <v>546</v>
      </c>
      <c r="C9596" t="s">
        <v>429</v>
      </c>
      <c r="D9596">
        <v>1996</v>
      </c>
      <c r="E9596">
        <v>19782.73046875</v>
      </c>
      <c r="F9596">
        <v>20020.705078125</v>
      </c>
      <c r="G9596">
        <v>29.969155000000001</v>
      </c>
      <c r="H9596">
        <v>14.915219306945801</v>
      </c>
      <c r="J9596">
        <v>1.79103744029999</v>
      </c>
      <c r="K9596">
        <v>18991.984375</v>
      </c>
      <c r="L9596">
        <v>19400.07421875</v>
      </c>
      <c r="M9596">
        <v>59941.8828125</v>
      </c>
      <c r="N9596">
        <v>0.12806612253189101</v>
      </c>
      <c r="O9596">
        <v>22206.578799294701</v>
      </c>
      <c r="P9596">
        <v>63906.91796875</v>
      </c>
      <c r="Q9596">
        <v>0.80032551288604703</v>
      </c>
      <c r="R9596">
        <v>0.55620580911636397</v>
      </c>
      <c r="S9596">
        <v>579.97666666666703</v>
      </c>
      <c r="T9596">
        <v>0.38580685853958102</v>
      </c>
      <c r="U9596">
        <v>0.37769123911857599</v>
      </c>
      <c r="V9596" t="s">
        <v>465</v>
      </c>
      <c r="W9596" t="s">
        <v>465</v>
      </c>
      <c r="X9596" t="s">
        <v>468</v>
      </c>
      <c r="Y9596" t="s">
        <v>486</v>
      </c>
      <c r="Z9596">
        <v>1.6316628860556199E-2</v>
      </c>
      <c r="AB9596">
        <v>0.74767386913299605</v>
      </c>
      <c r="AC9596">
        <v>0.16231699287891399</v>
      </c>
      <c r="AD9596">
        <v>0.18446037173271199</v>
      </c>
      <c r="AE9596">
        <v>4.8400599509477601E-2</v>
      </c>
      <c r="AF9596">
        <v>-0.10674581676721601</v>
      </c>
      <c r="AG9596">
        <v>-3.6106072366237599E-2</v>
      </c>
      <c r="AH9596">
        <v>0.373279686501445</v>
      </c>
      <c r="AI9596">
        <v>0.47518875875511302</v>
      </c>
      <c r="AJ9596">
        <v>0.357931157454277</v>
      </c>
      <c r="AK9596">
        <v>0.695265352725983</v>
      </c>
      <c r="AL9596">
        <v>0.60489368438720703</v>
      </c>
      <c r="AM9596">
        <v>0.39462327957153298</v>
      </c>
    </row>
    <row r="9597" spans="1:39">
      <c r="A9597" t="s">
        <v>154</v>
      </c>
      <c r="B9597" t="s">
        <v>546</v>
      </c>
      <c r="C9597" t="s">
        <v>429</v>
      </c>
      <c r="D9597">
        <v>1997</v>
      </c>
      <c r="E9597">
        <v>21289.580078125</v>
      </c>
      <c r="F9597">
        <v>21402.134765625</v>
      </c>
      <c r="G9597">
        <v>30.95645</v>
      </c>
      <c r="H9597">
        <v>15.4660291671753</v>
      </c>
      <c r="J9597">
        <v>1.8032319545745801</v>
      </c>
      <c r="K9597">
        <v>20364.4375</v>
      </c>
      <c r="L9597">
        <v>20661.232421875</v>
      </c>
      <c r="M9597">
        <v>59856.53515625</v>
      </c>
      <c r="N9597">
        <v>0.13416264951229101</v>
      </c>
      <c r="O9597">
        <v>22989.422478587701</v>
      </c>
      <c r="P9597">
        <v>64310.8203125</v>
      </c>
      <c r="Q9597">
        <v>0.80689013004303001</v>
      </c>
      <c r="R9597">
        <v>0.54185128211975098</v>
      </c>
      <c r="S9597">
        <v>612.12249999999995</v>
      </c>
      <c r="T9597">
        <v>0.42558646202087402</v>
      </c>
      <c r="U9597">
        <v>0.41947296261787398</v>
      </c>
      <c r="V9597" t="s">
        <v>466</v>
      </c>
      <c r="W9597" t="s">
        <v>465</v>
      </c>
      <c r="X9597" t="s">
        <v>468</v>
      </c>
      <c r="Y9597" t="s">
        <v>486</v>
      </c>
      <c r="AB9597">
        <v>0.74928534030914296</v>
      </c>
      <c r="AC9597">
        <v>0.15265326201915699</v>
      </c>
      <c r="AD9597">
        <v>0.16480019688606301</v>
      </c>
      <c r="AE9597">
        <v>4.3293807655572898E-2</v>
      </c>
      <c r="AF9597">
        <v>-0.10894829779863401</v>
      </c>
      <c r="AG9597">
        <v>-1.0843365453183701E-3</v>
      </c>
      <c r="AH9597">
        <v>0.42774550277401002</v>
      </c>
      <c r="AI9597">
        <v>0.502235829365836</v>
      </c>
      <c r="AJ9597">
        <v>0.34477031109409301</v>
      </c>
      <c r="AK9597">
        <v>0.66871577501296997</v>
      </c>
      <c r="AL9597">
        <v>0.57837533950805697</v>
      </c>
      <c r="AM9597">
        <v>0.41866123676299999</v>
      </c>
    </row>
    <row r="9598" spans="1:39">
      <c r="A9598" t="s">
        <v>154</v>
      </c>
      <c r="B9598" t="s">
        <v>546</v>
      </c>
      <c r="C9598" t="s">
        <v>429</v>
      </c>
      <c r="D9598">
        <v>1998</v>
      </c>
      <c r="E9598">
        <v>22629.744140625</v>
      </c>
      <c r="F9598">
        <v>22741.408203125</v>
      </c>
      <c r="G9598">
        <v>31.524671000000001</v>
      </c>
      <c r="H9598">
        <v>15.7238988876343</v>
      </c>
      <c r="J9598">
        <v>1.8155094385147099</v>
      </c>
      <c r="K9598">
        <v>21534.052734375</v>
      </c>
      <c r="L9598">
        <v>21894.2265625</v>
      </c>
      <c r="M9598">
        <v>60742.828125</v>
      </c>
      <c r="N9598">
        <v>0.13652360439300501</v>
      </c>
      <c r="O9598">
        <v>23843.875603134002</v>
      </c>
      <c r="P9598">
        <v>65276.81640625</v>
      </c>
      <c r="Q9598">
        <v>0.82078212499618497</v>
      </c>
      <c r="R9598">
        <v>0.53132432699203502</v>
      </c>
      <c r="S9598">
        <v>664.67120833333297</v>
      </c>
      <c r="T9598">
        <v>0.43903750181198098</v>
      </c>
      <c r="U9598">
        <v>0.43181502819061302</v>
      </c>
      <c r="V9598" t="s">
        <v>466</v>
      </c>
      <c r="W9598" t="s">
        <v>465</v>
      </c>
      <c r="X9598" t="s">
        <v>468</v>
      </c>
      <c r="Y9598" t="s">
        <v>486</v>
      </c>
      <c r="AB9598">
        <v>0.76449322700500499</v>
      </c>
      <c r="AC9598">
        <v>0.163075506687164</v>
      </c>
      <c r="AD9598">
        <v>0.178693503141403</v>
      </c>
      <c r="AE9598">
        <v>4.5620091259479502E-2</v>
      </c>
      <c r="AF9598">
        <v>-0.137193128466606</v>
      </c>
      <c r="AG9598">
        <v>-1.4689218252897301E-2</v>
      </c>
      <c r="AH9598">
        <v>0.45471337307520399</v>
      </c>
      <c r="AI9598">
        <v>0.52624650708843201</v>
      </c>
      <c r="AJ9598">
        <v>0.29238544641618902</v>
      </c>
      <c r="AK9598">
        <v>0.63082492351532005</v>
      </c>
      <c r="AL9598">
        <v>0.55622917413711503</v>
      </c>
      <c r="AM9598">
        <v>0.43585684895515397</v>
      </c>
    </row>
    <row r="9599" spans="1:39">
      <c r="A9599" t="s">
        <v>154</v>
      </c>
      <c r="B9599" t="s">
        <v>546</v>
      </c>
      <c r="C9599" t="s">
        <v>429</v>
      </c>
      <c r="D9599">
        <v>1999</v>
      </c>
      <c r="E9599">
        <v>23691.205078125</v>
      </c>
      <c r="F9599">
        <v>23774.67578125</v>
      </c>
      <c r="G9599">
        <v>32.308304999999997</v>
      </c>
      <c r="H9599">
        <v>16.075405120849599</v>
      </c>
      <c r="J9599">
        <v>1.8278706073761</v>
      </c>
      <c r="K9599">
        <v>22608.63671875</v>
      </c>
      <c r="L9599">
        <v>22943.2265625</v>
      </c>
      <c r="M9599">
        <v>61809.59375</v>
      </c>
      <c r="N9599">
        <v>0.140346765518188</v>
      </c>
      <c r="O9599">
        <v>24998.010343509999</v>
      </c>
      <c r="P9599">
        <v>66460.421875</v>
      </c>
      <c r="Q9599">
        <v>0.84036928415298495</v>
      </c>
      <c r="R9599">
        <v>0.51502871513366699</v>
      </c>
      <c r="S9599">
        <v>744.75907500000005</v>
      </c>
      <c r="T9599">
        <v>0.42894437909126298</v>
      </c>
      <c r="U9599">
        <v>0.42268896102905301</v>
      </c>
      <c r="V9599" t="s">
        <v>466</v>
      </c>
      <c r="W9599" t="s">
        <v>465</v>
      </c>
      <c r="X9599" t="s">
        <v>468</v>
      </c>
      <c r="Y9599" t="s">
        <v>486</v>
      </c>
      <c r="AA9599">
        <v>63.3333333333333</v>
      </c>
      <c r="AB9599">
        <v>0.74944257736206099</v>
      </c>
      <c r="AC9599">
        <v>0.167205080389977</v>
      </c>
      <c r="AD9599">
        <v>0.17051000893116</v>
      </c>
      <c r="AE9599">
        <v>4.5006588101387003E-2</v>
      </c>
      <c r="AF9599">
        <v>-0.12646180391311601</v>
      </c>
      <c r="AG9599">
        <v>-5.7024396955966897E-3</v>
      </c>
      <c r="AH9599">
        <v>0.45769015612906999</v>
      </c>
      <c r="AI9599">
        <v>0.44339000227370001</v>
      </c>
      <c r="AJ9599">
        <v>0.28843249027979301</v>
      </c>
      <c r="AK9599">
        <v>0.62178224325180098</v>
      </c>
      <c r="AL9599">
        <v>0.54732102155685403</v>
      </c>
      <c r="AM9599">
        <v>0.371619462966919</v>
      </c>
    </row>
    <row r="9600" spans="1:39">
      <c r="A9600" t="s">
        <v>154</v>
      </c>
      <c r="B9600" t="s">
        <v>546</v>
      </c>
      <c r="C9600" t="s">
        <v>429</v>
      </c>
      <c r="D9600">
        <v>2000</v>
      </c>
      <c r="E9600">
        <v>24828.89453125</v>
      </c>
      <c r="F9600">
        <v>25230.638671875</v>
      </c>
      <c r="G9600">
        <v>33.122160999999998</v>
      </c>
      <c r="H9600">
        <v>16.3957195281982</v>
      </c>
      <c r="J9600">
        <v>1.84031593799591</v>
      </c>
      <c r="K9600">
        <v>23905.13671875</v>
      </c>
      <c r="L9600">
        <v>24259.482421875</v>
      </c>
      <c r="M9600">
        <v>63077.875</v>
      </c>
      <c r="N9600">
        <v>0.14260472357273099</v>
      </c>
      <c r="O9600">
        <v>26231.373833694601</v>
      </c>
      <c r="P9600">
        <v>67876.734375</v>
      </c>
      <c r="Q9600">
        <v>0.86104416847229004</v>
      </c>
      <c r="R9600">
        <v>0.50502043962478604</v>
      </c>
      <c r="S9600">
        <v>800.40851666666697</v>
      </c>
      <c r="T9600">
        <v>0.426091939210892</v>
      </c>
      <c r="U9600">
        <v>0.41986826062202498</v>
      </c>
      <c r="V9600" t="s">
        <v>466</v>
      </c>
      <c r="W9600" t="s">
        <v>465</v>
      </c>
      <c r="X9600" t="s">
        <v>468</v>
      </c>
      <c r="Y9600" t="s">
        <v>486</v>
      </c>
      <c r="AB9600">
        <v>0.71018046140670799</v>
      </c>
      <c r="AC9600">
        <v>0.173919633030891</v>
      </c>
      <c r="AD9600">
        <v>0.167916104197502</v>
      </c>
      <c r="AE9600">
        <v>4.63309288024902E-2</v>
      </c>
      <c r="AF9600">
        <v>-0.122103273868561</v>
      </c>
      <c r="AG9600">
        <v>2.3756129667162899E-2</v>
      </c>
      <c r="AH9600">
        <v>0.46271386371407403</v>
      </c>
      <c r="AI9600">
        <v>0.40595321269331303</v>
      </c>
      <c r="AJ9600">
        <v>0.29206286065479198</v>
      </c>
      <c r="AK9600">
        <v>0.58346790075302102</v>
      </c>
      <c r="AL9600">
        <v>0.53556668758392301</v>
      </c>
      <c r="AM9600">
        <v>0.35379758477210999</v>
      </c>
    </row>
    <row r="9601" spans="1:39">
      <c r="A9601" t="s">
        <v>154</v>
      </c>
      <c r="B9601" t="s">
        <v>546</v>
      </c>
      <c r="C9601" t="s">
        <v>429</v>
      </c>
      <c r="D9601">
        <v>2001</v>
      </c>
      <c r="E9601">
        <v>26485.447265625</v>
      </c>
      <c r="F9601">
        <v>27011.37890625</v>
      </c>
      <c r="G9601">
        <v>33.973072999999999</v>
      </c>
      <c r="H9601">
        <v>16.772502899169901</v>
      </c>
      <c r="J9601">
        <v>1.85417115688324</v>
      </c>
      <c r="K9601">
        <v>25607.2890625</v>
      </c>
      <c r="L9601">
        <v>26039.685546875</v>
      </c>
      <c r="M9601">
        <v>65258.82421875</v>
      </c>
      <c r="N9601">
        <v>0.15244521200656899</v>
      </c>
      <c r="O9601">
        <v>27804.6867431053</v>
      </c>
      <c r="P9601">
        <v>69837.9296875</v>
      </c>
      <c r="Q9601">
        <v>0.886288821697235</v>
      </c>
      <c r="R9601">
        <v>0.49369728565216098</v>
      </c>
      <c r="S9601">
        <v>876.41166666666697</v>
      </c>
      <c r="T9601">
        <v>0.40549239516258201</v>
      </c>
      <c r="U9601">
        <v>0.39875906705856301</v>
      </c>
      <c r="V9601" t="s">
        <v>466</v>
      </c>
      <c r="W9601" t="s">
        <v>465</v>
      </c>
      <c r="X9601" t="s">
        <v>468</v>
      </c>
      <c r="Y9601" t="s">
        <v>486</v>
      </c>
      <c r="AB9601">
        <v>0.67247062921524003</v>
      </c>
      <c r="AC9601">
        <v>0.18546420335769701</v>
      </c>
      <c r="AD9601">
        <v>0.16752091050147999</v>
      </c>
      <c r="AE9601">
        <v>5.0742115825414699E-2</v>
      </c>
      <c r="AF9601">
        <v>-0.12642410397529599</v>
      </c>
      <c r="AG9601">
        <v>5.0226259976625401E-2</v>
      </c>
      <c r="AH9601">
        <v>0.44455364092462502</v>
      </c>
      <c r="AI9601">
        <v>0.37512517873856699</v>
      </c>
      <c r="AJ9601">
        <v>0.28231063903785902</v>
      </c>
      <c r="AK9601">
        <v>0.57735776901245095</v>
      </c>
      <c r="AL9601">
        <v>0.525057673454285</v>
      </c>
      <c r="AM9601">
        <v>0.33293932676315302</v>
      </c>
    </row>
    <row r="9602" spans="1:39">
      <c r="A9602" t="s">
        <v>154</v>
      </c>
      <c r="B9602" t="s">
        <v>546</v>
      </c>
      <c r="C9602" t="s">
        <v>429</v>
      </c>
      <c r="D9602">
        <v>2002</v>
      </c>
      <c r="E9602">
        <v>28969.46484375</v>
      </c>
      <c r="F9602">
        <v>29253.55859375</v>
      </c>
      <c r="G9602">
        <v>34.850493999999998</v>
      </c>
      <c r="H9602">
        <v>17.215522766113299</v>
      </c>
      <c r="J9602">
        <v>1.86813068389893</v>
      </c>
      <c r="K9602">
        <v>28126.837890625</v>
      </c>
      <c r="L9602">
        <v>28416.294921875</v>
      </c>
      <c r="M9602">
        <v>67664.8125</v>
      </c>
      <c r="N9602">
        <v>0.166501224040985</v>
      </c>
      <c r="O9602">
        <v>29796.4903637315</v>
      </c>
      <c r="P9602">
        <v>72136.109375</v>
      </c>
      <c r="Q9602">
        <v>0.91898554563522294</v>
      </c>
      <c r="R9602">
        <v>0.47984158992767301</v>
      </c>
      <c r="S9602">
        <v>966.58278425925903</v>
      </c>
      <c r="T9602">
        <v>0.38417401909828203</v>
      </c>
      <c r="U9602">
        <v>0.38026067614555398</v>
      </c>
      <c r="V9602" t="s">
        <v>466</v>
      </c>
      <c r="W9602" t="s">
        <v>465</v>
      </c>
      <c r="X9602" t="s">
        <v>468</v>
      </c>
      <c r="Y9602" t="s">
        <v>486</v>
      </c>
      <c r="AB9602">
        <v>0.64074009656906095</v>
      </c>
      <c r="AC9602">
        <v>0.189390674233437</v>
      </c>
      <c r="AD9602">
        <v>0.18204866349697099</v>
      </c>
      <c r="AE9602">
        <v>5.3498476743698099E-2</v>
      </c>
      <c r="AF9602">
        <v>-0.116176567971706</v>
      </c>
      <c r="AG9602">
        <v>5.0498653203248998E-2</v>
      </c>
      <c r="AH9602">
        <v>0.42686213412338098</v>
      </c>
      <c r="AI9602">
        <v>0.34514297382354497</v>
      </c>
      <c r="AJ9602">
        <v>0.27453363903030098</v>
      </c>
      <c r="AK9602">
        <v>0.59291237592697099</v>
      </c>
      <c r="AL9602">
        <v>0.51227962970733598</v>
      </c>
      <c r="AM9602">
        <v>0.315313279628754</v>
      </c>
    </row>
    <row r="9603" spans="1:39">
      <c r="A9603" t="s">
        <v>154</v>
      </c>
      <c r="B9603" t="s">
        <v>546</v>
      </c>
      <c r="C9603" t="s">
        <v>429</v>
      </c>
      <c r="D9603">
        <v>2003</v>
      </c>
      <c r="E9603">
        <v>30916.88671875</v>
      </c>
      <c r="F9603">
        <v>31367.248046875</v>
      </c>
      <c r="G9603">
        <v>35.777281000000002</v>
      </c>
      <c r="H9603">
        <v>17.659620285034201</v>
      </c>
      <c r="J9603">
        <v>1.8821952342987101</v>
      </c>
      <c r="K9603">
        <v>30135.021484375</v>
      </c>
      <c r="L9603">
        <v>30695.326171875</v>
      </c>
      <c r="M9603">
        <v>70920.390625</v>
      </c>
      <c r="N9603">
        <v>0.17590624094009399</v>
      </c>
      <c r="O9603">
        <v>31848.3441886976</v>
      </c>
      <c r="P9603">
        <v>75233.3359375</v>
      </c>
      <c r="Q9603">
        <v>0.94589579105377197</v>
      </c>
      <c r="R9603">
        <v>0.46986627578735402</v>
      </c>
      <c r="S9603">
        <v>1038.4190065960399</v>
      </c>
      <c r="T9603">
        <v>0.386896342039108</v>
      </c>
      <c r="U9603">
        <v>0.37983405590057401</v>
      </c>
      <c r="V9603" t="s">
        <v>466</v>
      </c>
      <c r="W9603" t="s">
        <v>465</v>
      </c>
      <c r="X9603" t="s">
        <v>468</v>
      </c>
      <c r="Y9603" t="s">
        <v>486</v>
      </c>
      <c r="AB9603">
        <v>0.59966725111007702</v>
      </c>
      <c r="AC9603">
        <v>0.19921204447746299</v>
      </c>
      <c r="AD9603">
        <v>0.22457557916641199</v>
      </c>
      <c r="AE9603">
        <v>5.63079565763474E-2</v>
      </c>
      <c r="AF9603">
        <v>-0.12582015991210899</v>
      </c>
      <c r="AG9603">
        <v>4.6057302504777901E-2</v>
      </c>
      <c r="AH9603">
        <v>0.44166799344572</v>
      </c>
      <c r="AI9603">
        <v>0.36545020913687098</v>
      </c>
      <c r="AJ9603">
        <v>0.25966775337223003</v>
      </c>
      <c r="AK9603">
        <v>0.65494674444198597</v>
      </c>
      <c r="AL9603">
        <v>0.56040120124816895</v>
      </c>
      <c r="AM9603">
        <v>0.33325311541557301</v>
      </c>
    </row>
    <row r="9604" spans="1:39">
      <c r="A9604" t="s">
        <v>154</v>
      </c>
      <c r="B9604" t="s">
        <v>546</v>
      </c>
      <c r="C9604" t="s">
        <v>429</v>
      </c>
      <c r="D9604">
        <v>2004</v>
      </c>
      <c r="E9604">
        <v>32737.404296875</v>
      </c>
      <c r="F9604">
        <v>32958.796875</v>
      </c>
      <c r="G9604">
        <v>36.745946000000004</v>
      </c>
      <c r="H9604">
        <v>18.1232013702393</v>
      </c>
      <c r="J9604">
        <v>1.8963657617569001</v>
      </c>
      <c r="K9604">
        <v>32041.447265625</v>
      </c>
      <c r="L9604">
        <v>32504.171875</v>
      </c>
      <c r="M9604">
        <v>76319.671875</v>
      </c>
      <c r="N9604">
        <v>0.17909324169158899</v>
      </c>
      <c r="O9604">
        <v>34341.527601313603</v>
      </c>
      <c r="P9604">
        <v>78981.59375</v>
      </c>
      <c r="Q9604">
        <v>0.97849857807159402</v>
      </c>
      <c r="R9604">
        <v>0.46878957748413103</v>
      </c>
      <c r="S9604">
        <v>1089.33477148983</v>
      </c>
      <c r="T9604">
        <v>0.40028783679008501</v>
      </c>
      <c r="U9604">
        <v>0.394589424133301</v>
      </c>
      <c r="V9604" t="s">
        <v>466</v>
      </c>
      <c r="W9604" t="s">
        <v>465</v>
      </c>
      <c r="X9604" t="s">
        <v>468</v>
      </c>
      <c r="Y9604" t="s">
        <v>486</v>
      </c>
      <c r="AA9604">
        <v>70</v>
      </c>
      <c r="AB9604">
        <v>0.59108692407607999</v>
      </c>
      <c r="AC9604">
        <v>0.20860402286052701</v>
      </c>
      <c r="AD9604">
        <v>0.24930539727211001</v>
      </c>
      <c r="AE9604">
        <v>6.3003093004226698E-2</v>
      </c>
      <c r="AF9604">
        <v>-0.13231909275054901</v>
      </c>
      <c r="AG9604">
        <v>2.0319633185863498E-2</v>
      </c>
      <c r="AH9604">
        <v>0.44687490368826399</v>
      </c>
      <c r="AI9604">
        <v>0.426924782010693</v>
      </c>
      <c r="AJ9604">
        <v>0.26754475077927298</v>
      </c>
      <c r="AK9604">
        <v>0.71934157609939597</v>
      </c>
      <c r="AL9604">
        <v>0.59439456462860096</v>
      </c>
      <c r="AM9604">
        <v>0.38165941834449801</v>
      </c>
    </row>
    <row r="9605" spans="1:39">
      <c r="A9605" t="s">
        <v>154</v>
      </c>
      <c r="B9605" t="s">
        <v>546</v>
      </c>
      <c r="C9605" t="s">
        <v>429</v>
      </c>
      <c r="D9605">
        <v>2005</v>
      </c>
      <c r="E9605">
        <v>35797.70703125</v>
      </c>
      <c r="F9605">
        <v>36872.45703125</v>
      </c>
      <c r="G9605">
        <v>37.758023999999999</v>
      </c>
      <c r="H9605">
        <v>18.611110687255898</v>
      </c>
      <c r="J9605">
        <v>1.9106429815292401</v>
      </c>
      <c r="K9605">
        <v>35797.70703125</v>
      </c>
      <c r="L9605">
        <v>36872.45703125</v>
      </c>
      <c r="M9605">
        <v>84059.984375</v>
      </c>
      <c r="N9605">
        <v>0.20293551683425901</v>
      </c>
      <c r="O9605">
        <v>36872.45703125</v>
      </c>
      <c r="P9605">
        <v>84059.984375</v>
      </c>
      <c r="Q9605">
        <v>1</v>
      </c>
      <c r="R9605">
        <v>0.44749000668525701</v>
      </c>
      <c r="S9605">
        <v>1128.9341791619199</v>
      </c>
      <c r="T9605">
        <v>0.39505094289779702</v>
      </c>
      <c r="U9605">
        <v>0.38353610038757302</v>
      </c>
      <c r="V9605" t="s">
        <v>465</v>
      </c>
      <c r="W9605" t="s">
        <v>465</v>
      </c>
      <c r="X9605" t="s">
        <v>468</v>
      </c>
      <c r="Y9605" t="s">
        <v>486</v>
      </c>
      <c r="Z9605">
        <v>0.10553786308350201</v>
      </c>
      <c r="AA9605">
        <v>67.7777777777778</v>
      </c>
      <c r="AB9605">
        <v>0.58024334907531705</v>
      </c>
      <c r="AC9605">
        <v>0.219053775072098</v>
      </c>
      <c r="AD9605">
        <v>0.25804069638252303</v>
      </c>
      <c r="AE9605">
        <v>6.07649981975555E-2</v>
      </c>
      <c r="AF9605">
        <v>-0.14039508998394001</v>
      </c>
      <c r="AG9605">
        <v>2.2292267531156498E-2</v>
      </c>
      <c r="AH9605">
        <v>0.43810994515517199</v>
      </c>
      <c r="AI9605">
        <v>0.43878994848361202</v>
      </c>
      <c r="AJ9605">
        <v>0.26109575239080701</v>
      </c>
      <c r="AK9605">
        <v>0.74614447355270397</v>
      </c>
      <c r="AL9605">
        <v>0.62719839811325095</v>
      </c>
      <c r="AM9605">
        <v>0.38128679990768399</v>
      </c>
    </row>
    <row r="9606" spans="1:39">
      <c r="A9606" t="s">
        <v>154</v>
      </c>
      <c r="B9606" t="s">
        <v>546</v>
      </c>
      <c r="C9606" t="s">
        <v>429</v>
      </c>
      <c r="D9606">
        <v>2006</v>
      </c>
      <c r="E9606">
        <v>37844.29296875</v>
      </c>
      <c r="F9606">
        <v>40015.9296875</v>
      </c>
      <c r="G9606">
        <v>38.779609000000001</v>
      </c>
      <c r="H9606">
        <v>19.108129501342798</v>
      </c>
      <c r="J9606">
        <v>1.9370099306106601</v>
      </c>
      <c r="K9606">
        <v>37530.61328125</v>
      </c>
      <c r="L9606">
        <v>40173.1171875</v>
      </c>
      <c r="M9606">
        <v>94796.421875</v>
      </c>
      <c r="N9606">
        <v>0.213499516248703</v>
      </c>
      <c r="O9606">
        <v>39356.694326113502</v>
      </c>
      <c r="P9606">
        <v>90401.7890625</v>
      </c>
      <c r="Q9606">
        <v>1.0068942308425901</v>
      </c>
      <c r="R9606">
        <v>0.43415230512619002</v>
      </c>
      <c r="S9606">
        <v>1251.89997292515</v>
      </c>
      <c r="T9606">
        <v>0.38185441493987998</v>
      </c>
      <c r="U9606">
        <v>0.35673683881759599</v>
      </c>
      <c r="V9606" t="s">
        <v>464</v>
      </c>
      <c r="W9606" t="s">
        <v>465</v>
      </c>
      <c r="X9606" t="s">
        <v>468</v>
      </c>
      <c r="Y9606" t="s">
        <v>486</v>
      </c>
      <c r="AA9606">
        <v>64.4444444444444</v>
      </c>
      <c r="AB9606">
        <v>0.57269251346588101</v>
      </c>
      <c r="AC9606">
        <v>0.22961114346980999</v>
      </c>
      <c r="AD9606">
        <v>0.25462964177131697</v>
      </c>
      <c r="AE9606">
        <v>6.0086473822593703E-2</v>
      </c>
      <c r="AF9606">
        <v>-0.171419948339462</v>
      </c>
      <c r="AG9606">
        <v>5.4400186985731097E-2</v>
      </c>
      <c r="AH9606">
        <v>0.423411542803111</v>
      </c>
      <c r="AI9606">
        <v>0.42932808686341201</v>
      </c>
      <c r="AJ9606">
        <v>0.24557836863330201</v>
      </c>
      <c r="AK9606">
        <v>0.77248924970626798</v>
      </c>
      <c r="AL9606">
        <v>0.65733605623245195</v>
      </c>
      <c r="AM9606">
        <v>0.350533127784729</v>
      </c>
    </row>
    <row r="9607" spans="1:39">
      <c r="A9607" t="s">
        <v>154</v>
      </c>
      <c r="B9607" t="s">
        <v>546</v>
      </c>
      <c r="C9607" t="s">
        <v>429</v>
      </c>
      <c r="D9607">
        <v>2007</v>
      </c>
      <c r="E9607">
        <v>39865.0625</v>
      </c>
      <c r="F9607">
        <v>42145.17578125</v>
      </c>
      <c r="G9607">
        <v>39.928761999999999</v>
      </c>
      <c r="H9607">
        <v>19.625968933105501</v>
      </c>
      <c r="J9607">
        <v>1.9637408256530799</v>
      </c>
      <c r="K9607">
        <v>39018.91796875</v>
      </c>
      <c r="L9607">
        <v>42283.43359375</v>
      </c>
      <c r="M9607">
        <v>103275.7421875</v>
      </c>
      <c r="N9607">
        <v>0.21585878729820299</v>
      </c>
      <c r="O9607">
        <v>42169.948933195497</v>
      </c>
      <c r="P9607">
        <v>97912.6640625</v>
      </c>
      <c r="Q9607">
        <v>1.01313316822052</v>
      </c>
      <c r="R9607">
        <v>0.42684471607208302</v>
      </c>
      <c r="S9607">
        <v>1245.0354640478299</v>
      </c>
      <c r="T9607">
        <v>0.43121513724327099</v>
      </c>
      <c r="U9607">
        <v>0.397922962903976</v>
      </c>
      <c r="V9607" t="s">
        <v>464</v>
      </c>
      <c r="W9607" t="s">
        <v>465</v>
      </c>
      <c r="X9607" t="s">
        <v>468</v>
      </c>
      <c r="Y9607" t="s">
        <v>486</v>
      </c>
      <c r="AA9607">
        <v>64.4444444444444</v>
      </c>
      <c r="AB9607">
        <v>0.57381767034530595</v>
      </c>
      <c r="AC9607">
        <v>0.24335113167762801</v>
      </c>
      <c r="AD9607">
        <v>0.26118943095207198</v>
      </c>
      <c r="AE9607">
        <v>5.98382391035557E-2</v>
      </c>
      <c r="AF9607">
        <v>-0.19425643980503099</v>
      </c>
      <c r="AG9607">
        <v>5.60599640011787E-2</v>
      </c>
      <c r="AH9607">
        <v>0.47110058689975298</v>
      </c>
      <c r="AI9607">
        <v>0.48471689515386401</v>
      </c>
      <c r="AJ9607">
        <v>0.293741368178428</v>
      </c>
      <c r="AK9607">
        <v>0.84553611278533902</v>
      </c>
      <c r="AL9607">
        <v>0.72061657905578602</v>
      </c>
      <c r="AM9607">
        <v>0.38345816731452897</v>
      </c>
    </row>
    <row r="9608" spans="1:39">
      <c r="A9608" t="s">
        <v>154</v>
      </c>
      <c r="B9608" t="s">
        <v>546</v>
      </c>
      <c r="C9608" t="s">
        <v>429</v>
      </c>
      <c r="D9608">
        <v>2008</v>
      </c>
      <c r="E9608">
        <v>44035.01953125</v>
      </c>
      <c r="F9608">
        <v>45767.359375</v>
      </c>
      <c r="G9608">
        <v>41.092095999999998</v>
      </c>
      <c r="H9608">
        <v>20.165449142456101</v>
      </c>
      <c r="J9608">
        <v>1.9908405542373699</v>
      </c>
      <c r="K9608">
        <v>43428.22265625</v>
      </c>
      <c r="L9608">
        <v>46470.640625</v>
      </c>
      <c r="M9608">
        <v>112222.296875</v>
      </c>
      <c r="N9608">
        <v>0.21740050613880199</v>
      </c>
      <c r="O9608">
        <v>45306.0520643325</v>
      </c>
      <c r="P9608">
        <v>105938.796875</v>
      </c>
      <c r="Q9608">
        <v>1.02280592918396</v>
      </c>
      <c r="R9608">
        <v>0.44532698392867998</v>
      </c>
      <c r="S9608">
        <v>1196.3107092104599</v>
      </c>
      <c r="T9608">
        <v>0.47699588537216198</v>
      </c>
      <c r="U9608">
        <v>0.44576713442802401</v>
      </c>
      <c r="V9608" t="s">
        <v>464</v>
      </c>
      <c r="W9608" t="s">
        <v>464</v>
      </c>
      <c r="X9608" t="s">
        <v>468</v>
      </c>
      <c r="Y9608" t="s">
        <v>486</v>
      </c>
      <c r="AA9608">
        <v>67.7777777777778</v>
      </c>
      <c r="AB9608">
        <v>0.55388808250427202</v>
      </c>
      <c r="AC9608">
        <v>0.23718769848346699</v>
      </c>
      <c r="AD9608">
        <v>0.27096760272979697</v>
      </c>
      <c r="AE9608">
        <v>7.5960807502269703E-2</v>
      </c>
      <c r="AF9608">
        <v>-0.241318449378014</v>
      </c>
      <c r="AG9608">
        <v>0.103314235806465</v>
      </c>
      <c r="AH9608">
        <v>0.53454827751114797</v>
      </c>
      <c r="AI9608">
        <v>0.55977760666954202</v>
      </c>
      <c r="AJ9608">
        <v>0.28689064293102401</v>
      </c>
      <c r="AK9608">
        <v>0.88417148590087902</v>
      </c>
      <c r="AL9608">
        <v>0.72120332717895497</v>
      </c>
      <c r="AM9608">
        <v>0.43820682168006903</v>
      </c>
    </row>
    <row r="9609" spans="1:39">
      <c r="A9609" t="s">
        <v>154</v>
      </c>
      <c r="B9609" t="s">
        <v>546</v>
      </c>
      <c r="C9609" t="s">
        <v>429</v>
      </c>
      <c r="D9609">
        <v>2009</v>
      </c>
      <c r="E9609">
        <v>47086.28515625</v>
      </c>
      <c r="F9609">
        <v>47936.06640625</v>
      </c>
      <c r="G9609">
        <v>42.311323000000002</v>
      </c>
      <c r="H9609">
        <v>20.80153465271</v>
      </c>
      <c r="J9609">
        <v>2.0183143615722701</v>
      </c>
      <c r="K9609">
        <v>46478.9921875</v>
      </c>
      <c r="L9609">
        <v>48472.24609375</v>
      </c>
      <c r="M9609">
        <v>118341.40625</v>
      </c>
      <c r="N9609">
        <v>0.22910064458846999</v>
      </c>
      <c r="O9609">
        <v>48034.361327919098</v>
      </c>
      <c r="P9609">
        <v>114753.3671875</v>
      </c>
      <c r="Q9609">
        <v>1.0165144205093399</v>
      </c>
      <c r="R9609">
        <v>0.42364808917045599</v>
      </c>
      <c r="S9609">
        <v>1320.3120607404101</v>
      </c>
      <c r="T9609">
        <v>0.45973813533782998</v>
      </c>
      <c r="U9609">
        <v>0.44083303213119501</v>
      </c>
      <c r="V9609" t="s">
        <v>464</v>
      </c>
      <c r="W9609" t="s">
        <v>464</v>
      </c>
      <c r="X9609" t="s">
        <v>468</v>
      </c>
      <c r="Y9609" t="s">
        <v>486</v>
      </c>
      <c r="AA9609">
        <v>66.6666666666667</v>
      </c>
      <c r="AB9609">
        <v>0.55102467536926303</v>
      </c>
      <c r="AC9609">
        <v>0.24670723080635101</v>
      </c>
      <c r="AD9609">
        <v>0.27548557519912698</v>
      </c>
      <c r="AE9609">
        <v>7.2175428271293599E-2</v>
      </c>
      <c r="AF9609">
        <v>-0.192211478948593</v>
      </c>
      <c r="AG9609">
        <v>4.6818543225526803E-2</v>
      </c>
      <c r="AH9609">
        <v>0.52394564367774799</v>
      </c>
      <c r="AI9609">
        <v>0.51765644773979802</v>
      </c>
      <c r="AJ9609">
        <v>0.27944266921703598</v>
      </c>
      <c r="AK9609">
        <v>0.85247975587844804</v>
      </c>
      <c r="AL9609">
        <v>0.70096361637115501</v>
      </c>
      <c r="AM9609">
        <v>0.408827394247055</v>
      </c>
    </row>
    <row r="9610" spans="1:39">
      <c r="A9610" t="s">
        <v>154</v>
      </c>
      <c r="B9610" t="s">
        <v>546</v>
      </c>
      <c r="C9610" t="s">
        <v>429</v>
      </c>
      <c r="D9610">
        <v>2010</v>
      </c>
      <c r="E9610">
        <v>52278.58203125</v>
      </c>
      <c r="F9610">
        <v>52123.203125</v>
      </c>
      <c r="G9610">
        <v>43.588154000000003</v>
      </c>
      <c r="H9610">
        <v>21.433864593505898</v>
      </c>
      <c r="J9610">
        <v>2.0461671352386501</v>
      </c>
      <c r="K9610">
        <v>51565.44140625</v>
      </c>
      <c r="L9610">
        <v>52865.1328125</v>
      </c>
      <c r="M9610">
        <v>126254.34375</v>
      </c>
      <c r="N9610">
        <v>0.23864482343196899</v>
      </c>
      <c r="O9610">
        <v>51417.4543043003</v>
      </c>
      <c r="P9610">
        <v>124535.625</v>
      </c>
      <c r="Q9610">
        <v>1.01862239837646</v>
      </c>
      <c r="R9610">
        <v>0.40543675422668501</v>
      </c>
      <c r="S9610">
        <v>1409.2722105612399</v>
      </c>
      <c r="T9610">
        <v>0.44438686966896102</v>
      </c>
      <c r="U9610">
        <v>0.43346157670021102</v>
      </c>
      <c r="V9610" t="s">
        <v>464</v>
      </c>
      <c r="W9610" t="s">
        <v>464</v>
      </c>
      <c r="X9610" t="s">
        <v>468</v>
      </c>
      <c r="Y9610" t="s">
        <v>486</v>
      </c>
      <c r="AA9610">
        <v>67.7777777777778</v>
      </c>
      <c r="AB9610">
        <v>0.53781664371490501</v>
      </c>
      <c r="AC9610">
        <v>0.24537068605422999</v>
      </c>
      <c r="AD9610">
        <v>0.29693779349327099</v>
      </c>
      <c r="AE9610">
        <v>9.2872627079486805E-2</v>
      </c>
      <c r="AF9610">
        <v>-0.23856249451637301</v>
      </c>
      <c r="AG9610">
        <v>6.5564773976802798E-2</v>
      </c>
      <c r="AH9610">
        <v>0.50437785411726299</v>
      </c>
      <c r="AI9610">
        <v>0.56577031947579404</v>
      </c>
      <c r="AJ9610">
        <v>0.23542692697419901</v>
      </c>
      <c r="AK9610">
        <v>0.82500493526458696</v>
      </c>
      <c r="AL9610">
        <v>0.63535559177398704</v>
      </c>
      <c r="AM9610">
        <v>0.44826814532280002</v>
      </c>
    </row>
    <row r="9611" spans="1:39">
      <c r="A9611" t="s">
        <v>154</v>
      </c>
      <c r="B9611" t="s">
        <v>546</v>
      </c>
      <c r="C9611" t="s">
        <v>429</v>
      </c>
      <c r="D9611">
        <v>2011</v>
      </c>
      <c r="E9611">
        <v>57026.14453125</v>
      </c>
      <c r="F9611">
        <v>56127.75390625</v>
      </c>
      <c r="G9611">
        <v>44.924042</v>
      </c>
      <c r="H9611">
        <v>22.099819183349599</v>
      </c>
      <c r="J9611">
        <v>2.0461671352386501</v>
      </c>
      <c r="K9611">
        <v>56130.83984375</v>
      </c>
      <c r="L9611">
        <v>57170.859375</v>
      </c>
      <c r="M9611">
        <v>138359.765625</v>
      </c>
      <c r="N9611">
        <v>0.24108593165874501</v>
      </c>
      <c r="O9611">
        <v>54689.292162607402</v>
      </c>
      <c r="P9611">
        <v>134752.859375</v>
      </c>
      <c r="Q9611">
        <v>1.02107346057892</v>
      </c>
      <c r="R9611">
        <v>0.40543675422668501</v>
      </c>
      <c r="S9611">
        <v>1572.1162253145999</v>
      </c>
      <c r="T9611">
        <v>0.42072170972824102</v>
      </c>
      <c r="U9611">
        <v>0.41306817531585699</v>
      </c>
      <c r="V9611" t="s">
        <v>464</v>
      </c>
      <c r="W9611" t="s">
        <v>464</v>
      </c>
      <c r="X9611" t="s">
        <v>468</v>
      </c>
      <c r="Y9611" t="s">
        <v>486</v>
      </c>
      <c r="AA9611">
        <v>72.2222222222222</v>
      </c>
      <c r="AB9611">
        <v>0.530595183372498</v>
      </c>
      <c r="AC9611">
        <v>0.24118639528751401</v>
      </c>
      <c r="AD9611">
        <v>0.31513482332229598</v>
      </c>
      <c r="AE9611">
        <v>0.105131328105927</v>
      </c>
      <c r="AF9611">
        <v>-0.27092623710632302</v>
      </c>
      <c r="AG9611">
        <v>7.8878469765186296E-2</v>
      </c>
      <c r="AH9611">
        <v>0.473606184267576</v>
      </c>
      <c r="AI9611">
        <v>0.57031419942099004</v>
      </c>
      <c r="AJ9611">
        <v>0.21719003246368401</v>
      </c>
      <c r="AK9611">
        <v>0.84182447195053101</v>
      </c>
      <c r="AL9611">
        <v>0.61014932394027699</v>
      </c>
      <c r="AM9611">
        <v>0.44658535718917802</v>
      </c>
    </row>
    <row r="9612" spans="1:39">
      <c r="A9612" t="s">
        <v>155</v>
      </c>
      <c r="B9612" t="s">
        <v>300</v>
      </c>
      <c r="C9612" t="s">
        <v>430</v>
      </c>
      <c r="D9612">
        <v>1950</v>
      </c>
      <c r="E9612">
        <v>4795.7177734375</v>
      </c>
      <c r="F9612">
        <v>4454.5048828125</v>
      </c>
      <c r="G9612">
        <v>5.3534341854199399</v>
      </c>
      <c r="J9612">
        <v>1.12526094913483</v>
      </c>
      <c r="K9612">
        <v>4489.1357421875</v>
      </c>
      <c r="L9612">
        <v>4281.9970703125</v>
      </c>
      <c r="M9612">
        <v>3357.83862304688</v>
      </c>
      <c r="O9612">
        <v>3698.3786258775199</v>
      </c>
      <c r="P9612">
        <v>5018.5869140625</v>
      </c>
      <c r="S9612">
        <v>7.1430000071429994E-2</v>
      </c>
      <c r="T9612">
        <v>4.4664643704891198E-2</v>
      </c>
      <c r="U9612">
        <v>4.6825259923934902E-2</v>
      </c>
      <c r="V9612" t="s">
        <v>464</v>
      </c>
      <c r="W9612" t="s">
        <v>464</v>
      </c>
      <c r="X9612" t="s">
        <v>468</v>
      </c>
      <c r="Y9612" t="s">
        <v>486</v>
      </c>
      <c r="AB9612">
        <v>0.621831715106964</v>
      </c>
      <c r="AC9612">
        <v>7.5109645724296598E-2</v>
      </c>
      <c r="AD9612">
        <v>0.16693431138992301</v>
      </c>
      <c r="AE9612">
        <v>2.3438714444637299E-2</v>
      </c>
      <c r="AF9612">
        <v>-1.55938258394599E-2</v>
      </c>
      <c r="AG9612">
        <v>0.12827946245670299</v>
      </c>
      <c r="AH9612">
        <v>4.6664135726256398E-2</v>
      </c>
      <c r="AI9612">
        <v>0.100434836981824</v>
      </c>
      <c r="AJ9612">
        <v>1.2123535224474499E-2</v>
      </c>
      <c r="AK9612">
        <v>0.18782751262187999</v>
      </c>
      <c r="AL9612">
        <v>0.139067202806473</v>
      </c>
      <c r="AM9612">
        <v>0.15525305271148701</v>
      </c>
    </row>
    <row r="9613" spans="1:39">
      <c r="A9613" t="s">
        <v>155</v>
      </c>
      <c r="B9613" t="s">
        <v>300</v>
      </c>
      <c r="C9613" t="s">
        <v>430</v>
      </c>
      <c r="D9613">
        <v>1951</v>
      </c>
      <c r="E9613">
        <v>5822.7763671875</v>
      </c>
      <c r="F9613">
        <v>5308.19775390625</v>
      </c>
      <c r="G9613">
        <v>5.49809764616466</v>
      </c>
      <c r="J9613">
        <v>1.1294640302658101</v>
      </c>
      <c r="K9613">
        <v>5472.51318359375</v>
      </c>
      <c r="L9613">
        <v>5118.77197265625</v>
      </c>
      <c r="M9613">
        <v>3503.84326171875</v>
      </c>
      <c r="O9613">
        <v>4172.6673317908098</v>
      </c>
      <c r="P9613">
        <v>5131.33642578125</v>
      </c>
      <c r="S9613">
        <v>7.1430000071429994E-2</v>
      </c>
      <c r="T9613">
        <v>4.88393343985081E-2</v>
      </c>
      <c r="U9613">
        <v>5.2214458584785503E-2</v>
      </c>
      <c r="V9613" t="s">
        <v>464</v>
      </c>
      <c r="W9613" t="s">
        <v>464</v>
      </c>
      <c r="X9613" t="s">
        <v>468</v>
      </c>
      <c r="Y9613" t="s">
        <v>486</v>
      </c>
      <c r="AB9613">
        <v>0.63450407981872603</v>
      </c>
      <c r="AC9613">
        <v>6.6548712551593794E-2</v>
      </c>
      <c r="AD9613">
        <v>0.139283552765846</v>
      </c>
      <c r="AE9613">
        <v>2.1842958405613899E-2</v>
      </c>
      <c r="AF9613">
        <v>-1.87661927193403E-2</v>
      </c>
      <c r="AG9613">
        <v>0.15658690035343201</v>
      </c>
      <c r="AH9613">
        <v>5.0056049651042697E-2</v>
      </c>
      <c r="AI9613">
        <v>0.113177747013298</v>
      </c>
      <c r="AJ9613">
        <v>1.25561743905523E-2</v>
      </c>
      <c r="AK9613">
        <v>0.268596231937408</v>
      </c>
      <c r="AL9613">
        <v>0.15293711423873901</v>
      </c>
      <c r="AM9613">
        <v>0.177237704396248</v>
      </c>
    </row>
    <row r="9614" spans="1:39">
      <c r="A9614" t="s">
        <v>155</v>
      </c>
      <c r="B9614" t="s">
        <v>300</v>
      </c>
      <c r="C9614" t="s">
        <v>430</v>
      </c>
      <c r="D9614">
        <v>1952</v>
      </c>
      <c r="E9614">
        <v>5984.63720703125</v>
      </c>
      <c r="F9614">
        <v>5518.8876953125</v>
      </c>
      <c r="G9614">
        <v>5.6472354244665404</v>
      </c>
      <c r="J9614">
        <v>1.13368284702301</v>
      </c>
      <c r="K9614">
        <v>5646.62890625</v>
      </c>
      <c r="L9614">
        <v>5344.0283203125</v>
      </c>
      <c r="M9614">
        <v>3668.91674804688</v>
      </c>
      <c r="O9614">
        <v>4510.7744524269901</v>
      </c>
      <c r="P9614">
        <v>5363.53271484375</v>
      </c>
      <c r="S9614">
        <v>7.1430000071429994E-2</v>
      </c>
      <c r="T9614">
        <v>5.3096882998943301E-2</v>
      </c>
      <c r="U9614">
        <v>5.6103445589542403E-2</v>
      </c>
      <c r="V9614" t="s">
        <v>464</v>
      </c>
      <c r="W9614" t="s">
        <v>464</v>
      </c>
      <c r="X9614" t="s">
        <v>468</v>
      </c>
      <c r="Y9614" t="s">
        <v>486</v>
      </c>
      <c r="AB9614">
        <v>0.61395943164825395</v>
      </c>
      <c r="AC9614">
        <v>9.3800693750381497E-2</v>
      </c>
      <c r="AD9614">
        <v>0.15725049376487699</v>
      </c>
      <c r="AE9614">
        <v>2.0962107926607101E-2</v>
      </c>
      <c r="AF9614">
        <v>-1.6899371519684799E-2</v>
      </c>
      <c r="AG9614">
        <v>0.13092665374279</v>
      </c>
      <c r="AH9614">
        <v>5.3608026272691602E-2</v>
      </c>
      <c r="AI9614">
        <v>0.115713809611125</v>
      </c>
      <c r="AJ9614">
        <v>1.37498899473543E-2</v>
      </c>
      <c r="AK9614">
        <v>0.275570899248123</v>
      </c>
      <c r="AL9614">
        <v>0.17443868517875699</v>
      </c>
      <c r="AM9614">
        <v>0.183337137103081</v>
      </c>
    </row>
    <row r="9615" spans="1:39">
      <c r="A9615" t="s">
        <v>155</v>
      </c>
      <c r="B9615" t="s">
        <v>300</v>
      </c>
      <c r="C9615" t="s">
        <v>430</v>
      </c>
      <c r="D9615">
        <v>1953</v>
      </c>
      <c r="E9615">
        <v>4916.5283203125</v>
      </c>
      <c r="F9615">
        <v>4688.09423828125</v>
      </c>
      <c r="G9615">
        <v>5.8009997343789603</v>
      </c>
      <c r="J9615">
        <v>1.13791751861572</v>
      </c>
      <c r="K9615">
        <v>4648.6953125</v>
      </c>
      <c r="L9615">
        <v>4551.85986328125</v>
      </c>
      <c r="M9615">
        <v>3804.12133789062</v>
      </c>
      <c r="O9615">
        <v>4248.56163139193</v>
      </c>
      <c r="P9615">
        <v>5571.861328125</v>
      </c>
      <c r="S9615">
        <v>7.1430000071429994E-2</v>
      </c>
      <c r="T9615">
        <v>5.7475388050079297E-2</v>
      </c>
      <c r="U9615">
        <v>5.8698110282421098E-2</v>
      </c>
      <c r="V9615" t="s">
        <v>464</v>
      </c>
      <c r="W9615" t="s">
        <v>464</v>
      </c>
      <c r="X9615" t="s">
        <v>468</v>
      </c>
      <c r="Y9615" t="s">
        <v>486</v>
      </c>
      <c r="AB9615">
        <v>0.71159607172012296</v>
      </c>
      <c r="AC9615">
        <v>0.108778595924377</v>
      </c>
      <c r="AD9615">
        <v>0.17740876972675301</v>
      </c>
      <c r="AE9615">
        <v>2.2696021944284401E-2</v>
      </c>
      <c r="AF9615">
        <v>-2.21043229103088E-2</v>
      </c>
      <c r="AG9615">
        <v>1.6248162137344499E-3</v>
      </c>
      <c r="AH9615">
        <v>5.6668371317667998E-2</v>
      </c>
      <c r="AI9615">
        <v>0.132578458382414</v>
      </c>
      <c r="AJ9615">
        <v>1.4662735306264199E-2</v>
      </c>
      <c r="AK9615">
        <v>0.22275643050670599</v>
      </c>
      <c r="AL9615">
        <v>0.17195448279380801</v>
      </c>
      <c r="AM9615">
        <v>0.207881540060043</v>
      </c>
    </row>
    <row r="9616" spans="1:39">
      <c r="A9616" t="s">
        <v>155</v>
      </c>
      <c r="B9616" t="s">
        <v>300</v>
      </c>
      <c r="C9616" t="s">
        <v>430</v>
      </c>
      <c r="D9616">
        <v>1954</v>
      </c>
      <c r="E9616">
        <v>5265.8662109375</v>
      </c>
      <c r="F9616">
        <v>4940.70654296875</v>
      </c>
      <c r="G9616">
        <v>5.9601409814900697</v>
      </c>
      <c r="J9616">
        <v>1.14216792583466</v>
      </c>
      <c r="K9616">
        <v>4966.9716796875</v>
      </c>
      <c r="L9616">
        <v>4784.99365234375</v>
      </c>
      <c r="M9616">
        <v>3896.14233398438</v>
      </c>
      <c r="O9616">
        <v>4140.1742917780302</v>
      </c>
      <c r="P9616">
        <v>5747.72998046875</v>
      </c>
      <c r="S9616">
        <v>7.1430000071429994E-2</v>
      </c>
      <c r="T9616">
        <v>6.1184339225292199E-2</v>
      </c>
      <c r="U9616">
        <v>6.3511237502098097E-2</v>
      </c>
      <c r="V9616" t="s">
        <v>464</v>
      </c>
      <c r="W9616" t="s">
        <v>464</v>
      </c>
      <c r="X9616" t="s">
        <v>468</v>
      </c>
      <c r="Y9616" t="s">
        <v>486</v>
      </c>
      <c r="AB9616">
        <v>0.64925384521484397</v>
      </c>
      <c r="AC9616">
        <v>9.9951557815074907E-2</v>
      </c>
      <c r="AD9616">
        <v>0.183464780449867</v>
      </c>
      <c r="AE9616">
        <v>2.4132139980792999E-2</v>
      </c>
      <c r="AF9616">
        <v>-2.3137262091040601E-2</v>
      </c>
      <c r="AG9616">
        <v>6.6334977746009799E-2</v>
      </c>
      <c r="AH9616">
        <v>6.3888247596056394E-2</v>
      </c>
      <c r="AI9616">
        <v>0.12817911880244201</v>
      </c>
      <c r="AJ9616">
        <v>1.51168920585456E-2</v>
      </c>
      <c r="AK9616">
        <v>0.24098028242587999</v>
      </c>
      <c r="AL9616">
        <v>0.15481333434581801</v>
      </c>
      <c r="AM9616">
        <v>0.20000638067722301</v>
      </c>
    </row>
    <row r="9617" spans="1:39">
      <c r="A9617" t="s">
        <v>155</v>
      </c>
      <c r="B9617" t="s">
        <v>300</v>
      </c>
      <c r="C9617" t="s">
        <v>430</v>
      </c>
      <c r="D9617">
        <v>1955</v>
      </c>
      <c r="E9617">
        <v>5277.115234375</v>
      </c>
      <c r="F9617">
        <v>5018.93603515625</v>
      </c>
      <c r="G9617">
        <v>6.1248743984104204</v>
      </c>
      <c r="J9617">
        <v>1.1464341878891</v>
      </c>
      <c r="K9617">
        <v>4961.6474609375</v>
      </c>
      <c r="L9617">
        <v>4844.537109375</v>
      </c>
      <c r="M9617">
        <v>4048.93432617188</v>
      </c>
      <c r="O9617">
        <v>4398.4002053928998</v>
      </c>
      <c r="P9617">
        <v>5972.8525390625</v>
      </c>
      <c r="S9617">
        <v>7.1430000071429994E-2</v>
      </c>
      <c r="T9617">
        <v>6.5883405506610898E-2</v>
      </c>
      <c r="U9617">
        <v>6.7476049065589905E-2</v>
      </c>
      <c r="V9617" t="s">
        <v>464</v>
      </c>
      <c r="W9617" t="s">
        <v>464</v>
      </c>
      <c r="X9617" t="s">
        <v>468</v>
      </c>
      <c r="Y9617" t="s">
        <v>486</v>
      </c>
      <c r="AB9617">
        <v>0.68654656410217296</v>
      </c>
      <c r="AC9617">
        <v>0.113725148141384</v>
      </c>
      <c r="AD9617">
        <v>0.1908278465271</v>
      </c>
      <c r="AE9617">
        <v>2.7981664985418299E-2</v>
      </c>
      <c r="AF9617">
        <v>-2.8302537277340899E-2</v>
      </c>
      <c r="AG9617">
        <v>9.2213638126850093E-3</v>
      </c>
      <c r="AH9617">
        <v>6.8286975240672496E-2</v>
      </c>
      <c r="AI9617">
        <v>0.13207442626582999</v>
      </c>
      <c r="AJ9617">
        <v>1.7789036257358601E-2</v>
      </c>
      <c r="AK9617">
        <v>0.209168165922165</v>
      </c>
      <c r="AL9617">
        <v>0.15179058909416199</v>
      </c>
      <c r="AM9617">
        <v>0.20459100604057301</v>
      </c>
    </row>
    <row r="9618" spans="1:39">
      <c r="A9618" t="s">
        <v>155</v>
      </c>
      <c r="B9618" t="s">
        <v>300</v>
      </c>
      <c r="C9618" t="s">
        <v>430</v>
      </c>
      <c r="D9618">
        <v>1956</v>
      </c>
      <c r="E9618">
        <v>5421.458984375</v>
      </c>
      <c r="F9618">
        <v>5179.19384765625</v>
      </c>
      <c r="G9618">
        <v>6.2954190958156104</v>
      </c>
      <c r="J9618">
        <v>1.15077996253967</v>
      </c>
      <c r="K9618">
        <v>5083.009765625</v>
      </c>
      <c r="L9618">
        <v>4984.89306640625</v>
      </c>
      <c r="M9618">
        <v>4279.38671875</v>
      </c>
      <c r="O9618">
        <v>4638.1443081047501</v>
      </c>
      <c r="P9618">
        <v>6178.05224609375</v>
      </c>
      <c r="S9618">
        <v>7.1430000071429994E-2</v>
      </c>
      <c r="T9618">
        <v>6.4590185880660997E-2</v>
      </c>
      <c r="U9618">
        <v>6.5861508250236497E-2</v>
      </c>
      <c r="V9618" t="s">
        <v>464</v>
      </c>
      <c r="W9618" t="s">
        <v>464</v>
      </c>
      <c r="X9618" t="s">
        <v>468</v>
      </c>
      <c r="Y9618" t="s">
        <v>486</v>
      </c>
      <c r="AB9618">
        <v>0.69657450914382901</v>
      </c>
      <c r="AC9618">
        <v>0.11249799281358699</v>
      </c>
      <c r="AD9618">
        <v>0.196418762207031</v>
      </c>
      <c r="AE9618">
        <v>2.5357920676469799E-2</v>
      </c>
      <c r="AF9618">
        <v>-2.5614440441131599E-2</v>
      </c>
      <c r="AG9618">
        <v>-5.2347616292536302E-3</v>
      </c>
      <c r="AH9618">
        <v>6.5060348164579701E-2</v>
      </c>
      <c r="AI9618">
        <v>0.13997526906166399</v>
      </c>
      <c r="AJ9618">
        <v>1.9746335444182202E-2</v>
      </c>
      <c r="AK9618">
        <v>0.210553258657455</v>
      </c>
      <c r="AL9618">
        <v>0.15919877588748901</v>
      </c>
      <c r="AM9618">
        <v>0.214580252766609</v>
      </c>
    </row>
    <row r="9619" spans="1:39">
      <c r="A9619" t="s">
        <v>155</v>
      </c>
      <c r="B9619" t="s">
        <v>300</v>
      </c>
      <c r="C9619" t="s">
        <v>430</v>
      </c>
      <c r="D9619">
        <v>1957</v>
      </c>
      <c r="E9619">
        <v>5938.1806640625</v>
      </c>
      <c r="F9619">
        <v>5616.89306640625</v>
      </c>
      <c r="G9619">
        <v>6.4720067880926697</v>
      </c>
      <c r="J9619">
        <v>1.1551421880721999</v>
      </c>
      <c r="K9619">
        <v>5567.62646484375</v>
      </c>
      <c r="L9619">
        <v>5404.89208984375</v>
      </c>
      <c r="M9619">
        <v>4342.05810546875</v>
      </c>
      <c r="O9619">
        <v>4850.3666577579197</v>
      </c>
      <c r="P9619">
        <v>6273.810546875</v>
      </c>
      <c r="S9619">
        <v>7.1430000071429994E-2</v>
      </c>
      <c r="T9619">
        <v>6.1434313654899597E-2</v>
      </c>
      <c r="U9619">
        <v>6.3284024596214294E-2</v>
      </c>
      <c r="V9619" t="s">
        <v>464</v>
      </c>
      <c r="W9619" t="s">
        <v>464</v>
      </c>
      <c r="X9619" t="s">
        <v>468</v>
      </c>
      <c r="Y9619" t="s">
        <v>486</v>
      </c>
      <c r="AB9619">
        <v>0.68463134765625</v>
      </c>
      <c r="AC9619">
        <v>8.5337311029434204E-2</v>
      </c>
      <c r="AD9619">
        <v>0.187678337097168</v>
      </c>
      <c r="AE9619">
        <v>2.6251481845974901E-2</v>
      </c>
      <c r="AF9619">
        <v>-2.42367815226316E-2</v>
      </c>
      <c r="AG9619">
        <v>4.0338255465030698E-2</v>
      </c>
      <c r="AH9619">
        <v>6.2904793835804398E-2</v>
      </c>
      <c r="AI9619">
        <v>0.13780615394898499</v>
      </c>
      <c r="AJ9619">
        <v>2.1343878962314801E-2</v>
      </c>
      <c r="AK9619">
        <v>0.21559862792491899</v>
      </c>
      <c r="AL9619">
        <v>0.15517382323741899</v>
      </c>
      <c r="AM9619">
        <v>0.21285285055637401</v>
      </c>
    </row>
    <row r="9620" spans="1:39">
      <c r="A9620" t="s">
        <v>155</v>
      </c>
      <c r="B9620" t="s">
        <v>300</v>
      </c>
      <c r="C9620" t="s">
        <v>430</v>
      </c>
      <c r="D9620">
        <v>1958</v>
      </c>
      <c r="E9620">
        <v>5756.015625</v>
      </c>
      <c r="F9620">
        <v>5444.86181640625</v>
      </c>
      <c r="G9620">
        <v>6.6548788847912697</v>
      </c>
      <c r="J9620">
        <v>1.1595209836959799</v>
      </c>
      <c r="K9620">
        <v>5411.70068359375</v>
      </c>
      <c r="L9620">
        <v>5257.80029296875</v>
      </c>
      <c r="M9620">
        <v>4322.03466796875</v>
      </c>
      <c r="O9620">
        <v>4744.7553365527901</v>
      </c>
      <c r="P9620">
        <v>6373.54345703125</v>
      </c>
      <c r="S9620">
        <v>7.1430000071429994E-2</v>
      </c>
      <c r="T9620">
        <v>6.25142231583595E-2</v>
      </c>
      <c r="U9620">
        <v>6.4344070851802798E-2</v>
      </c>
      <c r="V9620" t="s">
        <v>464</v>
      </c>
      <c r="W9620" t="s">
        <v>464</v>
      </c>
      <c r="X9620" t="s">
        <v>468</v>
      </c>
      <c r="Y9620" t="s">
        <v>486</v>
      </c>
      <c r="AB9620">
        <v>0.67321163415908802</v>
      </c>
      <c r="AC9620">
        <v>9.0537443757057204E-2</v>
      </c>
      <c r="AD9620">
        <v>0.18334718048572499</v>
      </c>
      <c r="AE9620">
        <v>2.8522955253720301E-2</v>
      </c>
      <c r="AF9620">
        <v>-2.3498175665736198E-2</v>
      </c>
      <c r="AG9620">
        <v>4.78789322078228E-2</v>
      </c>
      <c r="AH9620">
        <v>6.3596068755621293E-2</v>
      </c>
      <c r="AI9620">
        <v>0.13498420091345001</v>
      </c>
      <c r="AJ9620">
        <v>2.2755988914400001E-2</v>
      </c>
      <c r="AK9620">
        <v>0.20563700795173601</v>
      </c>
      <c r="AL9620">
        <v>0.162098363041878</v>
      </c>
      <c r="AM9620">
        <v>0.21280305087566401</v>
      </c>
    </row>
    <row r="9621" spans="1:39">
      <c r="A9621" t="s">
        <v>155</v>
      </c>
      <c r="B9621" t="s">
        <v>300</v>
      </c>
      <c r="C9621" t="s">
        <v>430</v>
      </c>
      <c r="D9621">
        <v>1959</v>
      </c>
      <c r="E9621">
        <v>5865.46240234375</v>
      </c>
      <c r="F9621">
        <v>5576.76025390625</v>
      </c>
      <c r="G9621">
        <v>6.8442864906237197</v>
      </c>
      <c r="J9621">
        <v>1.1639163494110101</v>
      </c>
      <c r="K9621">
        <v>5501.61083984375</v>
      </c>
      <c r="L9621">
        <v>5377.04248046875</v>
      </c>
      <c r="M9621">
        <v>4362.64794921875</v>
      </c>
      <c r="O9621">
        <v>4977.7961211929196</v>
      </c>
      <c r="P9621">
        <v>6410.22705078125</v>
      </c>
      <c r="S9621">
        <v>7.1430000071429994E-2</v>
      </c>
      <c r="T9621">
        <v>6.1671644449234002E-2</v>
      </c>
      <c r="U9621">
        <v>6.3100375235080705E-2</v>
      </c>
      <c r="V9621" t="s">
        <v>464</v>
      </c>
      <c r="W9621" t="s">
        <v>464</v>
      </c>
      <c r="X9621" t="s">
        <v>468</v>
      </c>
      <c r="Y9621" t="s">
        <v>486</v>
      </c>
      <c r="AB9621">
        <v>0.68261080980300903</v>
      </c>
      <c r="AC9621">
        <v>7.6848708093166407E-2</v>
      </c>
      <c r="AD9621">
        <v>0.18968653678894001</v>
      </c>
      <c r="AE9621">
        <v>2.9292808845639201E-2</v>
      </c>
      <c r="AF9621">
        <v>-2.1045567467808699E-2</v>
      </c>
      <c r="AG9621">
        <v>4.2606670409441001E-2</v>
      </c>
      <c r="AH9621">
        <v>6.33078560662335E-2</v>
      </c>
      <c r="AI9621">
        <v>0.14205292356058899</v>
      </c>
      <c r="AJ9621">
        <v>2.32182241452089E-2</v>
      </c>
      <c r="AK9621">
        <v>0.18534207344055201</v>
      </c>
      <c r="AL9621">
        <v>0.16881036758422899</v>
      </c>
      <c r="AM9621">
        <v>0.223097443580627</v>
      </c>
    </row>
    <row r="9622" spans="1:39">
      <c r="A9622" t="s">
        <v>155</v>
      </c>
      <c r="B9622" t="s">
        <v>300</v>
      </c>
      <c r="C9622" t="s">
        <v>430</v>
      </c>
      <c r="D9622">
        <v>1960</v>
      </c>
      <c r="E9622">
        <v>5941.1123046875</v>
      </c>
      <c r="F9622">
        <v>5638.357421875</v>
      </c>
      <c r="G9622">
        <v>7.0404933140137604</v>
      </c>
      <c r="H9622">
        <v>2.87703585624695</v>
      </c>
      <c r="J9622">
        <v>1.16832840442657</v>
      </c>
      <c r="K9622">
        <v>5577.4384765625</v>
      </c>
      <c r="L9622">
        <v>5433.4873046875</v>
      </c>
      <c r="M9622">
        <v>4491.66845703125</v>
      </c>
      <c r="O9622">
        <v>5044.1906473682002</v>
      </c>
      <c r="P9622">
        <v>6451.02001953125</v>
      </c>
      <c r="S9622">
        <v>7.1430000071429994E-2</v>
      </c>
      <c r="T9622">
        <v>6.2095385044813198E-2</v>
      </c>
      <c r="U9622">
        <v>6.3740499317645999E-2</v>
      </c>
      <c r="V9622" t="s">
        <v>464</v>
      </c>
      <c r="W9622" t="s">
        <v>464</v>
      </c>
      <c r="X9622" t="s">
        <v>468</v>
      </c>
      <c r="Y9622" t="s">
        <v>486</v>
      </c>
      <c r="AB9622">
        <v>0.67754405736923196</v>
      </c>
      <c r="AC9622">
        <v>7.6242275536060305E-2</v>
      </c>
      <c r="AD9622">
        <v>0.183962628245354</v>
      </c>
      <c r="AE9622">
        <v>2.99019664525986E-2</v>
      </c>
      <c r="AF9622">
        <v>-2.11250428110361E-2</v>
      </c>
      <c r="AG9622">
        <v>5.3474117070436498E-2</v>
      </c>
      <c r="AH9622">
        <v>6.1365404312904902E-2</v>
      </c>
      <c r="AI9622">
        <v>0.15427190055222101</v>
      </c>
      <c r="AJ9622">
        <v>2.6581904623888399E-2</v>
      </c>
      <c r="AK9622">
        <v>0.19114910066127799</v>
      </c>
      <c r="AL9622">
        <v>0.17105682194232899</v>
      </c>
      <c r="AM9622">
        <v>0.23325806856155401</v>
      </c>
    </row>
    <row r="9623" spans="1:39">
      <c r="A9623" t="s">
        <v>155</v>
      </c>
      <c r="B9623" t="s">
        <v>300</v>
      </c>
      <c r="C9623" t="s">
        <v>430</v>
      </c>
      <c r="D9623">
        <v>1961</v>
      </c>
      <c r="E9623">
        <v>5766.22998046875</v>
      </c>
      <c r="F9623">
        <v>5510.5029296875</v>
      </c>
      <c r="G9623">
        <v>7.2437727585477596</v>
      </c>
      <c r="H9623">
        <v>2.9586381912231401</v>
      </c>
      <c r="J9623">
        <v>1.1708885431289699</v>
      </c>
      <c r="K9623">
        <v>5440.48876953125</v>
      </c>
      <c r="L9623">
        <v>5338.46630859375</v>
      </c>
      <c r="M9623">
        <v>4500.61083984375</v>
      </c>
      <c r="O9623">
        <v>5064.4368478856304</v>
      </c>
      <c r="P9623">
        <v>6552.861328125</v>
      </c>
      <c r="S9623">
        <v>7.1430000071429994E-2</v>
      </c>
      <c r="T9623">
        <v>6.4738221466541304E-2</v>
      </c>
      <c r="U9623">
        <v>6.5975420176982894E-2</v>
      </c>
      <c r="V9623" t="s">
        <v>464</v>
      </c>
      <c r="W9623" t="s">
        <v>464</v>
      </c>
      <c r="X9623" t="s">
        <v>468</v>
      </c>
      <c r="Y9623" t="s">
        <v>486</v>
      </c>
      <c r="AB9623">
        <v>0.71670114994049094</v>
      </c>
      <c r="AC9623">
        <v>8.8867492973804502E-2</v>
      </c>
      <c r="AD9623">
        <v>0.16838608682155601</v>
      </c>
      <c r="AE9623">
        <v>2.88016330450773E-2</v>
      </c>
      <c r="AF9623">
        <v>-2.2559856995940201E-2</v>
      </c>
      <c r="AG9623">
        <v>1.98035202920437E-2</v>
      </c>
      <c r="AH9623">
        <v>6.4842574945475601E-2</v>
      </c>
      <c r="AI9623">
        <v>0.13055656226496601</v>
      </c>
      <c r="AJ9623">
        <v>2.95577686662577E-2</v>
      </c>
      <c r="AK9623">
        <v>0.18836712837219199</v>
      </c>
      <c r="AL9623">
        <v>0.168817713856697</v>
      </c>
      <c r="AM9623">
        <v>0.19497208297252699</v>
      </c>
    </row>
    <row r="9624" spans="1:39">
      <c r="A9624" t="s">
        <v>155</v>
      </c>
      <c r="B9624" t="s">
        <v>300</v>
      </c>
      <c r="C9624" t="s">
        <v>430</v>
      </c>
      <c r="D9624">
        <v>1962</v>
      </c>
      <c r="E9624">
        <v>6206.10791015625</v>
      </c>
      <c r="F9624">
        <v>5929.333984375</v>
      </c>
      <c r="G9624">
        <v>7.4544137400723196</v>
      </c>
      <c r="H9624">
        <v>3.0661187171936</v>
      </c>
      <c r="J9624">
        <v>1.1734541654586801</v>
      </c>
      <c r="K9624">
        <v>5867.072265625</v>
      </c>
      <c r="L9624">
        <v>5755.20166015625</v>
      </c>
      <c r="M9624">
        <v>4534.1083984375</v>
      </c>
      <c r="O9624">
        <v>5356.9423311518003</v>
      </c>
      <c r="P9624">
        <v>6671.634765625</v>
      </c>
      <c r="S9624">
        <v>7.1430000071429994E-2</v>
      </c>
      <c r="T9624">
        <v>6.13931827247143E-2</v>
      </c>
      <c r="U9624">
        <v>6.2586560845375103E-2</v>
      </c>
      <c r="V9624" t="s">
        <v>464</v>
      </c>
      <c r="W9624" t="s">
        <v>464</v>
      </c>
      <c r="X9624" t="s">
        <v>468</v>
      </c>
      <c r="Y9624" t="s">
        <v>486</v>
      </c>
      <c r="AB9624">
        <v>0.68125879764556896</v>
      </c>
      <c r="AC9624">
        <v>8.6287707090377794E-2</v>
      </c>
      <c r="AD9624">
        <v>0.210397824645042</v>
      </c>
      <c r="AE9624">
        <v>2.6351468637585598E-2</v>
      </c>
      <c r="AF9624">
        <v>-2.1150520071387301E-2</v>
      </c>
      <c r="AG9624">
        <v>1.6854692250490199E-2</v>
      </c>
      <c r="AH9624">
        <v>6.2833021137894199E-2</v>
      </c>
      <c r="AI9624">
        <v>0.13889675889105499</v>
      </c>
      <c r="AJ9624">
        <v>2.4945528510772301E-2</v>
      </c>
      <c r="AK9624">
        <v>0.191740602254868</v>
      </c>
      <c r="AL9624">
        <v>0.16832134127616899</v>
      </c>
      <c r="AM9624">
        <v>0.20706795156002</v>
      </c>
    </row>
    <row r="9625" spans="1:39">
      <c r="A9625" t="s">
        <v>155</v>
      </c>
      <c r="B9625" t="s">
        <v>300</v>
      </c>
      <c r="C9625" t="s">
        <v>430</v>
      </c>
      <c r="D9625">
        <v>1963</v>
      </c>
      <c r="E9625">
        <v>6740.42138671875</v>
      </c>
      <c r="F9625">
        <v>6297.541015625</v>
      </c>
      <c r="G9625">
        <v>7.6727129305641304</v>
      </c>
      <c r="H9625">
        <v>3.1922903060913099</v>
      </c>
      <c r="J9625">
        <v>1.17602550983429</v>
      </c>
      <c r="K9625">
        <v>6361.3466796875</v>
      </c>
      <c r="L9625">
        <v>6110.98828125</v>
      </c>
      <c r="M9625">
        <v>4642.10400390625</v>
      </c>
      <c r="O9625">
        <v>5938.2133366868202</v>
      </c>
      <c r="P9625">
        <v>6898.5107421875</v>
      </c>
      <c r="S9625">
        <v>7.1430000071429994E-2</v>
      </c>
      <c r="T9625">
        <v>6.68760910630226E-2</v>
      </c>
      <c r="U9625">
        <v>6.9615907967090607E-2</v>
      </c>
      <c r="V9625" t="s">
        <v>464</v>
      </c>
      <c r="W9625" t="s">
        <v>464</v>
      </c>
      <c r="X9625" t="s">
        <v>468</v>
      </c>
      <c r="Y9625" t="s">
        <v>486</v>
      </c>
      <c r="AB9625">
        <v>0.66489881277084395</v>
      </c>
      <c r="AC9625">
        <v>0.102604366838932</v>
      </c>
      <c r="AD9625">
        <v>0.202522233128548</v>
      </c>
      <c r="AE9625">
        <v>4.08494733273983E-2</v>
      </c>
      <c r="AF9625">
        <v>-2.0110353827476501E-2</v>
      </c>
      <c r="AG9625">
        <v>9.23544634133577E-3</v>
      </c>
      <c r="AH9625">
        <v>6.7303691110623703E-2</v>
      </c>
      <c r="AI9625">
        <v>0.14525545189585901</v>
      </c>
      <c r="AJ9625">
        <v>2.5762703207366001E-2</v>
      </c>
      <c r="AK9625">
        <v>0.206673339009285</v>
      </c>
      <c r="AL9625">
        <v>0.215860590338707</v>
      </c>
      <c r="AM9625">
        <v>0.21905608475208299</v>
      </c>
    </row>
    <row r="9626" spans="1:39">
      <c r="A9626" t="s">
        <v>155</v>
      </c>
      <c r="B9626" t="s">
        <v>300</v>
      </c>
      <c r="C9626" t="s">
        <v>430</v>
      </c>
      <c r="D9626">
        <v>1964</v>
      </c>
      <c r="E9626">
        <v>7612.09765625</v>
      </c>
      <c r="F9626">
        <v>6617.9462890625</v>
      </c>
      <c r="G9626">
        <v>7.8989844532926599</v>
      </c>
      <c r="H9626">
        <v>3.33083200454712</v>
      </c>
      <c r="J9626">
        <v>1.1786024570465099</v>
      </c>
      <c r="K9626">
        <v>7170.74560546875</v>
      </c>
      <c r="L9626">
        <v>6405.91259765625</v>
      </c>
      <c r="M9626">
        <v>4893.4599609375</v>
      </c>
      <c r="O9626">
        <v>6393.2998293738301</v>
      </c>
      <c r="P9626">
        <v>7320.748046875</v>
      </c>
      <c r="S9626">
        <v>7.1430000071429994E-2</v>
      </c>
      <c r="T9626">
        <v>6.8506240844726604E-2</v>
      </c>
      <c r="U9626">
        <v>7.6685532927513095E-2</v>
      </c>
      <c r="V9626" t="s">
        <v>464</v>
      </c>
      <c r="W9626" t="s">
        <v>464</v>
      </c>
      <c r="X9626" t="s">
        <v>468</v>
      </c>
      <c r="Y9626" t="s">
        <v>486</v>
      </c>
      <c r="AB9626">
        <v>0.66774231195449796</v>
      </c>
      <c r="AC9626">
        <v>0.13507193326950101</v>
      </c>
      <c r="AD9626">
        <v>0.19879798591136899</v>
      </c>
      <c r="AE9626">
        <v>6.90773651003838E-2</v>
      </c>
      <c r="AF9626">
        <v>-2.2679118439555199E-2</v>
      </c>
      <c r="AG9626">
        <v>-4.80104647576809E-2</v>
      </c>
      <c r="AH9626">
        <v>7.1386900641753806E-2</v>
      </c>
      <c r="AI9626">
        <v>0.113394543360938</v>
      </c>
      <c r="AJ9626">
        <v>2.8331363610578801E-2</v>
      </c>
      <c r="AK9626">
        <v>0.23890881240367901</v>
      </c>
      <c r="AL9626">
        <v>0.20956020057201399</v>
      </c>
      <c r="AM9626">
        <v>0.17228719592094399</v>
      </c>
    </row>
    <row r="9627" spans="1:39">
      <c r="A9627" t="s">
        <v>155</v>
      </c>
      <c r="B9627" t="s">
        <v>300</v>
      </c>
      <c r="C9627" t="s">
        <v>430</v>
      </c>
      <c r="D9627">
        <v>1965</v>
      </c>
      <c r="E9627">
        <v>7331.58056640625</v>
      </c>
      <c r="F9627">
        <v>6501.79345703125</v>
      </c>
      <c r="G9627">
        <v>8.1335569742713005</v>
      </c>
      <c r="H9627">
        <v>3.4763000011444101</v>
      </c>
      <c r="J9627">
        <v>1.18118512630463</v>
      </c>
      <c r="K9627">
        <v>6914.14892578125</v>
      </c>
      <c r="L9627">
        <v>6294.50244140625</v>
      </c>
      <c r="M9627">
        <v>5135.310546875</v>
      </c>
      <c r="O9627">
        <v>6571.4350572776502</v>
      </c>
      <c r="P9627">
        <v>7666.58837890625</v>
      </c>
      <c r="S9627">
        <v>7.1430000071429994E-2</v>
      </c>
      <c r="T9627">
        <v>7.60486274957657E-2</v>
      </c>
      <c r="U9627">
        <v>8.3535045385360704E-2</v>
      </c>
      <c r="V9627" t="s">
        <v>464</v>
      </c>
      <c r="W9627" t="s">
        <v>464</v>
      </c>
      <c r="X9627" t="s">
        <v>468</v>
      </c>
      <c r="Y9627" t="s">
        <v>486</v>
      </c>
      <c r="AB9627">
        <v>0.72782081365585305</v>
      </c>
      <c r="AC9627">
        <v>0.12966282665729501</v>
      </c>
      <c r="AD9627">
        <v>0.22223873436451</v>
      </c>
      <c r="AE9627">
        <v>9.65255796909332E-2</v>
      </c>
      <c r="AF9627">
        <v>-3.8316607475280803E-2</v>
      </c>
      <c r="AG9627">
        <v>-0.13793137669563299</v>
      </c>
      <c r="AH9627">
        <v>8.03084565081848E-2</v>
      </c>
      <c r="AI9627">
        <v>0.12565322541799501</v>
      </c>
      <c r="AJ9627">
        <v>3.3156621636514803E-2</v>
      </c>
      <c r="AK9627">
        <v>0.22034284472465501</v>
      </c>
      <c r="AL9627">
        <v>0.217215910553932</v>
      </c>
      <c r="AM9627">
        <v>0.188842788338661</v>
      </c>
    </row>
    <row r="9628" spans="1:39">
      <c r="A9628" t="s">
        <v>155</v>
      </c>
      <c r="B9628" t="s">
        <v>300</v>
      </c>
      <c r="C9628" t="s">
        <v>430</v>
      </c>
      <c r="D9628">
        <v>1966</v>
      </c>
      <c r="E9628">
        <v>7831.982421875</v>
      </c>
      <c r="F9628">
        <v>6855.89501953125</v>
      </c>
      <c r="G9628">
        <v>8.3767688546761008</v>
      </c>
      <c r="H9628">
        <v>3.6240892410278298</v>
      </c>
      <c r="J9628">
        <v>1.1893767118453999</v>
      </c>
      <c r="K9628">
        <v>7406.41748046875</v>
      </c>
      <c r="L9628">
        <v>6667.4716796875</v>
      </c>
      <c r="M9628">
        <v>5337.81787109375</v>
      </c>
      <c r="O9628">
        <v>7035.2838902794501</v>
      </c>
      <c r="P9628">
        <v>7967.7421875</v>
      </c>
      <c r="S9628">
        <v>7.1430000071429994E-2</v>
      </c>
      <c r="T9628">
        <v>7.3870442807674394E-2</v>
      </c>
      <c r="U9628">
        <v>8.2057386636733995E-2</v>
      </c>
      <c r="V9628" t="s">
        <v>464</v>
      </c>
      <c r="W9628" t="s">
        <v>464</v>
      </c>
      <c r="X9628" t="s">
        <v>468</v>
      </c>
      <c r="Y9628" t="s">
        <v>486</v>
      </c>
      <c r="AB9628">
        <v>0.76100510358810403</v>
      </c>
      <c r="AC9628">
        <v>0.11974909901619001</v>
      </c>
      <c r="AD9628">
        <v>0.229361027479172</v>
      </c>
      <c r="AE9628">
        <v>0.110300503671169</v>
      </c>
      <c r="AF9628">
        <v>-4.2322233319282497E-2</v>
      </c>
      <c r="AG9628">
        <v>-0.17809347808361101</v>
      </c>
      <c r="AH9628">
        <v>7.6351289266365099E-2</v>
      </c>
      <c r="AI9628">
        <v>0.137490390235948</v>
      </c>
      <c r="AJ9628">
        <v>3.2423269871735098E-2</v>
      </c>
      <c r="AK9628">
        <v>0.215729534626007</v>
      </c>
      <c r="AL9628">
        <v>0.21569037437439001</v>
      </c>
      <c r="AM9628">
        <v>0.205596208572388</v>
      </c>
    </row>
    <row r="9629" spans="1:39">
      <c r="A9629" t="s">
        <v>155</v>
      </c>
      <c r="B9629" t="s">
        <v>300</v>
      </c>
      <c r="C9629" t="s">
        <v>430</v>
      </c>
      <c r="D9629">
        <v>1967</v>
      </c>
      <c r="E9629">
        <v>8133.57080078125</v>
      </c>
      <c r="F9629">
        <v>7096.62158203125</v>
      </c>
      <c r="G9629">
        <v>8.6289797850409098</v>
      </c>
      <c r="H9629">
        <v>3.7704439163207999</v>
      </c>
      <c r="J9629">
        <v>1.197625041008</v>
      </c>
      <c r="K9629">
        <v>7721.82958984375</v>
      </c>
      <c r="L9629">
        <v>6926.6826171875</v>
      </c>
      <c r="M9629">
        <v>5592.9013671875</v>
      </c>
      <c r="O9629">
        <v>7522.0919282926397</v>
      </c>
      <c r="P9629">
        <v>8368.2158203125</v>
      </c>
      <c r="S9629">
        <v>7.1430000071429994E-2</v>
      </c>
      <c r="T9629">
        <v>7.5549483299255399E-2</v>
      </c>
      <c r="U9629">
        <v>8.4222167730331393E-2</v>
      </c>
      <c r="V9629" t="s">
        <v>464</v>
      </c>
      <c r="W9629" t="s">
        <v>464</v>
      </c>
      <c r="X9629" t="s">
        <v>468</v>
      </c>
      <c r="Y9629" t="s">
        <v>486</v>
      </c>
      <c r="AB9629">
        <v>0.72600007057189897</v>
      </c>
      <c r="AC9629">
        <v>0.13407742977142301</v>
      </c>
      <c r="AD9629">
        <v>0.243345186114311</v>
      </c>
      <c r="AE9629">
        <v>0.112089984118938</v>
      </c>
      <c r="AF9629">
        <v>-3.4265648573637002E-2</v>
      </c>
      <c r="AG9629">
        <v>-0.18124698102474199</v>
      </c>
      <c r="AH9629">
        <v>7.7186742775622805E-2</v>
      </c>
      <c r="AI9629">
        <v>0.144641909734221</v>
      </c>
      <c r="AJ9629">
        <v>3.2596554388740998E-2</v>
      </c>
      <c r="AK9629">
        <v>0.22137480974197399</v>
      </c>
      <c r="AL9629">
        <v>0.25359886884689298</v>
      </c>
      <c r="AM9629">
        <v>0.21509368717670399</v>
      </c>
    </row>
    <row r="9630" spans="1:39">
      <c r="A9630" t="s">
        <v>155</v>
      </c>
      <c r="B9630" t="s">
        <v>300</v>
      </c>
      <c r="C9630" t="s">
        <v>430</v>
      </c>
      <c r="D9630">
        <v>1968</v>
      </c>
      <c r="E9630">
        <v>8528.455078125</v>
      </c>
      <c r="F9630">
        <v>7544.46923828125</v>
      </c>
      <c r="G9630">
        <v>8.8905620596109998</v>
      </c>
      <c r="H9630">
        <v>3.9124217033386199</v>
      </c>
      <c r="J9630">
        <v>1.2059304714202901</v>
      </c>
      <c r="K9630">
        <v>8112.11279296875</v>
      </c>
      <c r="L9630">
        <v>7342.04296875</v>
      </c>
      <c r="M9630">
        <v>5879.7275390625</v>
      </c>
      <c r="O9630">
        <v>7707.0905636733396</v>
      </c>
      <c r="P9630">
        <v>8777.484375</v>
      </c>
      <c r="S9630">
        <v>7.1430000071429994E-2</v>
      </c>
      <c r="T9630">
        <v>7.7119104564189897E-2</v>
      </c>
      <c r="U9630">
        <v>8.5207737982273102E-2</v>
      </c>
      <c r="V9630" t="s">
        <v>464</v>
      </c>
      <c r="W9630" t="s">
        <v>464</v>
      </c>
      <c r="X9630" t="s">
        <v>468</v>
      </c>
      <c r="Y9630" t="s">
        <v>486</v>
      </c>
      <c r="AB9630">
        <v>0.69486844539642301</v>
      </c>
      <c r="AC9630">
        <v>0.13204005360603299</v>
      </c>
      <c r="AD9630">
        <v>0.25945264101028398</v>
      </c>
      <c r="AE9630">
        <v>9.9645555019378704E-2</v>
      </c>
      <c r="AF9630">
        <v>-3.6870174109935802E-2</v>
      </c>
      <c r="AG9630">
        <v>-0.14913649857044201</v>
      </c>
      <c r="AH9630">
        <v>8.1475053652863394E-2</v>
      </c>
      <c r="AI9630">
        <v>0.14452445090579399</v>
      </c>
      <c r="AJ9630">
        <v>3.1149185032413401E-2</v>
      </c>
      <c r="AK9630">
        <v>0.23573476076126099</v>
      </c>
      <c r="AL9630">
        <v>0.25369557738304099</v>
      </c>
      <c r="AM9630">
        <v>0.21288056671619399</v>
      </c>
    </row>
    <row r="9631" spans="1:39">
      <c r="A9631" t="s">
        <v>155</v>
      </c>
      <c r="B9631" t="s">
        <v>300</v>
      </c>
      <c r="C9631" t="s">
        <v>430</v>
      </c>
      <c r="D9631">
        <v>1969</v>
      </c>
      <c r="E9631">
        <v>9235.3359375</v>
      </c>
      <c r="F9631">
        <v>8391.7392578125</v>
      </c>
      <c r="G9631">
        <v>9.1619063934406597</v>
      </c>
      <c r="H9631">
        <v>4.0479102134704599</v>
      </c>
      <c r="J9631">
        <v>1.21429359912872</v>
      </c>
      <c r="K9631">
        <v>8767.3681640625</v>
      </c>
      <c r="L9631">
        <v>8118.20654296875</v>
      </c>
      <c r="M9631">
        <v>6288.072265625</v>
      </c>
      <c r="O9631">
        <v>8445.2134216187205</v>
      </c>
      <c r="P9631">
        <v>9329.9990234375</v>
      </c>
      <c r="S9631">
        <v>7.1430000071429994E-2</v>
      </c>
      <c r="T9631">
        <v>8.0883339047431904E-2</v>
      </c>
      <c r="U9631">
        <v>8.7351061403751401E-2</v>
      </c>
      <c r="V9631" t="s">
        <v>464</v>
      </c>
      <c r="W9631" t="s">
        <v>464</v>
      </c>
      <c r="X9631" t="s">
        <v>468</v>
      </c>
      <c r="Y9631" t="s">
        <v>486</v>
      </c>
      <c r="AB9631">
        <v>0.68541562557220503</v>
      </c>
      <c r="AC9631">
        <v>0.14372444152832001</v>
      </c>
      <c r="AD9631">
        <v>0.23557808995246901</v>
      </c>
      <c r="AE9631">
        <v>8.92166197299957E-2</v>
      </c>
      <c r="AF9631">
        <v>-3.6578394472599002E-2</v>
      </c>
      <c r="AG9631">
        <v>-0.117356337606907</v>
      </c>
      <c r="AH9631">
        <v>8.3364057822025606E-2</v>
      </c>
      <c r="AI9631">
        <v>0.14483960645515701</v>
      </c>
      <c r="AJ9631">
        <v>3.4646420364005899E-2</v>
      </c>
      <c r="AK9631">
        <v>0.229384005069733</v>
      </c>
      <c r="AL9631">
        <v>0.245515286922455</v>
      </c>
      <c r="AM9631">
        <v>0.21342305839061701</v>
      </c>
    </row>
    <row r="9632" spans="1:39">
      <c r="A9632" t="s">
        <v>155</v>
      </c>
      <c r="B9632" t="s">
        <v>300</v>
      </c>
      <c r="C9632" t="s">
        <v>430</v>
      </c>
      <c r="D9632">
        <v>1970</v>
      </c>
      <c r="E9632">
        <v>9307.4033203125</v>
      </c>
      <c r="F9632">
        <v>8875.8671875</v>
      </c>
      <c r="G9632">
        <v>9.4459320000000009</v>
      </c>
      <c r="H9632">
        <v>4.1755957603454599</v>
      </c>
      <c r="J9632">
        <v>1.2227147817611701</v>
      </c>
      <c r="K9632">
        <v>8823.93359375</v>
      </c>
      <c r="L9632">
        <v>8563.0458984375</v>
      </c>
      <c r="M9632">
        <v>6761.2470703125</v>
      </c>
      <c r="O9632">
        <v>8527.8433977883396</v>
      </c>
      <c r="P9632">
        <v>9660.373046875</v>
      </c>
      <c r="S9632">
        <v>7.1430000071429994E-2</v>
      </c>
      <c r="T9632">
        <v>0.14913685619831099</v>
      </c>
      <c r="U9632">
        <v>0.15368057787418399</v>
      </c>
      <c r="V9632" t="s">
        <v>464</v>
      </c>
      <c r="W9632" t="s">
        <v>464</v>
      </c>
      <c r="X9632" t="s">
        <v>468</v>
      </c>
      <c r="Y9632" t="s">
        <v>486</v>
      </c>
      <c r="AB9632">
        <v>0.67188537120819103</v>
      </c>
      <c r="AC9632">
        <v>0.116079196333885</v>
      </c>
      <c r="AD9632">
        <v>0.22057728469371801</v>
      </c>
      <c r="AE9632">
        <v>0.1100168004632</v>
      </c>
      <c r="AF9632">
        <v>-5.8558642864227302E-2</v>
      </c>
      <c r="AG9632">
        <v>-6.0000095516443301E-2</v>
      </c>
      <c r="AH9632">
        <v>0.16156260239464701</v>
      </c>
      <c r="AI9632">
        <v>0.183096494681282</v>
      </c>
      <c r="AJ9632">
        <v>9.3416292415579E-2</v>
      </c>
      <c r="AK9632">
        <v>0.24709926545620001</v>
      </c>
      <c r="AL9632">
        <v>0.25093513727188099</v>
      </c>
      <c r="AM9632">
        <v>0.26466038823127702</v>
      </c>
    </row>
    <row r="9633" spans="1:39">
      <c r="A9633" t="s">
        <v>155</v>
      </c>
      <c r="B9633" t="s">
        <v>300</v>
      </c>
      <c r="C9633" t="s">
        <v>430</v>
      </c>
      <c r="D9633">
        <v>1971</v>
      </c>
      <c r="E9633">
        <v>9012.6044921875</v>
      </c>
      <c r="F9633">
        <v>8856.1015625</v>
      </c>
      <c r="G9633">
        <v>9.7301739999999999</v>
      </c>
      <c r="H9633">
        <v>4.3063440322876003</v>
      </c>
      <c r="J9633">
        <v>1.2379674911498999</v>
      </c>
      <c r="K9633">
        <v>8531.9375</v>
      </c>
      <c r="L9633">
        <v>8539.640625</v>
      </c>
      <c r="M9633">
        <v>7106.44140625</v>
      </c>
      <c r="O9633">
        <v>8761.4829429331094</v>
      </c>
      <c r="P9633">
        <v>10004.2470703125</v>
      </c>
      <c r="S9633">
        <v>7.1429995890081102E-2</v>
      </c>
      <c r="T9633">
        <v>0.170649513602257</v>
      </c>
      <c r="U9633">
        <v>0.170495569705963</v>
      </c>
      <c r="V9633" t="s">
        <v>464</v>
      </c>
      <c r="W9633" t="s">
        <v>464</v>
      </c>
      <c r="X9633" t="s">
        <v>468</v>
      </c>
      <c r="Y9633" t="s">
        <v>486</v>
      </c>
      <c r="AB9633">
        <v>0.68759834766387895</v>
      </c>
      <c r="AC9633">
        <v>0.120416060090065</v>
      </c>
      <c r="AD9633">
        <v>0.22951041162013999</v>
      </c>
      <c r="AE9633">
        <v>6.8782940506935106E-2</v>
      </c>
      <c r="AF9633">
        <v>-6.8302884697914096E-2</v>
      </c>
      <c r="AG9633">
        <v>-3.8004804402589798E-2</v>
      </c>
      <c r="AH9633">
        <v>0.18236682408121399</v>
      </c>
      <c r="AI9633">
        <v>0.23144313357719401</v>
      </c>
      <c r="AJ9633">
        <v>0.10364892820496401</v>
      </c>
      <c r="AK9633">
        <v>0.327058285474777</v>
      </c>
      <c r="AL9633">
        <v>0.330497026443481</v>
      </c>
      <c r="AM9633">
        <v>0.35958063602447499</v>
      </c>
    </row>
    <row r="9634" spans="1:39">
      <c r="A9634" t="s">
        <v>155</v>
      </c>
      <c r="B9634" t="s">
        <v>300</v>
      </c>
      <c r="C9634" t="s">
        <v>430</v>
      </c>
      <c r="D9634">
        <v>1972</v>
      </c>
      <c r="E9634">
        <v>9614.4697265625</v>
      </c>
      <c r="F9634">
        <v>9246.7568359375</v>
      </c>
      <c r="G9634">
        <v>10.012124999999999</v>
      </c>
      <c r="H9634">
        <v>4.4463953971862802</v>
      </c>
      <c r="J9634">
        <v>1.2534103393554701</v>
      </c>
      <c r="K9634">
        <v>9084.7392578125</v>
      </c>
      <c r="L9634">
        <v>8906.1103515625</v>
      </c>
      <c r="M9634">
        <v>7463.80224609375</v>
      </c>
      <c r="O9634">
        <v>8761.4829429331094</v>
      </c>
      <c r="P9634">
        <v>10328.8828125</v>
      </c>
      <c r="S9634">
        <v>7.1429999990000007E-2</v>
      </c>
      <c r="T9634">
        <v>0.174134716391563</v>
      </c>
      <c r="U9634">
        <v>0.17762729525566101</v>
      </c>
      <c r="V9634" t="s">
        <v>464</v>
      </c>
      <c r="W9634" t="s">
        <v>464</v>
      </c>
      <c r="X9634" t="s">
        <v>468</v>
      </c>
      <c r="Y9634" t="s">
        <v>486</v>
      </c>
      <c r="AB9634">
        <v>0.65263915061950695</v>
      </c>
      <c r="AC9634">
        <v>0.11612344533205</v>
      </c>
      <c r="AD9634">
        <v>0.22421306371688801</v>
      </c>
      <c r="AE9634">
        <v>0.10821659117937101</v>
      </c>
      <c r="AF9634">
        <v>-5.2023828029632603E-2</v>
      </c>
      <c r="AG9634">
        <v>-4.9168400466442101E-2</v>
      </c>
      <c r="AH9634">
        <v>0.198366171789082</v>
      </c>
      <c r="AI9634">
        <v>0.16243986581119199</v>
      </c>
      <c r="AJ9634">
        <v>0.10965874387483</v>
      </c>
      <c r="AK9634">
        <v>0.24581731855869299</v>
      </c>
      <c r="AL9634">
        <v>0.252809047698975</v>
      </c>
      <c r="AM9634">
        <v>0.27033185958862299</v>
      </c>
    </row>
    <row r="9635" spans="1:39">
      <c r="A9635" t="s">
        <v>155</v>
      </c>
      <c r="B9635" t="s">
        <v>300</v>
      </c>
      <c r="C9635" t="s">
        <v>430</v>
      </c>
      <c r="D9635">
        <v>1973</v>
      </c>
      <c r="E9635">
        <v>9655.216796875</v>
      </c>
      <c r="F9635">
        <v>9080.935546875</v>
      </c>
      <c r="G9635">
        <v>10.296443999999999</v>
      </c>
      <c r="H9635">
        <v>4.5858669281005904</v>
      </c>
      <c r="J9635">
        <v>1.2690459489822401</v>
      </c>
      <c r="K9635">
        <v>9097.27734375</v>
      </c>
      <c r="L9635">
        <v>9073.115234375</v>
      </c>
      <c r="M9635">
        <v>7734.2626953125</v>
      </c>
      <c r="O9635">
        <v>8761.4829429331094</v>
      </c>
      <c r="P9635">
        <v>10643.037109375</v>
      </c>
      <c r="S9635">
        <v>7.0214499989999998E-2</v>
      </c>
      <c r="T9635">
        <v>0.203519061207771</v>
      </c>
      <c r="U9635">
        <v>0.20406104624271401</v>
      </c>
      <c r="V9635" t="s">
        <v>464</v>
      </c>
      <c r="W9635" t="s">
        <v>464</v>
      </c>
      <c r="X9635" t="s">
        <v>468</v>
      </c>
      <c r="Y9635" t="s">
        <v>486</v>
      </c>
      <c r="AB9635">
        <v>0.63537490367889404</v>
      </c>
      <c r="AC9635">
        <v>0.114591754972935</v>
      </c>
      <c r="AD9635">
        <v>0.22184520959854101</v>
      </c>
      <c r="AE9635">
        <v>0.145576432347298</v>
      </c>
      <c r="AF9635">
        <v>-4.9385756254196202E-2</v>
      </c>
      <c r="AG9635">
        <v>-6.8002589046955095E-2</v>
      </c>
      <c r="AH9635">
        <v>0.23877853128690099</v>
      </c>
      <c r="AI9635">
        <v>0.15068016635268</v>
      </c>
      <c r="AJ9635">
        <v>0.12982769938559099</v>
      </c>
      <c r="AK9635">
        <v>0.21281361579895</v>
      </c>
      <c r="AL9635">
        <v>0.21919617056846599</v>
      </c>
      <c r="AM9635">
        <v>0.21029624342918399</v>
      </c>
    </row>
    <row r="9636" spans="1:39">
      <c r="A9636" t="s">
        <v>155</v>
      </c>
      <c r="B9636" t="s">
        <v>300</v>
      </c>
      <c r="C9636" t="s">
        <v>430</v>
      </c>
      <c r="D9636">
        <v>1974</v>
      </c>
      <c r="E9636">
        <v>9301.7666015625</v>
      </c>
      <c r="F9636">
        <v>8641.15234375</v>
      </c>
      <c r="G9636">
        <v>10.589763</v>
      </c>
      <c r="H9636">
        <v>4.7120957374572798</v>
      </c>
      <c r="J9636">
        <v>1.2848765850067101</v>
      </c>
      <c r="K9636">
        <v>8825.19140625</v>
      </c>
      <c r="L9636">
        <v>8783.23046875</v>
      </c>
      <c r="M9636">
        <v>8144.95849609375</v>
      </c>
      <c r="O9636">
        <v>8761.4829429331094</v>
      </c>
      <c r="P9636">
        <v>10933.2109375</v>
      </c>
      <c r="S9636">
        <v>7.1359499990000005E-2</v>
      </c>
      <c r="T9636">
        <v>0.25406453013420099</v>
      </c>
      <c r="U9636">
        <v>0.25527831912040699</v>
      </c>
      <c r="V9636" t="s">
        <v>464</v>
      </c>
      <c r="W9636" t="s">
        <v>464</v>
      </c>
      <c r="X9636" t="s">
        <v>468</v>
      </c>
      <c r="Y9636" t="s">
        <v>486</v>
      </c>
      <c r="AB9636">
        <v>0.65658754110336304</v>
      </c>
      <c r="AC9636">
        <v>0.122584171593189</v>
      </c>
      <c r="AD9636">
        <v>0.23188547790050501</v>
      </c>
      <c r="AE9636">
        <v>0.13649775087833399</v>
      </c>
      <c r="AF9636">
        <v>-6.09818212687969E-2</v>
      </c>
      <c r="AG9636">
        <v>-8.6573138833046001E-2</v>
      </c>
      <c r="AH9636">
        <v>0.29420362039425801</v>
      </c>
      <c r="AI9636">
        <v>0.221262828898102</v>
      </c>
      <c r="AJ9636">
        <v>0.15775042746662801</v>
      </c>
      <c r="AK9636">
        <v>0.26039558649063099</v>
      </c>
      <c r="AL9636">
        <v>0.24660886824131001</v>
      </c>
      <c r="AM9636">
        <v>0.32304427027702298</v>
      </c>
    </row>
    <row r="9637" spans="1:39">
      <c r="A9637" t="s">
        <v>155</v>
      </c>
      <c r="B9637" t="s">
        <v>300</v>
      </c>
      <c r="C9637" t="s">
        <v>430</v>
      </c>
      <c r="D9637">
        <v>1975</v>
      </c>
      <c r="E9637">
        <v>9032.9287109375</v>
      </c>
      <c r="F9637">
        <v>8647.7744140625</v>
      </c>
      <c r="G9637">
        <v>10.897136</v>
      </c>
      <c r="H9637">
        <v>4.8337864875793501</v>
      </c>
      <c r="J9637">
        <v>1.3009046316146899</v>
      </c>
      <c r="K9637">
        <v>8597.5087890625</v>
      </c>
      <c r="L9637">
        <v>8667.3291015625</v>
      </c>
      <c r="M9637">
        <v>8488.8212890625</v>
      </c>
      <c r="O9637">
        <v>8644.6631703607309</v>
      </c>
      <c r="P9637">
        <v>11207.9931640625</v>
      </c>
      <c r="S9637">
        <v>8.9159007174821295E-2</v>
      </c>
      <c r="T9637">
        <v>0.29352471232414201</v>
      </c>
      <c r="U9637">
        <v>0.29116019606590299</v>
      </c>
      <c r="V9637" t="s">
        <v>464</v>
      </c>
      <c r="W9637" t="s">
        <v>464</v>
      </c>
      <c r="X9637" t="s">
        <v>469</v>
      </c>
      <c r="Y9637" t="s">
        <v>486</v>
      </c>
      <c r="AB9637">
        <v>0.652396380901337</v>
      </c>
      <c r="AC9637">
        <v>0.12632866203784901</v>
      </c>
      <c r="AD9637">
        <v>0.23526257276535001</v>
      </c>
      <c r="AE9637">
        <v>0.11472959071397799</v>
      </c>
      <c r="AF9637">
        <v>-5.8682627975940697E-2</v>
      </c>
      <c r="AG9637">
        <v>-7.0034585893154103E-2</v>
      </c>
      <c r="AH9637">
        <v>0.35487274469028102</v>
      </c>
      <c r="AI9637">
        <v>0.17413918956656299</v>
      </c>
      <c r="AJ9637">
        <v>0.187509489459076</v>
      </c>
      <c r="AK9637">
        <v>0.229079395532608</v>
      </c>
      <c r="AL9637">
        <v>0.21064372360706299</v>
      </c>
      <c r="AM9637">
        <v>0.24172069132328</v>
      </c>
    </row>
    <row r="9638" spans="1:39">
      <c r="A9638" t="s">
        <v>155</v>
      </c>
      <c r="B9638" t="s">
        <v>300</v>
      </c>
      <c r="C9638" t="s">
        <v>430</v>
      </c>
      <c r="D9638">
        <v>1976</v>
      </c>
      <c r="E9638">
        <v>9410.46875</v>
      </c>
      <c r="F9638">
        <v>9241.6650390625</v>
      </c>
      <c r="G9638">
        <v>11.221247</v>
      </c>
      <c r="H9638">
        <v>4.9636030197143599</v>
      </c>
      <c r="J9638">
        <v>1.3143069744110101</v>
      </c>
      <c r="K9638">
        <v>8929.9375</v>
      </c>
      <c r="L9638">
        <v>9105.6787109375</v>
      </c>
      <c r="M9638">
        <v>8642.0068359375</v>
      </c>
      <c r="O9638">
        <v>8644.6631703607309</v>
      </c>
      <c r="P9638">
        <v>11470.8271484375</v>
      </c>
      <c r="S9638">
        <v>9.9336636499407202E-2</v>
      </c>
      <c r="T9638">
        <v>0.29873627424240101</v>
      </c>
      <c r="U9638">
        <v>0.29297065734863298</v>
      </c>
      <c r="V9638" t="s">
        <v>464</v>
      </c>
      <c r="W9638" t="s">
        <v>464</v>
      </c>
      <c r="X9638" t="s">
        <v>469</v>
      </c>
      <c r="Y9638" t="s">
        <v>486</v>
      </c>
      <c r="AB9638">
        <v>0.61944729089736905</v>
      </c>
      <c r="AC9638">
        <v>0.118983961641788</v>
      </c>
      <c r="AD9638">
        <v>0.22376483678817699</v>
      </c>
      <c r="AE9638">
        <v>0.151366502046585</v>
      </c>
      <c r="AF9638">
        <v>-7.1861237287521404E-2</v>
      </c>
      <c r="AG9638">
        <v>-4.1701402515173E-2</v>
      </c>
      <c r="AH9638">
        <v>0.36756379799435401</v>
      </c>
      <c r="AI9638">
        <v>0.139373775096059</v>
      </c>
      <c r="AJ9638">
        <v>0.19294027465630301</v>
      </c>
      <c r="AK9638">
        <v>0.212333723902702</v>
      </c>
      <c r="AL9638">
        <v>0.20031912624836001</v>
      </c>
      <c r="AM9638">
        <v>0.17422290146350899</v>
      </c>
    </row>
    <row r="9639" spans="1:39">
      <c r="A9639" t="s">
        <v>155</v>
      </c>
      <c r="B9639" t="s">
        <v>300</v>
      </c>
      <c r="C9639" t="s">
        <v>430</v>
      </c>
      <c r="D9639">
        <v>1977</v>
      </c>
      <c r="E9639">
        <v>9499.3173828125</v>
      </c>
      <c r="F9639">
        <v>9392.712890625</v>
      </c>
      <c r="G9639">
        <v>11.561734</v>
      </c>
      <c r="H9639">
        <v>5.1029677391052202</v>
      </c>
      <c r="J9639">
        <v>1.32784724235535</v>
      </c>
      <c r="K9639">
        <v>9016.4833984375</v>
      </c>
      <c r="L9639">
        <v>9214.8408203125</v>
      </c>
      <c r="M9639">
        <v>9028.4990234375</v>
      </c>
      <c r="O9639">
        <v>8761.4829429331094</v>
      </c>
      <c r="P9639">
        <v>11730.6650390625</v>
      </c>
      <c r="S9639">
        <v>0.16898563417425</v>
      </c>
      <c r="T9639">
        <v>0.31896960735321001</v>
      </c>
      <c r="U9639">
        <v>0.31210350990295399</v>
      </c>
      <c r="V9639" t="s">
        <v>464</v>
      </c>
      <c r="W9639" t="s">
        <v>464</v>
      </c>
      <c r="X9639" t="s">
        <v>469</v>
      </c>
      <c r="Y9639" t="s">
        <v>486</v>
      </c>
      <c r="AB9639">
        <v>0.62210929393768299</v>
      </c>
      <c r="AC9639">
        <v>0.117231242358685</v>
      </c>
      <c r="AD9639">
        <v>0.22504030168056499</v>
      </c>
      <c r="AE9639">
        <v>0.14562933146953599</v>
      </c>
      <c r="AF9639">
        <v>-8.11621248722076E-2</v>
      </c>
      <c r="AG9639">
        <v>-2.8848040848970399E-2</v>
      </c>
      <c r="AH9639">
        <v>0.39624598045166398</v>
      </c>
      <c r="AI9639">
        <v>0.125993126923893</v>
      </c>
      <c r="AJ9639">
        <v>0.205872205283638</v>
      </c>
      <c r="AK9639">
        <v>0.199654921889305</v>
      </c>
      <c r="AL9639">
        <v>0.19192105531692499</v>
      </c>
      <c r="AM9639">
        <v>0.14867354929447199</v>
      </c>
    </row>
    <row r="9640" spans="1:39">
      <c r="A9640" t="s">
        <v>155</v>
      </c>
      <c r="B9640" t="s">
        <v>300</v>
      </c>
      <c r="C9640" t="s">
        <v>430</v>
      </c>
      <c r="D9640">
        <v>1978</v>
      </c>
      <c r="E9640">
        <v>8895.228515625</v>
      </c>
      <c r="F9640">
        <v>8987.314453125</v>
      </c>
      <c r="G9640">
        <v>11.917047999999999</v>
      </c>
      <c r="H9640">
        <v>5.2479739189147896</v>
      </c>
      <c r="J9640">
        <v>1.3415271043777499</v>
      </c>
      <c r="K9640">
        <v>8425.666015625</v>
      </c>
      <c r="L9640">
        <v>8779.7314453125</v>
      </c>
      <c r="M9640">
        <v>9605.5576171875</v>
      </c>
      <c r="O9640">
        <v>8411.0236252159502</v>
      </c>
      <c r="P9640">
        <v>11942.34375</v>
      </c>
      <c r="S9640">
        <v>0.21187696725323399</v>
      </c>
      <c r="T9640">
        <v>0.35065481066703802</v>
      </c>
      <c r="U9640">
        <v>0.33651375770568798</v>
      </c>
      <c r="V9640" t="s">
        <v>464</v>
      </c>
      <c r="W9640" t="s">
        <v>464</v>
      </c>
      <c r="X9640" t="s">
        <v>469</v>
      </c>
      <c r="Y9640" t="s">
        <v>486</v>
      </c>
      <c r="AB9640">
        <v>0.620744109153748</v>
      </c>
      <c r="AC9640">
        <v>0.118853077292442</v>
      </c>
      <c r="AD9640">
        <v>0.22934909164905501</v>
      </c>
      <c r="AE9640">
        <v>8.2652464509010301E-2</v>
      </c>
      <c r="AF9640">
        <v>-2.7129502967000001E-2</v>
      </c>
      <c r="AG9640">
        <v>-2.44692657142878E-2</v>
      </c>
      <c r="AH9640">
        <v>0.417512703951677</v>
      </c>
      <c r="AI9640">
        <v>0.25490806019425599</v>
      </c>
      <c r="AJ9640">
        <v>0.21931860853413501</v>
      </c>
      <c r="AK9640">
        <v>0.190191775560379</v>
      </c>
      <c r="AL9640">
        <v>0.39578771591186501</v>
      </c>
      <c r="AM9640">
        <v>0.37023586034774802</v>
      </c>
    </row>
    <row r="9641" spans="1:39">
      <c r="A9641" t="s">
        <v>155</v>
      </c>
      <c r="B9641" t="s">
        <v>300</v>
      </c>
      <c r="C9641" t="s">
        <v>430</v>
      </c>
      <c r="D9641">
        <v>1979</v>
      </c>
      <c r="E9641">
        <v>7636.1884765625</v>
      </c>
      <c r="F9641">
        <v>7595.21240234375</v>
      </c>
      <c r="G9641">
        <v>12.284314999999999</v>
      </c>
      <c r="H9641">
        <v>5.40627098083496</v>
      </c>
      <c r="J9641">
        <v>1.3553478717803999</v>
      </c>
      <c r="K9641">
        <v>7230.392578125</v>
      </c>
      <c r="L9641">
        <v>7425.4638671875</v>
      </c>
      <c r="M9641">
        <v>9923.7919921875</v>
      </c>
      <c r="O9641">
        <v>7359.6456720644601</v>
      </c>
      <c r="P9641">
        <v>12047.3837890625</v>
      </c>
      <c r="S9641">
        <v>0.33237105397904598</v>
      </c>
      <c r="T9641">
        <v>0.387373387813568</v>
      </c>
      <c r="U9641">
        <v>0.37719684839248702</v>
      </c>
      <c r="V9641" t="s">
        <v>464</v>
      </c>
      <c r="W9641" t="s">
        <v>464</v>
      </c>
      <c r="X9641" t="s">
        <v>469</v>
      </c>
      <c r="Y9641" t="s">
        <v>486</v>
      </c>
      <c r="AB9641">
        <v>0.64355039596557595</v>
      </c>
      <c r="AC9641">
        <v>0.123679056763649</v>
      </c>
      <c r="AD9641">
        <v>0.23481664061546301</v>
      </c>
      <c r="AE9641">
        <v>5.6349776685237898E-2</v>
      </c>
      <c r="AF9641">
        <v>-1.0015973821282401E-2</v>
      </c>
      <c r="AG9641">
        <v>-4.8379898071289097E-2</v>
      </c>
      <c r="AH9641">
        <v>0.46940286779139601</v>
      </c>
      <c r="AI9641">
        <v>0.23962993102166899</v>
      </c>
      <c r="AJ9641">
        <v>0.24037639384165799</v>
      </c>
      <c r="AK9641">
        <v>0.220336958765984</v>
      </c>
      <c r="AL9641">
        <v>0.51281416416168202</v>
      </c>
      <c r="AM9641">
        <v>0.33944228291511502</v>
      </c>
    </row>
    <row r="9642" spans="1:39">
      <c r="A9642" t="s">
        <v>155</v>
      </c>
      <c r="B9642" t="s">
        <v>300</v>
      </c>
      <c r="C9642" t="s">
        <v>430</v>
      </c>
      <c r="D9642">
        <v>1980</v>
      </c>
      <c r="E9642">
        <v>7257.0556640625</v>
      </c>
      <c r="F9642">
        <v>7199.875</v>
      </c>
      <c r="G9642">
        <v>12.662131</v>
      </c>
      <c r="H9642">
        <v>5.5707635879516602</v>
      </c>
      <c r="J9642">
        <v>1.3693109750747701</v>
      </c>
      <c r="K9642">
        <v>6926.4013671875</v>
      </c>
      <c r="L9642">
        <v>7082.55908203125</v>
      </c>
      <c r="M9642">
        <v>10107.283203125</v>
      </c>
      <c r="O9642">
        <v>7172.5377588317597</v>
      </c>
      <c r="P9642">
        <v>12130.5263671875</v>
      </c>
      <c r="S9642">
        <v>0.58322437710808095</v>
      </c>
      <c r="T9642">
        <v>0.43003642559051503</v>
      </c>
      <c r="U9642">
        <v>0.42055490612983698</v>
      </c>
      <c r="V9642" t="s">
        <v>464</v>
      </c>
      <c r="W9642" t="s">
        <v>464</v>
      </c>
      <c r="X9642" t="s">
        <v>469</v>
      </c>
      <c r="Y9642" t="s">
        <v>486</v>
      </c>
      <c r="AB9642">
        <v>0.66386997699737504</v>
      </c>
      <c r="AC9642">
        <v>0.12556391954422</v>
      </c>
      <c r="AD9642">
        <v>0.244682401418686</v>
      </c>
      <c r="AE9642">
        <v>3.9829734712839099E-2</v>
      </c>
      <c r="AF9642">
        <v>-1.21421357616782E-2</v>
      </c>
      <c r="AG9642">
        <v>-6.1803903430700302E-2</v>
      </c>
      <c r="AH9642">
        <v>0.52782722709038798</v>
      </c>
      <c r="AI9642">
        <v>0.24045188459539901</v>
      </c>
      <c r="AJ9642">
        <v>0.26200070399261799</v>
      </c>
      <c r="AK9642">
        <v>0.20934063196182301</v>
      </c>
      <c r="AL9642">
        <v>0.53522980213165305</v>
      </c>
      <c r="AM9642">
        <v>0.33883699774742099</v>
      </c>
    </row>
    <row r="9643" spans="1:39">
      <c r="A9643" t="s">
        <v>155</v>
      </c>
      <c r="B9643" t="s">
        <v>300</v>
      </c>
      <c r="C9643" t="s">
        <v>430</v>
      </c>
      <c r="D9643">
        <v>1981</v>
      </c>
      <c r="E9643">
        <v>7209.16943359375</v>
      </c>
      <c r="F9643">
        <v>7551.56689453125</v>
      </c>
      <c r="G9643">
        <v>13.049011999999999</v>
      </c>
      <c r="H9643">
        <v>5.7614803314209002</v>
      </c>
      <c r="J9643">
        <v>1.38879382610321</v>
      </c>
      <c r="K9643">
        <v>6896.24658203125</v>
      </c>
      <c r="L9643">
        <v>7414.73046875</v>
      </c>
      <c r="M9643">
        <v>10400.85546875</v>
      </c>
      <c r="O9643">
        <v>7310.9452657332004</v>
      </c>
      <c r="P9643">
        <v>12240.3779296875</v>
      </c>
      <c r="S9643">
        <v>0.93833840387493295</v>
      </c>
      <c r="T9643">
        <v>0.481513381004333</v>
      </c>
      <c r="U9643">
        <v>0.44784298539161699</v>
      </c>
      <c r="V9643" t="s">
        <v>464</v>
      </c>
      <c r="W9643" t="s">
        <v>464</v>
      </c>
      <c r="X9643" t="s">
        <v>469</v>
      </c>
      <c r="Y9643" t="s">
        <v>486</v>
      </c>
      <c r="AB9643">
        <v>0.64297699928283703</v>
      </c>
      <c r="AC9643">
        <v>0.122814632952213</v>
      </c>
      <c r="AD9643">
        <v>0.23859596252441401</v>
      </c>
      <c r="AE9643">
        <v>0.117584533989429</v>
      </c>
      <c r="AF9643">
        <v>-2.2275455296039599E-2</v>
      </c>
      <c r="AG9643">
        <v>-9.9696643650531797E-2</v>
      </c>
      <c r="AH9643">
        <v>0.56475895969348</v>
      </c>
      <c r="AI9643">
        <v>0.35167919808062997</v>
      </c>
      <c r="AJ9643">
        <v>0.32401100232218399</v>
      </c>
      <c r="AK9643">
        <v>0.168324664235115</v>
      </c>
      <c r="AL9643">
        <v>0.49054056406021102</v>
      </c>
      <c r="AM9643">
        <v>0.46751299500465399</v>
      </c>
    </row>
    <row r="9644" spans="1:39">
      <c r="A9644" t="s">
        <v>155</v>
      </c>
      <c r="B9644" t="s">
        <v>300</v>
      </c>
      <c r="C9644" t="s">
        <v>430</v>
      </c>
      <c r="D9644">
        <v>1982</v>
      </c>
      <c r="E9644">
        <v>8387.4375</v>
      </c>
      <c r="F9644">
        <v>8609.5771484375</v>
      </c>
      <c r="G9644">
        <v>13.447768999999999</v>
      </c>
      <c r="H9644">
        <v>5.9432349205017099</v>
      </c>
      <c r="J9644">
        <v>1.4085539579391499</v>
      </c>
      <c r="K9644">
        <v>8053.85302734375</v>
      </c>
      <c r="L9644">
        <v>8361.353515625</v>
      </c>
      <c r="M9644">
        <v>10658.9306640625</v>
      </c>
      <c r="O9644">
        <v>7880.6893044155504</v>
      </c>
      <c r="P9644">
        <v>12441.3046875</v>
      </c>
      <c r="S9644">
        <v>1.18393104980884</v>
      </c>
      <c r="T9644">
        <v>0.471513330936432</v>
      </c>
      <c r="U9644">
        <v>0.45417276024818398</v>
      </c>
      <c r="V9644" t="s">
        <v>464</v>
      </c>
      <c r="W9644" t="s">
        <v>464</v>
      </c>
      <c r="X9644" t="s">
        <v>469</v>
      </c>
      <c r="Y9644" t="s">
        <v>486</v>
      </c>
      <c r="AB9644">
        <v>0.61979341506957997</v>
      </c>
      <c r="AC9644">
        <v>0.121580600738525</v>
      </c>
      <c r="AD9644">
        <v>0.224183484911919</v>
      </c>
      <c r="AE9644">
        <v>0.11242108047008501</v>
      </c>
      <c r="AF9644">
        <v>-3.1382493674755103E-2</v>
      </c>
      <c r="AG9644">
        <v>-4.65960651636124E-2</v>
      </c>
      <c r="AH9644">
        <v>0.56886791638174194</v>
      </c>
      <c r="AI9644">
        <v>0.36422904767712999</v>
      </c>
      <c r="AJ9644">
        <v>0.26054308141254401</v>
      </c>
      <c r="AK9644">
        <v>0.31368237733840898</v>
      </c>
      <c r="AL9644">
        <v>0.48441973328590399</v>
      </c>
      <c r="AM9644">
        <v>0.48307448625564597</v>
      </c>
    </row>
    <row r="9645" spans="1:39">
      <c r="A9645" t="s">
        <v>155</v>
      </c>
      <c r="B9645" t="s">
        <v>300</v>
      </c>
      <c r="C9645" t="s">
        <v>430</v>
      </c>
      <c r="D9645">
        <v>1983</v>
      </c>
      <c r="E9645">
        <v>9400.2900390625</v>
      </c>
      <c r="F9645">
        <v>9355.326171875</v>
      </c>
      <c r="G9645">
        <v>13.866291</v>
      </c>
      <c r="H9645">
        <v>6.1321206092834499</v>
      </c>
      <c r="J9645">
        <v>1.42859518527985</v>
      </c>
      <c r="K9645">
        <v>9019.6484375</v>
      </c>
      <c r="L9645">
        <v>9125.5830078125</v>
      </c>
      <c r="M9645">
        <v>10380.2158203125</v>
      </c>
      <c r="O9645">
        <v>8380.7176379676894</v>
      </c>
      <c r="P9645">
        <v>12627.3017578125</v>
      </c>
      <c r="S9645">
        <v>1.65210366962976</v>
      </c>
      <c r="T9645">
        <v>0.46544963121414201</v>
      </c>
      <c r="U9645">
        <v>0.46004638075828602</v>
      </c>
      <c r="V9645" t="s">
        <v>464</v>
      </c>
      <c r="W9645" t="s">
        <v>464</v>
      </c>
      <c r="X9645" t="s">
        <v>469</v>
      </c>
      <c r="Y9645" t="s">
        <v>486</v>
      </c>
      <c r="AB9645">
        <v>0.60728901624679599</v>
      </c>
      <c r="AC9645">
        <v>0.10818787664175</v>
      </c>
      <c r="AD9645">
        <v>0.23374491930007901</v>
      </c>
      <c r="AE9645">
        <v>8.9195832610130296E-2</v>
      </c>
      <c r="AF9645">
        <v>-3.3588573336601299E-2</v>
      </c>
      <c r="AG9645">
        <v>-4.8290342092514003E-3</v>
      </c>
      <c r="AH9645">
        <v>0.56553298415395004</v>
      </c>
      <c r="AI9645">
        <v>0.36517083815241203</v>
      </c>
      <c r="AJ9645">
        <v>0.25183817801421998</v>
      </c>
      <c r="AK9645">
        <v>0.386947751045227</v>
      </c>
      <c r="AL9645">
        <v>0.41862612962722801</v>
      </c>
      <c r="AM9645">
        <v>0.49549478292465199</v>
      </c>
    </row>
    <row r="9646" spans="1:39">
      <c r="A9646" t="s">
        <v>155</v>
      </c>
      <c r="B9646" t="s">
        <v>300</v>
      </c>
      <c r="C9646" t="s">
        <v>430</v>
      </c>
      <c r="D9646">
        <v>1984</v>
      </c>
      <c r="E9646">
        <v>9438.9228515625</v>
      </c>
      <c r="F9646">
        <v>9268.3447265625</v>
      </c>
      <c r="G9646">
        <v>14.31509</v>
      </c>
      <c r="H9646">
        <v>6.3213567733764604</v>
      </c>
      <c r="J9646">
        <v>1.4489215612411499</v>
      </c>
      <c r="K9646">
        <v>8990.697265625</v>
      </c>
      <c r="L9646">
        <v>9015.173828125</v>
      </c>
      <c r="M9646">
        <v>10273.27734375</v>
      </c>
      <c r="O9646">
        <v>7993.5742539901303</v>
      </c>
      <c r="P9646">
        <v>12753.5205078125</v>
      </c>
      <c r="S9646">
        <v>2.66446296082791</v>
      </c>
      <c r="T9646">
        <v>0.46210500597953802</v>
      </c>
      <c r="U9646">
        <v>0.46085038781166099</v>
      </c>
      <c r="V9646" t="s">
        <v>464</v>
      </c>
      <c r="W9646" t="s">
        <v>465</v>
      </c>
      <c r="X9646" t="s">
        <v>469</v>
      </c>
      <c r="Y9646" t="s">
        <v>486</v>
      </c>
      <c r="AB9646">
        <v>0.58212012052536</v>
      </c>
      <c r="AC9646">
        <v>0.103200353682041</v>
      </c>
      <c r="AD9646">
        <v>0.25435122847557101</v>
      </c>
      <c r="AE9646">
        <v>0.13555851578712499</v>
      </c>
      <c r="AF9646">
        <v>-4.2579621076583897E-2</v>
      </c>
      <c r="AG9646">
        <v>-3.2650582492351497E-2</v>
      </c>
      <c r="AH9646">
        <v>0.52411440019139999</v>
      </c>
      <c r="AI9646">
        <v>0.393650392470063</v>
      </c>
      <c r="AJ9646">
        <v>0.34796210168195602</v>
      </c>
      <c r="AK9646">
        <v>0.441635221242905</v>
      </c>
      <c r="AL9646">
        <v>0.42736452817916898</v>
      </c>
      <c r="AM9646">
        <v>0.54529780149459794</v>
      </c>
    </row>
    <row r="9647" spans="1:39">
      <c r="A9647" t="s">
        <v>155</v>
      </c>
      <c r="B9647" t="s">
        <v>300</v>
      </c>
      <c r="C9647" t="s">
        <v>430</v>
      </c>
      <c r="D9647">
        <v>1985</v>
      </c>
      <c r="E9647">
        <v>9097.3173828125</v>
      </c>
      <c r="F9647">
        <v>9051.2529296875</v>
      </c>
      <c r="G9647">
        <v>14.801113000000001</v>
      </c>
      <c r="H9647">
        <v>6.54007911682129</v>
      </c>
      <c r="J9647">
        <v>1.4695371389389</v>
      </c>
      <c r="K9647">
        <v>8734.8662109375</v>
      </c>
      <c r="L9647">
        <v>8797.0947265625</v>
      </c>
      <c r="M9647">
        <v>10297.0712890625</v>
      </c>
      <c r="O9647">
        <v>7968.2276333370901</v>
      </c>
      <c r="P9647">
        <v>12877.767578125</v>
      </c>
      <c r="S9647">
        <v>6.7202000000058302</v>
      </c>
      <c r="T9647">
        <v>0.48861089348793002</v>
      </c>
      <c r="U9647">
        <v>0.485154569149017</v>
      </c>
      <c r="V9647" t="s">
        <v>464</v>
      </c>
      <c r="W9647" t="s">
        <v>465</v>
      </c>
      <c r="X9647" t="s">
        <v>468</v>
      </c>
      <c r="Y9647" t="s">
        <v>486</v>
      </c>
      <c r="AB9647">
        <v>0.59759265184402499</v>
      </c>
      <c r="AC9647">
        <v>0.10810374468565</v>
      </c>
      <c r="AD9647">
        <v>0.23936952650547</v>
      </c>
      <c r="AE9647">
        <v>0.105037294328213</v>
      </c>
      <c r="AF9647">
        <v>-3.5416655242443099E-2</v>
      </c>
      <c r="AG9647">
        <v>-1.4686533249914599E-2</v>
      </c>
      <c r="AH9647">
        <v>0.58642910343520205</v>
      </c>
      <c r="AI9647">
        <v>0.35796433260976701</v>
      </c>
      <c r="AJ9647">
        <v>0.30340749967288899</v>
      </c>
      <c r="AK9647">
        <v>0.42984539270401001</v>
      </c>
      <c r="AL9647">
        <v>0.41335052251815801</v>
      </c>
      <c r="AM9647">
        <v>0.50388026237487804</v>
      </c>
    </row>
    <row r="9648" spans="1:39">
      <c r="A9648" t="s">
        <v>155</v>
      </c>
      <c r="B9648" t="s">
        <v>300</v>
      </c>
      <c r="C9648" t="s">
        <v>430</v>
      </c>
      <c r="D9648">
        <v>1986</v>
      </c>
      <c r="E9648">
        <v>9264.41796875</v>
      </c>
      <c r="F9648">
        <v>9395.5830078125</v>
      </c>
      <c r="G9648">
        <v>15.327718000000001</v>
      </c>
      <c r="H9648">
        <v>6.7657198905944798</v>
      </c>
      <c r="J9648">
        <v>1.49435245990753</v>
      </c>
      <c r="K9648">
        <v>8931.2236328125</v>
      </c>
      <c r="L9648">
        <v>9046.28125</v>
      </c>
      <c r="M9648">
        <v>10551.345703125</v>
      </c>
      <c r="O9648">
        <v>8089.3814804597696</v>
      </c>
      <c r="P9648">
        <v>13096.5869140625</v>
      </c>
      <c r="S9648">
        <v>14</v>
      </c>
      <c r="T9648">
        <v>0.54433935880661</v>
      </c>
      <c r="U9648">
        <v>0.53741598129272505</v>
      </c>
      <c r="V9648" t="s">
        <v>464</v>
      </c>
      <c r="W9648" t="s">
        <v>465</v>
      </c>
      <c r="X9648" t="s">
        <v>468</v>
      </c>
      <c r="Y9648" t="s">
        <v>486</v>
      </c>
      <c r="AB9648">
        <v>0.586619913578033</v>
      </c>
      <c r="AC9648">
        <v>0.116801552474499</v>
      </c>
      <c r="AD9648">
        <v>0.25897467136383101</v>
      </c>
      <c r="AE9648">
        <v>0.109752304852009</v>
      </c>
      <c r="AF9648">
        <v>-3.72729860246181E-2</v>
      </c>
      <c r="AG9648">
        <v>-3.4875437617301899E-2</v>
      </c>
      <c r="AH9648">
        <v>0.70331996058632096</v>
      </c>
      <c r="AI9648">
        <v>0.43038950630737799</v>
      </c>
      <c r="AJ9648">
        <v>0.23561529680148899</v>
      </c>
      <c r="AK9648">
        <v>0.463901817798615</v>
      </c>
      <c r="AL9648">
        <v>0.49971243739128102</v>
      </c>
      <c r="AM9648">
        <v>0.59217637777328502</v>
      </c>
    </row>
    <row r="9649" spans="1:39">
      <c r="A9649" t="s">
        <v>155</v>
      </c>
      <c r="B9649" t="s">
        <v>300</v>
      </c>
      <c r="C9649" t="s">
        <v>430</v>
      </c>
      <c r="D9649">
        <v>1987</v>
      </c>
      <c r="E9649">
        <v>9947.001953125</v>
      </c>
      <c r="F9649">
        <v>10098.18359375</v>
      </c>
      <c r="G9649">
        <v>15.891143</v>
      </c>
      <c r="H9649">
        <v>6.9824662208557102</v>
      </c>
      <c r="J9649">
        <v>1.51958692073822</v>
      </c>
      <c r="K9649">
        <v>9596.69921875</v>
      </c>
      <c r="L9649">
        <v>9657.1376953125</v>
      </c>
      <c r="M9649">
        <v>11123.3193359375</v>
      </c>
      <c r="O9649">
        <v>8606.9124804624698</v>
      </c>
      <c r="P9649">
        <v>13793.4716796875</v>
      </c>
      <c r="S9649">
        <v>42.841266666666698</v>
      </c>
      <c r="T9649">
        <v>0.56673777103424094</v>
      </c>
      <c r="U9649">
        <v>0.563190877437592</v>
      </c>
      <c r="V9649" t="s">
        <v>464</v>
      </c>
      <c r="W9649" t="s">
        <v>465</v>
      </c>
      <c r="X9649" t="s">
        <v>468</v>
      </c>
      <c r="Y9649" t="s">
        <v>486</v>
      </c>
      <c r="AB9649">
        <v>0.58201897144317605</v>
      </c>
      <c r="AC9649">
        <v>0.167308449745178</v>
      </c>
      <c r="AD9649">
        <v>0.25468966364860501</v>
      </c>
      <c r="AE9649">
        <v>6.7594088613986997E-2</v>
      </c>
      <c r="AF9649">
        <v>-5.6005802005529397E-2</v>
      </c>
      <c r="AG9649">
        <v>-1.56053425744176E-2</v>
      </c>
      <c r="AH9649">
        <v>0.764194358982763</v>
      </c>
      <c r="AI9649">
        <v>0.413609175838558</v>
      </c>
      <c r="AJ9649">
        <v>0.21610021725934001</v>
      </c>
      <c r="AK9649">
        <v>0.511297047138214</v>
      </c>
      <c r="AL9649">
        <v>0.56414490938186601</v>
      </c>
      <c r="AM9649">
        <v>0.56566411256790206</v>
      </c>
    </row>
    <row r="9650" spans="1:39">
      <c r="A9650" t="s">
        <v>155</v>
      </c>
      <c r="B9650" t="s">
        <v>300</v>
      </c>
      <c r="C9650" t="s">
        <v>430</v>
      </c>
      <c r="D9650">
        <v>1988</v>
      </c>
      <c r="E9650">
        <v>10249.2529296875</v>
      </c>
      <c r="F9650">
        <v>10308.634765625</v>
      </c>
      <c r="G9650">
        <v>16.482365000000001</v>
      </c>
      <c r="H9650">
        <v>7.1931276321411097</v>
      </c>
      <c r="J9650">
        <v>1.5452475547790501</v>
      </c>
      <c r="K9650">
        <v>9877.3115234375</v>
      </c>
      <c r="L9650">
        <v>9938.9267578125</v>
      </c>
      <c r="M9650">
        <v>11718.619140625</v>
      </c>
      <c r="O9650">
        <v>9279.3128324557292</v>
      </c>
      <c r="P9650">
        <v>14435.0654296875</v>
      </c>
      <c r="S9650">
        <v>106.135833333333</v>
      </c>
      <c r="T9650">
        <v>0.62959522008895896</v>
      </c>
      <c r="U9650">
        <v>0.62569206953048695</v>
      </c>
      <c r="V9650" t="s">
        <v>464</v>
      </c>
      <c r="W9650" t="s">
        <v>465</v>
      </c>
      <c r="X9650" t="s">
        <v>468</v>
      </c>
      <c r="Y9650" t="s">
        <v>486</v>
      </c>
      <c r="AB9650">
        <v>0.61771118640899703</v>
      </c>
      <c r="AC9650">
        <v>0.15430010855197901</v>
      </c>
      <c r="AD9650">
        <v>0.21684844791889199</v>
      </c>
      <c r="AE9650">
        <v>6.11624531447887E-2</v>
      </c>
      <c r="AF9650">
        <v>-3.5664975643158001E-2</v>
      </c>
      <c r="AG9650">
        <v>-1.43572557717562E-2</v>
      </c>
      <c r="AH9650">
        <v>0.80232308239620498</v>
      </c>
      <c r="AI9650">
        <v>0.456791060953192</v>
      </c>
      <c r="AJ9650">
        <v>0.26052525120803299</v>
      </c>
      <c r="AK9650">
        <v>0.54551720619201705</v>
      </c>
      <c r="AL9650">
        <v>0.59641730785369895</v>
      </c>
      <c r="AM9650">
        <v>0.60844868421554599</v>
      </c>
    </row>
    <row r="9651" spans="1:39">
      <c r="A9651" t="s">
        <v>155</v>
      </c>
      <c r="B9651" t="s">
        <v>300</v>
      </c>
      <c r="C9651" t="s">
        <v>430</v>
      </c>
      <c r="D9651">
        <v>1989</v>
      </c>
      <c r="E9651">
        <v>10596.07421875</v>
      </c>
      <c r="F9651">
        <v>10570.3203125</v>
      </c>
      <c r="G9651">
        <v>17.088425999999998</v>
      </c>
      <c r="H9651">
        <v>7.4228515625</v>
      </c>
      <c r="J9651">
        <v>1.5713415145873999</v>
      </c>
      <c r="K9651">
        <v>10193.625</v>
      </c>
      <c r="L9651">
        <v>10190.2763671875</v>
      </c>
      <c r="M9651">
        <v>12228.162109375</v>
      </c>
      <c r="O9651">
        <v>9919.4724829534498</v>
      </c>
      <c r="P9651">
        <v>15067.7900390625</v>
      </c>
      <c r="S9651">
        <v>223.09160630809001</v>
      </c>
      <c r="T9651">
        <v>0.53881591558456399</v>
      </c>
      <c r="U9651">
        <v>0.53899300098419201</v>
      </c>
      <c r="V9651" t="s">
        <v>464</v>
      </c>
      <c r="W9651" t="s">
        <v>465</v>
      </c>
      <c r="X9651" t="s">
        <v>468</v>
      </c>
      <c r="Y9651" t="s">
        <v>486</v>
      </c>
      <c r="AB9651">
        <v>0.64618653059005704</v>
      </c>
      <c r="AC9651">
        <v>0.14488580822944599</v>
      </c>
      <c r="AD9651">
        <v>0.23001599311828599</v>
      </c>
      <c r="AE9651">
        <v>4.9790337681770297E-2</v>
      </c>
      <c r="AF9651">
        <v>-4.3202828615903903E-2</v>
      </c>
      <c r="AG9651">
        <v>-2.76757907122374E-2</v>
      </c>
      <c r="AH9651">
        <v>0.684923138265918</v>
      </c>
      <c r="AI9651">
        <v>0.41968611174113302</v>
      </c>
      <c r="AJ9651">
        <v>0.20339464704353899</v>
      </c>
      <c r="AK9651">
        <v>0.58728092908859297</v>
      </c>
      <c r="AL9651">
        <v>0.59045940637588501</v>
      </c>
      <c r="AM9651">
        <v>0.54005777835845903</v>
      </c>
    </row>
    <row r="9652" spans="1:39">
      <c r="A9652" t="s">
        <v>155</v>
      </c>
      <c r="B9652" t="s">
        <v>300</v>
      </c>
      <c r="C9652" t="s">
        <v>430</v>
      </c>
      <c r="D9652">
        <v>1990</v>
      </c>
      <c r="E9652">
        <v>11069.0078125</v>
      </c>
      <c r="F9652">
        <v>11132.671875</v>
      </c>
      <c r="G9652">
        <v>17.699717</v>
      </c>
      <c r="H9652">
        <v>7.65960788726807</v>
      </c>
      <c r="J9652">
        <v>1.5978759527206401</v>
      </c>
      <c r="K9652">
        <v>10647.8388671875</v>
      </c>
      <c r="L9652">
        <v>10705.689453125</v>
      </c>
      <c r="M9652">
        <v>13162.099609375</v>
      </c>
      <c r="O9652">
        <v>10532.905696760399</v>
      </c>
      <c r="P9652">
        <v>15735.087890625</v>
      </c>
      <c r="S9652">
        <v>428.85466666666701</v>
      </c>
      <c r="T9652">
        <v>0.36488434672355702</v>
      </c>
      <c r="U9652">
        <v>0.36291259527206399</v>
      </c>
      <c r="V9652" t="s">
        <v>464</v>
      </c>
      <c r="W9652" t="s">
        <v>465</v>
      </c>
      <c r="X9652" t="s">
        <v>468</v>
      </c>
      <c r="Y9652" t="s">
        <v>486</v>
      </c>
      <c r="AB9652">
        <v>0.669450163841248</v>
      </c>
      <c r="AC9652">
        <v>0.13367787003517201</v>
      </c>
      <c r="AD9652">
        <v>0.22729749977588701</v>
      </c>
      <c r="AE9652">
        <v>3.1400155276060097E-2</v>
      </c>
      <c r="AF9652">
        <v>-3.8408964872360202E-2</v>
      </c>
      <c r="AG9652">
        <v>-2.34166793525219E-2</v>
      </c>
      <c r="AH9652">
        <v>0.42557975697396899</v>
      </c>
      <c r="AI9652">
        <v>0.40035352554888198</v>
      </c>
      <c r="AJ9652">
        <v>0.165260547850657</v>
      </c>
      <c r="AK9652">
        <v>0.61728286743164096</v>
      </c>
      <c r="AL9652">
        <v>0.62376326322555498</v>
      </c>
      <c r="AM9652">
        <v>0.46879643201827997</v>
      </c>
    </row>
    <row r="9653" spans="1:39">
      <c r="A9653" t="s">
        <v>155</v>
      </c>
      <c r="B9653" t="s">
        <v>300</v>
      </c>
      <c r="C9653" t="s">
        <v>430</v>
      </c>
      <c r="D9653">
        <v>1991</v>
      </c>
      <c r="E9653">
        <v>11298.9140625</v>
      </c>
      <c r="F9653">
        <v>11447.9287109375</v>
      </c>
      <c r="G9653">
        <v>18.314700999999999</v>
      </c>
      <c r="H9653">
        <v>7.90162897109985</v>
      </c>
      <c r="J9653">
        <v>1.6192712783813501</v>
      </c>
      <c r="K9653">
        <v>10853.7353515625</v>
      </c>
      <c r="L9653">
        <v>10997.884765625</v>
      </c>
      <c r="M9653">
        <v>13491.4296875</v>
      </c>
      <c r="O9653">
        <v>11112.8183797048</v>
      </c>
      <c r="P9653">
        <v>16406.4921875</v>
      </c>
      <c r="S9653">
        <v>734.00991666666698</v>
      </c>
      <c r="T9653">
        <v>0.29018154740333602</v>
      </c>
      <c r="U9653">
        <v>0.28637814521789601</v>
      </c>
      <c r="V9653" t="s">
        <v>464</v>
      </c>
      <c r="W9653" t="s">
        <v>465</v>
      </c>
      <c r="X9653" t="s">
        <v>468</v>
      </c>
      <c r="Y9653" t="s">
        <v>486</v>
      </c>
      <c r="AB9653">
        <v>0.68350577354431197</v>
      </c>
      <c r="AC9653">
        <v>0.13166548311710399</v>
      </c>
      <c r="AD9653">
        <v>0.23057879507541701</v>
      </c>
      <c r="AE9653">
        <v>2.5281686335802099E-2</v>
      </c>
      <c r="AF9653">
        <v>-3.7632897496223401E-2</v>
      </c>
      <c r="AG9653">
        <v>-3.3398799598216997E-2</v>
      </c>
      <c r="AH9653">
        <v>0.322692332947494</v>
      </c>
      <c r="AI9653">
        <v>0.36883322650678302</v>
      </c>
      <c r="AJ9653">
        <v>0.14889785142311401</v>
      </c>
      <c r="AK9653">
        <v>0.63984948396682695</v>
      </c>
      <c r="AL9653">
        <v>0.62952923774719205</v>
      </c>
      <c r="AM9653">
        <v>0.43588566780090299</v>
      </c>
    </row>
    <row r="9654" spans="1:39">
      <c r="A9654" t="s">
        <v>155</v>
      </c>
      <c r="B9654" t="s">
        <v>300</v>
      </c>
      <c r="C9654" t="s">
        <v>430</v>
      </c>
      <c r="D9654">
        <v>1992</v>
      </c>
      <c r="E9654">
        <v>11807.982421875</v>
      </c>
      <c r="F9654">
        <v>11853.1630859375</v>
      </c>
      <c r="G9654">
        <v>18.935725999999999</v>
      </c>
      <c r="H9654">
        <v>8.1401538848877006</v>
      </c>
      <c r="J9654">
        <v>1.64095318317413</v>
      </c>
      <c r="K9654">
        <v>11247.01953125</v>
      </c>
      <c r="L9654">
        <v>11301.2587890625</v>
      </c>
      <c r="M9654">
        <v>13780.2919921875</v>
      </c>
      <c r="O9654">
        <v>11627.3547789636</v>
      </c>
      <c r="P9654">
        <v>17013.853515625</v>
      </c>
      <c r="S9654">
        <v>1133.8343333333301</v>
      </c>
      <c r="T9654">
        <v>0.30074679851531999</v>
      </c>
      <c r="U9654">
        <v>0.29930338263511702</v>
      </c>
      <c r="V9654" t="s">
        <v>464</v>
      </c>
      <c r="W9654" t="s">
        <v>465</v>
      </c>
      <c r="X9654" t="s">
        <v>468</v>
      </c>
      <c r="Y9654" t="s">
        <v>486</v>
      </c>
      <c r="AB9654">
        <v>0.67914044857025102</v>
      </c>
      <c r="AC9654">
        <v>0.12532927095890001</v>
      </c>
      <c r="AD9654">
        <v>0.232304736971855</v>
      </c>
      <c r="AE9654">
        <v>2.6787290349602699E-2</v>
      </c>
      <c r="AF9654">
        <v>-3.0614549294114099E-2</v>
      </c>
      <c r="AG9654">
        <v>-3.2947160303592703E-2</v>
      </c>
      <c r="AH9654">
        <v>0.34238681356977202</v>
      </c>
      <c r="AI9654">
        <v>0.363273789175735</v>
      </c>
      <c r="AJ9654">
        <v>0.14527916112591299</v>
      </c>
      <c r="AK9654">
        <v>0.60780209302902199</v>
      </c>
      <c r="AL9654">
        <v>0.61811715364456199</v>
      </c>
      <c r="AM9654">
        <v>0.44447669386863697</v>
      </c>
    </row>
    <row r="9655" spans="1:39">
      <c r="A9655" t="s">
        <v>155</v>
      </c>
      <c r="B9655" t="s">
        <v>300</v>
      </c>
      <c r="C9655" t="s">
        <v>430</v>
      </c>
      <c r="D9655">
        <v>1993</v>
      </c>
      <c r="E9655">
        <v>12435.2958984375</v>
      </c>
      <c r="F9655">
        <v>12523.609375</v>
      </c>
      <c r="G9655">
        <v>19.561966999999999</v>
      </c>
      <c r="H9655">
        <v>8.3545064926147496</v>
      </c>
      <c r="J9655">
        <v>1.66292524337769</v>
      </c>
      <c r="K9655">
        <v>11830.3818359375</v>
      </c>
      <c r="L9655">
        <v>11913.94140625</v>
      </c>
      <c r="M9655">
        <v>14428.7333984375</v>
      </c>
      <c r="O9655">
        <v>12447.930375444401</v>
      </c>
      <c r="P9655">
        <v>17702.734375</v>
      </c>
      <c r="S9655">
        <v>1195.01675</v>
      </c>
      <c r="T9655">
        <v>0.29550561308860801</v>
      </c>
      <c r="U9655">
        <v>0.29343307018280002</v>
      </c>
      <c r="V9655" t="s">
        <v>464</v>
      </c>
      <c r="W9655" t="s">
        <v>465</v>
      </c>
      <c r="X9655" t="s">
        <v>468</v>
      </c>
      <c r="Y9655" t="s">
        <v>486</v>
      </c>
      <c r="AB9655">
        <v>0.67907077074050903</v>
      </c>
      <c r="AC9655">
        <v>0.130582019686699</v>
      </c>
      <c r="AD9655">
        <v>0.23756086826324499</v>
      </c>
      <c r="AE9655">
        <v>1.9585637375712402E-2</v>
      </c>
      <c r="AF9655">
        <v>-3.2628491520881701E-2</v>
      </c>
      <c r="AG9655">
        <v>-3.4170854836702298E-2</v>
      </c>
      <c r="AH9655">
        <v>0.32504864971944702</v>
      </c>
      <c r="AI9655">
        <v>0.372151014551243</v>
      </c>
      <c r="AJ9655">
        <v>0.168926205866502</v>
      </c>
      <c r="AK9655">
        <v>0.64207434654235795</v>
      </c>
      <c r="AL9655">
        <v>0.56922739744186401</v>
      </c>
      <c r="AM9655">
        <v>0.45643311738967901</v>
      </c>
    </row>
    <row r="9656" spans="1:39">
      <c r="A9656" t="s">
        <v>155</v>
      </c>
      <c r="B9656" t="s">
        <v>300</v>
      </c>
      <c r="C9656" t="s">
        <v>430</v>
      </c>
      <c r="D9656">
        <v>1994</v>
      </c>
      <c r="E9656">
        <v>16295.927734375</v>
      </c>
      <c r="F9656">
        <v>16408.458984375</v>
      </c>
      <c r="G9656">
        <v>20.193432000000001</v>
      </c>
      <c r="H9656">
        <v>8.5660285949706996</v>
      </c>
      <c r="J9656">
        <v>1.68519163131714</v>
      </c>
      <c r="K9656">
        <v>15462.6884765625</v>
      </c>
      <c r="L9656">
        <v>15594.1982421875</v>
      </c>
      <c r="M9656">
        <v>15485.318359375</v>
      </c>
      <c r="O9656">
        <v>13792.7460774313</v>
      </c>
      <c r="P9656">
        <v>18804.0625</v>
      </c>
      <c r="S9656">
        <v>979.44541666666703</v>
      </c>
      <c r="T9656">
        <v>0.35554060339927701</v>
      </c>
      <c r="U9656">
        <v>0.35254222154617298</v>
      </c>
      <c r="V9656" t="s">
        <v>464</v>
      </c>
      <c r="W9656" t="s">
        <v>465</v>
      </c>
      <c r="X9656" t="s">
        <v>468</v>
      </c>
      <c r="Y9656" t="s">
        <v>486</v>
      </c>
      <c r="AB9656">
        <v>0.67064023017883301</v>
      </c>
      <c r="AC9656">
        <v>0.122241355478764</v>
      </c>
      <c r="AD9656">
        <v>0.19683542847633401</v>
      </c>
      <c r="AE9656">
        <v>4.4852778315544101E-2</v>
      </c>
      <c r="AF9656">
        <v>-7.8619524836540194E-2</v>
      </c>
      <c r="AG9656">
        <v>4.4049687683582299E-2</v>
      </c>
      <c r="AH9656">
        <v>0.38482313327051898</v>
      </c>
      <c r="AI9656">
        <v>0.42414576574853402</v>
      </c>
      <c r="AJ9656">
        <v>0.21316553077884401</v>
      </c>
      <c r="AK9656">
        <v>0.64209300279617298</v>
      </c>
      <c r="AL9656">
        <v>0.55547744035720803</v>
      </c>
      <c r="AM9656">
        <v>0.50883471965789795</v>
      </c>
    </row>
    <row r="9657" spans="1:39">
      <c r="A9657" t="s">
        <v>155</v>
      </c>
      <c r="B9657" t="s">
        <v>300</v>
      </c>
      <c r="C9657" t="s">
        <v>430</v>
      </c>
      <c r="D9657">
        <v>1995</v>
      </c>
      <c r="E9657">
        <v>16537.21484375</v>
      </c>
      <c r="F9657">
        <v>16723.58203125</v>
      </c>
      <c r="G9657">
        <v>20.831074999999998</v>
      </c>
      <c r="H9657">
        <v>8.834716796875</v>
      </c>
      <c r="J9657">
        <v>1.7077560424804701</v>
      </c>
      <c r="K9657">
        <v>15665.4560546875</v>
      </c>
      <c r="L9657">
        <v>15906.23046875</v>
      </c>
      <c r="M9657">
        <v>17081.013671875</v>
      </c>
      <c r="O9657">
        <v>15088.138110947801</v>
      </c>
      <c r="P9657">
        <v>20449.70703125</v>
      </c>
      <c r="S9657">
        <v>968.91666666666697</v>
      </c>
      <c r="T9657">
        <v>0.41059243679046598</v>
      </c>
      <c r="U9657">
        <v>0.404377281665802</v>
      </c>
      <c r="V9657" t="s">
        <v>464</v>
      </c>
      <c r="W9657" t="s">
        <v>465</v>
      </c>
      <c r="X9657" t="s">
        <v>468</v>
      </c>
      <c r="Y9657" t="s">
        <v>486</v>
      </c>
      <c r="AB9657">
        <v>0.66767227649688698</v>
      </c>
      <c r="AC9657">
        <v>0.14849382638931299</v>
      </c>
      <c r="AD9657">
        <v>0.206678166985512</v>
      </c>
      <c r="AE9657">
        <v>5.2709486335515997E-2</v>
      </c>
      <c r="AF9657">
        <v>-0.108872190117836</v>
      </c>
      <c r="AG9657">
        <v>3.3318452537059798E-2</v>
      </c>
      <c r="AH9657">
        <v>0.45138338215607199</v>
      </c>
      <c r="AI9657">
        <v>0.45952711858301398</v>
      </c>
      <c r="AJ9657">
        <v>0.243659157556529</v>
      </c>
      <c r="AK9657">
        <v>0.68615353107452404</v>
      </c>
      <c r="AL9657">
        <v>0.599187791347504</v>
      </c>
      <c r="AM9657">
        <v>0.52405971288680997</v>
      </c>
    </row>
    <row r="9658" spans="1:39">
      <c r="A9658" t="s">
        <v>155</v>
      </c>
      <c r="B9658" t="s">
        <v>300</v>
      </c>
      <c r="C9658" t="s">
        <v>430</v>
      </c>
      <c r="D9658">
        <v>1996</v>
      </c>
      <c r="E9658">
        <v>16718.65234375</v>
      </c>
      <c r="F9658">
        <v>16576.5859375</v>
      </c>
      <c r="G9658">
        <v>21.473592</v>
      </c>
      <c r="H9658">
        <v>9.1167812347412092</v>
      </c>
      <c r="J9658">
        <v>1.7194904088973999</v>
      </c>
      <c r="K9658">
        <v>15793.361328125</v>
      </c>
      <c r="L9658">
        <v>15826.79296875</v>
      </c>
      <c r="M9658">
        <v>18309.142578125</v>
      </c>
      <c r="O9658">
        <v>16027.2801808929</v>
      </c>
      <c r="P9658">
        <v>21939.763671875</v>
      </c>
      <c r="S9658">
        <v>1046.08475</v>
      </c>
      <c r="T9658">
        <v>0.41271606087684598</v>
      </c>
      <c r="U9658">
        <v>0.41184422373771701</v>
      </c>
      <c r="V9658" t="s">
        <v>464</v>
      </c>
      <c r="W9658" t="s">
        <v>465</v>
      </c>
      <c r="X9658" t="s">
        <v>468</v>
      </c>
      <c r="Y9658" t="s">
        <v>486</v>
      </c>
      <c r="AB9658">
        <v>0.73154091835021995</v>
      </c>
      <c r="AC9658">
        <v>0.13976119458675401</v>
      </c>
      <c r="AD9658">
        <v>0.207478538155556</v>
      </c>
      <c r="AE9658">
        <v>6.5032698214054094E-2</v>
      </c>
      <c r="AF9658">
        <v>-9.9264085292816204E-2</v>
      </c>
      <c r="AG9658">
        <v>-4.4549219310283703E-2</v>
      </c>
      <c r="AH9658">
        <v>0.433375435833116</v>
      </c>
      <c r="AI9658">
        <v>0.48588246834634702</v>
      </c>
      <c r="AJ9658">
        <v>0.29058780680470803</v>
      </c>
      <c r="AK9658">
        <v>0.694416403770447</v>
      </c>
      <c r="AL9658">
        <v>0.60644549131393399</v>
      </c>
      <c r="AM9658">
        <v>0.536945641040802</v>
      </c>
    </row>
    <row r="9659" spans="1:39">
      <c r="A9659" t="s">
        <v>155</v>
      </c>
      <c r="B9659" t="s">
        <v>300</v>
      </c>
      <c r="C9659" t="s">
        <v>430</v>
      </c>
      <c r="D9659">
        <v>1997</v>
      </c>
      <c r="E9659">
        <v>17607.3515625</v>
      </c>
      <c r="F9659">
        <v>17577.345703125</v>
      </c>
      <c r="G9659">
        <v>22.123184999999999</v>
      </c>
      <c r="H9659">
        <v>9.3688602447509801</v>
      </c>
      <c r="J9659">
        <v>1.7309558391571001</v>
      </c>
      <c r="K9659">
        <v>16611.078125</v>
      </c>
      <c r="L9659">
        <v>16726.689453125</v>
      </c>
      <c r="M9659">
        <v>19791.5234375</v>
      </c>
      <c r="O9659">
        <v>16908.678955664898</v>
      </c>
      <c r="P9659">
        <v>23543.703125</v>
      </c>
      <c r="S9659">
        <v>1083.00866666667</v>
      </c>
      <c r="T9659">
        <v>0.42258903384208701</v>
      </c>
      <c r="U9659">
        <v>0.41966816782951399</v>
      </c>
      <c r="V9659" t="s">
        <v>464</v>
      </c>
      <c r="W9659" t="s">
        <v>465</v>
      </c>
      <c r="X9659" t="s">
        <v>468</v>
      </c>
      <c r="Y9659" t="s">
        <v>486</v>
      </c>
      <c r="AB9659">
        <v>0.70964431762695301</v>
      </c>
      <c r="AC9659">
        <v>0.13680438697338099</v>
      </c>
      <c r="AD9659">
        <v>0.22530759871006001</v>
      </c>
      <c r="AE9659">
        <v>3.6754194647073697E-2</v>
      </c>
      <c r="AF9659">
        <v>-8.5272155702114105E-2</v>
      </c>
      <c r="AG9659">
        <v>-2.3238336667418501E-2</v>
      </c>
      <c r="AH9659">
        <v>0.45594544751542398</v>
      </c>
      <c r="AI9659">
        <v>0.51566528603912598</v>
      </c>
      <c r="AJ9659">
        <v>0.26101241200891001</v>
      </c>
      <c r="AK9659">
        <v>0.65455257892608598</v>
      </c>
      <c r="AL9659">
        <v>0.55761981010437001</v>
      </c>
      <c r="AM9659">
        <v>0.53767645359039296</v>
      </c>
    </row>
    <row r="9660" spans="1:39">
      <c r="A9660" t="s">
        <v>155</v>
      </c>
      <c r="B9660" t="s">
        <v>300</v>
      </c>
      <c r="C9660" t="s">
        <v>430</v>
      </c>
      <c r="D9660">
        <v>1998</v>
      </c>
      <c r="E9660">
        <v>19193.71875</v>
      </c>
      <c r="F9660">
        <v>19389.11328125</v>
      </c>
      <c r="G9660">
        <v>22.788843</v>
      </c>
      <c r="H9660">
        <v>9.6325979232788104</v>
      </c>
      <c r="J9660">
        <v>1.7424978017807</v>
      </c>
      <c r="K9660">
        <v>18047.5546875</v>
      </c>
      <c r="L9660">
        <v>18391.271484375</v>
      </c>
      <c r="M9660">
        <v>21677.119140625</v>
      </c>
      <c r="O9660">
        <v>18552.235920851101</v>
      </c>
      <c r="P9660">
        <v>25404.7578125</v>
      </c>
      <c r="S9660">
        <v>1240.3058333333299</v>
      </c>
      <c r="T9660">
        <v>0.373597681522369</v>
      </c>
      <c r="U9660">
        <v>0.36661544442176802</v>
      </c>
      <c r="V9660" t="s">
        <v>464</v>
      </c>
      <c r="W9660" t="s">
        <v>465</v>
      </c>
      <c r="X9660" t="s">
        <v>468</v>
      </c>
      <c r="Y9660" t="s">
        <v>486</v>
      </c>
      <c r="AB9660">
        <v>0.69788390398025502</v>
      </c>
      <c r="AC9660">
        <v>0.13655005395412401</v>
      </c>
      <c r="AD9660">
        <v>0.22817409038543701</v>
      </c>
      <c r="AE9660">
        <v>4.4026944786310203E-2</v>
      </c>
      <c r="AF9660">
        <v>-0.11212693899869899</v>
      </c>
      <c r="AG9660">
        <v>5.4919184185564501E-3</v>
      </c>
      <c r="AH9660">
        <v>0.396800514032491</v>
      </c>
      <c r="AI9660">
        <v>0.50137259613819996</v>
      </c>
      <c r="AJ9660">
        <v>0.226163926508785</v>
      </c>
      <c r="AK9660">
        <v>0.62966978549957298</v>
      </c>
      <c r="AL9660">
        <v>0.53607350587844804</v>
      </c>
      <c r="AM9660">
        <v>0.50579804182052601</v>
      </c>
    </row>
    <row r="9661" spans="1:39">
      <c r="A9661" t="s">
        <v>155</v>
      </c>
      <c r="B9661" t="s">
        <v>300</v>
      </c>
      <c r="C9661" t="s">
        <v>430</v>
      </c>
      <c r="D9661">
        <v>1999</v>
      </c>
      <c r="E9661">
        <v>19994.939453125</v>
      </c>
      <c r="F9661">
        <v>20361.337890625</v>
      </c>
      <c r="G9661">
        <v>23.482533</v>
      </c>
      <c r="H9661">
        <v>9.8726768493652308</v>
      </c>
      <c r="J9661">
        <v>1.75411665439606</v>
      </c>
      <c r="K9661">
        <v>18886.212890625</v>
      </c>
      <c r="L9661">
        <v>19408.763671875</v>
      </c>
      <c r="M9661">
        <v>23670.76171875</v>
      </c>
      <c r="O9661">
        <v>19764.073792289699</v>
      </c>
      <c r="P9661">
        <v>27363.75</v>
      </c>
      <c r="S9661">
        <v>1454.8271666666701</v>
      </c>
      <c r="T9661">
        <v>0.33894029259681702</v>
      </c>
      <c r="U9661">
        <v>0.32981488108634899</v>
      </c>
      <c r="V9661" t="s">
        <v>464</v>
      </c>
      <c r="W9661" t="s">
        <v>465</v>
      </c>
      <c r="X9661" t="s">
        <v>468</v>
      </c>
      <c r="Y9661" t="s">
        <v>486</v>
      </c>
      <c r="AA9661">
        <v>55</v>
      </c>
      <c r="AB9661">
        <v>0.705638468265533</v>
      </c>
      <c r="AC9661">
        <v>0.13447403907775901</v>
      </c>
      <c r="AD9661">
        <v>0.23457668721675901</v>
      </c>
      <c r="AE9661">
        <v>4.0764607489108998E-2</v>
      </c>
      <c r="AF9661">
        <v>-9.0626887977123302E-2</v>
      </c>
      <c r="AG9661">
        <v>-2.4826934561133399E-2</v>
      </c>
      <c r="AH9661">
        <v>0.356287439651298</v>
      </c>
      <c r="AI9661">
        <v>0.48979563608239002</v>
      </c>
      <c r="AJ9661">
        <v>0.20027804069907601</v>
      </c>
      <c r="AK9661">
        <v>0.63916409015655495</v>
      </c>
      <c r="AL9661">
        <v>0.57717543840408303</v>
      </c>
      <c r="AM9661">
        <v>0.48516190052032498</v>
      </c>
    </row>
    <row r="9662" spans="1:39">
      <c r="A9662" t="s">
        <v>155</v>
      </c>
      <c r="B9662" t="s">
        <v>300</v>
      </c>
      <c r="C9662" t="s">
        <v>430</v>
      </c>
      <c r="D9662">
        <v>2000</v>
      </c>
      <c r="E9662">
        <v>20613.501953125</v>
      </c>
      <c r="F9662">
        <v>21382.341796875</v>
      </c>
      <c r="G9662">
        <v>24.21312</v>
      </c>
      <c r="H9662">
        <v>10.1456708908081</v>
      </c>
      <c r="J9662">
        <v>1.76581299304962</v>
      </c>
      <c r="K9662">
        <v>19666.572265625</v>
      </c>
      <c r="L9662">
        <v>20426.857421875</v>
      </c>
      <c r="M9662">
        <v>25443.802734375</v>
      </c>
      <c r="O9662">
        <v>20627.360316014499</v>
      </c>
      <c r="P9662">
        <v>29037.390625</v>
      </c>
      <c r="S9662">
        <v>1644.4753333333299</v>
      </c>
      <c r="T9662">
        <v>0.31014499068260198</v>
      </c>
      <c r="U9662">
        <v>0.29860147833824202</v>
      </c>
      <c r="V9662" t="s">
        <v>464</v>
      </c>
      <c r="W9662" t="s">
        <v>465</v>
      </c>
      <c r="X9662" t="s">
        <v>468</v>
      </c>
      <c r="Y9662" t="s">
        <v>486</v>
      </c>
      <c r="AB9662">
        <v>0.70997452735900901</v>
      </c>
      <c r="AC9662">
        <v>0.124095574021339</v>
      </c>
      <c r="AD9662">
        <v>0.236962139606476</v>
      </c>
      <c r="AE9662">
        <v>3.4076306968927397E-2</v>
      </c>
      <c r="AF9662">
        <v>-8.3023518323898302E-2</v>
      </c>
      <c r="AG9662">
        <v>-2.2085072472691501E-2</v>
      </c>
      <c r="AH9662">
        <v>0.32643982583987202</v>
      </c>
      <c r="AI9662">
        <v>0.45678692112833702</v>
      </c>
      <c r="AJ9662">
        <v>0.184527811348947</v>
      </c>
      <c r="AK9662">
        <v>0.57870960235595703</v>
      </c>
      <c r="AL9662">
        <v>0.56248521804809604</v>
      </c>
      <c r="AM9662">
        <v>0.462420284748077</v>
      </c>
    </row>
    <row r="9663" spans="1:39">
      <c r="A9663" t="s">
        <v>155</v>
      </c>
      <c r="B9663" t="s">
        <v>300</v>
      </c>
      <c r="C9663" t="s">
        <v>430</v>
      </c>
      <c r="D9663">
        <v>2001</v>
      </c>
      <c r="E9663">
        <v>22097.833984375</v>
      </c>
      <c r="F9663">
        <v>22813.5234375</v>
      </c>
      <c r="G9663">
        <v>24.984181</v>
      </c>
      <c r="H9663">
        <v>10.4673471450806</v>
      </c>
      <c r="J9663">
        <v>1.7843335866928101</v>
      </c>
      <c r="K9663">
        <v>21190.5703125</v>
      </c>
      <c r="L9663">
        <v>21879.103515625</v>
      </c>
      <c r="M9663">
        <v>27513.8359375</v>
      </c>
      <c r="O9663">
        <v>22435.444941743099</v>
      </c>
      <c r="P9663">
        <v>30831.708984375</v>
      </c>
      <c r="S9663">
        <v>1755.6587500000001</v>
      </c>
      <c r="T9663">
        <v>0.29922109842300398</v>
      </c>
      <c r="U9663">
        <v>0.289804637432098</v>
      </c>
      <c r="V9663" t="s">
        <v>464</v>
      </c>
      <c r="W9663" t="s">
        <v>465</v>
      </c>
      <c r="X9663" t="s">
        <v>468</v>
      </c>
      <c r="Y9663" t="s">
        <v>486</v>
      </c>
      <c r="AB9663">
        <v>0.71633100509643599</v>
      </c>
      <c r="AC9663">
        <v>0.123337484896183</v>
      </c>
      <c r="AD9663">
        <v>0.24921785295009599</v>
      </c>
      <c r="AE9663">
        <v>3.5211533308029203E-2</v>
      </c>
      <c r="AF9663">
        <v>-8.7353557348251301E-2</v>
      </c>
      <c r="AG9663">
        <v>-3.6744374781847E-2</v>
      </c>
      <c r="AH9663">
        <v>0.31639372065797899</v>
      </c>
      <c r="AI9663">
        <v>0.44267172004099398</v>
      </c>
      <c r="AJ9663">
        <v>0.17886806985348599</v>
      </c>
      <c r="AK9663">
        <v>0.58479887247085605</v>
      </c>
      <c r="AL9663">
        <v>0.52609324455261197</v>
      </c>
      <c r="AM9663">
        <v>0.44380807876586897</v>
      </c>
    </row>
    <row r="9664" spans="1:39">
      <c r="A9664" t="s">
        <v>155</v>
      </c>
      <c r="B9664" t="s">
        <v>300</v>
      </c>
      <c r="C9664" t="s">
        <v>430</v>
      </c>
      <c r="D9664">
        <v>2002</v>
      </c>
      <c r="E9664">
        <v>23421.51953125</v>
      </c>
      <c r="F9664">
        <v>24148.314453125</v>
      </c>
      <c r="G9664">
        <v>25.794397</v>
      </c>
      <c r="H9664">
        <v>10.8092098236084</v>
      </c>
      <c r="J9664">
        <v>1.8030484914779701</v>
      </c>
      <c r="K9664">
        <v>22557.32421875</v>
      </c>
      <c r="L9664">
        <v>23343.5859375</v>
      </c>
      <c r="M9664">
        <v>29768.12109375</v>
      </c>
      <c r="O9664">
        <v>24018.700824154101</v>
      </c>
      <c r="P9664">
        <v>32865.8359375</v>
      </c>
      <c r="S9664">
        <v>1797.5505000000001</v>
      </c>
      <c r="T9664">
        <v>0.29569077491760298</v>
      </c>
      <c r="U9664">
        <v>0.28573122620582603</v>
      </c>
      <c r="V9664" t="s">
        <v>464</v>
      </c>
      <c r="W9664" t="s">
        <v>465</v>
      </c>
      <c r="X9664" t="s">
        <v>468</v>
      </c>
      <c r="Y9664" t="s">
        <v>486</v>
      </c>
      <c r="AB9664">
        <v>0.71397048234939597</v>
      </c>
      <c r="AC9664">
        <v>0.12862569093704199</v>
      </c>
      <c r="AD9664">
        <v>0.25480061769485501</v>
      </c>
      <c r="AE9664">
        <v>3.3921118825674099E-2</v>
      </c>
      <c r="AF9664">
        <v>-8.6580589413642897E-2</v>
      </c>
      <c r="AG9664">
        <v>-4.4737260788679102E-2</v>
      </c>
      <c r="AH9664">
        <v>0.31337054003889597</v>
      </c>
      <c r="AI9664">
        <v>0.436383358244396</v>
      </c>
      <c r="AJ9664">
        <v>0.175127745164851</v>
      </c>
      <c r="AK9664">
        <v>0.59024512767791704</v>
      </c>
      <c r="AL9664">
        <v>0.53127115964889504</v>
      </c>
      <c r="AM9664">
        <v>0.43792951107025102</v>
      </c>
    </row>
    <row r="9665" spans="1:39">
      <c r="A9665" t="s">
        <v>155</v>
      </c>
      <c r="B9665" t="s">
        <v>300</v>
      </c>
      <c r="C9665" t="s">
        <v>430</v>
      </c>
      <c r="D9665">
        <v>2003</v>
      </c>
      <c r="E9665">
        <v>24420.46875</v>
      </c>
      <c r="F9665">
        <v>25576.697265625</v>
      </c>
      <c r="G9665">
        <v>26.641627</v>
      </c>
      <c r="H9665">
        <v>11.0500478744507</v>
      </c>
      <c r="J9665">
        <v>1.82195973396301</v>
      </c>
      <c r="K9665">
        <v>23695.68359375</v>
      </c>
      <c r="L9665">
        <v>24976.03515625</v>
      </c>
      <c r="M9665">
        <v>32430.14453125</v>
      </c>
      <c r="O9665">
        <v>25497.9800795427</v>
      </c>
      <c r="P9665">
        <v>35194.48046875</v>
      </c>
      <c r="S9665">
        <v>1963.72008333333</v>
      </c>
      <c r="T9665">
        <v>0.29750159382820102</v>
      </c>
      <c r="U9665">
        <v>0.28225073218345598</v>
      </c>
      <c r="V9665" t="s">
        <v>464</v>
      </c>
      <c r="W9665" t="s">
        <v>465</v>
      </c>
      <c r="X9665" t="s">
        <v>468</v>
      </c>
      <c r="Y9665" t="s">
        <v>486</v>
      </c>
      <c r="AB9665">
        <v>0.67567801475524902</v>
      </c>
      <c r="AC9665">
        <v>0.13153563439846</v>
      </c>
      <c r="AD9665">
        <v>0.25959977507591198</v>
      </c>
      <c r="AE9665">
        <v>3.2479565590619999E-2</v>
      </c>
      <c r="AF9665">
        <v>-9.4491094350814805E-2</v>
      </c>
      <c r="AG9665">
        <v>-4.8019094392657297E-3</v>
      </c>
      <c r="AH9665">
        <v>0.32135229290799</v>
      </c>
      <c r="AI9665">
        <v>0.444238973086996</v>
      </c>
      <c r="AJ9665">
        <v>0.161073920509963</v>
      </c>
      <c r="AK9665">
        <v>0.65531659126281705</v>
      </c>
      <c r="AL9665">
        <v>0.58266901969909701</v>
      </c>
      <c r="AM9665">
        <v>0.43052014708518999</v>
      </c>
    </row>
    <row r="9666" spans="1:39">
      <c r="A9666" t="s">
        <v>155</v>
      </c>
      <c r="B9666" t="s">
        <v>300</v>
      </c>
      <c r="C9666" t="s">
        <v>430</v>
      </c>
      <c r="D9666">
        <v>2004</v>
      </c>
      <c r="E9666">
        <v>25884.5625</v>
      </c>
      <c r="F9666">
        <v>27093.36328125</v>
      </c>
      <c r="G9666">
        <v>27.521632</v>
      </c>
      <c r="H9666">
        <v>11.268857955932599</v>
      </c>
      <c r="J9666">
        <v>1.84106922149658</v>
      </c>
      <c r="K9666">
        <v>25262.2265625</v>
      </c>
      <c r="L9666">
        <v>26664.923828125</v>
      </c>
      <c r="M9666">
        <v>36269.671875</v>
      </c>
      <c r="O9666">
        <v>26977.7151911541</v>
      </c>
      <c r="P9666">
        <v>37948.4453125</v>
      </c>
      <c r="S9666">
        <v>1810.3047136515099</v>
      </c>
      <c r="T9666">
        <v>0.33392831683158902</v>
      </c>
      <c r="U9666">
        <v>0.31636217236518899</v>
      </c>
      <c r="V9666" t="s">
        <v>464</v>
      </c>
      <c r="W9666" t="s">
        <v>465</v>
      </c>
      <c r="X9666" t="s">
        <v>468</v>
      </c>
      <c r="Y9666" t="s">
        <v>486</v>
      </c>
      <c r="AA9666">
        <v>60</v>
      </c>
      <c r="AB9666">
        <v>0.65276288986206099</v>
      </c>
      <c r="AC9666">
        <v>0.13631416857242601</v>
      </c>
      <c r="AD9666">
        <v>0.26109388470649703</v>
      </c>
      <c r="AE9666">
        <v>3.40603142976761E-2</v>
      </c>
      <c r="AF9666">
        <v>-0.102195337414742</v>
      </c>
      <c r="AG9666">
        <v>1.7964081838727001E-2</v>
      </c>
      <c r="AH9666">
        <v>0.36160492992209797</v>
      </c>
      <c r="AI9666">
        <v>0.50428909050871196</v>
      </c>
      <c r="AJ9666">
        <v>0.17579044886832401</v>
      </c>
      <c r="AK9666">
        <v>0.71958941221237205</v>
      </c>
      <c r="AL9666">
        <v>0.631264328956604</v>
      </c>
      <c r="AM9666">
        <v>0.46542420983314498</v>
      </c>
    </row>
    <row r="9667" spans="1:39">
      <c r="A9667" t="s">
        <v>155</v>
      </c>
      <c r="B9667" t="s">
        <v>300</v>
      </c>
      <c r="C9667" t="s">
        <v>430</v>
      </c>
      <c r="D9667">
        <v>2005</v>
      </c>
      <c r="E9667">
        <v>28284.6015625</v>
      </c>
      <c r="F9667">
        <v>29677.486328125</v>
      </c>
      <c r="G9667">
        <v>28.431204000000001</v>
      </c>
      <c r="H9667">
        <v>11.466876983642599</v>
      </c>
      <c r="J9667">
        <v>1.86037921905518</v>
      </c>
      <c r="K9667">
        <v>28284.6015625</v>
      </c>
      <c r="L9667">
        <v>29677.486328125</v>
      </c>
      <c r="M9667">
        <v>41429.85546875</v>
      </c>
      <c r="O9667">
        <v>29677.486327980601</v>
      </c>
      <c r="P9667">
        <v>41429.85546875</v>
      </c>
      <c r="S9667">
        <v>1780.6657768939399</v>
      </c>
      <c r="T9667">
        <v>0.35496464371681202</v>
      </c>
      <c r="U9667">
        <v>0.33830472826957703</v>
      </c>
      <c r="V9667" t="s">
        <v>465</v>
      </c>
      <c r="W9667" t="s">
        <v>465</v>
      </c>
      <c r="X9667" t="s">
        <v>468</v>
      </c>
      <c r="Y9667" t="s">
        <v>486</v>
      </c>
      <c r="Z9667">
        <v>0.56704727074704397</v>
      </c>
      <c r="AA9667">
        <v>70</v>
      </c>
      <c r="AB9667">
        <v>0.64358615875244096</v>
      </c>
      <c r="AC9667">
        <v>0.14622321724891699</v>
      </c>
      <c r="AD9667">
        <v>0.25950929522514299</v>
      </c>
      <c r="AE9667">
        <v>3.70901226997375E-2</v>
      </c>
      <c r="AF9667">
        <v>-0.109053879976273</v>
      </c>
      <c r="AG9667">
        <v>2.2645095363259302E-2</v>
      </c>
      <c r="AH9667">
        <v>0.39364220105858599</v>
      </c>
      <c r="AI9667">
        <v>0.49882591097235102</v>
      </c>
      <c r="AJ9667">
        <v>0.17798369852561599</v>
      </c>
      <c r="AK9667">
        <v>0.738419890403748</v>
      </c>
      <c r="AL9667">
        <v>0.63468933105468806</v>
      </c>
      <c r="AM9667">
        <v>0.43479138612747198</v>
      </c>
    </row>
    <row r="9668" spans="1:39">
      <c r="A9668" t="s">
        <v>155</v>
      </c>
      <c r="B9668" t="s">
        <v>300</v>
      </c>
      <c r="C9668" t="s">
        <v>430</v>
      </c>
      <c r="D9668">
        <v>2006</v>
      </c>
      <c r="E9668">
        <v>30046.859375</v>
      </c>
      <c r="F9668">
        <v>31002.67578125</v>
      </c>
      <c r="G9668">
        <v>29.370251</v>
      </c>
      <c r="H9668">
        <v>11.8211765289307</v>
      </c>
      <c r="J9668">
        <v>1.8837145566940301</v>
      </c>
      <c r="K9668">
        <v>29819.07421875</v>
      </c>
      <c r="L9668">
        <v>31033.310546875</v>
      </c>
      <c r="M9668">
        <v>47524.32421875</v>
      </c>
      <c r="O9668">
        <v>31769.5595847228</v>
      </c>
      <c r="P9668">
        <v>45322.6796875</v>
      </c>
      <c r="S9668">
        <v>1831.45340494586</v>
      </c>
      <c r="T9668">
        <v>0.369261354207993</v>
      </c>
      <c r="U9668">
        <v>0.35481330752372697</v>
      </c>
      <c r="V9668" t="s">
        <v>464</v>
      </c>
      <c r="W9668" t="s">
        <v>465</v>
      </c>
      <c r="X9668" t="s">
        <v>468</v>
      </c>
      <c r="Y9668" t="s">
        <v>486</v>
      </c>
      <c r="AA9668">
        <v>70</v>
      </c>
      <c r="AB9668">
        <v>0.68779903650283802</v>
      </c>
      <c r="AC9668">
        <v>0.152985319495201</v>
      </c>
      <c r="AD9668">
        <v>0.25578260421752902</v>
      </c>
      <c r="AE9668">
        <v>3.9854366332292598E-2</v>
      </c>
      <c r="AF9668">
        <v>-0.14006710052490201</v>
      </c>
      <c r="AG9668">
        <v>3.64577840082347E-3</v>
      </c>
      <c r="AH9668">
        <v>0.41292579750186198</v>
      </c>
      <c r="AI9668">
        <v>0.48068012195896698</v>
      </c>
      <c r="AJ9668">
        <v>0.18520739272419701</v>
      </c>
      <c r="AK9668">
        <v>0.77796196937561002</v>
      </c>
      <c r="AL9668">
        <v>0.58832687139511097</v>
      </c>
      <c r="AM9668">
        <v>0.39326450228691101</v>
      </c>
    </row>
    <row r="9669" spans="1:39">
      <c r="A9669" t="s">
        <v>155</v>
      </c>
      <c r="B9669" t="s">
        <v>300</v>
      </c>
      <c r="C9669" t="s">
        <v>430</v>
      </c>
      <c r="D9669">
        <v>2007</v>
      </c>
      <c r="E9669">
        <v>31992.224609375</v>
      </c>
      <c r="F9669">
        <v>32542.5859375</v>
      </c>
      <c r="G9669">
        <v>30.339894999999999</v>
      </c>
      <c r="H9669">
        <v>12.2155055999756</v>
      </c>
      <c r="J9669">
        <v>1.90734255313873</v>
      </c>
      <c r="K9669">
        <v>31399.98046875</v>
      </c>
      <c r="L9669">
        <v>32555.37109375</v>
      </c>
      <c r="M9669">
        <v>52616.33984375</v>
      </c>
      <c r="O9669">
        <v>34331.412026338803</v>
      </c>
      <c r="P9669">
        <v>49881.4609375</v>
      </c>
      <c r="S9669">
        <v>1723.4917723430001</v>
      </c>
      <c r="T9669">
        <v>0.43148744106292702</v>
      </c>
      <c r="U9669">
        <v>0.41617393493652299</v>
      </c>
      <c r="V9669" t="s">
        <v>464</v>
      </c>
      <c r="W9669" t="s">
        <v>465</v>
      </c>
      <c r="X9669" t="s">
        <v>468</v>
      </c>
      <c r="Y9669" t="s">
        <v>486</v>
      </c>
      <c r="AA9669">
        <v>71.1111111111111</v>
      </c>
      <c r="AB9669">
        <v>0.67126965522766102</v>
      </c>
      <c r="AC9669">
        <v>0.16365766525268599</v>
      </c>
      <c r="AD9669">
        <v>0.236759573221207</v>
      </c>
      <c r="AE9669">
        <v>4.86274398863316E-2</v>
      </c>
      <c r="AF9669">
        <v>-0.16837404668331099</v>
      </c>
      <c r="AG9669">
        <v>4.8059720546007198E-2</v>
      </c>
      <c r="AH9669">
        <v>0.47711938801243298</v>
      </c>
      <c r="AI9669">
        <v>0.58438977490616895</v>
      </c>
      <c r="AJ9669">
        <v>0.19641771540782699</v>
      </c>
      <c r="AK9669">
        <v>0.84434419870376598</v>
      </c>
      <c r="AL9669">
        <v>0.63730126619339</v>
      </c>
      <c r="AM9669">
        <v>0.46399319171905501</v>
      </c>
    </row>
    <row r="9670" spans="1:39">
      <c r="A9670" t="s">
        <v>155</v>
      </c>
      <c r="B9670" t="s">
        <v>300</v>
      </c>
      <c r="C9670" t="s">
        <v>430</v>
      </c>
      <c r="D9670">
        <v>2008</v>
      </c>
      <c r="E9670">
        <v>33770.89453125</v>
      </c>
      <c r="F9670">
        <v>34356.5625</v>
      </c>
      <c r="G9670">
        <v>31.339392</v>
      </c>
      <c r="H9670">
        <v>12.6259603500366</v>
      </c>
      <c r="J9670">
        <v>1.9312669038772601</v>
      </c>
      <c r="K9670">
        <v>33439.2265625</v>
      </c>
      <c r="L9670">
        <v>34854.515625</v>
      </c>
      <c r="M9670">
        <v>57862.2890625</v>
      </c>
      <c r="O9670">
        <v>37911.490168129501</v>
      </c>
      <c r="P9670">
        <v>54616.328125</v>
      </c>
      <c r="S9670">
        <v>1720.4438833177701</v>
      </c>
      <c r="T9670">
        <v>0.48976588249206499</v>
      </c>
      <c r="U9670">
        <v>0.46987864375114402</v>
      </c>
      <c r="V9670" t="s">
        <v>464</v>
      </c>
      <c r="W9670" t="s">
        <v>464</v>
      </c>
      <c r="X9670" t="s">
        <v>468</v>
      </c>
      <c r="Y9670" t="s">
        <v>486</v>
      </c>
      <c r="AA9670">
        <v>66.6666666666667</v>
      </c>
      <c r="AB9670">
        <v>0.68368983268737804</v>
      </c>
      <c r="AC9670">
        <v>0.160942003130913</v>
      </c>
      <c r="AD9670">
        <v>0.22668276727199599</v>
      </c>
      <c r="AE9670">
        <v>6.8461857736110701E-2</v>
      </c>
      <c r="AF9670">
        <v>-0.19418218731880199</v>
      </c>
      <c r="AG9670">
        <v>5.4405715316534001E-2</v>
      </c>
      <c r="AH9670">
        <v>0.55857074644962901</v>
      </c>
      <c r="AI9670">
        <v>0.59569301931808205</v>
      </c>
      <c r="AJ9670">
        <v>0.20703900121107999</v>
      </c>
      <c r="AK9670">
        <v>0.72260969877242998</v>
      </c>
      <c r="AL9670">
        <v>0.66870182752609297</v>
      </c>
      <c r="AM9670">
        <v>0.46727249026298501</v>
      </c>
    </row>
    <row r="9671" spans="1:39">
      <c r="A9671" t="s">
        <v>155</v>
      </c>
      <c r="B9671" t="s">
        <v>300</v>
      </c>
      <c r="C9671" t="s">
        <v>430</v>
      </c>
      <c r="D9671">
        <v>2009</v>
      </c>
      <c r="E9671">
        <v>37638.79296875</v>
      </c>
      <c r="F9671">
        <v>38177.1796875</v>
      </c>
      <c r="G9671">
        <v>32.367908999999997</v>
      </c>
      <c r="H9671">
        <v>13.064883232116699</v>
      </c>
      <c r="J9671">
        <v>1.9554914236068699</v>
      </c>
      <c r="K9671">
        <v>37352.2734375</v>
      </c>
      <c r="L9671">
        <v>38773.5859375</v>
      </c>
      <c r="M9671">
        <v>61301.88671875</v>
      </c>
      <c r="O9671">
        <v>39501.495963119902</v>
      </c>
      <c r="P9671">
        <v>59491.515625</v>
      </c>
      <c r="S9671">
        <v>2030.4880743341801</v>
      </c>
      <c r="T9671">
        <v>0.44317990541458102</v>
      </c>
      <c r="U9671">
        <v>0.42693442106246898</v>
      </c>
      <c r="V9671" t="s">
        <v>464</v>
      </c>
      <c r="W9671" t="s">
        <v>464</v>
      </c>
      <c r="X9671" t="s">
        <v>468</v>
      </c>
      <c r="Y9671" t="s">
        <v>486</v>
      </c>
      <c r="AA9671">
        <v>61.1111111111111</v>
      </c>
      <c r="AB9671">
        <v>0.69126290082931496</v>
      </c>
      <c r="AC9671">
        <v>0.14987556636333499</v>
      </c>
      <c r="AD9671">
        <v>0.21759915351867701</v>
      </c>
      <c r="AE9671">
        <v>3.7808176130056402E-2</v>
      </c>
      <c r="AF9671">
        <v>-0.15940347313880901</v>
      </c>
      <c r="AG9671">
        <v>6.2857694923877702E-2</v>
      </c>
      <c r="AH9671">
        <v>0.48231025819432699</v>
      </c>
      <c r="AI9671">
        <v>0.627235393792267</v>
      </c>
      <c r="AJ9671">
        <v>0.192099995183306</v>
      </c>
      <c r="AK9671">
        <v>1.0693442821502701</v>
      </c>
      <c r="AL9671">
        <v>0.68720531463623002</v>
      </c>
      <c r="AM9671">
        <v>0.49886599183082603</v>
      </c>
    </row>
    <row r="9672" spans="1:39">
      <c r="A9672" t="s">
        <v>155</v>
      </c>
      <c r="B9672" t="s">
        <v>300</v>
      </c>
      <c r="C9672" t="s">
        <v>430</v>
      </c>
      <c r="D9672">
        <v>2010</v>
      </c>
      <c r="E9672">
        <v>39265.5859375</v>
      </c>
      <c r="F9672">
        <v>39920.125</v>
      </c>
      <c r="G9672">
        <v>33.424683000000002</v>
      </c>
      <c r="H9672">
        <v>13.503587722778301</v>
      </c>
      <c r="J9672">
        <v>1.98001980781555</v>
      </c>
      <c r="K9672">
        <v>39000.015625</v>
      </c>
      <c r="L9672">
        <v>40577.25</v>
      </c>
      <c r="M9672">
        <v>65670.171875</v>
      </c>
      <c r="O9672">
        <v>41983.310558081001</v>
      </c>
      <c r="P9672">
        <v>64887.67578125</v>
      </c>
      <c r="S9672">
        <v>2177.5575068335802</v>
      </c>
      <c r="T9672">
        <v>0.454749345779419</v>
      </c>
      <c r="U9672">
        <v>0.43707329034805298</v>
      </c>
      <c r="V9672" t="s">
        <v>464</v>
      </c>
      <c r="W9672" t="s">
        <v>464</v>
      </c>
      <c r="X9672" t="s">
        <v>468</v>
      </c>
      <c r="Y9672" t="s">
        <v>486</v>
      </c>
      <c r="AA9672">
        <v>70</v>
      </c>
      <c r="AB9672">
        <v>0.72262358665466297</v>
      </c>
      <c r="AC9672">
        <v>0.15563508868217499</v>
      </c>
      <c r="AD9672">
        <v>0.225506186485291</v>
      </c>
      <c r="AE9672">
        <v>3.93642336130142E-2</v>
      </c>
      <c r="AF9672">
        <v>-0.166459500789642</v>
      </c>
      <c r="AG9672">
        <v>2.3330356925725899E-2</v>
      </c>
      <c r="AH9672">
        <v>0.501313070769698</v>
      </c>
      <c r="AI9672">
        <v>0.62747546819454103</v>
      </c>
      <c r="AJ9672">
        <v>0.18632969753025799</v>
      </c>
      <c r="AK9672">
        <v>1.0133419036865201</v>
      </c>
      <c r="AL9672">
        <v>0.69055593013763406</v>
      </c>
      <c r="AM9672">
        <v>0.50050073862075795</v>
      </c>
    </row>
    <row r="9673" spans="1:39">
      <c r="A9673" t="s">
        <v>155</v>
      </c>
      <c r="B9673" t="s">
        <v>300</v>
      </c>
      <c r="C9673" t="s">
        <v>430</v>
      </c>
      <c r="D9673">
        <v>2011</v>
      </c>
      <c r="E9673">
        <v>40963.54296875</v>
      </c>
      <c r="F9673">
        <v>40897.890625</v>
      </c>
      <c r="G9673">
        <v>34.509205000000001</v>
      </c>
      <c r="H9673">
        <v>14.027741432189901</v>
      </c>
      <c r="J9673">
        <v>1.98001980781555</v>
      </c>
      <c r="K9673">
        <v>40654.42578125</v>
      </c>
      <c r="L9673">
        <v>41589.40234375</v>
      </c>
      <c r="M9673">
        <v>72509.1484375</v>
      </c>
      <c r="O9673">
        <v>43713.022953072803</v>
      </c>
      <c r="P9673">
        <v>70765.296875</v>
      </c>
      <c r="S9673">
        <v>2522.7463172448702</v>
      </c>
      <c r="T9673">
        <v>0.47401368618011502</v>
      </c>
      <c r="U9673">
        <v>0.46335732936859098</v>
      </c>
      <c r="V9673" t="s">
        <v>464</v>
      </c>
      <c r="W9673" t="s">
        <v>464</v>
      </c>
      <c r="X9673" t="s">
        <v>468</v>
      </c>
      <c r="Y9673" t="s">
        <v>486</v>
      </c>
      <c r="AA9673">
        <v>70</v>
      </c>
      <c r="AB9673">
        <v>0.73309373855590798</v>
      </c>
      <c r="AC9673">
        <v>0.166338846087456</v>
      </c>
      <c r="AD9673">
        <v>0.22334560751915</v>
      </c>
      <c r="AE9673">
        <v>4.5258749276399599E-2</v>
      </c>
      <c r="AF9673">
        <v>-0.19138708710670499</v>
      </c>
      <c r="AG9673">
        <v>2.33501512557268E-2</v>
      </c>
      <c r="AH9673">
        <v>0.52631422526328198</v>
      </c>
      <c r="AI9673">
        <v>0.62314390383630602</v>
      </c>
      <c r="AJ9673">
        <v>0.191279995474539</v>
      </c>
      <c r="AK9673">
        <v>0.93542689085006703</v>
      </c>
      <c r="AL9673">
        <v>0.63750708103179898</v>
      </c>
      <c r="AM9673">
        <v>0.49118268489837602</v>
      </c>
    </row>
    <row r="9674" spans="1:39">
      <c r="A9674" t="s">
        <v>156</v>
      </c>
      <c r="B9674" t="s">
        <v>301</v>
      </c>
      <c r="C9674" t="s">
        <v>431</v>
      </c>
      <c r="D9674">
        <v>1950</v>
      </c>
      <c r="V9674" t="s">
        <v>463</v>
      </c>
      <c r="W9674" t="s">
        <v>463</v>
      </c>
      <c r="X9674" t="s">
        <v>463</v>
      </c>
      <c r="Y9674" t="s">
        <v>463</v>
      </c>
    </row>
    <row r="9675" spans="1:39">
      <c r="A9675" t="s">
        <v>156</v>
      </c>
      <c r="B9675" t="s">
        <v>301</v>
      </c>
      <c r="C9675" t="s">
        <v>431</v>
      </c>
      <c r="D9675">
        <v>1951</v>
      </c>
      <c r="V9675" t="s">
        <v>463</v>
      </c>
      <c r="W9675" t="s">
        <v>463</v>
      </c>
      <c r="X9675" t="s">
        <v>463</v>
      </c>
      <c r="Y9675" t="s">
        <v>463</v>
      </c>
    </row>
    <row r="9676" spans="1:39">
      <c r="A9676" t="s">
        <v>156</v>
      </c>
      <c r="B9676" t="s">
        <v>301</v>
      </c>
      <c r="C9676" t="s">
        <v>431</v>
      </c>
      <c r="D9676">
        <v>1952</v>
      </c>
      <c r="V9676" t="s">
        <v>463</v>
      </c>
      <c r="W9676" t="s">
        <v>463</v>
      </c>
      <c r="X9676" t="s">
        <v>463</v>
      </c>
      <c r="Y9676" t="s">
        <v>463</v>
      </c>
    </row>
    <row r="9677" spans="1:39">
      <c r="A9677" t="s">
        <v>156</v>
      </c>
      <c r="B9677" t="s">
        <v>301</v>
      </c>
      <c r="C9677" t="s">
        <v>431</v>
      </c>
      <c r="D9677">
        <v>1953</v>
      </c>
      <c r="V9677" t="s">
        <v>463</v>
      </c>
      <c r="W9677" t="s">
        <v>463</v>
      </c>
      <c r="X9677" t="s">
        <v>463</v>
      </c>
      <c r="Y9677" t="s">
        <v>463</v>
      </c>
    </row>
    <row r="9678" spans="1:39">
      <c r="A9678" t="s">
        <v>156</v>
      </c>
      <c r="B9678" t="s">
        <v>301</v>
      </c>
      <c r="C9678" t="s">
        <v>431</v>
      </c>
      <c r="D9678">
        <v>1954</v>
      </c>
      <c r="V9678" t="s">
        <v>463</v>
      </c>
      <c r="W9678" t="s">
        <v>463</v>
      </c>
      <c r="X9678" t="s">
        <v>463</v>
      </c>
      <c r="Y9678" t="s">
        <v>463</v>
      </c>
    </row>
    <row r="9679" spans="1:39">
      <c r="A9679" t="s">
        <v>156</v>
      </c>
      <c r="B9679" t="s">
        <v>301</v>
      </c>
      <c r="C9679" t="s">
        <v>431</v>
      </c>
      <c r="D9679">
        <v>1955</v>
      </c>
      <c r="V9679" t="s">
        <v>463</v>
      </c>
      <c r="W9679" t="s">
        <v>463</v>
      </c>
      <c r="X9679" t="s">
        <v>463</v>
      </c>
      <c r="Y9679" t="s">
        <v>463</v>
      </c>
    </row>
    <row r="9680" spans="1:39">
      <c r="A9680" t="s">
        <v>156</v>
      </c>
      <c r="B9680" t="s">
        <v>301</v>
      </c>
      <c r="C9680" t="s">
        <v>431</v>
      </c>
      <c r="D9680">
        <v>1956</v>
      </c>
      <c r="V9680" t="s">
        <v>463</v>
      </c>
      <c r="W9680" t="s">
        <v>463</v>
      </c>
      <c r="X9680" t="s">
        <v>463</v>
      </c>
      <c r="Y9680" t="s">
        <v>463</v>
      </c>
    </row>
    <row r="9681" spans="1:25">
      <c r="A9681" t="s">
        <v>156</v>
      </c>
      <c r="B9681" t="s">
        <v>301</v>
      </c>
      <c r="C9681" t="s">
        <v>431</v>
      </c>
      <c r="D9681">
        <v>1957</v>
      </c>
      <c r="V9681" t="s">
        <v>463</v>
      </c>
      <c r="W9681" t="s">
        <v>463</v>
      </c>
      <c r="X9681" t="s">
        <v>463</v>
      </c>
      <c r="Y9681" t="s">
        <v>463</v>
      </c>
    </row>
    <row r="9682" spans="1:25">
      <c r="A9682" t="s">
        <v>156</v>
      </c>
      <c r="B9682" t="s">
        <v>301</v>
      </c>
      <c r="C9682" t="s">
        <v>431</v>
      </c>
      <c r="D9682">
        <v>1958</v>
      </c>
      <c r="V9682" t="s">
        <v>463</v>
      </c>
      <c r="W9682" t="s">
        <v>463</v>
      </c>
      <c r="X9682" t="s">
        <v>463</v>
      </c>
      <c r="Y9682" t="s">
        <v>463</v>
      </c>
    </row>
    <row r="9683" spans="1:25">
      <c r="A9683" t="s">
        <v>156</v>
      </c>
      <c r="B9683" t="s">
        <v>301</v>
      </c>
      <c r="C9683" t="s">
        <v>431</v>
      </c>
      <c r="D9683">
        <v>1959</v>
      </c>
      <c r="V9683" t="s">
        <v>463</v>
      </c>
      <c r="W9683" t="s">
        <v>463</v>
      </c>
      <c r="X9683" t="s">
        <v>463</v>
      </c>
      <c r="Y9683" t="s">
        <v>463</v>
      </c>
    </row>
    <row r="9684" spans="1:25">
      <c r="A9684" t="s">
        <v>156</v>
      </c>
      <c r="B9684" t="s">
        <v>301</v>
      </c>
      <c r="C9684" t="s">
        <v>431</v>
      </c>
      <c r="D9684">
        <v>1960</v>
      </c>
      <c r="V9684" t="s">
        <v>463</v>
      </c>
      <c r="W9684" t="s">
        <v>463</v>
      </c>
      <c r="X9684" t="s">
        <v>463</v>
      </c>
      <c r="Y9684" t="s">
        <v>463</v>
      </c>
    </row>
    <row r="9685" spans="1:25">
      <c r="A9685" t="s">
        <v>156</v>
      </c>
      <c r="B9685" t="s">
        <v>301</v>
      </c>
      <c r="C9685" t="s">
        <v>431</v>
      </c>
      <c r="D9685">
        <v>1961</v>
      </c>
      <c r="V9685" t="s">
        <v>463</v>
      </c>
      <c r="W9685" t="s">
        <v>463</v>
      </c>
      <c r="X9685" t="s">
        <v>463</v>
      </c>
      <c r="Y9685" t="s">
        <v>463</v>
      </c>
    </row>
    <row r="9686" spans="1:25">
      <c r="A9686" t="s">
        <v>156</v>
      </c>
      <c r="B9686" t="s">
        <v>301</v>
      </c>
      <c r="C9686" t="s">
        <v>431</v>
      </c>
      <c r="D9686">
        <v>1962</v>
      </c>
      <c r="V9686" t="s">
        <v>463</v>
      </c>
      <c r="W9686" t="s">
        <v>463</v>
      </c>
      <c r="X9686" t="s">
        <v>463</v>
      </c>
      <c r="Y9686" t="s">
        <v>463</v>
      </c>
    </row>
    <row r="9687" spans="1:25">
      <c r="A9687" t="s">
        <v>156</v>
      </c>
      <c r="B9687" t="s">
        <v>301</v>
      </c>
      <c r="C9687" t="s">
        <v>431</v>
      </c>
      <c r="D9687">
        <v>1963</v>
      </c>
      <c r="V9687" t="s">
        <v>463</v>
      </c>
      <c r="W9687" t="s">
        <v>463</v>
      </c>
      <c r="X9687" t="s">
        <v>463</v>
      </c>
      <c r="Y9687" t="s">
        <v>463</v>
      </c>
    </row>
    <row r="9688" spans="1:25">
      <c r="A9688" t="s">
        <v>156</v>
      </c>
      <c r="B9688" t="s">
        <v>301</v>
      </c>
      <c r="C9688" t="s">
        <v>431</v>
      </c>
      <c r="D9688">
        <v>1964</v>
      </c>
      <c r="V9688" t="s">
        <v>463</v>
      </c>
      <c r="W9688" t="s">
        <v>463</v>
      </c>
      <c r="X9688" t="s">
        <v>463</v>
      </c>
      <c r="Y9688" t="s">
        <v>463</v>
      </c>
    </row>
    <row r="9689" spans="1:25">
      <c r="A9689" t="s">
        <v>156</v>
      </c>
      <c r="B9689" t="s">
        <v>301</v>
      </c>
      <c r="C9689" t="s">
        <v>431</v>
      </c>
      <c r="D9689">
        <v>1965</v>
      </c>
      <c r="V9689" t="s">
        <v>463</v>
      </c>
      <c r="W9689" t="s">
        <v>463</v>
      </c>
      <c r="X9689" t="s">
        <v>463</v>
      </c>
      <c r="Y9689" t="s">
        <v>463</v>
      </c>
    </row>
    <row r="9690" spans="1:25">
      <c r="A9690" t="s">
        <v>156</v>
      </c>
      <c r="B9690" t="s">
        <v>301</v>
      </c>
      <c r="C9690" t="s">
        <v>431</v>
      </c>
      <c r="D9690">
        <v>1966</v>
      </c>
      <c r="V9690" t="s">
        <v>463</v>
      </c>
      <c r="W9690" t="s">
        <v>463</v>
      </c>
      <c r="X9690" t="s">
        <v>463</v>
      </c>
      <c r="Y9690" t="s">
        <v>463</v>
      </c>
    </row>
    <row r="9691" spans="1:25">
      <c r="A9691" t="s">
        <v>156</v>
      </c>
      <c r="B9691" t="s">
        <v>301</v>
      </c>
      <c r="C9691" t="s">
        <v>431</v>
      </c>
      <c r="D9691">
        <v>1967</v>
      </c>
      <c r="V9691" t="s">
        <v>463</v>
      </c>
      <c r="W9691" t="s">
        <v>463</v>
      </c>
      <c r="X9691" t="s">
        <v>463</v>
      </c>
      <c r="Y9691" t="s">
        <v>463</v>
      </c>
    </row>
    <row r="9692" spans="1:25">
      <c r="A9692" t="s">
        <v>156</v>
      </c>
      <c r="B9692" t="s">
        <v>301</v>
      </c>
      <c r="C9692" t="s">
        <v>431</v>
      </c>
      <c r="D9692">
        <v>1968</v>
      </c>
      <c r="V9692" t="s">
        <v>463</v>
      </c>
      <c r="W9692" t="s">
        <v>463</v>
      </c>
      <c r="X9692" t="s">
        <v>463</v>
      </c>
      <c r="Y9692" t="s">
        <v>463</v>
      </c>
    </row>
    <row r="9693" spans="1:25">
      <c r="A9693" t="s">
        <v>156</v>
      </c>
      <c r="B9693" t="s">
        <v>301</v>
      </c>
      <c r="C9693" t="s">
        <v>431</v>
      </c>
      <c r="D9693">
        <v>1969</v>
      </c>
      <c r="V9693" t="s">
        <v>463</v>
      </c>
      <c r="W9693" t="s">
        <v>463</v>
      </c>
      <c r="X9693" t="s">
        <v>463</v>
      </c>
      <c r="Y9693" t="s">
        <v>463</v>
      </c>
    </row>
    <row r="9694" spans="1:25">
      <c r="A9694" t="s">
        <v>156</v>
      </c>
      <c r="B9694" t="s">
        <v>301</v>
      </c>
      <c r="C9694" t="s">
        <v>431</v>
      </c>
      <c r="D9694">
        <v>1970</v>
      </c>
      <c r="V9694" t="s">
        <v>463</v>
      </c>
      <c r="W9694" t="s">
        <v>463</v>
      </c>
      <c r="X9694" t="s">
        <v>463</v>
      </c>
      <c r="Y9694" t="s">
        <v>463</v>
      </c>
    </row>
    <row r="9695" spans="1:25">
      <c r="A9695" t="s">
        <v>156</v>
      </c>
      <c r="B9695" t="s">
        <v>301</v>
      </c>
      <c r="C9695" t="s">
        <v>431</v>
      </c>
      <c r="D9695">
        <v>1971</v>
      </c>
      <c r="V9695" t="s">
        <v>463</v>
      </c>
      <c r="W9695" t="s">
        <v>463</v>
      </c>
      <c r="X9695" t="s">
        <v>463</v>
      </c>
      <c r="Y9695" t="s">
        <v>463</v>
      </c>
    </row>
    <row r="9696" spans="1:25">
      <c r="A9696" t="s">
        <v>156</v>
      </c>
      <c r="B9696" t="s">
        <v>301</v>
      </c>
      <c r="C9696" t="s">
        <v>431</v>
      </c>
      <c r="D9696">
        <v>1972</v>
      </c>
      <c r="V9696" t="s">
        <v>463</v>
      </c>
      <c r="W9696" t="s">
        <v>463</v>
      </c>
      <c r="X9696" t="s">
        <v>463</v>
      </c>
      <c r="Y9696" t="s">
        <v>463</v>
      </c>
    </row>
    <row r="9697" spans="1:25">
      <c r="A9697" t="s">
        <v>156</v>
      </c>
      <c r="B9697" t="s">
        <v>301</v>
      </c>
      <c r="C9697" t="s">
        <v>431</v>
      </c>
      <c r="D9697">
        <v>1973</v>
      </c>
      <c r="V9697" t="s">
        <v>463</v>
      </c>
      <c r="W9697" t="s">
        <v>463</v>
      </c>
      <c r="X9697" t="s">
        <v>463</v>
      </c>
      <c r="Y9697" t="s">
        <v>463</v>
      </c>
    </row>
    <row r="9698" spans="1:25">
      <c r="A9698" t="s">
        <v>156</v>
      </c>
      <c r="B9698" t="s">
        <v>301</v>
      </c>
      <c r="C9698" t="s">
        <v>431</v>
      </c>
      <c r="D9698">
        <v>1974</v>
      </c>
      <c r="V9698" t="s">
        <v>463</v>
      </c>
      <c r="W9698" t="s">
        <v>463</v>
      </c>
      <c r="X9698" t="s">
        <v>463</v>
      </c>
      <c r="Y9698" t="s">
        <v>463</v>
      </c>
    </row>
    <row r="9699" spans="1:25">
      <c r="A9699" t="s">
        <v>156</v>
      </c>
      <c r="B9699" t="s">
        <v>301</v>
      </c>
      <c r="C9699" t="s">
        <v>431</v>
      </c>
      <c r="D9699">
        <v>1975</v>
      </c>
      <c r="V9699" t="s">
        <v>463</v>
      </c>
      <c r="W9699" t="s">
        <v>463</v>
      </c>
      <c r="X9699" t="s">
        <v>463</v>
      </c>
      <c r="Y9699" t="s">
        <v>463</v>
      </c>
    </row>
    <row r="9700" spans="1:25">
      <c r="A9700" t="s">
        <v>156</v>
      </c>
      <c r="B9700" t="s">
        <v>301</v>
      </c>
      <c r="C9700" t="s">
        <v>431</v>
      </c>
      <c r="D9700">
        <v>1976</v>
      </c>
      <c r="V9700" t="s">
        <v>463</v>
      </c>
      <c r="W9700" t="s">
        <v>463</v>
      </c>
      <c r="X9700" t="s">
        <v>463</v>
      </c>
      <c r="Y9700" t="s">
        <v>463</v>
      </c>
    </row>
    <row r="9701" spans="1:25">
      <c r="A9701" t="s">
        <v>156</v>
      </c>
      <c r="B9701" t="s">
        <v>301</v>
      </c>
      <c r="C9701" t="s">
        <v>431</v>
      </c>
      <c r="D9701">
        <v>1977</v>
      </c>
      <c r="V9701" t="s">
        <v>463</v>
      </c>
      <c r="W9701" t="s">
        <v>463</v>
      </c>
      <c r="X9701" t="s">
        <v>463</v>
      </c>
      <c r="Y9701" t="s">
        <v>463</v>
      </c>
    </row>
    <row r="9702" spans="1:25">
      <c r="A9702" t="s">
        <v>156</v>
      </c>
      <c r="B9702" t="s">
        <v>301</v>
      </c>
      <c r="C9702" t="s">
        <v>431</v>
      </c>
      <c r="D9702">
        <v>1978</v>
      </c>
      <c r="V9702" t="s">
        <v>463</v>
      </c>
      <c r="W9702" t="s">
        <v>463</v>
      </c>
      <c r="X9702" t="s">
        <v>463</v>
      </c>
      <c r="Y9702" t="s">
        <v>463</v>
      </c>
    </row>
    <row r="9703" spans="1:25">
      <c r="A9703" t="s">
        <v>156</v>
      </c>
      <c r="B9703" t="s">
        <v>301</v>
      </c>
      <c r="C9703" t="s">
        <v>431</v>
      </c>
      <c r="D9703">
        <v>1979</v>
      </c>
      <c r="V9703" t="s">
        <v>463</v>
      </c>
      <c r="W9703" t="s">
        <v>463</v>
      </c>
      <c r="X9703" t="s">
        <v>463</v>
      </c>
      <c r="Y9703" t="s">
        <v>463</v>
      </c>
    </row>
    <row r="9704" spans="1:25">
      <c r="A9704" t="s">
        <v>156</v>
      </c>
      <c r="B9704" t="s">
        <v>301</v>
      </c>
      <c r="C9704" t="s">
        <v>431</v>
      </c>
      <c r="D9704">
        <v>1980</v>
      </c>
      <c r="V9704" t="s">
        <v>463</v>
      </c>
      <c r="W9704" t="s">
        <v>463</v>
      </c>
      <c r="X9704" t="s">
        <v>463</v>
      </c>
      <c r="Y9704" t="s">
        <v>463</v>
      </c>
    </row>
    <row r="9705" spans="1:25">
      <c r="A9705" t="s">
        <v>156</v>
      </c>
      <c r="B9705" t="s">
        <v>301</v>
      </c>
      <c r="C9705" t="s">
        <v>431</v>
      </c>
      <c r="D9705">
        <v>1981</v>
      </c>
      <c r="V9705" t="s">
        <v>463</v>
      </c>
      <c r="W9705" t="s">
        <v>463</v>
      </c>
      <c r="X9705" t="s">
        <v>463</v>
      </c>
      <c r="Y9705" t="s">
        <v>463</v>
      </c>
    </row>
    <row r="9706" spans="1:25">
      <c r="A9706" t="s">
        <v>156</v>
      </c>
      <c r="B9706" t="s">
        <v>301</v>
      </c>
      <c r="C9706" t="s">
        <v>431</v>
      </c>
      <c r="D9706">
        <v>1982</v>
      </c>
      <c r="V9706" t="s">
        <v>463</v>
      </c>
      <c r="W9706" t="s">
        <v>463</v>
      </c>
      <c r="X9706" t="s">
        <v>463</v>
      </c>
      <c r="Y9706" t="s">
        <v>463</v>
      </c>
    </row>
    <row r="9707" spans="1:25">
      <c r="A9707" t="s">
        <v>156</v>
      </c>
      <c r="B9707" t="s">
        <v>301</v>
      </c>
      <c r="C9707" t="s">
        <v>431</v>
      </c>
      <c r="D9707">
        <v>1983</v>
      </c>
      <c r="V9707" t="s">
        <v>463</v>
      </c>
      <c r="W9707" t="s">
        <v>463</v>
      </c>
      <c r="X9707" t="s">
        <v>463</v>
      </c>
      <c r="Y9707" t="s">
        <v>463</v>
      </c>
    </row>
    <row r="9708" spans="1:25">
      <c r="A9708" t="s">
        <v>156</v>
      </c>
      <c r="B9708" t="s">
        <v>301</v>
      </c>
      <c r="C9708" t="s">
        <v>431</v>
      </c>
      <c r="D9708">
        <v>1984</v>
      </c>
      <c r="V9708" t="s">
        <v>463</v>
      </c>
      <c r="W9708" t="s">
        <v>463</v>
      </c>
      <c r="X9708" t="s">
        <v>463</v>
      </c>
      <c r="Y9708" t="s">
        <v>463</v>
      </c>
    </row>
    <row r="9709" spans="1:25">
      <c r="A9709" t="s">
        <v>156</v>
      </c>
      <c r="B9709" t="s">
        <v>301</v>
      </c>
      <c r="C9709" t="s">
        <v>431</v>
      </c>
      <c r="D9709">
        <v>1985</v>
      </c>
      <c r="V9709" t="s">
        <v>463</v>
      </c>
      <c r="W9709" t="s">
        <v>463</v>
      </c>
      <c r="X9709" t="s">
        <v>463</v>
      </c>
      <c r="Y9709" t="s">
        <v>463</v>
      </c>
    </row>
    <row r="9710" spans="1:25">
      <c r="A9710" t="s">
        <v>156</v>
      </c>
      <c r="B9710" t="s">
        <v>301</v>
      </c>
      <c r="C9710" t="s">
        <v>431</v>
      </c>
      <c r="D9710">
        <v>1986</v>
      </c>
      <c r="V9710" t="s">
        <v>463</v>
      </c>
      <c r="W9710" t="s">
        <v>463</v>
      </c>
      <c r="X9710" t="s">
        <v>463</v>
      </c>
      <c r="Y9710" t="s">
        <v>463</v>
      </c>
    </row>
    <row r="9711" spans="1:25">
      <c r="A9711" t="s">
        <v>156</v>
      </c>
      <c r="B9711" t="s">
        <v>301</v>
      </c>
      <c r="C9711" t="s">
        <v>431</v>
      </c>
      <c r="D9711">
        <v>1987</v>
      </c>
      <c r="V9711" t="s">
        <v>463</v>
      </c>
      <c r="W9711" t="s">
        <v>463</v>
      </c>
      <c r="X9711" t="s">
        <v>463</v>
      </c>
      <c r="Y9711" t="s">
        <v>463</v>
      </c>
    </row>
    <row r="9712" spans="1:25">
      <c r="A9712" t="s">
        <v>156</v>
      </c>
      <c r="B9712" t="s">
        <v>301</v>
      </c>
      <c r="C9712" t="s">
        <v>431</v>
      </c>
      <c r="D9712">
        <v>1988</v>
      </c>
      <c r="V9712" t="s">
        <v>463</v>
      </c>
      <c r="W9712" t="s">
        <v>463</v>
      </c>
      <c r="X9712" t="s">
        <v>463</v>
      </c>
      <c r="Y9712" t="s">
        <v>463</v>
      </c>
    </row>
    <row r="9713" spans="1:39">
      <c r="A9713" t="s">
        <v>156</v>
      </c>
      <c r="B9713" t="s">
        <v>301</v>
      </c>
      <c r="C9713" t="s">
        <v>431</v>
      </c>
      <c r="D9713">
        <v>1989</v>
      </c>
      <c r="V9713" t="s">
        <v>463</v>
      </c>
      <c r="W9713" t="s">
        <v>463</v>
      </c>
      <c r="X9713" t="s">
        <v>463</v>
      </c>
      <c r="Y9713" t="s">
        <v>463</v>
      </c>
    </row>
    <row r="9714" spans="1:39">
      <c r="A9714" t="s">
        <v>156</v>
      </c>
      <c r="B9714" t="s">
        <v>301</v>
      </c>
      <c r="C9714" t="s">
        <v>431</v>
      </c>
      <c r="D9714">
        <v>1990</v>
      </c>
      <c r="E9714">
        <v>478829.375</v>
      </c>
      <c r="F9714">
        <v>476196.3125</v>
      </c>
      <c r="G9714">
        <v>51.644914</v>
      </c>
      <c r="H9714">
        <v>25.288387298583999</v>
      </c>
      <c r="J9714">
        <v>2.83817481994629</v>
      </c>
      <c r="K9714">
        <v>461902.46875</v>
      </c>
      <c r="L9714">
        <v>461901.5</v>
      </c>
      <c r="M9714">
        <v>1611832.625</v>
      </c>
      <c r="N9714">
        <v>0.48012638092040999</v>
      </c>
      <c r="O9714">
        <v>452705.79638917203</v>
      </c>
      <c r="P9714">
        <v>1400751</v>
      </c>
      <c r="Q9714">
        <v>1.6192107200622601</v>
      </c>
      <c r="R9714">
        <v>0.52894908189773604</v>
      </c>
      <c r="S9714">
        <v>1.8534779494294899E-5</v>
      </c>
      <c r="T9714">
        <v>0.195215418934822</v>
      </c>
      <c r="U9714">
        <v>0.19521582126617401</v>
      </c>
      <c r="V9714" t="s">
        <v>464</v>
      </c>
      <c r="W9714" t="s">
        <v>464</v>
      </c>
      <c r="X9714" t="s">
        <v>469</v>
      </c>
      <c r="Y9714" t="s">
        <v>486</v>
      </c>
      <c r="AB9714">
        <v>0.40269434452056901</v>
      </c>
      <c r="AC9714">
        <v>0.34098914265632602</v>
      </c>
      <c r="AD9714">
        <v>0.26719048619270303</v>
      </c>
      <c r="AE9714">
        <v>2.92697745862824E-6</v>
      </c>
      <c r="AF9714">
        <v>0</v>
      </c>
      <c r="AG9714">
        <v>-1.08768828213215E-2</v>
      </c>
      <c r="AH9714">
        <v>0.27682446272619898</v>
      </c>
      <c r="AI9714">
        <v>0.15735672222542799</v>
      </c>
      <c r="AJ9714">
        <v>0.120534250524682</v>
      </c>
      <c r="AK9714">
        <v>0.33620840311050398</v>
      </c>
      <c r="AM9714">
        <v>0.14545136690139801</v>
      </c>
    </row>
    <row r="9715" spans="1:39">
      <c r="A9715" t="s">
        <v>156</v>
      </c>
      <c r="B9715" t="s">
        <v>301</v>
      </c>
      <c r="C9715" t="s">
        <v>431</v>
      </c>
      <c r="D9715">
        <v>1991</v>
      </c>
      <c r="E9715">
        <v>448170.9375</v>
      </c>
      <c r="F9715">
        <v>445705.59375</v>
      </c>
      <c r="G9715">
        <v>51.666114</v>
      </c>
      <c r="H9715">
        <v>24.9466228485107</v>
      </c>
      <c r="J9715">
        <v>2.8616623878478999</v>
      </c>
      <c r="K9715">
        <v>430774.59375</v>
      </c>
      <c r="L9715">
        <v>430772.71875</v>
      </c>
      <c r="M9715">
        <v>1639248.25</v>
      </c>
      <c r="N9715">
        <v>0.44557714462280301</v>
      </c>
      <c r="O9715">
        <v>413326.41358938999</v>
      </c>
      <c r="P9715">
        <v>1452956.75</v>
      </c>
      <c r="Q9715">
        <v>1.4572268724441499</v>
      </c>
      <c r="R9715">
        <v>0.52894908189773604</v>
      </c>
      <c r="S9715">
        <v>3.5130381222416703E-5</v>
      </c>
      <c r="T9715">
        <v>0.197887092828751</v>
      </c>
      <c r="U9715">
        <v>0.19788794219493899</v>
      </c>
      <c r="V9715" t="s">
        <v>464</v>
      </c>
      <c r="W9715" t="s">
        <v>464</v>
      </c>
      <c r="X9715" t="s">
        <v>469</v>
      </c>
      <c r="Y9715" t="s">
        <v>486</v>
      </c>
      <c r="AB9715">
        <v>0.39604771137237499</v>
      </c>
      <c r="AC9715">
        <v>0.28676691651344299</v>
      </c>
      <c r="AD9715">
        <v>0.29530081152915999</v>
      </c>
      <c r="AE9715">
        <v>5.0233829824719603E-6</v>
      </c>
      <c r="AF9715">
        <v>0</v>
      </c>
      <c r="AG9715">
        <v>2.1879561245441399E-2</v>
      </c>
      <c r="AH9715">
        <v>0.27016222781180899</v>
      </c>
      <c r="AI9715">
        <v>0.18181423934840499</v>
      </c>
      <c r="AJ9715">
        <v>0.116562444267046</v>
      </c>
      <c r="AK9715">
        <v>0.36464133858680697</v>
      </c>
      <c r="AM9715">
        <v>0.15715564787387801</v>
      </c>
    </row>
    <row r="9716" spans="1:39">
      <c r="A9716" t="s">
        <v>156</v>
      </c>
      <c r="B9716" t="s">
        <v>301</v>
      </c>
      <c r="C9716" t="s">
        <v>431</v>
      </c>
      <c r="D9716">
        <v>1992</v>
      </c>
      <c r="E9716">
        <v>411771.46875</v>
      </c>
      <c r="F9716">
        <v>410302.125</v>
      </c>
      <c r="G9716">
        <v>51.637718999999997</v>
      </c>
      <c r="H9716">
        <v>24.376276016235401</v>
      </c>
      <c r="J9716">
        <v>2.8853442668914799</v>
      </c>
      <c r="K9716">
        <v>394716.96875</v>
      </c>
      <c r="L9716">
        <v>396565.53125</v>
      </c>
      <c r="M9716">
        <v>1648308.625</v>
      </c>
      <c r="N9716">
        <v>0.40104928612709001</v>
      </c>
      <c r="O9716">
        <v>372215.70875573601</v>
      </c>
      <c r="P9716">
        <v>1487110.25</v>
      </c>
      <c r="Q9716">
        <v>1.3082638978958101</v>
      </c>
      <c r="R9716">
        <v>0.52894908189773604</v>
      </c>
      <c r="S9716">
        <v>6.4038820034563102E-4</v>
      </c>
      <c r="T9716">
        <v>0.19910243153572099</v>
      </c>
      <c r="U9716">
        <v>0.198174327611923</v>
      </c>
      <c r="V9716" t="s">
        <v>464</v>
      </c>
      <c r="W9716" t="s">
        <v>465</v>
      </c>
      <c r="X9716" t="s">
        <v>469</v>
      </c>
      <c r="Y9716" t="s">
        <v>486</v>
      </c>
      <c r="AB9716">
        <v>0.38690567016601601</v>
      </c>
      <c r="AC9716">
        <v>0.26309806108474698</v>
      </c>
      <c r="AD9716">
        <v>0.32550978660583502</v>
      </c>
      <c r="AE9716">
        <v>3.60879376530647E-2</v>
      </c>
      <c r="AF9716">
        <v>-2.7802012860775001E-2</v>
      </c>
      <c r="AG9716">
        <v>1.6200551763176901E-2</v>
      </c>
      <c r="AH9716">
        <v>0.23560089679103899</v>
      </c>
      <c r="AI9716">
        <v>0.25950282077666897</v>
      </c>
      <c r="AJ9716">
        <v>0.106900335122335</v>
      </c>
      <c r="AK9716">
        <v>0.48989072442054699</v>
      </c>
      <c r="AL9716">
        <v>0.60939681529998802</v>
      </c>
      <c r="AM9716">
        <v>0.22292074561119099</v>
      </c>
    </row>
    <row r="9717" spans="1:39">
      <c r="A9717" t="s">
        <v>156</v>
      </c>
      <c r="B9717" t="s">
        <v>301</v>
      </c>
      <c r="C9717" t="s">
        <v>431</v>
      </c>
      <c r="D9717">
        <v>1993</v>
      </c>
      <c r="E9717">
        <v>333506.4375</v>
      </c>
      <c r="F9717">
        <v>329031.09375</v>
      </c>
      <c r="G9717">
        <v>51.546666000000002</v>
      </c>
      <c r="H9717">
        <v>23.767705917358398</v>
      </c>
      <c r="J9717">
        <v>2.9092221260070801</v>
      </c>
      <c r="K9717">
        <v>318903.46875</v>
      </c>
      <c r="L9717">
        <v>316337.1875</v>
      </c>
      <c r="M9717">
        <v>1650926.625</v>
      </c>
      <c r="N9717">
        <v>0.32070472836494401</v>
      </c>
      <c r="O9717">
        <v>319279.50674684899</v>
      </c>
      <c r="P9717">
        <v>1479729.5</v>
      </c>
      <c r="Q9717">
        <v>1.13502180576324</v>
      </c>
      <c r="R9717">
        <v>0.52894908189773604</v>
      </c>
      <c r="S9717">
        <v>2.1522523337437101E-2</v>
      </c>
      <c r="T9717">
        <v>0.216027796268463</v>
      </c>
      <c r="U9717">
        <v>0.217780336737633</v>
      </c>
      <c r="V9717" t="s">
        <v>464</v>
      </c>
      <c r="W9717" t="s">
        <v>465</v>
      </c>
      <c r="X9717" t="s">
        <v>469</v>
      </c>
      <c r="Y9717" t="s">
        <v>486</v>
      </c>
      <c r="AB9717">
        <v>0.35754901170730602</v>
      </c>
      <c r="AC9717">
        <v>0.25008490681648299</v>
      </c>
      <c r="AD9717">
        <v>0.40363332629203802</v>
      </c>
      <c r="AE9717">
        <v>4.3459851294755901E-2</v>
      </c>
      <c r="AF9717">
        <v>-3.27074527740479E-2</v>
      </c>
      <c r="AG9717">
        <v>-2.20197029411793E-2</v>
      </c>
      <c r="AH9717">
        <v>0.29259002800025302</v>
      </c>
      <c r="AI9717">
        <v>0.31604449177458799</v>
      </c>
      <c r="AJ9717">
        <v>8.6238175885323995E-2</v>
      </c>
      <c r="AK9717">
        <v>0.54286015033721902</v>
      </c>
      <c r="AL9717">
        <v>0.59554249048232999</v>
      </c>
      <c r="AM9717">
        <v>0.24990382790565499</v>
      </c>
    </row>
    <row r="9718" spans="1:39">
      <c r="A9718" t="s">
        <v>156</v>
      </c>
      <c r="B9718" t="s">
        <v>301</v>
      </c>
      <c r="C9718" t="s">
        <v>431</v>
      </c>
      <c r="D9718">
        <v>1994</v>
      </c>
      <c r="E9718">
        <v>276813.03125</v>
      </c>
      <c r="F9718">
        <v>267494</v>
      </c>
      <c r="G9718">
        <v>51.377434000000001</v>
      </c>
      <c r="H9718">
        <v>22.909570693969702</v>
      </c>
      <c r="J9718">
        <v>2.9332976341247599</v>
      </c>
      <c r="K9718">
        <v>262974.28125</v>
      </c>
      <c r="L9718">
        <v>255655.625</v>
      </c>
      <c r="M9718">
        <v>1654870.625</v>
      </c>
      <c r="N9718">
        <v>0.2607601583004</v>
      </c>
      <c r="O9718">
        <v>246055.79354955</v>
      </c>
      <c r="P9718">
        <v>1739581.375</v>
      </c>
      <c r="Q9718">
        <v>0.82285594940185502</v>
      </c>
      <c r="R9718">
        <v>0.52894908189773604</v>
      </c>
      <c r="S9718">
        <v>0.22208578158422601</v>
      </c>
      <c r="T9718">
        <v>0.20611476898193401</v>
      </c>
      <c r="U9718">
        <v>0.212015226483345</v>
      </c>
      <c r="V9718" t="s">
        <v>464</v>
      </c>
      <c r="W9718" t="s">
        <v>465</v>
      </c>
      <c r="X9718" t="s">
        <v>469</v>
      </c>
      <c r="Y9718" t="s">
        <v>486</v>
      </c>
      <c r="AB9718">
        <v>0.40396079421043402</v>
      </c>
      <c r="AC9718">
        <v>0.21755586564540899</v>
      </c>
      <c r="AD9718">
        <v>0.43967813253402699</v>
      </c>
      <c r="AE9718">
        <v>4.9447305500507403E-2</v>
      </c>
      <c r="AF9718">
        <v>-3.1241578981280299E-2</v>
      </c>
      <c r="AG9718">
        <v>-7.9400479793548598E-2</v>
      </c>
      <c r="AH9718">
        <v>0.25440668436668801</v>
      </c>
      <c r="AI9718">
        <v>0.34431637416215899</v>
      </c>
      <c r="AJ9718">
        <v>9.3362728599437506E-2</v>
      </c>
      <c r="AK9718">
        <v>0.58323037624359098</v>
      </c>
      <c r="AL9718">
        <v>0.599129498004913</v>
      </c>
      <c r="AM9718">
        <v>0.31823343038558999</v>
      </c>
    </row>
    <row r="9719" spans="1:39">
      <c r="A9719" t="s">
        <v>156</v>
      </c>
      <c r="B9719" t="s">
        <v>301</v>
      </c>
      <c r="C9719" t="s">
        <v>431</v>
      </c>
      <c r="D9719">
        <v>1995</v>
      </c>
      <c r="E9719">
        <v>239936.609375</v>
      </c>
      <c r="F9719">
        <v>233557.03125</v>
      </c>
      <c r="G9719">
        <v>51.121721999999998</v>
      </c>
      <c r="H9719">
        <v>23.668155670166001</v>
      </c>
      <c r="J9719">
        <v>2.9575724601745601</v>
      </c>
      <c r="K9719">
        <v>225916.375</v>
      </c>
      <c r="L9719">
        <v>221794.609375</v>
      </c>
      <c r="M9719">
        <v>1650922.875</v>
      </c>
      <c r="N9719">
        <v>0.22154530882835399</v>
      </c>
      <c r="O9719">
        <v>216158.570208683</v>
      </c>
      <c r="P9719">
        <v>1708418.25</v>
      </c>
      <c r="Q9719">
        <v>0.71348387002944902</v>
      </c>
      <c r="R9719">
        <v>0.52894908189773604</v>
      </c>
      <c r="S9719">
        <v>1.1216234608895701</v>
      </c>
      <c r="T9719">
        <v>0.21514563262462599</v>
      </c>
      <c r="U9719">
        <v>0.219143837690353</v>
      </c>
      <c r="V9719" t="s">
        <v>464</v>
      </c>
      <c r="W9719" t="s">
        <v>465</v>
      </c>
      <c r="X9719" t="s">
        <v>469</v>
      </c>
      <c r="Y9719" t="s">
        <v>486</v>
      </c>
      <c r="AB9719">
        <v>0.461059510707855</v>
      </c>
      <c r="AC9719">
        <v>0.12954396009445199</v>
      </c>
      <c r="AD9719">
        <v>0.459385186433792</v>
      </c>
      <c r="AE9719">
        <v>5.8381132781505599E-2</v>
      </c>
      <c r="AF9719">
        <v>-4.6385433524847003E-2</v>
      </c>
      <c r="AG9719">
        <v>-6.1984378844499602E-2</v>
      </c>
      <c r="AH9719">
        <v>0.262037210423264</v>
      </c>
      <c r="AI9719">
        <v>0.45138814361084501</v>
      </c>
      <c r="AJ9719">
        <v>0.101464132605362</v>
      </c>
      <c r="AK9719">
        <v>0.63062596321106001</v>
      </c>
      <c r="AL9719">
        <v>0.64653503894805897</v>
      </c>
      <c r="AM9719">
        <v>0.39993625879287698</v>
      </c>
    </row>
    <row r="9720" spans="1:39">
      <c r="A9720" t="s">
        <v>156</v>
      </c>
      <c r="B9720" t="s">
        <v>301</v>
      </c>
      <c r="C9720" t="s">
        <v>431</v>
      </c>
      <c r="D9720">
        <v>1996</v>
      </c>
      <c r="E9720">
        <v>217819.125</v>
      </c>
      <c r="F9720">
        <v>225314.5</v>
      </c>
      <c r="G9720">
        <v>50.773322999999998</v>
      </c>
      <c r="H9720">
        <v>23.2146701812744</v>
      </c>
      <c r="J9720">
        <v>2.9699962139129599</v>
      </c>
      <c r="K9720">
        <v>203138.515625</v>
      </c>
      <c r="L9720">
        <v>211415.40625</v>
      </c>
      <c r="M9720">
        <v>1616194.375</v>
      </c>
      <c r="N9720">
        <v>0.20561882853508001</v>
      </c>
      <c r="O9720">
        <v>194448.43299708</v>
      </c>
      <c r="P9720">
        <v>1673029</v>
      </c>
      <c r="Q9720">
        <v>0.65327060222625699</v>
      </c>
      <c r="R9720">
        <v>0.59784793853759799</v>
      </c>
      <c r="S9720">
        <v>1.8294685583333301</v>
      </c>
      <c r="T9720">
        <v>0.219352021813393</v>
      </c>
      <c r="U9720">
        <v>0.21076437830924999</v>
      </c>
      <c r="V9720" t="s">
        <v>465</v>
      </c>
      <c r="W9720" t="s">
        <v>465</v>
      </c>
      <c r="X9720" t="s">
        <v>468</v>
      </c>
      <c r="Y9720" t="s">
        <v>486</v>
      </c>
      <c r="Z9720">
        <v>0.60689198335669303</v>
      </c>
      <c r="AB9720">
        <v>0.44187951087951699</v>
      </c>
      <c r="AC9720">
        <v>9.7753293812274905E-2</v>
      </c>
      <c r="AD9720">
        <v>0.44574567675590498</v>
      </c>
      <c r="AE9720">
        <v>9.90176051855087E-2</v>
      </c>
      <c r="AF9720">
        <v>-0.13074263930320701</v>
      </c>
      <c r="AG9720">
        <v>4.6346515417098999E-2</v>
      </c>
      <c r="AH9720">
        <v>0.27722906798378699</v>
      </c>
      <c r="AI9720">
        <v>0.48880146648011602</v>
      </c>
      <c r="AJ9720">
        <v>0.10288591620981</v>
      </c>
      <c r="AK9720">
        <v>0.68789279460907005</v>
      </c>
      <c r="AL9720">
        <v>0.63683927059173595</v>
      </c>
      <c r="AM9720">
        <v>0.42210787534713701</v>
      </c>
    </row>
    <row r="9721" spans="1:39">
      <c r="A9721" t="s">
        <v>156</v>
      </c>
      <c r="B9721" t="s">
        <v>301</v>
      </c>
      <c r="C9721" t="s">
        <v>431</v>
      </c>
      <c r="D9721">
        <v>1997</v>
      </c>
      <c r="E9721">
        <v>199649.015625</v>
      </c>
      <c r="F9721">
        <v>202419.484375</v>
      </c>
      <c r="G9721">
        <v>50.342838</v>
      </c>
      <c r="H9721">
        <v>22.586229324340799</v>
      </c>
      <c r="J9721">
        <v>2.98247194290161</v>
      </c>
      <c r="K9721">
        <v>188230.90625</v>
      </c>
      <c r="L9721">
        <v>192830.328125</v>
      </c>
      <c r="M9721">
        <v>1573348.625</v>
      </c>
      <c r="N9721">
        <v>0.18429264426231401</v>
      </c>
      <c r="O9721">
        <v>188637.807464671</v>
      </c>
      <c r="P9721">
        <v>1640928.375</v>
      </c>
      <c r="Q9721">
        <v>0.64772558212280296</v>
      </c>
      <c r="R9721">
        <v>0.66044282913207997</v>
      </c>
      <c r="S9721">
        <v>1.8616583333333301</v>
      </c>
      <c r="T9721">
        <v>0.26643618941307101</v>
      </c>
      <c r="U9721">
        <v>0.26008108258247398</v>
      </c>
      <c r="V9721" t="s">
        <v>466</v>
      </c>
      <c r="W9721" t="s">
        <v>465</v>
      </c>
      <c r="X9721" t="s">
        <v>468</v>
      </c>
      <c r="Y9721" t="s">
        <v>486</v>
      </c>
      <c r="AB9721">
        <v>0.478504478931427</v>
      </c>
      <c r="AC9721">
        <v>0.107112810015678</v>
      </c>
      <c r="AD9721">
        <v>0.42039051651954701</v>
      </c>
      <c r="AE9721">
        <v>0.11270158737897901</v>
      </c>
      <c r="AF9721">
        <v>-0.146091774106026</v>
      </c>
      <c r="AG9721">
        <v>2.7382386848330501E-2</v>
      </c>
      <c r="AH9721">
        <v>0.31360110513313899</v>
      </c>
      <c r="AI9721">
        <v>0.520729795021317</v>
      </c>
      <c r="AJ9721">
        <v>0.14795888491279399</v>
      </c>
      <c r="AK9721">
        <v>0.65420985221862804</v>
      </c>
      <c r="AL9721">
        <v>0.60789126157760598</v>
      </c>
      <c r="AM9721">
        <v>0.448998272418976</v>
      </c>
    </row>
    <row r="9722" spans="1:39">
      <c r="A9722" t="s">
        <v>156</v>
      </c>
      <c r="B9722" t="s">
        <v>301</v>
      </c>
      <c r="C9722" t="s">
        <v>431</v>
      </c>
      <c r="D9722">
        <v>1998</v>
      </c>
      <c r="E9722">
        <v>190489.84375</v>
      </c>
      <c r="F9722">
        <v>192175.8125</v>
      </c>
      <c r="G9722">
        <v>49.860124999999996</v>
      </c>
      <c r="H9722">
        <v>22.313884735107401</v>
      </c>
      <c r="J9722">
        <v>2.9950001239776598</v>
      </c>
      <c r="K9722">
        <v>179935.140625</v>
      </c>
      <c r="L9722">
        <v>184842.875</v>
      </c>
      <c r="M9722">
        <v>1545767.5</v>
      </c>
      <c r="N9722">
        <v>0.17310151457786599</v>
      </c>
      <c r="O9722">
        <v>184970.72000623299</v>
      </c>
      <c r="P9722">
        <v>1612038.125</v>
      </c>
      <c r="Q9722">
        <v>0.64226990938186601</v>
      </c>
      <c r="R9722">
        <v>0.68126207590103105</v>
      </c>
      <c r="S9722">
        <v>2.4495416666666698</v>
      </c>
      <c r="T9722">
        <v>0.232764601707458</v>
      </c>
      <c r="U9722">
        <v>0.22658449411392201</v>
      </c>
      <c r="V9722" t="s">
        <v>466</v>
      </c>
      <c r="W9722" t="s">
        <v>465</v>
      </c>
      <c r="X9722" t="s">
        <v>468</v>
      </c>
      <c r="Y9722" t="s">
        <v>486</v>
      </c>
      <c r="AB9722">
        <v>0.51039594411849998</v>
      </c>
      <c r="AC9722">
        <v>0.11147465556860001</v>
      </c>
      <c r="AD9722">
        <v>0.37371507287025502</v>
      </c>
      <c r="AE9722">
        <v>0.11191678047180199</v>
      </c>
      <c r="AF9722">
        <v>-0.13343551754951499</v>
      </c>
      <c r="AG9722">
        <v>2.59330272674561E-2</v>
      </c>
      <c r="AH9722">
        <v>0.26590103997741499</v>
      </c>
      <c r="AI9722">
        <v>0.423132664282793</v>
      </c>
      <c r="AJ9722">
        <v>0.13072448913721699</v>
      </c>
      <c r="AK9722">
        <v>0.61088603734970104</v>
      </c>
      <c r="AL9722">
        <v>0.59502166509628296</v>
      </c>
      <c r="AM9722">
        <v>0.36008772253990201</v>
      </c>
    </row>
    <row r="9723" spans="1:39">
      <c r="A9723" t="s">
        <v>156</v>
      </c>
      <c r="B9723" t="s">
        <v>301</v>
      </c>
      <c r="C9723" t="s">
        <v>431</v>
      </c>
      <c r="D9723">
        <v>1999</v>
      </c>
      <c r="E9723">
        <v>187363.125</v>
      </c>
      <c r="F9723">
        <v>185094.453125</v>
      </c>
      <c r="G9723">
        <v>49.366106000000002</v>
      </c>
      <c r="H9723">
        <v>21.770921707153299</v>
      </c>
      <c r="J9723">
        <v>3.0075809955596902</v>
      </c>
      <c r="K9723">
        <v>178375.578125</v>
      </c>
      <c r="L9723">
        <v>179069.375</v>
      </c>
      <c r="M9723">
        <v>1515975</v>
      </c>
      <c r="N9723">
        <v>0.17571371793746901</v>
      </c>
      <c r="O9723">
        <v>184673.23217747599</v>
      </c>
      <c r="P9723">
        <v>1585139.625</v>
      </c>
      <c r="Q9723">
        <v>0.65360480546951305</v>
      </c>
      <c r="R9723">
        <v>0.57839256525039695</v>
      </c>
      <c r="S9723">
        <v>4.1304416666666697</v>
      </c>
      <c r="T9723">
        <v>0.17704577744007099</v>
      </c>
      <c r="U9723">
        <v>0.17635983228683499</v>
      </c>
      <c r="V9723" t="s">
        <v>466</v>
      </c>
      <c r="W9723" t="s">
        <v>465</v>
      </c>
      <c r="X9723" t="s">
        <v>468</v>
      </c>
      <c r="Y9723" t="s">
        <v>486</v>
      </c>
      <c r="AA9723">
        <v>52.2222222222222</v>
      </c>
      <c r="AB9723">
        <v>0.52281081676483199</v>
      </c>
      <c r="AC9723">
        <v>9.67138037085533E-2</v>
      </c>
      <c r="AD9723">
        <v>0.32150322198867798</v>
      </c>
      <c r="AE9723">
        <v>0.109953105449677</v>
      </c>
      <c r="AF9723">
        <v>-0.11466963589191401</v>
      </c>
      <c r="AG9723">
        <v>6.3688650727272006E-2</v>
      </c>
      <c r="AH9723">
        <v>0.19295843706877</v>
      </c>
      <c r="AI9723">
        <v>0.31797922544773399</v>
      </c>
      <c r="AJ9723">
        <v>0.108774255419126</v>
      </c>
      <c r="AK9723">
        <v>0.58821851015090898</v>
      </c>
      <c r="AL9723">
        <v>0.57690745592117298</v>
      </c>
      <c r="AM9723">
        <v>0.26704934239387501</v>
      </c>
    </row>
    <row r="9724" spans="1:39">
      <c r="A9724" t="s">
        <v>156</v>
      </c>
      <c r="B9724" t="s">
        <v>301</v>
      </c>
      <c r="C9724" t="s">
        <v>431</v>
      </c>
      <c r="D9724">
        <v>2000</v>
      </c>
      <c r="E9724">
        <v>189537.59375</v>
      </c>
      <c r="F9724">
        <v>184542.0625</v>
      </c>
      <c r="G9724">
        <v>48.891792000000002</v>
      </c>
      <c r="H9724">
        <v>21.2189636230469</v>
      </c>
      <c r="J9724">
        <v>3.0202147960662802</v>
      </c>
      <c r="K9724">
        <v>182496.578125</v>
      </c>
      <c r="L9724">
        <v>180090.859375</v>
      </c>
      <c r="M9724">
        <v>1489440.625</v>
      </c>
      <c r="N9724">
        <v>0.179428696632385</v>
      </c>
      <c r="O9724">
        <v>195551.85345007901</v>
      </c>
      <c r="P9724">
        <v>1563085</v>
      </c>
      <c r="Q9724">
        <v>0.70483350753784202</v>
      </c>
      <c r="R9724">
        <v>0.54775422811508201</v>
      </c>
      <c r="S9724">
        <v>5.4402333333333299</v>
      </c>
      <c r="T9724">
        <v>0.171299263834953</v>
      </c>
      <c r="U9724">
        <v>0.173587515950203</v>
      </c>
      <c r="V9724" t="s">
        <v>466</v>
      </c>
      <c r="W9724" t="s">
        <v>465</v>
      </c>
      <c r="X9724" t="s">
        <v>468</v>
      </c>
      <c r="Y9724" t="s">
        <v>486</v>
      </c>
      <c r="AB9724">
        <v>0.54058206081390403</v>
      </c>
      <c r="AC9724">
        <v>0.124467387795448</v>
      </c>
      <c r="AD9724">
        <v>0.29732218384742698</v>
      </c>
      <c r="AE9724">
        <v>0.14440831542015101</v>
      </c>
      <c r="AF9724">
        <v>-0.13737255334854101</v>
      </c>
      <c r="AG9724">
        <v>3.0592644587159198E-2</v>
      </c>
      <c r="AH9724">
        <v>0.181854094956857</v>
      </c>
      <c r="AI9724">
        <v>0.27496773717749401</v>
      </c>
      <c r="AJ9724">
        <v>0.10871023267374499</v>
      </c>
      <c r="AK9724">
        <v>0.56033957004547097</v>
      </c>
      <c r="AL9724">
        <v>0.56411713361740101</v>
      </c>
      <c r="AM9724">
        <v>0.24038121104240401</v>
      </c>
    </row>
    <row r="9725" spans="1:39">
      <c r="A9725" t="s">
        <v>156</v>
      </c>
      <c r="B9725" t="s">
        <v>301</v>
      </c>
      <c r="C9725" t="s">
        <v>431</v>
      </c>
      <c r="D9725">
        <v>2001</v>
      </c>
      <c r="E9725">
        <v>198381.0625</v>
      </c>
      <c r="F9725">
        <v>196052.90625</v>
      </c>
      <c r="G9725">
        <v>48.448267000000001</v>
      </c>
      <c r="H9725">
        <v>20.9893474578857</v>
      </c>
      <c r="J9725">
        <v>3.0381529331207302</v>
      </c>
      <c r="K9725">
        <v>192103.21875</v>
      </c>
      <c r="L9725">
        <v>191824.234375</v>
      </c>
      <c r="M9725">
        <v>1473325.75</v>
      </c>
      <c r="N9725">
        <v>0.19513820111751601</v>
      </c>
      <c r="O9725">
        <v>213607.658440745</v>
      </c>
      <c r="P9725">
        <v>1544388.75</v>
      </c>
      <c r="Q9725">
        <v>0.77624702453613303</v>
      </c>
      <c r="R9725">
        <v>0.53762173652648904</v>
      </c>
      <c r="S9725">
        <v>5.3721583333333296</v>
      </c>
      <c r="T9725">
        <v>0.19785682857036599</v>
      </c>
      <c r="U9725">
        <v>0.19814458489417999</v>
      </c>
      <c r="V9725" t="s">
        <v>466</v>
      </c>
      <c r="W9725" t="s">
        <v>465</v>
      </c>
      <c r="X9725" t="s">
        <v>468</v>
      </c>
      <c r="Y9725" t="s">
        <v>486</v>
      </c>
      <c r="AB9725">
        <v>0.56058961153030396</v>
      </c>
      <c r="AC9725">
        <v>0.14110375940799699</v>
      </c>
      <c r="AD9725">
        <v>0.28347307443618802</v>
      </c>
      <c r="AE9725">
        <v>0.154190763831139</v>
      </c>
      <c r="AF9725">
        <v>-0.14273878931999201</v>
      </c>
      <c r="AG9725">
        <v>3.3815777860581901E-3</v>
      </c>
      <c r="AH9725">
        <v>0.20127808776557499</v>
      </c>
      <c r="AI9725">
        <v>0.306205559964698</v>
      </c>
      <c r="AJ9725">
        <v>0.137158496349613</v>
      </c>
      <c r="AK9725">
        <v>0.54990124702453602</v>
      </c>
      <c r="AL9725">
        <v>0.57613676786422696</v>
      </c>
      <c r="AM9725">
        <v>0.274547249078751</v>
      </c>
    </row>
    <row r="9726" spans="1:39">
      <c r="A9726" t="s">
        <v>156</v>
      </c>
      <c r="B9726" t="s">
        <v>301</v>
      </c>
      <c r="C9726" t="s">
        <v>431</v>
      </c>
      <c r="D9726">
        <v>2002</v>
      </c>
      <c r="E9726">
        <v>207786.453125</v>
      </c>
      <c r="F9726">
        <v>203433.375</v>
      </c>
      <c r="G9726">
        <v>48.032367999999998</v>
      </c>
      <c r="H9726">
        <v>21.3674125671387</v>
      </c>
      <c r="J9726">
        <v>3.0561974048614502</v>
      </c>
      <c r="K9726">
        <v>202181.25</v>
      </c>
      <c r="L9726">
        <v>199546.40625</v>
      </c>
      <c r="M9726">
        <v>1453236.25</v>
      </c>
      <c r="N9726">
        <v>0.196395963430405</v>
      </c>
      <c r="O9726">
        <v>224821.04053994501</v>
      </c>
      <c r="P9726">
        <v>1527423.125</v>
      </c>
      <c r="Q9726">
        <v>0.81010437011718806</v>
      </c>
      <c r="R9726">
        <v>0.58344644308090199</v>
      </c>
      <c r="S9726">
        <v>5.3266249999999999</v>
      </c>
      <c r="T9726">
        <v>0.20967671275138899</v>
      </c>
      <c r="U9726">
        <v>0.212445303797722</v>
      </c>
      <c r="V9726" t="s">
        <v>466</v>
      </c>
      <c r="W9726" t="s">
        <v>465</v>
      </c>
      <c r="X9726" t="s">
        <v>468</v>
      </c>
      <c r="Y9726" t="s">
        <v>486</v>
      </c>
      <c r="AB9726">
        <v>0.59497886896133401</v>
      </c>
      <c r="AC9726">
        <v>0.138110131025314</v>
      </c>
      <c r="AD9726">
        <v>0.235734477639198</v>
      </c>
      <c r="AE9726">
        <v>0.15946432948112499</v>
      </c>
      <c r="AF9726">
        <v>-0.149643763899803</v>
      </c>
      <c r="AG9726">
        <v>2.1355932578444502E-2</v>
      </c>
      <c r="AH9726">
        <v>0.20364374636242399</v>
      </c>
      <c r="AI9726">
        <v>0.31058902145887701</v>
      </c>
      <c r="AJ9726">
        <v>0.16578181407628201</v>
      </c>
      <c r="AK9726">
        <v>0.56339144706726096</v>
      </c>
      <c r="AL9726">
        <v>0.568498194217682</v>
      </c>
      <c r="AM9726">
        <v>0.28841137886047402</v>
      </c>
    </row>
    <row r="9727" spans="1:39">
      <c r="A9727" t="s">
        <v>156</v>
      </c>
      <c r="B9727" t="s">
        <v>301</v>
      </c>
      <c r="C9727" t="s">
        <v>431</v>
      </c>
      <c r="D9727">
        <v>2003</v>
      </c>
      <c r="E9727">
        <v>226807.25</v>
      </c>
      <c r="F9727">
        <v>225433.140625</v>
      </c>
      <c r="G9727">
        <v>47.643278000000002</v>
      </c>
      <c r="H9727">
        <v>21.437677383422901</v>
      </c>
      <c r="J9727">
        <v>3.0743491649627699</v>
      </c>
      <c r="K9727">
        <v>221953.03125</v>
      </c>
      <c r="L9727">
        <v>222071.734375</v>
      </c>
      <c r="M9727">
        <v>1445331.25</v>
      </c>
      <c r="N9727">
        <v>0.21728184819221499</v>
      </c>
      <c r="O9727">
        <v>246392.151936043</v>
      </c>
      <c r="P9727">
        <v>1519052</v>
      </c>
      <c r="Q9727">
        <v>0.88511455059051503</v>
      </c>
      <c r="R9727">
        <v>0.58132821321487405</v>
      </c>
      <c r="S9727">
        <v>5.3326883333333299</v>
      </c>
      <c r="T9727">
        <v>0.225872382521629</v>
      </c>
      <c r="U9727">
        <v>0.225751653313637</v>
      </c>
      <c r="V9727" t="s">
        <v>466</v>
      </c>
      <c r="W9727" t="s">
        <v>465</v>
      </c>
      <c r="X9727" t="s">
        <v>468</v>
      </c>
      <c r="Y9727" t="s">
        <v>486</v>
      </c>
      <c r="AB9727">
        <v>0.60250133275985696</v>
      </c>
      <c r="AC9727">
        <v>0.153995856642723</v>
      </c>
      <c r="AD9727">
        <v>0.217288553714752</v>
      </c>
      <c r="AE9727">
        <v>0.16641828417778001</v>
      </c>
      <c r="AF9727">
        <v>-0.164971828460693</v>
      </c>
      <c r="AG9727">
        <v>2.4767803028225899E-2</v>
      </c>
      <c r="AH9727">
        <v>0.21134235766932699</v>
      </c>
      <c r="AI9727">
        <v>0.32270472745380502</v>
      </c>
      <c r="AJ9727">
        <v>0.19753486929371</v>
      </c>
      <c r="AK9727">
        <v>0.62415701150894198</v>
      </c>
      <c r="AL9727">
        <v>0.62836283445358299</v>
      </c>
      <c r="AM9727">
        <v>0.29812243580818198</v>
      </c>
    </row>
    <row r="9728" spans="1:39">
      <c r="A9728" t="s">
        <v>156</v>
      </c>
      <c r="B9728" t="s">
        <v>301</v>
      </c>
      <c r="C9728" t="s">
        <v>431</v>
      </c>
      <c r="D9728">
        <v>2004</v>
      </c>
      <c r="E9728">
        <v>260027</v>
      </c>
      <c r="F9728">
        <v>248236.75</v>
      </c>
      <c r="G9728">
        <v>47.27525</v>
      </c>
      <c r="H9728">
        <v>21.436021804809599</v>
      </c>
      <c r="J9728">
        <v>3.0926086902618399</v>
      </c>
      <c r="K9728">
        <v>255346.953125</v>
      </c>
      <c r="L9728">
        <v>245800.125</v>
      </c>
      <c r="M9728">
        <v>1474760.75</v>
      </c>
      <c r="N9728">
        <v>0.23496088385582001</v>
      </c>
      <c r="O9728">
        <v>276323.91744577902</v>
      </c>
      <c r="P9728">
        <v>1519157.375</v>
      </c>
      <c r="Q9728">
        <v>0.98918402194976796</v>
      </c>
      <c r="R9728">
        <v>0.60188734531402599</v>
      </c>
      <c r="S9728">
        <v>5.3191806666666697</v>
      </c>
      <c r="T9728">
        <v>0.25408902764320401</v>
      </c>
      <c r="U9728">
        <v>0.26395779848098799</v>
      </c>
      <c r="V9728" t="s">
        <v>466</v>
      </c>
      <c r="W9728" t="s">
        <v>465</v>
      </c>
      <c r="X9728" t="s">
        <v>468</v>
      </c>
      <c r="Y9728" t="s">
        <v>486</v>
      </c>
      <c r="AA9728">
        <v>80.5555555555556</v>
      </c>
      <c r="AB9728">
        <v>0.61984926462173495</v>
      </c>
      <c r="AC9728">
        <v>0.14763391017913799</v>
      </c>
      <c r="AD9728">
        <v>0.19162693619728099</v>
      </c>
      <c r="AE9728">
        <v>0.195917338132858</v>
      </c>
      <c r="AF9728">
        <v>-0.17522102594375599</v>
      </c>
      <c r="AG9728">
        <v>2.0193612203002E-2</v>
      </c>
      <c r="AH9728">
        <v>0.22820860908015</v>
      </c>
      <c r="AI9728">
        <v>0.37855251914919402</v>
      </c>
      <c r="AJ9728">
        <v>0.24191393721791901</v>
      </c>
      <c r="AK9728">
        <v>0.67833268642425504</v>
      </c>
      <c r="AL9728">
        <v>0.67325800657272294</v>
      </c>
      <c r="AM9728">
        <v>0.34228426218032798</v>
      </c>
    </row>
    <row r="9729" spans="1:39">
      <c r="A9729" t="s">
        <v>156</v>
      </c>
      <c r="B9729" t="s">
        <v>301</v>
      </c>
      <c r="C9729" t="s">
        <v>431</v>
      </c>
      <c r="D9729">
        <v>2005</v>
      </c>
      <c r="E9729">
        <v>280378.71875</v>
      </c>
      <c r="F9729">
        <v>283854.28125</v>
      </c>
      <c r="G9729">
        <v>46.923926999999999</v>
      </c>
      <c r="H9729">
        <v>21.839321136474599</v>
      </c>
      <c r="J9729">
        <v>3.1109766960143999</v>
      </c>
      <c r="K9729">
        <v>280378.71875</v>
      </c>
      <c r="L9729">
        <v>283854.28125</v>
      </c>
      <c r="M9729">
        <v>1521273.375</v>
      </c>
      <c r="N9729">
        <v>0.25839737057685902</v>
      </c>
      <c r="O9729">
        <v>283854.28125</v>
      </c>
      <c r="P9729">
        <v>1521273.375</v>
      </c>
      <c r="Q9729">
        <v>1</v>
      </c>
      <c r="R9729">
        <v>0.66017878055572499</v>
      </c>
      <c r="S9729">
        <v>5.1247290000000003</v>
      </c>
      <c r="T9729">
        <v>0.30723273754119901</v>
      </c>
      <c r="U9729">
        <v>0.303470969200134</v>
      </c>
      <c r="V9729" t="s">
        <v>465</v>
      </c>
      <c r="W9729" t="s">
        <v>465</v>
      </c>
      <c r="X9729" t="s">
        <v>468</v>
      </c>
      <c r="Y9729" t="s">
        <v>486</v>
      </c>
      <c r="Z9729">
        <v>0.600293564962468</v>
      </c>
      <c r="AA9729">
        <v>83.8888888888889</v>
      </c>
      <c r="AB9729">
        <v>0.66443997621536299</v>
      </c>
      <c r="AC9729">
        <v>0.146756291389465</v>
      </c>
      <c r="AD9729">
        <v>0.16828751564025901</v>
      </c>
      <c r="AE9729">
        <v>0.17230899631977101</v>
      </c>
      <c r="AF9729">
        <v>-0.18215477466583299</v>
      </c>
      <c r="AG9729">
        <v>3.0361985787749301E-2</v>
      </c>
      <c r="AH9729">
        <v>0.26625866681699001</v>
      </c>
      <c r="AI9729">
        <v>0.46784075127294</v>
      </c>
      <c r="AJ9729">
        <v>0.32894907343277502</v>
      </c>
      <c r="AK9729">
        <v>0.69980621337890603</v>
      </c>
      <c r="AL9729">
        <v>0.69861149787902799</v>
      </c>
      <c r="AM9729">
        <v>0.41251817345619202</v>
      </c>
    </row>
    <row r="9730" spans="1:39">
      <c r="A9730" t="s">
        <v>156</v>
      </c>
      <c r="B9730" t="s">
        <v>301</v>
      </c>
      <c r="C9730" t="s">
        <v>431</v>
      </c>
      <c r="D9730">
        <v>2006</v>
      </c>
      <c r="E9730">
        <v>307267.125</v>
      </c>
      <c r="F9730">
        <v>313520.75</v>
      </c>
      <c r="G9730">
        <v>46.591797</v>
      </c>
      <c r="H9730">
        <v>21.895692825317401</v>
      </c>
      <c r="J9730">
        <v>3.12078881263733</v>
      </c>
      <c r="K9730">
        <v>305159.21875</v>
      </c>
      <c r="L9730">
        <v>315265.3125</v>
      </c>
      <c r="M9730">
        <v>1602549.875</v>
      </c>
      <c r="N9730">
        <v>0.285844177007675</v>
      </c>
      <c r="O9730">
        <v>304712.60566434101</v>
      </c>
      <c r="P9730">
        <v>1532950.25</v>
      </c>
      <c r="Q9730">
        <v>1.0666469335555999</v>
      </c>
      <c r="R9730">
        <v>0.65107345581054699</v>
      </c>
      <c r="S9730">
        <v>5.05</v>
      </c>
      <c r="T9730">
        <v>0.35310444235801702</v>
      </c>
      <c r="U9730">
        <v>0.34178537130355802</v>
      </c>
      <c r="V9730" t="s">
        <v>464</v>
      </c>
      <c r="W9730" t="s">
        <v>465</v>
      </c>
      <c r="X9730" t="s">
        <v>468</v>
      </c>
      <c r="Y9730" t="s">
        <v>486</v>
      </c>
      <c r="AA9730">
        <v>86.1111111111111</v>
      </c>
      <c r="AB9730">
        <v>0.68661135435104403</v>
      </c>
      <c r="AC9730">
        <v>0.15425141155719799</v>
      </c>
      <c r="AD9730">
        <v>0.15464046597480799</v>
      </c>
      <c r="AE9730">
        <v>0.16562737524509399</v>
      </c>
      <c r="AF9730">
        <v>-0.19441126286983501</v>
      </c>
      <c r="AG9730">
        <v>3.3280648291110999E-2</v>
      </c>
      <c r="AH9730">
        <v>0.29690060201616197</v>
      </c>
      <c r="AI9730">
        <v>0.548655631176313</v>
      </c>
      <c r="AJ9730">
        <v>0.40759295595143702</v>
      </c>
      <c r="AK9730">
        <v>0.73477840423583995</v>
      </c>
      <c r="AL9730">
        <v>0.73455363512039196</v>
      </c>
      <c r="AM9730">
        <v>0.454592704772949</v>
      </c>
    </row>
    <row r="9731" spans="1:39">
      <c r="A9731" t="s">
        <v>156</v>
      </c>
      <c r="B9731" t="s">
        <v>301</v>
      </c>
      <c r="C9731" t="s">
        <v>431</v>
      </c>
      <c r="D9731">
        <v>2007</v>
      </c>
      <c r="E9731">
        <v>347260.34375</v>
      </c>
      <c r="F9731">
        <v>351101.03125</v>
      </c>
      <c r="G9731">
        <v>46.282158000000003</v>
      </c>
      <c r="H9731">
        <v>22.084865570068398</v>
      </c>
      <c r="J9731">
        <v>3.1306316852569598</v>
      </c>
      <c r="K9731">
        <v>341527.96875</v>
      </c>
      <c r="L9731">
        <v>354093.5625</v>
      </c>
      <c r="M9731">
        <v>1633964</v>
      </c>
      <c r="N9731">
        <v>0.32177886366844199</v>
      </c>
      <c r="O9731">
        <v>328911.96733997</v>
      </c>
      <c r="P9731">
        <v>1556577.875</v>
      </c>
      <c r="Q9731">
        <v>1.1364506483078001</v>
      </c>
      <c r="R9731">
        <v>0.62683874368667603</v>
      </c>
      <c r="S9731">
        <v>5.05</v>
      </c>
      <c r="T9731">
        <v>0.41788381338119501</v>
      </c>
      <c r="U9731">
        <v>0.40305453538894698</v>
      </c>
      <c r="V9731" t="s">
        <v>464</v>
      </c>
      <c r="W9731" t="s">
        <v>465</v>
      </c>
      <c r="X9731" t="s">
        <v>468</v>
      </c>
      <c r="Y9731" t="s">
        <v>486</v>
      </c>
      <c r="AA9731">
        <v>84.4444444444444</v>
      </c>
      <c r="AB9731">
        <v>0.71178716421127297</v>
      </c>
      <c r="AC9731">
        <v>0.16870191693306</v>
      </c>
      <c r="AD9731">
        <v>0.139117076992989</v>
      </c>
      <c r="AE9731">
        <v>0.172020688652992</v>
      </c>
      <c r="AF9731">
        <v>-0.213727056980133</v>
      </c>
      <c r="AG9731">
        <v>2.2100152447819699E-2</v>
      </c>
      <c r="AH9731">
        <v>0.33753895535869399</v>
      </c>
      <c r="AI9731">
        <v>0.67397903253277003</v>
      </c>
      <c r="AJ9731">
        <v>0.51840826911470095</v>
      </c>
      <c r="AK9731">
        <v>0.80927997827529896</v>
      </c>
      <c r="AL9731">
        <v>0.80075424909591697</v>
      </c>
      <c r="AM9731">
        <v>0.53985744714736905</v>
      </c>
    </row>
    <row r="9732" spans="1:39">
      <c r="A9732" t="s">
        <v>156</v>
      </c>
      <c r="B9732" t="s">
        <v>301</v>
      </c>
      <c r="C9732" t="s">
        <v>431</v>
      </c>
      <c r="D9732">
        <v>2008</v>
      </c>
      <c r="E9732">
        <v>371757.90625</v>
      </c>
      <c r="F9732">
        <v>371713.6875</v>
      </c>
      <c r="G9732">
        <v>45.991584000000003</v>
      </c>
      <c r="H9732">
        <v>22.163455963134801</v>
      </c>
      <c r="J9732">
        <v>3.1405057907104501</v>
      </c>
      <c r="K9732">
        <v>368807.03125</v>
      </c>
      <c r="L9732">
        <v>379907</v>
      </c>
      <c r="M9732">
        <v>1657253.625</v>
      </c>
      <c r="N9732">
        <v>0.34010338783264199</v>
      </c>
      <c r="O9732">
        <v>336489.80597557698</v>
      </c>
      <c r="P9732">
        <v>1577986.375</v>
      </c>
      <c r="Q9732">
        <v>1.1519533395767201</v>
      </c>
      <c r="R9732">
        <v>0.64675831794738803</v>
      </c>
      <c r="S9732">
        <v>5.2672214166666702</v>
      </c>
      <c r="T9732">
        <v>0.48803752660751298</v>
      </c>
      <c r="U9732">
        <v>0.47377824783325201</v>
      </c>
      <c r="V9732" t="s">
        <v>464</v>
      </c>
      <c r="W9732" t="s">
        <v>464</v>
      </c>
      <c r="X9732" t="s">
        <v>468</v>
      </c>
      <c r="Y9732" t="s">
        <v>486</v>
      </c>
      <c r="AA9732">
        <v>84.4444444444444</v>
      </c>
      <c r="AB9732">
        <v>0.75712841749191295</v>
      </c>
      <c r="AC9732">
        <v>0.159147724509239</v>
      </c>
      <c r="AD9732">
        <v>0.13205060362815901</v>
      </c>
      <c r="AE9732">
        <v>0.177777498960495</v>
      </c>
      <c r="AF9732">
        <v>-0.248986795544624</v>
      </c>
      <c r="AG9732">
        <v>2.2882550954818701E-2</v>
      </c>
      <c r="AH9732">
        <v>0.389252527159416</v>
      </c>
      <c r="AI9732">
        <v>0.831753758770716</v>
      </c>
      <c r="AJ9732">
        <v>0.64018595146894897</v>
      </c>
      <c r="AK9732">
        <v>0.99131447076797496</v>
      </c>
      <c r="AL9732">
        <v>0.90333795547485396</v>
      </c>
      <c r="AM9732">
        <v>0.65760755538940396</v>
      </c>
    </row>
    <row r="9733" spans="1:39">
      <c r="A9733" t="s">
        <v>156</v>
      </c>
      <c r="B9733" t="s">
        <v>301</v>
      </c>
      <c r="C9733" t="s">
        <v>431</v>
      </c>
      <c r="D9733">
        <v>2009</v>
      </c>
      <c r="E9733">
        <v>316828.5</v>
      </c>
      <c r="F9733">
        <v>321947.96875</v>
      </c>
      <c r="G9733">
        <v>45.715009999999999</v>
      </c>
      <c r="H9733">
        <v>21.346387863159201</v>
      </c>
      <c r="J9733">
        <v>3.1504111289978001</v>
      </c>
      <c r="K9733">
        <v>315032.03125</v>
      </c>
      <c r="L9733">
        <v>325768.25</v>
      </c>
      <c r="M9733">
        <v>1590587.375</v>
      </c>
      <c r="N9733">
        <v>0.30532908439636203</v>
      </c>
      <c r="O9733">
        <v>286828.90286173002</v>
      </c>
      <c r="P9733">
        <v>1561524.875</v>
      </c>
      <c r="Q9733">
        <v>1.0077422857284499</v>
      </c>
      <c r="R9733">
        <v>0.644586682319641</v>
      </c>
      <c r="S9733">
        <v>7.79124033333333</v>
      </c>
      <c r="T9733">
        <v>0.372111856937408</v>
      </c>
      <c r="U9733">
        <v>0.35984838008880599</v>
      </c>
      <c r="V9733" t="s">
        <v>464</v>
      </c>
      <c r="W9733" t="s">
        <v>464</v>
      </c>
      <c r="X9733" t="s">
        <v>468</v>
      </c>
      <c r="Y9733" t="s">
        <v>486</v>
      </c>
      <c r="AA9733">
        <v>87.7777777777778</v>
      </c>
      <c r="AB9733">
        <v>0.75372695922851596</v>
      </c>
      <c r="AC9733">
        <v>7.79301673173904E-2</v>
      </c>
      <c r="AD9733">
        <v>0.151581570506096</v>
      </c>
      <c r="AE9733">
        <v>0.13934864103794101</v>
      </c>
      <c r="AF9733">
        <v>-0.154611170291901</v>
      </c>
      <c r="AG9733">
        <v>3.2023835927248001E-2</v>
      </c>
      <c r="AH9733">
        <v>0.30778485026105701</v>
      </c>
      <c r="AI9733">
        <v>0.78774980923231097</v>
      </c>
      <c r="AJ9733">
        <v>0.47828757893264001</v>
      </c>
      <c r="AK9733">
        <v>0.87444281578063998</v>
      </c>
      <c r="AL9733">
        <v>0.901633501052856</v>
      </c>
      <c r="AM9733">
        <v>0.61947268247604403</v>
      </c>
    </row>
    <row r="9734" spans="1:39">
      <c r="A9734" t="s">
        <v>156</v>
      </c>
      <c r="B9734" t="s">
        <v>301</v>
      </c>
      <c r="C9734" t="s">
        <v>431</v>
      </c>
      <c r="D9734">
        <v>2010</v>
      </c>
      <c r="E9734">
        <v>335370.71875</v>
      </c>
      <c r="F9734">
        <v>340519.40625</v>
      </c>
      <c r="G9734">
        <v>45.448329000000001</v>
      </c>
      <c r="H9734">
        <v>21.4337368011475</v>
      </c>
      <c r="J9734">
        <v>3.1603474617004399</v>
      </c>
      <c r="K9734">
        <v>334059.6875</v>
      </c>
      <c r="L9734">
        <v>347480.75</v>
      </c>
      <c r="M9734">
        <v>1547126.125</v>
      </c>
      <c r="N9734">
        <v>0.317859917879105</v>
      </c>
      <c r="O9734">
        <v>298731.41751653497</v>
      </c>
      <c r="P9734">
        <v>1548028.375</v>
      </c>
      <c r="Q9734">
        <v>1.0478656291961701</v>
      </c>
      <c r="R9734">
        <v>0.64951992034912098</v>
      </c>
      <c r="S9734">
        <v>7.9356394166666702</v>
      </c>
      <c r="T9734">
        <v>0.40836602449417098</v>
      </c>
      <c r="U9734">
        <v>0.39259335398674</v>
      </c>
      <c r="V9734" t="s">
        <v>464</v>
      </c>
      <c r="W9734" t="s">
        <v>464</v>
      </c>
      <c r="X9734" t="s">
        <v>468</v>
      </c>
      <c r="Y9734" t="s">
        <v>486</v>
      </c>
      <c r="AA9734">
        <v>87.7777777777778</v>
      </c>
      <c r="AB9734">
        <v>0.75893282890319802</v>
      </c>
      <c r="AC9734">
        <v>8.1931598484516102E-2</v>
      </c>
      <c r="AD9734">
        <v>0.148555368185043</v>
      </c>
      <c r="AE9734">
        <v>0.14087137579917899</v>
      </c>
      <c r="AF9734">
        <v>-0.169343501329422</v>
      </c>
      <c r="AG9734">
        <v>3.9052300155162797E-2</v>
      </c>
      <c r="AH9734">
        <v>0.33176734965789001</v>
      </c>
      <c r="AI9734">
        <v>0.88488692138728298</v>
      </c>
      <c r="AJ9734">
        <v>0.53687792238487697</v>
      </c>
      <c r="AK9734">
        <v>1.0506677627563501</v>
      </c>
      <c r="AL9734">
        <v>1.0321789979934699</v>
      </c>
      <c r="AM9734">
        <v>0.69682186841964699</v>
      </c>
    </row>
    <row r="9735" spans="1:39">
      <c r="A9735" t="s">
        <v>156</v>
      </c>
      <c r="B9735" t="s">
        <v>301</v>
      </c>
      <c r="C9735" t="s">
        <v>431</v>
      </c>
      <c r="D9735">
        <v>2011</v>
      </c>
      <c r="E9735">
        <v>369463.03125</v>
      </c>
      <c r="F9735">
        <v>371806.5625</v>
      </c>
      <c r="G9735">
        <v>45.190179999999998</v>
      </c>
      <c r="H9735">
        <v>21.252529144287099</v>
      </c>
      <c r="J9735">
        <v>3.1603474617004399</v>
      </c>
      <c r="K9735">
        <v>368108.96875</v>
      </c>
      <c r="L9735">
        <v>382463.78125</v>
      </c>
      <c r="M9735">
        <v>1555652.875</v>
      </c>
      <c r="N9735">
        <v>0.348344296216965</v>
      </c>
      <c r="O9735">
        <v>314135.52426966903</v>
      </c>
      <c r="P9735">
        <v>1539590.375</v>
      </c>
      <c r="Q9735">
        <v>1.1101168394088701</v>
      </c>
      <c r="R9735">
        <v>0.64951992034912098</v>
      </c>
      <c r="S9735">
        <v>7.9675628333333304</v>
      </c>
      <c r="T9735">
        <v>0.448902428150177</v>
      </c>
      <c r="U9735">
        <v>0.432053983211517</v>
      </c>
      <c r="V9735" t="s">
        <v>464</v>
      </c>
      <c r="W9735" t="s">
        <v>464</v>
      </c>
      <c r="X9735" t="s">
        <v>468</v>
      </c>
      <c r="Y9735" t="s">
        <v>486</v>
      </c>
      <c r="AA9735">
        <v>88.8888888888889</v>
      </c>
      <c r="AB9735">
        <v>0.79333466291427601</v>
      </c>
      <c r="AC9735">
        <v>9.0770170092582703E-2</v>
      </c>
      <c r="AD9735">
        <v>0.13032026588916801</v>
      </c>
      <c r="AE9735">
        <v>0.13427908718586001</v>
      </c>
      <c r="AF9735">
        <v>-0.18615385890007</v>
      </c>
      <c r="AG9735">
        <v>3.7449683994054801E-2</v>
      </c>
      <c r="AH9735">
        <v>0.35842461666106801</v>
      </c>
      <c r="AI9735">
        <v>1.02122047475799</v>
      </c>
      <c r="AJ9735">
        <v>0.60106440526751004</v>
      </c>
      <c r="AK9735">
        <v>1.28534615039825</v>
      </c>
      <c r="AL9735">
        <v>1.13937628269196</v>
      </c>
      <c r="AM9735">
        <v>0.78756606578826904</v>
      </c>
    </row>
    <row r="9736" spans="1:39">
      <c r="A9736" t="s">
        <v>157</v>
      </c>
      <c r="B9736" t="s">
        <v>302</v>
      </c>
      <c r="C9736" t="s">
        <v>432</v>
      </c>
      <c r="D9736">
        <v>1950</v>
      </c>
      <c r="E9736">
        <v>12321.314453125</v>
      </c>
      <c r="F9736">
        <v>11881.830078125</v>
      </c>
      <c r="G9736">
        <v>2.1829743624053002</v>
      </c>
      <c r="J9736">
        <v>1.75967049598694</v>
      </c>
      <c r="K9736">
        <v>12229.2607421875</v>
      </c>
      <c r="L9736">
        <v>11756.2041015625</v>
      </c>
      <c r="M9736">
        <v>7416.919921875</v>
      </c>
      <c r="O9736">
        <v>9845.5509327016607</v>
      </c>
      <c r="P9736">
        <v>11746.9619140625</v>
      </c>
      <c r="R9736">
        <v>0.51688915491104104</v>
      </c>
      <c r="S9736">
        <v>2.6299999618599002E-6</v>
      </c>
      <c r="T9736">
        <v>0.168523535132408</v>
      </c>
      <c r="U9736">
        <v>0.175304740667343</v>
      </c>
      <c r="V9736" t="s">
        <v>464</v>
      </c>
      <c r="W9736" t="s">
        <v>464</v>
      </c>
      <c r="X9736" t="s">
        <v>468</v>
      </c>
      <c r="Y9736" t="s">
        <v>486</v>
      </c>
      <c r="AB9736">
        <v>0.81069058179855302</v>
      </c>
      <c r="AC9736">
        <v>0.20110417902469599</v>
      </c>
      <c r="AD9736">
        <v>0.141410797834396</v>
      </c>
      <c r="AE9736">
        <v>7.9682499170303303E-2</v>
      </c>
      <c r="AF9736">
        <v>-0.14932480454444899</v>
      </c>
      <c r="AG9736">
        <v>-8.3563230931758894E-2</v>
      </c>
      <c r="AH9736">
        <v>7.7440258766427406E-2</v>
      </c>
      <c r="AI9736">
        <v>0.62096399077169295</v>
      </c>
      <c r="AJ9736">
        <v>4.72646570630662E-2</v>
      </c>
      <c r="AK9736">
        <v>8.8805437088012695E-2</v>
      </c>
      <c r="AL9736">
        <v>7.6777197420597104E-2</v>
      </c>
      <c r="AM9736">
        <v>0.72245460748672496</v>
      </c>
    </row>
    <row r="9737" spans="1:39">
      <c r="A9737" t="s">
        <v>157</v>
      </c>
      <c r="B9737" t="s">
        <v>302</v>
      </c>
      <c r="C9737" t="s">
        <v>432</v>
      </c>
      <c r="D9737">
        <v>1951</v>
      </c>
      <c r="E9737">
        <v>14985.712890625</v>
      </c>
      <c r="F9737">
        <v>14071.61328125</v>
      </c>
      <c r="G9737">
        <v>2.2116111180634799</v>
      </c>
      <c r="J9737">
        <v>1.77002596855164</v>
      </c>
      <c r="K9737">
        <v>14980.326171875</v>
      </c>
      <c r="L9737">
        <v>13778.4599609375</v>
      </c>
      <c r="M9737">
        <v>9528.2724609375</v>
      </c>
      <c r="O9737">
        <v>11373.417613034901</v>
      </c>
      <c r="P9737">
        <v>14818.697265625</v>
      </c>
      <c r="R9737">
        <v>0.51688915491104104</v>
      </c>
      <c r="S9737">
        <v>2.32000005280937E-6</v>
      </c>
      <c r="T9737">
        <v>0.19262421131134</v>
      </c>
      <c r="U9737">
        <v>0.20942641794681499</v>
      </c>
      <c r="V9737" t="s">
        <v>464</v>
      </c>
      <c r="W9737" t="s">
        <v>464</v>
      </c>
      <c r="X9737" t="s">
        <v>468</v>
      </c>
      <c r="Y9737" t="s">
        <v>486</v>
      </c>
      <c r="AB9737">
        <v>0.84330624341964699</v>
      </c>
      <c r="AC9737">
        <v>0.21988208591937999</v>
      </c>
      <c r="AD9737">
        <v>0.14236131310462999</v>
      </c>
      <c r="AE9737">
        <v>5.0527509301900898E-2</v>
      </c>
      <c r="AF9737">
        <v>-0.17241516709327701</v>
      </c>
      <c r="AG9737">
        <v>-8.3661958575248704E-2</v>
      </c>
      <c r="AH9737">
        <v>8.8868595964160094E-2</v>
      </c>
      <c r="AI9737">
        <v>0.67887332887116902</v>
      </c>
      <c r="AJ9737">
        <v>5.6212672947949197E-2</v>
      </c>
      <c r="AK9737">
        <v>0.167038768529892</v>
      </c>
      <c r="AL9737">
        <v>7.9521127045154599E-2</v>
      </c>
      <c r="AM9737">
        <v>0.80141061544418302</v>
      </c>
    </row>
    <row r="9738" spans="1:39">
      <c r="A9738" t="s">
        <v>157</v>
      </c>
      <c r="B9738" t="s">
        <v>302</v>
      </c>
      <c r="C9738" t="s">
        <v>432</v>
      </c>
      <c r="D9738">
        <v>1952</v>
      </c>
      <c r="E9738">
        <v>13637.2197265625</v>
      </c>
      <c r="F9738">
        <v>13339.4365234375</v>
      </c>
      <c r="G9738">
        <v>2.2413621056597099</v>
      </c>
      <c r="J9738">
        <v>1.7804424762725799</v>
      </c>
      <c r="K9738">
        <v>13730.3017578125</v>
      </c>
      <c r="L9738">
        <v>13256.9931640625</v>
      </c>
      <c r="M9738">
        <v>11162.3759765625</v>
      </c>
      <c r="O9738">
        <v>10949.112682769201</v>
      </c>
      <c r="P9738">
        <v>17301.5703125</v>
      </c>
      <c r="R9738">
        <v>0.51688915491104104</v>
      </c>
      <c r="S9738">
        <v>2.7500000586770799E-6</v>
      </c>
      <c r="T9738">
        <v>0.20529824495315599</v>
      </c>
      <c r="U9738">
        <v>0.21262791752815199</v>
      </c>
      <c r="V9738" t="s">
        <v>464</v>
      </c>
      <c r="W9738" t="s">
        <v>464</v>
      </c>
      <c r="X9738" t="s">
        <v>468</v>
      </c>
      <c r="Y9738" t="s">
        <v>486</v>
      </c>
      <c r="AB9738">
        <v>0.80520468950271595</v>
      </c>
      <c r="AC9738">
        <v>0.206169247627258</v>
      </c>
      <c r="AD9738">
        <v>0.13704998791217801</v>
      </c>
      <c r="AE9738">
        <v>5.5777601897716501E-2</v>
      </c>
      <c r="AF9738">
        <v>-0.120552003383636</v>
      </c>
      <c r="AG9738">
        <v>-8.3649486303329496E-2</v>
      </c>
      <c r="AH9738">
        <v>9.45827839809842E-2</v>
      </c>
      <c r="AI9738">
        <v>0.73480150005431699</v>
      </c>
      <c r="AJ9738">
        <v>5.92297633807813E-2</v>
      </c>
      <c r="AK9738">
        <v>0.15379993617534601</v>
      </c>
      <c r="AL9738">
        <v>0.115583963692188</v>
      </c>
      <c r="AM9738">
        <v>0.87623822689056396</v>
      </c>
    </row>
    <row r="9739" spans="1:39">
      <c r="A9739" t="s">
        <v>157</v>
      </c>
      <c r="B9739" t="s">
        <v>302</v>
      </c>
      <c r="C9739" t="s">
        <v>432</v>
      </c>
      <c r="D9739">
        <v>1953</v>
      </c>
      <c r="E9739">
        <v>14184.5341796875</v>
      </c>
      <c r="F9739">
        <v>13990.6025390625</v>
      </c>
      <c r="G9739">
        <v>2.2721576856978798</v>
      </c>
      <c r="J9739">
        <v>1.79092013835907</v>
      </c>
      <c r="K9739">
        <v>14303.9873046875</v>
      </c>
      <c r="L9739">
        <v>14008.9921875</v>
      </c>
      <c r="M9739">
        <v>12374.5654296875</v>
      </c>
      <c r="O9739">
        <v>11522.9273355514</v>
      </c>
      <c r="P9739">
        <v>19145.12890625</v>
      </c>
      <c r="R9739">
        <v>0.51688915491104104</v>
      </c>
      <c r="S9739">
        <v>3.0199999354552101E-6</v>
      </c>
      <c r="T9739">
        <v>0.19847069680690799</v>
      </c>
      <c r="U9739">
        <v>0.202650010585785</v>
      </c>
      <c r="V9739" t="s">
        <v>464</v>
      </c>
      <c r="W9739" t="s">
        <v>464</v>
      </c>
      <c r="X9739" t="s">
        <v>468</v>
      </c>
      <c r="Y9739" t="s">
        <v>486</v>
      </c>
      <c r="AB9739">
        <v>0.83057379722595204</v>
      </c>
      <c r="AC9739">
        <v>0.16247406601905801</v>
      </c>
      <c r="AD9739">
        <v>0.13907364010810899</v>
      </c>
      <c r="AE9739">
        <v>6.5657630562782301E-2</v>
      </c>
      <c r="AF9739">
        <v>-0.114075005054474</v>
      </c>
      <c r="AG9739">
        <v>-8.3704181015491499E-2</v>
      </c>
      <c r="AH9739">
        <v>8.7055245984791099E-2</v>
      </c>
      <c r="AI9739">
        <v>0.89033997273011301</v>
      </c>
      <c r="AJ9739">
        <v>5.5581932067771803E-2</v>
      </c>
      <c r="AK9739">
        <v>0.124185770750046</v>
      </c>
      <c r="AL9739">
        <v>0.11601170897483799</v>
      </c>
      <c r="AM9739">
        <v>1.0468014478683501</v>
      </c>
    </row>
    <row r="9740" spans="1:39">
      <c r="A9740" t="s">
        <v>157</v>
      </c>
      <c r="B9740" t="s">
        <v>302</v>
      </c>
      <c r="C9740" t="s">
        <v>432</v>
      </c>
      <c r="D9740">
        <v>1954</v>
      </c>
      <c r="E9740">
        <v>16189.134765625</v>
      </c>
      <c r="F9740">
        <v>15465.7529296875</v>
      </c>
      <c r="G9740">
        <v>2.3046126754438099</v>
      </c>
      <c r="J9740">
        <v>1.8014595508575399</v>
      </c>
      <c r="K9740">
        <v>16264.947265625</v>
      </c>
      <c r="L9740">
        <v>15421.1171875</v>
      </c>
      <c r="M9740">
        <v>14010.4580078125</v>
      </c>
      <c r="O9740">
        <v>12558.0348276448</v>
      </c>
      <c r="P9740">
        <v>21757.138671875</v>
      </c>
      <c r="R9740">
        <v>0.51688915491104104</v>
      </c>
      <c r="S9740">
        <v>3.3100000557432201E-6</v>
      </c>
      <c r="T9740">
        <v>0.19062475860118899</v>
      </c>
      <c r="U9740">
        <v>0.20105558633804299</v>
      </c>
      <c r="V9740" t="s">
        <v>464</v>
      </c>
      <c r="W9740" t="s">
        <v>464</v>
      </c>
      <c r="X9740" t="s">
        <v>468</v>
      </c>
      <c r="Y9740" t="s">
        <v>486</v>
      </c>
      <c r="AB9740">
        <v>0.84063863754272505</v>
      </c>
      <c r="AC9740">
        <v>0.194343492388725</v>
      </c>
      <c r="AD9740">
        <v>0.13454264402389501</v>
      </c>
      <c r="AE9740">
        <v>5.4285749793052701E-2</v>
      </c>
      <c r="AF9740">
        <v>-0.140152022242546</v>
      </c>
      <c r="AG9740">
        <v>-8.3658531308174106E-2</v>
      </c>
      <c r="AH9740">
        <v>8.5606286449374694E-2</v>
      </c>
      <c r="AI9740">
        <v>0.73731341947432105</v>
      </c>
      <c r="AJ9740">
        <v>5.71146665609258E-2</v>
      </c>
      <c r="AK9740">
        <v>0.14943876862525901</v>
      </c>
      <c r="AL9740">
        <v>9.4020649790763897E-2</v>
      </c>
      <c r="AM9740">
        <v>0.85970926284789995</v>
      </c>
    </row>
    <row r="9741" spans="1:39">
      <c r="A9741" t="s">
        <v>157</v>
      </c>
      <c r="B9741" t="s">
        <v>302</v>
      </c>
      <c r="C9741" t="s">
        <v>432</v>
      </c>
      <c r="D9741">
        <v>1955</v>
      </c>
      <c r="E9741">
        <v>16581.9453125</v>
      </c>
      <c r="F9741">
        <v>15955.1748046875</v>
      </c>
      <c r="G9741">
        <v>2.3410172194702001</v>
      </c>
      <c r="J9741">
        <v>1.81206095218658</v>
      </c>
      <c r="K9741">
        <v>16573.53125</v>
      </c>
      <c r="L9741">
        <v>15824.4921875</v>
      </c>
      <c r="M9741">
        <v>15422.8603515625</v>
      </c>
      <c r="O9741">
        <v>12789.253260169</v>
      </c>
      <c r="P9741">
        <v>23788.7109375</v>
      </c>
      <c r="R9741">
        <v>0.51688915491104104</v>
      </c>
      <c r="S9741">
        <v>3.52000011148645E-6</v>
      </c>
      <c r="T9741">
        <v>0.15271240472793601</v>
      </c>
      <c r="U9741">
        <v>0.15994091331958801</v>
      </c>
      <c r="V9741" t="s">
        <v>464</v>
      </c>
      <c r="W9741" t="s">
        <v>464</v>
      </c>
      <c r="X9741" t="s">
        <v>468</v>
      </c>
      <c r="Y9741" t="s">
        <v>486</v>
      </c>
      <c r="AB9741">
        <v>0.82884305715560902</v>
      </c>
      <c r="AC9741">
        <v>0.16483877599239299</v>
      </c>
      <c r="AD9741">
        <v>0.137792319059372</v>
      </c>
      <c r="AE9741">
        <v>4.2207274585962302E-2</v>
      </c>
      <c r="AF9741">
        <v>-0.103836797177792</v>
      </c>
      <c r="AG9741">
        <v>-6.9844625890255002E-2</v>
      </c>
      <c r="AH9741">
        <v>8.2756722633376995E-2</v>
      </c>
      <c r="AI9741">
        <v>0.58524888849775802</v>
      </c>
      <c r="AJ9741">
        <v>5.6070505951852402E-2</v>
      </c>
      <c r="AK9741">
        <v>0.10533539950847599</v>
      </c>
      <c r="AL9741">
        <v>5.8978430926799802E-2</v>
      </c>
      <c r="AM9741">
        <v>0.67291933298110995</v>
      </c>
    </row>
    <row r="9742" spans="1:39">
      <c r="A9742" t="s">
        <v>157</v>
      </c>
      <c r="B9742" t="s">
        <v>302</v>
      </c>
      <c r="C9742" t="s">
        <v>432</v>
      </c>
      <c r="D9742">
        <v>1956</v>
      </c>
      <c r="E9742">
        <v>16367.5556640625</v>
      </c>
      <c r="F9742">
        <v>15925.4951171875</v>
      </c>
      <c r="G9742">
        <v>2.3769850243708599</v>
      </c>
      <c r="J9742">
        <v>1.8216426372528101</v>
      </c>
      <c r="K9742">
        <v>16294.4033203125</v>
      </c>
      <c r="L9742">
        <v>15741.8046875</v>
      </c>
      <c r="M9742">
        <v>16717.609375</v>
      </c>
      <c r="O9742">
        <v>12818.9606977324</v>
      </c>
      <c r="P9742">
        <v>25434.48828125</v>
      </c>
      <c r="R9742">
        <v>0.51688915491104104</v>
      </c>
      <c r="S9742">
        <v>4.1700000674786399E-6</v>
      </c>
      <c r="T9742">
        <v>0.144881471991539</v>
      </c>
      <c r="U9742">
        <v>0.14996738731861101</v>
      </c>
      <c r="V9742" t="s">
        <v>464</v>
      </c>
      <c r="W9742" t="s">
        <v>464</v>
      </c>
      <c r="X9742" t="s">
        <v>468</v>
      </c>
      <c r="Y9742" t="s">
        <v>486</v>
      </c>
      <c r="AB9742">
        <v>0.81072211265563998</v>
      </c>
      <c r="AC9742">
        <v>0.151942759752274</v>
      </c>
      <c r="AD9742">
        <v>0.139541730284691</v>
      </c>
      <c r="AE9742">
        <v>5.4069302976131398E-2</v>
      </c>
      <c r="AF9742">
        <v>-9.3401461839675903E-2</v>
      </c>
      <c r="AG9742">
        <v>-6.2874458730220795E-2</v>
      </c>
      <c r="AH9742">
        <v>7.8949825072905697E-2</v>
      </c>
      <c r="AI9742">
        <v>0.58366539941310902</v>
      </c>
      <c r="AJ9742">
        <v>5.01586096587016E-2</v>
      </c>
      <c r="AK9742">
        <v>0.101351752877235</v>
      </c>
      <c r="AL9742">
        <v>6.1806734651327098E-2</v>
      </c>
      <c r="AM9742">
        <v>0.65869218111038197</v>
      </c>
    </row>
    <row r="9743" spans="1:39">
      <c r="A9743" t="s">
        <v>157</v>
      </c>
      <c r="B9743" t="s">
        <v>302</v>
      </c>
      <c r="C9743" t="s">
        <v>432</v>
      </c>
      <c r="D9743">
        <v>1957</v>
      </c>
      <c r="E9743">
        <v>17104.958984375</v>
      </c>
      <c r="F9743">
        <v>16470.208984375</v>
      </c>
      <c r="G9743">
        <v>2.4124703270483399</v>
      </c>
      <c r="J9743">
        <v>1.8312749862670901</v>
      </c>
      <c r="K9743">
        <v>17018.845703125</v>
      </c>
      <c r="L9743">
        <v>16266.333984375</v>
      </c>
      <c r="M9743">
        <v>17176.302734375</v>
      </c>
      <c r="O9743">
        <v>13245.317879296101</v>
      </c>
      <c r="P9743">
        <v>27212.7578125</v>
      </c>
      <c r="R9743">
        <v>0.51688915491104104</v>
      </c>
      <c r="S9743">
        <v>4.2800002699145598E-6</v>
      </c>
      <c r="T9743">
        <v>0.18247793614864299</v>
      </c>
      <c r="U9743">
        <v>0.19091971218586001</v>
      </c>
      <c r="V9743" t="s">
        <v>464</v>
      </c>
      <c r="W9743" t="s">
        <v>464</v>
      </c>
      <c r="X9743" t="s">
        <v>468</v>
      </c>
      <c r="Y9743" t="s">
        <v>486</v>
      </c>
      <c r="AB9743">
        <v>0.84909301996231101</v>
      </c>
      <c r="AC9743">
        <v>0.16463220119476299</v>
      </c>
      <c r="AD9743">
        <v>0.13974732160568201</v>
      </c>
      <c r="AE9743">
        <v>3.4317959100007997E-2</v>
      </c>
      <c r="AF9743">
        <v>-0.106514744460583</v>
      </c>
      <c r="AG9743">
        <v>-8.1275776028633104E-2</v>
      </c>
      <c r="AH9743">
        <v>8.5208468921905603E-2</v>
      </c>
      <c r="AI9743">
        <v>0.78574020920543597</v>
      </c>
      <c r="AJ9743">
        <v>6.2793542885075201E-2</v>
      </c>
      <c r="AK9743">
        <v>0.14157396554946899</v>
      </c>
      <c r="AL9743">
        <v>8.3603061735629994E-2</v>
      </c>
      <c r="AM9743">
        <v>0.88249379396438599</v>
      </c>
    </row>
    <row r="9744" spans="1:39">
      <c r="A9744" t="s">
        <v>157</v>
      </c>
      <c r="B9744" t="s">
        <v>302</v>
      </c>
      <c r="C9744" t="s">
        <v>432</v>
      </c>
      <c r="D9744">
        <v>1958</v>
      </c>
      <c r="E9744">
        <v>15808.66796875</v>
      </c>
      <c r="F9744">
        <v>15574.8154296875</v>
      </c>
      <c r="G9744">
        <v>2.4477397472878302</v>
      </c>
      <c r="J9744">
        <v>1.8409583568573</v>
      </c>
      <c r="K9744">
        <v>15772.0908203125</v>
      </c>
      <c r="L9744">
        <v>15485.705078125</v>
      </c>
      <c r="M9744">
        <v>18029.0390625</v>
      </c>
      <c r="O9744">
        <v>12467.018215928199</v>
      </c>
      <c r="P9744">
        <v>27896.818359375</v>
      </c>
      <c r="R9744">
        <v>0.51688915491104104</v>
      </c>
      <c r="S9744">
        <v>7.6000002200390402E-6</v>
      </c>
      <c r="T9744">
        <v>9.6966154873371097E-2</v>
      </c>
      <c r="U9744">
        <v>9.8759405314922305E-2</v>
      </c>
      <c r="V9744" t="s">
        <v>464</v>
      </c>
      <c r="W9744" t="s">
        <v>464</v>
      </c>
      <c r="X9744" t="s">
        <v>468</v>
      </c>
      <c r="Y9744" t="s">
        <v>486</v>
      </c>
      <c r="AB9744">
        <v>0.80511748790741</v>
      </c>
      <c r="AC9744">
        <v>0.11946084350347499</v>
      </c>
      <c r="AD9744">
        <v>0.14741615951061199</v>
      </c>
      <c r="AE9744">
        <v>4.7660857439041103E-2</v>
      </c>
      <c r="AF9744">
        <v>-6.6120639443397494E-2</v>
      </c>
      <c r="AG9744">
        <v>-5.3534701466560398E-2</v>
      </c>
      <c r="AH9744">
        <v>5.6658522358973597E-2</v>
      </c>
      <c r="AI9744">
        <v>0.43883391980262199</v>
      </c>
      <c r="AJ9744">
        <v>4.0069897846936202E-2</v>
      </c>
      <c r="AK9744">
        <v>9.2247739434242207E-2</v>
      </c>
      <c r="AL9744">
        <v>6.4992301166057601E-2</v>
      </c>
      <c r="AM9744">
        <v>0.49028074741363498</v>
      </c>
    </row>
    <row r="9745" spans="1:39">
      <c r="A9745" t="s">
        <v>157</v>
      </c>
      <c r="B9745" t="s">
        <v>302</v>
      </c>
      <c r="C9745" t="s">
        <v>432</v>
      </c>
      <c r="D9745">
        <v>1959</v>
      </c>
      <c r="E9745">
        <v>15301.47265625</v>
      </c>
      <c r="F9745">
        <v>15079.892578125</v>
      </c>
      <c r="G9745">
        <v>2.4821724987238198</v>
      </c>
      <c r="J9745">
        <v>1.8506928682327299</v>
      </c>
      <c r="K9745">
        <v>15225.177734375</v>
      </c>
      <c r="L9745">
        <v>14986.328125</v>
      </c>
      <c r="M9745">
        <v>19170.708984375</v>
      </c>
      <c r="O9745">
        <v>12187.161766110399</v>
      </c>
      <c r="P9745">
        <v>29154.810546875</v>
      </c>
      <c r="R9745">
        <v>0.51688915491104104</v>
      </c>
      <c r="S9745">
        <v>1.04000002053698E-5</v>
      </c>
      <c r="T9745">
        <v>0.10657870769500701</v>
      </c>
      <c r="U9745">
        <v>0.108277343213558</v>
      </c>
      <c r="V9745" t="s">
        <v>464</v>
      </c>
      <c r="W9745" t="s">
        <v>464</v>
      </c>
      <c r="X9745" t="s">
        <v>468</v>
      </c>
      <c r="Y9745" t="s">
        <v>486</v>
      </c>
      <c r="AB9745">
        <v>0.81386077404022195</v>
      </c>
      <c r="AC9745">
        <v>0.14053495228290599</v>
      </c>
      <c r="AD9745">
        <v>0.148294553160667</v>
      </c>
      <c r="AE9745">
        <v>4.4609442353248603E-2</v>
      </c>
      <c r="AF9745">
        <v>-7.7301360666751903E-2</v>
      </c>
      <c r="AG9745">
        <v>-6.9998338818550096E-2</v>
      </c>
      <c r="AH9745">
        <v>5.9564030710230503E-2</v>
      </c>
      <c r="AI9745">
        <v>0.45659568379576498</v>
      </c>
      <c r="AJ9745">
        <v>3.2899561711261897E-2</v>
      </c>
      <c r="AK9745">
        <v>9.2763222754001604E-2</v>
      </c>
      <c r="AL9745">
        <v>7.5093656778335599E-2</v>
      </c>
      <c r="AM9745">
        <v>0.50068068504333496</v>
      </c>
    </row>
    <row r="9746" spans="1:39">
      <c r="A9746" t="s">
        <v>157</v>
      </c>
      <c r="B9746" t="s">
        <v>302</v>
      </c>
      <c r="C9746" t="s">
        <v>432</v>
      </c>
      <c r="D9746">
        <v>1960</v>
      </c>
      <c r="E9746">
        <v>16143.16796875</v>
      </c>
      <c r="F9746">
        <v>15762.34375</v>
      </c>
      <c r="G9746">
        <v>2.5179343696859302</v>
      </c>
      <c r="H9746">
        <v>0.786643207073212</v>
      </c>
      <c r="J9746">
        <v>1.86047887802124</v>
      </c>
      <c r="K9746">
        <v>16076.802734375</v>
      </c>
      <c r="L9746">
        <v>15611.00390625</v>
      </c>
      <c r="M9746">
        <v>20508.349609375</v>
      </c>
      <c r="N9746">
        <v>1.1181788444519001</v>
      </c>
      <c r="O9746">
        <v>12745.902131046199</v>
      </c>
      <c r="P9746">
        <v>30621.4765625</v>
      </c>
      <c r="Q9746">
        <v>1.1575077772140501</v>
      </c>
      <c r="R9746">
        <v>0.51688915491104104</v>
      </c>
      <c r="S9746">
        <v>1.1299999794630199E-5</v>
      </c>
      <c r="T9746">
        <v>0.16466067731380499</v>
      </c>
      <c r="U9746">
        <v>0.169573798775673</v>
      </c>
      <c r="V9746" t="s">
        <v>464</v>
      </c>
      <c r="W9746" t="s">
        <v>464</v>
      </c>
      <c r="X9746" t="s">
        <v>468</v>
      </c>
      <c r="Y9746" t="s">
        <v>486</v>
      </c>
      <c r="AB9746">
        <v>0.84063911437988303</v>
      </c>
      <c r="AC9746">
        <v>0.149914890527725</v>
      </c>
      <c r="AD9746">
        <v>0.14482270181178999</v>
      </c>
      <c r="AE9746">
        <v>4.1914641857147203E-2</v>
      </c>
      <c r="AF9746">
        <v>-9.7771584987640395E-2</v>
      </c>
      <c r="AG9746">
        <v>-7.9519756138324696E-2</v>
      </c>
      <c r="AH9746">
        <v>7.5969300267682296E-2</v>
      </c>
      <c r="AI9746">
        <v>0.77516084496191195</v>
      </c>
      <c r="AJ9746">
        <v>4.7513188559075402E-2</v>
      </c>
      <c r="AK9746">
        <v>0.17790527641773199</v>
      </c>
      <c r="AL9746">
        <v>0.116091638803482</v>
      </c>
      <c r="AM9746">
        <v>0.79904145002365101</v>
      </c>
    </row>
    <row r="9747" spans="1:39">
      <c r="A9747" t="s">
        <v>157</v>
      </c>
      <c r="B9747" t="s">
        <v>302</v>
      </c>
      <c r="C9747" t="s">
        <v>432</v>
      </c>
      <c r="D9747">
        <v>1961</v>
      </c>
      <c r="E9747">
        <v>16370.966796875</v>
      </c>
      <c r="F9747">
        <v>15941.794921875</v>
      </c>
      <c r="G9747">
        <v>2.55059031912069</v>
      </c>
      <c r="H9747">
        <v>0.79457765817642201</v>
      </c>
      <c r="J9747">
        <v>1.87348055839539</v>
      </c>
      <c r="K9747">
        <v>16339.9912109375</v>
      </c>
      <c r="L9747">
        <v>15874.62890625</v>
      </c>
      <c r="M9747">
        <v>21658.546875</v>
      </c>
      <c r="N9747">
        <v>1.09213089942932</v>
      </c>
      <c r="O9747">
        <v>12960.683373267701</v>
      </c>
      <c r="P9747">
        <v>33463.48828125</v>
      </c>
      <c r="Q9747">
        <v>1.11774706840515</v>
      </c>
      <c r="R9747">
        <v>0.51688915491104104</v>
      </c>
      <c r="S9747">
        <v>1.1000000234708299E-5</v>
      </c>
      <c r="T9747">
        <v>0.209234848618507</v>
      </c>
      <c r="U9747">
        <v>0.21536852419376401</v>
      </c>
      <c r="V9747" t="s">
        <v>464</v>
      </c>
      <c r="W9747" t="s">
        <v>464</v>
      </c>
      <c r="X9747" t="s">
        <v>468</v>
      </c>
      <c r="Y9747" t="s">
        <v>486</v>
      </c>
      <c r="AB9747">
        <v>0.80352807044982899</v>
      </c>
      <c r="AC9747">
        <v>0.15621225535869601</v>
      </c>
      <c r="AD9747">
        <v>0.15079516172409099</v>
      </c>
      <c r="AE9747">
        <v>4.9056299030780799E-2</v>
      </c>
      <c r="AF9747">
        <v>-8.8231444358825697E-2</v>
      </c>
      <c r="AG9747">
        <v>-7.1360334753990201E-2</v>
      </c>
      <c r="AH9747">
        <v>8.7490162743983302E-2</v>
      </c>
      <c r="AI9747">
        <v>0.97069882683715503</v>
      </c>
      <c r="AJ9747">
        <v>6.9145907819213204E-2</v>
      </c>
      <c r="AK9747">
        <v>0.19194823503494299</v>
      </c>
      <c r="AL9747">
        <v>0.12514454126357999</v>
      </c>
      <c r="AM9747">
        <v>1.0021659135818499</v>
      </c>
    </row>
    <row r="9748" spans="1:39">
      <c r="A9748" t="s">
        <v>157</v>
      </c>
      <c r="B9748" t="s">
        <v>302</v>
      </c>
      <c r="C9748" t="s">
        <v>432</v>
      </c>
      <c r="D9748">
        <v>1962</v>
      </c>
      <c r="E9748">
        <v>16718.580078125</v>
      </c>
      <c r="F9748">
        <v>16148.2080078125</v>
      </c>
      <c r="G9748">
        <v>2.5850837564033</v>
      </c>
      <c r="H9748">
        <v>0.80277162790298495</v>
      </c>
      <c r="J9748">
        <v>1.8865730762481701</v>
      </c>
      <c r="K9748">
        <v>16705.1796875</v>
      </c>
      <c r="L9748">
        <v>16157.0283203125</v>
      </c>
      <c r="M9748">
        <v>22563.46875</v>
      </c>
      <c r="N9748">
        <v>1.04961109161377</v>
      </c>
      <c r="O9748">
        <v>12903.554293154601</v>
      </c>
      <c r="P9748">
        <v>34721.234375</v>
      </c>
      <c r="Q9748">
        <v>1.0834708213806199</v>
      </c>
      <c r="R9748">
        <v>0.51688915491104104</v>
      </c>
      <c r="S9748">
        <v>1.1000000234708299E-5</v>
      </c>
      <c r="T9748">
        <v>0.20430186390876801</v>
      </c>
      <c r="U9748">
        <v>0.21123313903808599</v>
      </c>
      <c r="V9748" t="s">
        <v>464</v>
      </c>
      <c r="W9748" t="s">
        <v>464</v>
      </c>
      <c r="X9748" t="s">
        <v>468</v>
      </c>
      <c r="Y9748" t="s">
        <v>486</v>
      </c>
      <c r="AB9748">
        <v>0.83134633302688599</v>
      </c>
      <c r="AC9748">
        <v>0.13521130383014701</v>
      </c>
      <c r="AD9748">
        <v>0.15668103098869299</v>
      </c>
      <c r="AE9748">
        <v>3.9952550083398798E-2</v>
      </c>
      <c r="AF9748">
        <v>-9.3576699495315593E-2</v>
      </c>
      <c r="AG9748">
        <v>-6.9614529609680204E-2</v>
      </c>
      <c r="AH9748">
        <v>9.6367908911035693E-2</v>
      </c>
      <c r="AI9748">
        <v>0.99523370811782297</v>
      </c>
      <c r="AJ9748">
        <v>9.4445395618414293E-2</v>
      </c>
      <c r="AK9748">
        <v>0.20377855002880099</v>
      </c>
      <c r="AL9748">
        <v>0.12485172599554099</v>
      </c>
      <c r="AM9748">
        <v>1.06253206729889</v>
      </c>
    </row>
    <row r="9749" spans="1:39">
      <c r="A9749" t="s">
        <v>157</v>
      </c>
      <c r="B9749" t="s">
        <v>302</v>
      </c>
      <c r="C9749" t="s">
        <v>432</v>
      </c>
      <c r="D9749">
        <v>1963</v>
      </c>
      <c r="E9749">
        <v>16256.0244140625</v>
      </c>
      <c r="F9749">
        <v>15811.21875</v>
      </c>
      <c r="G9749">
        <v>2.6185554827927202</v>
      </c>
      <c r="H9749">
        <v>0.81060636043548595</v>
      </c>
      <c r="J9749">
        <v>1.89975714683533</v>
      </c>
      <c r="K9749">
        <v>16209.86328125</v>
      </c>
      <c r="L9749">
        <v>15816.6318359375</v>
      </c>
      <c r="M9749">
        <v>23137.63671875</v>
      </c>
      <c r="N9749">
        <v>0.99205201864242598</v>
      </c>
      <c r="O9749">
        <v>12706.143287867701</v>
      </c>
      <c r="P9749">
        <v>35583.87109375</v>
      </c>
      <c r="Q9749">
        <v>1.04527139663696</v>
      </c>
      <c r="R9749">
        <v>0.51688915491104104</v>
      </c>
      <c r="S9749">
        <v>1.4600000410739501E-5</v>
      </c>
      <c r="T9749">
        <v>0.18102221190929399</v>
      </c>
      <c r="U9749">
        <v>0.18552275002002699</v>
      </c>
      <c r="V9749" t="s">
        <v>464</v>
      </c>
      <c r="W9749" t="s">
        <v>464</v>
      </c>
      <c r="X9749" t="s">
        <v>468</v>
      </c>
      <c r="Y9749" t="s">
        <v>486</v>
      </c>
      <c r="AB9749">
        <v>0.80963093042373702</v>
      </c>
      <c r="AC9749">
        <v>0.124266795814037</v>
      </c>
      <c r="AD9749">
        <v>0.15804746747016901</v>
      </c>
      <c r="AE9749">
        <v>5.9360701590776402E-2</v>
      </c>
      <c r="AF9749">
        <v>-8.1061817705631298E-2</v>
      </c>
      <c r="AG9749">
        <v>-7.0244081318378407E-2</v>
      </c>
      <c r="AH9749">
        <v>9.0855500007520407E-2</v>
      </c>
      <c r="AI9749">
        <v>0.89296408008651895</v>
      </c>
      <c r="AJ9749">
        <v>8.3146687025800595E-2</v>
      </c>
      <c r="AK9749">
        <v>0.18233515322208399</v>
      </c>
      <c r="AL9749">
        <v>0.122563734650612</v>
      </c>
      <c r="AM9749">
        <v>0.98129284381866499</v>
      </c>
    </row>
    <row r="9750" spans="1:39">
      <c r="A9750" t="s">
        <v>157</v>
      </c>
      <c r="B9750" t="s">
        <v>302</v>
      </c>
      <c r="C9750" t="s">
        <v>432</v>
      </c>
      <c r="D9750">
        <v>1964</v>
      </c>
      <c r="E9750">
        <v>16987.908203125</v>
      </c>
      <c r="F9750">
        <v>16447.986328125</v>
      </c>
      <c r="G9750">
        <v>2.6498922612008</v>
      </c>
      <c r="H9750">
        <v>0.81777817010879505</v>
      </c>
      <c r="J9750">
        <v>1.9130333662033101</v>
      </c>
      <c r="K9750">
        <v>16896.42578125</v>
      </c>
      <c r="L9750">
        <v>16412.208984375</v>
      </c>
      <c r="M9750">
        <v>23204.5546875</v>
      </c>
      <c r="N9750">
        <v>0.998163521289825</v>
      </c>
      <c r="O9750">
        <v>13034.4109806464</v>
      </c>
      <c r="P9750">
        <v>36067.5234375</v>
      </c>
      <c r="Q9750">
        <v>1.0566557645797701</v>
      </c>
      <c r="R9750">
        <v>0.51688915491104104</v>
      </c>
      <c r="S9750">
        <v>1.6399999589260401E-5</v>
      </c>
      <c r="T9750">
        <v>0.20611824095249201</v>
      </c>
      <c r="U9750">
        <v>0.21219943463802299</v>
      </c>
      <c r="V9750" t="s">
        <v>464</v>
      </c>
      <c r="W9750" t="s">
        <v>464</v>
      </c>
      <c r="X9750" t="s">
        <v>468</v>
      </c>
      <c r="Y9750" t="s">
        <v>486</v>
      </c>
      <c r="AB9750">
        <v>0.82600891590118397</v>
      </c>
      <c r="AC9750">
        <v>0.10280279815197001</v>
      </c>
      <c r="AD9750">
        <v>0.15845666825771301</v>
      </c>
      <c r="AE9750">
        <v>4.7153536230325699E-2</v>
      </c>
      <c r="AF9750">
        <v>-7.9533837735652896E-2</v>
      </c>
      <c r="AG9750">
        <v>-5.4888054728508003E-2</v>
      </c>
      <c r="AH9750">
        <v>0.11253188531657</v>
      </c>
      <c r="AI9750">
        <v>1.11127419544982</v>
      </c>
      <c r="AJ9750">
        <v>0.10672572938252201</v>
      </c>
      <c r="AK9750">
        <v>0.225943177938461</v>
      </c>
      <c r="AL9750">
        <v>0.13721476495266</v>
      </c>
      <c r="AM9750">
        <v>1.20279824733734</v>
      </c>
    </row>
    <row r="9751" spans="1:39">
      <c r="A9751" t="s">
        <v>157</v>
      </c>
      <c r="B9751" t="s">
        <v>302</v>
      </c>
      <c r="C9751" t="s">
        <v>432</v>
      </c>
      <c r="D9751">
        <v>1965</v>
      </c>
      <c r="E9751">
        <v>16802.71875</v>
      </c>
      <c r="F9751">
        <v>16400.0078125</v>
      </c>
      <c r="G9751">
        <v>2.67926321611816</v>
      </c>
      <c r="H9751">
        <v>0.82429212331771895</v>
      </c>
      <c r="J9751">
        <v>1.92640233039856</v>
      </c>
      <c r="K9751">
        <v>16727.12890625</v>
      </c>
      <c r="L9751">
        <v>16395.775390625</v>
      </c>
      <c r="M9751">
        <v>23745.818359375</v>
      </c>
      <c r="N9751">
        <v>0.96177589893341098</v>
      </c>
      <c r="O9751">
        <v>12926.620965935101</v>
      </c>
      <c r="P9751">
        <v>36437.25390625</v>
      </c>
      <c r="Q9751">
        <v>1.03476798534393</v>
      </c>
      <c r="R9751">
        <v>0.51688915491104104</v>
      </c>
      <c r="S9751">
        <v>2.9000001114864501E-5</v>
      </c>
      <c r="T9751">
        <v>0.18975725769996599</v>
      </c>
      <c r="U9751">
        <v>0.19359222054481501</v>
      </c>
      <c r="V9751" t="s">
        <v>464</v>
      </c>
      <c r="W9751" t="s">
        <v>464</v>
      </c>
      <c r="X9751" t="s">
        <v>468</v>
      </c>
      <c r="Y9751" t="s">
        <v>486</v>
      </c>
      <c r="AB9751">
        <v>0.76302886009216297</v>
      </c>
      <c r="AC9751">
        <v>9.6279405057430295E-2</v>
      </c>
      <c r="AD9751">
        <v>0.17296691238880199</v>
      </c>
      <c r="AE9751">
        <v>4.8153344541788101E-2</v>
      </c>
      <c r="AF9751">
        <v>-4.4129922986030599E-2</v>
      </c>
      <c r="AG9751">
        <v>-3.6298606544732999E-2</v>
      </c>
      <c r="AH9751">
        <v>0.103406451347639</v>
      </c>
      <c r="AI9751">
        <v>1.0448618985756299</v>
      </c>
      <c r="AJ9751">
        <v>9.4705576940965305E-2</v>
      </c>
      <c r="AK9751">
        <v>0.25767961144447299</v>
      </c>
      <c r="AL9751">
        <v>0.17381657660007499</v>
      </c>
      <c r="AM9751">
        <v>1.1202316284179701</v>
      </c>
    </row>
    <row r="9752" spans="1:39">
      <c r="A9752" t="s">
        <v>157</v>
      </c>
      <c r="B9752" t="s">
        <v>302</v>
      </c>
      <c r="C9752" t="s">
        <v>432</v>
      </c>
      <c r="D9752">
        <v>1966</v>
      </c>
      <c r="E9752">
        <v>17586.619140625</v>
      </c>
      <c r="F9752">
        <v>17039.421875</v>
      </c>
      <c r="G9752">
        <v>2.70719263346566</v>
      </c>
      <c r="H9752">
        <v>0.83076190948486295</v>
      </c>
      <c r="J9752">
        <v>1.94573426246643</v>
      </c>
      <c r="K9752">
        <v>17546.671875</v>
      </c>
      <c r="L9752">
        <v>17092.46875</v>
      </c>
      <c r="M9752">
        <v>23833.986328125</v>
      </c>
      <c r="N9752">
        <v>0.97008955478668202</v>
      </c>
      <c r="O9752">
        <v>13439.0316732011</v>
      </c>
      <c r="P9752">
        <v>36919.91015625</v>
      </c>
      <c r="Q9752">
        <v>1.05917656421661</v>
      </c>
      <c r="R9752">
        <v>0.51688915491104104</v>
      </c>
      <c r="S9752">
        <v>5.3900000058677098E-5</v>
      </c>
      <c r="T9752">
        <v>0.186449974775314</v>
      </c>
      <c r="U9752">
        <v>0.19140455126762401</v>
      </c>
      <c r="V9752" t="s">
        <v>464</v>
      </c>
      <c r="W9752" t="s">
        <v>464</v>
      </c>
      <c r="X9752" t="s">
        <v>468</v>
      </c>
      <c r="Y9752" t="s">
        <v>486</v>
      </c>
      <c r="AB9752">
        <v>0.77614718675613403</v>
      </c>
      <c r="AC9752">
        <v>9.6256934106349903E-2</v>
      </c>
      <c r="AD9752">
        <v>0.184107095003128</v>
      </c>
      <c r="AE9752">
        <v>4.9320932477712597E-2</v>
      </c>
      <c r="AF9752">
        <v>-5.03124296665192E-2</v>
      </c>
      <c r="AG9752">
        <v>-5.5519722402095802E-2</v>
      </c>
      <c r="AH9752">
        <v>9.2078258610214694E-2</v>
      </c>
      <c r="AI9752">
        <v>1.1557271762141901</v>
      </c>
      <c r="AJ9752">
        <v>7.7528046428910299E-2</v>
      </c>
      <c r="AK9752">
        <v>0.25866159796714799</v>
      </c>
      <c r="AL9752">
        <v>0.15329486131668099</v>
      </c>
      <c r="AM9752">
        <v>1.21922051906586</v>
      </c>
    </row>
    <row r="9753" spans="1:39">
      <c r="A9753" t="s">
        <v>157</v>
      </c>
      <c r="B9753" t="s">
        <v>302</v>
      </c>
      <c r="C9753" t="s">
        <v>432</v>
      </c>
      <c r="D9753">
        <v>1967</v>
      </c>
      <c r="E9753">
        <v>16909.8984375</v>
      </c>
      <c r="F9753">
        <v>16522.8828125</v>
      </c>
      <c r="G9753">
        <v>2.7344236661519701</v>
      </c>
      <c r="H9753">
        <v>0.83658069372177102</v>
      </c>
      <c r="J9753">
        <v>1.9652601480484</v>
      </c>
      <c r="K9753">
        <v>16924.955078125</v>
      </c>
      <c r="L9753">
        <v>16642.298828125</v>
      </c>
      <c r="M9753">
        <v>24703.337890625</v>
      </c>
      <c r="N9753">
        <v>0.92774653434753396</v>
      </c>
      <c r="O9753">
        <v>13070.054038923799</v>
      </c>
      <c r="P9753">
        <v>37595.625</v>
      </c>
      <c r="Q9753">
        <v>1.01219499111176</v>
      </c>
      <c r="R9753">
        <v>0.51688915491104104</v>
      </c>
      <c r="S9753">
        <v>1.04961998259638E-4</v>
      </c>
      <c r="T9753">
        <v>0.18036217987537401</v>
      </c>
      <c r="U9753">
        <v>0.18342547118663799</v>
      </c>
      <c r="V9753" t="s">
        <v>464</v>
      </c>
      <c r="W9753" t="s">
        <v>464</v>
      </c>
      <c r="X9753" t="s">
        <v>468</v>
      </c>
      <c r="Y9753" t="s">
        <v>486</v>
      </c>
      <c r="AB9753">
        <v>0.77716583013534501</v>
      </c>
      <c r="AC9753">
        <v>0.10596415400505101</v>
      </c>
      <c r="AD9753">
        <v>0.19364187121391299</v>
      </c>
      <c r="AE9753">
        <v>4.49708327651024E-2</v>
      </c>
      <c r="AF9753">
        <v>-4.93939779698849E-2</v>
      </c>
      <c r="AG9753">
        <v>-7.2348654270172105E-2</v>
      </c>
      <c r="AH9753">
        <v>8.4867649079977195E-2</v>
      </c>
      <c r="AI9753">
        <v>1.0797336241417099</v>
      </c>
      <c r="AJ9753">
        <v>7.1470142156236302E-2</v>
      </c>
      <c r="AK9753">
        <v>0.212140798568726</v>
      </c>
      <c r="AL9753">
        <v>0.14279051125049599</v>
      </c>
      <c r="AM9753">
        <v>1.13733458518982</v>
      </c>
    </row>
    <row r="9754" spans="1:39">
      <c r="A9754" t="s">
        <v>157</v>
      </c>
      <c r="B9754" t="s">
        <v>302</v>
      </c>
      <c r="C9754" t="s">
        <v>432</v>
      </c>
      <c r="D9754">
        <v>1968</v>
      </c>
      <c r="E9754">
        <v>17177.943359375</v>
      </c>
      <c r="F9754">
        <v>16818.435546875</v>
      </c>
      <c r="G9754">
        <v>2.7623073204019999</v>
      </c>
      <c r="H9754">
        <v>0.84175097942352295</v>
      </c>
      <c r="J9754">
        <v>1.9849821329116799</v>
      </c>
      <c r="K9754">
        <v>17220.638671875</v>
      </c>
      <c r="L9754">
        <v>16940.353515625</v>
      </c>
      <c r="M9754">
        <v>25157.037109375</v>
      </c>
      <c r="N9754">
        <v>0.91579478979110696</v>
      </c>
      <c r="O9754">
        <v>13216.425024161001</v>
      </c>
      <c r="P9754">
        <v>38036.35546875</v>
      </c>
      <c r="Q9754">
        <v>1.0093245506286601</v>
      </c>
      <c r="R9754">
        <v>0.51688915491104104</v>
      </c>
      <c r="S9754">
        <v>2.3185400955145501E-4</v>
      </c>
      <c r="T9754">
        <v>0.155464202165604</v>
      </c>
      <c r="U9754">
        <v>0.15803644061088601</v>
      </c>
      <c r="V9754" t="s">
        <v>464</v>
      </c>
      <c r="W9754" t="s">
        <v>464</v>
      </c>
      <c r="X9754" t="s">
        <v>468</v>
      </c>
      <c r="Y9754" t="s">
        <v>486</v>
      </c>
      <c r="AB9754">
        <v>0.75630646944045998</v>
      </c>
      <c r="AC9754">
        <v>9.1670915484428406E-2</v>
      </c>
      <c r="AD9754">
        <v>0.20900082588195801</v>
      </c>
      <c r="AE9754">
        <v>5.3682129830122001E-2</v>
      </c>
      <c r="AF9754">
        <v>-5.8823410421609899E-2</v>
      </c>
      <c r="AG9754">
        <v>-5.1836937665939303E-2</v>
      </c>
      <c r="AH9754">
        <v>9.1002494184524205E-2</v>
      </c>
      <c r="AI9754">
        <v>0.90379417275689999</v>
      </c>
      <c r="AJ9754">
        <v>6.0501519591326797E-2</v>
      </c>
      <c r="AK9754">
        <v>0.19449980556964899</v>
      </c>
      <c r="AL9754">
        <v>0.14509336650371599</v>
      </c>
      <c r="AM9754">
        <v>0.93804883956909202</v>
      </c>
    </row>
    <row r="9755" spans="1:39">
      <c r="A9755" t="s">
        <v>157</v>
      </c>
      <c r="B9755" t="s">
        <v>302</v>
      </c>
      <c r="C9755" t="s">
        <v>432</v>
      </c>
      <c r="D9755">
        <v>1969</v>
      </c>
      <c r="E9755">
        <v>18391.3125</v>
      </c>
      <c r="F9755">
        <v>17978.62109375</v>
      </c>
      <c r="G9755">
        <v>2.78742927120555</v>
      </c>
      <c r="H9755">
        <v>0.845974981784821</v>
      </c>
      <c r="J9755">
        <v>2.0049018859863299</v>
      </c>
      <c r="K9755">
        <v>18383.625</v>
      </c>
      <c r="L9755">
        <v>18041.953125</v>
      </c>
      <c r="M9755">
        <v>25776.423828125</v>
      </c>
      <c r="N9755">
        <v>0.96197158098220803</v>
      </c>
      <c r="O9755">
        <v>14121.9744220798</v>
      </c>
      <c r="P9755">
        <v>39040.4765625</v>
      </c>
      <c r="Q9755">
        <v>1.05676913261414</v>
      </c>
      <c r="R9755">
        <v>0.51688915491104104</v>
      </c>
      <c r="S9755">
        <v>2.4800000000000001E-4</v>
      </c>
      <c r="T9755">
        <v>0.18886317312717399</v>
      </c>
      <c r="U9755">
        <v>0.192439809441566</v>
      </c>
      <c r="V9755" t="s">
        <v>464</v>
      </c>
      <c r="W9755" t="s">
        <v>464</v>
      </c>
      <c r="X9755" t="s">
        <v>468</v>
      </c>
      <c r="Y9755" t="s">
        <v>486</v>
      </c>
      <c r="AB9755">
        <v>0.76433342695236195</v>
      </c>
      <c r="AC9755">
        <v>0.110287792980671</v>
      </c>
      <c r="AD9755">
        <v>0.19728669524192799</v>
      </c>
      <c r="AE9755">
        <v>4.8183161765336997E-2</v>
      </c>
      <c r="AF9755">
        <v>-6.0826189815998098E-2</v>
      </c>
      <c r="AG9755">
        <v>-5.9264916926622398E-2</v>
      </c>
      <c r="AH9755">
        <v>0.10445493154386699</v>
      </c>
      <c r="AI9755">
        <v>0.95713368789681796</v>
      </c>
      <c r="AJ9755">
        <v>8.6398981077545997E-2</v>
      </c>
      <c r="AK9755">
        <v>0.220155239105225</v>
      </c>
      <c r="AL9755">
        <v>0.15136547386646301</v>
      </c>
      <c r="AM9755">
        <v>0.98161488771438599</v>
      </c>
    </row>
    <row r="9756" spans="1:39">
      <c r="A9756" t="s">
        <v>157</v>
      </c>
      <c r="B9756" t="s">
        <v>302</v>
      </c>
      <c r="C9756" t="s">
        <v>432</v>
      </c>
      <c r="D9756">
        <v>1970</v>
      </c>
      <c r="E9756">
        <v>19802.333984375</v>
      </c>
      <c r="F9756">
        <v>19250.361328125</v>
      </c>
      <c r="G9756">
        <v>2.8091170000000001</v>
      </c>
      <c r="H9756">
        <v>0.84865587949752797</v>
      </c>
      <c r="J9756">
        <v>2.0250215530395499</v>
      </c>
      <c r="K9756">
        <v>19748.92578125</v>
      </c>
      <c r="L9756">
        <v>19244.5625</v>
      </c>
      <c r="M9756">
        <v>28481.517578125</v>
      </c>
      <c r="N9756">
        <v>0.99300068616867099</v>
      </c>
      <c r="O9756">
        <v>14659.558208488799</v>
      </c>
      <c r="P9756">
        <v>40318.88671875</v>
      </c>
      <c r="Q9756">
        <v>1.07273745536804</v>
      </c>
      <c r="R9756">
        <v>0.51688915491104104</v>
      </c>
      <c r="S9756">
        <v>2.4800000000000001E-4</v>
      </c>
      <c r="T9756">
        <v>0.12849535048008001</v>
      </c>
      <c r="U9756">
        <v>0.131862983107567</v>
      </c>
      <c r="V9756" t="s">
        <v>464</v>
      </c>
      <c r="W9756" t="s">
        <v>464</v>
      </c>
      <c r="X9756" t="s">
        <v>468</v>
      </c>
      <c r="Y9756" t="s">
        <v>486</v>
      </c>
      <c r="AB9756">
        <v>0.75679963827133201</v>
      </c>
      <c r="AC9756">
        <v>0.118816956877708</v>
      </c>
      <c r="AD9756">
        <v>0.19217717647552501</v>
      </c>
      <c r="AE9756">
        <v>5.15853315591812E-2</v>
      </c>
      <c r="AF9756">
        <v>-7.8995220363140106E-2</v>
      </c>
      <c r="AG9756">
        <v>-4.0383853018283802E-2</v>
      </c>
      <c r="AH9756">
        <v>0.12465873996520301</v>
      </c>
      <c r="AI9756">
        <v>0.20171339086851101</v>
      </c>
      <c r="AJ9756">
        <v>9.8335718762274704E-2</v>
      </c>
      <c r="AK9756">
        <v>0.23421424627304099</v>
      </c>
      <c r="AL9756">
        <v>0.153179585933685</v>
      </c>
      <c r="AM9756">
        <v>0.197433441877365</v>
      </c>
    </row>
    <row r="9757" spans="1:39">
      <c r="A9757" t="s">
        <v>157</v>
      </c>
      <c r="B9757" t="s">
        <v>302</v>
      </c>
      <c r="C9757" t="s">
        <v>432</v>
      </c>
      <c r="D9757">
        <v>1971</v>
      </c>
      <c r="E9757">
        <v>19942.55078125</v>
      </c>
      <c r="F9757">
        <v>19344.744140625</v>
      </c>
      <c r="G9757">
        <v>2.817577</v>
      </c>
      <c r="H9757">
        <v>0.85371714830398604</v>
      </c>
      <c r="J9757">
        <v>2.0447638034820601</v>
      </c>
      <c r="K9757">
        <v>19844.796875</v>
      </c>
      <c r="L9757">
        <v>19322.337890625</v>
      </c>
      <c r="M9757">
        <v>30142.18359375</v>
      </c>
      <c r="N9757">
        <v>0.96219915151596103</v>
      </c>
      <c r="O9757">
        <v>14677.133577009799</v>
      </c>
      <c r="P9757">
        <v>41403.87890625</v>
      </c>
      <c r="Q9757">
        <v>1.05179142951965</v>
      </c>
      <c r="R9757">
        <v>0.51688915491104104</v>
      </c>
      <c r="S9757">
        <v>2.4800000000000001E-4</v>
      </c>
      <c r="T9757">
        <v>0.15361972153186801</v>
      </c>
      <c r="U9757">
        <v>0.15777347981929801</v>
      </c>
      <c r="V9757" t="s">
        <v>464</v>
      </c>
      <c r="W9757" t="s">
        <v>464</v>
      </c>
      <c r="X9757" t="s">
        <v>468</v>
      </c>
      <c r="Y9757" t="s">
        <v>486</v>
      </c>
      <c r="AB9757">
        <v>0.75372022390365601</v>
      </c>
      <c r="AC9757">
        <v>0.126469686627388</v>
      </c>
      <c r="AD9757">
        <v>0.19457407295703899</v>
      </c>
      <c r="AE9757">
        <v>4.3511759489774697E-2</v>
      </c>
      <c r="AF9757">
        <v>-7.7258475124835996E-2</v>
      </c>
      <c r="AG9757">
        <v>-4.1017279028892503E-2</v>
      </c>
      <c r="AH9757">
        <v>0.145255997194289</v>
      </c>
      <c r="AI9757">
        <v>0.24892617834117101</v>
      </c>
      <c r="AJ9757">
        <v>0.12407076269287701</v>
      </c>
      <c r="AK9757">
        <v>0.24440596997737901</v>
      </c>
      <c r="AL9757">
        <v>0.1487807482481</v>
      </c>
      <c r="AM9757">
        <v>0.25072255730629001</v>
      </c>
    </row>
    <row r="9758" spans="1:39">
      <c r="A9758" t="s">
        <v>157</v>
      </c>
      <c r="B9758" t="s">
        <v>302</v>
      </c>
      <c r="C9758" t="s">
        <v>432</v>
      </c>
      <c r="D9758">
        <v>1972</v>
      </c>
      <c r="E9758">
        <v>19494.26171875</v>
      </c>
      <c r="F9758">
        <v>18829.87890625</v>
      </c>
      <c r="G9758">
        <v>2.8207339999999999</v>
      </c>
      <c r="H9758">
        <v>0.85442149639129605</v>
      </c>
      <c r="J9758">
        <v>2.0646984577178999</v>
      </c>
      <c r="K9758">
        <v>19330.623046875</v>
      </c>
      <c r="L9758">
        <v>18745.298828125</v>
      </c>
      <c r="M9758">
        <v>30589.330078125</v>
      </c>
      <c r="N9758">
        <v>0.91250216960907005</v>
      </c>
      <c r="O9758">
        <v>14449.220733345401</v>
      </c>
      <c r="P9758">
        <v>41826.76171875</v>
      </c>
      <c r="Q9758">
        <v>1.02479660511017</v>
      </c>
      <c r="R9758">
        <v>0.51688915491104104</v>
      </c>
      <c r="S9758">
        <v>5.3082583333333296E-4</v>
      </c>
      <c r="T9758">
        <v>0.12674537301063499</v>
      </c>
      <c r="U9758">
        <v>0.13070301711559301</v>
      </c>
      <c r="V9758" t="s">
        <v>464</v>
      </c>
      <c r="W9758" t="s">
        <v>464</v>
      </c>
      <c r="X9758" t="s">
        <v>468</v>
      </c>
      <c r="Y9758" t="s">
        <v>486</v>
      </c>
      <c r="AB9758">
        <v>0.77475607395172097</v>
      </c>
      <c r="AC9758">
        <v>0.110021740198135</v>
      </c>
      <c r="AD9758">
        <v>0.174881026148796</v>
      </c>
      <c r="AE9758">
        <v>3.8853403180837597E-2</v>
      </c>
      <c r="AF9758">
        <v>-5.9786044061183902E-2</v>
      </c>
      <c r="AG9758">
        <v>-3.8726177066564602E-2</v>
      </c>
      <c r="AH9758">
        <v>0.122286587973892</v>
      </c>
      <c r="AI9758">
        <v>0.22259741857566301</v>
      </c>
      <c r="AJ9758">
        <v>8.6195933291427093E-2</v>
      </c>
      <c r="AK9758">
        <v>0.29393336176872298</v>
      </c>
      <c r="AL9758">
        <v>0.166636303067207</v>
      </c>
      <c r="AM9758">
        <v>0.219976305961609</v>
      </c>
    </row>
    <row r="9759" spans="1:39">
      <c r="A9759" t="s">
        <v>157</v>
      </c>
      <c r="B9759" t="s">
        <v>302</v>
      </c>
      <c r="C9759" t="s">
        <v>432</v>
      </c>
      <c r="D9759">
        <v>1973</v>
      </c>
      <c r="E9759">
        <v>20240.431640625</v>
      </c>
      <c r="F9759">
        <v>19168.841796875</v>
      </c>
      <c r="G9759">
        <v>2.821367</v>
      </c>
      <c r="H9759">
        <v>0.85372596979141202</v>
      </c>
      <c r="J9759">
        <v>2.08482718467712</v>
      </c>
      <c r="K9759">
        <v>19989.8203125</v>
      </c>
      <c r="L9759">
        <v>19056.203125</v>
      </c>
      <c r="M9759">
        <v>31787.455078125</v>
      </c>
      <c r="N9759">
        <v>0.89836794137954701</v>
      </c>
      <c r="O9759">
        <v>14501.9468389753</v>
      </c>
      <c r="P9759">
        <v>41924.390625</v>
      </c>
      <c r="Q9759">
        <v>1.0226696729660001</v>
      </c>
      <c r="R9759">
        <v>0.51688915491104104</v>
      </c>
      <c r="S9759">
        <v>8.5715083333333299E-4</v>
      </c>
      <c r="T9759">
        <v>0.156513497233391</v>
      </c>
      <c r="U9759">
        <v>0.16418156027793901</v>
      </c>
      <c r="V9759" t="s">
        <v>464</v>
      </c>
      <c r="W9759" t="s">
        <v>464</v>
      </c>
      <c r="X9759" t="s">
        <v>468</v>
      </c>
      <c r="Y9759" t="s">
        <v>486</v>
      </c>
      <c r="AB9759">
        <v>0.75929516553878795</v>
      </c>
      <c r="AC9759">
        <v>0.103375531733036</v>
      </c>
      <c r="AD9759">
        <v>0.21065545082092299</v>
      </c>
      <c r="AE9759">
        <v>4.5798640698194497E-2</v>
      </c>
      <c r="AF9759">
        <v>-6.9398291409015697E-2</v>
      </c>
      <c r="AG9759">
        <v>-4.97265569865704E-2</v>
      </c>
      <c r="AH9759">
        <v>0.14943142192838599</v>
      </c>
      <c r="AI9759">
        <v>0.31613344051792402</v>
      </c>
      <c r="AJ9759">
        <v>0.10370969969709699</v>
      </c>
      <c r="AK9759">
        <v>0.34966328740119901</v>
      </c>
      <c r="AL9759">
        <v>0.16799272596836101</v>
      </c>
      <c r="AM9759">
        <v>0.30963650345802302</v>
      </c>
    </row>
    <row r="9760" spans="1:39">
      <c r="A9760" t="s">
        <v>157</v>
      </c>
      <c r="B9760" t="s">
        <v>302</v>
      </c>
      <c r="C9760" t="s">
        <v>432</v>
      </c>
      <c r="D9760">
        <v>1974</v>
      </c>
      <c r="E9760">
        <v>19752.37109375</v>
      </c>
      <c r="F9760">
        <v>19334.80859375</v>
      </c>
      <c r="G9760">
        <v>2.8233259999999998</v>
      </c>
      <c r="H9760">
        <v>0.853582084178925</v>
      </c>
      <c r="J9760">
        <v>2.10515236854553</v>
      </c>
      <c r="K9760">
        <v>19630.291015625</v>
      </c>
      <c r="L9760">
        <v>19354.212890625</v>
      </c>
      <c r="M9760">
        <v>33525.4921875</v>
      </c>
      <c r="N9760">
        <v>0.92749410867690996</v>
      </c>
      <c r="O9760">
        <v>14957.7725263708</v>
      </c>
      <c r="P9760">
        <v>42614.27734375</v>
      </c>
      <c r="Q9760">
        <v>1.0413854122161901</v>
      </c>
      <c r="R9760">
        <v>0.51688915491104104</v>
      </c>
      <c r="S9760">
        <v>1.0983275E-3</v>
      </c>
      <c r="T9760">
        <v>0.22078995406627699</v>
      </c>
      <c r="U9760">
        <v>0.223939388990402</v>
      </c>
      <c r="V9760" t="s">
        <v>464</v>
      </c>
      <c r="W9760" t="s">
        <v>464</v>
      </c>
      <c r="X9760" t="s">
        <v>468</v>
      </c>
      <c r="Y9760" t="s">
        <v>486</v>
      </c>
      <c r="AB9760">
        <v>0.73458737134933505</v>
      </c>
      <c r="AC9760">
        <v>0.10952577739954</v>
      </c>
      <c r="AD9760">
        <v>0.22493137419223799</v>
      </c>
      <c r="AE9760">
        <v>5.2905790507793399E-2</v>
      </c>
      <c r="AF9760">
        <v>-8.6432099342346205E-2</v>
      </c>
      <c r="AG9760">
        <v>-3.5518180578947102E-2</v>
      </c>
      <c r="AH9760">
        <v>0.222888134273346</v>
      </c>
      <c r="AI9760">
        <v>0.37381887086448201</v>
      </c>
      <c r="AJ9760">
        <v>0.13942326737779201</v>
      </c>
      <c r="AK9760">
        <v>0.37208417057991</v>
      </c>
      <c r="AL9760">
        <v>0.27566570043563798</v>
      </c>
      <c r="AM9760">
        <v>0.37217897176742598</v>
      </c>
    </row>
    <row r="9761" spans="1:39">
      <c r="A9761" t="s">
        <v>157</v>
      </c>
      <c r="B9761" t="s">
        <v>302</v>
      </c>
      <c r="C9761" t="s">
        <v>432</v>
      </c>
      <c r="D9761">
        <v>1975</v>
      </c>
      <c r="E9761">
        <v>20260.603515625</v>
      </c>
      <c r="F9761">
        <v>20067.7734375</v>
      </c>
      <c r="G9761">
        <v>2.8293910000000002</v>
      </c>
      <c r="H9761">
        <v>0.85598713159561202</v>
      </c>
      <c r="J9761">
        <v>2.1256756782531698</v>
      </c>
      <c r="K9761">
        <v>20185.14453125</v>
      </c>
      <c r="L9761">
        <v>20118.017578125</v>
      </c>
      <c r="M9761">
        <v>34491.7265625</v>
      </c>
      <c r="N9761">
        <v>0.97125089168548595</v>
      </c>
      <c r="O9761">
        <v>15834.8401114958</v>
      </c>
      <c r="P9761">
        <v>44259.0078125</v>
      </c>
      <c r="Q9761">
        <v>1.0754821300506601</v>
      </c>
      <c r="R9761">
        <v>0.51688915491104104</v>
      </c>
      <c r="S9761">
        <v>2.2358333333333301E-3</v>
      </c>
      <c r="T9761">
        <v>0.189472645521164</v>
      </c>
      <c r="U9761">
        <v>0.19010485708713501</v>
      </c>
      <c r="V9761" t="s">
        <v>465</v>
      </c>
      <c r="W9761" t="s">
        <v>464</v>
      </c>
      <c r="X9761" t="s">
        <v>468</v>
      </c>
      <c r="Y9761" t="s">
        <v>486</v>
      </c>
      <c r="Z9761">
        <v>0.57648542646145395</v>
      </c>
      <c r="AB9761">
        <v>0.72706323862075795</v>
      </c>
      <c r="AC9761">
        <v>0.13785935938358301</v>
      </c>
      <c r="AD9761">
        <v>0.214145213365555</v>
      </c>
      <c r="AE9761">
        <v>5.8544434607029003E-2</v>
      </c>
      <c r="AF9761">
        <v>-9.7503818571567494E-2</v>
      </c>
      <c r="AG9761">
        <v>-4.0108464658260297E-2</v>
      </c>
      <c r="AH9761">
        <v>0.19188957700676601</v>
      </c>
      <c r="AI9761">
        <v>0.29460919050464301</v>
      </c>
      <c r="AJ9761">
        <v>0.113583411044462</v>
      </c>
      <c r="AK9761">
        <v>0.32365250587463401</v>
      </c>
      <c r="AL9761">
        <v>0.263294547796249</v>
      </c>
      <c r="AM9761">
        <v>0.29045456647872903</v>
      </c>
    </row>
    <row r="9762" spans="1:39">
      <c r="A9762" t="s">
        <v>157</v>
      </c>
      <c r="B9762" t="s">
        <v>302</v>
      </c>
      <c r="C9762" t="s">
        <v>432</v>
      </c>
      <c r="D9762">
        <v>1976</v>
      </c>
      <c r="E9762">
        <v>20643.25</v>
      </c>
      <c r="F9762">
        <v>20272.931640625</v>
      </c>
      <c r="G9762">
        <v>2.8406009999999999</v>
      </c>
      <c r="H9762">
        <v>0.85929894447326705</v>
      </c>
      <c r="J9762">
        <v>2.1493761539459202</v>
      </c>
      <c r="K9762">
        <v>20493.375</v>
      </c>
      <c r="L9762">
        <v>20263.1953125</v>
      </c>
      <c r="M9762">
        <v>37769.26953125</v>
      </c>
      <c r="N9762">
        <v>0.917247474193573</v>
      </c>
      <c r="O9762">
        <v>16465.852536992599</v>
      </c>
      <c r="P9762">
        <v>46726.921875</v>
      </c>
      <c r="Q9762">
        <v>1.0810184478759799</v>
      </c>
      <c r="R9762">
        <v>0.51688915491104104</v>
      </c>
      <c r="S9762">
        <v>3.3024999999999999E-3</v>
      </c>
      <c r="T9762">
        <v>0.19553768634796101</v>
      </c>
      <c r="U9762">
        <v>0.19775888323783899</v>
      </c>
      <c r="V9762" t="s">
        <v>466</v>
      </c>
      <c r="W9762" t="s">
        <v>464</v>
      </c>
      <c r="X9762" t="s">
        <v>468</v>
      </c>
      <c r="Y9762" t="s">
        <v>486</v>
      </c>
      <c r="AB9762">
        <v>0.69165354967117298</v>
      </c>
      <c r="AC9762">
        <v>0.175523146986961</v>
      </c>
      <c r="AD9762">
        <v>0.200834080576897</v>
      </c>
      <c r="AE9762">
        <v>8.2033075392246205E-2</v>
      </c>
      <c r="AF9762">
        <v>-0.10974518954753899</v>
      </c>
      <c r="AG9762">
        <v>-4.0298659354448298E-2</v>
      </c>
      <c r="AH9762">
        <v>0.197752157381758</v>
      </c>
      <c r="AI9762">
        <v>0.264067059623875</v>
      </c>
      <c r="AJ9762">
        <v>0.12801852380092901</v>
      </c>
      <c r="AK9762">
        <v>0.322466790676117</v>
      </c>
      <c r="AL9762">
        <v>0.26936021447181702</v>
      </c>
      <c r="AM9762">
        <v>0.259431302547455</v>
      </c>
    </row>
    <row r="9763" spans="1:39">
      <c r="A9763" t="s">
        <v>157</v>
      </c>
      <c r="B9763" t="s">
        <v>302</v>
      </c>
      <c r="C9763" t="s">
        <v>432</v>
      </c>
      <c r="D9763">
        <v>1977</v>
      </c>
      <c r="E9763">
        <v>20270.806640625</v>
      </c>
      <c r="F9763">
        <v>20117.97265625</v>
      </c>
      <c r="G9763">
        <v>2.8562059999999998</v>
      </c>
      <c r="H9763">
        <v>0.86394447088241599</v>
      </c>
      <c r="J9763">
        <v>2.17334079742432</v>
      </c>
      <c r="K9763">
        <v>20107.474609375</v>
      </c>
      <c r="L9763">
        <v>20068.0390625</v>
      </c>
      <c r="M9763">
        <v>42797.8828125</v>
      </c>
      <c r="N9763">
        <v>0.85577338933944702</v>
      </c>
      <c r="O9763">
        <v>16659.181590990898</v>
      </c>
      <c r="P9763">
        <v>49639.39453125</v>
      </c>
      <c r="Q9763">
        <v>1.0532150268554701</v>
      </c>
      <c r="R9763">
        <v>0.51688915491104104</v>
      </c>
      <c r="S9763">
        <v>4.6466666666666696E-3</v>
      </c>
      <c r="T9763">
        <v>0.22319768369197801</v>
      </c>
      <c r="U9763">
        <v>0.223636284470558</v>
      </c>
      <c r="V9763" t="s">
        <v>466</v>
      </c>
      <c r="W9763" t="s">
        <v>464</v>
      </c>
      <c r="X9763" t="s">
        <v>468</v>
      </c>
      <c r="Y9763" t="s">
        <v>486</v>
      </c>
      <c r="AB9763">
        <v>0.68591380119323697</v>
      </c>
      <c r="AC9763">
        <v>0.22092741727828999</v>
      </c>
      <c r="AD9763">
        <v>0.174995988607407</v>
      </c>
      <c r="AE9763">
        <v>8.6282223463058499E-2</v>
      </c>
      <c r="AF9763">
        <v>-0.10405851155519499</v>
      </c>
      <c r="AG9763">
        <v>-6.4060941338539096E-2</v>
      </c>
      <c r="AH9763">
        <v>0.23598335701182699</v>
      </c>
      <c r="AI9763">
        <v>0.24366065491212399</v>
      </c>
      <c r="AJ9763">
        <v>0.147249095951169</v>
      </c>
      <c r="AK9763">
        <v>0.34567645192146301</v>
      </c>
      <c r="AL9763">
        <v>0.32026845216751099</v>
      </c>
      <c r="AM9763">
        <v>0.23577859997749301</v>
      </c>
    </row>
    <row r="9764" spans="1:39">
      <c r="A9764" t="s">
        <v>157</v>
      </c>
      <c r="B9764" t="s">
        <v>302</v>
      </c>
      <c r="C9764" t="s">
        <v>432</v>
      </c>
      <c r="D9764">
        <v>1978</v>
      </c>
      <c r="E9764">
        <v>21464.65625</v>
      </c>
      <c r="F9764">
        <v>21173.283203125</v>
      </c>
      <c r="G9764">
        <v>2.8749980000000002</v>
      </c>
      <c r="H9764">
        <v>0.86955600976944003</v>
      </c>
      <c r="J9764">
        <v>2.1975724697113002</v>
      </c>
      <c r="K9764">
        <v>21243.1484375</v>
      </c>
      <c r="L9764">
        <v>21071.9140625</v>
      </c>
      <c r="M9764">
        <v>49314.6328125</v>
      </c>
      <c r="N9764">
        <v>0.83980387449264504</v>
      </c>
      <c r="O9764">
        <v>17535.682228739901</v>
      </c>
      <c r="P9764">
        <v>53061.59375</v>
      </c>
      <c r="Q9764">
        <v>1.0637897253036499</v>
      </c>
      <c r="R9764">
        <v>0.51688915491104104</v>
      </c>
      <c r="S9764">
        <v>6.0233333333333302E-3</v>
      </c>
      <c r="T9764">
        <v>0.25312352180481001</v>
      </c>
      <c r="U9764">
        <v>0.25518050789833102</v>
      </c>
      <c r="V9764" t="s">
        <v>466</v>
      </c>
      <c r="W9764" t="s">
        <v>464</v>
      </c>
      <c r="X9764" t="s">
        <v>468</v>
      </c>
      <c r="Y9764" t="s">
        <v>486</v>
      </c>
      <c r="AB9764">
        <v>0.65873998403549205</v>
      </c>
      <c r="AC9764">
        <v>0.26257580518722501</v>
      </c>
      <c r="AD9764">
        <v>0.167735114693642</v>
      </c>
      <c r="AE9764">
        <v>8.4391765296459198E-2</v>
      </c>
      <c r="AF9764">
        <v>-9.9469862878322601E-2</v>
      </c>
      <c r="AG9764">
        <v>-7.3972851037979098E-2</v>
      </c>
      <c r="AH9764">
        <v>0.27550280877029298</v>
      </c>
      <c r="AI9764">
        <v>0.24627649550327299</v>
      </c>
      <c r="AJ9764">
        <v>0.17595275280196401</v>
      </c>
      <c r="AK9764">
        <v>0.38343590497970598</v>
      </c>
      <c r="AL9764">
        <v>0.341473698616028</v>
      </c>
      <c r="AM9764">
        <v>0.23699437081813801</v>
      </c>
    </row>
    <row r="9765" spans="1:39">
      <c r="A9765" t="s">
        <v>157</v>
      </c>
      <c r="B9765" t="s">
        <v>302</v>
      </c>
      <c r="C9765" t="s">
        <v>432</v>
      </c>
      <c r="D9765">
        <v>1979</v>
      </c>
      <c r="E9765">
        <v>23270.357421875</v>
      </c>
      <c r="F9765">
        <v>22954.1015625</v>
      </c>
      <c r="G9765">
        <v>2.8949829999999999</v>
      </c>
      <c r="H9765">
        <v>0.87583148479461703</v>
      </c>
      <c r="J9765">
        <v>2.22207450866699</v>
      </c>
      <c r="K9765">
        <v>23024.55078125</v>
      </c>
      <c r="L9765">
        <v>22953.9296875</v>
      </c>
      <c r="M9765">
        <v>58288.0390625</v>
      </c>
      <c r="N9765">
        <v>0.855979204177856</v>
      </c>
      <c r="O9765">
        <v>18617.417815315501</v>
      </c>
      <c r="P9765">
        <v>57081.65625</v>
      </c>
      <c r="Q9765">
        <v>1.0800075531005899</v>
      </c>
      <c r="R9765">
        <v>0.51688915491104104</v>
      </c>
      <c r="S9765">
        <v>7.8383333333333308E-3</v>
      </c>
      <c r="T9765">
        <v>0.33435240387916598</v>
      </c>
      <c r="U9765">
        <v>0.33538109064102201</v>
      </c>
      <c r="V9765" t="s">
        <v>466</v>
      </c>
      <c r="W9765" t="s">
        <v>464</v>
      </c>
      <c r="X9765" t="s">
        <v>468</v>
      </c>
      <c r="Y9765" t="s">
        <v>486</v>
      </c>
      <c r="AB9765">
        <v>0.628062784671783</v>
      </c>
      <c r="AC9765">
        <v>0.32604908943176297</v>
      </c>
      <c r="AD9765">
        <v>0.15718400478363001</v>
      </c>
      <c r="AE9765">
        <v>7.5455002486705794E-2</v>
      </c>
      <c r="AF9765">
        <v>-0.12899833917617801</v>
      </c>
      <c r="AG9765">
        <v>-5.7752560824155801E-2</v>
      </c>
      <c r="AH9765">
        <v>0.386368071450233</v>
      </c>
      <c r="AI9765">
        <v>0.28188682571221102</v>
      </c>
      <c r="AJ9765">
        <v>0.235342621337542</v>
      </c>
      <c r="AK9765">
        <v>0.45452481508254999</v>
      </c>
      <c r="AL9765">
        <v>0.396209806203842</v>
      </c>
      <c r="AM9765">
        <v>0.279823958873749</v>
      </c>
    </row>
    <row r="9766" spans="1:39">
      <c r="A9766" t="s">
        <v>157</v>
      </c>
      <c r="B9766" t="s">
        <v>302</v>
      </c>
      <c r="C9766" t="s">
        <v>432</v>
      </c>
      <c r="D9766">
        <v>1980</v>
      </c>
      <c r="E9766">
        <v>24704.107421875</v>
      </c>
      <c r="F9766">
        <v>24277.935546875</v>
      </c>
      <c r="G9766">
        <v>2.9146830000000001</v>
      </c>
      <c r="H9766">
        <v>0.88262724876403797</v>
      </c>
      <c r="J9766">
        <v>2.2468495368957502</v>
      </c>
      <c r="K9766">
        <v>24647.5859375</v>
      </c>
      <c r="L9766">
        <v>24462.64453125</v>
      </c>
      <c r="M9766">
        <v>68155.90625</v>
      </c>
      <c r="N9766">
        <v>0.86668479442596402</v>
      </c>
      <c r="O9766">
        <v>19734.304138933101</v>
      </c>
      <c r="P9766">
        <v>61292.84375</v>
      </c>
      <c r="Q9766">
        <v>1.0953944921493499</v>
      </c>
      <c r="R9766">
        <v>0.51688915491104104</v>
      </c>
      <c r="S9766">
        <v>9.0725000000000007E-3</v>
      </c>
      <c r="T9766">
        <v>0.43177434802055398</v>
      </c>
      <c r="U9766">
        <v>0.43503862619400002</v>
      </c>
      <c r="V9766" t="s">
        <v>465</v>
      </c>
      <c r="W9766" t="s">
        <v>464</v>
      </c>
      <c r="X9766" t="s">
        <v>468</v>
      </c>
      <c r="Y9766" t="s">
        <v>486</v>
      </c>
      <c r="Z9766">
        <v>0.56830936503649798</v>
      </c>
      <c r="AB9766">
        <v>0.63499122858047496</v>
      </c>
      <c r="AC9766">
        <v>0.35779970884323098</v>
      </c>
      <c r="AD9766">
        <v>0.13438232243061099</v>
      </c>
      <c r="AE9766">
        <v>7.9642184078693404E-2</v>
      </c>
      <c r="AF9766">
        <v>-0.143807962536812</v>
      </c>
      <c r="AG9766">
        <v>-6.3007459044456496E-2</v>
      </c>
      <c r="AH9766">
        <v>0.49842774323608002</v>
      </c>
      <c r="AI9766">
        <v>0.33389688534710799</v>
      </c>
      <c r="AJ9766">
        <v>0.37742343898465203</v>
      </c>
      <c r="AK9766">
        <v>0.54355740547180198</v>
      </c>
      <c r="AL9766">
        <v>0.469551891088486</v>
      </c>
      <c r="AM9766">
        <v>0.349245816469193</v>
      </c>
    </row>
    <row r="9767" spans="1:39">
      <c r="A9767" t="s">
        <v>157</v>
      </c>
      <c r="B9767" t="s">
        <v>302</v>
      </c>
      <c r="C9767" t="s">
        <v>432</v>
      </c>
      <c r="D9767">
        <v>1981</v>
      </c>
      <c r="E9767">
        <v>25211.46875</v>
      </c>
      <c r="F9767">
        <v>24500.279296875</v>
      </c>
      <c r="G9767">
        <v>2.9339040000000001</v>
      </c>
      <c r="H9767">
        <v>0.92072051763534501</v>
      </c>
      <c r="J9767">
        <v>2.2721614837646502</v>
      </c>
      <c r="K9767">
        <v>25183.23828125</v>
      </c>
      <c r="L9767">
        <v>24756.849609375</v>
      </c>
      <c r="M9767">
        <v>74164.6953125</v>
      </c>
      <c r="N9767">
        <v>0.82308489084243797</v>
      </c>
      <c r="O9767">
        <v>20109.056352101499</v>
      </c>
      <c r="P9767">
        <v>64992.76953125</v>
      </c>
      <c r="Q9767">
        <v>1.0554624795913701</v>
      </c>
      <c r="R9767">
        <v>0.51688915491104104</v>
      </c>
      <c r="S9767">
        <v>1.0793333333333301E-2</v>
      </c>
      <c r="T9767">
        <v>0.47174865007400502</v>
      </c>
      <c r="U9767">
        <v>0.47987362742424</v>
      </c>
      <c r="V9767" t="s">
        <v>466</v>
      </c>
      <c r="W9767" t="s">
        <v>464</v>
      </c>
      <c r="X9767" t="s">
        <v>468</v>
      </c>
      <c r="Y9767" t="s">
        <v>486</v>
      </c>
      <c r="AB9767">
        <v>0.63677453994750999</v>
      </c>
      <c r="AC9767">
        <v>0.32384321093559298</v>
      </c>
      <c r="AD9767">
        <v>0.14819365739822399</v>
      </c>
      <c r="AE9767">
        <v>8.5556551814079299E-2</v>
      </c>
      <c r="AF9767">
        <v>-0.13938525319099401</v>
      </c>
      <c r="AG9767">
        <v>-5.4982740432024002E-2</v>
      </c>
      <c r="AH9767">
        <v>0.538382585377431</v>
      </c>
      <c r="AI9767">
        <v>0.36020015856498799</v>
      </c>
      <c r="AJ9767">
        <v>0.42919254785982902</v>
      </c>
      <c r="AK9767">
        <v>0.57440310716628995</v>
      </c>
      <c r="AL9767">
        <v>0.47326284646987898</v>
      </c>
      <c r="AM9767">
        <v>0.37805289030075101</v>
      </c>
    </row>
    <row r="9768" spans="1:39">
      <c r="A9768" t="s">
        <v>157</v>
      </c>
      <c r="B9768" t="s">
        <v>302</v>
      </c>
      <c r="C9768" t="s">
        <v>432</v>
      </c>
      <c r="D9768">
        <v>1982</v>
      </c>
      <c r="E9768">
        <v>22689.275390625</v>
      </c>
      <c r="F9768">
        <v>22099.95703125</v>
      </c>
      <c r="G9768">
        <v>2.9531179999999999</v>
      </c>
      <c r="H9768">
        <v>0.90413570404052701</v>
      </c>
      <c r="J9768">
        <v>2.2977585792541499</v>
      </c>
      <c r="K9768">
        <v>22759.359375</v>
      </c>
      <c r="L9768">
        <v>22379.3828125</v>
      </c>
      <c r="M9768">
        <v>76765.8828125</v>
      </c>
      <c r="N9768">
        <v>0.75595164299011197</v>
      </c>
      <c r="O9768">
        <v>18220.5546546185</v>
      </c>
      <c r="P9768">
        <v>67625.5390625</v>
      </c>
      <c r="Q9768">
        <v>0.94155734777450595</v>
      </c>
      <c r="R9768">
        <v>0.51688915491104104</v>
      </c>
      <c r="S9768">
        <v>1.3853333333333301E-2</v>
      </c>
      <c r="T9768">
        <v>0.42742425203323398</v>
      </c>
      <c r="U9768">
        <v>0.434681415557861</v>
      </c>
      <c r="V9768" t="s">
        <v>466</v>
      </c>
      <c r="W9768" t="s">
        <v>464</v>
      </c>
      <c r="X9768" t="s">
        <v>468</v>
      </c>
      <c r="Y9768" t="s">
        <v>486</v>
      </c>
      <c r="AB9768">
        <v>0.63279163837432895</v>
      </c>
      <c r="AC9768">
        <v>0.29611191153526301</v>
      </c>
      <c r="AD9768">
        <v>0.165439829230309</v>
      </c>
      <c r="AE9768">
        <v>8.9419215917587294E-2</v>
      </c>
      <c r="AF9768">
        <v>-0.116511233150959</v>
      </c>
      <c r="AG9768">
        <v>-6.7251302301883698E-2</v>
      </c>
      <c r="AH9768">
        <v>0.481948917561697</v>
      </c>
      <c r="AI9768">
        <v>0.335064439060549</v>
      </c>
      <c r="AJ9768">
        <v>0.38418243079494502</v>
      </c>
      <c r="AK9768">
        <v>0.51178455352783203</v>
      </c>
      <c r="AL9768">
        <v>0.42569229006767301</v>
      </c>
      <c r="AM9768">
        <v>0.35260525345802302</v>
      </c>
    </row>
    <row r="9769" spans="1:39">
      <c r="A9769" t="s">
        <v>157</v>
      </c>
      <c r="B9769" t="s">
        <v>302</v>
      </c>
      <c r="C9769" t="s">
        <v>432</v>
      </c>
      <c r="D9769">
        <v>1983</v>
      </c>
      <c r="E9769">
        <v>20519.373046875</v>
      </c>
      <c r="F9769">
        <v>19743.404296875</v>
      </c>
      <c r="G9769">
        <v>2.9722840000000001</v>
      </c>
      <c r="H9769">
        <v>0.91982901096344005</v>
      </c>
      <c r="J9769">
        <v>2.3236439228057901</v>
      </c>
      <c r="K9769">
        <v>20522.75</v>
      </c>
      <c r="L9769">
        <v>19979.28515625</v>
      </c>
      <c r="M9769">
        <v>72543.4296875</v>
      </c>
      <c r="N9769">
        <v>0.65186196565628096</v>
      </c>
      <c r="O9769">
        <v>17154.126647126901</v>
      </c>
      <c r="P9769">
        <v>68567.046875</v>
      </c>
      <c r="Q9769">
        <v>0.86771106719970703</v>
      </c>
      <c r="R9769">
        <v>0.51688915491104104</v>
      </c>
      <c r="S9769">
        <v>3.43758333333333E-2</v>
      </c>
      <c r="T9769">
        <v>0.27460312843322798</v>
      </c>
      <c r="U9769">
        <v>0.282072693109512</v>
      </c>
      <c r="V9769" t="s">
        <v>466</v>
      </c>
      <c r="W9769" t="s">
        <v>464</v>
      </c>
      <c r="X9769" t="s">
        <v>468</v>
      </c>
      <c r="Y9769" t="s">
        <v>486</v>
      </c>
      <c r="AB9769">
        <v>0.63800007104873702</v>
      </c>
      <c r="AC9769">
        <v>0.20737342536449399</v>
      </c>
      <c r="AD9769">
        <v>0.18442244827747301</v>
      </c>
      <c r="AE9769">
        <v>0.11762396991252901</v>
      </c>
      <c r="AF9769">
        <v>-8.4442973136901897E-2</v>
      </c>
      <c r="AG9769">
        <v>-6.2976993620395702E-2</v>
      </c>
      <c r="AH9769">
        <v>0.31612766792032898</v>
      </c>
      <c r="AI9769">
        <v>0.214483559180533</v>
      </c>
      <c r="AJ9769">
        <v>0.19855237960361299</v>
      </c>
      <c r="AK9769">
        <v>0.44450488686561601</v>
      </c>
      <c r="AL9769">
        <v>0.41723805665969799</v>
      </c>
      <c r="AM9769">
        <v>0.229422941803932</v>
      </c>
    </row>
    <row r="9770" spans="1:39">
      <c r="A9770" t="s">
        <v>157</v>
      </c>
      <c r="B9770" t="s">
        <v>302</v>
      </c>
      <c r="C9770" t="s">
        <v>432</v>
      </c>
      <c r="D9770">
        <v>1984</v>
      </c>
      <c r="E9770">
        <v>20200.044921875</v>
      </c>
      <c r="F9770">
        <v>19572.2109375</v>
      </c>
      <c r="G9770">
        <v>2.9914779999999999</v>
      </c>
      <c r="H9770">
        <v>0.92747753858566295</v>
      </c>
      <c r="J9770">
        <v>2.34982085227966</v>
      </c>
      <c r="K9770">
        <v>20080.818359375</v>
      </c>
      <c r="L9770">
        <v>19743.998046875</v>
      </c>
      <c r="M9770">
        <v>71199.8828125</v>
      </c>
      <c r="N9770">
        <v>0.61611735820770297</v>
      </c>
      <c r="O9770">
        <v>16966.759934287202</v>
      </c>
      <c r="P9770">
        <v>68702.4765625</v>
      </c>
      <c r="Q9770">
        <v>0.848824262619019</v>
      </c>
      <c r="R9770">
        <v>0.51688915491104104</v>
      </c>
      <c r="S9770">
        <v>5.5893333333333302E-2</v>
      </c>
      <c r="T9770">
        <v>0.26668003201484702</v>
      </c>
      <c r="U9770">
        <v>0.27122941613197299</v>
      </c>
      <c r="V9770" t="s">
        <v>466</v>
      </c>
      <c r="W9770" t="s">
        <v>465</v>
      </c>
      <c r="X9770" t="s">
        <v>468</v>
      </c>
      <c r="Y9770" t="s">
        <v>486</v>
      </c>
      <c r="AB9770">
        <v>0.62251472473144498</v>
      </c>
      <c r="AC9770">
        <v>0.176128640770912</v>
      </c>
      <c r="AD9770">
        <v>0.18806368112564101</v>
      </c>
      <c r="AE9770">
        <v>0.10692576318979299</v>
      </c>
      <c r="AF9770">
        <v>-9.3036890029907199E-2</v>
      </c>
      <c r="AG9770">
        <v>-5.95865596551448E-4</v>
      </c>
      <c r="AH9770">
        <v>0.31140493586460399</v>
      </c>
      <c r="AI9770">
        <v>0.206266575765648</v>
      </c>
      <c r="AJ9770">
        <v>0.17521431460102099</v>
      </c>
      <c r="AK9770">
        <v>0.44004520773887601</v>
      </c>
      <c r="AL9770">
        <v>0.416997849941254</v>
      </c>
      <c r="AM9770">
        <v>0.22619822621345501</v>
      </c>
    </row>
    <row r="9771" spans="1:39">
      <c r="A9771" t="s">
        <v>157</v>
      </c>
      <c r="B9771" t="s">
        <v>302</v>
      </c>
      <c r="C9771" t="s">
        <v>432</v>
      </c>
      <c r="D9771">
        <v>1985</v>
      </c>
      <c r="E9771">
        <v>20195.669921875</v>
      </c>
      <c r="F9771">
        <v>19576.359375</v>
      </c>
      <c r="G9771">
        <v>3.0107659999999998</v>
      </c>
      <c r="H9771">
        <v>0.97649973630905196</v>
      </c>
      <c r="J9771">
        <v>2.37629270553589</v>
      </c>
      <c r="K9771">
        <v>20237.33203125</v>
      </c>
      <c r="L9771">
        <v>19859.890625</v>
      </c>
      <c r="M9771">
        <v>70566.78125</v>
      </c>
      <c r="N9771">
        <v>0.58896654844284102</v>
      </c>
      <c r="O9771">
        <v>17217.103767668799</v>
      </c>
      <c r="P9771">
        <v>68470.7734375</v>
      </c>
      <c r="Q9771">
        <v>0.83523917198181197</v>
      </c>
      <c r="R9771">
        <v>0.51688915491104104</v>
      </c>
      <c r="S9771">
        <v>0.101155833333333</v>
      </c>
      <c r="T9771">
        <v>0.25821906328201299</v>
      </c>
      <c r="U9771">
        <v>0.26312655210495001</v>
      </c>
      <c r="V9771" t="s">
        <v>466</v>
      </c>
      <c r="W9771" t="s">
        <v>465</v>
      </c>
      <c r="X9771" t="s">
        <v>468</v>
      </c>
      <c r="Y9771" t="s">
        <v>486</v>
      </c>
      <c r="AB9771">
        <v>0.62515789270401001</v>
      </c>
      <c r="AC9771">
        <v>0.158816173672676</v>
      </c>
      <c r="AD9771">
        <v>0.19822953641414601</v>
      </c>
      <c r="AE9771">
        <v>9.85124707221985E-2</v>
      </c>
      <c r="AF9771">
        <v>-8.9102514088153797E-2</v>
      </c>
      <c r="AG9771">
        <v>8.3864554762840306E-3</v>
      </c>
      <c r="AH9771">
        <v>0.29833950862011799</v>
      </c>
      <c r="AI9771">
        <v>0.20870918799405699</v>
      </c>
      <c r="AJ9771">
        <v>0.171356868956098</v>
      </c>
      <c r="AK9771">
        <v>0.43582066893577598</v>
      </c>
      <c r="AL9771">
        <v>0.39996176958084101</v>
      </c>
      <c r="AM9771">
        <v>0.23485404253006001</v>
      </c>
    </row>
    <row r="9772" spans="1:39">
      <c r="A9772" t="s">
        <v>157</v>
      </c>
      <c r="B9772" t="s">
        <v>302</v>
      </c>
      <c r="C9772" t="s">
        <v>432</v>
      </c>
      <c r="D9772">
        <v>1986</v>
      </c>
      <c r="E9772">
        <v>22851.625</v>
      </c>
      <c r="F9772">
        <v>22110.16796875</v>
      </c>
      <c r="G9772">
        <v>3.0299480000000001</v>
      </c>
      <c r="H9772">
        <v>1.0208455324173</v>
      </c>
      <c r="J9772">
        <v>2.3865594863891602</v>
      </c>
      <c r="K9772">
        <v>22964.408203125</v>
      </c>
      <c r="L9772">
        <v>22543.48828125</v>
      </c>
      <c r="M9772">
        <v>70393.390625</v>
      </c>
      <c r="N9772">
        <v>0.64722496271133401</v>
      </c>
      <c r="O9772">
        <v>18741.951968297701</v>
      </c>
      <c r="P9772">
        <v>68881.96875</v>
      </c>
      <c r="Q9772">
        <v>0.88403987884521495</v>
      </c>
      <c r="R9772">
        <v>0.51688915491104104</v>
      </c>
      <c r="S9772">
        <v>0.15143416666666701</v>
      </c>
      <c r="T9772">
        <v>0.28278309106826799</v>
      </c>
      <c r="U9772">
        <v>0.28806310892105103</v>
      </c>
      <c r="V9772" t="s">
        <v>466</v>
      </c>
      <c r="W9772" t="s">
        <v>465</v>
      </c>
      <c r="X9772" t="s">
        <v>468</v>
      </c>
      <c r="Y9772" t="s">
        <v>486</v>
      </c>
      <c r="AB9772">
        <v>0.61832100152969405</v>
      </c>
      <c r="AC9772">
        <v>0.16217966377735099</v>
      </c>
      <c r="AD9772">
        <v>0.19824577867984799</v>
      </c>
      <c r="AE9772">
        <v>9.9926136434078203E-2</v>
      </c>
      <c r="AF9772">
        <v>-8.5194744169712094E-2</v>
      </c>
      <c r="AG9772">
        <v>6.52217771857977E-3</v>
      </c>
      <c r="AH9772">
        <v>0.330327430783107</v>
      </c>
      <c r="AI9772">
        <v>0.21979099501820301</v>
      </c>
      <c r="AJ9772">
        <v>0.186026339369049</v>
      </c>
      <c r="AK9772">
        <v>0.48037770390510598</v>
      </c>
      <c r="AL9772">
        <v>0.45297348499298101</v>
      </c>
      <c r="AM9772">
        <v>0.239837035536766</v>
      </c>
    </row>
    <row r="9773" spans="1:39">
      <c r="A9773" t="s">
        <v>157</v>
      </c>
      <c r="B9773" t="s">
        <v>302</v>
      </c>
      <c r="C9773" t="s">
        <v>432</v>
      </c>
      <c r="D9773">
        <v>1987</v>
      </c>
      <c r="E9773">
        <v>25087.96484375</v>
      </c>
      <c r="F9773">
        <v>24570.77734375</v>
      </c>
      <c r="G9773">
        <v>3.0489549999999999</v>
      </c>
      <c r="H9773">
        <v>1.0907839536666899</v>
      </c>
      <c r="J9773">
        <v>2.3968708515167201</v>
      </c>
      <c r="K9773">
        <v>25224.259765625</v>
      </c>
      <c r="L9773">
        <v>25039.142578125</v>
      </c>
      <c r="M9773">
        <v>71202.9453125</v>
      </c>
      <c r="N9773">
        <v>0.68203568458557096</v>
      </c>
      <c r="O9773">
        <v>20228.759641088702</v>
      </c>
      <c r="P9773">
        <v>69480.4765625</v>
      </c>
      <c r="Q9773">
        <v>0.91615277528762795</v>
      </c>
      <c r="R9773">
        <v>0.51688915491104104</v>
      </c>
      <c r="S9773">
        <v>0.22552166666666701</v>
      </c>
      <c r="T9773">
        <v>0.322559744119644</v>
      </c>
      <c r="U9773">
        <v>0.32494446635246299</v>
      </c>
      <c r="V9773" t="s">
        <v>466</v>
      </c>
      <c r="W9773" t="s">
        <v>465</v>
      </c>
      <c r="X9773" t="s">
        <v>468</v>
      </c>
      <c r="Y9773" t="s">
        <v>486</v>
      </c>
      <c r="AB9773">
        <v>0.64050585031509399</v>
      </c>
      <c r="AC9773">
        <v>0.172858566045761</v>
      </c>
      <c r="AD9773">
        <v>0.194885224103928</v>
      </c>
      <c r="AE9773">
        <v>8.92072394490242E-2</v>
      </c>
      <c r="AF9773">
        <v>-9.0557985007762895E-2</v>
      </c>
      <c r="AG9773">
        <v>-6.8989107385277696E-3</v>
      </c>
      <c r="AH9773">
        <v>0.367566745033793</v>
      </c>
      <c r="AI9773">
        <v>0.29732523331739802</v>
      </c>
      <c r="AJ9773">
        <v>0.197023107633988</v>
      </c>
      <c r="AK9773">
        <v>0.53324705362319902</v>
      </c>
      <c r="AL9773">
        <v>0.50358915328979503</v>
      </c>
      <c r="AM9773">
        <v>0.327364951372147</v>
      </c>
    </row>
    <row r="9774" spans="1:39">
      <c r="A9774" t="s">
        <v>157</v>
      </c>
      <c r="B9774" t="s">
        <v>302</v>
      </c>
      <c r="C9774" t="s">
        <v>432</v>
      </c>
      <c r="D9774">
        <v>1988</v>
      </c>
      <c r="E9774">
        <v>25139.837890625</v>
      </c>
      <c r="F9774">
        <v>24260.017578125</v>
      </c>
      <c r="G9774">
        <v>3.0681660000000002</v>
      </c>
      <c r="H9774">
        <v>1.10315978527069</v>
      </c>
      <c r="J9774">
        <v>2.4072265625</v>
      </c>
      <c r="K9774">
        <v>25246.681640625</v>
      </c>
      <c r="L9774">
        <v>24872.583984375</v>
      </c>
      <c r="M9774">
        <v>71479.234375</v>
      </c>
      <c r="N9774">
        <v>0.660297632217407</v>
      </c>
      <c r="O9774">
        <v>20226.999411020999</v>
      </c>
      <c r="P9774">
        <v>70283.109375</v>
      </c>
      <c r="Q9774">
        <v>0.90369087457656905</v>
      </c>
      <c r="R9774">
        <v>0.51688915491104104</v>
      </c>
      <c r="S9774">
        <v>0.35850749999999998</v>
      </c>
      <c r="T9774">
        <v>0.33255794644355802</v>
      </c>
      <c r="U9774">
        <v>0.33755978941917397</v>
      </c>
      <c r="V9774" t="s">
        <v>466</v>
      </c>
      <c r="W9774" t="s">
        <v>465</v>
      </c>
      <c r="X9774" t="s">
        <v>468</v>
      </c>
      <c r="Y9774" t="s">
        <v>486</v>
      </c>
      <c r="AB9774">
        <v>0.63397699594497703</v>
      </c>
      <c r="AC9774">
        <v>0.15919245779514299</v>
      </c>
      <c r="AD9774">
        <v>0.19863960146904</v>
      </c>
      <c r="AE9774">
        <v>0.102728769183159</v>
      </c>
      <c r="AF9774">
        <v>-8.57264399528503E-2</v>
      </c>
      <c r="AG9774">
        <v>-8.8113881647586805E-3</v>
      </c>
      <c r="AH9774">
        <v>0.379999103962536</v>
      </c>
      <c r="AI9774">
        <v>0.30932837788786099</v>
      </c>
      <c r="AJ9774">
        <v>0.199761483734752</v>
      </c>
      <c r="AK9774">
        <v>0.56478011608123802</v>
      </c>
      <c r="AL9774">
        <v>0.55197644233703602</v>
      </c>
      <c r="AM9774">
        <v>0.33072111010551503</v>
      </c>
    </row>
    <row r="9775" spans="1:39">
      <c r="A9775" t="s">
        <v>157</v>
      </c>
      <c r="B9775" t="s">
        <v>302</v>
      </c>
      <c r="C9775" t="s">
        <v>432</v>
      </c>
      <c r="D9775">
        <v>1989</v>
      </c>
      <c r="E9775">
        <v>25378.216796875</v>
      </c>
      <c r="F9775">
        <v>24384.783203125</v>
      </c>
      <c r="G9775">
        <v>3.0881099999999999</v>
      </c>
      <c r="H9775">
        <v>1.1344405412673999</v>
      </c>
      <c r="J9775">
        <v>2.4176270961761501</v>
      </c>
      <c r="K9775">
        <v>25442.474609375</v>
      </c>
      <c r="L9775">
        <v>24965.9296875</v>
      </c>
      <c r="M9775">
        <v>71967.984375</v>
      </c>
      <c r="N9775">
        <v>0.64310204982757602</v>
      </c>
      <c r="O9775">
        <v>20487.024509808401</v>
      </c>
      <c r="P9775">
        <v>71189.03125</v>
      </c>
      <c r="Q9775">
        <v>0.89461392164230302</v>
      </c>
      <c r="R9775">
        <v>0.51688915491104104</v>
      </c>
      <c r="S9775">
        <v>0.62117833333333305</v>
      </c>
      <c r="T9775">
        <v>0.33816477656364402</v>
      </c>
      <c r="U9775">
        <v>0.34461960196495101</v>
      </c>
      <c r="V9775" t="s">
        <v>466</v>
      </c>
      <c r="W9775" t="s">
        <v>465</v>
      </c>
      <c r="X9775" t="s">
        <v>468</v>
      </c>
      <c r="Y9775" t="s">
        <v>486</v>
      </c>
      <c r="AB9775">
        <v>0.629264116287231</v>
      </c>
      <c r="AC9775">
        <v>0.13983578979969</v>
      </c>
      <c r="AD9775">
        <v>0.20801736414432501</v>
      </c>
      <c r="AE9775">
        <v>0.11066281795501701</v>
      </c>
      <c r="AF9775">
        <v>-8.7505400180816706E-2</v>
      </c>
      <c r="AG9775">
        <v>-2.7472496731206802E-4</v>
      </c>
      <c r="AH9775">
        <v>0.39130492250564602</v>
      </c>
      <c r="AI9775">
        <v>0.30767826410042298</v>
      </c>
      <c r="AJ9775">
        <v>0.19790693792192299</v>
      </c>
      <c r="AK9775">
        <v>0.57782083749771096</v>
      </c>
      <c r="AL9775">
        <v>0.56745815277099598</v>
      </c>
      <c r="AM9775">
        <v>0.31888836622238198</v>
      </c>
    </row>
    <row r="9776" spans="1:39">
      <c r="A9776" t="s">
        <v>157</v>
      </c>
      <c r="B9776" t="s">
        <v>302</v>
      </c>
      <c r="C9776" t="s">
        <v>432</v>
      </c>
      <c r="D9776">
        <v>1990</v>
      </c>
      <c r="E9776">
        <v>24983.251953125</v>
      </c>
      <c r="F9776">
        <v>24201.193359375</v>
      </c>
      <c r="G9776">
        <v>3.1091220000000002</v>
      </c>
      <c r="H9776">
        <v>1.1358792781829801</v>
      </c>
      <c r="J9776">
        <v>2.42807245254517</v>
      </c>
      <c r="K9776">
        <v>25042.734375</v>
      </c>
      <c r="L9776">
        <v>24659.447265625</v>
      </c>
      <c r="M9776">
        <v>75614.7265625</v>
      </c>
      <c r="N9776">
        <v>0.61636608839035001</v>
      </c>
      <c r="O9776">
        <v>20674.684594270399</v>
      </c>
      <c r="P9776">
        <v>72106.8046875</v>
      </c>
      <c r="Q9776">
        <v>0.89465528726577803</v>
      </c>
      <c r="R9776">
        <v>0.51688915491104104</v>
      </c>
      <c r="S9776">
        <v>1.16948416666667</v>
      </c>
      <c r="T9776">
        <v>0.36894607543945301</v>
      </c>
      <c r="U9776">
        <v>0.37468069791793801</v>
      </c>
      <c r="V9776" t="s">
        <v>466</v>
      </c>
      <c r="W9776" t="s">
        <v>465</v>
      </c>
      <c r="X9776" t="s">
        <v>468</v>
      </c>
      <c r="Y9776" t="s">
        <v>486</v>
      </c>
      <c r="AB9776">
        <v>0.62115448713302601</v>
      </c>
      <c r="AC9776">
        <v>0.14086470007896401</v>
      </c>
      <c r="AD9776">
        <v>0.213151425123215</v>
      </c>
      <c r="AE9776">
        <v>0.114699654281139</v>
      </c>
      <c r="AF9776">
        <v>-9.7815655171871199E-2</v>
      </c>
      <c r="AG9776">
        <v>7.9453764483332599E-3</v>
      </c>
      <c r="AH9776">
        <v>0.43101669235384399</v>
      </c>
      <c r="AI9776">
        <v>0.32274983536325502</v>
      </c>
      <c r="AJ9776">
        <v>0.21859281776035799</v>
      </c>
      <c r="AK9776">
        <v>0.60401844978332497</v>
      </c>
      <c r="AL9776">
        <v>0.58643347024917603</v>
      </c>
      <c r="AM9776">
        <v>0.30975863337516801</v>
      </c>
    </row>
    <row r="9777" spans="1:39">
      <c r="A9777" t="s">
        <v>157</v>
      </c>
      <c r="B9777" t="s">
        <v>302</v>
      </c>
      <c r="C9777" t="s">
        <v>432</v>
      </c>
      <c r="D9777">
        <v>1991</v>
      </c>
      <c r="E9777">
        <v>26161.26953125</v>
      </c>
      <c r="F9777">
        <v>25528.9453125</v>
      </c>
      <c r="G9777">
        <v>3.1311399999999998</v>
      </c>
      <c r="H9777">
        <v>1.13108587265015</v>
      </c>
      <c r="J9777">
        <v>2.4347679615020801</v>
      </c>
      <c r="K9777">
        <v>26184.595703125</v>
      </c>
      <c r="L9777">
        <v>26062.162109375</v>
      </c>
      <c r="M9777">
        <v>76026.9765625</v>
      </c>
      <c r="N9777">
        <v>0.64986819028854403</v>
      </c>
      <c r="O9777">
        <v>21332.228319076799</v>
      </c>
      <c r="P9777">
        <v>73290.3046875</v>
      </c>
      <c r="Q9777">
        <v>0.916575968265533</v>
      </c>
      <c r="R9777">
        <v>0.51688915491104104</v>
      </c>
      <c r="S9777">
        <v>2.01766333333333</v>
      </c>
      <c r="T9777">
        <v>0.42375057935714699</v>
      </c>
      <c r="U9777">
        <v>0.42574125528335599</v>
      </c>
      <c r="V9777" t="s">
        <v>466</v>
      </c>
      <c r="W9777" t="s">
        <v>465</v>
      </c>
      <c r="X9777" t="s">
        <v>468</v>
      </c>
      <c r="Y9777" t="s">
        <v>486</v>
      </c>
      <c r="AB9777">
        <v>0.62897229194641102</v>
      </c>
      <c r="AC9777">
        <v>0.162395730614662</v>
      </c>
      <c r="AD9777">
        <v>0.20580814778804801</v>
      </c>
      <c r="AE9777">
        <v>9.8333917558193207E-2</v>
      </c>
      <c r="AF9777">
        <v>-0.101036310195923</v>
      </c>
      <c r="AG9777">
        <v>5.5262083187699301E-3</v>
      </c>
      <c r="AH9777">
        <v>0.48924977530941799</v>
      </c>
      <c r="AI9777">
        <v>0.39150178029599503</v>
      </c>
      <c r="AJ9777">
        <v>0.24902417616222899</v>
      </c>
      <c r="AK9777">
        <v>0.61410987377166704</v>
      </c>
      <c r="AL9777">
        <v>0.58942461013793901</v>
      </c>
      <c r="AM9777">
        <v>0.38798892498016402</v>
      </c>
    </row>
    <row r="9778" spans="1:39">
      <c r="A9778" t="s">
        <v>157</v>
      </c>
      <c r="B9778" t="s">
        <v>302</v>
      </c>
      <c r="C9778" t="s">
        <v>432</v>
      </c>
      <c r="D9778">
        <v>1992</v>
      </c>
      <c r="E9778">
        <v>29281.34375</v>
      </c>
      <c r="F9778">
        <v>28763.90625</v>
      </c>
      <c r="G9778">
        <v>3.1538569999999999</v>
      </c>
      <c r="H9778">
        <v>1.1527336835861199</v>
      </c>
      <c r="J9778">
        <v>2.4414820671081499</v>
      </c>
      <c r="K9778">
        <v>29120.8828125</v>
      </c>
      <c r="L9778">
        <v>29344.998046875</v>
      </c>
      <c r="M9778">
        <v>76767.203125</v>
      </c>
      <c r="N9778">
        <v>0.69916260242462203</v>
      </c>
      <c r="O9778">
        <v>23274.153257684698</v>
      </c>
      <c r="P9778">
        <v>75666.9375</v>
      </c>
      <c r="Q9778">
        <v>0.97372531890869096</v>
      </c>
      <c r="R9778">
        <v>0.51688915491104104</v>
      </c>
      <c r="S9778">
        <v>3.02481166666667</v>
      </c>
      <c r="T9778">
        <v>0.48839560151100198</v>
      </c>
      <c r="U9778">
        <v>0.48466560244560197</v>
      </c>
      <c r="V9778" t="s">
        <v>466</v>
      </c>
      <c r="W9778" t="s">
        <v>465</v>
      </c>
      <c r="X9778" t="s">
        <v>468</v>
      </c>
      <c r="Y9778" t="s">
        <v>486</v>
      </c>
      <c r="AB9778">
        <v>0.63243424892425504</v>
      </c>
      <c r="AC9778">
        <v>0.18919689953327201</v>
      </c>
      <c r="AD9778">
        <v>0.191271588206291</v>
      </c>
      <c r="AE9778">
        <v>9.3688353896141094E-2</v>
      </c>
      <c r="AF9778">
        <v>-0.113290943205357</v>
      </c>
      <c r="AG9778">
        <v>6.6998247057199504E-3</v>
      </c>
      <c r="AH9778">
        <v>0.57242495182462505</v>
      </c>
      <c r="AI9778">
        <v>0.43613903996251202</v>
      </c>
      <c r="AJ9778">
        <v>0.26224460046558401</v>
      </c>
      <c r="AK9778">
        <v>0.58931237459182695</v>
      </c>
      <c r="AL9778">
        <v>0.60455429553985596</v>
      </c>
      <c r="AM9778">
        <v>0.44908595085143999</v>
      </c>
    </row>
    <row r="9779" spans="1:39">
      <c r="A9779" t="s">
        <v>157</v>
      </c>
      <c r="B9779" t="s">
        <v>302</v>
      </c>
      <c r="C9779" t="s">
        <v>432</v>
      </c>
      <c r="D9779">
        <v>1993</v>
      </c>
      <c r="E9779">
        <v>30593.5703125</v>
      </c>
      <c r="F9779">
        <v>29920.861328125</v>
      </c>
      <c r="G9779">
        <v>3.1770350000000001</v>
      </c>
      <c r="H9779">
        <v>1.16628158092499</v>
      </c>
      <c r="J9779">
        <v>2.4482145309448202</v>
      </c>
      <c r="K9779">
        <v>30416.591796875</v>
      </c>
      <c r="L9779">
        <v>30396.001953125</v>
      </c>
      <c r="M9779">
        <v>80966.4375</v>
      </c>
      <c r="N9779">
        <v>0.697404444217682</v>
      </c>
      <c r="O9779">
        <v>23880.4547291118</v>
      </c>
      <c r="P9779">
        <v>78298.328125</v>
      </c>
      <c r="Q9779">
        <v>0.97542005777358998</v>
      </c>
      <c r="R9779">
        <v>0.51688915491104104</v>
      </c>
      <c r="S9779">
        <v>3.94109166666667</v>
      </c>
      <c r="T9779">
        <v>0.54471158981323198</v>
      </c>
      <c r="U9779">
        <v>0.54508060216903698</v>
      </c>
      <c r="V9779" t="s">
        <v>466</v>
      </c>
      <c r="W9779" t="s">
        <v>465</v>
      </c>
      <c r="X9779" t="s">
        <v>468</v>
      </c>
      <c r="Y9779" t="s">
        <v>486</v>
      </c>
      <c r="AB9779">
        <v>0.643873691558838</v>
      </c>
      <c r="AC9779">
        <v>0.200048878788948</v>
      </c>
      <c r="AD9779">
        <v>0.18982803821563701</v>
      </c>
      <c r="AE9779">
        <v>8.5849449038505596E-2</v>
      </c>
      <c r="AF9779">
        <v>-0.13038751482963601</v>
      </c>
      <c r="AG9779">
        <v>1.0787480510771301E-2</v>
      </c>
      <c r="AH9779">
        <v>0.63590931138078099</v>
      </c>
      <c r="AI9779">
        <v>0.47163477612897498</v>
      </c>
      <c r="AJ9779">
        <v>0.31239149044183701</v>
      </c>
      <c r="AK9779">
        <v>0.61565202474594105</v>
      </c>
      <c r="AL9779">
        <v>0.58862078189849898</v>
      </c>
      <c r="AM9779">
        <v>0.50771290063857999</v>
      </c>
    </row>
    <row r="9780" spans="1:39">
      <c r="A9780" t="s">
        <v>157</v>
      </c>
      <c r="B9780" t="s">
        <v>302</v>
      </c>
      <c r="C9780" t="s">
        <v>432</v>
      </c>
      <c r="D9780">
        <v>1994</v>
      </c>
      <c r="E9780">
        <v>33461.83984375</v>
      </c>
      <c r="F9780">
        <v>32481.90234375</v>
      </c>
      <c r="G9780">
        <v>3.200342</v>
      </c>
      <c r="H9780">
        <v>1.20177221298218</v>
      </c>
      <c r="J9780">
        <v>2.4549653530120801</v>
      </c>
      <c r="K9780">
        <v>33089.87890625</v>
      </c>
      <c r="L9780">
        <v>32950.8046875</v>
      </c>
      <c r="M9780">
        <v>85379.6875</v>
      </c>
      <c r="N9780">
        <v>0.71827501058578502</v>
      </c>
      <c r="O9780">
        <v>25621.126695486499</v>
      </c>
      <c r="P9780">
        <v>81186.96875</v>
      </c>
      <c r="Q9780">
        <v>1.0111107826232899</v>
      </c>
      <c r="R9780">
        <v>0.51688915491104104</v>
      </c>
      <c r="S9780">
        <v>5.0439166666666697</v>
      </c>
      <c r="T9780">
        <v>0.58322012424469005</v>
      </c>
      <c r="U9780">
        <v>0.58568173646926902</v>
      </c>
      <c r="V9780" t="s">
        <v>466</v>
      </c>
      <c r="W9780" t="s">
        <v>465</v>
      </c>
      <c r="X9780" t="s">
        <v>468</v>
      </c>
      <c r="Y9780" t="s">
        <v>486</v>
      </c>
      <c r="AB9780">
        <v>0.64324450492858898</v>
      </c>
      <c r="AC9780">
        <v>0.20190183818340299</v>
      </c>
      <c r="AD9780">
        <v>0.194763287901878</v>
      </c>
      <c r="AE9780">
        <v>9.0269505977630601E-2</v>
      </c>
      <c r="AF9780">
        <v>-0.13571533560752899</v>
      </c>
      <c r="AG9780">
        <v>5.5362191051244701E-3</v>
      </c>
      <c r="AH9780">
        <v>0.68636547653942903</v>
      </c>
      <c r="AI9780">
        <v>0.50949463837811204</v>
      </c>
      <c r="AJ9780">
        <v>0.31898999444285697</v>
      </c>
      <c r="AK9780">
        <v>0.64363962411880504</v>
      </c>
      <c r="AL9780">
        <v>0.60537016391754195</v>
      </c>
      <c r="AM9780">
        <v>0.54090827703475997</v>
      </c>
    </row>
    <row r="9781" spans="1:39">
      <c r="A9781" t="s">
        <v>157</v>
      </c>
      <c r="B9781" t="s">
        <v>302</v>
      </c>
      <c r="C9781" t="s">
        <v>432</v>
      </c>
      <c r="D9781">
        <v>1995</v>
      </c>
      <c r="E9781">
        <v>33306.2109375</v>
      </c>
      <c r="F9781">
        <v>32144.220703125</v>
      </c>
      <c r="G9781">
        <v>3.223401</v>
      </c>
      <c r="H9781">
        <v>1.2242125272750899</v>
      </c>
      <c r="J9781">
        <v>2.4617350101470898</v>
      </c>
      <c r="K9781">
        <v>32790.48046875</v>
      </c>
      <c r="L9781">
        <v>32578.3671875</v>
      </c>
      <c r="M9781">
        <v>89302.0546875</v>
      </c>
      <c r="N9781">
        <v>0.68981921672821001</v>
      </c>
      <c r="O9781">
        <v>25249.522567846201</v>
      </c>
      <c r="P9781">
        <v>83957.9453125</v>
      </c>
      <c r="Q9781">
        <v>0.96970784664154097</v>
      </c>
      <c r="R9781">
        <v>0.51688915491104104</v>
      </c>
      <c r="S9781">
        <v>6.3490000000000002</v>
      </c>
      <c r="T9781">
        <v>0.64995008707046498</v>
      </c>
      <c r="U9781">
        <v>0.65418177843093905</v>
      </c>
      <c r="V9781" t="s">
        <v>466</v>
      </c>
      <c r="W9781" t="s">
        <v>465</v>
      </c>
      <c r="X9781" t="s">
        <v>468</v>
      </c>
      <c r="Y9781" t="s">
        <v>486</v>
      </c>
      <c r="AB9781">
        <v>0.62721514701843295</v>
      </c>
      <c r="AC9781">
        <v>0.206853792071342</v>
      </c>
      <c r="AD9781">
        <v>0.20258760452270499</v>
      </c>
      <c r="AE9781">
        <v>9.5928773283958393E-2</v>
      </c>
      <c r="AF9781">
        <v>-0.13827483355999001</v>
      </c>
      <c r="AG9781">
        <v>5.6895161978900398E-3</v>
      </c>
      <c r="AH9781">
        <v>0.78606337139417604</v>
      </c>
      <c r="AI9781">
        <v>0.53924356864967804</v>
      </c>
      <c r="AJ9781">
        <v>0.34157855499538697</v>
      </c>
      <c r="AK9781">
        <v>0.67393201589584395</v>
      </c>
      <c r="AL9781">
        <v>0.63615804910659801</v>
      </c>
      <c r="AM9781">
        <v>0.549366235733032</v>
      </c>
    </row>
    <row r="9782" spans="1:39">
      <c r="A9782" t="s">
        <v>157</v>
      </c>
      <c r="B9782" t="s">
        <v>302</v>
      </c>
      <c r="C9782" t="s">
        <v>432</v>
      </c>
      <c r="D9782">
        <v>1996</v>
      </c>
      <c r="E9782">
        <v>35430.5390625</v>
      </c>
      <c r="F9782">
        <v>33944.2421875</v>
      </c>
      <c r="G9782">
        <v>3.2464840000000001</v>
      </c>
      <c r="H9782">
        <v>1.19572794437408</v>
      </c>
      <c r="J9782">
        <v>2.48573541641235</v>
      </c>
      <c r="K9782">
        <v>34709.6484375</v>
      </c>
      <c r="L9782">
        <v>34344.22265625</v>
      </c>
      <c r="M9782">
        <v>92347.359375</v>
      </c>
      <c r="N9782">
        <v>0.71158832311630205</v>
      </c>
      <c r="O9782">
        <v>26653.795008068599</v>
      </c>
      <c r="P9782">
        <v>86822.1484375</v>
      </c>
      <c r="Q9782">
        <v>1.01441442966461</v>
      </c>
      <c r="R9782">
        <v>0.51688915491104104</v>
      </c>
      <c r="S9782">
        <v>7.97183333333333</v>
      </c>
      <c r="T9782">
        <v>0.65276074409484897</v>
      </c>
      <c r="U9782">
        <v>0.65970617532730103</v>
      </c>
      <c r="V9782" t="s">
        <v>465</v>
      </c>
      <c r="W9782" t="s">
        <v>465</v>
      </c>
      <c r="X9782" t="s">
        <v>468</v>
      </c>
      <c r="Y9782" t="s">
        <v>486</v>
      </c>
      <c r="Z9782">
        <v>0.64520974077753301</v>
      </c>
      <c r="AB9782">
        <v>0.64661711454391502</v>
      </c>
      <c r="AC9782">
        <v>0.19098892807960499</v>
      </c>
      <c r="AD9782">
        <v>0.20268151164054901</v>
      </c>
      <c r="AE9782">
        <v>0.103145018219948</v>
      </c>
      <c r="AF9782">
        <v>-0.15492023527622201</v>
      </c>
      <c r="AG9782">
        <v>1.14876627922058E-2</v>
      </c>
      <c r="AH9782">
        <v>0.76131741036182998</v>
      </c>
      <c r="AI9782">
        <v>0.58256207670622095</v>
      </c>
      <c r="AJ9782">
        <v>0.37258024247326399</v>
      </c>
      <c r="AK9782">
        <v>0.67677885293960605</v>
      </c>
      <c r="AL9782">
        <v>0.62443441152572599</v>
      </c>
      <c r="AM9782">
        <v>0.58518105745315596</v>
      </c>
    </row>
    <row r="9783" spans="1:39">
      <c r="A9783" t="s">
        <v>157</v>
      </c>
      <c r="B9783" t="s">
        <v>302</v>
      </c>
      <c r="C9783" t="s">
        <v>432</v>
      </c>
      <c r="D9783">
        <v>1997</v>
      </c>
      <c r="E9783">
        <v>35506.7578125</v>
      </c>
      <c r="F9783">
        <v>33931.3984375</v>
      </c>
      <c r="G9783">
        <v>3.269301</v>
      </c>
      <c r="H9783">
        <v>1.1953319311142001</v>
      </c>
      <c r="J9783">
        <v>2.5099694728851301</v>
      </c>
      <c r="K9783">
        <v>34682.6328125</v>
      </c>
      <c r="L9783">
        <v>34277.33203125</v>
      </c>
      <c r="M9783">
        <v>94742.5078125</v>
      </c>
      <c r="N9783">
        <v>0.68873131275177002</v>
      </c>
      <c r="O9783">
        <v>27968.100133221698</v>
      </c>
      <c r="P9783">
        <v>90226.0859375</v>
      </c>
      <c r="Q9783">
        <v>1.0397933721542401</v>
      </c>
      <c r="R9783">
        <v>0.51688915491104104</v>
      </c>
      <c r="S9783">
        <v>9.4418333333333297</v>
      </c>
      <c r="T9783">
        <v>0.69111645221710205</v>
      </c>
      <c r="U9783">
        <v>0.69928830862045299</v>
      </c>
      <c r="V9783" t="s">
        <v>466</v>
      </c>
      <c r="W9783" t="s">
        <v>465</v>
      </c>
      <c r="X9783" t="s">
        <v>468</v>
      </c>
      <c r="Y9783" t="s">
        <v>486</v>
      </c>
      <c r="AB9783">
        <v>0.66944628953933705</v>
      </c>
      <c r="AC9783">
        <v>0.202756121754646</v>
      </c>
      <c r="AD9783">
        <v>0.16785873472690599</v>
      </c>
      <c r="AE9783">
        <v>0.121336169540882</v>
      </c>
      <c r="AF9783">
        <v>-0.17462611198425301</v>
      </c>
      <c r="AG9783">
        <v>1.32287843152881E-2</v>
      </c>
      <c r="AH9783">
        <v>0.78242785885220201</v>
      </c>
      <c r="AI9783">
        <v>0.58097962273753401</v>
      </c>
      <c r="AJ9783">
        <v>0.45998679847518298</v>
      </c>
      <c r="AK9783">
        <v>0.65627926588058505</v>
      </c>
      <c r="AL9783">
        <v>0.620733022689819</v>
      </c>
      <c r="AM9783">
        <v>0.58113366365432695</v>
      </c>
    </row>
    <row r="9784" spans="1:39">
      <c r="A9784" t="s">
        <v>157</v>
      </c>
      <c r="B9784" t="s">
        <v>302</v>
      </c>
      <c r="C9784" t="s">
        <v>432</v>
      </c>
      <c r="D9784">
        <v>1998</v>
      </c>
      <c r="E9784">
        <v>36020.40234375</v>
      </c>
      <c r="F9784">
        <v>34169.8671875</v>
      </c>
      <c r="G9784">
        <v>3.2902610000000001</v>
      </c>
      <c r="H9784">
        <v>1.12718725204468</v>
      </c>
      <c r="J9784">
        <v>2.5344400405883798</v>
      </c>
      <c r="K9784">
        <v>34976.6640625</v>
      </c>
      <c r="L9784">
        <v>34451.7265625</v>
      </c>
      <c r="M9784">
        <v>97395.953125</v>
      </c>
      <c r="N9784">
        <v>0.68756711483001698</v>
      </c>
      <c r="O9784">
        <v>29231.9478390238</v>
      </c>
      <c r="P9784">
        <v>93883.3359375</v>
      </c>
      <c r="Q9784">
        <v>1.0945916175842301</v>
      </c>
      <c r="R9784">
        <v>0.54015409946441695</v>
      </c>
      <c r="S9784">
        <v>10.471916666666701</v>
      </c>
      <c r="T9784">
        <v>0.72579497098922696</v>
      </c>
      <c r="U9784">
        <v>0.73685389757156405</v>
      </c>
      <c r="V9784" t="s">
        <v>466</v>
      </c>
      <c r="W9784" t="s">
        <v>465</v>
      </c>
      <c r="X9784" t="s">
        <v>468</v>
      </c>
      <c r="Y9784" t="s">
        <v>486</v>
      </c>
      <c r="AB9784">
        <v>0.69117921590805098</v>
      </c>
      <c r="AC9784">
        <v>0.20934188365936299</v>
      </c>
      <c r="AD9784">
        <v>0.14314442873001099</v>
      </c>
      <c r="AE9784">
        <v>0.13020633161067999</v>
      </c>
      <c r="AF9784">
        <v>-0.18675737082958199</v>
      </c>
      <c r="AG9784">
        <v>1.28854690119624E-2</v>
      </c>
      <c r="AH9784">
        <v>0.79491967835925803</v>
      </c>
      <c r="AI9784">
        <v>0.61025827686787404</v>
      </c>
      <c r="AJ9784">
        <v>0.56099028330351197</v>
      </c>
      <c r="AK9784">
        <v>0.61742168664932295</v>
      </c>
      <c r="AL9784">
        <v>0.59178531169891402</v>
      </c>
      <c r="AM9784">
        <v>0.59208667278289795</v>
      </c>
    </row>
    <row r="9785" spans="1:39">
      <c r="A9785" t="s">
        <v>157</v>
      </c>
      <c r="B9785" t="s">
        <v>302</v>
      </c>
      <c r="C9785" t="s">
        <v>432</v>
      </c>
      <c r="D9785">
        <v>1999</v>
      </c>
      <c r="E9785">
        <v>33835.6796875</v>
      </c>
      <c r="F9785">
        <v>31962.740234375</v>
      </c>
      <c r="G9785">
        <v>3.3072900000000001</v>
      </c>
      <c r="H9785">
        <v>1.10668289661407</v>
      </c>
      <c r="J9785">
        <v>2.5591492652893102</v>
      </c>
      <c r="K9785">
        <v>32917.6171875</v>
      </c>
      <c r="L9785">
        <v>32221.328125</v>
      </c>
      <c r="M9785">
        <v>99188.875</v>
      </c>
      <c r="N9785">
        <v>0.62586688995361295</v>
      </c>
      <c r="O9785">
        <v>28665.078353280998</v>
      </c>
      <c r="P9785">
        <v>96682.8046875</v>
      </c>
      <c r="Q9785">
        <v>1.06438159942627</v>
      </c>
      <c r="R9785">
        <v>0.56282138824462902</v>
      </c>
      <c r="S9785">
        <v>11.3393</v>
      </c>
      <c r="T9785">
        <v>0.72860479354858398</v>
      </c>
      <c r="U9785">
        <v>0.74434959888458296</v>
      </c>
      <c r="V9785" t="s">
        <v>466</v>
      </c>
      <c r="W9785" t="s">
        <v>465</v>
      </c>
      <c r="X9785" t="s">
        <v>468</v>
      </c>
      <c r="Y9785" t="s">
        <v>486</v>
      </c>
      <c r="AA9785">
        <v>65.5555555555556</v>
      </c>
      <c r="AB9785">
        <v>0.72743308544158902</v>
      </c>
      <c r="AC9785">
        <v>0.186461061239243</v>
      </c>
      <c r="AD9785">
        <v>0.14031650125980399</v>
      </c>
      <c r="AE9785">
        <v>0.11274459958076501</v>
      </c>
      <c r="AF9785">
        <v>-0.18170841038227101</v>
      </c>
      <c r="AG9785">
        <v>1.4753146097063999E-2</v>
      </c>
      <c r="AH9785">
        <v>0.77690113779794201</v>
      </c>
      <c r="AI9785">
        <v>0.60180447925229297</v>
      </c>
      <c r="AJ9785">
        <v>0.64672519991212296</v>
      </c>
      <c r="AK9785">
        <v>0.61579322814941395</v>
      </c>
      <c r="AL9785">
        <v>0.57323831319809004</v>
      </c>
      <c r="AM9785">
        <v>0.58814656734466597</v>
      </c>
    </row>
    <row r="9786" spans="1:39">
      <c r="A9786" t="s">
        <v>157</v>
      </c>
      <c r="B9786" t="s">
        <v>302</v>
      </c>
      <c r="C9786" t="s">
        <v>432</v>
      </c>
      <c r="D9786">
        <v>2000</v>
      </c>
      <c r="E9786">
        <v>31833.150390625</v>
      </c>
      <c r="F9786">
        <v>30666.822265625</v>
      </c>
      <c r="G9786">
        <v>3.3190659999999998</v>
      </c>
      <c r="H9786">
        <v>1.0917104482650799</v>
      </c>
      <c r="J9786">
        <v>2.57619428634644</v>
      </c>
      <c r="K9786">
        <v>31215.92578125</v>
      </c>
      <c r="L9786">
        <v>30677.326171875</v>
      </c>
      <c r="M9786">
        <v>99832.1875</v>
      </c>
      <c r="N9786">
        <v>0.592063188552856</v>
      </c>
      <c r="O9786">
        <v>28111.881056062401</v>
      </c>
      <c r="P9786">
        <v>98896.6796875</v>
      </c>
      <c r="Q9786">
        <v>1.0371357202529901</v>
      </c>
      <c r="R9786">
        <v>0.53065663576126099</v>
      </c>
      <c r="S9786">
        <v>12.099591666666701</v>
      </c>
      <c r="T9786">
        <v>0.73114120960235596</v>
      </c>
      <c r="U9786">
        <v>0.74397784471511796</v>
      </c>
      <c r="V9786" t="s">
        <v>466</v>
      </c>
      <c r="W9786" t="s">
        <v>465</v>
      </c>
      <c r="X9786" t="s">
        <v>468</v>
      </c>
      <c r="Y9786" t="s">
        <v>486</v>
      </c>
      <c r="AB9786">
        <v>0.737374067306519</v>
      </c>
      <c r="AC9786">
        <v>0.18465791642665899</v>
      </c>
      <c r="AD9786">
        <v>0.129284828901291</v>
      </c>
      <c r="AE9786">
        <v>0.12907244265079501</v>
      </c>
      <c r="AF9786">
        <v>-0.1984933167696</v>
      </c>
      <c r="AG9786">
        <v>1.81040316820145E-2</v>
      </c>
      <c r="AH9786">
        <v>0.77189761389278999</v>
      </c>
      <c r="AI9786">
        <v>0.58246122178230797</v>
      </c>
      <c r="AJ9786">
        <v>0.71104766580052603</v>
      </c>
      <c r="AK9786">
        <v>0.57970553636550903</v>
      </c>
      <c r="AL9786">
        <v>0.56916904449462902</v>
      </c>
      <c r="AM9786">
        <v>0.57945787906646695</v>
      </c>
    </row>
    <row r="9787" spans="1:39">
      <c r="A9787" t="s">
        <v>157</v>
      </c>
      <c r="B9787" t="s">
        <v>302</v>
      </c>
      <c r="C9787" t="s">
        <v>432</v>
      </c>
      <c r="D9787">
        <v>2001</v>
      </c>
      <c r="E9787">
        <v>30065.62109375</v>
      </c>
      <c r="F9787">
        <v>28989.126953125</v>
      </c>
      <c r="G9787">
        <v>3.3248099999999998</v>
      </c>
      <c r="H9787">
        <v>1.0985205173492401</v>
      </c>
      <c r="J9787">
        <v>2.5726907253265399</v>
      </c>
      <c r="K9787">
        <v>29583.65234375</v>
      </c>
      <c r="L9787">
        <v>29043.91015625</v>
      </c>
      <c r="M9787">
        <v>100645.25</v>
      </c>
      <c r="N9787">
        <v>0.56335747241973899</v>
      </c>
      <c r="O9787">
        <v>27031.2119604576</v>
      </c>
      <c r="P9787">
        <v>100709.984375</v>
      </c>
      <c r="Q9787">
        <v>0.986200392246246</v>
      </c>
      <c r="R9787">
        <v>0.52269464731216397</v>
      </c>
      <c r="S9787">
        <v>13.3191166666667</v>
      </c>
      <c r="T9787">
        <v>0.706429302692413</v>
      </c>
      <c r="U9787">
        <v>0.719557344913483</v>
      </c>
      <c r="V9787" t="s">
        <v>466</v>
      </c>
      <c r="W9787" t="s">
        <v>465</v>
      </c>
      <c r="X9787" t="s">
        <v>468</v>
      </c>
      <c r="Y9787" t="s">
        <v>486</v>
      </c>
      <c r="AB9787">
        <v>0.73959672451019298</v>
      </c>
      <c r="AC9787">
        <v>0.18761318922042799</v>
      </c>
      <c r="AD9787">
        <v>0.11887725442647901</v>
      </c>
      <c r="AE9787">
        <v>0.124886676669121</v>
      </c>
      <c r="AF9787">
        <v>-0.19197800755500799</v>
      </c>
      <c r="AG9787">
        <v>2.1004177629947701E-2</v>
      </c>
      <c r="AH9787">
        <v>0.73824289128200205</v>
      </c>
      <c r="AI9787">
        <v>0.54951943023013805</v>
      </c>
      <c r="AJ9787">
        <v>0.75613683021017397</v>
      </c>
      <c r="AK9787">
        <v>0.56726437807083097</v>
      </c>
      <c r="AL9787">
        <v>0.54895210266113303</v>
      </c>
      <c r="AM9787">
        <v>0.54577332735061601</v>
      </c>
    </row>
    <row r="9788" spans="1:39">
      <c r="A9788" t="s">
        <v>157</v>
      </c>
      <c r="B9788" t="s">
        <v>302</v>
      </c>
      <c r="C9788" t="s">
        <v>432</v>
      </c>
      <c r="D9788">
        <v>2002</v>
      </c>
      <c r="E9788">
        <v>27222.328125</v>
      </c>
      <c r="F9788">
        <v>26405.86328125</v>
      </c>
      <c r="G9788">
        <v>3.3253789999999999</v>
      </c>
      <c r="H9788">
        <v>1.05661404132843</v>
      </c>
      <c r="J9788">
        <v>2.5691921710968</v>
      </c>
      <c r="K9788">
        <v>26862.24609375</v>
      </c>
      <c r="L9788">
        <v>26662.5078125</v>
      </c>
      <c r="M9788">
        <v>98593.2109375</v>
      </c>
      <c r="N9788">
        <v>0.53921878337860096</v>
      </c>
      <c r="O9788">
        <v>24941.161885004902</v>
      </c>
      <c r="P9788">
        <v>101523.65625</v>
      </c>
      <c r="Q9788">
        <v>0.92488723993301403</v>
      </c>
      <c r="R9788">
        <v>0.48478129506111101</v>
      </c>
      <c r="S9788">
        <v>21.256966666666699</v>
      </c>
      <c r="T9788">
        <v>0.50652891397476196</v>
      </c>
      <c r="U9788">
        <v>0.51032352447509799</v>
      </c>
      <c r="V9788" t="s">
        <v>466</v>
      </c>
      <c r="W9788" t="s">
        <v>465</v>
      </c>
      <c r="X9788" t="s">
        <v>468</v>
      </c>
      <c r="Y9788" t="s">
        <v>486</v>
      </c>
      <c r="AB9788">
        <v>0.71994334459304798</v>
      </c>
      <c r="AC9788">
        <v>0.16360157728195199</v>
      </c>
      <c r="AD9788">
        <v>0.111713007092476</v>
      </c>
      <c r="AE9788">
        <v>0.121823407709599</v>
      </c>
      <c r="AF9788">
        <v>-0.136812970042229</v>
      </c>
      <c r="AG9788">
        <v>1.9731601700186702E-2</v>
      </c>
      <c r="AH9788">
        <v>0.52003980896328705</v>
      </c>
      <c r="AI9788">
        <v>0.40778230238931701</v>
      </c>
      <c r="AJ9788">
        <v>0.56406931379775804</v>
      </c>
      <c r="AK9788">
        <v>0.57295882701873802</v>
      </c>
      <c r="AL9788">
        <v>0.53849220275878895</v>
      </c>
      <c r="AM9788">
        <v>0.393138557672501</v>
      </c>
    </row>
    <row r="9789" spans="1:39">
      <c r="A9789" t="s">
        <v>157</v>
      </c>
      <c r="B9789" t="s">
        <v>302</v>
      </c>
      <c r="C9789" t="s">
        <v>432</v>
      </c>
      <c r="D9789">
        <v>2003</v>
      </c>
      <c r="E9789">
        <v>26855.798828125</v>
      </c>
      <c r="F9789">
        <v>25946.853515625</v>
      </c>
      <c r="G9789">
        <v>3.323124</v>
      </c>
      <c r="H9789">
        <v>1.0465660095214799</v>
      </c>
      <c r="J9789">
        <v>2.5656983852386501</v>
      </c>
      <c r="K9789">
        <v>26507.73828125</v>
      </c>
      <c r="L9789">
        <v>26183.642578125</v>
      </c>
      <c r="M9789">
        <v>96759.375</v>
      </c>
      <c r="N9789">
        <v>0.54441273212432895</v>
      </c>
      <c r="O9789">
        <v>25142.010143724801</v>
      </c>
      <c r="P9789">
        <v>102197.953125</v>
      </c>
      <c r="Q9789">
        <v>0.93366193771362305</v>
      </c>
      <c r="R9789">
        <v>0.43240866065025302</v>
      </c>
      <c r="S9789">
        <v>28.208683333333301</v>
      </c>
      <c r="T9789">
        <v>0.45442023873329201</v>
      </c>
      <c r="U9789">
        <v>0.46004498004913302</v>
      </c>
      <c r="V9789" t="s">
        <v>466</v>
      </c>
      <c r="W9789" t="s">
        <v>465</v>
      </c>
      <c r="X9789" t="s">
        <v>468</v>
      </c>
      <c r="Y9789" t="s">
        <v>486</v>
      </c>
      <c r="AB9789">
        <v>0.69542872905731201</v>
      </c>
      <c r="AC9789">
        <v>0.17592041194438901</v>
      </c>
      <c r="AD9789">
        <v>0.109586946666241</v>
      </c>
      <c r="AE9789">
        <v>0.131901025772095</v>
      </c>
      <c r="AF9789">
        <v>-0.14241833984851801</v>
      </c>
      <c r="AG9789">
        <v>2.95811705291271E-2</v>
      </c>
      <c r="AH9789">
        <v>0.46107653747069599</v>
      </c>
      <c r="AI9789">
        <v>0.397657651695345</v>
      </c>
      <c r="AJ9789">
        <v>0.50330122443449599</v>
      </c>
      <c r="AK9789">
        <v>0.63936704397201505</v>
      </c>
      <c r="AL9789">
        <v>0.58738309144973799</v>
      </c>
      <c r="AM9789">
        <v>0.35936990380287198</v>
      </c>
    </row>
    <row r="9790" spans="1:39">
      <c r="A9790" t="s">
        <v>157</v>
      </c>
      <c r="B9790" t="s">
        <v>302</v>
      </c>
      <c r="C9790" t="s">
        <v>432</v>
      </c>
      <c r="D9790">
        <v>2004</v>
      </c>
      <c r="E9790">
        <v>27728.021484375</v>
      </c>
      <c r="F9790">
        <v>26779.921875</v>
      </c>
      <c r="G9790">
        <v>3.321367</v>
      </c>
      <c r="H9790">
        <v>1.08991658687592</v>
      </c>
      <c r="J9790">
        <v>2.5622091293335001</v>
      </c>
      <c r="K9790">
        <v>27352.42578125</v>
      </c>
      <c r="L9790">
        <v>26990.55078125</v>
      </c>
      <c r="M9790">
        <v>100139.4609375</v>
      </c>
      <c r="N9790">
        <v>0.54187107086181596</v>
      </c>
      <c r="O9790">
        <v>26400.165287829499</v>
      </c>
      <c r="P9790">
        <v>103684.7734375</v>
      </c>
      <c r="Q9790">
        <v>0.95604658126831099</v>
      </c>
      <c r="R9790">
        <v>0.43065005540847801</v>
      </c>
      <c r="S9790">
        <v>28.7037333333333</v>
      </c>
      <c r="T9790">
        <v>0.50037145614624001</v>
      </c>
      <c r="U9790">
        <v>0.50708019733428999</v>
      </c>
      <c r="V9790" t="s">
        <v>466</v>
      </c>
      <c r="W9790" t="s">
        <v>465</v>
      </c>
      <c r="X9790" t="s">
        <v>468</v>
      </c>
      <c r="Y9790" t="s">
        <v>486</v>
      </c>
      <c r="AA9790">
        <v>73.8888888888889</v>
      </c>
      <c r="AB9790">
        <v>0.69220322370529197</v>
      </c>
      <c r="AC9790">
        <v>0.195664793252945</v>
      </c>
      <c r="AD9790">
        <v>9.7692348062992096E-2</v>
      </c>
      <c r="AE9790">
        <v>0.15775640308857</v>
      </c>
      <c r="AF9790">
        <v>-0.183690756559372</v>
      </c>
      <c r="AG9790">
        <v>4.0373966097831698E-2</v>
      </c>
      <c r="AH9790">
        <v>0.50384479542824301</v>
      </c>
      <c r="AI9790">
        <v>0.452709435617971</v>
      </c>
      <c r="AJ9790">
        <v>0.57122168752221103</v>
      </c>
      <c r="AK9790">
        <v>0.68980747461319003</v>
      </c>
      <c r="AL9790">
        <v>0.62801468372345004</v>
      </c>
      <c r="AM9790">
        <v>0.400140970945358</v>
      </c>
    </row>
    <row r="9791" spans="1:39">
      <c r="A9791" t="s">
        <v>157</v>
      </c>
      <c r="B9791" t="s">
        <v>302</v>
      </c>
      <c r="C9791" t="s">
        <v>432</v>
      </c>
      <c r="D9791">
        <v>2005</v>
      </c>
      <c r="E9791">
        <v>28702.865234375</v>
      </c>
      <c r="F9791">
        <v>28369.599609375</v>
      </c>
      <c r="G9791">
        <v>3.3225289999999998</v>
      </c>
      <c r="H9791">
        <v>1.12509310245514</v>
      </c>
      <c r="J9791">
        <v>2.5581152439117401</v>
      </c>
      <c r="K9791">
        <v>28702.865234375</v>
      </c>
      <c r="L9791">
        <v>28369.599609375</v>
      </c>
      <c r="M9791">
        <v>106252.828125</v>
      </c>
      <c r="N9791">
        <v>0.54836374521255504</v>
      </c>
      <c r="O9791">
        <v>28369.599609375</v>
      </c>
      <c r="P9791">
        <v>106252.828125</v>
      </c>
      <c r="Q9791">
        <v>1</v>
      </c>
      <c r="R9791">
        <v>0.458240926265717</v>
      </c>
      <c r="S9791">
        <v>24.4786</v>
      </c>
      <c r="T9791">
        <v>0.604916572570801</v>
      </c>
      <c r="U9791">
        <v>0.61202269792556796</v>
      </c>
      <c r="V9791" t="s">
        <v>465</v>
      </c>
      <c r="W9791" t="s">
        <v>465</v>
      </c>
      <c r="X9791" t="s">
        <v>468</v>
      </c>
      <c r="Y9791" t="s">
        <v>486</v>
      </c>
      <c r="Z9791">
        <v>0.82276620227509001</v>
      </c>
      <c r="AA9791">
        <v>77.2222222222222</v>
      </c>
      <c r="AB9791">
        <v>0.70095241069793701</v>
      </c>
      <c r="AC9791">
        <v>0.199599578976631</v>
      </c>
      <c r="AD9791">
        <v>9.1665841639041901E-2</v>
      </c>
      <c r="AE9791">
        <v>0.16849946975707999</v>
      </c>
      <c r="AF9791">
        <v>-0.20734162628650701</v>
      </c>
      <c r="AG9791">
        <v>4.6624347567558302E-2</v>
      </c>
      <c r="AH9791">
        <v>0.60626155656691605</v>
      </c>
      <c r="AI9791">
        <v>0.54268929841236602</v>
      </c>
      <c r="AJ9791">
        <v>0.73012986871461205</v>
      </c>
      <c r="AK9791">
        <v>0.712199687957764</v>
      </c>
      <c r="AL9791">
        <v>0.65942728519439697</v>
      </c>
      <c r="AM9791">
        <v>0.47404643893241899</v>
      </c>
    </row>
    <row r="9792" spans="1:39">
      <c r="A9792" t="s">
        <v>157</v>
      </c>
      <c r="B9792" t="s">
        <v>302</v>
      </c>
      <c r="C9792" t="s">
        <v>432</v>
      </c>
      <c r="D9792">
        <v>2006</v>
      </c>
      <c r="E9792">
        <v>29761.025390625</v>
      </c>
      <c r="F9792">
        <v>29129.947265625</v>
      </c>
      <c r="G9792">
        <v>3.3274509999999999</v>
      </c>
      <c r="H9792">
        <v>1.4262548685073899</v>
      </c>
      <c r="J9792">
        <v>2.57855319976807</v>
      </c>
      <c r="K9792">
        <v>29547.18359375</v>
      </c>
      <c r="L9792">
        <v>29085.3984375</v>
      </c>
      <c r="M9792">
        <v>114282.8046875</v>
      </c>
      <c r="N9792">
        <v>0.483890771865845</v>
      </c>
      <c r="O9792">
        <v>29532.3701866101</v>
      </c>
      <c r="P9792">
        <v>109451.15625</v>
      </c>
      <c r="Q9792">
        <v>0.91554743051528897</v>
      </c>
      <c r="R9792">
        <v>0.458240926265717</v>
      </c>
      <c r="S9792">
        <v>24.073358333333299</v>
      </c>
      <c r="T9792">
        <v>0.66265153884887695</v>
      </c>
      <c r="U9792">
        <v>0.67317241430282604</v>
      </c>
      <c r="V9792" t="s">
        <v>464</v>
      </c>
      <c r="W9792" t="s">
        <v>465</v>
      </c>
      <c r="X9792" t="s">
        <v>468</v>
      </c>
      <c r="Y9792" t="s">
        <v>486</v>
      </c>
      <c r="AA9792">
        <v>84.4444444444444</v>
      </c>
      <c r="AB9792">
        <v>0.72409647703170799</v>
      </c>
      <c r="AC9792">
        <v>0.215082958340645</v>
      </c>
      <c r="AD9792">
        <v>9.0680919587612194E-2</v>
      </c>
      <c r="AE9792">
        <v>0.18170905113220201</v>
      </c>
      <c r="AF9792">
        <v>-0.23981498181819899</v>
      </c>
      <c r="AG9792">
        <v>2.8245590627193499E-2</v>
      </c>
      <c r="AH9792">
        <v>0.65663487311071</v>
      </c>
      <c r="AI9792">
        <v>0.60908058512192398</v>
      </c>
      <c r="AJ9792">
        <v>0.837758246790406</v>
      </c>
      <c r="AK9792">
        <v>0.74782621860504195</v>
      </c>
      <c r="AL9792">
        <v>0.68455725908279397</v>
      </c>
      <c r="AM9792">
        <v>0.49989771842956499</v>
      </c>
    </row>
    <row r="9793" spans="1:39">
      <c r="A9793" t="s">
        <v>157</v>
      </c>
      <c r="B9793" t="s">
        <v>302</v>
      </c>
      <c r="C9793" t="s">
        <v>432</v>
      </c>
      <c r="D9793">
        <v>2007</v>
      </c>
      <c r="E9793">
        <v>31938.603515625</v>
      </c>
      <c r="F9793">
        <v>30437.31640625</v>
      </c>
      <c r="G9793">
        <v>3.335528</v>
      </c>
      <c r="H9793">
        <v>1.4956425428390501</v>
      </c>
      <c r="J9793">
        <v>2.5985350608825701</v>
      </c>
      <c r="K9793">
        <v>31398.27734375</v>
      </c>
      <c r="L9793">
        <v>30646.7109375</v>
      </c>
      <c r="M9793">
        <v>118465.046875</v>
      </c>
      <c r="N9793">
        <v>0.488228529691696</v>
      </c>
      <c r="O9793">
        <v>31464.2247242874</v>
      </c>
      <c r="P9793">
        <v>113084.2890625</v>
      </c>
      <c r="Q9793">
        <v>0.93438601493835405</v>
      </c>
      <c r="R9793">
        <v>0.458240926265717</v>
      </c>
      <c r="S9793">
        <v>23.471025000000001</v>
      </c>
      <c r="T9793">
        <v>0.74560040235519398</v>
      </c>
      <c r="U9793">
        <v>0.76388514041900601</v>
      </c>
      <c r="V9793" t="s">
        <v>464</v>
      </c>
      <c r="W9793" t="s">
        <v>465</v>
      </c>
      <c r="X9793" t="s">
        <v>468</v>
      </c>
      <c r="Y9793" t="s">
        <v>486</v>
      </c>
      <c r="AA9793">
        <v>89.4444444444444</v>
      </c>
      <c r="AB9793">
        <v>0.73232358694076505</v>
      </c>
      <c r="AC9793">
        <v>0.21394236385822299</v>
      </c>
      <c r="AD9793">
        <v>8.8803581893444103E-2</v>
      </c>
      <c r="AE9793">
        <v>0.177088007330894</v>
      </c>
      <c r="AF9793">
        <v>-0.24928326904773701</v>
      </c>
      <c r="AG9793">
        <v>3.7125773727893802E-2</v>
      </c>
      <c r="AH9793">
        <v>0.73040956627458797</v>
      </c>
      <c r="AI9793">
        <v>0.69718259844013097</v>
      </c>
      <c r="AJ9793">
        <v>0.98751860504548195</v>
      </c>
      <c r="AK9793">
        <v>0.83239579200744596</v>
      </c>
      <c r="AL9793">
        <v>0.73663282394409202</v>
      </c>
      <c r="AM9793">
        <v>0.55512690544128396</v>
      </c>
    </row>
    <row r="9794" spans="1:39">
      <c r="A9794" t="s">
        <v>157</v>
      </c>
      <c r="B9794" t="s">
        <v>302</v>
      </c>
      <c r="C9794" t="s">
        <v>432</v>
      </c>
      <c r="D9794">
        <v>2008</v>
      </c>
      <c r="E9794">
        <v>34592.9296875</v>
      </c>
      <c r="F9794">
        <v>32479.3984375</v>
      </c>
      <c r="G9794">
        <v>3.3459669999999999</v>
      </c>
      <c r="H9794">
        <v>1.51594686508179</v>
      </c>
      <c r="J9794">
        <v>2.6186716556549099</v>
      </c>
      <c r="K9794">
        <v>34264.875</v>
      </c>
      <c r="L9794">
        <v>33041.9140625</v>
      </c>
      <c r="M9794">
        <v>123398.1640625</v>
      </c>
      <c r="N9794">
        <v>0.51535922288894698</v>
      </c>
      <c r="O9794">
        <v>33722.1489674638</v>
      </c>
      <c r="P9794">
        <v>117778.2421875</v>
      </c>
      <c r="Q9794">
        <v>0.97014307975768999</v>
      </c>
      <c r="R9794">
        <v>0.458240926265717</v>
      </c>
      <c r="S9794">
        <v>20.9493166666667</v>
      </c>
      <c r="T9794">
        <v>0.886219322681427</v>
      </c>
      <c r="U9794">
        <v>0.91902035474777199</v>
      </c>
      <c r="V9794" t="s">
        <v>464</v>
      </c>
      <c r="W9794" t="s">
        <v>464</v>
      </c>
      <c r="X9794" t="s">
        <v>468</v>
      </c>
      <c r="Y9794" t="s">
        <v>486</v>
      </c>
      <c r="AA9794">
        <v>90.5555555555555</v>
      </c>
      <c r="AB9794">
        <v>0.74940466880798295</v>
      </c>
      <c r="AC9794">
        <v>0.24670642614364599</v>
      </c>
      <c r="AD9794">
        <v>9.0700335800647694E-2</v>
      </c>
      <c r="AE9794">
        <v>0.17806141078472101</v>
      </c>
      <c r="AF9794">
        <v>-0.31984290480613697</v>
      </c>
      <c r="AG9794">
        <v>5.4970074445009197E-2</v>
      </c>
      <c r="AH9794">
        <v>0.85084101980783</v>
      </c>
      <c r="AI9794">
        <v>0.86454094357891398</v>
      </c>
      <c r="AJ9794">
        <v>1.23749518750829</v>
      </c>
      <c r="AK9794">
        <v>1.00992691516876</v>
      </c>
      <c r="AL9794">
        <v>0.85817277431488004</v>
      </c>
      <c r="AM9794">
        <v>0.68174719810485795</v>
      </c>
    </row>
    <row r="9795" spans="1:39">
      <c r="A9795" t="s">
        <v>157</v>
      </c>
      <c r="B9795" t="s">
        <v>302</v>
      </c>
      <c r="C9795" t="s">
        <v>432</v>
      </c>
      <c r="D9795">
        <v>2009</v>
      </c>
      <c r="E9795">
        <v>35838.34375</v>
      </c>
      <c r="F9795">
        <v>33070.9921875</v>
      </c>
      <c r="G9795">
        <v>3.3573909999999998</v>
      </c>
      <c r="H9795">
        <v>1.5372608900070199</v>
      </c>
      <c r="J9795">
        <v>2.6389646530151398</v>
      </c>
      <c r="K9795">
        <v>35499.546875</v>
      </c>
      <c r="L9795">
        <v>33937.5859375</v>
      </c>
      <c r="M9795">
        <v>124253.8203125</v>
      </c>
      <c r="N9795">
        <v>0.52515351772308305</v>
      </c>
      <c r="O9795">
        <v>34537.4901041415</v>
      </c>
      <c r="P9795">
        <v>122320.8046875</v>
      </c>
      <c r="Q9795">
        <v>0.96381241083145097</v>
      </c>
      <c r="R9795">
        <v>0.458240926265717</v>
      </c>
      <c r="S9795">
        <v>22.567983333333299</v>
      </c>
      <c r="T9795">
        <v>0.85908287763595603</v>
      </c>
      <c r="U9795">
        <v>0.89862185716628995</v>
      </c>
      <c r="V9795" t="s">
        <v>464</v>
      </c>
      <c r="W9795" t="s">
        <v>464</v>
      </c>
      <c r="X9795" t="s">
        <v>468</v>
      </c>
      <c r="Y9795" t="s">
        <v>486</v>
      </c>
      <c r="AA9795">
        <v>90.5555555555555</v>
      </c>
      <c r="AB9795">
        <v>0.72985929250717196</v>
      </c>
      <c r="AC9795">
        <v>0.21660032868385301</v>
      </c>
      <c r="AD9795">
        <v>9.1850332915782901E-2</v>
      </c>
      <c r="AE9795">
        <v>0.168032601475716</v>
      </c>
      <c r="AF9795">
        <v>-0.26359853148460399</v>
      </c>
      <c r="AG9795">
        <v>5.7255920022726101E-2</v>
      </c>
      <c r="AH9795">
        <v>0.81633793495403695</v>
      </c>
      <c r="AI9795">
        <v>0.81010368015229395</v>
      </c>
      <c r="AJ9795">
        <v>1.3142438618471699</v>
      </c>
      <c r="AK9795">
        <v>0.94439190626144398</v>
      </c>
      <c r="AL9795">
        <v>0.77205502986908003</v>
      </c>
      <c r="AM9795">
        <v>0.64771240949630704</v>
      </c>
    </row>
    <row r="9796" spans="1:39">
      <c r="A9796" t="s">
        <v>157</v>
      </c>
      <c r="B9796" t="s">
        <v>302</v>
      </c>
      <c r="C9796" t="s">
        <v>432</v>
      </c>
      <c r="D9796">
        <v>2010</v>
      </c>
      <c r="E9796">
        <v>40098.79296875</v>
      </c>
      <c r="F9796">
        <v>36357.96484375</v>
      </c>
      <c r="G9796">
        <v>3.3687860000000001</v>
      </c>
      <c r="H9796">
        <v>1.54712426662445</v>
      </c>
      <c r="J9796">
        <v>2.6594145298004199</v>
      </c>
      <c r="K9796">
        <v>39693.32421875</v>
      </c>
      <c r="L9796">
        <v>37138.08203125</v>
      </c>
      <c r="M9796">
        <v>127328.5625</v>
      </c>
      <c r="N9796">
        <v>0.54814237356185902</v>
      </c>
      <c r="O9796">
        <v>37609.553998898598</v>
      </c>
      <c r="P9796">
        <v>127796.28125</v>
      </c>
      <c r="Q9796">
        <v>1.01832818984985</v>
      </c>
      <c r="R9796">
        <v>0.458240926265717</v>
      </c>
      <c r="S9796">
        <v>20.059275</v>
      </c>
      <c r="T9796">
        <v>0.99291229248046897</v>
      </c>
      <c r="U9796">
        <v>1.06122863292694</v>
      </c>
      <c r="V9796" t="s">
        <v>464</v>
      </c>
      <c r="W9796" t="s">
        <v>464</v>
      </c>
      <c r="X9796" t="s">
        <v>468</v>
      </c>
      <c r="Y9796" t="s">
        <v>486</v>
      </c>
      <c r="AA9796">
        <v>95.5555555555555</v>
      </c>
      <c r="AB9796">
        <v>0.76032787561416604</v>
      </c>
      <c r="AC9796">
        <v>0.214587092399597</v>
      </c>
      <c r="AD9796">
        <v>8.5020229220390306E-2</v>
      </c>
      <c r="AE9796">
        <v>0.166068956255913</v>
      </c>
      <c r="AF9796">
        <v>-0.28116717934608498</v>
      </c>
      <c r="AG9796">
        <v>5.5163037031889003E-2</v>
      </c>
      <c r="AH9796">
        <v>0.94501896122794804</v>
      </c>
      <c r="AI9796">
        <v>0.91778122410085905</v>
      </c>
      <c r="AJ9796">
        <v>1.61084549538604</v>
      </c>
      <c r="AK9796">
        <v>1.08321964740753</v>
      </c>
      <c r="AL9796">
        <v>0.81668114662170399</v>
      </c>
      <c r="AM9796">
        <v>0.736178338527679</v>
      </c>
    </row>
    <row r="9797" spans="1:39">
      <c r="A9797" t="s">
        <v>157</v>
      </c>
      <c r="B9797" t="s">
        <v>302</v>
      </c>
      <c r="C9797" t="s">
        <v>432</v>
      </c>
      <c r="D9797">
        <v>2011</v>
      </c>
      <c r="E9797">
        <v>42672.80859375</v>
      </c>
      <c r="F9797">
        <v>38180.0078125</v>
      </c>
      <c r="G9797">
        <v>3.3800080000000001</v>
      </c>
      <c r="H9797">
        <v>1.56027972698212</v>
      </c>
      <c r="J9797">
        <v>2.6594145298004199</v>
      </c>
      <c r="K9797">
        <v>42276.01953125</v>
      </c>
      <c r="L9797">
        <v>39179.6171875</v>
      </c>
      <c r="M9797">
        <v>134228.875</v>
      </c>
      <c r="N9797">
        <v>0.55827242136001598</v>
      </c>
      <c r="O9797">
        <v>39753.403907029402</v>
      </c>
      <c r="P9797">
        <v>133322.078125</v>
      </c>
      <c r="Q9797">
        <v>1.0478984117507899</v>
      </c>
      <c r="R9797">
        <v>0.458240926265717</v>
      </c>
      <c r="S9797">
        <v>19.314208333333301</v>
      </c>
      <c r="T9797">
        <v>1.1048772335052499</v>
      </c>
      <c r="U9797">
        <v>1.1921966075897199</v>
      </c>
      <c r="V9797" t="s">
        <v>464</v>
      </c>
      <c r="W9797" t="s">
        <v>464</v>
      </c>
      <c r="X9797" t="s">
        <v>468</v>
      </c>
      <c r="Y9797" t="s">
        <v>486</v>
      </c>
      <c r="AA9797">
        <v>93.3333333333333</v>
      </c>
      <c r="AB9797">
        <v>0.78185439109802202</v>
      </c>
      <c r="AC9797">
        <v>0.21776680648326899</v>
      </c>
      <c r="AD9797">
        <v>8.2097277045249897E-2</v>
      </c>
      <c r="AE9797">
        <v>0.17161169648170499</v>
      </c>
      <c r="AF9797">
        <v>-0.30716717243194602</v>
      </c>
      <c r="AG9797">
        <v>5.38370423018932E-2</v>
      </c>
      <c r="AH9797">
        <v>1.0349356486555801</v>
      </c>
      <c r="AI9797">
        <v>1.06327348329827</v>
      </c>
      <c r="AJ9797">
        <v>1.8813222648085</v>
      </c>
      <c r="AK9797">
        <v>1.1883174180984499</v>
      </c>
      <c r="AL9797">
        <v>0.88252556324005105</v>
      </c>
      <c r="AM9797">
        <v>0.84278267621993996</v>
      </c>
    </row>
    <row r="9798" spans="1:39">
      <c r="A9798" t="s">
        <v>158</v>
      </c>
      <c r="B9798" t="s">
        <v>303</v>
      </c>
      <c r="C9798" t="s">
        <v>347</v>
      </c>
      <c r="D9798">
        <v>1950</v>
      </c>
      <c r="E9798">
        <v>1991266.125</v>
      </c>
      <c r="F9798">
        <v>1987355.875</v>
      </c>
      <c r="G9798">
        <v>155.54723771245801</v>
      </c>
      <c r="H9798">
        <v>62.077442169189503</v>
      </c>
      <c r="I9798">
        <v>1908.73</v>
      </c>
      <c r="J9798">
        <v>2.6327087879180899</v>
      </c>
      <c r="K9798">
        <v>1970438.125</v>
      </c>
      <c r="L9798">
        <v>1970559.125</v>
      </c>
      <c r="M9798">
        <v>5123453.5</v>
      </c>
      <c r="N9798">
        <v>1</v>
      </c>
      <c r="O9798">
        <v>1979348.9583149699</v>
      </c>
      <c r="P9798">
        <v>6328850.5</v>
      </c>
      <c r="Q9798">
        <v>0.61714786291122403</v>
      </c>
      <c r="R9798">
        <v>0.63947254419326804</v>
      </c>
      <c r="S9798">
        <v>1</v>
      </c>
      <c r="T9798">
        <v>0.14711514115333599</v>
      </c>
      <c r="U9798">
        <v>0.14710612595081299</v>
      </c>
      <c r="V9798" t="s">
        <v>464</v>
      </c>
      <c r="W9798" t="s">
        <v>464</v>
      </c>
      <c r="X9798" t="s">
        <v>468</v>
      </c>
      <c r="Y9798" t="s">
        <v>486</v>
      </c>
      <c r="AB9798">
        <v>0.69095206260681197</v>
      </c>
      <c r="AC9798">
        <v>0.22559320926666299</v>
      </c>
      <c r="AD9798">
        <v>0.102010510861874</v>
      </c>
      <c r="AE9798">
        <v>4.4135686010122299E-2</v>
      </c>
      <c r="AF9798">
        <v>-3.8685698062181501E-2</v>
      </c>
      <c r="AG9798">
        <v>-2.4005813524127E-2</v>
      </c>
      <c r="AH9798">
        <v>0.14116140774607699</v>
      </c>
      <c r="AI9798">
        <v>0.14741053039681901</v>
      </c>
      <c r="AJ9798">
        <v>0.18678868065900001</v>
      </c>
      <c r="AK9798">
        <v>0.104648008942604</v>
      </c>
      <c r="AL9798">
        <v>9.89043563604355E-2</v>
      </c>
      <c r="AM9798">
        <v>0.14710612595081299</v>
      </c>
    </row>
    <row r="9799" spans="1:39">
      <c r="A9799" t="s">
        <v>158</v>
      </c>
      <c r="B9799" t="s">
        <v>303</v>
      </c>
      <c r="C9799" t="s">
        <v>347</v>
      </c>
      <c r="D9799">
        <v>1951</v>
      </c>
      <c r="E9799">
        <v>2118026.5</v>
      </c>
      <c r="F9799">
        <v>2123563.5</v>
      </c>
      <c r="G9799">
        <v>158.21032949432299</v>
      </c>
      <c r="H9799">
        <v>64.565399169921903</v>
      </c>
      <c r="I9799">
        <v>1918.55</v>
      </c>
      <c r="J9799">
        <v>2.64582467079163</v>
      </c>
      <c r="K9799">
        <v>2112624.25</v>
      </c>
      <c r="L9799">
        <v>2119668</v>
      </c>
      <c r="M9799">
        <v>5404985.5</v>
      </c>
      <c r="N9799">
        <v>1</v>
      </c>
      <c r="O9799">
        <v>2132525.8988447599</v>
      </c>
      <c r="P9799">
        <v>6808344</v>
      </c>
      <c r="Q9799">
        <v>0.62958842515945401</v>
      </c>
      <c r="R9799">
        <v>0.64326238632202104</v>
      </c>
      <c r="S9799">
        <v>1</v>
      </c>
      <c r="T9799">
        <v>0.15851773321628601</v>
      </c>
      <c r="U9799">
        <v>0.157990962266922</v>
      </c>
      <c r="V9799" t="s">
        <v>464</v>
      </c>
      <c r="W9799" t="s">
        <v>464</v>
      </c>
      <c r="X9799" t="s">
        <v>468</v>
      </c>
      <c r="Y9799" t="s">
        <v>486</v>
      </c>
      <c r="AB9799">
        <v>0.64930349588394198</v>
      </c>
      <c r="AC9799">
        <v>0.21743929386138899</v>
      </c>
      <c r="AD9799">
        <v>0.13375838100910201</v>
      </c>
      <c r="AE9799">
        <v>5.4330207407474497E-2</v>
      </c>
      <c r="AF9799">
        <v>-4.1852429509162903E-2</v>
      </c>
      <c r="AG9799">
        <v>-1.2978936545550801E-2</v>
      </c>
      <c r="AH9799">
        <v>0.151492273849438</v>
      </c>
      <c r="AI9799">
        <v>0.15821125566196201</v>
      </c>
      <c r="AJ9799">
        <v>0.19311959881535401</v>
      </c>
      <c r="AK9799">
        <v>0.108987219631672</v>
      </c>
      <c r="AL9799">
        <v>0.106969922780991</v>
      </c>
      <c r="AM9799">
        <v>0.157990962266922</v>
      </c>
    </row>
    <row r="9800" spans="1:39">
      <c r="A9800" t="s">
        <v>158</v>
      </c>
      <c r="B9800" t="s">
        <v>303</v>
      </c>
      <c r="C9800" t="s">
        <v>347</v>
      </c>
      <c r="D9800">
        <v>1952</v>
      </c>
      <c r="E9800">
        <v>2192238.25</v>
      </c>
      <c r="F9800">
        <v>2191430.25</v>
      </c>
      <c r="G9800">
        <v>160.942884352969</v>
      </c>
      <c r="H9800">
        <v>65.380065917968807</v>
      </c>
      <c r="I9800">
        <v>1913.27</v>
      </c>
      <c r="J9800">
        <v>2.6590061187744101</v>
      </c>
      <c r="K9800">
        <v>2200019.75</v>
      </c>
      <c r="L9800">
        <v>2201972.5</v>
      </c>
      <c r="M9800">
        <v>5666236.5</v>
      </c>
      <c r="N9800">
        <v>1</v>
      </c>
      <c r="O9800">
        <v>2214200.4154562498</v>
      </c>
      <c r="P9800">
        <v>7050130</v>
      </c>
      <c r="Q9800">
        <v>0.63845133781433105</v>
      </c>
      <c r="R9800">
        <v>0.65552955865859996</v>
      </c>
      <c r="S9800">
        <v>1</v>
      </c>
      <c r="T9800">
        <v>0.16074462234973899</v>
      </c>
      <c r="U9800">
        <v>0.16060207784175901</v>
      </c>
      <c r="V9800" t="s">
        <v>464</v>
      </c>
      <c r="W9800" t="s">
        <v>464</v>
      </c>
      <c r="X9800" t="s">
        <v>468</v>
      </c>
      <c r="Y9800" t="s">
        <v>486</v>
      </c>
      <c r="AB9800">
        <v>0.64978653192520097</v>
      </c>
      <c r="AC9800">
        <v>0.19186516106128701</v>
      </c>
      <c r="AD9800">
        <v>0.153179496526718</v>
      </c>
      <c r="AE9800">
        <v>4.8216793686151498E-2</v>
      </c>
      <c r="AF9800">
        <v>-4.1208427399396903E-2</v>
      </c>
      <c r="AG9800">
        <v>-1.8395158695057E-3</v>
      </c>
      <c r="AH9800">
        <v>0.15340939026723899</v>
      </c>
      <c r="AI9800">
        <v>0.154821934625444</v>
      </c>
      <c r="AJ9800">
        <v>0.19927912801824399</v>
      </c>
      <c r="AK9800">
        <v>0.11406762897968301</v>
      </c>
      <c r="AL9800">
        <v>0.10959503054618799</v>
      </c>
      <c r="AM9800">
        <v>0.16060207784175901</v>
      </c>
    </row>
    <row r="9801" spans="1:39">
      <c r="A9801" t="s">
        <v>158</v>
      </c>
      <c r="B9801" t="s">
        <v>303</v>
      </c>
      <c r="C9801" t="s">
        <v>347</v>
      </c>
      <c r="D9801">
        <v>1953</v>
      </c>
      <c r="E9801">
        <v>2296067</v>
      </c>
      <c r="F9801">
        <v>2288842</v>
      </c>
      <c r="G9801">
        <v>163.63049251487399</v>
      </c>
      <c r="H9801">
        <v>66.245849609375</v>
      </c>
      <c r="I9801">
        <v>1910.17</v>
      </c>
      <c r="J9801">
        <v>2.67225313186646</v>
      </c>
      <c r="K9801">
        <v>2306508.5</v>
      </c>
      <c r="L9801">
        <v>2304307.5</v>
      </c>
      <c r="M9801">
        <v>5891225</v>
      </c>
      <c r="N9801">
        <v>1</v>
      </c>
      <c r="O9801">
        <v>2316120.74318142</v>
      </c>
      <c r="P9801">
        <v>7307389</v>
      </c>
      <c r="Q9801">
        <v>0.65185821056366</v>
      </c>
      <c r="R9801">
        <v>0.65625977516174305</v>
      </c>
      <c r="S9801">
        <v>1</v>
      </c>
      <c r="T9801">
        <v>0.16230952739715601</v>
      </c>
      <c r="U9801">
        <v>0.162464559078217</v>
      </c>
      <c r="V9801" t="s">
        <v>464</v>
      </c>
      <c r="W9801" t="s">
        <v>464</v>
      </c>
      <c r="X9801" t="s">
        <v>468</v>
      </c>
      <c r="Y9801" t="s">
        <v>486</v>
      </c>
      <c r="AB9801">
        <v>0.65311127901077304</v>
      </c>
      <c r="AC9801">
        <v>0.18965131044387801</v>
      </c>
      <c r="AD9801">
        <v>0.157690584659576</v>
      </c>
      <c r="AE9801">
        <v>4.1134420782327701E-2</v>
      </c>
      <c r="AF9801">
        <v>-3.9870969951152802E-2</v>
      </c>
      <c r="AG9801">
        <v>-1.71663449145854E-3</v>
      </c>
      <c r="AH9801">
        <v>0.15488689801459099</v>
      </c>
      <c r="AI9801">
        <v>0.15632540986696999</v>
      </c>
      <c r="AJ9801">
        <v>0.200249036675411</v>
      </c>
      <c r="AK9801">
        <v>0.11847706139087701</v>
      </c>
      <c r="AL9801">
        <v>0.113193139433861</v>
      </c>
      <c r="AM9801">
        <v>0.162464559078217</v>
      </c>
    </row>
    <row r="9802" spans="1:39">
      <c r="A9802" t="s">
        <v>158</v>
      </c>
      <c r="B9802" t="s">
        <v>303</v>
      </c>
      <c r="C9802" t="s">
        <v>347</v>
      </c>
      <c r="D9802">
        <v>1954</v>
      </c>
      <c r="E9802">
        <v>2288106.5</v>
      </c>
      <c r="F9802">
        <v>2286074</v>
      </c>
      <c r="G9802">
        <v>166.53364051796601</v>
      </c>
      <c r="H9802">
        <v>64.944625854492202</v>
      </c>
      <c r="I9802">
        <v>1893.83</v>
      </c>
      <c r="J9802">
        <v>2.6855661869049099</v>
      </c>
      <c r="K9802">
        <v>2290546</v>
      </c>
      <c r="L9802">
        <v>2292318.75</v>
      </c>
      <c r="M9802">
        <v>6032775</v>
      </c>
      <c r="N9802">
        <v>1</v>
      </c>
      <c r="O9802">
        <v>2301504.2069352102</v>
      </c>
      <c r="P9802">
        <v>7567169</v>
      </c>
      <c r="Q9802">
        <v>0.64617943763732899</v>
      </c>
      <c r="R9802">
        <v>0.64948773384094205</v>
      </c>
      <c r="S9802">
        <v>1</v>
      </c>
      <c r="T9802">
        <v>0.16391462087631201</v>
      </c>
      <c r="U9802">
        <v>0.163787871599197</v>
      </c>
      <c r="V9802" t="s">
        <v>464</v>
      </c>
      <c r="W9802" t="s">
        <v>464</v>
      </c>
      <c r="X9802" t="s">
        <v>468</v>
      </c>
      <c r="Y9802" t="s">
        <v>486</v>
      </c>
      <c r="AB9802">
        <v>0.66870772838592496</v>
      </c>
      <c r="AC9802">
        <v>0.17963534593582201</v>
      </c>
      <c r="AD9802">
        <v>0.14806126058101701</v>
      </c>
      <c r="AE9802">
        <v>4.2660512030124699E-2</v>
      </c>
      <c r="AF9802">
        <v>-3.7661518901586498E-2</v>
      </c>
      <c r="AG9802">
        <v>-1.40331021975726E-3</v>
      </c>
      <c r="AH9802">
        <v>0.156566887925743</v>
      </c>
      <c r="AI9802">
        <v>0.158256739985082</v>
      </c>
      <c r="AJ9802">
        <v>0.203964591132241</v>
      </c>
      <c r="AK9802">
        <v>0.11858907341957101</v>
      </c>
      <c r="AL9802">
        <v>0.115943185985088</v>
      </c>
      <c r="AM9802">
        <v>0.163787871599197</v>
      </c>
    </row>
    <row r="9803" spans="1:39">
      <c r="A9803" t="s">
        <v>158</v>
      </c>
      <c r="B9803" t="s">
        <v>303</v>
      </c>
      <c r="C9803" t="s">
        <v>347</v>
      </c>
      <c r="D9803">
        <v>1955</v>
      </c>
      <c r="E9803">
        <v>2466504</v>
      </c>
      <c r="F9803">
        <v>2463346.25</v>
      </c>
      <c r="G9803">
        <v>169.50114401866401</v>
      </c>
      <c r="H9803">
        <v>66.763069152832003</v>
      </c>
      <c r="I9803">
        <v>1903.73</v>
      </c>
      <c r="J9803">
        <v>2.6989455223083501</v>
      </c>
      <c r="K9803">
        <v>2458334</v>
      </c>
      <c r="L9803">
        <v>2458313.5</v>
      </c>
      <c r="M9803">
        <v>6268710.5</v>
      </c>
      <c r="N9803">
        <v>1</v>
      </c>
      <c r="O9803">
        <v>2467223.6261273702</v>
      </c>
      <c r="P9803">
        <v>7874742</v>
      </c>
      <c r="Q9803">
        <v>0.66877293586731001</v>
      </c>
      <c r="R9803">
        <v>0.63984131813049305</v>
      </c>
      <c r="S9803">
        <v>1</v>
      </c>
      <c r="T9803">
        <v>0.16649813950061801</v>
      </c>
      <c r="U9803">
        <v>0.16649954020977001</v>
      </c>
      <c r="V9803" t="s">
        <v>464</v>
      </c>
      <c r="W9803" t="s">
        <v>464</v>
      </c>
      <c r="X9803" t="s">
        <v>468</v>
      </c>
      <c r="Y9803" t="s">
        <v>486</v>
      </c>
      <c r="AB9803">
        <v>0.66516155004501298</v>
      </c>
      <c r="AC9803">
        <v>0.206694111227989</v>
      </c>
      <c r="AD9803">
        <v>0.13435396552085899</v>
      </c>
      <c r="AE9803">
        <v>4.3689414858818103E-2</v>
      </c>
      <c r="AF9803">
        <v>-3.92708629369736E-2</v>
      </c>
      <c r="AG9803">
        <v>-1.06281731277704E-2</v>
      </c>
      <c r="AH9803">
        <v>0.15827045717253399</v>
      </c>
      <c r="AI9803">
        <v>0.164486573163484</v>
      </c>
      <c r="AJ9803">
        <v>0.21032653501212101</v>
      </c>
      <c r="AK9803">
        <v>0.120961859822273</v>
      </c>
      <c r="AL9803">
        <v>0.11580255627632099</v>
      </c>
      <c r="AM9803">
        <v>0.16649954020977001</v>
      </c>
    </row>
    <row r="9804" spans="1:39">
      <c r="A9804" t="s">
        <v>158</v>
      </c>
      <c r="B9804" t="s">
        <v>303</v>
      </c>
      <c r="C9804" t="s">
        <v>347</v>
      </c>
      <c r="D9804">
        <v>1956</v>
      </c>
      <c r="E9804">
        <v>2518932.5</v>
      </c>
      <c r="F9804">
        <v>2516757</v>
      </c>
      <c r="G9804">
        <v>172.537089080307</v>
      </c>
      <c r="H9804">
        <v>68.268722534179702</v>
      </c>
      <c r="I9804">
        <v>1892.54</v>
      </c>
      <c r="J9804">
        <v>2.7137210369110099</v>
      </c>
      <c r="K9804">
        <v>2504876.5</v>
      </c>
      <c r="L9804">
        <v>2506549.5</v>
      </c>
      <c r="M9804">
        <v>6670619</v>
      </c>
      <c r="N9804">
        <v>1</v>
      </c>
      <c r="O9804">
        <v>2516011.2375766598</v>
      </c>
      <c r="P9804">
        <v>8177633.5</v>
      </c>
      <c r="Q9804">
        <v>0.66099989414215099</v>
      </c>
      <c r="R9804">
        <v>0.65664434432983398</v>
      </c>
      <c r="S9804">
        <v>1</v>
      </c>
      <c r="T9804">
        <v>0.17234897613525399</v>
      </c>
      <c r="U9804">
        <v>0.17223393917083701</v>
      </c>
      <c r="V9804" t="s">
        <v>464</v>
      </c>
      <c r="W9804" t="s">
        <v>464</v>
      </c>
      <c r="X9804" t="s">
        <v>468</v>
      </c>
      <c r="Y9804" t="s">
        <v>486</v>
      </c>
      <c r="AB9804">
        <v>0.66541415452957198</v>
      </c>
      <c r="AC9804">
        <v>0.20217497646808599</v>
      </c>
      <c r="AD9804">
        <v>0.13333450257778201</v>
      </c>
      <c r="AE9804">
        <v>4.9383651465177501E-2</v>
      </c>
      <c r="AF9804">
        <v>-4.0956746786832803E-2</v>
      </c>
      <c r="AG9804">
        <v>-9.3505457043647801E-3</v>
      </c>
      <c r="AH9804">
        <v>0.16290009939670999</v>
      </c>
      <c r="AI9804">
        <v>0.17209789326184699</v>
      </c>
      <c r="AJ9804">
        <v>0.21988491589338399</v>
      </c>
      <c r="AK9804">
        <v>0.12630157172679901</v>
      </c>
      <c r="AL9804">
        <v>0.11966232955455799</v>
      </c>
      <c r="AM9804">
        <v>0.17223393917083701</v>
      </c>
    </row>
    <row r="9805" spans="1:39">
      <c r="A9805" t="s">
        <v>158</v>
      </c>
      <c r="B9805" t="s">
        <v>303</v>
      </c>
      <c r="C9805" t="s">
        <v>347</v>
      </c>
      <c r="D9805">
        <v>1957</v>
      </c>
      <c r="E9805">
        <v>2572172.75</v>
      </c>
      <c r="F9805">
        <v>2569814.75</v>
      </c>
      <c r="G9805">
        <v>175.68437936796499</v>
      </c>
      <c r="H9805">
        <v>68.524269104003906</v>
      </c>
      <c r="I9805">
        <v>1869.4</v>
      </c>
      <c r="J9805">
        <v>2.72857713699341</v>
      </c>
      <c r="K9805">
        <v>2558384.75</v>
      </c>
      <c r="L9805">
        <v>2558599.25</v>
      </c>
      <c r="M9805">
        <v>6902319</v>
      </c>
      <c r="N9805">
        <v>1</v>
      </c>
      <c r="O9805">
        <v>2566576.3371110498</v>
      </c>
      <c r="P9805">
        <v>8470444</v>
      </c>
      <c r="Q9805">
        <v>0.662164807319641</v>
      </c>
      <c r="R9805">
        <v>0.65513736009597801</v>
      </c>
      <c r="S9805">
        <v>1</v>
      </c>
      <c r="T9805">
        <v>0.17788752913475001</v>
      </c>
      <c r="U9805">
        <v>0.17787262797355699</v>
      </c>
      <c r="V9805" t="s">
        <v>464</v>
      </c>
      <c r="W9805" t="s">
        <v>464</v>
      </c>
      <c r="X9805" t="s">
        <v>468</v>
      </c>
      <c r="Y9805" t="s">
        <v>486</v>
      </c>
      <c r="AB9805">
        <v>0.66562342643737804</v>
      </c>
      <c r="AC9805">
        <v>0.19070750474929801</v>
      </c>
      <c r="AD9805">
        <v>0.13776712119579301</v>
      </c>
      <c r="AE9805">
        <v>5.2042391151189797E-2</v>
      </c>
      <c r="AF9805">
        <v>-4.1673123836517299E-2</v>
      </c>
      <c r="AG9805">
        <v>-4.4673508964479004E-3</v>
      </c>
      <c r="AH9805">
        <v>0.168461113882728</v>
      </c>
      <c r="AI9805">
        <v>0.175011188227508</v>
      </c>
      <c r="AJ9805">
        <v>0.22741303668354801</v>
      </c>
      <c r="AK9805">
        <v>0.13229407370090501</v>
      </c>
      <c r="AL9805">
        <v>0.121308743953705</v>
      </c>
      <c r="AM9805">
        <v>0.17787262797355699</v>
      </c>
    </row>
    <row r="9806" spans="1:39">
      <c r="A9806" t="s">
        <v>158</v>
      </c>
      <c r="B9806" t="s">
        <v>303</v>
      </c>
      <c r="C9806" t="s">
        <v>347</v>
      </c>
      <c r="D9806">
        <v>1958</v>
      </c>
      <c r="E9806">
        <v>2551681</v>
      </c>
      <c r="F9806">
        <v>2540404</v>
      </c>
      <c r="G9806">
        <v>178.64473225781799</v>
      </c>
      <c r="H9806">
        <v>67.292556762695298</v>
      </c>
      <c r="I9806">
        <v>1853.68</v>
      </c>
      <c r="J9806">
        <v>2.7435147762298602</v>
      </c>
      <c r="K9806">
        <v>2544304.75</v>
      </c>
      <c r="L9806">
        <v>2538290.5</v>
      </c>
      <c r="M9806">
        <v>6946915.5</v>
      </c>
      <c r="N9806">
        <v>1</v>
      </c>
      <c r="O9806">
        <v>2543466.33975715</v>
      </c>
      <c r="P9806">
        <v>8730865</v>
      </c>
      <c r="Q9806">
        <v>0.65481251478195202</v>
      </c>
      <c r="R9806">
        <v>0.65588682889938399</v>
      </c>
      <c r="S9806">
        <v>1</v>
      </c>
      <c r="T9806">
        <v>0.181238293647766</v>
      </c>
      <c r="U9806">
        <v>0.18166771531105</v>
      </c>
      <c r="V9806" t="s">
        <v>464</v>
      </c>
      <c r="W9806" t="s">
        <v>464</v>
      </c>
      <c r="X9806" t="s">
        <v>468</v>
      </c>
      <c r="Y9806" t="s">
        <v>486</v>
      </c>
      <c r="AB9806">
        <v>0.678194940090179</v>
      </c>
      <c r="AC9806">
        <v>0.176314651966095</v>
      </c>
      <c r="AD9806">
        <v>0.14444462954998</v>
      </c>
      <c r="AE9806">
        <v>4.39947545528412E-2</v>
      </c>
      <c r="AF9806">
        <v>-4.1757278144359603E-2</v>
      </c>
      <c r="AG9806">
        <v>-1.19166728109121E-3</v>
      </c>
      <c r="AH9806">
        <v>0.172063685681168</v>
      </c>
      <c r="AI9806">
        <v>0.174572867282835</v>
      </c>
      <c r="AJ9806">
        <v>0.23245089917668199</v>
      </c>
      <c r="AK9806">
        <v>0.13539843261241899</v>
      </c>
      <c r="AL9806">
        <v>0.12264613062143299</v>
      </c>
      <c r="AM9806">
        <v>0.18166771531105</v>
      </c>
    </row>
    <row r="9807" spans="1:39">
      <c r="A9807" t="s">
        <v>158</v>
      </c>
      <c r="B9807" t="s">
        <v>303</v>
      </c>
      <c r="C9807" t="s">
        <v>347</v>
      </c>
      <c r="D9807">
        <v>1959</v>
      </c>
      <c r="E9807">
        <v>2737940.75</v>
      </c>
      <c r="F9807">
        <v>2725110.75</v>
      </c>
      <c r="G9807">
        <v>181.65616093942</v>
      </c>
      <c r="H9807">
        <v>68.833984375</v>
      </c>
      <c r="I9807">
        <v>1868.71</v>
      </c>
      <c r="J9807">
        <v>2.75853395462036</v>
      </c>
      <c r="K9807">
        <v>2723701.5</v>
      </c>
      <c r="L9807">
        <v>2720063</v>
      </c>
      <c r="M9807">
        <v>7159986.5</v>
      </c>
      <c r="N9807">
        <v>1</v>
      </c>
      <c r="O9807">
        <v>2725876.35277936</v>
      </c>
      <c r="P9807">
        <v>9042303</v>
      </c>
      <c r="Q9807">
        <v>0.68067950010299705</v>
      </c>
      <c r="R9807">
        <v>0.64919173717498802</v>
      </c>
      <c r="S9807">
        <v>1</v>
      </c>
      <c r="T9807">
        <v>0.183578550815582</v>
      </c>
      <c r="U9807">
        <v>0.183824107050896</v>
      </c>
      <c r="V9807" t="s">
        <v>464</v>
      </c>
      <c r="W9807" t="s">
        <v>464</v>
      </c>
      <c r="X9807" t="s">
        <v>468</v>
      </c>
      <c r="Y9807" t="s">
        <v>486</v>
      </c>
      <c r="AB9807">
        <v>0.66686224937438998</v>
      </c>
      <c r="AC9807">
        <v>0.19784361124038699</v>
      </c>
      <c r="AD9807">
        <v>0.13906554877758001</v>
      </c>
      <c r="AE9807">
        <v>4.5021358877420398E-2</v>
      </c>
      <c r="AF9807">
        <v>-4.2028274387121201E-2</v>
      </c>
      <c r="AG9807">
        <v>-6.7644631490111403E-3</v>
      </c>
      <c r="AH9807">
        <v>0.17514677616716501</v>
      </c>
      <c r="AI9807">
        <v>0.17669139453751501</v>
      </c>
      <c r="AJ9807">
        <v>0.23380955482620999</v>
      </c>
      <c r="AK9807">
        <v>0.136055767536163</v>
      </c>
      <c r="AL9807">
        <v>0.12678903341293299</v>
      </c>
      <c r="AM9807">
        <v>0.183824107050896</v>
      </c>
    </row>
    <row r="9808" spans="1:39">
      <c r="A9808" t="s">
        <v>158</v>
      </c>
      <c r="B9808" t="s">
        <v>303</v>
      </c>
      <c r="C9808" t="s">
        <v>347</v>
      </c>
      <c r="D9808">
        <v>1960</v>
      </c>
      <c r="E9808">
        <v>2809028.5</v>
      </c>
      <c r="F9808">
        <v>2801639.25</v>
      </c>
      <c r="G9808">
        <v>184.558287426677</v>
      </c>
      <c r="H9808">
        <v>69.985969543457003</v>
      </c>
      <c r="I9808">
        <v>1862.85</v>
      </c>
      <c r="J9808">
        <v>2.7736356258392298</v>
      </c>
      <c r="K9808">
        <v>2792832.25</v>
      </c>
      <c r="L9808">
        <v>2787872.5</v>
      </c>
      <c r="M9808">
        <v>7338077</v>
      </c>
      <c r="N9808">
        <v>1</v>
      </c>
      <c r="O9808">
        <v>2793428.1334157102</v>
      </c>
      <c r="P9808">
        <v>9410647</v>
      </c>
      <c r="Q9808">
        <v>0.678122818470001</v>
      </c>
      <c r="R9808">
        <v>0.65852576494216897</v>
      </c>
      <c r="S9808">
        <v>1</v>
      </c>
      <c r="T9808">
        <v>0.18603186309337599</v>
      </c>
      <c r="U9808">
        <v>0.18636280298232999</v>
      </c>
      <c r="V9808" t="s">
        <v>464</v>
      </c>
      <c r="W9808" t="s">
        <v>464</v>
      </c>
      <c r="X9808" t="s">
        <v>468</v>
      </c>
      <c r="Y9808" t="s">
        <v>486</v>
      </c>
      <c r="AB9808">
        <v>0.67192131280899003</v>
      </c>
      <c r="AC9808">
        <v>0.190059259533882</v>
      </c>
      <c r="AD9808">
        <v>0.134907156229019</v>
      </c>
      <c r="AE9808">
        <v>5.0842963159084299E-2</v>
      </c>
      <c r="AF9808">
        <v>-4.2993143200874301E-2</v>
      </c>
      <c r="AG9808">
        <v>-4.7375615686178199E-3</v>
      </c>
      <c r="AH9808">
        <v>0.17712711630498401</v>
      </c>
      <c r="AI9808">
        <v>0.18036896237769501</v>
      </c>
      <c r="AJ9808">
        <v>0.23836091456022901</v>
      </c>
      <c r="AK9808">
        <v>0.13981334865093201</v>
      </c>
      <c r="AL9808">
        <v>0.123640313744545</v>
      </c>
      <c r="AM9808">
        <v>0.18636280298232999</v>
      </c>
    </row>
    <row r="9809" spans="1:39">
      <c r="A9809" t="s">
        <v>158</v>
      </c>
      <c r="B9809" t="s">
        <v>303</v>
      </c>
      <c r="C9809" t="s">
        <v>347</v>
      </c>
      <c r="D9809">
        <v>1961</v>
      </c>
      <c r="E9809">
        <v>2875306.25</v>
      </c>
      <c r="F9809">
        <v>2865231</v>
      </c>
      <c r="G9809">
        <v>187.64326524840001</v>
      </c>
      <c r="H9809">
        <v>70.039123535156193</v>
      </c>
      <c r="I9809">
        <v>1854.65</v>
      </c>
      <c r="J9809">
        <v>2.8062062263488801</v>
      </c>
      <c r="K9809">
        <v>2861667.75</v>
      </c>
      <c r="L9809">
        <v>2855209.75</v>
      </c>
      <c r="M9809">
        <v>7474937</v>
      </c>
      <c r="N9809">
        <v>1</v>
      </c>
      <c r="O9809">
        <v>2858510.9126967299</v>
      </c>
      <c r="P9809">
        <v>9719826</v>
      </c>
      <c r="Q9809">
        <v>0.68069225549697898</v>
      </c>
      <c r="R9809">
        <v>0.65620970726013195</v>
      </c>
      <c r="S9809">
        <v>1</v>
      </c>
      <c r="T9809">
        <v>0.18790318071842199</v>
      </c>
      <c r="U9809">
        <v>0.188328176736832</v>
      </c>
      <c r="V9809" t="s">
        <v>464</v>
      </c>
      <c r="W9809" t="s">
        <v>464</v>
      </c>
      <c r="X9809" t="s">
        <v>468</v>
      </c>
      <c r="Y9809" t="s">
        <v>486</v>
      </c>
      <c r="AB9809">
        <v>0.670060515403748</v>
      </c>
      <c r="AC9809">
        <v>0.17964147031307201</v>
      </c>
      <c r="AD9809">
        <v>0.14377479255199399</v>
      </c>
      <c r="AE9809">
        <v>4.8324499279260601E-2</v>
      </c>
      <c r="AF9809">
        <v>-4.0331363677978502E-2</v>
      </c>
      <c r="AG9809">
        <v>-1.4698973391205101E-3</v>
      </c>
      <c r="AH9809">
        <v>0.17886608505850701</v>
      </c>
      <c r="AI9809">
        <v>0.18467531926741301</v>
      </c>
      <c r="AJ9809">
        <v>0.234053535638795</v>
      </c>
      <c r="AK9809">
        <v>0.14682242274284399</v>
      </c>
      <c r="AL9809">
        <v>0.12812750041484799</v>
      </c>
      <c r="AM9809">
        <v>0.188328176736832</v>
      </c>
    </row>
    <row r="9810" spans="1:39">
      <c r="A9810" t="s">
        <v>158</v>
      </c>
      <c r="B9810" t="s">
        <v>303</v>
      </c>
      <c r="C9810" t="s">
        <v>347</v>
      </c>
      <c r="D9810">
        <v>1962</v>
      </c>
      <c r="E9810">
        <v>3054122.5</v>
      </c>
      <c r="F9810">
        <v>3040337.5</v>
      </c>
      <c r="G9810">
        <v>190.55152083066699</v>
      </c>
      <c r="H9810">
        <v>71.203376770019503</v>
      </c>
      <c r="I9810">
        <v>1863.4</v>
      </c>
      <c r="J9810">
        <v>2.8391592502593999</v>
      </c>
      <c r="K9810">
        <v>3040586.25</v>
      </c>
      <c r="L9810">
        <v>3031644</v>
      </c>
      <c r="M9810">
        <v>7674185</v>
      </c>
      <c r="N9810">
        <v>1</v>
      </c>
      <c r="O9810">
        <v>3031736.1924544498</v>
      </c>
      <c r="P9810">
        <v>10072993</v>
      </c>
      <c r="Q9810">
        <v>0.70006799697875999</v>
      </c>
      <c r="R9810">
        <v>0.65140360593795799</v>
      </c>
      <c r="S9810">
        <v>1</v>
      </c>
      <c r="T9810">
        <v>0.19012278318405201</v>
      </c>
      <c r="U9810">
        <v>0.190683573484421</v>
      </c>
      <c r="V9810" t="s">
        <v>464</v>
      </c>
      <c r="W9810" t="s">
        <v>464</v>
      </c>
      <c r="X9810" t="s">
        <v>468</v>
      </c>
      <c r="Y9810" t="s">
        <v>486</v>
      </c>
      <c r="AB9810">
        <v>0.66335541009902999</v>
      </c>
      <c r="AC9810">
        <v>0.188360661268234</v>
      </c>
      <c r="AD9810">
        <v>0.14521828293800401</v>
      </c>
      <c r="AE9810">
        <v>4.6217504888772999E-2</v>
      </c>
      <c r="AF9810">
        <v>-4.03105393052101E-2</v>
      </c>
      <c r="AG9810">
        <v>-2.8413417749106901E-3</v>
      </c>
      <c r="AH9810">
        <v>0.180651225454455</v>
      </c>
      <c r="AI9810">
        <v>0.186876310375302</v>
      </c>
      <c r="AJ9810">
        <v>0.23759969412240201</v>
      </c>
      <c r="AK9810">
        <v>0.15243929624557501</v>
      </c>
      <c r="AL9810">
        <v>0.13296598196029699</v>
      </c>
      <c r="AM9810">
        <v>0.190683573484421</v>
      </c>
    </row>
    <row r="9811" spans="1:39">
      <c r="A9811" t="s">
        <v>158</v>
      </c>
      <c r="B9811" t="s">
        <v>303</v>
      </c>
      <c r="C9811" t="s">
        <v>347</v>
      </c>
      <c r="D9811">
        <v>1963</v>
      </c>
      <c r="E9811">
        <v>3188658</v>
      </c>
      <c r="F9811">
        <v>3177012.75</v>
      </c>
      <c r="G9811">
        <v>193.313699648528</v>
      </c>
      <c r="H9811">
        <v>72.206115722656193</v>
      </c>
      <c r="I9811">
        <v>1862.38</v>
      </c>
      <c r="J9811">
        <v>2.8724994659423801</v>
      </c>
      <c r="K9811">
        <v>3169593.5</v>
      </c>
      <c r="L9811">
        <v>3165977</v>
      </c>
      <c r="M9811">
        <v>7910052</v>
      </c>
      <c r="N9811">
        <v>1</v>
      </c>
      <c r="O9811">
        <v>3164272.1369856601</v>
      </c>
      <c r="P9811">
        <v>10465713</v>
      </c>
      <c r="Q9811">
        <v>0.70903611183166504</v>
      </c>
      <c r="R9811">
        <v>0.64954853057861295</v>
      </c>
      <c r="S9811">
        <v>1</v>
      </c>
      <c r="T9811">
        <v>0.19238029420375799</v>
      </c>
      <c r="U9811">
        <v>0.19260002672672299</v>
      </c>
      <c r="V9811" t="s">
        <v>464</v>
      </c>
      <c r="W9811" t="s">
        <v>464</v>
      </c>
      <c r="X9811" t="s">
        <v>468</v>
      </c>
      <c r="Y9811" t="s">
        <v>486</v>
      </c>
      <c r="AB9811">
        <v>0.65953564643859897</v>
      </c>
      <c r="AC9811">
        <v>0.19278463721275299</v>
      </c>
      <c r="AD9811">
        <v>0.14261581003665899</v>
      </c>
      <c r="AE9811">
        <v>4.8427611589431797E-2</v>
      </c>
      <c r="AF9811">
        <v>-3.9873950183391599E-2</v>
      </c>
      <c r="AG9811">
        <v>-3.4897506702691299E-3</v>
      </c>
      <c r="AH9811">
        <v>0.18327888626975999</v>
      </c>
      <c r="AI9811">
        <v>0.18615272790806001</v>
      </c>
      <c r="AJ9811">
        <v>0.24288853013931699</v>
      </c>
      <c r="AK9811">
        <v>0.14950160682201399</v>
      </c>
      <c r="AL9811">
        <v>0.13477297127246901</v>
      </c>
      <c r="AM9811">
        <v>0.19260002672672299</v>
      </c>
    </row>
    <row r="9812" spans="1:39">
      <c r="A9812" t="s">
        <v>158</v>
      </c>
      <c r="B9812" t="s">
        <v>303</v>
      </c>
      <c r="C9812" t="s">
        <v>347</v>
      </c>
      <c r="D9812">
        <v>1964</v>
      </c>
      <c r="E9812">
        <v>3378645.25</v>
      </c>
      <c r="F9812">
        <v>3371237.25</v>
      </c>
      <c r="G9812">
        <v>196.017652063794</v>
      </c>
      <c r="H9812">
        <v>73.801734924316406</v>
      </c>
      <c r="I9812">
        <v>1871.77</v>
      </c>
      <c r="J9812">
        <v>2.9062309265136701</v>
      </c>
      <c r="K9812">
        <v>3351703.75</v>
      </c>
      <c r="L9812">
        <v>3351968.25</v>
      </c>
      <c r="M9812">
        <v>8224549</v>
      </c>
      <c r="N9812">
        <v>1</v>
      </c>
      <c r="O9812">
        <v>3347373.1810512599</v>
      </c>
      <c r="P9812">
        <v>10911239</v>
      </c>
      <c r="Q9812">
        <v>0.72325456142425504</v>
      </c>
      <c r="R9812">
        <v>0.64773720502853405</v>
      </c>
      <c r="S9812">
        <v>1</v>
      </c>
      <c r="T9812">
        <v>0.19541458785533899</v>
      </c>
      <c r="U9812">
        <v>0.195399180054665</v>
      </c>
      <c r="V9812" t="s">
        <v>464</v>
      </c>
      <c r="W9812" t="s">
        <v>464</v>
      </c>
      <c r="X9812" t="s">
        <v>468</v>
      </c>
      <c r="Y9812" t="s">
        <v>486</v>
      </c>
      <c r="AB9812">
        <v>0.65764164924621604</v>
      </c>
      <c r="AC9812">
        <v>0.197253212332726</v>
      </c>
      <c r="AD9812">
        <v>0.13790659606456801</v>
      </c>
      <c r="AE9812">
        <v>5.1725268363952602E-2</v>
      </c>
      <c r="AF9812">
        <v>-3.9679240435361897E-2</v>
      </c>
      <c r="AG9812">
        <v>-4.8475232906639602E-3</v>
      </c>
      <c r="AH9812">
        <v>0.186672622150754</v>
      </c>
      <c r="AI9812">
        <v>0.18704603501761699</v>
      </c>
      <c r="AJ9812">
        <v>0.24907271751628299</v>
      </c>
      <c r="AK9812">
        <v>0.152486547827721</v>
      </c>
      <c r="AL9812">
        <v>0.139844745397568</v>
      </c>
      <c r="AM9812">
        <v>0.195399180054665</v>
      </c>
    </row>
    <row r="9813" spans="1:39">
      <c r="A9813" t="s">
        <v>158</v>
      </c>
      <c r="B9813" t="s">
        <v>303</v>
      </c>
      <c r="C9813" t="s">
        <v>347</v>
      </c>
      <c r="D9813">
        <v>1965</v>
      </c>
      <c r="E9813">
        <v>3607685.25</v>
      </c>
      <c r="F9813">
        <v>3590969.5</v>
      </c>
      <c r="G9813">
        <v>198.48359128950199</v>
      </c>
      <c r="H9813">
        <v>75.6160888671875</v>
      </c>
      <c r="I9813">
        <v>1881.75</v>
      </c>
      <c r="J9813">
        <v>2.94035863876343</v>
      </c>
      <c r="K9813">
        <v>3577778.25</v>
      </c>
      <c r="L9813">
        <v>3569803.25</v>
      </c>
      <c r="M9813">
        <v>8664799</v>
      </c>
      <c r="N9813">
        <v>1</v>
      </c>
      <c r="O9813">
        <v>3562275.1554641901</v>
      </c>
      <c r="P9813">
        <v>11412346</v>
      </c>
      <c r="Q9813">
        <v>0.74014884233474698</v>
      </c>
      <c r="R9813">
        <v>0.64269626140594505</v>
      </c>
      <c r="S9813">
        <v>1</v>
      </c>
      <c r="T9813">
        <v>0.198377355933189</v>
      </c>
      <c r="U9813">
        <v>0.198820531368256</v>
      </c>
      <c r="V9813" t="s">
        <v>464</v>
      </c>
      <c r="W9813" t="s">
        <v>464</v>
      </c>
      <c r="X9813" t="s">
        <v>468</v>
      </c>
      <c r="Y9813" t="s">
        <v>486</v>
      </c>
      <c r="AB9813">
        <v>0.65631550550460804</v>
      </c>
      <c r="AC9813">
        <v>0.209344297647476</v>
      </c>
      <c r="AD9813">
        <v>0.13509544730186501</v>
      </c>
      <c r="AE9813">
        <v>4.7189369797706597E-2</v>
      </c>
      <c r="AF9813">
        <v>-4.0994990617036799E-2</v>
      </c>
      <c r="AG9813">
        <v>-6.9496817886829402E-3</v>
      </c>
      <c r="AH9813">
        <v>0.18942196209394299</v>
      </c>
      <c r="AI9813">
        <v>0.19158380617231599</v>
      </c>
      <c r="AJ9813">
        <v>0.25241137855078599</v>
      </c>
      <c r="AK9813">
        <v>0.162333399057388</v>
      </c>
      <c r="AL9813">
        <v>0.14600124955177299</v>
      </c>
      <c r="AM9813">
        <v>0.198820531368256</v>
      </c>
    </row>
    <row r="9814" spans="1:39">
      <c r="A9814" t="s">
        <v>158</v>
      </c>
      <c r="B9814" t="s">
        <v>303</v>
      </c>
      <c r="C9814" t="s">
        <v>347</v>
      </c>
      <c r="D9814">
        <v>1966</v>
      </c>
      <c r="E9814">
        <v>3843449.75</v>
      </c>
      <c r="F9814">
        <v>3820408.25</v>
      </c>
      <c r="G9814">
        <v>200.789152529115</v>
      </c>
      <c r="H9814">
        <v>77.901657104492202</v>
      </c>
      <c r="I9814">
        <v>1876.51</v>
      </c>
      <c r="J9814">
        <v>2.97059178352356</v>
      </c>
      <c r="K9814">
        <v>3815606.5</v>
      </c>
      <c r="L9814">
        <v>3805424.5</v>
      </c>
      <c r="M9814">
        <v>9113906</v>
      </c>
      <c r="N9814">
        <v>1</v>
      </c>
      <c r="O9814">
        <v>3794460.1393643999</v>
      </c>
      <c r="P9814">
        <v>11935598</v>
      </c>
      <c r="Q9814">
        <v>0.75617390871047996</v>
      </c>
      <c r="R9814">
        <v>0.64603710174560502</v>
      </c>
      <c r="S9814">
        <v>1</v>
      </c>
      <c r="T9814">
        <v>0.203757464885712</v>
      </c>
      <c r="U9814">
        <v>0.20430263876915</v>
      </c>
      <c r="V9814" t="s">
        <v>464</v>
      </c>
      <c r="W9814" t="s">
        <v>464</v>
      </c>
      <c r="X9814" t="s">
        <v>468</v>
      </c>
      <c r="Y9814" t="s">
        <v>486</v>
      </c>
      <c r="AB9814">
        <v>0.65014076232910201</v>
      </c>
      <c r="AC9814">
        <v>0.21264979243278501</v>
      </c>
      <c r="AD9814">
        <v>0.140470385551453</v>
      </c>
      <c r="AE9814">
        <v>4.7584317624568898E-2</v>
      </c>
      <c r="AF9814">
        <v>-4.4106047600507702E-2</v>
      </c>
      <c r="AG9814">
        <v>-6.7392373457551003E-3</v>
      </c>
      <c r="AH9814">
        <v>0.194376732338887</v>
      </c>
      <c r="AI9814">
        <v>0.19653658095176299</v>
      </c>
      <c r="AJ9814">
        <v>0.25810564289483501</v>
      </c>
      <c r="AK9814">
        <v>0.16752929985523199</v>
      </c>
      <c r="AL9814">
        <v>0.15222808718681299</v>
      </c>
      <c r="AM9814">
        <v>0.20430263876915</v>
      </c>
    </row>
    <row r="9815" spans="1:39">
      <c r="A9815" t="s">
        <v>158</v>
      </c>
      <c r="B9815" t="s">
        <v>303</v>
      </c>
      <c r="C9815" t="s">
        <v>347</v>
      </c>
      <c r="D9815">
        <v>1967</v>
      </c>
      <c r="E9815">
        <v>3940460.5</v>
      </c>
      <c r="F9815">
        <v>3909642</v>
      </c>
      <c r="G9815">
        <v>202.98745460605099</v>
      </c>
      <c r="H9815">
        <v>79.707824707031193</v>
      </c>
      <c r="I9815">
        <v>1853.76</v>
      </c>
      <c r="J9815">
        <v>3.0011360645294198</v>
      </c>
      <c r="K9815">
        <v>3917491</v>
      </c>
      <c r="L9815">
        <v>3902852</v>
      </c>
      <c r="M9815">
        <v>9491440</v>
      </c>
      <c r="N9815">
        <v>1</v>
      </c>
      <c r="O9815">
        <v>3890356.0073372098</v>
      </c>
      <c r="P9815">
        <v>12414244</v>
      </c>
      <c r="Q9815">
        <v>0.74838835000991799</v>
      </c>
      <c r="R9815">
        <v>0.654407739639282</v>
      </c>
      <c r="S9815">
        <v>1</v>
      </c>
      <c r="T9815">
        <v>0.209720224142075</v>
      </c>
      <c r="U9815">
        <v>0.210506856441498</v>
      </c>
      <c r="V9815" t="s">
        <v>464</v>
      </c>
      <c r="W9815" t="s">
        <v>464</v>
      </c>
      <c r="X9815" t="s">
        <v>468</v>
      </c>
      <c r="Y9815" t="s">
        <v>486</v>
      </c>
      <c r="AB9815">
        <v>0.65197694301605202</v>
      </c>
      <c r="AC9815">
        <v>0.19629336893558499</v>
      </c>
      <c r="AD9815">
        <v>0.15153263509273501</v>
      </c>
      <c r="AE9815">
        <v>4.5575745403766597E-2</v>
      </c>
      <c r="AF9815">
        <v>-4.3569158762693398E-2</v>
      </c>
      <c r="AG9815">
        <v>-1.8095098203048099E-3</v>
      </c>
      <c r="AH9815">
        <v>0.19956224787184501</v>
      </c>
      <c r="AI9815">
        <v>0.20332932892080799</v>
      </c>
      <c r="AJ9815">
        <v>0.26170411281921402</v>
      </c>
      <c r="AK9815">
        <v>0.17727968096733099</v>
      </c>
      <c r="AL9815">
        <v>0.157698184251785</v>
      </c>
      <c r="AM9815">
        <v>0.210506856441498</v>
      </c>
    </row>
    <row r="9816" spans="1:39">
      <c r="A9816" t="s">
        <v>158</v>
      </c>
      <c r="B9816" t="s">
        <v>303</v>
      </c>
      <c r="C9816" t="s">
        <v>347</v>
      </c>
      <c r="D9816">
        <v>1968</v>
      </c>
      <c r="E9816">
        <v>4139081.25</v>
      </c>
      <c r="F9816">
        <v>4102298</v>
      </c>
      <c r="G9816">
        <v>205.02435718105701</v>
      </c>
      <c r="H9816">
        <v>81.345352172851605</v>
      </c>
      <c r="I9816">
        <v>1843.38</v>
      </c>
      <c r="J9816">
        <v>3.03199434280396</v>
      </c>
      <c r="K9816">
        <v>4116101.75</v>
      </c>
      <c r="L9816">
        <v>4095049</v>
      </c>
      <c r="M9816">
        <v>9949551</v>
      </c>
      <c r="N9816">
        <v>1</v>
      </c>
      <c r="O9816">
        <v>4078691.38249879</v>
      </c>
      <c r="P9816">
        <v>12920394</v>
      </c>
      <c r="Q9816">
        <v>0.75855386257171598</v>
      </c>
      <c r="R9816">
        <v>0.66066026687622104</v>
      </c>
      <c r="S9816">
        <v>1</v>
      </c>
      <c r="T9816">
        <v>0.218160480260849</v>
      </c>
      <c r="U9816">
        <v>0.219282060861588</v>
      </c>
      <c r="V9816" t="s">
        <v>464</v>
      </c>
      <c r="W9816" t="s">
        <v>464</v>
      </c>
      <c r="X9816" t="s">
        <v>468</v>
      </c>
      <c r="Y9816" t="s">
        <v>486</v>
      </c>
      <c r="AB9816">
        <v>0.65683758258819602</v>
      </c>
      <c r="AC9816">
        <v>0.19652314484119399</v>
      </c>
      <c r="AD9816">
        <v>0.151046872138977</v>
      </c>
      <c r="AE9816">
        <v>4.5801099389791503E-2</v>
      </c>
      <c r="AF9816">
        <v>-4.9490451812744099E-2</v>
      </c>
      <c r="AG9816">
        <v>-7.1828608633950396E-4</v>
      </c>
      <c r="AH9816">
        <v>0.20745174496405699</v>
      </c>
      <c r="AI9816">
        <v>0.21252431813074901</v>
      </c>
      <c r="AJ9816">
        <v>0.27206112471551203</v>
      </c>
      <c r="AK9816">
        <v>0.183350250124931</v>
      </c>
      <c r="AL9816">
        <v>0.16326643526554099</v>
      </c>
      <c r="AM9816">
        <v>0.219282060861588</v>
      </c>
    </row>
    <row r="9817" spans="1:39">
      <c r="A9817" t="s">
        <v>158</v>
      </c>
      <c r="B9817" t="s">
        <v>303</v>
      </c>
      <c r="C9817" t="s">
        <v>347</v>
      </c>
      <c r="D9817">
        <v>1969</v>
      </c>
      <c r="E9817">
        <v>4278886</v>
      </c>
      <c r="F9817">
        <v>4240836.5</v>
      </c>
      <c r="G9817">
        <v>207.03776489185699</v>
      </c>
      <c r="H9817">
        <v>83.330406188964801</v>
      </c>
      <c r="I9817">
        <v>1837.15</v>
      </c>
      <c r="J9817">
        <v>3.0631697177886998</v>
      </c>
      <c r="K9817">
        <v>4246977.5</v>
      </c>
      <c r="L9817">
        <v>4225062.5</v>
      </c>
      <c r="M9817">
        <v>10478792</v>
      </c>
      <c r="N9817">
        <v>1</v>
      </c>
      <c r="O9817">
        <v>4205400.8213902097</v>
      </c>
      <c r="P9817">
        <v>13439002</v>
      </c>
      <c r="Q9817">
        <v>0.754452705383301</v>
      </c>
      <c r="R9817">
        <v>0.67123758792877197</v>
      </c>
      <c r="S9817">
        <v>1</v>
      </c>
      <c r="T9817">
        <v>0.22877465188503299</v>
      </c>
      <c r="U9817">
        <v>0.22996129095554399</v>
      </c>
      <c r="V9817" t="s">
        <v>464</v>
      </c>
      <c r="W9817" t="s">
        <v>464</v>
      </c>
      <c r="X9817" t="s">
        <v>468</v>
      </c>
      <c r="Y9817" t="s">
        <v>486</v>
      </c>
      <c r="AB9817">
        <v>0.65664643049240101</v>
      </c>
      <c r="AC9817">
        <v>0.20288485288620001</v>
      </c>
      <c r="AD9817">
        <v>0.14664345979690599</v>
      </c>
      <c r="AE9817">
        <v>4.64462339878082E-2</v>
      </c>
      <c r="AF9817">
        <v>-4.9618057906627697E-2</v>
      </c>
      <c r="AG9817">
        <v>-3.0029418412596E-3</v>
      </c>
      <c r="AH9817">
        <v>0.218103393104046</v>
      </c>
      <c r="AI9817">
        <v>0.22100430095781601</v>
      </c>
      <c r="AJ9817">
        <v>0.28730939275259199</v>
      </c>
      <c r="AK9817">
        <v>0.19367079436779</v>
      </c>
      <c r="AL9817">
        <v>0.171927720308304</v>
      </c>
      <c r="AM9817">
        <v>0.22996129095554399</v>
      </c>
    </row>
    <row r="9818" spans="1:39">
      <c r="A9818" t="s">
        <v>158</v>
      </c>
      <c r="B9818" t="s">
        <v>303</v>
      </c>
      <c r="C9818" t="s">
        <v>347</v>
      </c>
      <c r="D9818">
        <v>1970</v>
      </c>
      <c r="E9818">
        <v>4292857.5</v>
      </c>
      <c r="F9818">
        <v>4259202</v>
      </c>
      <c r="G9818">
        <v>209.463865</v>
      </c>
      <c r="H9818">
        <v>83.767898559570298</v>
      </c>
      <c r="I9818">
        <v>1808.59</v>
      </c>
      <c r="J9818">
        <v>3.09466576576233</v>
      </c>
      <c r="K9818">
        <v>4259668</v>
      </c>
      <c r="L9818">
        <v>4239117.5</v>
      </c>
      <c r="M9818">
        <v>10816391</v>
      </c>
      <c r="N9818">
        <v>1</v>
      </c>
      <c r="O9818">
        <v>4213400</v>
      </c>
      <c r="P9818">
        <v>13899786</v>
      </c>
      <c r="Q9818">
        <v>0.73988252878189098</v>
      </c>
      <c r="R9818">
        <v>0.678167223930359</v>
      </c>
      <c r="S9818">
        <v>1</v>
      </c>
      <c r="T9818">
        <v>0.24058213829994199</v>
      </c>
      <c r="U9818">
        <v>0.241748452186584</v>
      </c>
      <c r="V9818" t="s">
        <v>465</v>
      </c>
      <c r="W9818" t="s">
        <v>464</v>
      </c>
      <c r="X9818" t="s">
        <v>468</v>
      </c>
      <c r="Y9818" t="s">
        <v>486</v>
      </c>
      <c r="Z9818">
        <v>1</v>
      </c>
      <c r="AB9818">
        <v>0.66539853811264005</v>
      </c>
      <c r="AC9818">
        <v>0.19249622523784601</v>
      </c>
      <c r="AD9818">
        <v>0.14303091168403601</v>
      </c>
      <c r="AE9818">
        <v>5.1613565534353298E-2</v>
      </c>
      <c r="AF9818">
        <v>-5.3249217569827999E-2</v>
      </c>
      <c r="AG9818">
        <v>7.0994405541569005E-4</v>
      </c>
      <c r="AH9818">
        <v>0.22983635576636799</v>
      </c>
      <c r="AI9818">
        <v>0.22622158331457701</v>
      </c>
      <c r="AJ9818">
        <v>0.30989990269715301</v>
      </c>
      <c r="AK9818">
        <v>0.19755396246910101</v>
      </c>
      <c r="AL9818">
        <v>0.17698849737644201</v>
      </c>
      <c r="AM9818">
        <v>0.241748452186584</v>
      </c>
    </row>
    <row r="9819" spans="1:39">
      <c r="A9819" t="s">
        <v>158</v>
      </c>
      <c r="B9819" t="s">
        <v>303</v>
      </c>
      <c r="C9819" t="s">
        <v>347</v>
      </c>
      <c r="D9819">
        <v>1971</v>
      </c>
      <c r="E9819">
        <v>4448279.5</v>
      </c>
      <c r="F9819">
        <v>4415110</v>
      </c>
      <c r="G9819">
        <v>211.35552899999999</v>
      </c>
      <c r="H9819">
        <v>83.786323547363295</v>
      </c>
      <c r="I9819">
        <v>1797.89</v>
      </c>
      <c r="J9819">
        <v>3.1237266063690199</v>
      </c>
      <c r="K9819">
        <v>4406567.5</v>
      </c>
      <c r="L9819">
        <v>4384398</v>
      </c>
      <c r="M9819">
        <v>11353385</v>
      </c>
      <c r="N9819">
        <v>1</v>
      </c>
      <c r="O9819">
        <v>4359100</v>
      </c>
      <c r="P9819">
        <v>14394300</v>
      </c>
      <c r="Q9819">
        <v>0.75190341472625699</v>
      </c>
      <c r="R9819">
        <v>0.66710537672042802</v>
      </c>
      <c r="S9819">
        <v>1</v>
      </c>
      <c r="T9819">
        <v>0.25260025262832603</v>
      </c>
      <c r="U9819">
        <v>0.25387749075889599</v>
      </c>
      <c r="V9819" t="s">
        <v>466</v>
      </c>
      <c r="W9819" t="s">
        <v>464</v>
      </c>
      <c r="X9819" t="s">
        <v>468</v>
      </c>
      <c r="Y9819" t="s">
        <v>486</v>
      </c>
      <c r="AB9819">
        <v>0.66331422328948997</v>
      </c>
      <c r="AC9819">
        <v>0.204553887248039</v>
      </c>
      <c r="AD9819">
        <v>0.136646509170532</v>
      </c>
      <c r="AE9819">
        <v>4.8281759023666403E-2</v>
      </c>
      <c r="AF9819">
        <v>-5.4622728377580601E-2</v>
      </c>
      <c r="AG9819">
        <v>1.82634650263935E-3</v>
      </c>
      <c r="AH9819">
        <v>0.24124608918450299</v>
      </c>
      <c r="AI9819">
        <v>0.23671854508793799</v>
      </c>
      <c r="AJ9819">
        <v>0.33149021911042797</v>
      </c>
      <c r="AK9819">
        <v>0.20846807956695601</v>
      </c>
      <c r="AL9819">
        <v>0.19025093317031899</v>
      </c>
      <c r="AM9819">
        <v>0.25387749075889599</v>
      </c>
    </row>
    <row r="9820" spans="1:39">
      <c r="A9820" t="s">
        <v>158</v>
      </c>
      <c r="B9820" t="s">
        <v>303</v>
      </c>
      <c r="C9820" t="s">
        <v>347</v>
      </c>
      <c r="D9820">
        <v>1972</v>
      </c>
      <c r="E9820">
        <v>4704837</v>
      </c>
      <c r="F9820">
        <v>4674713.5</v>
      </c>
      <c r="G9820">
        <v>213.25035</v>
      </c>
      <c r="H9820">
        <v>86.114845275878906</v>
      </c>
      <c r="I9820">
        <v>1803.47</v>
      </c>
      <c r="J9820">
        <v>3.1530604362487802</v>
      </c>
      <c r="K9820">
        <v>4646824</v>
      </c>
      <c r="L9820">
        <v>4626205.5</v>
      </c>
      <c r="M9820">
        <v>11994461</v>
      </c>
      <c r="N9820">
        <v>1</v>
      </c>
      <c r="O9820">
        <v>4599800</v>
      </c>
      <c r="P9820">
        <v>14962213</v>
      </c>
      <c r="Q9820">
        <v>0.76429474353790305</v>
      </c>
      <c r="R9820">
        <v>0.66915833950042702</v>
      </c>
      <c r="S9820">
        <v>1</v>
      </c>
      <c r="T9820">
        <v>0.26362091302871699</v>
      </c>
      <c r="U9820">
        <v>0.26479583978652999</v>
      </c>
      <c r="V9820" t="s">
        <v>466</v>
      </c>
      <c r="W9820" t="s">
        <v>464</v>
      </c>
      <c r="X9820" t="s">
        <v>468</v>
      </c>
      <c r="Y9820" t="s">
        <v>486</v>
      </c>
      <c r="AB9820">
        <v>0.66055995225906405</v>
      </c>
      <c r="AC9820">
        <v>0.21635282039642301</v>
      </c>
      <c r="AD9820">
        <v>0.13033205270767201</v>
      </c>
      <c r="AE9820">
        <v>4.8686407506465898E-2</v>
      </c>
      <c r="AF9820">
        <v>-5.7878285646438599E-2</v>
      </c>
      <c r="AG9820">
        <v>1.9471045816317201E-3</v>
      </c>
      <c r="AH9820">
        <v>0.25203819721617099</v>
      </c>
      <c r="AI9820">
        <v>0.24388231117529</v>
      </c>
      <c r="AJ9820">
        <v>0.35509171178296001</v>
      </c>
      <c r="AK9820">
        <v>0.22100704908370999</v>
      </c>
      <c r="AL9820">
        <v>0.20751422643661499</v>
      </c>
      <c r="AM9820">
        <v>0.26479583978652999</v>
      </c>
    </row>
    <row r="9821" spans="1:39">
      <c r="A9821" t="s">
        <v>158</v>
      </c>
      <c r="B9821" t="s">
        <v>303</v>
      </c>
      <c r="C9821" t="s">
        <v>347</v>
      </c>
      <c r="D9821">
        <v>1973</v>
      </c>
      <c r="E9821">
        <v>4988095</v>
      </c>
      <c r="F9821">
        <v>4966974</v>
      </c>
      <c r="G9821">
        <v>215.164616</v>
      </c>
      <c r="H9821">
        <v>88.904273986816406</v>
      </c>
      <c r="I9821">
        <v>1796.68</v>
      </c>
      <c r="J9821">
        <v>3.1826694011688201</v>
      </c>
      <c r="K9821">
        <v>4910725.5</v>
      </c>
      <c r="L9821">
        <v>4901027</v>
      </c>
      <c r="M9821">
        <v>12723751</v>
      </c>
      <c r="N9821">
        <v>1</v>
      </c>
      <c r="O9821">
        <v>4871700</v>
      </c>
      <c r="P9821">
        <v>15587390</v>
      </c>
      <c r="Q9821">
        <v>0.77685528993606601</v>
      </c>
      <c r="R9821">
        <v>0.67330676317214999</v>
      </c>
      <c r="S9821">
        <v>1</v>
      </c>
      <c r="T9821">
        <v>0.27883863449096702</v>
      </c>
      <c r="U9821">
        <v>0.27939042448997498</v>
      </c>
      <c r="V9821" t="s">
        <v>466</v>
      </c>
      <c r="W9821" t="s">
        <v>464</v>
      </c>
      <c r="X9821" t="s">
        <v>468</v>
      </c>
      <c r="Y9821" t="s">
        <v>486</v>
      </c>
      <c r="AB9821">
        <v>0.64932698011398304</v>
      </c>
      <c r="AC9821">
        <v>0.22582438588142401</v>
      </c>
      <c r="AD9821">
        <v>0.12382734566927001</v>
      </c>
      <c r="AE9821">
        <v>6.0042630881071098E-2</v>
      </c>
      <c r="AF9821">
        <v>-6.0654971748590497E-2</v>
      </c>
      <c r="AG9821">
        <v>1.63360149599612E-3</v>
      </c>
      <c r="AH9821">
        <v>0.26772506539288599</v>
      </c>
      <c r="AI9821">
        <v>0.25633116453847399</v>
      </c>
      <c r="AJ9821">
        <v>0.37816299782394502</v>
      </c>
      <c r="AK9821">
        <v>0.242425993084908</v>
      </c>
      <c r="AL9821">
        <v>0.23371122777462</v>
      </c>
      <c r="AM9821">
        <v>0.27939042448997498</v>
      </c>
    </row>
    <row r="9822" spans="1:39">
      <c r="A9822" t="s">
        <v>158</v>
      </c>
      <c r="B9822" t="s">
        <v>303</v>
      </c>
      <c r="C9822" t="s">
        <v>347</v>
      </c>
      <c r="D9822">
        <v>1974</v>
      </c>
      <c r="E9822">
        <v>4894026</v>
      </c>
      <c r="F9822">
        <v>4923567.5</v>
      </c>
      <c r="G9822">
        <v>217.113584</v>
      </c>
      <c r="H9822">
        <v>90.5556640625</v>
      </c>
      <c r="I9822">
        <v>1776.52</v>
      </c>
      <c r="J9822">
        <v>3.21255660057068</v>
      </c>
      <c r="K9822">
        <v>4864153</v>
      </c>
      <c r="L9822">
        <v>4875727.5</v>
      </c>
      <c r="M9822">
        <v>13467107</v>
      </c>
      <c r="N9822">
        <v>1</v>
      </c>
      <c r="O9822">
        <v>4846400</v>
      </c>
      <c r="P9822">
        <v>16120947</v>
      </c>
      <c r="Q9822">
        <v>0.75022524595260598</v>
      </c>
      <c r="R9822">
        <v>0.67564702033996604</v>
      </c>
      <c r="S9822">
        <v>1</v>
      </c>
      <c r="T9822">
        <v>0.30547970533370999</v>
      </c>
      <c r="U9822">
        <v>0.30475452542304998</v>
      </c>
      <c r="V9822" t="s">
        <v>466</v>
      </c>
      <c r="W9822" t="s">
        <v>464</v>
      </c>
      <c r="X9822" t="s">
        <v>468</v>
      </c>
      <c r="Y9822" t="s">
        <v>486</v>
      </c>
      <c r="AB9822">
        <v>0.647552490234375</v>
      </c>
      <c r="AC9822">
        <v>0.22107169032096899</v>
      </c>
      <c r="AD9822">
        <v>0.12953902781009699</v>
      </c>
      <c r="AE9822">
        <v>7.4986942112445804E-2</v>
      </c>
      <c r="AF9822">
        <v>-7.4287474155425998E-2</v>
      </c>
      <c r="AG9822">
        <v>1.1373157612979399E-3</v>
      </c>
      <c r="AH9822">
        <v>0.29547495440496302</v>
      </c>
      <c r="AI9822">
        <v>0.27470454026625102</v>
      </c>
      <c r="AJ9822">
        <v>0.408013351093584</v>
      </c>
      <c r="AK9822">
        <v>0.26942771673202498</v>
      </c>
      <c r="AL9822">
        <v>0.27883896231651301</v>
      </c>
      <c r="AM9822">
        <v>0.30475452542304998</v>
      </c>
    </row>
    <row r="9823" spans="1:39">
      <c r="A9823" t="s">
        <v>158</v>
      </c>
      <c r="B9823" t="s">
        <v>303</v>
      </c>
      <c r="C9823" t="s">
        <v>347</v>
      </c>
      <c r="D9823">
        <v>1975</v>
      </c>
      <c r="E9823">
        <v>4872786.5</v>
      </c>
      <c r="F9823">
        <v>4902532.5</v>
      </c>
      <c r="G9823">
        <v>219.10835800000001</v>
      </c>
      <c r="H9823">
        <v>89.477890014648395</v>
      </c>
      <c r="I9823">
        <v>1755.24</v>
      </c>
      <c r="J9823">
        <v>3.2427246570587198</v>
      </c>
      <c r="K9823">
        <v>4863875</v>
      </c>
      <c r="L9823">
        <v>4867046.5</v>
      </c>
      <c r="M9823">
        <v>14062097</v>
      </c>
      <c r="N9823">
        <v>1</v>
      </c>
      <c r="O9823">
        <v>4836900</v>
      </c>
      <c r="P9823">
        <v>16524117</v>
      </c>
      <c r="Q9823">
        <v>0.74391132593154896</v>
      </c>
      <c r="R9823">
        <v>0.65720421075820901</v>
      </c>
      <c r="S9823">
        <v>1</v>
      </c>
      <c r="T9823">
        <v>0.33376678824424699</v>
      </c>
      <c r="U9823">
        <v>0.33354929089546198</v>
      </c>
      <c r="V9823" t="s">
        <v>465</v>
      </c>
      <c r="W9823" t="s">
        <v>464</v>
      </c>
      <c r="X9823" t="s">
        <v>468</v>
      </c>
      <c r="Y9823" t="s">
        <v>486</v>
      </c>
      <c r="Z9823">
        <v>1</v>
      </c>
      <c r="AB9823">
        <v>0.65952712297439597</v>
      </c>
      <c r="AC9823">
        <v>0.194999799132347</v>
      </c>
      <c r="AD9823">
        <v>0.13497203588485701</v>
      </c>
      <c r="AE9823">
        <v>7.2759889066219302E-2</v>
      </c>
      <c r="AF9823">
        <v>-6.5530642867088304E-2</v>
      </c>
      <c r="AG9823">
        <v>3.2718467991799099E-3</v>
      </c>
      <c r="AH9823">
        <v>0.32206117729999301</v>
      </c>
      <c r="AI9823">
        <v>0.29829103635877002</v>
      </c>
      <c r="AJ9823">
        <v>0.44221843941660399</v>
      </c>
      <c r="AK9823">
        <v>0.30382427573204002</v>
      </c>
      <c r="AL9823">
        <v>0.30382925271987898</v>
      </c>
      <c r="AM9823">
        <v>0.33354929089546198</v>
      </c>
    </row>
    <row r="9824" spans="1:39">
      <c r="A9824" t="s">
        <v>158</v>
      </c>
      <c r="B9824" t="s">
        <v>303</v>
      </c>
      <c r="C9824" t="s">
        <v>347</v>
      </c>
      <c r="D9824">
        <v>1976</v>
      </c>
      <c r="E9824">
        <v>5158308.5</v>
      </c>
      <c r="F9824">
        <v>5186870</v>
      </c>
      <c r="G9824">
        <v>221.16137699999999</v>
      </c>
      <c r="H9824">
        <v>92.369064331054702</v>
      </c>
      <c r="I9824">
        <v>1758.73</v>
      </c>
      <c r="J9824">
        <v>3.2670843601226802</v>
      </c>
      <c r="K9824">
        <v>5127955</v>
      </c>
      <c r="L9824">
        <v>5130197</v>
      </c>
      <c r="M9824">
        <v>14450382</v>
      </c>
      <c r="N9824">
        <v>1</v>
      </c>
      <c r="O9824">
        <v>5099000</v>
      </c>
      <c r="P9824">
        <v>16979164</v>
      </c>
      <c r="Q9824">
        <v>0.75715261697769198</v>
      </c>
      <c r="R9824">
        <v>0.65670716762542702</v>
      </c>
      <c r="S9824">
        <v>1</v>
      </c>
      <c r="T9824">
        <v>0.35279172658920299</v>
      </c>
      <c r="U9824">
        <v>0.352637529373169</v>
      </c>
      <c r="V9824" t="s">
        <v>466</v>
      </c>
      <c r="W9824" t="s">
        <v>464</v>
      </c>
      <c r="X9824" t="s">
        <v>468</v>
      </c>
      <c r="Y9824" t="s">
        <v>486</v>
      </c>
      <c r="AB9824">
        <v>0.65882974863052401</v>
      </c>
      <c r="AC9824">
        <v>0.212659686803818</v>
      </c>
      <c r="AD9824">
        <v>0.12901279330253601</v>
      </c>
      <c r="AE9824">
        <v>7.1328602731227903E-2</v>
      </c>
      <c r="AF9824">
        <v>-7.4651569128036499E-2</v>
      </c>
      <c r="AG9824">
        <v>2.8207397554069801E-3</v>
      </c>
      <c r="AH9824">
        <v>0.34062871698976299</v>
      </c>
      <c r="AI9824">
        <v>0.31714427931672001</v>
      </c>
      <c r="AJ9824">
        <v>0.47366437089699998</v>
      </c>
      <c r="AK9824">
        <v>0.31424608826637301</v>
      </c>
      <c r="AL9824">
        <v>0.31802150607109098</v>
      </c>
      <c r="AM9824">
        <v>0.352637529373169</v>
      </c>
    </row>
    <row r="9825" spans="1:39">
      <c r="A9825" t="s">
        <v>158</v>
      </c>
      <c r="B9825" t="s">
        <v>303</v>
      </c>
      <c r="C9825" t="s">
        <v>347</v>
      </c>
      <c r="D9825">
        <v>1977</v>
      </c>
      <c r="E9825">
        <v>5392160.5</v>
      </c>
      <c r="F9825">
        <v>5435189.5</v>
      </c>
      <c r="G9825">
        <v>223.274855</v>
      </c>
      <c r="H9825">
        <v>95.616493225097699</v>
      </c>
      <c r="I9825">
        <v>1753.47</v>
      </c>
      <c r="J9825">
        <v>3.2916271686553999</v>
      </c>
      <c r="K9825">
        <v>5353539.5</v>
      </c>
      <c r="L9825">
        <v>5369847.5</v>
      </c>
      <c r="M9825">
        <v>15265002</v>
      </c>
      <c r="N9825">
        <v>1</v>
      </c>
      <c r="O9825">
        <v>5335500</v>
      </c>
      <c r="P9825">
        <v>17527076</v>
      </c>
      <c r="Q9825">
        <v>0.76234042644500699</v>
      </c>
      <c r="R9825">
        <v>0.65683764219284102</v>
      </c>
      <c r="S9825">
        <v>1</v>
      </c>
      <c r="T9825">
        <v>0.376124978065491</v>
      </c>
      <c r="U9825">
        <v>0.37498271465301503</v>
      </c>
      <c r="V9825" t="s">
        <v>466</v>
      </c>
      <c r="W9825" t="s">
        <v>464</v>
      </c>
      <c r="X9825" t="s">
        <v>468</v>
      </c>
      <c r="Y9825" t="s">
        <v>486</v>
      </c>
      <c r="AB9825">
        <v>0.65771555900573697</v>
      </c>
      <c r="AC9825">
        <v>0.224695429205894</v>
      </c>
      <c r="AD9825">
        <v>0.12593968212604501</v>
      </c>
      <c r="AE9825">
        <v>6.7671909928321797E-2</v>
      </c>
      <c r="AF9825">
        <v>-7.8371167182922405E-2</v>
      </c>
      <c r="AG9825">
        <v>2.3485301062464701E-3</v>
      </c>
      <c r="AH9825">
        <v>0.36179520100701801</v>
      </c>
      <c r="AI9825">
        <v>0.34444457759517699</v>
      </c>
      <c r="AJ9825">
        <v>0.50748445471957804</v>
      </c>
      <c r="AK9825">
        <v>0.33059167861938499</v>
      </c>
      <c r="AL9825">
        <v>0.35134866833686801</v>
      </c>
      <c r="AM9825">
        <v>0.37498271465301503</v>
      </c>
    </row>
    <row r="9826" spans="1:39">
      <c r="A9826" t="s">
        <v>158</v>
      </c>
      <c r="B9826" t="s">
        <v>303</v>
      </c>
      <c r="C9826" t="s">
        <v>347</v>
      </c>
      <c r="D9826">
        <v>1978</v>
      </c>
      <c r="E9826">
        <v>5704271.5</v>
      </c>
      <c r="F9826">
        <v>5758797</v>
      </c>
      <c r="G9826">
        <v>225.436004</v>
      </c>
      <c r="H9826">
        <v>99.5904541015625</v>
      </c>
      <c r="I9826">
        <v>1751.66</v>
      </c>
      <c r="J9826">
        <v>3.3163542747497599</v>
      </c>
      <c r="K9826">
        <v>5647927</v>
      </c>
      <c r="L9826">
        <v>5671366</v>
      </c>
      <c r="M9826">
        <v>16331796</v>
      </c>
      <c r="N9826">
        <v>1</v>
      </c>
      <c r="O9826">
        <v>5635700</v>
      </c>
      <c r="P9826">
        <v>18172714</v>
      </c>
      <c r="Q9826">
        <v>0.77050709724426303</v>
      </c>
      <c r="R9826">
        <v>0.65793097019195601</v>
      </c>
      <c r="S9826">
        <v>1</v>
      </c>
      <c r="T9826">
        <v>0.40297973155975297</v>
      </c>
      <c r="U9826">
        <v>0.40131425857543901</v>
      </c>
      <c r="V9826" t="s">
        <v>466</v>
      </c>
      <c r="W9826" t="s">
        <v>464</v>
      </c>
      <c r="X9826" t="s">
        <v>468</v>
      </c>
      <c r="Y9826" t="s">
        <v>486</v>
      </c>
      <c r="AB9826">
        <v>0.644423007965088</v>
      </c>
      <c r="AC9826">
        <v>0.239453420042992</v>
      </c>
      <c r="AD9826">
        <v>0.123060755431652</v>
      </c>
      <c r="AE9826">
        <v>7.04046040773392E-2</v>
      </c>
      <c r="AF9826">
        <v>-8.3549998700618702E-2</v>
      </c>
      <c r="AG9826">
        <v>6.2082600779831401E-3</v>
      </c>
      <c r="AH9826">
        <v>0.39061403375630099</v>
      </c>
      <c r="AI9826">
        <v>0.36899092348837698</v>
      </c>
      <c r="AJ9826">
        <v>0.53387010164531201</v>
      </c>
      <c r="AK9826">
        <v>0.35979586839675898</v>
      </c>
      <c r="AL9826">
        <v>0.38640043139457703</v>
      </c>
      <c r="AM9826">
        <v>0.40131425857543901</v>
      </c>
    </row>
    <row r="9827" spans="1:39">
      <c r="A9827" t="s">
        <v>158</v>
      </c>
      <c r="B9827" t="s">
        <v>303</v>
      </c>
      <c r="C9827" t="s">
        <v>347</v>
      </c>
      <c r="D9827">
        <v>1979</v>
      </c>
      <c r="E9827">
        <v>5858959</v>
      </c>
      <c r="F9827">
        <v>5928871.5</v>
      </c>
      <c r="G9827">
        <v>227.62423200000001</v>
      </c>
      <c r="H9827">
        <v>102.231643676758</v>
      </c>
      <c r="I9827">
        <v>1743.29</v>
      </c>
      <c r="J9827">
        <v>3.3412671089172399</v>
      </c>
      <c r="K9827">
        <v>5801056</v>
      </c>
      <c r="L9827">
        <v>5849505.5</v>
      </c>
      <c r="M9827">
        <v>17324552</v>
      </c>
      <c r="N9827">
        <v>1</v>
      </c>
      <c r="O9827">
        <v>5813100</v>
      </c>
      <c r="P9827">
        <v>18841772</v>
      </c>
      <c r="Q9827">
        <v>0.76779937744140603</v>
      </c>
      <c r="R9827">
        <v>0.65774106979370095</v>
      </c>
      <c r="S9827">
        <v>1</v>
      </c>
      <c r="T9827">
        <v>0.43845465779304499</v>
      </c>
      <c r="U9827">
        <v>0.43482306599616999</v>
      </c>
      <c r="V9827" t="s">
        <v>466</v>
      </c>
      <c r="W9827" t="s">
        <v>464</v>
      </c>
      <c r="X9827" t="s">
        <v>468</v>
      </c>
      <c r="Y9827" t="s">
        <v>486</v>
      </c>
      <c r="AB9827">
        <v>0.64038574695587203</v>
      </c>
      <c r="AC9827">
        <v>0.23926943540573101</v>
      </c>
      <c r="AD9827">
        <v>0.120834946632385</v>
      </c>
      <c r="AE9827">
        <v>7.9824179410934407E-2</v>
      </c>
      <c r="AF9827">
        <v>-8.6031600832939106E-2</v>
      </c>
      <c r="AG9827">
        <v>5.71731897071004E-3</v>
      </c>
      <c r="AH9827">
        <v>0.42477990932319698</v>
      </c>
      <c r="AI9827">
        <v>0.40297002001847498</v>
      </c>
      <c r="AJ9827">
        <v>0.58119080354907904</v>
      </c>
      <c r="AK9827">
        <v>0.38938435912132302</v>
      </c>
      <c r="AL9827">
        <v>0.43489584326744102</v>
      </c>
      <c r="AM9827">
        <v>0.43482306599616999</v>
      </c>
    </row>
    <row r="9828" spans="1:39">
      <c r="A9828" t="s">
        <v>158</v>
      </c>
      <c r="B9828" t="s">
        <v>303</v>
      </c>
      <c r="C9828" t="s">
        <v>347</v>
      </c>
      <c r="D9828">
        <v>1980</v>
      </c>
      <c r="E9828">
        <v>5750466</v>
      </c>
      <c r="F9828">
        <v>5872887</v>
      </c>
      <c r="G9828">
        <v>229.82500400000001</v>
      </c>
      <c r="H9828">
        <v>102.51309967041</v>
      </c>
      <c r="I9828">
        <v>1728.42</v>
      </c>
      <c r="J9828">
        <v>3.3663671016693102</v>
      </c>
      <c r="K9828">
        <v>5737749.5</v>
      </c>
      <c r="L9828">
        <v>5830054</v>
      </c>
      <c r="M9828">
        <v>17983890</v>
      </c>
      <c r="N9828">
        <v>1</v>
      </c>
      <c r="O9828">
        <v>5796400</v>
      </c>
      <c r="P9828">
        <v>19392764</v>
      </c>
      <c r="Q9828">
        <v>0.75300568342208896</v>
      </c>
      <c r="R9828">
        <v>0.65960770845413197</v>
      </c>
      <c r="S9828">
        <v>1</v>
      </c>
      <c r="T9828">
        <v>0.48233196139335599</v>
      </c>
      <c r="U9828">
        <v>0.474695444107056</v>
      </c>
      <c r="V9828" t="s">
        <v>465</v>
      </c>
      <c r="W9828" t="s">
        <v>464</v>
      </c>
      <c r="X9828" t="s">
        <v>468</v>
      </c>
      <c r="Y9828" t="s">
        <v>486</v>
      </c>
      <c r="Z9828">
        <v>1</v>
      </c>
      <c r="AB9828">
        <v>0.64532506465911899</v>
      </c>
      <c r="AC9828">
        <v>0.21927598118781999</v>
      </c>
      <c r="AD9828">
        <v>0.124189466238022</v>
      </c>
      <c r="AE9828">
        <v>9.0737812221050304E-2</v>
      </c>
      <c r="AF9828">
        <v>-8.6499251425266294E-2</v>
      </c>
      <c r="AG9828">
        <v>6.9709117524325804E-3</v>
      </c>
      <c r="AH9828">
        <v>0.46668511536954499</v>
      </c>
      <c r="AI9828">
        <v>0.43875470925266802</v>
      </c>
      <c r="AJ9828">
        <v>0.64058004502207699</v>
      </c>
      <c r="AK9828">
        <v>0.41720673441886902</v>
      </c>
      <c r="AL9828">
        <v>0.50168418884277299</v>
      </c>
      <c r="AM9828">
        <v>0.474695444107056</v>
      </c>
    </row>
    <row r="9829" spans="1:39">
      <c r="A9829" t="s">
        <v>158</v>
      </c>
      <c r="B9829" t="s">
        <v>303</v>
      </c>
      <c r="C9829" t="s">
        <v>347</v>
      </c>
      <c r="D9829">
        <v>1981</v>
      </c>
      <c r="E9829">
        <v>5912490.5</v>
      </c>
      <c r="F9829">
        <v>6027685</v>
      </c>
      <c r="G9829">
        <v>232.03508600000001</v>
      </c>
      <c r="H9829">
        <v>103.64590454101599</v>
      </c>
      <c r="I9829">
        <v>1718.14</v>
      </c>
      <c r="J9829">
        <v>3.3693203926086399</v>
      </c>
      <c r="K9829">
        <v>5905171</v>
      </c>
      <c r="L9829">
        <v>5975565.5</v>
      </c>
      <c r="M9829">
        <v>18791768</v>
      </c>
      <c r="N9829">
        <v>1</v>
      </c>
      <c r="O9829">
        <v>5943700</v>
      </c>
      <c r="P9829">
        <v>19914240</v>
      </c>
      <c r="Q9829">
        <v>0.75917249917983998</v>
      </c>
      <c r="R9829">
        <v>0.64886260032653797</v>
      </c>
      <c r="S9829">
        <v>1</v>
      </c>
      <c r="T9829">
        <v>0.525607109069824</v>
      </c>
      <c r="U9829">
        <v>0.51941525936126698</v>
      </c>
      <c r="V9829" t="s">
        <v>466</v>
      </c>
      <c r="W9829" t="s">
        <v>464</v>
      </c>
      <c r="X9829" t="s">
        <v>468</v>
      </c>
      <c r="Y9829" t="s">
        <v>486</v>
      </c>
      <c r="AB9829">
        <v>0.638277888298035</v>
      </c>
      <c r="AC9829">
        <v>0.22978600859642001</v>
      </c>
      <c r="AD9829">
        <v>0.124167434871197</v>
      </c>
      <c r="AE9829">
        <v>8.4737405180931105E-2</v>
      </c>
      <c r="AF9829">
        <v>-8.5695452988147694E-2</v>
      </c>
      <c r="AG9829">
        <v>8.7267225608229602E-3</v>
      </c>
      <c r="AH9829">
        <v>0.50851173038347997</v>
      </c>
      <c r="AI9829">
        <v>0.480955043791292</v>
      </c>
      <c r="AJ9829">
        <v>0.69611920117034198</v>
      </c>
      <c r="AK9829">
        <v>0.46146777272224399</v>
      </c>
      <c r="AL9829">
        <v>0.53380846977233898</v>
      </c>
      <c r="AM9829">
        <v>0.51941525936126698</v>
      </c>
    </row>
    <row r="9830" spans="1:39">
      <c r="A9830" t="s">
        <v>158</v>
      </c>
      <c r="B9830" t="s">
        <v>303</v>
      </c>
      <c r="C9830" t="s">
        <v>347</v>
      </c>
      <c r="D9830">
        <v>1982</v>
      </c>
      <c r="E9830">
        <v>5791134.5</v>
      </c>
      <c r="F9830">
        <v>5887248.5</v>
      </c>
      <c r="G9830">
        <v>234.26124200000001</v>
      </c>
      <c r="H9830">
        <v>102.794059753418</v>
      </c>
      <c r="I9830">
        <v>1714.08</v>
      </c>
      <c r="J9830">
        <v>3.3722763061523402</v>
      </c>
      <c r="K9830">
        <v>5805034</v>
      </c>
      <c r="L9830">
        <v>5851237.5</v>
      </c>
      <c r="M9830">
        <v>19259518</v>
      </c>
      <c r="N9830">
        <v>1</v>
      </c>
      <c r="O9830">
        <v>5826000</v>
      </c>
      <c r="P9830">
        <v>20307654</v>
      </c>
      <c r="Q9830">
        <v>0.74262899160385099</v>
      </c>
      <c r="R9830">
        <v>0.65272676944732699</v>
      </c>
      <c r="S9830">
        <v>1</v>
      </c>
      <c r="T9830">
        <v>0.55601739883422896</v>
      </c>
      <c r="U9830">
        <v>0.55162686109542802</v>
      </c>
      <c r="V9830" t="s">
        <v>466</v>
      </c>
      <c r="W9830" t="s">
        <v>464</v>
      </c>
      <c r="X9830" t="s">
        <v>468</v>
      </c>
      <c r="Y9830" t="s">
        <v>486</v>
      </c>
      <c r="AB9830">
        <v>0.66149961948394798</v>
      </c>
      <c r="AC9830">
        <v>0.205130815505981</v>
      </c>
      <c r="AD9830">
        <v>0.13162070512771601</v>
      </c>
      <c r="AE9830">
        <v>7.6575189828872695E-2</v>
      </c>
      <c r="AF9830">
        <v>-8.1823512911796598E-2</v>
      </c>
      <c r="AG9830">
        <v>6.9972430355846899E-3</v>
      </c>
      <c r="AH9830">
        <v>0.53622299205441903</v>
      </c>
      <c r="AI9830">
        <v>0.50297051789205205</v>
      </c>
      <c r="AJ9830">
        <v>0.73817365225760001</v>
      </c>
      <c r="AK9830">
        <v>0.47376951575279203</v>
      </c>
      <c r="AL9830">
        <v>0.53232789039611805</v>
      </c>
      <c r="AM9830">
        <v>0.55162686109542802</v>
      </c>
    </row>
    <row r="9831" spans="1:39">
      <c r="A9831" t="s">
        <v>158</v>
      </c>
      <c r="B9831" t="s">
        <v>303</v>
      </c>
      <c r="C9831" t="s">
        <v>347</v>
      </c>
      <c r="D9831">
        <v>1983</v>
      </c>
      <c r="E9831">
        <v>6084204</v>
      </c>
      <c r="F9831">
        <v>6155539</v>
      </c>
      <c r="G9831">
        <v>236.51068799999999</v>
      </c>
      <c r="H9831">
        <v>104.17868804931599</v>
      </c>
      <c r="I9831">
        <v>1730.46</v>
      </c>
      <c r="J9831">
        <v>3.3752348423004199</v>
      </c>
      <c r="K9831">
        <v>6087277</v>
      </c>
      <c r="L9831">
        <v>6111901</v>
      </c>
      <c r="M9831">
        <v>18813556</v>
      </c>
      <c r="N9831">
        <v>1</v>
      </c>
      <c r="O9831">
        <v>6089100</v>
      </c>
      <c r="P9831">
        <v>20761348</v>
      </c>
      <c r="Q9831">
        <v>0.76305395364761397</v>
      </c>
      <c r="R9831">
        <v>0.63779056072235096</v>
      </c>
      <c r="S9831">
        <v>1</v>
      </c>
      <c r="T9831">
        <v>0.57610327005386397</v>
      </c>
      <c r="U9831">
        <v>0.57378220558166504</v>
      </c>
      <c r="V9831" t="s">
        <v>466</v>
      </c>
      <c r="W9831" t="s">
        <v>464</v>
      </c>
      <c r="X9831" t="s">
        <v>468</v>
      </c>
      <c r="Y9831" t="s">
        <v>486</v>
      </c>
      <c r="AB9831">
        <v>0.67134493589401201</v>
      </c>
      <c r="AC9831">
        <v>0.209402546286583</v>
      </c>
      <c r="AD9831">
        <v>0.12990660965442699</v>
      </c>
      <c r="AE9831">
        <v>6.6423192620277405E-2</v>
      </c>
      <c r="AF9831">
        <v>-8.34048166871071E-2</v>
      </c>
      <c r="AG9831">
        <v>6.3275257125496899E-3</v>
      </c>
      <c r="AH9831">
        <v>0.55776063335456005</v>
      </c>
      <c r="AI9831">
        <v>0.51271728513734804</v>
      </c>
      <c r="AJ9831">
        <v>0.77307091415186302</v>
      </c>
      <c r="AK9831">
        <v>0.48271560668945301</v>
      </c>
      <c r="AL9831">
        <v>0.52938234806060802</v>
      </c>
      <c r="AM9831">
        <v>0.57378220558166504</v>
      </c>
    </row>
    <row r="9832" spans="1:39">
      <c r="A9832" t="s">
        <v>158</v>
      </c>
      <c r="B9832" t="s">
        <v>303</v>
      </c>
      <c r="C9832" t="s">
        <v>347</v>
      </c>
      <c r="D9832">
        <v>1984</v>
      </c>
      <c r="E9832">
        <v>6573644.5</v>
      </c>
      <c r="F9832">
        <v>6626666</v>
      </c>
      <c r="G9832">
        <v>238.794274</v>
      </c>
      <c r="H9832">
        <v>108.513298034668</v>
      </c>
      <c r="I9832">
        <v>1745.8</v>
      </c>
      <c r="J9832">
        <v>3.37819576263428</v>
      </c>
      <c r="K9832">
        <v>6543190.5</v>
      </c>
      <c r="L9832">
        <v>6547742.5</v>
      </c>
      <c r="M9832">
        <v>18960520</v>
      </c>
      <c r="N9832">
        <v>1</v>
      </c>
      <c r="O9832">
        <v>6527200</v>
      </c>
      <c r="P9832">
        <v>21386624</v>
      </c>
      <c r="Q9832">
        <v>0.78800868988037098</v>
      </c>
      <c r="R9832">
        <v>0.63626575469970703</v>
      </c>
      <c r="S9832">
        <v>1</v>
      </c>
      <c r="T9832">
        <v>0.59610062837600697</v>
      </c>
      <c r="U9832">
        <v>0.59568625688552901</v>
      </c>
      <c r="V9832" t="s">
        <v>466</v>
      </c>
      <c r="W9832" t="s">
        <v>465</v>
      </c>
      <c r="X9832" t="s">
        <v>468</v>
      </c>
      <c r="Y9832" t="s">
        <v>486</v>
      </c>
      <c r="AB9832">
        <v>0.65659826993942305</v>
      </c>
      <c r="AC9832">
        <v>0.24687649309635201</v>
      </c>
      <c r="AD9832">
        <v>0.12216795980930301</v>
      </c>
      <c r="AE9832">
        <v>6.6441848874092102E-2</v>
      </c>
      <c r="AF9832">
        <v>-9.8832599818706499E-2</v>
      </c>
      <c r="AG9832">
        <v>6.7480253055691702E-3</v>
      </c>
      <c r="AH9832">
        <v>0.58175446082367399</v>
      </c>
      <c r="AI9832">
        <v>0.51550164603690596</v>
      </c>
      <c r="AJ9832">
        <v>0.83607909333097197</v>
      </c>
      <c r="AK9832">
        <v>0.487437933683395</v>
      </c>
      <c r="AL9832">
        <v>0.52721518278121904</v>
      </c>
      <c r="AM9832">
        <v>0.59568625688552901</v>
      </c>
    </row>
    <row r="9833" spans="1:39">
      <c r="A9833" t="s">
        <v>158</v>
      </c>
      <c r="B9833" t="s">
        <v>303</v>
      </c>
      <c r="C9833" t="s">
        <v>347</v>
      </c>
      <c r="D9833">
        <v>1985</v>
      </c>
      <c r="E9833">
        <v>6842254</v>
      </c>
      <c r="F9833">
        <v>6860966</v>
      </c>
      <c r="G9833">
        <v>241.11975200000001</v>
      </c>
      <c r="H9833">
        <v>110.783317565918</v>
      </c>
      <c r="I9833">
        <v>1742.29</v>
      </c>
      <c r="J9833">
        <v>3.3811595439910902</v>
      </c>
      <c r="K9833">
        <v>6866981.5</v>
      </c>
      <c r="L9833">
        <v>6816246</v>
      </c>
      <c r="M9833">
        <v>19370190</v>
      </c>
      <c r="N9833">
        <v>1</v>
      </c>
      <c r="O9833">
        <v>6795600</v>
      </c>
      <c r="P9833">
        <v>22054654</v>
      </c>
      <c r="Q9833">
        <v>0.80021876096725497</v>
      </c>
      <c r="R9833">
        <v>0.63570708036422696</v>
      </c>
      <c r="S9833">
        <v>1</v>
      </c>
      <c r="T9833">
        <v>0.60940897464752197</v>
      </c>
      <c r="U9833">
        <v>0.61394494771957397</v>
      </c>
      <c r="V9833" t="s">
        <v>465</v>
      </c>
      <c r="W9833" t="s">
        <v>465</v>
      </c>
      <c r="X9833" t="s">
        <v>468</v>
      </c>
      <c r="Y9833" t="s">
        <v>486</v>
      </c>
      <c r="Z9833">
        <v>1</v>
      </c>
      <c r="AB9833">
        <v>0.66823393106460605</v>
      </c>
      <c r="AC9833">
        <v>0.241259500384331</v>
      </c>
      <c r="AD9833">
        <v>0.12568293511867501</v>
      </c>
      <c r="AE9833">
        <v>6.1837341636419303E-2</v>
      </c>
      <c r="AF9833">
        <v>-0.10649442672729501</v>
      </c>
      <c r="AG9833">
        <v>9.4807399436831492E-3</v>
      </c>
      <c r="AH9833">
        <v>0.59663913874763597</v>
      </c>
      <c r="AI9833">
        <v>0.51651457668470002</v>
      </c>
      <c r="AJ9833">
        <v>0.85562292824240704</v>
      </c>
      <c r="AK9833">
        <v>0.48996850848197898</v>
      </c>
      <c r="AL9833">
        <v>0.49786454439163202</v>
      </c>
      <c r="AM9833">
        <v>0.61394494771957397</v>
      </c>
    </row>
    <row r="9834" spans="1:39">
      <c r="A9834" t="s">
        <v>158</v>
      </c>
      <c r="B9834" t="s">
        <v>303</v>
      </c>
      <c r="C9834" t="s">
        <v>347</v>
      </c>
      <c r="D9834">
        <v>1986</v>
      </c>
      <c r="E9834">
        <v>7056732</v>
      </c>
      <c r="F9834">
        <v>7064714</v>
      </c>
      <c r="G9834">
        <v>243.49580499999999</v>
      </c>
      <c r="H9834">
        <v>113.350151062012</v>
      </c>
      <c r="I9834">
        <v>1732.17</v>
      </c>
      <c r="J9834">
        <v>3.3875746726989702</v>
      </c>
      <c r="K9834">
        <v>7091677</v>
      </c>
      <c r="L9834">
        <v>7046521</v>
      </c>
      <c r="M9834">
        <v>20026518</v>
      </c>
      <c r="N9834">
        <v>1</v>
      </c>
      <c r="O9834">
        <v>7028500</v>
      </c>
      <c r="P9834">
        <v>22698254</v>
      </c>
      <c r="Q9834">
        <v>0.80620831251144398</v>
      </c>
      <c r="R9834">
        <v>0.637634217739105</v>
      </c>
      <c r="S9834">
        <v>1</v>
      </c>
      <c r="T9834">
        <v>0.62397092580795299</v>
      </c>
      <c r="U9834">
        <v>0.62796950340270996</v>
      </c>
      <c r="V9834" t="s">
        <v>466</v>
      </c>
      <c r="W9834" t="s">
        <v>465</v>
      </c>
      <c r="X9834" t="s">
        <v>468</v>
      </c>
      <c r="Y9834" t="s">
        <v>486</v>
      </c>
      <c r="AB9834">
        <v>0.675795078277588</v>
      </c>
      <c r="AC9834">
        <v>0.23110918700694999</v>
      </c>
      <c r="AD9834">
        <v>0.12966211140155801</v>
      </c>
      <c r="AE9834">
        <v>5.1769535988569301E-2</v>
      </c>
      <c r="AF9834">
        <v>-9.9193803966045394E-2</v>
      </c>
      <c r="AG9834">
        <v>1.08578521758318E-2</v>
      </c>
      <c r="AH9834">
        <v>0.60831528997458495</v>
      </c>
      <c r="AI9834">
        <v>0.53508846471988303</v>
      </c>
      <c r="AJ9834">
        <v>0.86399114539321697</v>
      </c>
      <c r="AK9834">
        <v>0.56581896543502797</v>
      </c>
      <c r="AL9834">
        <v>0.55374813079833995</v>
      </c>
      <c r="AM9834">
        <v>0.62796950340270996</v>
      </c>
    </row>
    <row r="9835" spans="1:39">
      <c r="A9835" t="s">
        <v>158</v>
      </c>
      <c r="B9835" t="s">
        <v>303</v>
      </c>
      <c r="C9835" t="s">
        <v>347</v>
      </c>
      <c r="D9835">
        <v>1987</v>
      </c>
      <c r="E9835">
        <v>7254445.5</v>
      </c>
      <c r="F9835">
        <v>7288959</v>
      </c>
      <c r="G9835">
        <v>245.92099400000001</v>
      </c>
      <c r="H9835">
        <v>116.35659027099599</v>
      </c>
      <c r="I9835">
        <v>1733.28</v>
      </c>
      <c r="J9835">
        <v>3.3940017223358199</v>
      </c>
      <c r="K9835">
        <v>7290566.5</v>
      </c>
      <c r="L9835">
        <v>7267993.5</v>
      </c>
      <c r="M9835">
        <v>20503916</v>
      </c>
      <c r="N9835">
        <v>1</v>
      </c>
      <c r="O9835">
        <v>7251100</v>
      </c>
      <c r="P9835">
        <v>23326776</v>
      </c>
      <c r="Q9835">
        <v>0.80893713235855103</v>
      </c>
      <c r="R9835">
        <v>0.64460664987564098</v>
      </c>
      <c r="S9835">
        <v>1</v>
      </c>
      <c r="T9835">
        <v>0.64453148841857899</v>
      </c>
      <c r="U9835">
        <v>0.64653331041336104</v>
      </c>
      <c r="V9835" t="s">
        <v>466</v>
      </c>
      <c r="W9835" t="s">
        <v>465</v>
      </c>
      <c r="X9835" t="s">
        <v>468</v>
      </c>
      <c r="Y9835" t="s">
        <v>486</v>
      </c>
      <c r="AB9835">
        <v>0.67597895860671997</v>
      </c>
      <c r="AC9835">
        <v>0.22855016589164701</v>
      </c>
      <c r="AD9835">
        <v>0.129508852958679</v>
      </c>
      <c r="AE9835">
        <v>5.4428040981292697E-2</v>
      </c>
      <c r="AF9835">
        <v>-9.5641165971755995E-2</v>
      </c>
      <c r="AG9835">
        <v>7.1751438081264496E-3</v>
      </c>
      <c r="AH9835">
        <v>0.63034670945196403</v>
      </c>
      <c r="AI9835">
        <v>0.54903341799824601</v>
      </c>
      <c r="AJ9835">
        <v>0.88709976929425005</v>
      </c>
      <c r="AK9835">
        <v>0.62040382623672496</v>
      </c>
      <c r="AL9835">
        <v>0.61002039909362804</v>
      </c>
      <c r="AM9835">
        <v>0.64653331041336104</v>
      </c>
    </row>
    <row r="9836" spans="1:39">
      <c r="A9836" t="s">
        <v>158</v>
      </c>
      <c r="B9836" t="s">
        <v>303</v>
      </c>
      <c r="C9836" t="s">
        <v>347</v>
      </c>
      <c r="D9836">
        <v>1988</v>
      </c>
      <c r="E9836">
        <v>7550633</v>
      </c>
      <c r="F9836">
        <v>7577077.5</v>
      </c>
      <c r="G9836">
        <v>248.38157699999999</v>
      </c>
      <c r="H9836">
        <v>118.983810424805</v>
      </c>
      <c r="I9836">
        <v>1733.43</v>
      </c>
      <c r="J9836">
        <v>3.40044116973877</v>
      </c>
      <c r="K9836">
        <v>7570329.5</v>
      </c>
      <c r="L9836">
        <v>7561832.5</v>
      </c>
      <c r="M9836">
        <v>21097714</v>
      </c>
      <c r="N9836">
        <v>1</v>
      </c>
      <c r="O9836">
        <v>7548400</v>
      </c>
      <c r="P9836">
        <v>23961024</v>
      </c>
      <c r="Q9836">
        <v>0.82119518518447898</v>
      </c>
      <c r="R9836">
        <v>0.64896559715270996</v>
      </c>
      <c r="S9836">
        <v>1</v>
      </c>
      <c r="T9836">
        <v>0.66849136352539096</v>
      </c>
      <c r="U9836">
        <v>0.66924250125884999</v>
      </c>
      <c r="V9836" t="s">
        <v>466</v>
      </c>
      <c r="W9836" t="s">
        <v>465</v>
      </c>
      <c r="X9836" t="s">
        <v>468</v>
      </c>
      <c r="Y9836" t="s">
        <v>486</v>
      </c>
      <c r="AB9836">
        <v>0.67714029550552401</v>
      </c>
      <c r="AC9836">
        <v>0.21901668608188599</v>
      </c>
      <c r="AD9836">
        <v>0.12676678597927099</v>
      </c>
      <c r="AE9836">
        <v>6.1531353741884197E-2</v>
      </c>
      <c r="AF9836">
        <v>-9.2450059950351701E-2</v>
      </c>
      <c r="AG9836">
        <v>7.9949414357542992E-3</v>
      </c>
      <c r="AH9836">
        <v>0.65426253030760895</v>
      </c>
      <c r="AI9836">
        <v>0.57210397025533399</v>
      </c>
      <c r="AJ9836">
        <v>0.91102633002531397</v>
      </c>
      <c r="AK9836">
        <v>0.66539180278778098</v>
      </c>
      <c r="AL9836">
        <v>0.65836840867996205</v>
      </c>
      <c r="AM9836">
        <v>0.66924250125884999</v>
      </c>
    </row>
    <row r="9837" spans="1:39">
      <c r="A9837" t="s">
        <v>158</v>
      </c>
      <c r="B9837" t="s">
        <v>303</v>
      </c>
      <c r="C9837" t="s">
        <v>347</v>
      </c>
      <c r="D9837">
        <v>1989</v>
      </c>
      <c r="E9837">
        <v>7824007.5</v>
      </c>
      <c r="F9837">
        <v>7845389.5</v>
      </c>
      <c r="G9837">
        <v>250.85775100000001</v>
      </c>
      <c r="H9837">
        <v>121.44284820556599</v>
      </c>
      <c r="I9837">
        <v>1741.94</v>
      </c>
      <c r="J9837">
        <v>3.40689277648926</v>
      </c>
      <c r="K9837">
        <v>7814571.5</v>
      </c>
      <c r="L9837">
        <v>7827507.5</v>
      </c>
      <c r="M9837">
        <v>21574754</v>
      </c>
      <c r="N9837">
        <v>1</v>
      </c>
      <c r="O9837">
        <v>7817500</v>
      </c>
      <c r="P9837">
        <v>24600122</v>
      </c>
      <c r="Q9837">
        <v>0.83049571514129605</v>
      </c>
      <c r="R9837">
        <v>0.63819903135299705</v>
      </c>
      <c r="S9837">
        <v>1</v>
      </c>
      <c r="T9837">
        <v>0.69608426094055198</v>
      </c>
      <c r="U9837">
        <v>0.69493383169174205</v>
      </c>
      <c r="V9837" t="s">
        <v>466</v>
      </c>
      <c r="W9837" t="s">
        <v>465</v>
      </c>
      <c r="X9837" t="s">
        <v>468</v>
      </c>
      <c r="Y9837" t="s">
        <v>486</v>
      </c>
      <c r="AB9837">
        <v>0.67591953277587902</v>
      </c>
      <c r="AC9837">
        <v>0.21425546705722801</v>
      </c>
      <c r="AD9837">
        <v>0.12430489063262901</v>
      </c>
      <c r="AE9837">
        <v>6.9105759263038594E-2</v>
      </c>
      <c r="AF9837">
        <v>-9.1209769248962402E-2</v>
      </c>
      <c r="AG9837">
        <v>7.6240906491875596E-3</v>
      </c>
      <c r="AH9837">
        <v>0.67939130809350201</v>
      </c>
      <c r="AI9837">
        <v>0.60605111912016796</v>
      </c>
      <c r="AJ9837">
        <v>0.94203738013288696</v>
      </c>
      <c r="AK9837">
        <v>0.67224371433258101</v>
      </c>
      <c r="AL9837">
        <v>0.69053763151168801</v>
      </c>
      <c r="AM9837">
        <v>0.69493383169174205</v>
      </c>
    </row>
    <row r="9838" spans="1:39">
      <c r="A9838" t="s">
        <v>158</v>
      </c>
      <c r="B9838" t="s">
        <v>303</v>
      </c>
      <c r="C9838" t="s">
        <v>347</v>
      </c>
      <c r="D9838">
        <v>1990</v>
      </c>
      <c r="E9838">
        <v>7940583.5</v>
      </c>
      <c r="F9838">
        <v>7963012</v>
      </c>
      <c r="G9838">
        <v>253.33909700000001</v>
      </c>
      <c r="H9838">
        <v>122.68878936767599</v>
      </c>
      <c r="I9838">
        <v>1724.17</v>
      </c>
      <c r="J9838">
        <v>3.4133567810058598</v>
      </c>
      <c r="K9838">
        <v>7962127</v>
      </c>
      <c r="L9838">
        <v>7967953.5</v>
      </c>
      <c r="M9838">
        <v>21852088</v>
      </c>
      <c r="N9838">
        <v>1</v>
      </c>
      <c r="O9838">
        <v>7962600</v>
      </c>
      <c r="P9838">
        <v>25188296</v>
      </c>
      <c r="Q9838">
        <v>0.83226579427719105</v>
      </c>
      <c r="R9838">
        <v>0.64009082317352295</v>
      </c>
      <c r="S9838">
        <v>1</v>
      </c>
      <c r="T9838">
        <v>0.72277170419693004</v>
      </c>
      <c r="U9838">
        <v>0.72224313020706199</v>
      </c>
      <c r="V9838" t="s">
        <v>466</v>
      </c>
      <c r="W9838" t="s">
        <v>465</v>
      </c>
      <c r="X9838" t="s">
        <v>468</v>
      </c>
      <c r="Y9838" t="s">
        <v>486</v>
      </c>
      <c r="AB9838">
        <v>0.70175635814666704</v>
      </c>
      <c r="AC9838">
        <v>0.19368629157543199</v>
      </c>
      <c r="AD9838">
        <v>0.117300622165203</v>
      </c>
      <c r="AE9838">
        <v>6.8445183336734799E-2</v>
      </c>
      <c r="AF9838">
        <v>-8.9365653693675995E-2</v>
      </c>
      <c r="AG9838">
        <v>8.1771742552518793E-3</v>
      </c>
      <c r="AH9838">
        <v>0.68592637051958905</v>
      </c>
      <c r="AI9838">
        <v>0.65866061161315204</v>
      </c>
      <c r="AJ9838">
        <v>1.0490603963892999</v>
      </c>
      <c r="AK9838">
        <v>0.72036862373352095</v>
      </c>
      <c r="AL9838">
        <v>0.72679692506790206</v>
      </c>
      <c r="AM9838">
        <v>0.72224313020706199</v>
      </c>
    </row>
    <row r="9839" spans="1:39">
      <c r="A9839" t="s">
        <v>158</v>
      </c>
      <c r="B9839" t="s">
        <v>303</v>
      </c>
      <c r="C9839" t="s">
        <v>347</v>
      </c>
      <c r="D9839">
        <v>1991</v>
      </c>
      <c r="E9839">
        <v>7925818</v>
      </c>
      <c r="F9839">
        <v>7925629.5</v>
      </c>
      <c r="G9839">
        <v>255.80734200000001</v>
      </c>
      <c r="H9839">
        <v>121.232139587402</v>
      </c>
      <c r="I9839">
        <v>1712.32</v>
      </c>
      <c r="J9839">
        <v>3.43215680122375</v>
      </c>
      <c r="K9839">
        <v>7938834.5</v>
      </c>
      <c r="L9839">
        <v>7944729.5</v>
      </c>
      <c r="M9839">
        <v>21851852</v>
      </c>
      <c r="N9839">
        <v>1</v>
      </c>
      <c r="O9839">
        <v>7941800</v>
      </c>
      <c r="P9839">
        <v>25652820</v>
      </c>
      <c r="Q9839">
        <v>0.82806688547134399</v>
      </c>
      <c r="R9839">
        <v>0.64052641391754195</v>
      </c>
      <c r="S9839">
        <v>1</v>
      </c>
      <c r="T9839">
        <v>0.74862372875213601</v>
      </c>
      <c r="U9839">
        <v>0.74806827306747403</v>
      </c>
      <c r="V9839" t="s">
        <v>466</v>
      </c>
      <c r="W9839" t="s">
        <v>465</v>
      </c>
      <c r="X9839" t="s">
        <v>468</v>
      </c>
      <c r="Y9839" t="s">
        <v>486</v>
      </c>
      <c r="AB9839">
        <v>0.705671846866608</v>
      </c>
      <c r="AC9839">
        <v>0.18045970797538799</v>
      </c>
      <c r="AD9839">
        <v>0.117632508277893</v>
      </c>
      <c r="AE9839">
        <v>7.2275564074516296E-2</v>
      </c>
      <c r="AF9839">
        <v>-8.6234293878078502E-2</v>
      </c>
      <c r="AG9839">
        <v>1.01946759968996E-2</v>
      </c>
      <c r="AH9839">
        <v>0.70990654827873301</v>
      </c>
      <c r="AI9839">
        <v>0.67384921014678401</v>
      </c>
      <c r="AJ9839">
        <v>1.0955975918024601</v>
      </c>
      <c r="AK9839">
        <v>0.73414802551269498</v>
      </c>
      <c r="AL9839">
        <v>0.74286663532257102</v>
      </c>
      <c r="AM9839">
        <v>0.74806827306747403</v>
      </c>
    </row>
    <row r="9840" spans="1:39">
      <c r="A9840" t="s">
        <v>158</v>
      </c>
      <c r="B9840" t="s">
        <v>303</v>
      </c>
      <c r="C9840" t="s">
        <v>347</v>
      </c>
      <c r="D9840">
        <v>1992</v>
      </c>
      <c r="E9840">
        <v>8212727</v>
      </c>
      <c r="F9840">
        <v>8211394.5</v>
      </c>
      <c r="G9840">
        <v>258.27591899999999</v>
      </c>
      <c r="H9840">
        <v>121.48072814941401</v>
      </c>
      <c r="I9840">
        <v>1715.65</v>
      </c>
      <c r="J9840">
        <v>3.45106029510498</v>
      </c>
      <c r="K9840">
        <v>8176826.5</v>
      </c>
      <c r="L9840">
        <v>8213811.5</v>
      </c>
      <c r="M9840">
        <v>21882570</v>
      </c>
      <c r="N9840">
        <v>1</v>
      </c>
      <c r="O9840">
        <v>8212200</v>
      </c>
      <c r="P9840">
        <v>26160804</v>
      </c>
      <c r="Q9840">
        <v>0.84615749120712302</v>
      </c>
      <c r="R9840">
        <v>0.64214277267456099</v>
      </c>
      <c r="S9840">
        <v>1</v>
      </c>
      <c r="T9840">
        <v>0.76943057775497403</v>
      </c>
      <c r="U9840">
        <v>0.76596593856811501</v>
      </c>
      <c r="V9840" t="s">
        <v>466</v>
      </c>
      <c r="W9840" t="s">
        <v>465</v>
      </c>
      <c r="X9840" t="s">
        <v>468</v>
      </c>
      <c r="Y9840" t="s">
        <v>486</v>
      </c>
      <c r="AB9840">
        <v>0.69709467887878396</v>
      </c>
      <c r="AC9840">
        <v>0.19113528728485099</v>
      </c>
      <c r="AD9840">
        <v>0.112441301345825</v>
      </c>
      <c r="AE9840">
        <v>7.8534714877605397E-2</v>
      </c>
      <c r="AF9840">
        <v>-9.0883053839206696E-2</v>
      </c>
      <c r="AG9840">
        <v>1.16770248860121E-2</v>
      </c>
      <c r="AH9840">
        <v>0.73994842658659699</v>
      </c>
      <c r="AI9840">
        <v>0.65760089942690303</v>
      </c>
      <c r="AJ9840">
        <v>1.14230440507777</v>
      </c>
      <c r="AK9840">
        <v>0.69346034526824996</v>
      </c>
      <c r="AL9840">
        <v>0.74145853519439697</v>
      </c>
      <c r="AM9840">
        <v>0.76596593856811501</v>
      </c>
    </row>
    <row r="9841" spans="1:39">
      <c r="A9841" t="s">
        <v>158</v>
      </c>
      <c r="B9841" t="s">
        <v>303</v>
      </c>
      <c r="C9841" t="s">
        <v>347</v>
      </c>
      <c r="D9841">
        <v>1993</v>
      </c>
      <c r="E9841">
        <v>8485765</v>
      </c>
      <c r="F9841">
        <v>8469315</v>
      </c>
      <c r="G9841">
        <v>260.80325499999998</v>
      </c>
      <c r="H9841">
        <v>122.834510803223</v>
      </c>
      <c r="I9841">
        <v>1725.39</v>
      </c>
      <c r="J9841">
        <v>3.4700679779052699</v>
      </c>
      <c r="K9841">
        <v>8455386</v>
      </c>
      <c r="L9841">
        <v>8449717</v>
      </c>
      <c r="M9841">
        <v>22473502</v>
      </c>
      <c r="N9841">
        <v>1</v>
      </c>
      <c r="O9841">
        <v>8448100</v>
      </c>
      <c r="P9841">
        <v>26752074</v>
      </c>
      <c r="Q9841">
        <v>0.85438287258148204</v>
      </c>
      <c r="R9841">
        <v>0.64033693075180098</v>
      </c>
      <c r="S9841">
        <v>1</v>
      </c>
      <c r="T9841">
        <v>0.78225880861282304</v>
      </c>
      <c r="U9841">
        <v>0.78278362751007102</v>
      </c>
      <c r="V9841" t="s">
        <v>466</v>
      </c>
      <c r="W9841" t="s">
        <v>465</v>
      </c>
      <c r="X9841" t="s">
        <v>468</v>
      </c>
      <c r="Y9841" t="s">
        <v>486</v>
      </c>
      <c r="AB9841">
        <v>0.70270764827728305</v>
      </c>
      <c r="AC9841">
        <v>0.20071232318878199</v>
      </c>
      <c r="AD9841">
        <v>0.106993906199932</v>
      </c>
      <c r="AE9841">
        <v>7.8547157347202301E-2</v>
      </c>
      <c r="AF9841">
        <v>-0.10014849156141301</v>
      </c>
      <c r="AG9841">
        <v>1.1187426745891601E-2</v>
      </c>
      <c r="AH9841">
        <v>0.75510964114821</v>
      </c>
      <c r="AI9841">
        <v>0.66221987846555397</v>
      </c>
      <c r="AJ9841">
        <v>1.1857512210124601</v>
      </c>
      <c r="AK9841">
        <v>0.70025026798248302</v>
      </c>
      <c r="AL9841">
        <v>0.71275722980499301</v>
      </c>
      <c r="AM9841">
        <v>0.78278362751007102</v>
      </c>
    </row>
    <row r="9842" spans="1:39">
      <c r="A9842" t="s">
        <v>158</v>
      </c>
      <c r="B9842" t="s">
        <v>303</v>
      </c>
      <c r="C9842" t="s">
        <v>347</v>
      </c>
      <c r="D9842">
        <v>1994</v>
      </c>
      <c r="E9842">
        <v>8874474</v>
      </c>
      <c r="F9842">
        <v>8842204</v>
      </c>
      <c r="G9842">
        <v>263.46897999999999</v>
      </c>
      <c r="H9842">
        <v>125.44605255127</v>
      </c>
      <c r="I9842">
        <v>1734.36</v>
      </c>
      <c r="J9842">
        <v>3.4891800880432098</v>
      </c>
      <c r="K9842">
        <v>8793619</v>
      </c>
      <c r="L9842">
        <v>8797470</v>
      </c>
      <c r="M9842">
        <v>23224944</v>
      </c>
      <c r="N9842">
        <v>1</v>
      </c>
      <c r="O9842">
        <v>8795700</v>
      </c>
      <c r="P9842">
        <v>27424690</v>
      </c>
      <c r="Q9842">
        <v>0.866779565811157</v>
      </c>
      <c r="R9842">
        <v>0.63635784387588501</v>
      </c>
      <c r="S9842">
        <v>1</v>
      </c>
      <c r="T9842">
        <v>0.79950016736984297</v>
      </c>
      <c r="U9842">
        <v>0.79915022850036599</v>
      </c>
      <c r="V9842" t="s">
        <v>466</v>
      </c>
      <c r="W9842" t="s">
        <v>465</v>
      </c>
      <c r="X9842" t="s">
        <v>468</v>
      </c>
      <c r="Y9842" t="s">
        <v>486</v>
      </c>
      <c r="AB9842">
        <v>0.70224231481552102</v>
      </c>
      <c r="AC9842">
        <v>0.20754507184028601</v>
      </c>
      <c r="AD9842">
        <v>0.102968774735928</v>
      </c>
      <c r="AE9842">
        <v>8.0504037439823206E-2</v>
      </c>
      <c r="AF9842">
        <v>-0.10519290715456001</v>
      </c>
      <c r="AG9842">
        <v>1.1932721361517899E-2</v>
      </c>
      <c r="AH9842">
        <v>0.76899226337888904</v>
      </c>
      <c r="AI9842">
        <v>0.69621547133831996</v>
      </c>
      <c r="AJ9842">
        <v>1.21574448471006</v>
      </c>
      <c r="AK9842">
        <v>0.72340291738510099</v>
      </c>
      <c r="AL9842">
        <v>0.74455004930496205</v>
      </c>
      <c r="AM9842">
        <v>0.79915022850036599</v>
      </c>
    </row>
    <row r="9843" spans="1:39">
      <c r="A9843" t="s">
        <v>158</v>
      </c>
      <c r="B9843" t="s">
        <v>303</v>
      </c>
      <c r="C9843" t="s">
        <v>347</v>
      </c>
      <c r="D9843">
        <v>1995</v>
      </c>
      <c r="E9843">
        <v>9111157</v>
      </c>
      <c r="F9843">
        <v>9071050</v>
      </c>
      <c r="G9843">
        <v>266.32371699999999</v>
      </c>
      <c r="H9843">
        <v>127.21584320068401</v>
      </c>
      <c r="I9843">
        <v>1736.61</v>
      </c>
      <c r="J9843">
        <v>3.5083978176116899</v>
      </c>
      <c r="K9843">
        <v>9007711</v>
      </c>
      <c r="L9843">
        <v>9022014</v>
      </c>
      <c r="M9843">
        <v>24160232</v>
      </c>
      <c r="N9843">
        <v>1</v>
      </c>
      <c r="O9843">
        <v>9019900</v>
      </c>
      <c r="P9843">
        <v>28155274</v>
      </c>
      <c r="Q9843">
        <v>0.86956256628036499</v>
      </c>
      <c r="R9843">
        <v>0.63815271854400601</v>
      </c>
      <c r="S9843">
        <v>1</v>
      </c>
      <c r="T9843">
        <v>0.817000031471252</v>
      </c>
      <c r="U9843">
        <v>0.81570476293563798</v>
      </c>
      <c r="V9843" t="s">
        <v>464</v>
      </c>
      <c r="W9843" t="s">
        <v>465</v>
      </c>
      <c r="X9843" t="s">
        <v>468</v>
      </c>
      <c r="Y9843" t="s">
        <v>486</v>
      </c>
      <c r="AB9843">
        <v>0.71012532711029097</v>
      </c>
      <c r="AC9843">
        <v>0.20177926123142201</v>
      </c>
      <c r="AD9843">
        <v>9.8815023899078397E-2</v>
      </c>
      <c r="AE9843">
        <v>8.4061384201049805E-2</v>
      </c>
      <c r="AF9843">
        <v>-0.10798276215791699</v>
      </c>
      <c r="AG9843">
        <v>1.3201799243688601E-2</v>
      </c>
      <c r="AH9843">
        <v>0.77844332015110695</v>
      </c>
      <c r="AI9843">
        <v>0.73179492129948798</v>
      </c>
      <c r="AJ9843">
        <v>1.2680725081380499</v>
      </c>
      <c r="AK9843">
        <v>0.76867443323135398</v>
      </c>
      <c r="AL9843">
        <v>0.79121696949005105</v>
      </c>
      <c r="AM9843">
        <v>0.81570476293563798</v>
      </c>
    </row>
    <row r="9844" spans="1:39">
      <c r="A9844" t="s">
        <v>158</v>
      </c>
      <c r="B9844" t="s">
        <v>303</v>
      </c>
      <c r="C9844" t="s">
        <v>347</v>
      </c>
      <c r="D9844">
        <v>1996</v>
      </c>
      <c r="E9844">
        <v>9489392</v>
      </c>
      <c r="F9844">
        <v>9430334</v>
      </c>
      <c r="G9844">
        <v>269.39363200000003</v>
      </c>
      <c r="H9844">
        <v>129.08558654785199</v>
      </c>
      <c r="I9844">
        <v>1727.93</v>
      </c>
      <c r="J9844">
        <v>3.5117826461792001</v>
      </c>
      <c r="K9844">
        <v>9362176</v>
      </c>
      <c r="L9844">
        <v>9364049</v>
      </c>
      <c r="M9844">
        <v>24838432</v>
      </c>
      <c r="N9844">
        <v>1</v>
      </c>
      <c r="O9844">
        <v>9361400</v>
      </c>
      <c r="P9844">
        <v>28985402</v>
      </c>
      <c r="Q9844">
        <v>0.88420385122299205</v>
      </c>
      <c r="R9844">
        <v>0.63466507196426403</v>
      </c>
      <c r="S9844">
        <v>1</v>
      </c>
      <c r="T9844">
        <v>0.83141994476318404</v>
      </c>
      <c r="U9844">
        <v>0.83125364780426003</v>
      </c>
      <c r="V9844" t="s">
        <v>465</v>
      </c>
      <c r="W9844" t="s">
        <v>465</v>
      </c>
      <c r="X9844" t="s">
        <v>468</v>
      </c>
      <c r="Y9844" t="s">
        <v>486</v>
      </c>
      <c r="Z9844">
        <v>1</v>
      </c>
      <c r="AB9844">
        <v>0.71466648578643799</v>
      </c>
      <c r="AC9844">
        <v>0.20393614470958699</v>
      </c>
      <c r="AD9844">
        <v>9.35666188597679E-2</v>
      </c>
      <c r="AE9844">
        <v>8.6021400988102001E-2</v>
      </c>
      <c r="AF9844">
        <v>-0.110850527882576</v>
      </c>
      <c r="AG9844">
        <v>1.26598495990038E-2</v>
      </c>
      <c r="AH9844">
        <v>0.78802517849389997</v>
      </c>
      <c r="AI9844">
        <v>0.75426721411699404</v>
      </c>
      <c r="AJ9844">
        <v>1.3310318040395299</v>
      </c>
      <c r="AK9844">
        <v>0.77315622568130504</v>
      </c>
      <c r="AL9844">
        <v>0.78768718242645297</v>
      </c>
      <c r="AM9844">
        <v>0.83125364780426003</v>
      </c>
    </row>
    <row r="9845" spans="1:39">
      <c r="A9845" t="s">
        <v>158</v>
      </c>
      <c r="B9845" t="s">
        <v>303</v>
      </c>
      <c r="C9845" t="s">
        <v>347</v>
      </c>
      <c r="D9845">
        <v>1997</v>
      </c>
      <c r="E9845">
        <v>9969762</v>
      </c>
      <c r="F9845">
        <v>9869378</v>
      </c>
      <c r="G9845">
        <v>272.64334000000002</v>
      </c>
      <c r="H9845">
        <v>132.04804992675801</v>
      </c>
      <c r="I9845">
        <v>1739.61</v>
      </c>
      <c r="J9845">
        <v>3.5151708126068102</v>
      </c>
      <c r="K9845">
        <v>9764408</v>
      </c>
      <c r="L9845">
        <v>9784660</v>
      </c>
      <c r="M9845">
        <v>25786452</v>
      </c>
      <c r="N9845">
        <v>1</v>
      </c>
      <c r="O9845">
        <v>9783200</v>
      </c>
      <c r="P9845">
        <v>29882946</v>
      </c>
      <c r="Q9845">
        <v>0.90018987655639604</v>
      </c>
      <c r="R9845">
        <v>0.63470923900604204</v>
      </c>
      <c r="S9845">
        <v>1</v>
      </c>
      <c r="T9845">
        <v>0.84786504507064797</v>
      </c>
      <c r="U9845">
        <v>0.84611010551452603</v>
      </c>
      <c r="V9845" t="s">
        <v>466</v>
      </c>
      <c r="W9845" t="s">
        <v>465</v>
      </c>
      <c r="X9845" t="s">
        <v>468</v>
      </c>
      <c r="Y9845" t="s">
        <v>486</v>
      </c>
      <c r="AB9845">
        <v>0.70192211866378795</v>
      </c>
      <c r="AC9845">
        <v>0.213895574212074</v>
      </c>
      <c r="AD9845">
        <v>9.4323083758354201E-2</v>
      </c>
      <c r="AE9845">
        <v>9.5814928412437397E-2</v>
      </c>
      <c r="AF9845">
        <v>-0.119144909083843</v>
      </c>
      <c r="AG9845">
        <v>1.31891928613186E-2</v>
      </c>
      <c r="AH9845">
        <v>0.81108672083748601</v>
      </c>
      <c r="AI9845">
        <v>0.76654571368595403</v>
      </c>
      <c r="AJ9845">
        <v>1.3059646964777301</v>
      </c>
      <c r="AK9845">
        <v>0.73335564136505105</v>
      </c>
      <c r="AL9845">
        <v>0.77031296491622903</v>
      </c>
      <c r="AM9845">
        <v>0.84611010551452603</v>
      </c>
    </row>
    <row r="9846" spans="1:39">
      <c r="A9846" t="s">
        <v>158</v>
      </c>
      <c r="B9846" t="s">
        <v>303</v>
      </c>
      <c r="C9846" t="s">
        <v>347</v>
      </c>
      <c r="D9846">
        <v>1998</v>
      </c>
      <c r="E9846">
        <v>10481537</v>
      </c>
      <c r="F9846">
        <v>10309118</v>
      </c>
      <c r="G9846">
        <v>275.98607199999998</v>
      </c>
      <c r="H9846">
        <v>134.14735412597699</v>
      </c>
      <c r="I9846">
        <v>1741.65</v>
      </c>
      <c r="J9846">
        <v>3.5185620784759499</v>
      </c>
      <c r="K9846">
        <v>10188525</v>
      </c>
      <c r="L9846">
        <v>10215233</v>
      </c>
      <c r="M9846">
        <v>27033104</v>
      </c>
      <c r="N9846">
        <v>1</v>
      </c>
      <c r="O9846">
        <v>10213800</v>
      </c>
      <c r="P9846">
        <v>30879060</v>
      </c>
      <c r="Q9846">
        <v>0.91891717910766602</v>
      </c>
      <c r="R9846">
        <v>0.64946901798248302</v>
      </c>
      <c r="S9846">
        <v>1</v>
      </c>
      <c r="T9846">
        <v>0.85792595148086503</v>
      </c>
      <c r="U9846">
        <v>0.85568284988403298</v>
      </c>
      <c r="V9846" t="s">
        <v>466</v>
      </c>
      <c r="W9846" t="s">
        <v>465</v>
      </c>
      <c r="X9846" t="s">
        <v>468</v>
      </c>
      <c r="Y9846" t="s">
        <v>486</v>
      </c>
      <c r="AB9846">
        <v>0.70312088727951005</v>
      </c>
      <c r="AC9846">
        <v>0.218849062919617</v>
      </c>
      <c r="AD9846">
        <v>9.3877628445625305E-2</v>
      </c>
      <c r="AE9846">
        <v>9.6257604658603696E-2</v>
      </c>
      <c r="AF9846">
        <v>-0.12378746271133401</v>
      </c>
      <c r="AG9846">
        <v>1.16823017597198E-2</v>
      </c>
      <c r="AH9846">
        <v>0.82401170228839005</v>
      </c>
      <c r="AI9846">
        <v>0.77692993357976803</v>
      </c>
      <c r="AJ9846">
        <v>1.3007545217034999</v>
      </c>
      <c r="AK9846">
        <v>0.69199556112289395</v>
      </c>
      <c r="AL9846">
        <v>0.74680644273757901</v>
      </c>
      <c r="AM9846">
        <v>0.85568284988403298</v>
      </c>
    </row>
    <row r="9847" spans="1:39">
      <c r="A9847" t="s">
        <v>158</v>
      </c>
      <c r="B9847" t="s">
        <v>303</v>
      </c>
      <c r="C9847" t="s">
        <v>347</v>
      </c>
      <c r="D9847">
        <v>1999</v>
      </c>
      <c r="E9847">
        <v>10999349</v>
      </c>
      <c r="F9847">
        <v>10807267</v>
      </c>
      <c r="G9847">
        <v>279.30002999999999</v>
      </c>
      <c r="H9847">
        <v>136.38442993164099</v>
      </c>
      <c r="I9847">
        <v>1745.85</v>
      </c>
      <c r="J9847">
        <v>3.5219566822052002</v>
      </c>
      <c r="K9847">
        <v>10698843</v>
      </c>
      <c r="L9847">
        <v>10712516</v>
      </c>
      <c r="M9847">
        <v>28316298</v>
      </c>
      <c r="N9847">
        <v>1</v>
      </c>
      <c r="O9847">
        <v>10711100</v>
      </c>
      <c r="P9847">
        <v>31958800</v>
      </c>
      <c r="Q9847">
        <v>0.94137507677078203</v>
      </c>
      <c r="R9847">
        <v>0.651836037635803</v>
      </c>
      <c r="S9847">
        <v>1</v>
      </c>
      <c r="T9847">
        <v>0.86934638023376498</v>
      </c>
      <c r="U9847">
        <v>0.86823678016662598</v>
      </c>
      <c r="V9847" t="s">
        <v>465</v>
      </c>
      <c r="W9847" t="s">
        <v>465</v>
      </c>
      <c r="X9847" t="s">
        <v>468</v>
      </c>
      <c r="Y9847" t="s">
        <v>486</v>
      </c>
      <c r="AB9847">
        <v>0.706210017204285</v>
      </c>
      <c r="AC9847">
        <v>0.226095721125603</v>
      </c>
      <c r="AD9847">
        <v>9.4561643898487105E-2</v>
      </c>
      <c r="AE9847">
        <v>9.3641139566898304E-2</v>
      </c>
      <c r="AF9847">
        <v>-0.131726250052452</v>
      </c>
      <c r="AG9847">
        <v>1.12177180126309E-2</v>
      </c>
      <c r="AH9847">
        <v>0.83840845850521095</v>
      </c>
      <c r="AI9847">
        <v>0.78037069967655304</v>
      </c>
      <c r="AJ9847">
        <v>1.3131382673355301</v>
      </c>
      <c r="AK9847">
        <v>0.69062083959579501</v>
      </c>
      <c r="AL9847">
        <v>0.75062382221221902</v>
      </c>
      <c r="AM9847">
        <v>0.86823678016662598</v>
      </c>
    </row>
    <row r="9848" spans="1:39">
      <c r="A9848" t="s">
        <v>158</v>
      </c>
      <c r="B9848" t="s">
        <v>303</v>
      </c>
      <c r="C9848" t="s">
        <v>347</v>
      </c>
      <c r="D9848">
        <v>2000</v>
      </c>
      <c r="E9848">
        <v>11437912</v>
      </c>
      <c r="F9848">
        <v>11275426</v>
      </c>
      <c r="G9848">
        <v>282.49630999999999</v>
      </c>
      <c r="H9848">
        <v>138.36305236816401</v>
      </c>
      <c r="I9848">
        <v>1738.53</v>
      </c>
      <c r="J9848">
        <v>3.5253546237945601</v>
      </c>
      <c r="K9848">
        <v>11214124</v>
      </c>
      <c r="L9848">
        <v>11159647</v>
      </c>
      <c r="M9848">
        <v>29641690</v>
      </c>
      <c r="N9848">
        <v>1</v>
      </c>
      <c r="O9848">
        <v>11158100</v>
      </c>
      <c r="P9848">
        <v>33077686</v>
      </c>
      <c r="Q9848">
        <v>0.95943164825439498</v>
      </c>
      <c r="R9848">
        <v>0.66363871097564697</v>
      </c>
      <c r="S9848">
        <v>1</v>
      </c>
      <c r="T9848">
        <v>0.88270831108093295</v>
      </c>
      <c r="U9848">
        <v>0.88701736927032504</v>
      </c>
      <c r="V9848" t="s">
        <v>466</v>
      </c>
      <c r="W9848" t="s">
        <v>465</v>
      </c>
      <c r="X9848" t="s">
        <v>468</v>
      </c>
      <c r="Y9848" t="s">
        <v>486</v>
      </c>
      <c r="AB9848">
        <v>0.71239459514617898</v>
      </c>
      <c r="AC9848">
        <v>0.236080422997475</v>
      </c>
      <c r="AD9848">
        <v>9.5185488462448106E-2</v>
      </c>
      <c r="AE9848">
        <v>0.10761068761348699</v>
      </c>
      <c r="AF9848">
        <v>-0.16094389557838401</v>
      </c>
      <c r="AG9848">
        <v>9.6726873889565503E-3</v>
      </c>
      <c r="AH9848">
        <v>0.85916200809493803</v>
      </c>
      <c r="AI9848">
        <v>0.77306609883530997</v>
      </c>
      <c r="AJ9848">
        <v>1.33087128499663</v>
      </c>
      <c r="AK9848">
        <v>0.64979082345962502</v>
      </c>
      <c r="AL9848">
        <v>0.70045989751815796</v>
      </c>
      <c r="AM9848">
        <v>0.88701736927032504</v>
      </c>
    </row>
    <row r="9849" spans="1:39">
      <c r="A9849" t="s">
        <v>158</v>
      </c>
      <c r="B9849" t="s">
        <v>303</v>
      </c>
      <c r="C9849" t="s">
        <v>347</v>
      </c>
      <c r="D9849">
        <v>2001</v>
      </c>
      <c r="E9849">
        <v>11570865</v>
      </c>
      <c r="F9849">
        <v>11368939</v>
      </c>
      <c r="G9849">
        <v>285.54477800000001</v>
      </c>
      <c r="H9849">
        <v>138.58023071289099</v>
      </c>
      <c r="I9849">
        <v>1721.32</v>
      </c>
      <c r="J9849">
        <v>3.5351912975311302</v>
      </c>
      <c r="K9849">
        <v>11382511</v>
      </c>
      <c r="L9849">
        <v>11281034</v>
      </c>
      <c r="M9849">
        <v>30943700</v>
      </c>
      <c r="N9849">
        <v>1</v>
      </c>
      <c r="O9849">
        <v>11280100</v>
      </c>
      <c r="P9849">
        <v>34042272</v>
      </c>
      <c r="Q9849">
        <v>0.95782530307769798</v>
      </c>
      <c r="R9849">
        <v>0.66432440280914296</v>
      </c>
      <c r="S9849">
        <v>1</v>
      </c>
      <c r="T9849">
        <v>0.89908981323242199</v>
      </c>
      <c r="U9849">
        <v>0.90717750787734996</v>
      </c>
      <c r="V9849" t="s">
        <v>466</v>
      </c>
      <c r="W9849" t="s">
        <v>465</v>
      </c>
      <c r="X9849" t="s">
        <v>468</v>
      </c>
      <c r="Y9849" t="s">
        <v>486</v>
      </c>
      <c r="AB9849">
        <v>0.723821341991425</v>
      </c>
      <c r="AC9849">
        <v>0.22231970727443701</v>
      </c>
      <c r="AD9849">
        <v>9.9432475864887196E-2</v>
      </c>
      <c r="AE9849">
        <v>0.10216333717107801</v>
      </c>
      <c r="AF9849">
        <v>-0.15536485612392401</v>
      </c>
      <c r="AG9849">
        <v>7.6279812492430201E-3</v>
      </c>
      <c r="AH9849">
        <v>0.87549333116363703</v>
      </c>
      <c r="AI9849">
        <v>0.77488155811575199</v>
      </c>
      <c r="AJ9849">
        <v>1.34857671267129</v>
      </c>
      <c r="AK9849">
        <v>0.63427406549453702</v>
      </c>
      <c r="AL9849">
        <v>0.67329609394073497</v>
      </c>
      <c r="AM9849">
        <v>0.90717750787734996</v>
      </c>
    </row>
    <row r="9850" spans="1:39">
      <c r="A9850" t="s">
        <v>158</v>
      </c>
      <c r="B9850" t="s">
        <v>303</v>
      </c>
      <c r="C9850" t="s">
        <v>347</v>
      </c>
      <c r="D9850">
        <v>2002</v>
      </c>
      <c r="E9850">
        <v>11776021</v>
      </c>
      <c r="F9850">
        <v>11515518</v>
      </c>
      <c r="G9850">
        <v>288.467308</v>
      </c>
      <c r="H9850">
        <v>138.33695983886699</v>
      </c>
      <c r="I9850">
        <v>1718.59</v>
      </c>
      <c r="J9850">
        <v>3.5450553894043</v>
      </c>
      <c r="K9850">
        <v>11623669</v>
      </c>
      <c r="L9850">
        <v>11486391</v>
      </c>
      <c r="M9850">
        <v>31964198</v>
      </c>
      <c r="N9850">
        <v>1</v>
      </c>
      <c r="O9850">
        <v>11486300</v>
      </c>
      <c r="P9850">
        <v>34851148</v>
      </c>
      <c r="Q9850">
        <v>0.96691656112670898</v>
      </c>
      <c r="R9850">
        <v>0.65527468919753995</v>
      </c>
      <c r="S9850">
        <v>1</v>
      </c>
      <c r="T9850">
        <v>0.91108930110931396</v>
      </c>
      <c r="U9850">
        <v>0.92197799682617199</v>
      </c>
      <c r="V9850" t="s">
        <v>465</v>
      </c>
      <c r="W9850" t="s">
        <v>465</v>
      </c>
      <c r="X9850" t="s">
        <v>468</v>
      </c>
      <c r="Y9850" t="s">
        <v>486</v>
      </c>
      <c r="AB9850">
        <v>0.72803884744644198</v>
      </c>
      <c r="AC9850">
        <v>0.22075013816356701</v>
      </c>
      <c r="AD9850">
        <v>0.10398360341787299</v>
      </c>
      <c r="AE9850">
        <v>9.4228960573673207E-2</v>
      </c>
      <c r="AF9850">
        <v>-0.154731154441833</v>
      </c>
      <c r="AG9850">
        <v>7.7295987866818896E-3</v>
      </c>
      <c r="AH9850">
        <v>0.889586267661992</v>
      </c>
      <c r="AI9850">
        <v>0.767030590821284</v>
      </c>
      <c r="AJ9850">
        <v>1.36746907261257</v>
      </c>
      <c r="AK9850">
        <v>0.64047819375991799</v>
      </c>
      <c r="AL9850">
        <v>0.67646336555481001</v>
      </c>
      <c r="AM9850">
        <v>0.92197799682617199</v>
      </c>
    </row>
    <row r="9851" spans="1:39">
      <c r="A9851" t="s">
        <v>158</v>
      </c>
      <c r="B9851" t="s">
        <v>303</v>
      </c>
      <c r="C9851" t="s">
        <v>347</v>
      </c>
      <c r="D9851">
        <v>2003</v>
      </c>
      <c r="E9851">
        <v>12060739</v>
      </c>
      <c r="F9851">
        <v>11789128</v>
      </c>
      <c r="G9851">
        <v>291.29082299999999</v>
      </c>
      <c r="H9851">
        <v>139.62138366699199</v>
      </c>
      <c r="I9851">
        <v>1709.4</v>
      </c>
      <c r="J9851">
        <v>3.5549468994140598</v>
      </c>
      <c r="K9851">
        <v>11894552</v>
      </c>
      <c r="L9851">
        <v>11779402</v>
      </c>
      <c r="M9851">
        <v>33108044</v>
      </c>
      <c r="N9851">
        <v>1</v>
      </c>
      <c r="O9851">
        <v>11779500</v>
      </c>
      <c r="P9851">
        <v>35675240</v>
      </c>
      <c r="Q9851">
        <v>0.97590994834899902</v>
      </c>
      <c r="R9851">
        <v>0.65363484621047996</v>
      </c>
      <c r="S9851">
        <v>1</v>
      </c>
      <c r="T9851">
        <v>0.93230074644088701</v>
      </c>
      <c r="U9851">
        <v>0.941414594650269</v>
      </c>
      <c r="V9851" t="s">
        <v>466</v>
      </c>
      <c r="W9851" t="s">
        <v>465</v>
      </c>
      <c r="X9851" t="s">
        <v>468</v>
      </c>
      <c r="Y9851" t="s">
        <v>486</v>
      </c>
      <c r="AB9851">
        <v>0.72863882780075095</v>
      </c>
      <c r="AC9851">
        <v>0.21868501603603399</v>
      </c>
      <c r="AD9851">
        <v>0.108363419771194</v>
      </c>
      <c r="AE9851">
        <v>8.7291881442069993E-2</v>
      </c>
      <c r="AF9851">
        <v>-0.149948179721832</v>
      </c>
      <c r="AG9851">
        <v>6.9689699448645098E-3</v>
      </c>
      <c r="AH9851">
        <v>0.909269909890141</v>
      </c>
      <c r="AI9851">
        <v>0.78987451372493001</v>
      </c>
      <c r="AJ9851">
        <v>1.3745868798149401</v>
      </c>
      <c r="AK9851">
        <v>0.70373129844665505</v>
      </c>
      <c r="AL9851">
        <v>0.73888355493545499</v>
      </c>
      <c r="AM9851">
        <v>0.941414594650269</v>
      </c>
    </row>
    <row r="9852" spans="1:39">
      <c r="A9852" t="s">
        <v>158</v>
      </c>
      <c r="B9852" t="s">
        <v>303</v>
      </c>
      <c r="C9852" t="s">
        <v>347</v>
      </c>
      <c r="D9852">
        <v>2004</v>
      </c>
      <c r="E9852">
        <v>12482813</v>
      </c>
      <c r="F9852">
        <v>12196382</v>
      </c>
      <c r="G9852">
        <v>294.06312000000003</v>
      </c>
      <c r="H9852">
        <v>141.16116333007801</v>
      </c>
      <c r="I9852">
        <v>1709.64</v>
      </c>
      <c r="J9852">
        <v>3.5648660659789999</v>
      </c>
      <c r="K9852">
        <v>12299415</v>
      </c>
      <c r="L9852">
        <v>12189376</v>
      </c>
      <c r="M9852">
        <v>35040692</v>
      </c>
      <c r="N9852">
        <v>1</v>
      </c>
      <c r="O9852">
        <v>12189400</v>
      </c>
      <c r="P9852">
        <v>36589712</v>
      </c>
      <c r="Q9852">
        <v>0.99205768108367898</v>
      </c>
      <c r="R9852">
        <v>0.64702308177947998</v>
      </c>
      <c r="S9852">
        <v>1</v>
      </c>
      <c r="T9852">
        <v>0.95921635627746604</v>
      </c>
      <c r="U9852">
        <v>0.96787565946579002</v>
      </c>
      <c r="V9852" t="s">
        <v>466</v>
      </c>
      <c r="W9852" t="s">
        <v>465</v>
      </c>
      <c r="X9852" t="s">
        <v>468</v>
      </c>
      <c r="Y9852" t="s">
        <v>486</v>
      </c>
      <c r="AB9852">
        <v>0.72520142793655396</v>
      </c>
      <c r="AC9852">
        <v>0.22646576166153001</v>
      </c>
      <c r="AD9852">
        <v>0.110275693237782</v>
      </c>
      <c r="AE9852">
        <v>8.9660137891769395E-2</v>
      </c>
      <c r="AF9852">
        <v>-0.15911827981471999</v>
      </c>
      <c r="AG9852">
        <v>7.5152991339564297E-3</v>
      </c>
      <c r="AH9852">
        <v>0.93561442447548104</v>
      </c>
      <c r="AI9852">
        <v>0.82721232436125502</v>
      </c>
      <c r="AJ9852">
        <v>1.3855164428747699</v>
      </c>
      <c r="AK9852">
        <v>0.74838060140609697</v>
      </c>
      <c r="AL9852">
        <v>0.78640300035476696</v>
      </c>
      <c r="AM9852">
        <v>0.96787565946579002</v>
      </c>
    </row>
    <row r="9853" spans="1:39">
      <c r="A9853" t="s">
        <v>158</v>
      </c>
      <c r="B9853" t="s">
        <v>303</v>
      </c>
      <c r="C9853" t="s">
        <v>347</v>
      </c>
      <c r="D9853">
        <v>2005</v>
      </c>
      <c r="E9853">
        <v>12826291</v>
      </c>
      <c r="F9853">
        <v>12564300</v>
      </c>
      <c r="G9853">
        <v>296.82029599999998</v>
      </c>
      <c r="H9853">
        <v>143.61920166015599</v>
      </c>
      <c r="I9853">
        <v>1708.56</v>
      </c>
      <c r="J9853">
        <v>3.5748128890991202</v>
      </c>
      <c r="K9853">
        <v>12826291</v>
      </c>
      <c r="L9853">
        <v>12564300</v>
      </c>
      <c r="M9853">
        <v>37569048</v>
      </c>
      <c r="N9853">
        <v>1</v>
      </c>
      <c r="O9853">
        <v>12564300</v>
      </c>
      <c r="P9853">
        <v>37569048</v>
      </c>
      <c r="Q9853">
        <v>1</v>
      </c>
      <c r="R9853">
        <v>0.63982737064361594</v>
      </c>
      <c r="S9853">
        <v>1</v>
      </c>
      <c r="T9853">
        <v>0.97957396507263195</v>
      </c>
      <c r="U9853">
        <v>1</v>
      </c>
      <c r="V9853" t="s">
        <v>465</v>
      </c>
      <c r="W9853" t="s">
        <v>465</v>
      </c>
      <c r="X9853" t="s">
        <v>468</v>
      </c>
      <c r="Y9853" t="s">
        <v>486</v>
      </c>
      <c r="Z9853">
        <v>1</v>
      </c>
      <c r="AB9853">
        <v>0.73840987682342496</v>
      </c>
      <c r="AC9853">
        <v>0.227126315236092</v>
      </c>
      <c r="AD9853">
        <v>0.114035286009312</v>
      </c>
      <c r="AE9853">
        <v>9.4876930117607103E-2</v>
      </c>
      <c r="AF9853">
        <v>-0.18282777070999101</v>
      </c>
      <c r="AG9853">
        <v>8.3793764933943696E-3</v>
      </c>
      <c r="AH9853">
        <v>0.94889805492260004</v>
      </c>
      <c r="AI9853">
        <v>0.87679672552492405</v>
      </c>
      <c r="AJ9853">
        <v>1.38291223207502</v>
      </c>
      <c r="AK9853">
        <v>0.75863403081893899</v>
      </c>
      <c r="AL9853">
        <v>0.75413250923156705</v>
      </c>
      <c r="AM9853">
        <v>1</v>
      </c>
    </row>
    <row r="9854" spans="1:39">
      <c r="A9854" t="s">
        <v>158</v>
      </c>
      <c r="B9854" t="s">
        <v>303</v>
      </c>
      <c r="C9854" t="s">
        <v>347</v>
      </c>
      <c r="D9854">
        <v>2006</v>
      </c>
      <c r="E9854">
        <v>13166931</v>
      </c>
      <c r="F9854">
        <v>12898268</v>
      </c>
      <c r="G9854">
        <v>299.56446999999997</v>
      </c>
      <c r="H9854">
        <v>146.25524902343801</v>
      </c>
      <c r="I9854">
        <v>1711.43</v>
      </c>
      <c r="J9854">
        <v>3.58355712890625</v>
      </c>
      <c r="K9854">
        <v>13065736</v>
      </c>
      <c r="L9854">
        <v>12898426</v>
      </c>
      <c r="M9854">
        <v>40324564</v>
      </c>
      <c r="N9854">
        <v>1</v>
      </c>
      <c r="O9854">
        <v>12898400</v>
      </c>
      <c r="P9854">
        <v>38524884</v>
      </c>
      <c r="Q9854">
        <v>1.00400030612946</v>
      </c>
      <c r="R9854">
        <v>0.63883763551712003</v>
      </c>
      <c r="S9854">
        <v>1</v>
      </c>
      <c r="T9854">
        <v>1.0190393924713099</v>
      </c>
      <c r="U9854">
        <v>1.0322577953338601</v>
      </c>
      <c r="V9854" t="s">
        <v>466</v>
      </c>
      <c r="W9854" t="s">
        <v>465</v>
      </c>
      <c r="X9854" t="s">
        <v>468</v>
      </c>
      <c r="Y9854" t="s">
        <v>486</v>
      </c>
      <c r="AB9854">
        <v>0.73600518703460704</v>
      </c>
      <c r="AC9854">
        <v>0.22382576763629899</v>
      </c>
      <c r="AD9854">
        <v>0.11166899651289</v>
      </c>
      <c r="AE9854">
        <v>0.102021746337414</v>
      </c>
      <c r="AF9854">
        <v>-0.181983888149261</v>
      </c>
      <c r="AG9854">
        <v>8.4622027352452295E-3</v>
      </c>
      <c r="AH9854">
        <v>0.97974277112174302</v>
      </c>
      <c r="AI9854">
        <v>0.929303769317679</v>
      </c>
      <c r="AJ9854">
        <v>1.4579051702979999</v>
      </c>
      <c r="AK9854">
        <v>0.78806465864181496</v>
      </c>
      <c r="AL9854">
        <v>0.81753307580947898</v>
      </c>
      <c r="AM9854">
        <v>1.0322577953338601</v>
      </c>
    </row>
    <row r="9855" spans="1:39">
      <c r="A9855" t="s">
        <v>158</v>
      </c>
      <c r="B9855" t="s">
        <v>303</v>
      </c>
      <c r="C9855" t="s">
        <v>347</v>
      </c>
      <c r="D9855">
        <v>2007</v>
      </c>
      <c r="E9855">
        <v>13413053</v>
      </c>
      <c r="F9855">
        <v>13149344</v>
      </c>
      <c r="G9855">
        <v>302.28456399999999</v>
      </c>
      <c r="H9855">
        <v>147.80364990234401</v>
      </c>
      <c r="I9855">
        <v>1708.82</v>
      </c>
      <c r="J9855">
        <v>3.5923225879669198</v>
      </c>
      <c r="K9855">
        <v>13173010</v>
      </c>
      <c r="L9855">
        <v>13144424</v>
      </c>
      <c r="M9855">
        <v>41482860</v>
      </c>
      <c r="N9855">
        <v>1</v>
      </c>
      <c r="O9855">
        <v>13144400</v>
      </c>
      <c r="P9855">
        <v>39387952</v>
      </c>
      <c r="Q9855">
        <v>1.0065952539444001</v>
      </c>
      <c r="R9855">
        <v>0.63428175449371305</v>
      </c>
      <c r="S9855">
        <v>1</v>
      </c>
      <c r="T9855">
        <v>1.0598791837692301</v>
      </c>
      <c r="U9855">
        <v>1.06218433380127</v>
      </c>
      <c r="V9855" t="s">
        <v>466</v>
      </c>
      <c r="W9855" t="s">
        <v>465</v>
      </c>
      <c r="X9855" t="s">
        <v>468</v>
      </c>
      <c r="Y9855" t="s">
        <v>486</v>
      </c>
      <c r="AB9855">
        <v>0.73522275686264005</v>
      </c>
      <c r="AC9855">
        <v>0.20863147079944599</v>
      </c>
      <c r="AD9855">
        <v>0.10951390862464901</v>
      </c>
      <c r="AE9855">
        <v>0.102695196866989</v>
      </c>
      <c r="AF9855">
        <v>-0.16618953645229301</v>
      </c>
      <c r="AG9855">
        <v>1.0126200504601E-2</v>
      </c>
      <c r="AH9855">
        <v>1.0111982349940201</v>
      </c>
      <c r="AI9855">
        <v>0.97610049537201704</v>
      </c>
      <c r="AJ9855">
        <v>1.5463037154469499</v>
      </c>
      <c r="AK9855">
        <v>0.86122417449951205</v>
      </c>
      <c r="AL9855">
        <v>0.92339283227920499</v>
      </c>
      <c r="AM9855">
        <v>1.06218433380127</v>
      </c>
    </row>
    <row r="9856" spans="1:39">
      <c r="A9856" t="s">
        <v>158</v>
      </c>
      <c r="B9856" t="s">
        <v>303</v>
      </c>
      <c r="C9856" t="s">
        <v>347</v>
      </c>
      <c r="D9856">
        <v>2008</v>
      </c>
      <c r="E9856">
        <v>13186788</v>
      </c>
      <c r="F9856">
        <v>13066677</v>
      </c>
      <c r="G9856">
        <v>304.98906399999998</v>
      </c>
      <c r="H9856">
        <v>147.06056213378901</v>
      </c>
      <c r="I9856">
        <v>1703.16</v>
      </c>
      <c r="J9856">
        <v>3.6011095046997101</v>
      </c>
      <c r="K9856">
        <v>13055802</v>
      </c>
      <c r="L9856">
        <v>13098513</v>
      </c>
      <c r="M9856">
        <v>42293168</v>
      </c>
      <c r="N9856">
        <v>1</v>
      </c>
      <c r="O9856">
        <v>13097200</v>
      </c>
      <c r="P9856">
        <v>40057600</v>
      </c>
      <c r="Q9856">
        <v>0.99849927425384499</v>
      </c>
      <c r="R9856">
        <v>0.63838148117065396</v>
      </c>
      <c r="S9856">
        <v>1</v>
      </c>
      <c r="T9856">
        <v>1.08911740779877</v>
      </c>
      <c r="U9856">
        <v>1.08556592464447</v>
      </c>
      <c r="V9856" t="s">
        <v>465</v>
      </c>
      <c r="W9856" t="s">
        <v>464</v>
      </c>
      <c r="X9856" t="s">
        <v>468</v>
      </c>
      <c r="Y9856" t="s">
        <v>486</v>
      </c>
      <c r="AB9856">
        <v>0.74210822582244895</v>
      </c>
      <c r="AC9856">
        <v>0.19071926176548001</v>
      </c>
      <c r="AD9856">
        <v>0.113653026521206</v>
      </c>
      <c r="AE9856">
        <v>0.11086118221283001</v>
      </c>
      <c r="AF9856">
        <v>-0.168265536427498</v>
      </c>
      <c r="AG9856">
        <v>1.0923885740339799E-2</v>
      </c>
      <c r="AH9856">
        <v>1.0324042632906301</v>
      </c>
      <c r="AI9856">
        <v>0.99818317466380102</v>
      </c>
      <c r="AJ9856">
        <v>1.6120259860089701</v>
      </c>
      <c r="AK9856">
        <v>0.89517599344253496</v>
      </c>
      <c r="AL9856">
        <v>0.98221516609191895</v>
      </c>
      <c r="AM9856">
        <v>1.08556592464447</v>
      </c>
    </row>
    <row r="9857" spans="1:39">
      <c r="A9857" t="s">
        <v>158</v>
      </c>
      <c r="B9857" t="s">
        <v>303</v>
      </c>
      <c r="C9857" t="s">
        <v>347</v>
      </c>
      <c r="D9857">
        <v>2009</v>
      </c>
      <c r="E9857">
        <v>12839243</v>
      </c>
      <c r="F9857">
        <v>12597854</v>
      </c>
      <c r="G9857">
        <v>307.68672900000001</v>
      </c>
      <c r="H9857">
        <v>141.59526062011699</v>
      </c>
      <c r="I9857">
        <v>1680.12</v>
      </c>
      <c r="J9857">
        <v>3.6099178791046098</v>
      </c>
      <c r="K9857">
        <v>12726747</v>
      </c>
      <c r="L9857">
        <v>12691530</v>
      </c>
      <c r="M9857">
        <v>41251352</v>
      </c>
      <c r="N9857">
        <v>1</v>
      </c>
      <c r="O9857">
        <v>12690000</v>
      </c>
      <c r="P9857">
        <v>40347576</v>
      </c>
      <c r="Q9857">
        <v>0.98673778772354104</v>
      </c>
      <c r="R9857">
        <v>0.62554687261581399</v>
      </c>
      <c r="S9857">
        <v>1</v>
      </c>
      <c r="T9857">
        <v>1.0920543670654299</v>
      </c>
      <c r="U9857">
        <v>1.0950847864151001</v>
      </c>
      <c r="V9857" t="s">
        <v>464</v>
      </c>
      <c r="W9857" t="s">
        <v>464</v>
      </c>
      <c r="X9857" t="s">
        <v>468</v>
      </c>
      <c r="Y9857" t="s">
        <v>486</v>
      </c>
      <c r="AB9857">
        <v>0.75372660160064697</v>
      </c>
      <c r="AC9857">
        <v>0.153587266802788</v>
      </c>
      <c r="AD9857">
        <v>0.123506031930447</v>
      </c>
      <c r="AE9857">
        <v>9.2068612575531006E-2</v>
      </c>
      <c r="AF9857">
        <v>-0.13414821028709401</v>
      </c>
      <c r="AG9857">
        <v>1.1259648948907901E-2</v>
      </c>
      <c r="AH9857">
        <v>1.02926591558685</v>
      </c>
      <c r="AI9857">
        <v>1.00504938762933</v>
      </c>
      <c r="AJ9857">
        <v>1.5834327233399901</v>
      </c>
      <c r="AK9857">
        <v>0.90433692932128895</v>
      </c>
      <c r="AL9857">
        <v>0.94088500738143899</v>
      </c>
      <c r="AM9857">
        <v>1.0950847864151001</v>
      </c>
    </row>
    <row r="9858" spans="1:39">
      <c r="A9858" t="s">
        <v>158</v>
      </c>
      <c r="B9858" t="s">
        <v>303</v>
      </c>
      <c r="C9858" t="s">
        <v>347</v>
      </c>
      <c r="D9858">
        <v>2010</v>
      </c>
      <c r="E9858">
        <v>13125292</v>
      </c>
      <c r="F9858">
        <v>12920400</v>
      </c>
      <c r="G9858">
        <v>310.38394799999998</v>
      </c>
      <c r="H9858">
        <v>140.854904174805</v>
      </c>
      <c r="I9858">
        <v>1695.03</v>
      </c>
      <c r="J9858">
        <v>3.6187477111816402</v>
      </c>
      <c r="K9858">
        <v>13015021</v>
      </c>
      <c r="L9858">
        <v>12993576</v>
      </c>
      <c r="M9858">
        <v>40731044</v>
      </c>
      <c r="N9858">
        <v>1</v>
      </c>
      <c r="O9858">
        <v>12992000</v>
      </c>
      <c r="P9858">
        <v>40615356</v>
      </c>
      <c r="Q9858">
        <v>1.0094630718231199</v>
      </c>
      <c r="R9858">
        <v>0.62043648958206199</v>
      </c>
      <c r="S9858">
        <v>1</v>
      </c>
      <c r="T9858">
        <v>1.10790455341339</v>
      </c>
      <c r="U9858">
        <v>1.1097329854965201</v>
      </c>
      <c r="V9858" t="s">
        <v>464</v>
      </c>
      <c r="W9858" t="s">
        <v>464</v>
      </c>
      <c r="X9858" t="s">
        <v>468</v>
      </c>
      <c r="Y9858" t="s">
        <v>486</v>
      </c>
      <c r="AB9858">
        <v>0.75166106224060103</v>
      </c>
      <c r="AC9858">
        <v>0.163146257400513</v>
      </c>
      <c r="AD9858">
        <v>0.122388571500778</v>
      </c>
      <c r="AE9858">
        <v>0.10534340143203701</v>
      </c>
      <c r="AF9858">
        <v>-0.154862225055695</v>
      </c>
      <c r="AG9858">
        <v>1.2322980910539599E-2</v>
      </c>
      <c r="AH9858">
        <v>1.04597582104627</v>
      </c>
      <c r="AI9858">
        <v>1.00950382863415</v>
      </c>
      <c r="AJ9858">
        <v>1.61941541373319</v>
      </c>
      <c r="AK9858">
        <v>0.93302285671234098</v>
      </c>
      <c r="AL9858">
        <v>0.97728163003921498</v>
      </c>
      <c r="AM9858">
        <v>1.1097329854965201</v>
      </c>
    </row>
    <row r="9859" spans="1:39">
      <c r="A9859" t="s">
        <v>158</v>
      </c>
      <c r="B9859" t="s">
        <v>303</v>
      </c>
      <c r="C9859" t="s">
        <v>347</v>
      </c>
      <c r="D9859">
        <v>2011</v>
      </c>
      <c r="E9859">
        <v>13351904</v>
      </c>
      <c r="F9859">
        <v>13193478</v>
      </c>
      <c r="G9859">
        <v>313.08537999999999</v>
      </c>
      <c r="H9859">
        <v>141.80702209472699</v>
      </c>
      <c r="I9859">
        <v>1703.55</v>
      </c>
      <c r="J9859">
        <v>3.6187477111816402</v>
      </c>
      <c r="K9859">
        <v>13245561</v>
      </c>
      <c r="L9859">
        <v>13227916</v>
      </c>
      <c r="M9859">
        <v>41501056</v>
      </c>
      <c r="N9859">
        <v>1</v>
      </c>
      <c r="O9859">
        <v>13225900</v>
      </c>
      <c r="P9859">
        <v>40926444</v>
      </c>
      <c r="Q9859">
        <v>1.02039182186127</v>
      </c>
      <c r="R9859">
        <v>0.62198585271835305</v>
      </c>
      <c r="S9859">
        <v>1</v>
      </c>
      <c r="T9859">
        <v>1.13179802894592</v>
      </c>
      <c r="U9859">
        <v>1.1333076953887899</v>
      </c>
      <c r="V9859" t="s">
        <v>464</v>
      </c>
      <c r="W9859" t="s">
        <v>464</v>
      </c>
      <c r="X9859" t="s">
        <v>468</v>
      </c>
      <c r="Y9859" t="s">
        <v>486</v>
      </c>
      <c r="AB9859">
        <v>0.75873142480850198</v>
      </c>
      <c r="AC9859">
        <v>0.164763793349266</v>
      </c>
      <c r="AD9859">
        <v>0.115777865052223</v>
      </c>
      <c r="AE9859">
        <v>0.112237066030502</v>
      </c>
      <c r="AF9859">
        <v>-0.16511732339859</v>
      </c>
      <c r="AG9859">
        <v>1.3607193715870399E-2</v>
      </c>
      <c r="AH9859">
        <v>1.06900500315696</v>
      </c>
      <c r="AI9859">
        <v>1.0258861794240699</v>
      </c>
      <c r="AJ9859">
        <v>1.69402555256009</v>
      </c>
      <c r="AK9859">
        <v>0.97670549154281605</v>
      </c>
      <c r="AL9859">
        <v>1.01735651493073</v>
      </c>
      <c r="AM9859">
        <v>1.1333076953887899</v>
      </c>
    </row>
    <row r="9860" spans="1:39">
      <c r="A9860" t="s">
        <v>159</v>
      </c>
      <c r="B9860" t="s">
        <v>304</v>
      </c>
      <c r="C9860" t="s">
        <v>433</v>
      </c>
      <c r="D9860">
        <v>1950</v>
      </c>
      <c r="V9860" t="s">
        <v>463</v>
      </c>
      <c r="W9860" t="s">
        <v>463</v>
      </c>
      <c r="X9860" t="s">
        <v>463</v>
      </c>
      <c r="Y9860" t="s">
        <v>463</v>
      </c>
    </row>
    <row r="9861" spans="1:39">
      <c r="A9861" t="s">
        <v>159</v>
      </c>
      <c r="B9861" t="s">
        <v>304</v>
      </c>
      <c r="C9861" t="s">
        <v>433</v>
      </c>
      <c r="D9861">
        <v>1951</v>
      </c>
      <c r="V9861" t="s">
        <v>463</v>
      </c>
      <c r="W9861" t="s">
        <v>463</v>
      </c>
      <c r="X9861" t="s">
        <v>463</v>
      </c>
      <c r="Y9861" t="s">
        <v>463</v>
      </c>
    </row>
    <row r="9862" spans="1:39">
      <c r="A9862" t="s">
        <v>159</v>
      </c>
      <c r="B9862" t="s">
        <v>304</v>
      </c>
      <c r="C9862" t="s">
        <v>433</v>
      </c>
      <c r="D9862">
        <v>1952</v>
      </c>
      <c r="V9862" t="s">
        <v>463</v>
      </c>
      <c r="W9862" t="s">
        <v>463</v>
      </c>
      <c r="X9862" t="s">
        <v>463</v>
      </c>
      <c r="Y9862" t="s">
        <v>463</v>
      </c>
    </row>
    <row r="9863" spans="1:39">
      <c r="A9863" t="s">
        <v>159</v>
      </c>
      <c r="B9863" t="s">
        <v>304</v>
      </c>
      <c r="C9863" t="s">
        <v>433</v>
      </c>
      <c r="D9863">
        <v>1953</v>
      </c>
      <c r="V9863" t="s">
        <v>463</v>
      </c>
      <c r="W9863" t="s">
        <v>463</v>
      </c>
      <c r="X9863" t="s">
        <v>463</v>
      </c>
      <c r="Y9863" t="s">
        <v>463</v>
      </c>
    </row>
    <row r="9864" spans="1:39">
      <c r="A9864" t="s">
        <v>159</v>
      </c>
      <c r="B9864" t="s">
        <v>304</v>
      </c>
      <c r="C9864" t="s">
        <v>433</v>
      </c>
      <c r="D9864">
        <v>1954</v>
      </c>
      <c r="V9864" t="s">
        <v>463</v>
      </c>
      <c r="W9864" t="s">
        <v>463</v>
      </c>
      <c r="X9864" t="s">
        <v>463</v>
      </c>
      <c r="Y9864" t="s">
        <v>463</v>
      </c>
    </row>
    <row r="9865" spans="1:39">
      <c r="A9865" t="s">
        <v>159</v>
      </c>
      <c r="B9865" t="s">
        <v>304</v>
      </c>
      <c r="C9865" t="s">
        <v>433</v>
      </c>
      <c r="D9865">
        <v>1955</v>
      </c>
      <c r="V9865" t="s">
        <v>463</v>
      </c>
      <c r="W9865" t="s">
        <v>463</v>
      </c>
      <c r="X9865" t="s">
        <v>463</v>
      </c>
      <c r="Y9865" t="s">
        <v>463</v>
      </c>
    </row>
    <row r="9866" spans="1:39">
      <c r="A9866" t="s">
        <v>159</v>
      </c>
      <c r="B9866" t="s">
        <v>304</v>
      </c>
      <c r="C9866" t="s">
        <v>433</v>
      </c>
      <c r="D9866">
        <v>1956</v>
      </c>
      <c r="V9866" t="s">
        <v>463</v>
      </c>
      <c r="W9866" t="s">
        <v>463</v>
      </c>
      <c r="X9866" t="s">
        <v>463</v>
      </c>
      <c r="Y9866" t="s">
        <v>463</v>
      </c>
    </row>
    <row r="9867" spans="1:39">
      <c r="A9867" t="s">
        <v>159</v>
      </c>
      <c r="B9867" t="s">
        <v>304</v>
      </c>
      <c r="C9867" t="s">
        <v>433</v>
      </c>
      <c r="D9867">
        <v>1957</v>
      </c>
      <c r="V9867" t="s">
        <v>463</v>
      </c>
      <c r="W9867" t="s">
        <v>463</v>
      </c>
      <c r="X9867" t="s">
        <v>463</v>
      </c>
      <c r="Y9867" t="s">
        <v>463</v>
      </c>
    </row>
    <row r="9868" spans="1:39">
      <c r="A9868" t="s">
        <v>159</v>
      </c>
      <c r="B9868" t="s">
        <v>304</v>
      </c>
      <c r="C9868" t="s">
        <v>433</v>
      </c>
      <c r="D9868">
        <v>1958</v>
      </c>
      <c r="V9868" t="s">
        <v>463</v>
      </c>
      <c r="W9868" t="s">
        <v>463</v>
      </c>
      <c r="X9868" t="s">
        <v>463</v>
      </c>
      <c r="Y9868" t="s">
        <v>463</v>
      </c>
    </row>
    <row r="9869" spans="1:39">
      <c r="A9869" t="s">
        <v>159</v>
      </c>
      <c r="B9869" t="s">
        <v>304</v>
      </c>
      <c r="C9869" t="s">
        <v>433</v>
      </c>
      <c r="D9869">
        <v>1959</v>
      </c>
      <c r="V9869" t="s">
        <v>463</v>
      </c>
      <c r="W9869" t="s">
        <v>463</v>
      </c>
      <c r="X9869" t="s">
        <v>463</v>
      </c>
      <c r="Y9869" t="s">
        <v>463</v>
      </c>
    </row>
    <row r="9870" spans="1:39">
      <c r="A9870" t="s">
        <v>159</v>
      </c>
      <c r="B9870" t="s">
        <v>304</v>
      </c>
      <c r="C9870" t="s">
        <v>433</v>
      </c>
      <c r="D9870">
        <v>1960</v>
      </c>
      <c r="V9870" t="s">
        <v>463</v>
      </c>
      <c r="W9870" t="s">
        <v>463</v>
      </c>
      <c r="X9870" t="s">
        <v>463</v>
      </c>
      <c r="Y9870" t="s">
        <v>463</v>
      </c>
    </row>
    <row r="9871" spans="1:39">
      <c r="A9871" t="s">
        <v>159</v>
      </c>
      <c r="B9871" t="s">
        <v>304</v>
      </c>
      <c r="C9871" t="s">
        <v>433</v>
      </c>
      <c r="D9871">
        <v>1961</v>
      </c>
      <c r="V9871" t="s">
        <v>463</v>
      </c>
      <c r="W9871" t="s">
        <v>463</v>
      </c>
      <c r="X9871" t="s">
        <v>463</v>
      </c>
      <c r="Y9871" t="s">
        <v>463</v>
      </c>
    </row>
    <row r="9872" spans="1:39">
      <c r="A9872" t="s">
        <v>159</v>
      </c>
      <c r="B9872" t="s">
        <v>304</v>
      </c>
      <c r="C9872" t="s">
        <v>433</v>
      </c>
      <c r="D9872">
        <v>1962</v>
      </c>
      <c r="V9872" t="s">
        <v>463</v>
      </c>
      <c r="W9872" t="s">
        <v>463</v>
      </c>
      <c r="X9872" t="s">
        <v>463</v>
      </c>
      <c r="Y9872" t="s">
        <v>463</v>
      </c>
    </row>
    <row r="9873" spans="1:25">
      <c r="A9873" t="s">
        <v>159</v>
      </c>
      <c r="B9873" t="s">
        <v>304</v>
      </c>
      <c r="C9873" t="s">
        <v>433</v>
      </c>
      <c r="D9873">
        <v>1963</v>
      </c>
      <c r="V9873" t="s">
        <v>463</v>
      </c>
      <c r="W9873" t="s">
        <v>463</v>
      </c>
      <c r="X9873" t="s">
        <v>463</v>
      </c>
      <c r="Y9873" t="s">
        <v>463</v>
      </c>
    </row>
    <row r="9874" spans="1:25">
      <c r="A9874" t="s">
        <v>159</v>
      </c>
      <c r="B9874" t="s">
        <v>304</v>
      </c>
      <c r="C9874" t="s">
        <v>433</v>
      </c>
      <c r="D9874">
        <v>1964</v>
      </c>
      <c r="V9874" t="s">
        <v>463</v>
      </c>
      <c r="W9874" t="s">
        <v>463</v>
      </c>
      <c r="X9874" t="s">
        <v>463</v>
      </c>
      <c r="Y9874" t="s">
        <v>463</v>
      </c>
    </row>
    <row r="9875" spans="1:25">
      <c r="A9875" t="s">
        <v>159</v>
      </c>
      <c r="B9875" t="s">
        <v>304</v>
      </c>
      <c r="C9875" t="s">
        <v>433</v>
      </c>
      <c r="D9875">
        <v>1965</v>
      </c>
      <c r="V9875" t="s">
        <v>463</v>
      </c>
      <c r="W9875" t="s">
        <v>463</v>
      </c>
      <c r="X9875" t="s">
        <v>463</v>
      </c>
      <c r="Y9875" t="s">
        <v>463</v>
      </c>
    </row>
    <row r="9876" spans="1:25">
      <c r="A9876" t="s">
        <v>159</v>
      </c>
      <c r="B9876" t="s">
        <v>304</v>
      </c>
      <c r="C9876" t="s">
        <v>433</v>
      </c>
      <c r="D9876">
        <v>1966</v>
      </c>
      <c r="V9876" t="s">
        <v>463</v>
      </c>
      <c r="W9876" t="s">
        <v>463</v>
      </c>
      <c r="X9876" t="s">
        <v>463</v>
      </c>
      <c r="Y9876" t="s">
        <v>463</v>
      </c>
    </row>
    <row r="9877" spans="1:25">
      <c r="A9877" t="s">
        <v>159</v>
      </c>
      <c r="B9877" t="s">
        <v>304</v>
      </c>
      <c r="C9877" t="s">
        <v>433</v>
      </c>
      <c r="D9877">
        <v>1967</v>
      </c>
      <c r="V9877" t="s">
        <v>463</v>
      </c>
      <c r="W9877" t="s">
        <v>463</v>
      </c>
      <c r="X9877" t="s">
        <v>463</v>
      </c>
      <c r="Y9877" t="s">
        <v>463</v>
      </c>
    </row>
    <row r="9878" spans="1:25">
      <c r="A9878" t="s">
        <v>159</v>
      </c>
      <c r="B9878" t="s">
        <v>304</v>
      </c>
      <c r="C9878" t="s">
        <v>433</v>
      </c>
      <c r="D9878">
        <v>1968</v>
      </c>
      <c r="V9878" t="s">
        <v>463</v>
      </c>
      <c r="W9878" t="s">
        <v>463</v>
      </c>
      <c r="X9878" t="s">
        <v>463</v>
      </c>
      <c r="Y9878" t="s">
        <v>463</v>
      </c>
    </row>
    <row r="9879" spans="1:25">
      <c r="A9879" t="s">
        <v>159</v>
      </c>
      <c r="B9879" t="s">
        <v>304</v>
      </c>
      <c r="C9879" t="s">
        <v>433</v>
      </c>
      <c r="D9879">
        <v>1969</v>
      </c>
      <c r="V9879" t="s">
        <v>463</v>
      </c>
      <c r="W9879" t="s">
        <v>463</v>
      </c>
      <c r="X9879" t="s">
        <v>463</v>
      </c>
      <c r="Y9879" t="s">
        <v>463</v>
      </c>
    </row>
    <row r="9880" spans="1:25">
      <c r="A9880" t="s">
        <v>159</v>
      </c>
      <c r="B9880" t="s">
        <v>304</v>
      </c>
      <c r="C9880" t="s">
        <v>433</v>
      </c>
      <c r="D9880">
        <v>1970</v>
      </c>
      <c r="V9880" t="s">
        <v>463</v>
      </c>
      <c r="W9880" t="s">
        <v>463</v>
      </c>
      <c r="X9880" t="s">
        <v>463</v>
      </c>
      <c r="Y9880" t="s">
        <v>463</v>
      </c>
    </row>
    <row r="9881" spans="1:25">
      <c r="A9881" t="s">
        <v>159</v>
      </c>
      <c r="B9881" t="s">
        <v>304</v>
      </c>
      <c r="C9881" t="s">
        <v>433</v>
      </c>
      <c r="D9881">
        <v>1971</v>
      </c>
      <c r="V9881" t="s">
        <v>463</v>
      </c>
      <c r="W9881" t="s">
        <v>463</v>
      </c>
      <c r="X9881" t="s">
        <v>463</v>
      </c>
      <c r="Y9881" t="s">
        <v>463</v>
      </c>
    </row>
    <row r="9882" spans="1:25">
      <c r="A9882" t="s">
        <v>159</v>
      </c>
      <c r="B9882" t="s">
        <v>304</v>
      </c>
      <c r="C9882" t="s">
        <v>433</v>
      </c>
      <c r="D9882">
        <v>1972</v>
      </c>
      <c r="V9882" t="s">
        <v>463</v>
      </c>
      <c r="W9882" t="s">
        <v>463</v>
      </c>
      <c r="X9882" t="s">
        <v>463</v>
      </c>
      <c r="Y9882" t="s">
        <v>463</v>
      </c>
    </row>
    <row r="9883" spans="1:25">
      <c r="A9883" t="s">
        <v>159</v>
      </c>
      <c r="B9883" t="s">
        <v>304</v>
      </c>
      <c r="C9883" t="s">
        <v>433</v>
      </c>
      <c r="D9883">
        <v>1973</v>
      </c>
      <c r="V9883" t="s">
        <v>463</v>
      </c>
      <c r="W9883" t="s">
        <v>463</v>
      </c>
      <c r="X9883" t="s">
        <v>463</v>
      </c>
      <c r="Y9883" t="s">
        <v>463</v>
      </c>
    </row>
    <row r="9884" spans="1:25">
      <c r="A9884" t="s">
        <v>159</v>
      </c>
      <c r="B9884" t="s">
        <v>304</v>
      </c>
      <c r="C9884" t="s">
        <v>433</v>
      </c>
      <c r="D9884">
        <v>1974</v>
      </c>
      <c r="V9884" t="s">
        <v>463</v>
      </c>
      <c r="W9884" t="s">
        <v>463</v>
      </c>
      <c r="X9884" t="s">
        <v>463</v>
      </c>
      <c r="Y9884" t="s">
        <v>463</v>
      </c>
    </row>
    <row r="9885" spans="1:25">
      <c r="A9885" t="s">
        <v>159</v>
      </c>
      <c r="B9885" t="s">
        <v>304</v>
      </c>
      <c r="C9885" t="s">
        <v>433</v>
      </c>
      <c r="D9885">
        <v>1975</v>
      </c>
      <c r="V9885" t="s">
        <v>463</v>
      </c>
      <c r="W9885" t="s">
        <v>463</v>
      </c>
      <c r="X9885" t="s">
        <v>463</v>
      </c>
      <c r="Y9885" t="s">
        <v>463</v>
      </c>
    </row>
    <row r="9886" spans="1:25">
      <c r="A9886" t="s">
        <v>159</v>
      </c>
      <c r="B9886" t="s">
        <v>304</v>
      </c>
      <c r="C9886" t="s">
        <v>433</v>
      </c>
      <c r="D9886">
        <v>1976</v>
      </c>
      <c r="V9886" t="s">
        <v>463</v>
      </c>
      <c r="W9886" t="s">
        <v>463</v>
      </c>
      <c r="X9886" t="s">
        <v>463</v>
      </c>
      <c r="Y9886" t="s">
        <v>463</v>
      </c>
    </row>
    <row r="9887" spans="1:25">
      <c r="A9887" t="s">
        <v>159</v>
      </c>
      <c r="B9887" t="s">
        <v>304</v>
      </c>
      <c r="C9887" t="s">
        <v>433</v>
      </c>
      <c r="D9887">
        <v>1977</v>
      </c>
      <c r="V9887" t="s">
        <v>463</v>
      </c>
      <c r="W9887" t="s">
        <v>463</v>
      </c>
      <c r="X9887" t="s">
        <v>463</v>
      </c>
      <c r="Y9887" t="s">
        <v>463</v>
      </c>
    </row>
    <row r="9888" spans="1:25">
      <c r="A9888" t="s">
        <v>159</v>
      </c>
      <c r="B9888" t="s">
        <v>304</v>
      </c>
      <c r="C9888" t="s">
        <v>433</v>
      </c>
      <c r="D9888">
        <v>1978</v>
      </c>
      <c r="V9888" t="s">
        <v>463</v>
      </c>
      <c r="W9888" t="s">
        <v>463</v>
      </c>
      <c r="X9888" t="s">
        <v>463</v>
      </c>
      <c r="Y9888" t="s">
        <v>463</v>
      </c>
    </row>
    <row r="9889" spans="1:39">
      <c r="A9889" t="s">
        <v>159</v>
      </c>
      <c r="B9889" t="s">
        <v>304</v>
      </c>
      <c r="C9889" t="s">
        <v>433</v>
      </c>
      <c r="D9889">
        <v>1979</v>
      </c>
      <c r="V9889" t="s">
        <v>463</v>
      </c>
      <c r="W9889" t="s">
        <v>463</v>
      </c>
      <c r="X9889" t="s">
        <v>463</v>
      </c>
      <c r="Y9889" t="s">
        <v>463</v>
      </c>
    </row>
    <row r="9890" spans="1:39">
      <c r="A9890" t="s">
        <v>159</v>
      </c>
      <c r="B9890" t="s">
        <v>304</v>
      </c>
      <c r="C9890" t="s">
        <v>433</v>
      </c>
      <c r="D9890">
        <v>1980</v>
      </c>
      <c r="V9890" t="s">
        <v>463</v>
      </c>
      <c r="W9890" t="s">
        <v>463</v>
      </c>
      <c r="X9890" t="s">
        <v>463</v>
      </c>
      <c r="Y9890" t="s">
        <v>463</v>
      </c>
    </row>
    <row r="9891" spans="1:39">
      <c r="A9891" t="s">
        <v>159</v>
      </c>
      <c r="B9891" t="s">
        <v>304</v>
      </c>
      <c r="C9891" t="s">
        <v>433</v>
      </c>
      <c r="D9891">
        <v>1981</v>
      </c>
      <c r="V9891" t="s">
        <v>463</v>
      </c>
      <c r="W9891" t="s">
        <v>463</v>
      </c>
      <c r="X9891" t="s">
        <v>463</v>
      </c>
      <c r="Y9891" t="s">
        <v>463</v>
      </c>
    </row>
    <row r="9892" spans="1:39">
      <c r="A9892" t="s">
        <v>159</v>
      </c>
      <c r="B9892" t="s">
        <v>304</v>
      </c>
      <c r="C9892" t="s">
        <v>433</v>
      </c>
      <c r="D9892">
        <v>1982</v>
      </c>
      <c r="V9892" t="s">
        <v>463</v>
      </c>
      <c r="W9892" t="s">
        <v>463</v>
      </c>
      <c r="X9892" t="s">
        <v>463</v>
      </c>
      <c r="Y9892" t="s">
        <v>463</v>
      </c>
    </row>
    <row r="9893" spans="1:39">
      <c r="A9893" t="s">
        <v>159</v>
      </c>
      <c r="B9893" t="s">
        <v>304</v>
      </c>
      <c r="C9893" t="s">
        <v>433</v>
      </c>
      <c r="D9893">
        <v>1983</v>
      </c>
      <c r="V9893" t="s">
        <v>463</v>
      </c>
      <c r="W9893" t="s">
        <v>463</v>
      </c>
      <c r="X9893" t="s">
        <v>463</v>
      </c>
      <c r="Y9893" t="s">
        <v>463</v>
      </c>
    </row>
    <row r="9894" spans="1:39">
      <c r="A9894" t="s">
        <v>159</v>
      </c>
      <c r="B9894" t="s">
        <v>304</v>
      </c>
      <c r="C9894" t="s">
        <v>433</v>
      </c>
      <c r="D9894">
        <v>1984</v>
      </c>
      <c r="V9894" t="s">
        <v>463</v>
      </c>
      <c r="W9894" t="s">
        <v>463</v>
      </c>
      <c r="X9894" t="s">
        <v>463</v>
      </c>
      <c r="Y9894" t="s">
        <v>463</v>
      </c>
    </row>
    <row r="9895" spans="1:39">
      <c r="A9895" t="s">
        <v>159</v>
      </c>
      <c r="B9895" t="s">
        <v>304</v>
      </c>
      <c r="C9895" t="s">
        <v>433</v>
      </c>
      <c r="D9895">
        <v>1985</v>
      </c>
      <c r="V9895" t="s">
        <v>463</v>
      </c>
      <c r="W9895" t="s">
        <v>463</v>
      </c>
      <c r="X9895" t="s">
        <v>463</v>
      </c>
      <c r="Y9895" t="s">
        <v>463</v>
      </c>
    </row>
    <row r="9896" spans="1:39">
      <c r="A9896" t="s">
        <v>159</v>
      </c>
      <c r="B9896" t="s">
        <v>304</v>
      </c>
      <c r="C9896" t="s">
        <v>433</v>
      </c>
      <c r="D9896">
        <v>1986</v>
      </c>
      <c r="V9896" t="s">
        <v>463</v>
      </c>
      <c r="W9896" t="s">
        <v>463</v>
      </c>
      <c r="X9896" t="s">
        <v>463</v>
      </c>
      <c r="Y9896" t="s">
        <v>463</v>
      </c>
    </row>
    <row r="9897" spans="1:39">
      <c r="A9897" t="s">
        <v>159</v>
      </c>
      <c r="B9897" t="s">
        <v>304</v>
      </c>
      <c r="C9897" t="s">
        <v>433</v>
      </c>
      <c r="D9897">
        <v>1987</v>
      </c>
      <c r="V9897" t="s">
        <v>463</v>
      </c>
      <c r="W9897" t="s">
        <v>463</v>
      </c>
      <c r="X9897" t="s">
        <v>463</v>
      </c>
      <c r="Y9897" t="s">
        <v>463</v>
      </c>
    </row>
    <row r="9898" spans="1:39">
      <c r="A9898" t="s">
        <v>159</v>
      </c>
      <c r="B9898" t="s">
        <v>304</v>
      </c>
      <c r="C9898" t="s">
        <v>433</v>
      </c>
      <c r="D9898">
        <v>1988</v>
      </c>
      <c r="V9898" t="s">
        <v>463</v>
      </c>
      <c r="W9898" t="s">
        <v>463</v>
      </c>
      <c r="X9898" t="s">
        <v>463</v>
      </c>
      <c r="Y9898" t="s">
        <v>463</v>
      </c>
    </row>
    <row r="9899" spans="1:39">
      <c r="A9899" t="s">
        <v>159</v>
      </c>
      <c r="B9899" t="s">
        <v>304</v>
      </c>
      <c r="C9899" t="s">
        <v>433</v>
      </c>
      <c r="D9899">
        <v>1989</v>
      </c>
      <c r="V9899" t="s">
        <v>463</v>
      </c>
      <c r="W9899" t="s">
        <v>463</v>
      </c>
      <c r="X9899" t="s">
        <v>463</v>
      </c>
      <c r="Y9899" t="s">
        <v>463</v>
      </c>
    </row>
    <row r="9900" spans="1:39">
      <c r="A9900" t="s">
        <v>159</v>
      </c>
      <c r="B9900" t="s">
        <v>304</v>
      </c>
      <c r="C9900" t="s">
        <v>433</v>
      </c>
      <c r="D9900">
        <v>1990</v>
      </c>
      <c r="E9900">
        <v>86555.6640625</v>
      </c>
      <c r="F9900">
        <v>91153.34375</v>
      </c>
      <c r="G9900">
        <v>20.515248</v>
      </c>
      <c r="H9900">
        <v>7.9352941513061497</v>
      </c>
      <c r="K9900">
        <v>78559.578125</v>
      </c>
      <c r="L9900">
        <v>81756.015625</v>
      </c>
      <c r="M9900">
        <v>85528.765625</v>
      </c>
      <c r="O9900">
        <v>80738.072928352805</v>
      </c>
      <c r="P9900">
        <v>102219.4296875</v>
      </c>
      <c r="S9900">
        <v>2.2056683659632901E-3</v>
      </c>
      <c r="T9900">
        <v>0.18715764582157099</v>
      </c>
      <c r="U9900">
        <v>0.17984028160572099</v>
      </c>
      <c r="V9900" t="s">
        <v>464</v>
      </c>
      <c r="W9900" t="s">
        <v>464</v>
      </c>
      <c r="X9900" t="s">
        <v>469</v>
      </c>
      <c r="Y9900" t="s">
        <v>486</v>
      </c>
      <c r="AB9900">
        <v>0.41740095615387002</v>
      </c>
      <c r="AC9900">
        <v>0.107222847640514</v>
      </c>
      <c r="AD9900">
        <v>0.61850380897521995</v>
      </c>
      <c r="AE9900">
        <v>2.6269316673278802E-2</v>
      </c>
      <c r="AF9900">
        <v>-4.7129385173320798E-2</v>
      </c>
      <c r="AG9900">
        <v>-0.122267536818981</v>
      </c>
      <c r="AH9900">
        <v>0.264572764080312</v>
      </c>
      <c r="AI9900">
        <v>0.53953585815082505</v>
      </c>
      <c r="AJ9900">
        <v>7.3825864861652504E-2</v>
      </c>
      <c r="AK9900">
        <v>0.58586770296096802</v>
      </c>
      <c r="AL9900">
        <v>0.58363783359527599</v>
      </c>
      <c r="AM9900">
        <v>0.44695919752120999</v>
      </c>
    </row>
    <row r="9901" spans="1:39">
      <c r="A9901" t="s">
        <v>159</v>
      </c>
      <c r="B9901" t="s">
        <v>304</v>
      </c>
      <c r="C9901" t="s">
        <v>433</v>
      </c>
      <c r="D9901">
        <v>1991</v>
      </c>
      <c r="E9901">
        <v>84440.2421875</v>
      </c>
      <c r="F9901">
        <v>86768.828125</v>
      </c>
      <c r="G9901">
        <v>21.005364</v>
      </c>
      <c r="H9901">
        <v>8.2340440750122106</v>
      </c>
      <c r="K9901">
        <v>76343.984375</v>
      </c>
      <c r="L9901">
        <v>77523.8671875</v>
      </c>
      <c r="M9901">
        <v>89081.0234375</v>
      </c>
      <c r="O9901">
        <v>80340.841657440702</v>
      </c>
      <c r="P9901">
        <v>108327.0859375</v>
      </c>
      <c r="S9901">
        <v>4.0628445440962901E-3</v>
      </c>
      <c r="T9901">
        <v>0.19843395054340399</v>
      </c>
      <c r="U9901">
        <v>0.195413872599602</v>
      </c>
      <c r="V9901" t="s">
        <v>464</v>
      </c>
      <c r="W9901" t="s">
        <v>464</v>
      </c>
      <c r="X9901" t="s">
        <v>469</v>
      </c>
      <c r="Y9901" t="s">
        <v>486</v>
      </c>
      <c r="AB9901">
        <v>0.40205582976341198</v>
      </c>
      <c r="AC9901">
        <v>9.3066066503524794E-2</v>
      </c>
      <c r="AD9901">
        <v>0.52769035100936901</v>
      </c>
      <c r="AE9901">
        <v>3.3748645335435902E-2</v>
      </c>
      <c r="AF9901">
        <v>-3.84838096797466E-2</v>
      </c>
      <c r="AG9901">
        <v>-1.8077094107866301E-2</v>
      </c>
      <c r="AH9901">
        <v>0.27350370033417698</v>
      </c>
      <c r="AI9901">
        <v>0.56306502094149002</v>
      </c>
      <c r="AJ9901">
        <v>7.6928966656734599E-2</v>
      </c>
      <c r="AK9901">
        <v>0.60630065202713002</v>
      </c>
      <c r="AL9901">
        <v>0.63601094484329201</v>
      </c>
      <c r="AM9901">
        <v>0.47090327739715598</v>
      </c>
    </row>
    <row r="9902" spans="1:39">
      <c r="A9902" t="s">
        <v>159</v>
      </c>
      <c r="B9902" t="s">
        <v>304</v>
      </c>
      <c r="C9902" t="s">
        <v>433</v>
      </c>
      <c r="D9902">
        <v>1992</v>
      </c>
      <c r="E9902">
        <v>68787.828125</v>
      </c>
      <c r="F9902">
        <v>71366.7890625</v>
      </c>
      <c r="G9902">
        <v>21.500062</v>
      </c>
      <c r="H9902">
        <v>8.2291164398193395</v>
      </c>
      <c r="K9902">
        <v>61664.46875</v>
      </c>
      <c r="L9902">
        <v>63493.27734375</v>
      </c>
      <c r="M9902">
        <v>92273.6953125</v>
      </c>
      <c r="O9902">
        <v>71342.667337804407</v>
      </c>
      <c r="P9902">
        <v>113784.0703125</v>
      </c>
      <c r="S9902">
        <v>3.22310461849587E-2</v>
      </c>
      <c r="T9902">
        <v>0.22333770990371701</v>
      </c>
      <c r="U9902">
        <v>0.21690486371517201</v>
      </c>
      <c r="V9902" t="s">
        <v>464</v>
      </c>
      <c r="W9902" t="s">
        <v>465</v>
      </c>
      <c r="X9902" t="s">
        <v>469</v>
      </c>
      <c r="Y9902" t="s">
        <v>486</v>
      </c>
      <c r="AB9902">
        <v>0.346729695796967</v>
      </c>
      <c r="AC9902">
        <v>0.16876947879791299</v>
      </c>
      <c r="AD9902">
        <v>0.54575991630554199</v>
      </c>
      <c r="AE9902">
        <v>3.9468146860599497E-2</v>
      </c>
      <c r="AF9902">
        <v>-4.5534428209066398E-2</v>
      </c>
      <c r="AG9902">
        <v>-5.5192794650793103E-2</v>
      </c>
      <c r="AH9902">
        <v>0.28343779228362997</v>
      </c>
      <c r="AI9902">
        <v>0.56428141391202802</v>
      </c>
      <c r="AJ9902">
        <v>7.9722586308555596E-2</v>
      </c>
      <c r="AK9902">
        <v>0.55310797691345204</v>
      </c>
      <c r="AL9902">
        <v>0.65824609994888295</v>
      </c>
      <c r="AM9902">
        <v>0.48885330557823198</v>
      </c>
    </row>
    <row r="9903" spans="1:39">
      <c r="A9903" t="s">
        <v>159</v>
      </c>
      <c r="B9903" t="s">
        <v>304</v>
      </c>
      <c r="C9903" t="s">
        <v>433</v>
      </c>
      <c r="D9903">
        <v>1993</v>
      </c>
      <c r="E9903">
        <v>83240.796875</v>
      </c>
      <c r="F9903">
        <v>84973.390625</v>
      </c>
      <c r="G9903">
        <v>21.990917</v>
      </c>
      <c r="H9903">
        <v>8.2080430984497106</v>
      </c>
      <c r="K9903">
        <v>74194.4921875</v>
      </c>
      <c r="L9903">
        <v>75091.0859375</v>
      </c>
      <c r="M9903">
        <v>96703.578125</v>
      </c>
      <c r="O9903">
        <v>69705.543370157597</v>
      </c>
      <c r="P9903">
        <v>118466.9453125</v>
      </c>
      <c r="S9903">
        <v>0.37178181356407503</v>
      </c>
      <c r="T9903">
        <v>0.18534186482429499</v>
      </c>
      <c r="U9903">
        <v>0.18312886357307401</v>
      </c>
      <c r="V9903" t="s">
        <v>464</v>
      </c>
      <c r="W9903" t="s">
        <v>465</v>
      </c>
      <c r="X9903" t="s">
        <v>469</v>
      </c>
      <c r="Y9903" t="s">
        <v>486</v>
      </c>
      <c r="AB9903">
        <v>0.36501622200012201</v>
      </c>
      <c r="AC9903">
        <v>4.66980002820492E-2</v>
      </c>
      <c r="AD9903">
        <v>0.54488241672515902</v>
      </c>
      <c r="AE9903">
        <v>4.1952446103096001E-2</v>
      </c>
      <c r="AF9903">
        <v>-4.2514715343713802E-2</v>
      </c>
      <c r="AG9903">
        <v>4.3965633958578103E-2</v>
      </c>
      <c r="AH9903">
        <v>0.28924451047995298</v>
      </c>
      <c r="AI9903">
        <v>0.57329518812436298</v>
      </c>
      <c r="AJ9903">
        <v>8.2488840659701301E-2</v>
      </c>
      <c r="AK9903">
        <v>0.57565534114837602</v>
      </c>
      <c r="AL9903">
        <v>0.62025725841522195</v>
      </c>
      <c r="AM9903">
        <v>0.49631801247596702</v>
      </c>
    </row>
    <row r="9904" spans="1:39">
      <c r="A9904" t="s">
        <v>159</v>
      </c>
      <c r="B9904" t="s">
        <v>304</v>
      </c>
      <c r="C9904" t="s">
        <v>433</v>
      </c>
      <c r="D9904">
        <v>1994</v>
      </c>
      <c r="E9904">
        <v>72061.40625</v>
      </c>
      <c r="F9904">
        <v>72187.40625</v>
      </c>
      <c r="G9904">
        <v>22.466866</v>
      </c>
      <c r="H9904">
        <v>8.3282928466796893</v>
      </c>
      <c r="K9904">
        <v>64235.40625</v>
      </c>
      <c r="L9904">
        <v>63842.35546875</v>
      </c>
      <c r="M9904">
        <v>101331.03125</v>
      </c>
      <c r="O9904">
        <v>66081.536901662897</v>
      </c>
      <c r="P9904">
        <v>122962.1171875</v>
      </c>
      <c r="S9904">
        <v>4.8746766923956102</v>
      </c>
      <c r="T9904">
        <v>0.20719271898269701</v>
      </c>
      <c r="U9904">
        <v>0.208468317985535</v>
      </c>
      <c r="V9904" t="s">
        <v>464</v>
      </c>
      <c r="W9904" t="s">
        <v>465</v>
      </c>
      <c r="X9904" t="s">
        <v>469</v>
      </c>
      <c r="Y9904" t="s">
        <v>486</v>
      </c>
      <c r="AB9904">
        <v>0.45464283227920499</v>
      </c>
      <c r="AC9904">
        <v>6.2839664518833202E-2</v>
      </c>
      <c r="AD9904">
        <v>0.52667307853698697</v>
      </c>
      <c r="AE9904">
        <v>4.7233074903488201E-2</v>
      </c>
      <c r="AF9904">
        <v>-4.1058585047721897E-2</v>
      </c>
      <c r="AG9904">
        <v>-5.0330106168985402E-2</v>
      </c>
      <c r="AH9904">
        <v>0.29466015333541301</v>
      </c>
      <c r="AI9904">
        <v>0.60661009939390997</v>
      </c>
      <c r="AJ9904">
        <v>8.4031506734862704E-2</v>
      </c>
      <c r="AK9904">
        <v>0.61628782749176003</v>
      </c>
      <c r="AL9904">
        <v>0.64517700672149703</v>
      </c>
      <c r="AM9904">
        <v>0.50323641300201405</v>
      </c>
    </row>
    <row r="9905" spans="1:39">
      <c r="A9905" t="s">
        <v>159</v>
      </c>
      <c r="B9905" t="s">
        <v>304</v>
      </c>
      <c r="C9905" t="s">
        <v>433</v>
      </c>
      <c r="D9905">
        <v>1995</v>
      </c>
      <c r="E9905">
        <v>72543.890625</v>
      </c>
      <c r="F9905">
        <v>72008.125</v>
      </c>
      <c r="G9905">
        <v>22.919357000000002</v>
      </c>
      <c r="H9905">
        <v>8.3948621749877894</v>
      </c>
      <c r="K9905">
        <v>64221.28125</v>
      </c>
      <c r="L9905">
        <v>63508.17578125</v>
      </c>
      <c r="M9905">
        <v>108265.984375</v>
      </c>
      <c r="O9905">
        <v>65486.801394493399</v>
      </c>
      <c r="P9905">
        <v>129442.671875</v>
      </c>
      <c r="S9905">
        <v>22.490342692218999</v>
      </c>
      <c r="T9905">
        <v>0.20963442325591999</v>
      </c>
      <c r="U9905">
        <v>0.21198832988739</v>
      </c>
      <c r="V9905" t="s">
        <v>464</v>
      </c>
      <c r="W9905" t="s">
        <v>465</v>
      </c>
      <c r="X9905" t="s">
        <v>469</v>
      </c>
      <c r="Y9905" t="s">
        <v>486</v>
      </c>
      <c r="AB9905">
        <v>0.36011761426925698</v>
      </c>
      <c r="AC9905">
        <v>7.9943187534809099E-2</v>
      </c>
      <c r="AD9905">
        <v>0.54172939062118497</v>
      </c>
      <c r="AE9905">
        <v>5.2180513739585897E-2</v>
      </c>
      <c r="AF9905">
        <v>-4.2527079582214397E-2</v>
      </c>
      <c r="AG9905">
        <v>8.5563566535711306E-3</v>
      </c>
      <c r="AH9905">
        <v>0.29788898497673999</v>
      </c>
      <c r="AI9905">
        <v>0.642339333785654</v>
      </c>
      <c r="AJ9905">
        <v>8.7112305040068894E-2</v>
      </c>
      <c r="AK9905">
        <v>0.65533322095871005</v>
      </c>
      <c r="AL9905">
        <v>0.70162749290466297</v>
      </c>
      <c r="AM9905">
        <v>0.506480813026428</v>
      </c>
    </row>
    <row r="9906" spans="1:39">
      <c r="A9906" t="s">
        <v>159</v>
      </c>
      <c r="B9906" t="s">
        <v>304</v>
      </c>
      <c r="C9906" t="s">
        <v>433</v>
      </c>
      <c r="D9906">
        <v>1996</v>
      </c>
      <c r="E9906">
        <v>73225.640625</v>
      </c>
      <c r="F9906">
        <v>77362.71875</v>
      </c>
      <c r="G9906">
        <v>23.347452000000001</v>
      </c>
      <c r="H9906">
        <v>8.4968614578247106</v>
      </c>
      <c r="K9906">
        <v>64132.125</v>
      </c>
      <c r="L9906">
        <v>67366.03125</v>
      </c>
      <c r="M9906">
        <v>114520.9375</v>
      </c>
      <c r="O9906">
        <v>66600.080408650407</v>
      </c>
      <c r="P9906">
        <v>137156.484375</v>
      </c>
      <c r="S9906">
        <v>40.066666666666698</v>
      </c>
      <c r="T9906">
        <v>0.21757479012012501</v>
      </c>
      <c r="U9906">
        <v>0.20713010430336001</v>
      </c>
      <c r="V9906" t="s">
        <v>465</v>
      </c>
      <c r="W9906" t="s">
        <v>465</v>
      </c>
      <c r="X9906" t="s">
        <v>468</v>
      </c>
      <c r="Y9906" t="s">
        <v>486</v>
      </c>
      <c r="Z9906">
        <v>0.50759241758880003</v>
      </c>
      <c r="AB9906">
        <v>0.38010168075561501</v>
      </c>
      <c r="AC9906">
        <v>7.0574894547462505E-2</v>
      </c>
      <c r="AD9906">
        <v>0.50455379486083995</v>
      </c>
      <c r="AE9906">
        <v>5.5745586752891499E-2</v>
      </c>
      <c r="AF9906">
        <v>-7.5689464807510404E-2</v>
      </c>
      <c r="AG9906">
        <v>6.4713530242443099E-2</v>
      </c>
      <c r="AH9906">
        <v>0.30079593411906103</v>
      </c>
      <c r="AI9906">
        <v>0.67599845001782699</v>
      </c>
      <c r="AJ9906">
        <v>9.07583956740345E-2</v>
      </c>
      <c r="AK9906">
        <v>0.68828839063644398</v>
      </c>
      <c r="AL9906">
        <v>0.69332098960876498</v>
      </c>
      <c r="AM9906">
        <v>0.51656240224838301</v>
      </c>
    </row>
    <row r="9907" spans="1:39">
      <c r="A9907" t="s">
        <v>159</v>
      </c>
      <c r="B9907" t="s">
        <v>304</v>
      </c>
      <c r="C9907" t="s">
        <v>433</v>
      </c>
      <c r="D9907">
        <v>1997</v>
      </c>
      <c r="E9907">
        <v>76175.5234375</v>
      </c>
      <c r="F9907">
        <v>78479.375</v>
      </c>
      <c r="G9907">
        <v>23.751722000000001</v>
      </c>
      <c r="H9907">
        <v>8.6074037551879901</v>
      </c>
      <c r="K9907">
        <v>67726.8203125</v>
      </c>
      <c r="L9907">
        <v>69524.2890625</v>
      </c>
      <c r="M9907">
        <v>121229.171875</v>
      </c>
      <c r="O9907">
        <v>70063.281797821095</v>
      </c>
      <c r="P9907">
        <v>144138.484375</v>
      </c>
      <c r="S9907">
        <v>62.9166666666667</v>
      </c>
      <c r="T9907">
        <v>0.22924117743969</v>
      </c>
      <c r="U9907">
        <v>0.223314389586449</v>
      </c>
      <c r="V9907" t="s">
        <v>464</v>
      </c>
      <c r="W9907" t="s">
        <v>465</v>
      </c>
      <c r="X9907" t="s">
        <v>468</v>
      </c>
      <c r="Y9907" t="s">
        <v>486</v>
      </c>
      <c r="AB9907">
        <v>0.42247170209884599</v>
      </c>
      <c r="AC9907">
        <v>5.81112653017044E-2</v>
      </c>
      <c r="AD9907">
        <v>0.49595659971237199</v>
      </c>
      <c r="AE9907">
        <v>6.0757752507924999E-2</v>
      </c>
      <c r="AF9907">
        <v>-7.3402293026447296E-2</v>
      </c>
      <c r="AG9907">
        <v>3.61050255596638E-2</v>
      </c>
      <c r="AH9907">
        <v>0.32137600088117901</v>
      </c>
      <c r="AI9907">
        <v>0.72830652914725602</v>
      </c>
      <c r="AJ9907">
        <v>9.2282243088044905E-2</v>
      </c>
      <c r="AK9907">
        <v>0.65621882677078203</v>
      </c>
      <c r="AL9907">
        <v>0.66049462556839</v>
      </c>
      <c r="AM9907">
        <v>0.54288589954376198</v>
      </c>
    </row>
    <row r="9908" spans="1:39">
      <c r="A9908" t="s">
        <v>159</v>
      </c>
      <c r="B9908" t="s">
        <v>304</v>
      </c>
      <c r="C9908" t="s">
        <v>433</v>
      </c>
      <c r="D9908">
        <v>1998</v>
      </c>
      <c r="E9908">
        <v>78808.8203125</v>
      </c>
      <c r="F9908">
        <v>79594.953125</v>
      </c>
      <c r="G9908">
        <v>24.127427000000001</v>
      </c>
      <c r="H9908">
        <v>8.7223711013793892</v>
      </c>
      <c r="K9908">
        <v>70455.71875</v>
      </c>
      <c r="L9908">
        <v>70951.84375</v>
      </c>
      <c r="M9908">
        <v>128156.53125</v>
      </c>
      <c r="O9908">
        <v>73146.064822422602</v>
      </c>
      <c r="P9908">
        <v>149945.28125</v>
      </c>
      <c r="S9908">
        <v>94.491666666666703</v>
      </c>
      <c r="T9908">
        <v>0.21271678805351299</v>
      </c>
      <c r="U9908">
        <v>0.21122936904430401</v>
      </c>
      <c r="V9908" t="s">
        <v>464</v>
      </c>
      <c r="W9908" t="s">
        <v>465</v>
      </c>
      <c r="X9908" t="s">
        <v>468</v>
      </c>
      <c r="Y9908" t="s">
        <v>486</v>
      </c>
      <c r="AB9908">
        <v>0.420859545469284</v>
      </c>
      <c r="AC9908">
        <v>6.4070455729961395E-2</v>
      </c>
      <c r="AD9908">
        <v>0.51810467243194602</v>
      </c>
      <c r="AE9908">
        <v>4.9129050225019497E-2</v>
      </c>
      <c r="AF9908">
        <v>-5.1111411303281798E-2</v>
      </c>
      <c r="AG9908">
        <v>-1.0523195378482301E-3</v>
      </c>
      <c r="AH9908">
        <v>0.29905092995938898</v>
      </c>
      <c r="AI9908">
        <v>0.68852621576615203</v>
      </c>
      <c r="AJ9908">
        <v>8.3746951525538196E-2</v>
      </c>
      <c r="AK9908">
        <v>0.62061446905136097</v>
      </c>
      <c r="AL9908">
        <v>0.63392615318298295</v>
      </c>
      <c r="AM9908">
        <v>0.49232253432273898</v>
      </c>
    </row>
    <row r="9909" spans="1:39">
      <c r="A9909" t="s">
        <v>159</v>
      </c>
      <c r="B9909" t="s">
        <v>304</v>
      </c>
      <c r="C9909" t="s">
        <v>433</v>
      </c>
      <c r="D9909">
        <v>1999</v>
      </c>
      <c r="E9909">
        <v>83942.28125</v>
      </c>
      <c r="F9909">
        <v>84812.2734375</v>
      </c>
      <c r="G9909">
        <v>24.469439000000001</v>
      </c>
      <c r="H9909">
        <v>8.80157566070557</v>
      </c>
      <c r="K9909">
        <v>75979.5859375</v>
      </c>
      <c r="L9909">
        <v>76608.296875</v>
      </c>
      <c r="M9909">
        <v>134615.625</v>
      </c>
      <c r="O9909">
        <v>76364.490623481106</v>
      </c>
      <c r="P9909">
        <v>155195.03125</v>
      </c>
      <c r="S9909">
        <v>124.625</v>
      </c>
      <c r="T9909">
        <v>0.22480405867099801</v>
      </c>
      <c r="U9909">
        <v>0.22295913100242601</v>
      </c>
      <c r="V9909" t="s">
        <v>464</v>
      </c>
      <c r="W9909" t="s">
        <v>465</v>
      </c>
      <c r="X9909" t="s">
        <v>468</v>
      </c>
      <c r="Y9909" t="s">
        <v>486</v>
      </c>
      <c r="AA9909">
        <v>37.7777777777778</v>
      </c>
      <c r="AB9909">
        <v>0.423609048128128</v>
      </c>
      <c r="AC9909">
        <v>5.0570111721754102E-2</v>
      </c>
      <c r="AD9909">
        <v>0.51616191864013705</v>
      </c>
      <c r="AE9909">
        <v>3.69435511529446E-2</v>
      </c>
      <c r="AF9909">
        <v>-3.7249229848384899E-2</v>
      </c>
      <c r="AG9909">
        <v>9.9646253511309606E-3</v>
      </c>
      <c r="AH9909">
        <v>0.32689423030779602</v>
      </c>
      <c r="AI9909">
        <v>0.75428710368223595</v>
      </c>
      <c r="AJ9909">
        <v>8.9144439946730103E-2</v>
      </c>
      <c r="AK9909">
        <v>0.60169970989227295</v>
      </c>
      <c r="AL9909">
        <v>0.64764291048049905</v>
      </c>
      <c r="AM9909">
        <v>0.52957004308700595</v>
      </c>
    </row>
    <row r="9910" spans="1:39">
      <c r="A9910" t="s">
        <v>159</v>
      </c>
      <c r="B9910" t="s">
        <v>304</v>
      </c>
      <c r="C9910" t="s">
        <v>433</v>
      </c>
      <c r="D9910">
        <v>2000</v>
      </c>
      <c r="E9910">
        <v>83183.984375</v>
      </c>
      <c r="F9910">
        <v>81666.078125</v>
      </c>
      <c r="G9910">
        <v>24.77561</v>
      </c>
      <c r="H9910">
        <v>8.8875675201415998</v>
      </c>
      <c r="K9910">
        <v>76495.6484375</v>
      </c>
      <c r="L9910">
        <v>75012.5703125</v>
      </c>
      <c r="M9910">
        <v>140109.109375</v>
      </c>
      <c r="O9910">
        <v>79419.070627726396</v>
      </c>
      <c r="P9910">
        <v>159550.1875</v>
      </c>
      <c r="S9910">
        <v>236.60833333333301</v>
      </c>
      <c r="T9910">
        <v>0.17987228929996499</v>
      </c>
      <c r="U9910">
        <v>0.183428555727005</v>
      </c>
      <c r="V9910" t="s">
        <v>464</v>
      </c>
      <c r="W9910" t="s">
        <v>465</v>
      </c>
      <c r="X9910" t="s">
        <v>468</v>
      </c>
      <c r="Y9910" t="s">
        <v>486</v>
      </c>
      <c r="AB9910">
        <v>0.44875237345695501</v>
      </c>
      <c r="AC9910">
        <v>6.2831319868564606E-2</v>
      </c>
      <c r="AD9910">
        <v>0.50984752178192105</v>
      </c>
      <c r="AE9910">
        <v>4.0787905454635599E-2</v>
      </c>
      <c r="AF9910">
        <v>-2.8646696358919099E-2</v>
      </c>
      <c r="AG9910">
        <v>-3.3572409301996203E-2</v>
      </c>
      <c r="AH9910">
        <v>0.25316627856072699</v>
      </c>
      <c r="AI9910">
        <v>0.57139374608541504</v>
      </c>
      <c r="AJ9910">
        <v>6.7111796341081706E-2</v>
      </c>
      <c r="AK9910">
        <v>0.57184886932373002</v>
      </c>
      <c r="AL9910">
        <v>0.60966867208480802</v>
      </c>
      <c r="AM9910">
        <v>0.40517544746398898</v>
      </c>
    </row>
    <row r="9911" spans="1:39">
      <c r="A9911" t="s">
        <v>159</v>
      </c>
      <c r="B9911" t="s">
        <v>304</v>
      </c>
      <c r="C9911" t="s">
        <v>433</v>
      </c>
      <c r="D9911">
        <v>2001</v>
      </c>
      <c r="E9911">
        <v>86317.28125</v>
      </c>
      <c r="F9911">
        <v>86675.6328125</v>
      </c>
      <c r="G9911">
        <v>25.042536999999999</v>
      </c>
      <c r="H9911">
        <v>9.0172958374023402</v>
      </c>
      <c r="K9911">
        <v>80058.0625</v>
      </c>
      <c r="L9911">
        <v>80214.1171875</v>
      </c>
      <c r="M9911">
        <v>147356.453125</v>
      </c>
      <c r="O9911">
        <v>82992.928803563307</v>
      </c>
      <c r="P9911">
        <v>164851.828125</v>
      </c>
      <c r="S9911">
        <v>528.05374785833305</v>
      </c>
      <c r="T9911">
        <v>0.116506323218346</v>
      </c>
      <c r="U9911">
        <v>0.116279654204845</v>
      </c>
      <c r="V9911" t="s">
        <v>464</v>
      </c>
      <c r="W9911" t="s">
        <v>465</v>
      </c>
      <c r="X9911" t="s">
        <v>469</v>
      </c>
      <c r="Y9911" t="s">
        <v>486</v>
      </c>
      <c r="AB9911">
        <v>0.43146112561225902</v>
      </c>
      <c r="AC9911">
        <v>6.3077025115490001E-2</v>
      </c>
      <c r="AD9911">
        <v>0.494620561599731</v>
      </c>
      <c r="AE9911">
        <v>6.11702725291252E-2</v>
      </c>
      <c r="AF9911">
        <v>-5.9268299490213401E-2</v>
      </c>
      <c r="AG9911">
        <v>8.9393286034464801E-3</v>
      </c>
      <c r="AH9911">
        <v>0.1642084099018</v>
      </c>
      <c r="AI9911">
        <v>0.36788257736567898</v>
      </c>
      <c r="AJ9911">
        <v>4.2838410954488003E-2</v>
      </c>
      <c r="AK9911">
        <v>0.55907565355300903</v>
      </c>
      <c r="AL9911">
        <v>0.57706820964813199</v>
      </c>
      <c r="AM9911">
        <v>0.25821170210838301</v>
      </c>
    </row>
    <row r="9912" spans="1:39">
      <c r="A9912" t="s">
        <v>159</v>
      </c>
      <c r="B9912" t="s">
        <v>304</v>
      </c>
      <c r="C9912" t="s">
        <v>433</v>
      </c>
      <c r="D9912">
        <v>2002</v>
      </c>
      <c r="E9912">
        <v>89520.390625</v>
      </c>
      <c r="F9912">
        <v>92518.9453125</v>
      </c>
      <c r="G9912">
        <v>25.275027999999999</v>
      </c>
      <c r="H9912">
        <v>9.1800518035888707</v>
      </c>
      <c r="K9912">
        <v>83657.6796875</v>
      </c>
      <c r="L9912">
        <v>86312.7578125</v>
      </c>
      <c r="M9912">
        <v>153192.5625</v>
      </c>
      <c r="O9912">
        <v>86478.631887888405</v>
      </c>
      <c r="P9912">
        <v>169028.90625</v>
      </c>
      <c r="S9912">
        <v>754.31</v>
      </c>
      <c r="T9912">
        <v>0.118062570691109</v>
      </c>
      <c r="U9912">
        <v>0.114430837333202</v>
      </c>
      <c r="V9912" t="s">
        <v>464</v>
      </c>
      <c r="W9912" t="s">
        <v>465</v>
      </c>
      <c r="X9912" t="s">
        <v>468</v>
      </c>
      <c r="Y9912" t="s">
        <v>486</v>
      </c>
      <c r="AB9912">
        <v>0.41216045618057301</v>
      </c>
      <c r="AC9912">
        <v>6.3193030655384105E-2</v>
      </c>
      <c r="AD9912">
        <v>0.47969490289688099</v>
      </c>
      <c r="AE9912">
        <v>3.2117865979671499E-2</v>
      </c>
      <c r="AF9912">
        <v>-3.8516640663147E-2</v>
      </c>
      <c r="AG9912">
        <v>5.1350418478250497E-2</v>
      </c>
      <c r="AH9912">
        <v>0.167264295028902</v>
      </c>
      <c r="AI9912">
        <v>0.36787045855769701</v>
      </c>
      <c r="AJ9912">
        <v>4.2879117473895403E-2</v>
      </c>
      <c r="AK9912">
        <v>0.55882292985916104</v>
      </c>
      <c r="AL9912">
        <v>0.57504767179489102</v>
      </c>
      <c r="AM9912">
        <v>0.258804380893707</v>
      </c>
    </row>
    <row r="9913" spans="1:39">
      <c r="A9913" t="s">
        <v>159</v>
      </c>
      <c r="B9913" t="s">
        <v>304</v>
      </c>
      <c r="C9913" t="s">
        <v>433</v>
      </c>
      <c r="D9913">
        <v>2003</v>
      </c>
      <c r="E9913">
        <v>95423.8125</v>
      </c>
      <c r="F9913">
        <v>97012.1640625</v>
      </c>
      <c r="G9913">
        <v>25.489491999999998</v>
      </c>
      <c r="H9913">
        <v>9.4036283493041992</v>
      </c>
      <c r="K9913">
        <v>90879.234375</v>
      </c>
      <c r="L9913">
        <v>92239.6015625</v>
      </c>
      <c r="M9913">
        <v>159646.234375</v>
      </c>
      <c r="O9913">
        <v>90283.691634381001</v>
      </c>
      <c r="P9913">
        <v>173206.015625</v>
      </c>
      <c r="S9913">
        <v>968.98749999999995</v>
      </c>
      <c r="T9913">
        <v>0.11178635805845299</v>
      </c>
      <c r="U9913">
        <v>0.110137701034546</v>
      </c>
      <c r="V9913" t="s">
        <v>464</v>
      </c>
      <c r="W9913" t="s">
        <v>465</v>
      </c>
      <c r="X9913" t="s">
        <v>468</v>
      </c>
      <c r="Y9913" t="s">
        <v>486</v>
      </c>
      <c r="AB9913">
        <v>0.366742104291916</v>
      </c>
      <c r="AC9913">
        <v>6.0237538069486597E-2</v>
      </c>
      <c r="AD9913">
        <v>0.49174183607101402</v>
      </c>
      <c r="AE9913">
        <v>3.6075003445148503E-2</v>
      </c>
      <c r="AF9913">
        <v>-3.8381513208150898E-2</v>
      </c>
      <c r="AG9913">
        <v>8.3585061132907895E-2</v>
      </c>
      <c r="AH9913">
        <v>0.16508870411318299</v>
      </c>
      <c r="AI9913">
        <v>0.36909035879489699</v>
      </c>
      <c r="AJ9913">
        <v>4.05140444573606E-2</v>
      </c>
      <c r="AK9913">
        <v>0.63298058509826705</v>
      </c>
      <c r="AL9913">
        <v>0.64102381467819203</v>
      </c>
      <c r="AM9913">
        <v>0.25071969628334001</v>
      </c>
    </row>
    <row r="9914" spans="1:39">
      <c r="A9914" t="s">
        <v>159</v>
      </c>
      <c r="B9914" t="s">
        <v>304</v>
      </c>
      <c r="C9914" t="s">
        <v>433</v>
      </c>
      <c r="D9914">
        <v>2004</v>
      </c>
      <c r="E9914">
        <v>99835.0546875</v>
      </c>
      <c r="F9914">
        <v>99116.1875</v>
      </c>
      <c r="G9914">
        <v>25.708188</v>
      </c>
      <c r="H9914">
        <v>9.6998138427734393</v>
      </c>
      <c r="K9914">
        <v>96561.765625</v>
      </c>
      <c r="L9914">
        <v>95885.28125</v>
      </c>
      <c r="M9914">
        <v>170963.46875</v>
      </c>
      <c r="O9914">
        <v>97235.5358913534</v>
      </c>
      <c r="P9914">
        <v>178899</v>
      </c>
      <c r="S9914">
        <v>1014.425</v>
      </c>
      <c r="T9914">
        <v>0.12517014145851099</v>
      </c>
      <c r="U9914">
        <v>0.12605324387550401</v>
      </c>
      <c r="V9914" t="s">
        <v>464</v>
      </c>
      <c r="W9914" t="s">
        <v>465</v>
      </c>
      <c r="X9914" t="s">
        <v>468</v>
      </c>
      <c r="Y9914" t="s">
        <v>486</v>
      </c>
      <c r="AA9914">
        <v>62.2222222222222</v>
      </c>
      <c r="AB9914">
        <v>0.34921252727508501</v>
      </c>
      <c r="AC9914">
        <v>7.4480585753917694E-2</v>
      </c>
      <c r="AD9914">
        <v>0.50726801156997703</v>
      </c>
      <c r="AE9914">
        <v>4.4446039944887203E-2</v>
      </c>
      <c r="AF9914">
        <v>-4.4603921473026303E-2</v>
      </c>
      <c r="AG9914">
        <v>6.9196783006191295E-2</v>
      </c>
      <c r="AH9914">
        <v>0.18289873908065801</v>
      </c>
      <c r="AI9914">
        <v>0.412520142455998</v>
      </c>
      <c r="AJ9914">
        <v>4.3238018360052199E-2</v>
      </c>
      <c r="AK9914">
        <v>0.69681465625762895</v>
      </c>
      <c r="AL9914">
        <v>0.67636269330978405</v>
      </c>
      <c r="AM9914">
        <v>0.26713240146637002</v>
      </c>
    </row>
    <row r="9915" spans="1:39">
      <c r="A9915" t="s">
        <v>159</v>
      </c>
      <c r="B9915" t="s">
        <v>304</v>
      </c>
      <c r="C9915" t="s">
        <v>433</v>
      </c>
      <c r="D9915">
        <v>2005</v>
      </c>
      <c r="E9915">
        <v>107338.203125</v>
      </c>
      <c r="F9915">
        <v>104042.0234375</v>
      </c>
      <c r="G9915">
        <v>25.947413999999998</v>
      </c>
      <c r="H9915">
        <v>9.9687480926513707</v>
      </c>
      <c r="K9915">
        <v>107338.203125</v>
      </c>
      <c r="L9915">
        <v>104042.0234375</v>
      </c>
      <c r="M9915">
        <v>184331.734375</v>
      </c>
      <c r="O9915">
        <v>104042.0234375</v>
      </c>
      <c r="P9915">
        <v>184331.734375</v>
      </c>
      <c r="S9915">
        <v>1106.1033333333301</v>
      </c>
      <c r="T9915">
        <v>0.13411760330200201</v>
      </c>
      <c r="U9915">
        <v>0.138366609811783</v>
      </c>
      <c r="V9915" t="s">
        <v>464</v>
      </c>
      <c r="W9915" t="s">
        <v>465</v>
      </c>
      <c r="X9915" t="s">
        <v>468</v>
      </c>
      <c r="Y9915" t="s">
        <v>486</v>
      </c>
      <c r="AA9915">
        <v>64.4444444444444</v>
      </c>
      <c r="AB9915">
        <v>0.32209697365760798</v>
      </c>
      <c r="AC9915">
        <v>7.9071469604968997E-2</v>
      </c>
      <c r="AD9915">
        <v>0.535669565200806</v>
      </c>
      <c r="AE9915">
        <v>5.0512194633483901E-2</v>
      </c>
      <c r="AF9915">
        <v>-4.7070845961570698E-2</v>
      </c>
      <c r="AG9915">
        <v>5.9720695018768297E-2</v>
      </c>
      <c r="AH9915">
        <v>0.200537363288708</v>
      </c>
      <c r="AI9915">
        <v>0.46415563471946297</v>
      </c>
      <c r="AJ9915">
        <v>4.5461840997056302E-2</v>
      </c>
      <c r="AK9915">
        <v>0.71395450830459595</v>
      </c>
      <c r="AL9915">
        <v>0.67146897315979004</v>
      </c>
      <c r="AM9915">
        <v>0.284167230129242</v>
      </c>
    </row>
    <row r="9916" spans="1:39">
      <c r="A9916" t="s">
        <v>159</v>
      </c>
      <c r="B9916" t="s">
        <v>304</v>
      </c>
      <c r="C9916" t="s">
        <v>433</v>
      </c>
      <c r="D9916">
        <v>2006</v>
      </c>
      <c r="E9916">
        <v>118530.71875</v>
      </c>
      <c r="F9916">
        <v>110847.5625</v>
      </c>
      <c r="G9916">
        <v>26.213729000000001</v>
      </c>
      <c r="H9916">
        <v>10.2341012954712</v>
      </c>
      <c r="K9916">
        <v>117822.734375</v>
      </c>
      <c r="L9916">
        <v>110686.1015625</v>
      </c>
      <c r="M9916">
        <v>197143.171875</v>
      </c>
      <c r="O9916">
        <v>111637.09106550401</v>
      </c>
      <c r="P9916">
        <v>188046.40625</v>
      </c>
      <c r="S9916">
        <v>1215.595</v>
      </c>
      <c r="T9916">
        <v>0.14749477803707101</v>
      </c>
      <c r="U9916">
        <v>0.157004714012146</v>
      </c>
      <c r="V9916" t="s">
        <v>464</v>
      </c>
      <c r="W9916" t="s">
        <v>465</v>
      </c>
      <c r="X9916" t="s">
        <v>468</v>
      </c>
      <c r="Y9916" t="s">
        <v>486</v>
      </c>
      <c r="AA9916">
        <v>63.3333333333333</v>
      </c>
      <c r="AB9916">
        <v>0.38881942629814098</v>
      </c>
      <c r="AC9916">
        <v>5.5602759122848497E-2</v>
      </c>
      <c r="AD9916">
        <v>0.54251396656036399</v>
      </c>
      <c r="AE9916">
        <v>6.4517460763454396E-2</v>
      </c>
      <c r="AF9916">
        <v>-5.1842369139194502E-2</v>
      </c>
      <c r="AG9916">
        <v>3.8873555604368399E-4</v>
      </c>
      <c r="AH9916">
        <v>0.22677156261922601</v>
      </c>
      <c r="AI9916">
        <v>0.52998655991259702</v>
      </c>
      <c r="AJ9916">
        <v>5.1475235556336402E-2</v>
      </c>
      <c r="AK9916">
        <v>0.75205433368682895</v>
      </c>
      <c r="AL9916">
        <v>0.716497123241425</v>
      </c>
      <c r="AM9916">
        <v>0.30494734644889798</v>
      </c>
    </row>
    <row r="9917" spans="1:39">
      <c r="A9917" t="s">
        <v>159</v>
      </c>
      <c r="B9917" t="s">
        <v>304</v>
      </c>
      <c r="C9917" t="s">
        <v>433</v>
      </c>
      <c r="D9917">
        <v>2007</v>
      </c>
      <c r="E9917">
        <v>123501.15625</v>
      </c>
      <c r="F9917">
        <v>121629.6796875</v>
      </c>
      <c r="G9917">
        <v>26.503833</v>
      </c>
      <c r="H9917">
        <v>10.507347106933601</v>
      </c>
      <c r="K9917">
        <v>121493.0546875</v>
      </c>
      <c r="L9917">
        <v>120542.0078125</v>
      </c>
      <c r="M9917">
        <v>205072.21875</v>
      </c>
      <c r="O9917">
        <v>122242.61478342699</v>
      </c>
      <c r="P9917">
        <v>194473.984375</v>
      </c>
      <c r="S9917">
        <v>1260.8333333333301</v>
      </c>
      <c r="T9917">
        <v>0.18402887880802199</v>
      </c>
      <c r="U9917">
        <v>0.18548081815242801</v>
      </c>
      <c r="V9917" t="s">
        <v>464</v>
      </c>
      <c r="W9917" t="s">
        <v>465</v>
      </c>
      <c r="X9917" t="s">
        <v>468</v>
      </c>
      <c r="Y9917" t="s">
        <v>486</v>
      </c>
      <c r="AA9917">
        <v>64.4444444444444</v>
      </c>
      <c r="AB9917">
        <v>0.41042584180831898</v>
      </c>
      <c r="AC9917">
        <v>6.0757875442504897E-2</v>
      </c>
      <c r="AD9917">
        <v>0.50490331649780296</v>
      </c>
      <c r="AE9917">
        <v>6.5136969089508098E-2</v>
      </c>
      <c r="AF9917">
        <v>-6.8361178040504497E-2</v>
      </c>
      <c r="AG9917">
        <v>2.7137156575918201E-2</v>
      </c>
      <c r="AH9917">
        <v>0.26776289350053201</v>
      </c>
      <c r="AI9917">
        <v>0.637946309807228</v>
      </c>
      <c r="AJ9917">
        <v>6.1340689816060598E-2</v>
      </c>
      <c r="AK9917">
        <v>0.82364386320114102</v>
      </c>
      <c r="AL9917">
        <v>0.77281397581100497</v>
      </c>
      <c r="AM9917">
        <v>0.35621619224548301</v>
      </c>
    </row>
    <row r="9918" spans="1:39">
      <c r="A9918" t="s">
        <v>159</v>
      </c>
      <c r="B9918" t="s">
        <v>304</v>
      </c>
      <c r="C9918" t="s">
        <v>433</v>
      </c>
      <c r="D9918">
        <v>2008</v>
      </c>
      <c r="E9918">
        <v>135435.53125</v>
      </c>
      <c r="F9918">
        <v>140785.5625</v>
      </c>
      <c r="G9918">
        <v>26.811973999999999</v>
      </c>
      <c r="H9918">
        <v>10.820356369018601</v>
      </c>
      <c r="K9918">
        <v>134274.09375</v>
      </c>
      <c r="L9918">
        <v>140933.125</v>
      </c>
      <c r="M9918">
        <v>216088.890625</v>
      </c>
      <c r="O9918">
        <v>133244.450115543</v>
      </c>
      <c r="P9918">
        <v>204202.984375</v>
      </c>
      <c r="S9918">
        <v>1314.1666666666699</v>
      </c>
      <c r="T9918">
        <v>0.21391256153583499</v>
      </c>
      <c r="U9918">
        <v>0.20380526781082201</v>
      </c>
      <c r="V9918" t="s">
        <v>464</v>
      </c>
      <c r="W9918" t="s">
        <v>464</v>
      </c>
      <c r="X9918" t="s">
        <v>468</v>
      </c>
      <c r="Y9918" t="s">
        <v>486</v>
      </c>
      <c r="AA9918">
        <v>67.7777777777778</v>
      </c>
      <c r="AB9918">
        <v>0.34547749161720298</v>
      </c>
      <c r="AC9918">
        <v>6.6569566726684598E-2</v>
      </c>
      <c r="AD9918">
        <v>0.49233779311180098</v>
      </c>
      <c r="AE9918">
        <v>5.2333675324916798E-2</v>
      </c>
      <c r="AF9918">
        <v>-7.1346476674079895E-2</v>
      </c>
      <c r="AG9918">
        <v>0.11462801694870001</v>
      </c>
      <c r="AH9918">
        <v>0.31205150591124697</v>
      </c>
      <c r="AI9918">
        <v>0.75595132265510501</v>
      </c>
      <c r="AJ9918">
        <v>7.1757966515552399E-2</v>
      </c>
      <c r="AK9918">
        <v>0.95100289583206199</v>
      </c>
      <c r="AL9918">
        <v>0.8800048828125</v>
      </c>
      <c r="AM9918">
        <v>0.41836228966713002</v>
      </c>
    </row>
    <row r="9919" spans="1:39">
      <c r="A9919" t="s">
        <v>159</v>
      </c>
      <c r="B9919" t="s">
        <v>304</v>
      </c>
      <c r="C9919" t="s">
        <v>433</v>
      </c>
      <c r="D9919">
        <v>2009</v>
      </c>
      <c r="E9919">
        <v>144790.125</v>
      </c>
      <c r="F9919">
        <v>152125.171875</v>
      </c>
      <c r="G9919">
        <v>27.128063000000001</v>
      </c>
      <c r="H9919">
        <v>11.1320533752441</v>
      </c>
      <c r="K9919">
        <v>144269.359375</v>
      </c>
      <c r="L9919">
        <v>152497.3125</v>
      </c>
      <c r="M9919">
        <v>221927.515625</v>
      </c>
      <c r="O9919">
        <v>144037.250464807</v>
      </c>
      <c r="P9919">
        <v>215774.65625</v>
      </c>
      <c r="S9919">
        <v>1458.75</v>
      </c>
      <c r="T9919">
        <v>0.22854040563106501</v>
      </c>
      <c r="U9919">
        <v>0.21620959043502799</v>
      </c>
      <c r="V9919" t="s">
        <v>464</v>
      </c>
      <c r="W9919" t="s">
        <v>464</v>
      </c>
      <c r="X9919" t="s">
        <v>468</v>
      </c>
      <c r="Y9919" t="s">
        <v>486</v>
      </c>
      <c r="AA9919">
        <v>64.4444444444444</v>
      </c>
      <c r="AB9919">
        <v>0.36772730946540799</v>
      </c>
      <c r="AC9919">
        <v>6.9269686937332195E-2</v>
      </c>
      <c r="AD9919">
        <v>0.50960665941238403</v>
      </c>
      <c r="AE9919">
        <v>4.2128708213567699E-2</v>
      </c>
      <c r="AF9919">
        <v>-6.1008971184492097E-2</v>
      </c>
      <c r="AG9919">
        <v>7.2276599705219297E-2</v>
      </c>
      <c r="AH9919">
        <v>0.33019356512131798</v>
      </c>
      <c r="AI9919">
        <v>0.81465218477358803</v>
      </c>
      <c r="AJ9919">
        <v>7.5519629495546498E-2</v>
      </c>
      <c r="AK9919">
        <v>1.07333028316498</v>
      </c>
      <c r="AL9919">
        <v>0.99940276145935103</v>
      </c>
      <c r="AM9919">
        <v>0.45708286762237499</v>
      </c>
    </row>
    <row r="9920" spans="1:39">
      <c r="A9920" t="s">
        <v>159</v>
      </c>
      <c r="B9920" t="s">
        <v>304</v>
      </c>
      <c r="C9920" t="s">
        <v>433</v>
      </c>
      <c r="D9920">
        <v>2010</v>
      </c>
      <c r="E9920">
        <v>158122.671875</v>
      </c>
      <c r="F9920">
        <v>164213.46875</v>
      </c>
      <c r="G9920">
        <v>27.444701999999999</v>
      </c>
      <c r="H9920">
        <v>11.452782630920399</v>
      </c>
      <c r="K9920">
        <v>157976.921875</v>
      </c>
      <c r="L9920">
        <v>165341.859375</v>
      </c>
      <c r="M9920">
        <v>230935.421875</v>
      </c>
      <c r="O9920">
        <v>156280.416803336</v>
      </c>
      <c r="P9920">
        <v>228716.015625</v>
      </c>
      <c r="S9920">
        <v>1578.4166666666699</v>
      </c>
      <c r="T9920">
        <v>0.24796614050865201</v>
      </c>
      <c r="U9920">
        <v>0.23692080378532401</v>
      </c>
      <c r="V9920" t="s">
        <v>464</v>
      </c>
      <c r="W9920" t="s">
        <v>464</v>
      </c>
      <c r="X9920" t="s">
        <v>468</v>
      </c>
      <c r="Y9920" t="s">
        <v>486</v>
      </c>
      <c r="AA9920">
        <v>67.7777777777778</v>
      </c>
      <c r="AB9920">
        <v>0.34075030684471103</v>
      </c>
      <c r="AC9920">
        <v>6.9217711687087999E-2</v>
      </c>
      <c r="AD9920">
        <v>0.50628155469894398</v>
      </c>
      <c r="AE9920">
        <v>3.7161733955144903E-2</v>
      </c>
      <c r="AF9920">
        <v>-5.2854321897029898E-2</v>
      </c>
      <c r="AG9920">
        <v>9.9443040788173703E-2</v>
      </c>
      <c r="AH9920">
        <v>0.36053683770615003</v>
      </c>
      <c r="AI9920">
        <v>0.90572176086090295</v>
      </c>
      <c r="AJ9920">
        <v>8.2274082400074597E-2</v>
      </c>
      <c r="AK9920">
        <v>1.1535687446594201</v>
      </c>
      <c r="AL9920">
        <v>1.0728888511657699</v>
      </c>
      <c r="AM9920">
        <v>0.50983589887618996</v>
      </c>
    </row>
    <row r="9921" spans="1:39">
      <c r="A9921" t="s">
        <v>159</v>
      </c>
      <c r="B9921" t="s">
        <v>304</v>
      </c>
      <c r="C9921" t="s">
        <v>433</v>
      </c>
      <c r="D9921">
        <v>2011</v>
      </c>
      <c r="E9921">
        <v>172362.015625</v>
      </c>
      <c r="F9921">
        <v>180500.1875</v>
      </c>
      <c r="G9921">
        <v>27.760266999999999</v>
      </c>
      <c r="H9921">
        <v>11.7631072998047</v>
      </c>
      <c r="K9921">
        <v>171350.90625</v>
      </c>
      <c r="L9921">
        <v>181281.875</v>
      </c>
      <c r="M9921">
        <v>248268.875</v>
      </c>
      <c r="O9921">
        <v>169251.69137454699</v>
      </c>
      <c r="P9921">
        <v>242940.78125</v>
      </c>
      <c r="S9921">
        <v>1706.6110000000001</v>
      </c>
      <c r="T9921">
        <v>0.26587826013565102</v>
      </c>
      <c r="U9921">
        <v>0.25131291151046797</v>
      </c>
      <c r="V9921" t="s">
        <v>464</v>
      </c>
      <c r="W9921" t="s">
        <v>464</v>
      </c>
      <c r="X9921" t="s">
        <v>468</v>
      </c>
      <c r="Y9921" t="s">
        <v>486</v>
      </c>
      <c r="AA9921">
        <v>67.7777777777778</v>
      </c>
      <c r="AB9921">
        <v>0.33690318465232799</v>
      </c>
      <c r="AC9921">
        <v>6.89356774091721E-2</v>
      </c>
      <c r="AD9921">
        <v>0.50560569763183605</v>
      </c>
      <c r="AE9921">
        <v>3.9017744362354299E-2</v>
      </c>
      <c r="AF9921">
        <v>-5.8736275881528903E-2</v>
      </c>
      <c r="AG9921">
        <v>0.108273930847645</v>
      </c>
      <c r="AH9921">
        <v>0.38631814208130799</v>
      </c>
      <c r="AI9921">
        <v>0.97224876591602805</v>
      </c>
      <c r="AJ9921">
        <v>8.9316319176943798E-2</v>
      </c>
      <c r="AK9921">
        <v>1.2068166732788099</v>
      </c>
      <c r="AL9921">
        <v>1.11205995082855</v>
      </c>
      <c r="AM9921">
        <v>0.54094976186752297</v>
      </c>
    </row>
    <row r="9922" spans="1:39">
      <c r="A9922" t="s">
        <v>160</v>
      </c>
      <c r="B9922" t="s">
        <v>547</v>
      </c>
      <c r="C9922" t="s">
        <v>313</v>
      </c>
      <c r="D9922">
        <v>1950</v>
      </c>
      <c r="V9922" t="s">
        <v>463</v>
      </c>
      <c r="W9922" t="s">
        <v>463</v>
      </c>
      <c r="X9922" t="s">
        <v>463</v>
      </c>
      <c r="Y9922" t="s">
        <v>463</v>
      </c>
    </row>
    <row r="9923" spans="1:39">
      <c r="A9923" t="s">
        <v>160</v>
      </c>
      <c r="B9923" t="s">
        <v>547</v>
      </c>
      <c r="C9923" t="s">
        <v>313</v>
      </c>
      <c r="D9923">
        <v>1951</v>
      </c>
      <c r="V9923" t="s">
        <v>463</v>
      </c>
      <c r="W9923" t="s">
        <v>463</v>
      </c>
      <c r="X9923" t="s">
        <v>463</v>
      </c>
      <c r="Y9923" t="s">
        <v>463</v>
      </c>
    </row>
    <row r="9924" spans="1:39">
      <c r="A9924" t="s">
        <v>160</v>
      </c>
      <c r="B9924" t="s">
        <v>547</v>
      </c>
      <c r="C9924" t="s">
        <v>313</v>
      </c>
      <c r="D9924">
        <v>1952</v>
      </c>
      <c r="V9924" t="s">
        <v>463</v>
      </c>
      <c r="W9924" t="s">
        <v>463</v>
      </c>
      <c r="X9924" t="s">
        <v>463</v>
      </c>
      <c r="Y9924" t="s">
        <v>463</v>
      </c>
    </row>
    <row r="9925" spans="1:39">
      <c r="A9925" t="s">
        <v>160</v>
      </c>
      <c r="B9925" t="s">
        <v>547</v>
      </c>
      <c r="C9925" t="s">
        <v>313</v>
      </c>
      <c r="D9925">
        <v>1953</v>
      </c>
      <c r="V9925" t="s">
        <v>463</v>
      </c>
      <c r="W9925" t="s">
        <v>463</v>
      </c>
      <c r="X9925" t="s">
        <v>463</v>
      </c>
      <c r="Y9925" t="s">
        <v>463</v>
      </c>
    </row>
    <row r="9926" spans="1:39">
      <c r="A9926" t="s">
        <v>160</v>
      </c>
      <c r="B9926" t="s">
        <v>547</v>
      </c>
      <c r="C9926" t="s">
        <v>313</v>
      </c>
      <c r="D9926">
        <v>1954</v>
      </c>
      <c r="V9926" t="s">
        <v>463</v>
      </c>
      <c r="W9926" t="s">
        <v>463</v>
      </c>
      <c r="X9926" t="s">
        <v>463</v>
      </c>
      <c r="Y9926" t="s">
        <v>463</v>
      </c>
    </row>
    <row r="9927" spans="1:39">
      <c r="A9927" t="s">
        <v>160</v>
      </c>
      <c r="B9927" t="s">
        <v>547</v>
      </c>
      <c r="C9927" t="s">
        <v>313</v>
      </c>
      <c r="D9927">
        <v>1955</v>
      </c>
      <c r="V9927" t="s">
        <v>463</v>
      </c>
      <c r="W9927" t="s">
        <v>463</v>
      </c>
      <c r="X9927" t="s">
        <v>463</v>
      </c>
      <c r="Y9927" t="s">
        <v>463</v>
      </c>
    </row>
    <row r="9928" spans="1:39">
      <c r="A9928" t="s">
        <v>160</v>
      </c>
      <c r="B9928" t="s">
        <v>547</v>
      </c>
      <c r="C9928" t="s">
        <v>313</v>
      </c>
      <c r="D9928">
        <v>1956</v>
      </c>
      <c r="V9928" t="s">
        <v>463</v>
      </c>
      <c r="W9928" t="s">
        <v>463</v>
      </c>
      <c r="X9928" t="s">
        <v>463</v>
      </c>
      <c r="Y9928" t="s">
        <v>463</v>
      </c>
    </row>
    <row r="9929" spans="1:39">
      <c r="A9929" t="s">
        <v>160</v>
      </c>
      <c r="B9929" t="s">
        <v>547</v>
      </c>
      <c r="C9929" t="s">
        <v>313</v>
      </c>
      <c r="D9929">
        <v>1957</v>
      </c>
      <c r="V9929" t="s">
        <v>463</v>
      </c>
      <c r="W9929" t="s">
        <v>463</v>
      </c>
      <c r="X9929" t="s">
        <v>463</v>
      </c>
      <c r="Y9929" t="s">
        <v>463</v>
      </c>
    </row>
    <row r="9930" spans="1:39">
      <c r="A9930" t="s">
        <v>160</v>
      </c>
      <c r="B9930" t="s">
        <v>547</v>
      </c>
      <c r="C9930" t="s">
        <v>313</v>
      </c>
      <c r="D9930">
        <v>1958</v>
      </c>
      <c r="V9930" t="s">
        <v>463</v>
      </c>
      <c r="W9930" t="s">
        <v>463</v>
      </c>
      <c r="X9930" t="s">
        <v>463</v>
      </c>
      <c r="Y9930" t="s">
        <v>463</v>
      </c>
    </row>
    <row r="9931" spans="1:39">
      <c r="A9931" t="s">
        <v>160</v>
      </c>
      <c r="B9931" t="s">
        <v>547</v>
      </c>
      <c r="C9931" t="s">
        <v>313</v>
      </c>
      <c r="D9931">
        <v>1959</v>
      </c>
      <c r="V9931" t="s">
        <v>463</v>
      </c>
      <c r="W9931" t="s">
        <v>463</v>
      </c>
      <c r="X9931" t="s">
        <v>463</v>
      </c>
      <c r="Y9931" t="s">
        <v>463</v>
      </c>
    </row>
    <row r="9932" spans="1:39">
      <c r="A9932" t="s">
        <v>160</v>
      </c>
      <c r="B9932" t="s">
        <v>547</v>
      </c>
      <c r="C9932" t="s">
        <v>313</v>
      </c>
      <c r="D9932">
        <v>1960</v>
      </c>
      <c r="V9932" t="s">
        <v>463</v>
      </c>
      <c r="W9932" t="s">
        <v>463</v>
      </c>
      <c r="X9932" t="s">
        <v>463</v>
      </c>
      <c r="Y9932" t="s">
        <v>463</v>
      </c>
    </row>
    <row r="9933" spans="1:39">
      <c r="A9933" t="s">
        <v>160</v>
      </c>
      <c r="B9933" t="s">
        <v>547</v>
      </c>
      <c r="C9933" t="s">
        <v>313</v>
      </c>
      <c r="D9933">
        <v>1961</v>
      </c>
      <c r="V9933" t="s">
        <v>463</v>
      </c>
      <c r="W9933" t="s">
        <v>463</v>
      </c>
      <c r="X9933" t="s">
        <v>463</v>
      </c>
      <c r="Y9933" t="s">
        <v>463</v>
      </c>
    </row>
    <row r="9934" spans="1:39">
      <c r="A9934" t="s">
        <v>160</v>
      </c>
      <c r="B9934" t="s">
        <v>547</v>
      </c>
      <c r="C9934" t="s">
        <v>313</v>
      </c>
      <c r="D9934">
        <v>1962</v>
      </c>
      <c r="V9934" t="s">
        <v>463</v>
      </c>
      <c r="W9934" t="s">
        <v>463</v>
      </c>
      <c r="X9934" t="s">
        <v>463</v>
      </c>
      <c r="Y9934" t="s">
        <v>463</v>
      </c>
    </row>
    <row r="9935" spans="1:39">
      <c r="A9935" t="s">
        <v>160</v>
      </c>
      <c r="B9935" t="s">
        <v>547</v>
      </c>
      <c r="C9935" t="s">
        <v>313</v>
      </c>
      <c r="D9935">
        <v>1963</v>
      </c>
      <c r="V9935" t="s">
        <v>463</v>
      </c>
      <c r="W9935" t="s">
        <v>463</v>
      </c>
      <c r="X9935" t="s">
        <v>463</v>
      </c>
      <c r="Y9935" t="s">
        <v>463</v>
      </c>
    </row>
    <row r="9936" spans="1:39">
      <c r="A9936" t="s">
        <v>160</v>
      </c>
      <c r="B9936" t="s">
        <v>547</v>
      </c>
      <c r="C9936" t="s">
        <v>313</v>
      </c>
      <c r="D9936">
        <v>1964</v>
      </c>
      <c r="V9936" t="s">
        <v>463</v>
      </c>
      <c r="W9936" t="s">
        <v>463</v>
      </c>
      <c r="X9936" t="s">
        <v>463</v>
      </c>
      <c r="Y9936" t="s">
        <v>463</v>
      </c>
    </row>
    <row r="9937" spans="1:39">
      <c r="A9937" t="s">
        <v>160</v>
      </c>
      <c r="B9937" t="s">
        <v>547</v>
      </c>
      <c r="C9937" t="s">
        <v>313</v>
      </c>
      <c r="D9937">
        <v>1965</v>
      </c>
      <c r="V9937" t="s">
        <v>463</v>
      </c>
      <c r="W9937" t="s">
        <v>463</v>
      </c>
      <c r="X9937" t="s">
        <v>463</v>
      </c>
      <c r="Y9937" t="s">
        <v>463</v>
      </c>
    </row>
    <row r="9938" spans="1:39">
      <c r="A9938" t="s">
        <v>160</v>
      </c>
      <c r="B9938" t="s">
        <v>547</v>
      </c>
      <c r="C9938" t="s">
        <v>313</v>
      </c>
      <c r="D9938">
        <v>1966</v>
      </c>
      <c r="V9938" t="s">
        <v>463</v>
      </c>
      <c r="W9938" t="s">
        <v>463</v>
      </c>
      <c r="X9938" t="s">
        <v>463</v>
      </c>
      <c r="Y9938" t="s">
        <v>463</v>
      </c>
    </row>
    <row r="9939" spans="1:39">
      <c r="A9939" t="s">
        <v>160</v>
      </c>
      <c r="B9939" t="s">
        <v>547</v>
      </c>
      <c r="C9939" t="s">
        <v>313</v>
      </c>
      <c r="D9939">
        <v>1967</v>
      </c>
      <c r="V9939" t="s">
        <v>463</v>
      </c>
      <c r="W9939" t="s">
        <v>463</v>
      </c>
      <c r="X9939" t="s">
        <v>463</v>
      </c>
      <c r="Y9939" t="s">
        <v>463</v>
      </c>
    </row>
    <row r="9940" spans="1:39">
      <c r="A9940" t="s">
        <v>160</v>
      </c>
      <c r="B9940" t="s">
        <v>547</v>
      </c>
      <c r="C9940" t="s">
        <v>313</v>
      </c>
      <c r="D9940">
        <v>1968</v>
      </c>
      <c r="V9940" t="s">
        <v>463</v>
      </c>
      <c r="W9940" t="s">
        <v>463</v>
      </c>
      <c r="X9940" t="s">
        <v>463</v>
      </c>
      <c r="Y9940" t="s">
        <v>463</v>
      </c>
    </row>
    <row r="9941" spans="1:39">
      <c r="A9941" t="s">
        <v>160</v>
      </c>
      <c r="B9941" t="s">
        <v>547</v>
      </c>
      <c r="C9941" t="s">
        <v>313</v>
      </c>
      <c r="D9941">
        <v>1969</v>
      </c>
      <c r="V9941" t="s">
        <v>463</v>
      </c>
      <c r="W9941" t="s">
        <v>463</v>
      </c>
      <c r="X9941" t="s">
        <v>463</v>
      </c>
      <c r="Y9941" t="s">
        <v>463</v>
      </c>
    </row>
    <row r="9942" spans="1:39">
      <c r="A9942" t="s">
        <v>160</v>
      </c>
      <c r="B9942" t="s">
        <v>547</v>
      </c>
      <c r="C9942" t="s">
        <v>313</v>
      </c>
      <c r="D9942">
        <v>1970</v>
      </c>
      <c r="E9942">
        <v>253.80198669433599</v>
      </c>
      <c r="F9942">
        <v>255.56649780273401</v>
      </c>
      <c r="G9942">
        <v>9.0465000000000004E-2</v>
      </c>
      <c r="K9942">
        <v>231.89424133300801</v>
      </c>
      <c r="L9942">
        <v>260.22052001953102</v>
      </c>
      <c r="M9942">
        <v>186.16467285156199</v>
      </c>
      <c r="O9942">
        <v>183.14431887216699</v>
      </c>
      <c r="P9942">
        <v>239.40972900390599</v>
      </c>
      <c r="S9942">
        <v>2.0000000010000001</v>
      </c>
      <c r="T9942">
        <v>9.1454029083251995E-2</v>
      </c>
      <c r="U9942">
        <v>8.1498809158802005E-2</v>
      </c>
      <c r="V9942" t="s">
        <v>464</v>
      </c>
      <c r="W9942" t="s">
        <v>464</v>
      </c>
      <c r="X9942" t="s">
        <v>468</v>
      </c>
      <c r="Y9942" t="s">
        <v>486</v>
      </c>
      <c r="AB9942">
        <v>0.79571044445037797</v>
      </c>
      <c r="AC9942">
        <v>0.127985194325447</v>
      </c>
      <c r="AD9942">
        <v>0.35477954149246199</v>
      </c>
      <c r="AE9942">
        <v>0.26773002743721003</v>
      </c>
      <c r="AF9942">
        <v>-0.46486836671829201</v>
      </c>
      <c r="AG9942">
        <v>-8.1336848437786102E-2</v>
      </c>
      <c r="AH9942">
        <v>0.102587635776459</v>
      </c>
      <c r="AI9942">
        <v>0.14414082002439499</v>
      </c>
      <c r="AJ9942">
        <v>4.7476698893934202E-2</v>
      </c>
      <c r="AK9942">
        <v>7.4414193630218506E-2</v>
      </c>
      <c r="AL9942">
        <v>0.104797311127186</v>
      </c>
      <c r="AM9942">
        <v>0.29618898034095797</v>
      </c>
    </row>
    <row r="9943" spans="1:39">
      <c r="A9943" t="s">
        <v>160</v>
      </c>
      <c r="B9943" t="s">
        <v>547</v>
      </c>
      <c r="C9943" t="s">
        <v>313</v>
      </c>
      <c r="D9943">
        <v>1971</v>
      </c>
      <c r="E9943">
        <v>262.66500854492199</v>
      </c>
      <c r="F9943">
        <v>259.504150390625</v>
      </c>
      <c r="G9943">
        <v>9.1444999999999999E-2</v>
      </c>
      <c r="K9943">
        <v>239.756759643555</v>
      </c>
      <c r="L9943">
        <v>268.68869018554699</v>
      </c>
      <c r="M9943">
        <v>195.33914184570301</v>
      </c>
      <c r="O9943">
        <v>188.58010640030599</v>
      </c>
      <c r="P9943">
        <v>252.31134033203099</v>
      </c>
      <c r="S9943">
        <v>1.97487273321145</v>
      </c>
      <c r="T9943">
        <v>9.6135035157203702E-2</v>
      </c>
      <c r="U9943">
        <v>8.5783362388610798E-2</v>
      </c>
      <c r="V9943" t="s">
        <v>464</v>
      </c>
      <c r="W9943" t="s">
        <v>464</v>
      </c>
      <c r="X9943" t="s">
        <v>468</v>
      </c>
      <c r="Y9943" t="s">
        <v>486</v>
      </c>
      <c r="AB9943">
        <v>0.79057639837265004</v>
      </c>
      <c r="AC9943">
        <v>0.12910561263561199</v>
      </c>
      <c r="AD9943">
        <v>0.35730442404746998</v>
      </c>
      <c r="AE9943">
        <v>0.26024946570396401</v>
      </c>
      <c r="AF9943">
        <v>-0.45709878206253102</v>
      </c>
      <c r="AG9943">
        <v>-8.0137126147746998E-2</v>
      </c>
      <c r="AH9943">
        <v>0.108074822194016</v>
      </c>
      <c r="AI9943">
        <v>0.152557220817198</v>
      </c>
      <c r="AJ9943">
        <v>4.9329728416042398E-2</v>
      </c>
      <c r="AK9943">
        <v>8.3068065345287295E-2</v>
      </c>
      <c r="AL9943">
        <v>0.11315659433603301</v>
      </c>
      <c r="AM9943">
        <v>0.31705722212791398</v>
      </c>
    </row>
    <row r="9944" spans="1:39">
      <c r="A9944" t="s">
        <v>160</v>
      </c>
      <c r="B9944" t="s">
        <v>547</v>
      </c>
      <c r="C9944" t="s">
        <v>313</v>
      </c>
      <c r="D9944">
        <v>1972</v>
      </c>
      <c r="E9944">
        <v>322.35516357421898</v>
      </c>
      <c r="F9944">
        <v>324.92004394531199</v>
      </c>
      <c r="G9944">
        <v>9.2463000000000004E-2</v>
      </c>
      <c r="K9944">
        <v>294.07470703125</v>
      </c>
      <c r="L9944">
        <v>337.67318725585898</v>
      </c>
      <c r="M9944">
        <v>209.57785034179699</v>
      </c>
      <c r="O9944">
        <v>237.29314892366099</v>
      </c>
      <c r="P9944">
        <v>270.36779785156199</v>
      </c>
      <c r="S9944">
        <v>1.9212781494760101</v>
      </c>
      <c r="T9944">
        <v>0.107826218008995</v>
      </c>
      <c r="U9944">
        <v>9.3904301524162306E-2</v>
      </c>
      <c r="V9944" t="s">
        <v>464</v>
      </c>
      <c r="W9944" t="s">
        <v>464</v>
      </c>
      <c r="X9944" t="s">
        <v>468</v>
      </c>
      <c r="Y9944" t="s">
        <v>486</v>
      </c>
      <c r="AB9944">
        <v>0.78002673387527499</v>
      </c>
      <c r="AC9944">
        <v>0.12921954691410101</v>
      </c>
      <c r="AD9944">
        <v>0.36422267556190502</v>
      </c>
      <c r="AE9944">
        <v>0.26148217916488598</v>
      </c>
      <c r="AF9944">
        <v>-0.44875332713127097</v>
      </c>
      <c r="AG9944">
        <v>-8.6197830736637102E-2</v>
      </c>
      <c r="AH9944">
        <v>0.12320879558759699</v>
      </c>
      <c r="AI9944">
        <v>0.16712933914363601</v>
      </c>
      <c r="AJ9944">
        <v>5.38429285992632E-2</v>
      </c>
      <c r="AK9944">
        <v>8.5730358958244296E-2</v>
      </c>
      <c r="AL9944">
        <v>0.128648996353149</v>
      </c>
      <c r="AM9944">
        <v>0.348940759897232</v>
      </c>
    </row>
    <row r="9945" spans="1:39">
      <c r="A9945" t="s">
        <v>160</v>
      </c>
      <c r="B9945" t="s">
        <v>547</v>
      </c>
      <c r="C9945" t="s">
        <v>313</v>
      </c>
      <c r="D9945">
        <v>1973</v>
      </c>
      <c r="E9945">
        <v>297.46157836914102</v>
      </c>
      <c r="F9945">
        <v>277.72012329101602</v>
      </c>
      <c r="G9945">
        <v>9.3507000000000007E-2</v>
      </c>
      <c r="K9945">
        <v>270.53121948242199</v>
      </c>
      <c r="L9945">
        <v>299.59738159179699</v>
      </c>
      <c r="M9945">
        <v>221.95330810546901</v>
      </c>
      <c r="O9945">
        <v>210.950473774096</v>
      </c>
      <c r="P9945">
        <v>284.91961669921898</v>
      </c>
      <c r="S9945">
        <v>1.9592192359816101</v>
      </c>
      <c r="T9945">
        <v>0.12816913425922399</v>
      </c>
      <c r="U9945">
        <v>0.115734502673149</v>
      </c>
      <c r="V9945" t="s">
        <v>464</v>
      </c>
      <c r="W9945" t="s">
        <v>464</v>
      </c>
      <c r="X9945" t="s">
        <v>468</v>
      </c>
      <c r="Y9945" t="s">
        <v>486</v>
      </c>
      <c r="AB9945">
        <v>0.77529579401016202</v>
      </c>
      <c r="AC9945">
        <v>0.12995685636997201</v>
      </c>
      <c r="AD9945">
        <v>0.36847427487373402</v>
      </c>
      <c r="AE9945">
        <v>0.274727642536163</v>
      </c>
      <c r="AF9945">
        <v>-0.47077897191047702</v>
      </c>
      <c r="AG9945">
        <v>-7.7675595879554707E-2</v>
      </c>
      <c r="AH9945">
        <v>0.14709391274708999</v>
      </c>
      <c r="AI9945">
        <v>0.19546831253462699</v>
      </c>
      <c r="AJ9945">
        <v>6.4614405919031101E-2</v>
      </c>
      <c r="AK9945">
        <v>0.102215424180031</v>
      </c>
      <c r="AL9945">
        <v>0.14148811995983099</v>
      </c>
      <c r="AM9945">
        <v>0.40813270211219799</v>
      </c>
    </row>
    <row r="9946" spans="1:39">
      <c r="A9946" t="s">
        <v>160</v>
      </c>
      <c r="B9946" t="s">
        <v>547</v>
      </c>
      <c r="C9946" t="s">
        <v>313</v>
      </c>
      <c r="D9946">
        <v>1974</v>
      </c>
      <c r="E9946">
        <v>271.24737548828102</v>
      </c>
      <c r="F9946">
        <v>241.97779846191401</v>
      </c>
      <c r="G9946">
        <v>9.4556000000000001E-2</v>
      </c>
      <c r="K9946">
        <v>249.19465637207</v>
      </c>
      <c r="L9946">
        <v>260.50341796875</v>
      </c>
      <c r="M9946">
        <v>235.348220825195</v>
      </c>
      <c r="O9946">
        <v>192.343354800828</v>
      </c>
      <c r="P9946">
        <v>297.53091430664102</v>
      </c>
      <c r="S9946">
        <v>2.0532324085176299</v>
      </c>
      <c r="T9946">
        <v>0.151868015527725</v>
      </c>
      <c r="U9946">
        <v>0.14527523517608601</v>
      </c>
      <c r="V9946" t="s">
        <v>464</v>
      </c>
      <c r="W9946" t="s">
        <v>464</v>
      </c>
      <c r="X9946" t="s">
        <v>468</v>
      </c>
      <c r="Y9946" t="s">
        <v>486</v>
      </c>
      <c r="AB9946">
        <v>0.82405436038970903</v>
      </c>
      <c r="AC9946">
        <v>0.14415760338306399</v>
      </c>
      <c r="AD9946">
        <v>0.390529304742813</v>
      </c>
      <c r="AE9946">
        <v>0.30541542172431901</v>
      </c>
      <c r="AF9946">
        <v>-0.587618708610535</v>
      </c>
      <c r="AG9946">
        <v>-7.6537981629371601E-2</v>
      </c>
      <c r="AH9946">
        <v>0.172630443252305</v>
      </c>
      <c r="AI9946">
        <v>0.241188259359327</v>
      </c>
      <c r="AJ9946">
        <v>7.5086142712790294E-2</v>
      </c>
      <c r="AK9946">
        <v>0.13065429031848899</v>
      </c>
      <c r="AL9946">
        <v>0.15292035043239599</v>
      </c>
      <c r="AM9946">
        <v>0.51374185085296598</v>
      </c>
    </row>
    <row r="9947" spans="1:39">
      <c r="A9947" t="s">
        <v>160</v>
      </c>
      <c r="B9947" t="s">
        <v>547</v>
      </c>
      <c r="C9947" t="s">
        <v>313</v>
      </c>
      <c r="D9947">
        <v>1975</v>
      </c>
      <c r="E9947">
        <v>223.57650756835901</v>
      </c>
      <c r="F9947">
        <v>220.22108459472699</v>
      </c>
      <c r="G9947">
        <v>9.5590999999999995E-2</v>
      </c>
      <c r="K9947">
        <v>206.56507873535199</v>
      </c>
      <c r="L9947">
        <v>233.02673339843801</v>
      </c>
      <c r="M9947">
        <v>245.44717407226599</v>
      </c>
      <c r="O9947">
        <v>177.70853087251601</v>
      </c>
      <c r="P9947">
        <v>307.11044311523398</v>
      </c>
      <c r="S9947">
        <v>2.16979583233333</v>
      </c>
      <c r="T9947">
        <v>0.18495418131351499</v>
      </c>
      <c r="U9947">
        <v>0.163951456546783</v>
      </c>
      <c r="V9947" t="s">
        <v>464</v>
      </c>
      <c r="W9947" t="s">
        <v>464</v>
      </c>
      <c r="X9947" t="s">
        <v>468</v>
      </c>
      <c r="Y9947" t="s">
        <v>486</v>
      </c>
      <c r="AB9947">
        <v>0.82327347993850697</v>
      </c>
      <c r="AC9947">
        <v>0.14771358668804199</v>
      </c>
      <c r="AD9947">
        <v>0.40816590189933799</v>
      </c>
      <c r="AE9947">
        <v>0.323025852441788</v>
      </c>
      <c r="AF9947">
        <v>-0.59779882431030296</v>
      </c>
      <c r="AG9947">
        <v>-0.10437996685504899</v>
      </c>
      <c r="AH9947">
        <v>0.220205613667946</v>
      </c>
      <c r="AI9947">
        <v>0.256534123764247</v>
      </c>
      <c r="AJ9947">
        <v>8.7947306436677405E-2</v>
      </c>
      <c r="AK9947">
        <v>0.100926235318184</v>
      </c>
      <c r="AL9947">
        <v>0.17834959924221</v>
      </c>
      <c r="AM9947">
        <v>0.55759805440902699</v>
      </c>
    </row>
    <row r="9948" spans="1:39">
      <c r="A9948" t="s">
        <v>160</v>
      </c>
      <c r="B9948" t="s">
        <v>547</v>
      </c>
      <c r="C9948" t="s">
        <v>313</v>
      </c>
      <c r="D9948">
        <v>1976</v>
      </c>
      <c r="E9948">
        <v>298.90155029296898</v>
      </c>
      <c r="F9948">
        <v>251.24749755859401</v>
      </c>
      <c r="G9948">
        <v>9.6609E-2</v>
      </c>
      <c r="K9948">
        <v>275.137451171875</v>
      </c>
      <c r="L9948">
        <v>263.33279418945301</v>
      </c>
      <c r="M9948">
        <v>248.76622009277301</v>
      </c>
      <c r="O9948">
        <v>189.165003119555</v>
      </c>
      <c r="P9948">
        <v>317.58883666992199</v>
      </c>
      <c r="S9948">
        <v>2.6146708328333301</v>
      </c>
      <c r="T9948">
        <v>0.134842529892921</v>
      </c>
      <c r="U9948">
        <v>0.140887260437012</v>
      </c>
      <c r="V9948" t="s">
        <v>464</v>
      </c>
      <c r="W9948" t="s">
        <v>464</v>
      </c>
      <c r="X9948" t="s">
        <v>468</v>
      </c>
      <c r="Y9948" t="s">
        <v>486</v>
      </c>
      <c r="AB9948">
        <v>0.78479582071304299</v>
      </c>
      <c r="AC9948">
        <v>0.139365389943123</v>
      </c>
      <c r="AD9948">
        <v>0.38762304186821001</v>
      </c>
      <c r="AE9948">
        <v>0.305566936731339</v>
      </c>
      <c r="AF9948">
        <v>-0.56524246931076005</v>
      </c>
      <c r="AG9948">
        <v>-5.2108787000179298E-2</v>
      </c>
      <c r="AH9948">
        <v>0.156387041618641</v>
      </c>
      <c r="AI9948">
        <v>0.190060418484399</v>
      </c>
      <c r="AJ9948">
        <v>7.1369770392282594E-2</v>
      </c>
      <c r="AK9948">
        <v>0.11728721857070901</v>
      </c>
      <c r="AL9948">
        <v>0.114100947976112</v>
      </c>
      <c r="AM9948">
        <v>0.41645202040672302</v>
      </c>
    </row>
    <row r="9949" spans="1:39">
      <c r="A9949" t="s">
        <v>160</v>
      </c>
      <c r="B9949" t="s">
        <v>547</v>
      </c>
      <c r="C9949" t="s">
        <v>313</v>
      </c>
      <c r="D9949">
        <v>1977</v>
      </c>
      <c r="E9949">
        <v>278.29339599609398</v>
      </c>
      <c r="F9949">
        <v>264.61047363281199</v>
      </c>
      <c r="G9949">
        <v>9.7611000000000003E-2</v>
      </c>
      <c r="K9949">
        <v>256.32696533203102</v>
      </c>
      <c r="L9949">
        <v>272.26156616210898</v>
      </c>
      <c r="M9949">
        <v>271.03579711914102</v>
      </c>
      <c r="O9949">
        <v>195.82574248007001</v>
      </c>
      <c r="P9949">
        <v>331.38897705078102</v>
      </c>
      <c r="S9949">
        <v>2.7</v>
      </c>
      <c r="T9949">
        <v>0.166191682219505</v>
      </c>
      <c r="U9949">
        <v>0.156465023756027</v>
      </c>
      <c r="V9949" t="s">
        <v>464</v>
      </c>
      <c r="W9949" t="s">
        <v>464</v>
      </c>
      <c r="X9949" t="s">
        <v>468</v>
      </c>
      <c r="Y9949" t="s">
        <v>486</v>
      </c>
      <c r="AB9949">
        <v>0.829204082489014</v>
      </c>
      <c r="AC9949">
        <v>0.14980287849903101</v>
      </c>
      <c r="AD9949">
        <v>0.38601464033126798</v>
      </c>
      <c r="AE9949">
        <v>0.25772482156753501</v>
      </c>
      <c r="AF9949">
        <v>-0.54962128400802601</v>
      </c>
      <c r="AG9949">
        <v>-7.3125220835208907E-2</v>
      </c>
      <c r="AH9949">
        <v>0.18129305917123201</v>
      </c>
      <c r="AI9949">
        <v>0.31215539727235198</v>
      </c>
      <c r="AJ9949">
        <v>7.7107254679195797E-2</v>
      </c>
      <c r="AK9949">
        <v>0.225113660097122</v>
      </c>
      <c r="AL9949">
        <v>0.212812125682831</v>
      </c>
      <c r="AM9949">
        <v>0.64574468135833696</v>
      </c>
    </row>
    <row r="9950" spans="1:39">
      <c r="A9950" t="s">
        <v>160</v>
      </c>
      <c r="B9950" t="s">
        <v>547</v>
      </c>
      <c r="C9950" t="s">
        <v>313</v>
      </c>
      <c r="D9950">
        <v>1978</v>
      </c>
      <c r="E9950">
        <v>321.48773193359398</v>
      </c>
      <c r="F9950">
        <v>293.62310791015602</v>
      </c>
      <c r="G9950">
        <v>9.8589999999999997E-2</v>
      </c>
      <c r="K9950">
        <v>295.71499633789102</v>
      </c>
      <c r="L9950">
        <v>305.44738769531199</v>
      </c>
      <c r="M9950">
        <v>288.41143798828102</v>
      </c>
      <c r="O9950">
        <v>217.90064452595701</v>
      </c>
      <c r="P9950">
        <v>341.83941650390602</v>
      </c>
      <c r="S9950">
        <v>2.7</v>
      </c>
      <c r="T9950">
        <v>0.18222297728061701</v>
      </c>
      <c r="U9950">
        <v>0.17641687393188499</v>
      </c>
      <c r="V9950" t="s">
        <v>464</v>
      </c>
      <c r="W9950" t="s">
        <v>464</v>
      </c>
      <c r="X9950" t="s">
        <v>468</v>
      </c>
      <c r="Y9950" t="s">
        <v>486</v>
      </c>
      <c r="AB9950">
        <v>0.70018815994262695</v>
      </c>
      <c r="AC9950">
        <v>0.119519911706448</v>
      </c>
      <c r="AD9950">
        <v>0.38431861996650701</v>
      </c>
      <c r="AE9950">
        <v>0.34037658572196999</v>
      </c>
      <c r="AF9950">
        <v>-0.506722152233124</v>
      </c>
      <c r="AG9950">
        <v>-3.7681110203266102E-2</v>
      </c>
      <c r="AH9950">
        <v>0.205186732953197</v>
      </c>
      <c r="AI9950">
        <v>0.35388277082038</v>
      </c>
      <c r="AJ9950">
        <v>8.7000644465077395E-2</v>
      </c>
      <c r="AK9950">
        <v>0.26330080628395103</v>
      </c>
      <c r="AL9950">
        <v>0.248574748635292</v>
      </c>
      <c r="AM9950">
        <v>0.71439677476882901</v>
      </c>
    </row>
    <row r="9951" spans="1:39">
      <c r="A9951" t="s">
        <v>160</v>
      </c>
      <c r="B9951" t="s">
        <v>547</v>
      </c>
      <c r="C9951" t="s">
        <v>313</v>
      </c>
      <c r="D9951">
        <v>1979</v>
      </c>
      <c r="E9951">
        <v>323.846435546875</v>
      </c>
      <c r="F9951">
        <v>299.30325317382801</v>
      </c>
      <c r="G9951">
        <v>9.9539000000000002E-2</v>
      </c>
      <c r="K9951">
        <v>297.59814453125</v>
      </c>
      <c r="L9951">
        <v>315.20565795898398</v>
      </c>
      <c r="M9951">
        <v>309.87188720703102</v>
      </c>
      <c r="O9951">
        <v>228.34468426949101</v>
      </c>
      <c r="P9951">
        <v>357.35885620117199</v>
      </c>
      <c r="S9951">
        <v>2.7</v>
      </c>
      <c r="T9951">
        <v>0.210289001464844</v>
      </c>
      <c r="U9951">
        <v>0.19854214787483199</v>
      </c>
      <c r="V9951" t="s">
        <v>464</v>
      </c>
      <c r="W9951" t="s">
        <v>464</v>
      </c>
      <c r="X9951" t="s">
        <v>468</v>
      </c>
      <c r="Y9951" t="s">
        <v>486</v>
      </c>
      <c r="AB9951">
        <v>0.82138538360595703</v>
      </c>
      <c r="AC9951">
        <v>0.144984751939774</v>
      </c>
      <c r="AD9951">
        <v>0.40345096588134799</v>
      </c>
      <c r="AE9951">
        <v>0.30868718028068498</v>
      </c>
      <c r="AF9951">
        <v>-0.60618495941162098</v>
      </c>
      <c r="AG9951">
        <v>-7.2323329746723203E-2</v>
      </c>
      <c r="AH9951">
        <v>0.23160713447550901</v>
      </c>
      <c r="AI9951">
        <v>0.39939037006526601</v>
      </c>
      <c r="AJ9951">
        <v>9.89316804517308E-2</v>
      </c>
      <c r="AK9951">
        <v>0.29008716344833402</v>
      </c>
      <c r="AL9951">
        <v>0.27170437574386602</v>
      </c>
      <c r="AM9951">
        <v>0.78355693817138705</v>
      </c>
    </row>
    <row r="9952" spans="1:39">
      <c r="A9952" t="s">
        <v>160</v>
      </c>
      <c r="B9952" t="s">
        <v>547</v>
      </c>
      <c r="C9952" t="s">
        <v>313</v>
      </c>
      <c r="D9952">
        <v>1980</v>
      </c>
      <c r="E9952">
        <v>325.96768188476602</v>
      </c>
      <c r="F9952">
        <v>294.13534545898398</v>
      </c>
      <c r="G9952">
        <v>0.10045</v>
      </c>
      <c r="H9952">
        <v>3.3363550901412999E-2</v>
      </c>
      <c r="K9952">
        <v>302.89700317382801</v>
      </c>
      <c r="L9952">
        <v>308.99203491210898</v>
      </c>
      <c r="M9952">
        <v>332.43377685546898</v>
      </c>
      <c r="O9952">
        <v>235.702984794282</v>
      </c>
      <c r="P9952">
        <v>377.22872924804699</v>
      </c>
      <c r="S9952">
        <v>2.7</v>
      </c>
      <c r="T9952">
        <v>0.23154839873313901</v>
      </c>
      <c r="U9952">
        <v>0.22698104381561299</v>
      </c>
      <c r="V9952" t="s">
        <v>464</v>
      </c>
      <c r="W9952" t="s">
        <v>464</v>
      </c>
      <c r="X9952" t="s">
        <v>468</v>
      </c>
      <c r="Y9952" t="s">
        <v>486</v>
      </c>
      <c r="AB9952">
        <v>0.87473380565643299</v>
      </c>
      <c r="AC9952">
        <v>0.17708627879619601</v>
      </c>
      <c r="AD9952">
        <v>0.42039820551872298</v>
      </c>
      <c r="AE9952">
        <v>0.34861835837364202</v>
      </c>
      <c r="AF9952">
        <v>-0.74923211336135898</v>
      </c>
      <c r="AG9952">
        <v>-7.1604564785957295E-2</v>
      </c>
      <c r="AH9952">
        <v>0.25124480020977602</v>
      </c>
      <c r="AI9952">
        <v>0.43102764509811797</v>
      </c>
      <c r="AJ9952">
        <v>0.106538039171056</v>
      </c>
      <c r="AK9952">
        <v>0.30735626816749601</v>
      </c>
      <c r="AL9952">
        <v>0.27335447072982799</v>
      </c>
      <c r="AM9952">
        <v>0.83726114034652699</v>
      </c>
    </row>
    <row r="9953" spans="1:39">
      <c r="A9953" t="s">
        <v>160</v>
      </c>
      <c r="B9953" t="s">
        <v>547</v>
      </c>
      <c r="C9953" t="s">
        <v>313</v>
      </c>
      <c r="D9953">
        <v>1981</v>
      </c>
      <c r="E9953">
        <v>355.24765014648398</v>
      </c>
      <c r="F9953">
        <v>309.22741699218801</v>
      </c>
      <c r="G9953">
        <v>0.101316</v>
      </c>
      <c r="H9953">
        <v>3.4496627748012501E-2</v>
      </c>
      <c r="K9953">
        <v>331.42755126953102</v>
      </c>
      <c r="L9953">
        <v>332.63455200195301</v>
      </c>
      <c r="M9953">
        <v>350.94073486328102</v>
      </c>
      <c r="O9953">
        <v>253.03059566187099</v>
      </c>
      <c r="P9953">
        <v>392.05621337890602</v>
      </c>
      <c r="S9953">
        <v>2.7</v>
      </c>
      <c r="T9953">
        <v>0.259848892688751</v>
      </c>
      <c r="U9953">
        <v>0.25890600681304898</v>
      </c>
      <c r="V9953" t="s">
        <v>464</v>
      </c>
      <c r="W9953" t="s">
        <v>464</v>
      </c>
      <c r="X9953" t="s">
        <v>468</v>
      </c>
      <c r="Y9953" t="s">
        <v>486</v>
      </c>
      <c r="AB9953">
        <v>0.74176394939422596</v>
      </c>
      <c r="AC9953">
        <v>0.143746837973595</v>
      </c>
      <c r="AD9953">
        <v>0.42259705066680903</v>
      </c>
      <c r="AE9953">
        <v>0.34997177124023399</v>
      </c>
      <c r="AF9953">
        <v>-0.61572408676147505</v>
      </c>
      <c r="AG9953">
        <v>-4.2355515062808997E-2</v>
      </c>
      <c r="AH9953">
        <v>0.29034030265806399</v>
      </c>
      <c r="AI9953">
        <v>0.50425132559519303</v>
      </c>
      <c r="AJ9953">
        <v>0.123195053105976</v>
      </c>
      <c r="AK9953">
        <v>0.36861601471900901</v>
      </c>
      <c r="AL9953">
        <v>0.32326728105545</v>
      </c>
      <c r="AM9953">
        <v>0.96464443206787098</v>
      </c>
    </row>
    <row r="9954" spans="1:39">
      <c r="A9954" t="s">
        <v>160</v>
      </c>
      <c r="B9954" t="s">
        <v>547</v>
      </c>
      <c r="C9954" t="s">
        <v>313</v>
      </c>
      <c r="D9954">
        <v>1982</v>
      </c>
      <c r="E9954">
        <v>376.48861694335898</v>
      </c>
      <c r="F9954">
        <v>334.14837646484398</v>
      </c>
      <c r="G9954">
        <v>0.102135</v>
      </c>
      <c r="H9954">
        <v>3.5586323589086498E-2</v>
      </c>
      <c r="K9954">
        <v>353.02615356445301</v>
      </c>
      <c r="L9954">
        <v>357.18167114257801</v>
      </c>
      <c r="M9954">
        <v>364.26818847656199</v>
      </c>
      <c r="O9954">
        <v>266.08564522341101</v>
      </c>
      <c r="P9954">
        <v>404.52288818359398</v>
      </c>
      <c r="S9954">
        <v>2.7</v>
      </c>
      <c r="T9954">
        <v>0.28276422619819602</v>
      </c>
      <c r="U9954">
        <v>0.279474496841431</v>
      </c>
      <c r="V9954" t="s">
        <v>464</v>
      </c>
      <c r="W9954" t="s">
        <v>464</v>
      </c>
      <c r="X9954" t="s">
        <v>468</v>
      </c>
      <c r="Y9954" t="s">
        <v>486</v>
      </c>
      <c r="AB9954">
        <v>0.74498361349105802</v>
      </c>
      <c r="AC9954">
        <v>0.12518797814846</v>
      </c>
      <c r="AD9954">
        <v>0.41902676224708602</v>
      </c>
      <c r="AE9954">
        <v>0.34489971399307301</v>
      </c>
      <c r="AF9954">
        <v>-0.58543890714645397</v>
      </c>
      <c r="AG9954">
        <v>-4.8659175634384197E-2</v>
      </c>
      <c r="AH9954">
        <v>0.32291629759728702</v>
      </c>
      <c r="AI9954">
        <v>0.54341318296565599</v>
      </c>
      <c r="AJ9954">
        <v>0.13350701001818699</v>
      </c>
      <c r="AK9954">
        <v>0.40808817744255099</v>
      </c>
      <c r="AL9954">
        <v>0.36248904466629001</v>
      </c>
      <c r="AM9954">
        <v>1.0394982099533101</v>
      </c>
    </row>
    <row r="9955" spans="1:39">
      <c r="A9955" t="s">
        <v>160</v>
      </c>
      <c r="B9955" t="s">
        <v>547</v>
      </c>
      <c r="C9955" t="s">
        <v>313</v>
      </c>
      <c r="D9955">
        <v>1983</v>
      </c>
      <c r="E9955">
        <v>397.78369140625</v>
      </c>
      <c r="F9955">
        <v>347.30505371093801</v>
      </c>
      <c r="G9955">
        <v>0.10291500000000001</v>
      </c>
      <c r="H9955">
        <v>3.6663595587015201E-2</v>
      </c>
      <c r="K9955">
        <v>372.61642456054699</v>
      </c>
      <c r="L9955">
        <v>378.66131591796898</v>
      </c>
      <c r="M9955">
        <v>358.30581665039102</v>
      </c>
      <c r="O9955">
        <v>281.27697567373099</v>
      </c>
      <c r="P9955">
        <v>414.59582519531199</v>
      </c>
      <c r="S9955">
        <v>2.7</v>
      </c>
      <c r="T9955">
        <v>0.300309687852859</v>
      </c>
      <c r="U9955">
        <v>0.295515567064285</v>
      </c>
      <c r="V9955" t="s">
        <v>464</v>
      </c>
      <c r="W9955" t="s">
        <v>464</v>
      </c>
      <c r="X9955" t="s">
        <v>468</v>
      </c>
      <c r="Y9955" t="s">
        <v>486</v>
      </c>
      <c r="AB9955">
        <v>0.71980458498001099</v>
      </c>
      <c r="AC9955">
        <v>0.10676221549511</v>
      </c>
      <c r="AD9955">
        <v>0.40317073464393599</v>
      </c>
      <c r="AE9955">
        <v>0.35328689217567399</v>
      </c>
      <c r="AF9955">
        <v>-0.53835380077362105</v>
      </c>
      <c r="AG9955">
        <v>-4.4670537114143399E-2</v>
      </c>
      <c r="AH9955">
        <v>0.34724122249502298</v>
      </c>
      <c r="AI9955">
        <v>0.58433216441940805</v>
      </c>
      <c r="AJ9955">
        <v>0.141309014946738</v>
      </c>
      <c r="AK9955">
        <v>0.430553078651428</v>
      </c>
      <c r="AL9955">
        <v>0.39508292078971902</v>
      </c>
      <c r="AM9955">
        <v>1.1432840824127199</v>
      </c>
    </row>
    <row r="9956" spans="1:39">
      <c r="A9956" t="s">
        <v>160</v>
      </c>
      <c r="B9956" t="s">
        <v>547</v>
      </c>
      <c r="C9956" t="s">
        <v>313</v>
      </c>
      <c r="D9956">
        <v>1984</v>
      </c>
      <c r="E9956">
        <v>422.849609375</v>
      </c>
      <c r="F9956">
        <v>360.279296875</v>
      </c>
      <c r="G9956">
        <v>0.103669</v>
      </c>
      <c r="H9956">
        <v>3.76999489963055E-2</v>
      </c>
      <c r="K9956">
        <v>391.86068725585898</v>
      </c>
      <c r="L9956">
        <v>390.24365234375</v>
      </c>
      <c r="M9956">
        <v>364.77642822265602</v>
      </c>
      <c r="O9956">
        <v>297.180399753644</v>
      </c>
      <c r="P9956">
        <v>426.25924682617199</v>
      </c>
      <c r="S9956">
        <v>2.7</v>
      </c>
      <c r="T9956">
        <v>0.31077787280082703</v>
      </c>
      <c r="U9956">
        <v>0.31206563115119901</v>
      </c>
      <c r="V9956" t="s">
        <v>464</v>
      </c>
      <c r="W9956" t="s">
        <v>465</v>
      </c>
      <c r="X9956" t="s">
        <v>468</v>
      </c>
      <c r="Y9956" t="s">
        <v>486</v>
      </c>
      <c r="AB9956">
        <v>0.61226999759674094</v>
      </c>
      <c r="AC9956">
        <v>0.122907035052776</v>
      </c>
      <c r="AD9956">
        <v>0.39772847294807401</v>
      </c>
      <c r="AE9956">
        <v>0.41487103700637801</v>
      </c>
      <c r="AF9956">
        <v>-0.53749746084213301</v>
      </c>
      <c r="AG9956">
        <v>-1.02791655808687E-2</v>
      </c>
      <c r="AH9956">
        <v>0.35597371072598599</v>
      </c>
      <c r="AI9956">
        <v>0.60604662405758103</v>
      </c>
      <c r="AJ9956">
        <v>0.14995789810769899</v>
      </c>
      <c r="AK9956">
        <v>0.44098609685897799</v>
      </c>
      <c r="AL9956">
        <v>0.40885946154594399</v>
      </c>
      <c r="AM9956">
        <v>1.1979497671127299</v>
      </c>
    </row>
    <row r="9957" spans="1:39">
      <c r="A9957" t="s">
        <v>160</v>
      </c>
      <c r="B9957" t="s">
        <v>547</v>
      </c>
      <c r="C9957" t="s">
        <v>313</v>
      </c>
      <c r="D9957">
        <v>1985</v>
      </c>
      <c r="E9957">
        <v>440.46417236328102</v>
      </c>
      <c r="F9957">
        <v>368.61367797851602</v>
      </c>
      <c r="G9957">
        <v>0.10440199999999999</v>
      </c>
      <c r="H9957">
        <v>3.8544274866580998E-2</v>
      </c>
      <c r="K9957">
        <v>412.10171508789102</v>
      </c>
      <c r="L9957">
        <v>396.27459716796898</v>
      </c>
      <c r="M9957">
        <v>375.04156494140602</v>
      </c>
      <c r="O9957">
        <v>310.23544931518398</v>
      </c>
      <c r="P9957">
        <v>438.38409423828102</v>
      </c>
      <c r="S9957">
        <v>2.7</v>
      </c>
      <c r="T9957">
        <v>0.32460659742355302</v>
      </c>
      <c r="U9957">
        <v>0.33757132291793801</v>
      </c>
      <c r="V9957" t="s">
        <v>464</v>
      </c>
      <c r="W9957" t="s">
        <v>465</v>
      </c>
      <c r="X9957" t="s">
        <v>468</v>
      </c>
      <c r="Y9957" t="s">
        <v>486</v>
      </c>
      <c r="AB9957">
        <v>0.58551490306854204</v>
      </c>
      <c r="AC9957">
        <v>0.13173937797546401</v>
      </c>
      <c r="AD9957">
        <v>0.36889058351516701</v>
      </c>
      <c r="AE9957">
        <v>0.48369568586349498</v>
      </c>
      <c r="AF9957">
        <v>-0.57418674230575595</v>
      </c>
      <c r="AG9957">
        <v>4.34615509584546E-3</v>
      </c>
      <c r="AH9957">
        <v>0.36678353994690799</v>
      </c>
      <c r="AI9957">
        <v>0.61939681574515904</v>
      </c>
      <c r="AJ9957">
        <v>0.152385604741619</v>
      </c>
      <c r="AK9957">
        <v>0.42941591143608099</v>
      </c>
      <c r="AL9957">
        <v>0.390416920185089</v>
      </c>
      <c r="AM9957">
        <v>1.23534595966339</v>
      </c>
    </row>
    <row r="9958" spans="1:39">
      <c r="A9958" t="s">
        <v>160</v>
      </c>
      <c r="B9958" t="s">
        <v>547</v>
      </c>
      <c r="C9958" t="s">
        <v>313</v>
      </c>
      <c r="D9958">
        <v>1986</v>
      </c>
      <c r="E9958">
        <v>468.42205810546898</v>
      </c>
      <c r="F9958">
        <v>411.22061157226602</v>
      </c>
      <c r="G9958">
        <v>0.10512299999999999</v>
      </c>
      <c r="H9958">
        <v>3.9306294173002201E-2</v>
      </c>
      <c r="K9958">
        <v>440.306884765625</v>
      </c>
      <c r="L9958">
        <v>430.78594970703102</v>
      </c>
      <c r="M9958">
        <v>393.74313354492199</v>
      </c>
      <c r="O9958">
        <v>333.02244451915197</v>
      </c>
      <c r="P9958">
        <v>455.61712646484398</v>
      </c>
      <c r="S9958">
        <v>2.7</v>
      </c>
      <c r="T9958">
        <v>0.342612475156784</v>
      </c>
      <c r="U9958">
        <v>0.35018467903137201</v>
      </c>
      <c r="V9958" t="s">
        <v>464</v>
      </c>
      <c r="W9958" t="s">
        <v>465</v>
      </c>
      <c r="X9958" t="s">
        <v>468</v>
      </c>
      <c r="Y9958" t="s">
        <v>486</v>
      </c>
      <c r="AB9958">
        <v>0.58188951015472401</v>
      </c>
      <c r="AC9958">
        <v>0.13171289861202201</v>
      </c>
      <c r="AD9958">
        <v>0.36331152915954601</v>
      </c>
      <c r="AE9958">
        <v>0.44994026422500599</v>
      </c>
      <c r="AF9958">
        <v>-0.53153753280639604</v>
      </c>
      <c r="AG9958">
        <v>4.6833707019686699E-3</v>
      </c>
      <c r="AH9958">
        <v>0.38162543324334502</v>
      </c>
      <c r="AI9958">
        <v>0.67314523987570696</v>
      </c>
      <c r="AJ9958">
        <v>0.16029878250127999</v>
      </c>
      <c r="AK9958">
        <v>0.490875273942947</v>
      </c>
      <c r="AL9958">
        <v>0.45393607020378102</v>
      </c>
      <c r="AM9958">
        <v>1.3089356422424301</v>
      </c>
    </row>
    <row r="9959" spans="1:39">
      <c r="A9959" t="s">
        <v>160</v>
      </c>
      <c r="B9959" t="s">
        <v>547</v>
      </c>
      <c r="C9959" t="s">
        <v>313</v>
      </c>
      <c r="D9959">
        <v>1987</v>
      </c>
      <c r="E9959">
        <v>471.81161499023398</v>
      </c>
      <c r="F9959">
        <v>431.97463989257801</v>
      </c>
      <c r="G9959">
        <v>0.105819</v>
      </c>
      <c r="H9959">
        <v>3.9925046265125302E-2</v>
      </c>
      <c r="K9959">
        <v>444.00521850585898</v>
      </c>
      <c r="L9959">
        <v>448.90469360351602</v>
      </c>
      <c r="M9959">
        <v>413.24288940429699</v>
      </c>
      <c r="O9959">
        <v>353.91052400621999</v>
      </c>
      <c r="P9959">
        <v>475.49734497070301</v>
      </c>
      <c r="S9959">
        <v>2.7</v>
      </c>
      <c r="T9959">
        <v>0.379520833492279</v>
      </c>
      <c r="U9959">
        <v>0.375378638505936</v>
      </c>
      <c r="V9959" t="s">
        <v>464</v>
      </c>
      <c r="W9959" t="s">
        <v>465</v>
      </c>
      <c r="X9959" t="s">
        <v>468</v>
      </c>
      <c r="Y9959" t="s">
        <v>486</v>
      </c>
      <c r="AB9959">
        <v>0.63596820831298795</v>
      </c>
      <c r="AC9959">
        <v>0.14622442424297299</v>
      </c>
      <c r="AD9959">
        <v>0.37111940979957603</v>
      </c>
      <c r="AE9959">
        <v>0.38198697566986101</v>
      </c>
      <c r="AF9959">
        <v>-0.51944327354431197</v>
      </c>
      <c r="AG9959">
        <v>-1.5855755656957599E-2</v>
      </c>
      <c r="AH9959">
        <v>0.42466212481001903</v>
      </c>
      <c r="AI9959">
        <v>0.71460497924835897</v>
      </c>
      <c r="AJ9959">
        <v>0.17013834116368101</v>
      </c>
      <c r="AK9959">
        <v>0.52897399663925204</v>
      </c>
      <c r="AL9959">
        <v>0.49752610921859702</v>
      </c>
      <c r="AM9959">
        <v>1.3747355937957799</v>
      </c>
    </row>
    <row r="9960" spans="1:39">
      <c r="A9960" t="s">
        <v>160</v>
      </c>
      <c r="B9960" t="s">
        <v>547</v>
      </c>
      <c r="C9960" t="s">
        <v>313</v>
      </c>
      <c r="D9960">
        <v>1988</v>
      </c>
      <c r="E9960">
        <v>555.94049072265602</v>
      </c>
      <c r="F9960">
        <v>479.19525146484398</v>
      </c>
      <c r="G9960">
        <v>0.106465</v>
      </c>
      <c r="H9960">
        <v>4.0368240326642997E-2</v>
      </c>
      <c r="K9960">
        <v>522.95593261718795</v>
      </c>
      <c r="L9960">
        <v>511.44830322265602</v>
      </c>
      <c r="M9960">
        <v>433.78448486328102</v>
      </c>
      <c r="O9960">
        <v>384.76791336457399</v>
      </c>
      <c r="P9960">
        <v>495.97814941406199</v>
      </c>
      <c r="S9960">
        <v>2.7</v>
      </c>
      <c r="T9960">
        <v>0.37202367186546298</v>
      </c>
      <c r="U9960">
        <v>0.38039413094520602</v>
      </c>
      <c r="V9960" t="s">
        <v>464</v>
      </c>
      <c r="W9960" t="s">
        <v>465</v>
      </c>
      <c r="X9960" t="s">
        <v>468</v>
      </c>
      <c r="Y9960" t="s">
        <v>486</v>
      </c>
      <c r="AB9960">
        <v>0.59198993444442705</v>
      </c>
      <c r="AC9960">
        <v>0.13481612503528601</v>
      </c>
      <c r="AD9960">
        <v>0.33929148316383401</v>
      </c>
      <c r="AE9960">
        <v>0.41508960723876998</v>
      </c>
      <c r="AF9960">
        <v>-0.49628704786300698</v>
      </c>
      <c r="AG9960">
        <v>1.50999147444963E-2</v>
      </c>
      <c r="AH9960">
        <v>0.40474054290568201</v>
      </c>
      <c r="AI9960">
        <v>0.73530558160721005</v>
      </c>
      <c r="AJ9960">
        <v>0.17059115991118501</v>
      </c>
      <c r="AK9960">
        <v>0.58896523714065596</v>
      </c>
      <c r="AL9960">
        <v>0.536859810352325</v>
      </c>
      <c r="AM9960">
        <v>1.37815821170807</v>
      </c>
    </row>
    <row r="9961" spans="1:39">
      <c r="A9961" t="s">
        <v>160</v>
      </c>
      <c r="B9961" t="s">
        <v>547</v>
      </c>
      <c r="C9961" t="s">
        <v>313</v>
      </c>
      <c r="D9961">
        <v>1989</v>
      </c>
      <c r="E9961">
        <v>548.565673828125</v>
      </c>
      <c r="F9961">
        <v>467.474365234375</v>
      </c>
      <c r="G9961">
        <v>0.107016</v>
      </c>
      <c r="H9961">
        <v>4.0938302874565097E-2</v>
      </c>
      <c r="K9961">
        <v>515.50622558593795</v>
      </c>
      <c r="L9961">
        <v>502.69970703125</v>
      </c>
      <c r="M9961">
        <v>449.86871337890602</v>
      </c>
      <c r="O9961">
        <v>411.82747081761499</v>
      </c>
      <c r="P9961">
        <v>515.41687011718795</v>
      </c>
      <c r="S9961">
        <v>2.7</v>
      </c>
      <c r="T9961">
        <v>0.40892082452773998</v>
      </c>
      <c r="U9961">
        <v>0.41933825612068198</v>
      </c>
      <c r="V9961" t="s">
        <v>464</v>
      </c>
      <c r="W9961" t="s">
        <v>465</v>
      </c>
      <c r="X9961" t="s">
        <v>468</v>
      </c>
      <c r="Y9961" t="s">
        <v>486</v>
      </c>
      <c r="AB9961">
        <v>0.73395824432373002</v>
      </c>
      <c r="AC9961">
        <v>0.12973828613758101</v>
      </c>
      <c r="AD9961">
        <v>0.37636929750442499</v>
      </c>
      <c r="AE9961">
        <v>0.37593412399291998</v>
      </c>
      <c r="AF9961">
        <v>-0.55308461189269997</v>
      </c>
      <c r="AG9961">
        <v>-6.2915399670600905E-2</v>
      </c>
      <c r="AH9961">
        <v>0.45816053696574299</v>
      </c>
      <c r="AI9961">
        <v>0.79465746788178904</v>
      </c>
      <c r="AJ9961">
        <v>0.179931102470028</v>
      </c>
      <c r="AK9961">
        <v>0.61268961429595903</v>
      </c>
      <c r="AL9961">
        <v>0.52740317583084095</v>
      </c>
      <c r="AM9961">
        <v>1.44131088256836</v>
      </c>
    </row>
    <row r="9962" spans="1:39">
      <c r="A9962" t="s">
        <v>160</v>
      </c>
      <c r="B9962" t="s">
        <v>547</v>
      </c>
      <c r="C9962" t="s">
        <v>313</v>
      </c>
      <c r="D9962">
        <v>1990</v>
      </c>
      <c r="E9962">
        <v>541.27453613281205</v>
      </c>
      <c r="F9962">
        <v>463.92175292968801</v>
      </c>
      <c r="G9962">
        <v>0.107449</v>
      </c>
      <c r="H9962">
        <v>4.15385253727436E-2</v>
      </c>
      <c r="K9962">
        <v>506.14328002929699</v>
      </c>
      <c r="L9962">
        <v>486.17883300781199</v>
      </c>
      <c r="M9962">
        <v>454.64398193359398</v>
      </c>
      <c r="O9962">
        <v>440.78594398755598</v>
      </c>
      <c r="P9962">
        <v>539.23602294921898</v>
      </c>
      <c r="S9962">
        <v>2.7</v>
      </c>
      <c r="T9962">
        <v>0.46420758962631198</v>
      </c>
      <c r="U9962">
        <v>0.48326969146728499</v>
      </c>
      <c r="V9962" t="s">
        <v>464</v>
      </c>
      <c r="W9962" t="s">
        <v>465</v>
      </c>
      <c r="X9962" t="s">
        <v>468</v>
      </c>
      <c r="Y9962" t="s">
        <v>486</v>
      </c>
      <c r="AB9962">
        <v>0.76062154769897505</v>
      </c>
      <c r="AC9962">
        <v>0.13633903861045801</v>
      </c>
      <c r="AD9962">
        <v>0.34840467572212203</v>
      </c>
      <c r="AE9962">
        <v>0.41266539692878701</v>
      </c>
      <c r="AF9962">
        <v>-0.55532360076904297</v>
      </c>
      <c r="AG9962">
        <v>-0.10270706564187999</v>
      </c>
      <c r="AH9962">
        <v>0.47938965676206702</v>
      </c>
      <c r="AI9962">
        <v>0.94052311378389797</v>
      </c>
      <c r="AJ9962">
        <v>0.244669157574433</v>
      </c>
      <c r="AK9962">
        <v>0.64903050661087003</v>
      </c>
      <c r="AL9962">
        <v>0.56369918584823597</v>
      </c>
      <c r="AM9962">
        <v>1.65634369850159</v>
      </c>
    </row>
    <row r="9963" spans="1:39">
      <c r="A9963" t="s">
        <v>160</v>
      </c>
      <c r="B9963" t="s">
        <v>547</v>
      </c>
      <c r="C9963" t="s">
        <v>313</v>
      </c>
      <c r="D9963">
        <v>1991</v>
      </c>
      <c r="E9963">
        <v>595.87298583984398</v>
      </c>
      <c r="F9963">
        <v>533.423583984375</v>
      </c>
      <c r="G9963">
        <v>0.107755</v>
      </c>
      <c r="H9963">
        <v>4.2251404374837903E-2</v>
      </c>
      <c r="K9963">
        <v>556.13146972656205</v>
      </c>
      <c r="L9963">
        <v>562.23895263671898</v>
      </c>
      <c r="M9963">
        <v>467.13064575195301</v>
      </c>
      <c r="O9963">
        <v>454.553087178689</v>
      </c>
      <c r="P9963">
        <v>561.545654296875</v>
      </c>
      <c r="S9963">
        <v>2.7</v>
      </c>
      <c r="T9963">
        <v>0.45249000191688499</v>
      </c>
      <c r="U9963">
        <v>0.44757473468780501</v>
      </c>
      <c r="V9963" t="s">
        <v>464</v>
      </c>
      <c r="W9963" t="s">
        <v>465</v>
      </c>
      <c r="X9963" t="s">
        <v>468</v>
      </c>
      <c r="Y9963" t="s">
        <v>486</v>
      </c>
      <c r="AB9963">
        <v>0.800958812236786</v>
      </c>
      <c r="AC9963">
        <v>0.11654919385909999</v>
      </c>
      <c r="AD9963">
        <v>0.35312339663505599</v>
      </c>
      <c r="AE9963">
        <v>0.30154630541801503</v>
      </c>
      <c r="AF9963">
        <v>-0.44990149140357999</v>
      </c>
      <c r="AG9963">
        <v>-0.122276216745377</v>
      </c>
      <c r="AH9963">
        <v>0.47325345980892403</v>
      </c>
      <c r="AI9963">
        <v>1.01442684473224</v>
      </c>
      <c r="AJ9963">
        <v>0.21992562009281</v>
      </c>
      <c r="AK9963">
        <v>0.663307964801788</v>
      </c>
      <c r="AL9963">
        <v>0.60605180263519298</v>
      </c>
      <c r="AM9963">
        <v>1.7965065240860001</v>
      </c>
    </row>
    <row r="9964" spans="1:39">
      <c r="A9964" t="s">
        <v>160</v>
      </c>
      <c r="B9964" t="s">
        <v>547</v>
      </c>
      <c r="C9964" t="s">
        <v>313</v>
      </c>
      <c r="D9964">
        <v>1992</v>
      </c>
      <c r="E9964">
        <v>684.33514404296898</v>
      </c>
      <c r="F9964">
        <v>601.77325439453102</v>
      </c>
      <c r="G9964">
        <v>0.10795</v>
      </c>
      <c r="H9964">
        <v>4.2932357639074298E-2</v>
      </c>
      <c r="K9964">
        <v>631.7802734375</v>
      </c>
      <c r="L9964">
        <v>636.16571044921898</v>
      </c>
      <c r="M9964">
        <v>471.82687377929699</v>
      </c>
      <c r="O9964">
        <v>484.69838337896101</v>
      </c>
      <c r="P9964">
        <v>579.83349609375</v>
      </c>
      <c r="S9964">
        <v>2.7</v>
      </c>
      <c r="T9964">
        <v>0.43793168663978599</v>
      </c>
      <c r="U9964">
        <v>0.43491280078887901</v>
      </c>
      <c r="V9964" t="s">
        <v>464</v>
      </c>
      <c r="W9964" t="s">
        <v>465</v>
      </c>
      <c r="X9964" t="s">
        <v>468</v>
      </c>
      <c r="Y9964" t="s">
        <v>486</v>
      </c>
      <c r="AB9964">
        <v>0.595134317874908</v>
      </c>
      <c r="AC9964">
        <v>9.3242242932319599E-2</v>
      </c>
      <c r="AD9964">
        <v>0.38471943140029902</v>
      </c>
      <c r="AE9964">
        <v>0.34598243236541698</v>
      </c>
      <c r="AF9964">
        <v>-0.41531604528427102</v>
      </c>
      <c r="AG9964">
        <v>-3.7623883690684999E-3</v>
      </c>
      <c r="AH9964">
        <v>0.49126770604872699</v>
      </c>
      <c r="AI9964">
        <v>0.96869293778906895</v>
      </c>
      <c r="AJ9964">
        <v>0.22678698905845501</v>
      </c>
      <c r="AK9964">
        <v>0.62690407037734996</v>
      </c>
      <c r="AL9964">
        <v>0.602652907371521</v>
      </c>
      <c r="AM9964">
        <v>1.79153168201447</v>
      </c>
    </row>
    <row r="9965" spans="1:39">
      <c r="A9965" t="s">
        <v>160</v>
      </c>
      <c r="B9965" t="s">
        <v>547</v>
      </c>
      <c r="C9965" t="s">
        <v>313</v>
      </c>
      <c r="D9965">
        <v>1993</v>
      </c>
      <c r="E9965">
        <v>657.17413330078102</v>
      </c>
      <c r="F9965">
        <v>565.12841796875</v>
      </c>
      <c r="G9965">
        <v>0.10805099999999999</v>
      </c>
      <c r="H9965">
        <v>4.37645055353642E-2</v>
      </c>
      <c r="K9965">
        <v>604.91925048828102</v>
      </c>
      <c r="L9965">
        <v>593.03497314453102</v>
      </c>
      <c r="M9965">
        <v>486.35531616210898</v>
      </c>
      <c r="O9965">
        <v>490.39513241570899</v>
      </c>
      <c r="P9965">
        <v>600.09777832031205</v>
      </c>
      <c r="S9965">
        <v>2.7</v>
      </c>
      <c r="T9965">
        <v>0.467541724443436</v>
      </c>
      <c r="U9965">
        <v>0.47691112756729098</v>
      </c>
      <c r="V9965" t="s">
        <v>464</v>
      </c>
      <c r="W9965" t="s">
        <v>465</v>
      </c>
      <c r="X9965" t="s">
        <v>468</v>
      </c>
      <c r="Y9965" t="s">
        <v>486</v>
      </c>
      <c r="AB9965">
        <v>0.75737071037292503</v>
      </c>
      <c r="AC9965">
        <v>0.106491558253765</v>
      </c>
      <c r="AD9965">
        <v>0.34410348534584001</v>
      </c>
      <c r="AE9965">
        <v>0.31318616867065402</v>
      </c>
      <c r="AF9965">
        <v>-0.487902581691742</v>
      </c>
      <c r="AG9965">
        <v>-3.3249348402023302E-2</v>
      </c>
      <c r="AH9965">
        <v>0.50146011279520597</v>
      </c>
      <c r="AI9965">
        <v>0.98121934827261004</v>
      </c>
      <c r="AJ9965">
        <v>0.23391689051637801</v>
      </c>
      <c r="AK9965">
        <v>0.64134186506271396</v>
      </c>
      <c r="AL9965">
        <v>0.55926257371902499</v>
      </c>
      <c r="AM9965">
        <v>1.8327388763427701</v>
      </c>
    </row>
    <row r="9966" spans="1:39">
      <c r="A9966" t="s">
        <v>160</v>
      </c>
      <c r="B9966" t="s">
        <v>547</v>
      </c>
      <c r="C9966" t="s">
        <v>313</v>
      </c>
      <c r="D9966">
        <v>1994</v>
      </c>
      <c r="E9966">
        <v>636.14349365234398</v>
      </c>
      <c r="F9966">
        <v>546.529296875</v>
      </c>
      <c r="G9966">
        <v>0.108089</v>
      </c>
      <c r="H9966">
        <v>4.4648606330156299E-2</v>
      </c>
      <c r="K9966">
        <v>584.69720458984398</v>
      </c>
      <c r="L9966">
        <v>582.45397949218795</v>
      </c>
      <c r="M9966">
        <v>508.12429809570301</v>
      </c>
      <c r="O9966">
        <v>480.40405991710099</v>
      </c>
      <c r="P9966">
        <v>622.98095703125</v>
      </c>
      <c r="S9966">
        <v>2.7</v>
      </c>
      <c r="T9966">
        <v>0.493476271629333</v>
      </c>
      <c r="U9966">
        <v>0.49537679553031899</v>
      </c>
      <c r="V9966" t="s">
        <v>464</v>
      </c>
      <c r="W9966" t="s">
        <v>465</v>
      </c>
      <c r="X9966" t="s">
        <v>468</v>
      </c>
      <c r="Y9966" t="s">
        <v>486</v>
      </c>
      <c r="AB9966">
        <v>0.77580487728118896</v>
      </c>
      <c r="AC9966">
        <v>0.11170836538076399</v>
      </c>
      <c r="AD9966">
        <v>0.35889476537704501</v>
      </c>
      <c r="AE9966">
        <v>0.29854840040206898</v>
      </c>
      <c r="AF9966">
        <v>-0.506489276885986</v>
      </c>
      <c r="AG9966">
        <v>-3.8467183709144599E-2</v>
      </c>
      <c r="AH9966">
        <v>0.52523565076644796</v>
      </c>
      <c r="AI9966">
        <v>1.0678298567017599</v>
      </c>
      <c r="AJ9966">
        <v>0.24605222429562201</v>
      </c>
      <c r="AK9966">
        <v>0.64671629667282104</v>
      </c>
      <c r="AL9966">
        <v>0.57990634441375699</v>
      </c>
      <c r="AM9966">
        <v>1.9122011661529501</v>
      </c>
    </row>
    <row r="9967" spans="1:39">
      <c r="A9967" t="s">
        <v>160</v>
      </c>
      <c r="B9967" t="s">
        <v>547</v>
      </c>
      <c r="C9967" t="s">
        <v>313</v>
      </c>
      <c r="D9967">
        <v>1995</v>
      </c>
      <c r="E9967">
        <v>666.79278564453102</v>
      </c>
      <c r="F9967">
        <v>559.95831298828102</v>
      </c>
      <c r="G9967">
        <v>0.108087</v>
      </c>
      <c r="H9967">
        <v>4.5420616865158102E-2</v>
      </c>
      <c r="K9967">
        <v>610.48303222656205</v>
      </c>
      <c r="L9967">
        <v>599.78552246093795</v>
      </c>
      <c r="M9967">
        <v>536.3447265625</v>
      </c>
      <c r="O9967">
        <v>516.20540236913598</v>
      </c>
      <c r="P9967">
        <v>648.607177734375</v>
      </c>
      <c r="S9967">
        <v>2.7</v>
      </c>
      <c r="T9967">
        <v>0.51291781663894698</v>
      </c>
      <c r="U9967">
        <v>0.52206605672836304</v>
      </c>
      <c r="V9967" t="s">
        <v>464</v>
      </c>
      <c r="W9967" t="s">
        <v>465</v>
      </c>
      <c r="X9967" t="s">
        <v>468</v>
      </c>
      <c r="Y9967" t="s">
        <v>486</v>
      </c>
      <c r="AB9967">
        <v>0.57666927576065097</v>
      </c>
      <c r="AC9967">
        <v>0.11201498657465001</v>
      </c>
      <c r="AD9967">
        <v>0.46493464708328203</v>
      </c>
      <c r="AE9967">
        <v>0.32549437880516102</v>
      </c>
      <c r="AF9967">
        <v>-0.46794575452804599</v>
      </c>
      <c r="AG9967">
        <v>-1.11675160005689E-2</v>
      </c>
      <c r="AH9967">
        <v>0.63857853551140997</v>
      </c>
      <c r="AI9967">
        <v>1.2018326712024701</v>
      </c>
      <c r="AJ9967">
        <v>0.19108027172337699</v>
      </c>
      <c r="AK9967">
        <v>0.69730848073959395</v>
      </c>
      <c r="AL9967">
        <v>0.62140846252441395</v>
      </c>
      <c r="AM9967">
        <v>2.04631567001343</v>
      </c>
    </row>
    <row r="9968" spans="1:39">
      <c r="A9968" t="s">
        <v>160</v>
      </c>
      <c r="B9968" t="s">
        <v>547</v>
      </c>
      <c r="C9968" t="s">
        <v>313</v>
      </c>
      <c r="D9968">
        <v>1996</v>
      </c>
      <c r="E9968">
        <v>681.22552490234398</v>
      </c>
      <c r="F9968">
        <v>597.0087890625</v>
      </c>
      <c r="G9968">
        <v>0.10804900000000001</v>
      </c>
      <c r="H9968">
        <v>4.6068102121353101E-2</v>
      </c>
      <c r="K9968">
        <v>618.67578125</v>
      </c>
      <c r="L9968">
        <v>617.79180908203102</v>
      </c>
      <c r="M9968">
        <v>550.54278564453102</v>
      </c>
      <c r="O9968">
        <v>524.53129603939101</v>
      </c>
      <c r="P9968">
        <v>670.95178222656205</v>
      </c>
      <c r="S9968">
        <v>2.7</v>
      </c>
      <c r="T9968">
        <v>0.53380995988845803</v>
      </c>
      <c r="U9968">
        <v>0.534573674201965</v>
      </c>
      <c r="V9968" t="s">
        <v>465</v>
      </c>
      <c r="W9968" t="s">
        <v>465</v>
      </c>
      <c r="X9968" t="s">
        <v>468</v>
      </c>
      <c r="Y9968" t="s">
        <v>486</v>
      </c>
      <c r="Z9968">
        <v>0.70376112864125795</v>
      </c>
      <c r="AB9968">
        <v>0.58033770322799705</v>
      </c>
      <c r="AC9968">
        <v>9.9801696836948395E-2</v>
      </c>
      <c r="AD9968">
        <v>0.44972023367881803</v>
      </c>
      <c r="AE9968">
        <v>0.33702886104583701</v>
      </c>
      <c r="AF9968">
        <v>-0.45121544599533098</v>
      </c>
      <c r="AG9968">
        <v>-1.5673017129302001E-2</v>
      </c>
      <c r="AH9968">
        <v>0.65927886965164095</v>
      </c>
      <c r="AI9968">
        <v>1.2974098439817801</v>
      </c>
      <c r="AJ9968">
        <v>0.202441832437397</v>
      </c>
      <c r="AK9968">
        <v>0.71599894762039196</v>
      </c>
      <c r="AL9968">
        <v>0.668174147605896</v>
      </c>
      <c r="AM9968">
        <v>2.1558043956756601</v>
      </c>
    </row>
    <row r="9969" spans="1:39">
      <c r="A9969" t="s">
        <v>160</v>
      </c>
      <c r="B9969" t="s">
        <v>547</v>
      </c>
      <c r="C9969" t="s">
        <v>313</v>
      </c>
      <c r="D9969">
        <v>1997</v>
      </c>
      <c r="E9969">
        <v>692.84094238281205</v>
      </c>
      <c r="F9969">
        <v>583.63067626953102</v>
      </c>
      <c r="G9969">
        <v>0.10797900000000001</v>
      </c>
      <c r="H9969">
        <v>4.6457514166831998E-2</v>
      </c>
      <c r="K9969">
        <v>635.43371582031205</v>
      </c>
      <c r="L9969">
        <v>616.4775390625</v>
      </c>
      <c r="M9969">
        <v>572.12603759765602</v>
      </c>
      <c r="O9969">
        <v>543.68085115091696</v>
      </c>
      <c r="P9969">
        <v>696.82922363281205</v>
      </c>
      <c r="S9969">
        <v>2.7</v>
      </c>
      <c r="T9969">
        <v>0.54806846380233798</v>
      </c>
      <c r="U9969">
        <v>0.56492114067077603</v>
      </c>
      <c r="V9969" t="s">
        <v>464</v>
      </c>
      <c r="W9969" t="s">
        <v>465</v>
      </c>
      <c r="X9969" t="s">
        <v>468</v>
      </c>
      <c r="Y9969" t="s">
        <v>486</v>
      </c>
      <c r="AB9969">
        <v>0.72979050874710105</v>
      </c>
      <c r="AC9969">
        <v>0.106549642980099</v>
      </c>
      <c r="AD9969">
        <v>0.48940384387969998</v>
      </c>
      <c r="AE9969">
        <v>0.33892792463302601</v>
      </c>
      <c r="AF9969">
        <v>-0.61494076251983598</v>
      </c>
      <c r="AG9969">
        <v>-4.9731258302927003E-2</v>
      </c>
      <c r="AH9969">
        <v>0.66857228229471799</v>
      </c>
      <c r="AI9969">
        <v>1.39507714636309</v>
      </c>
      <c r="AJ9969">
        <v>0.18397036152805901</v>
      </c>
      <c r="AK9969">
        <v>0.70111161470413197</v>
      </c>
      <c r="AL9969">
        <v>0.60365074872970603</v>
      </c>
      <c r="AM9969">
        <v>2.2743115425109899</v>
      </c>
    </row>
    <row r="9970" spans="1:39">
      <c r="A9970" t="s">
        <v>160</v>
      </c>
      <c r="B9970" t="s">
        <v>547</v>
      </c>
      <c r="C9970" t="s">
        <v>313</v>
      </c>
      <c r="D9970">
        <v>1998</v>
      </c>
      <c r="E9970">
        <v>672.57806396484398</v>
      </c>
      <c r="F9970">
        <v>486.30303955078102</v>
      </c>
      <c r="G9970">
        <v>0.107907</v>
      </c>
      <c r="H9970">
        <v>4.6897932887077297E-2</v>
      </c>
      <c r="K9970">
        <v>616.90832519531205</v>
      </c>
      <c r="L9970">
        <v>586.79632568359398</v>
      </c>
      <c r="M9970">
        <v>613.39630126953102</v>
      </c>
      <c r="O9970">
        <v>571.15629993269795</v>
      </c>
      <c r="P9970">
        <v>735.38653564453102</v>
      </c>
      <c r="S9970">
        <v>2.7</v>
      </c>
      <c r="T9970">
        <v>0.61008745431900002</v>
      </c>
      <c r="U9970">
        <v>0.64139461517333995</v>
      </c>
      <c r="V9970" t="s">
        <v>464</v>
      </c>
      <c r="W9970" t="s">
        <v>465</v>
      </c>
      <c r="X9970" t="s">
        <v>468</v>
      </c>
      <c r="Y9970" t="s">
        <v>486</v>
      </c>
      <c r="AB9970">
        <v>0.85879433155059803</v>
      </c>
      <c r="AC9970">
        <v>0.13940805196762099</v>
      </c>
      <c r="AD9970">
        <v>0.35235005617141701</v>
      </c>
      <c r="AE9970">
        <v>0.41762271523475603</v>
      </c>
      <c r="AF9970">
        <v>-0.72697407007217396</v>
      </c>
      <c r="AG9970">
        <v>-4.1201066225767101E-2</v>
      </c>
      <c r="AH9970">
        <v>0.61610358301012003</v>
      </c>
      <c r="AI9970">
        <v>1.40483026106154</v>
      </c>
      <c r="AJ9970">
        <v>0.28098242065059598</v>
      </c>
      <c r="AK9970">
        <v>0.64155519008636497</v>
      </c>
      <c r="AL9970">
        <v>0.58332514762878396</v>
      </c>
      <c r="AM9970">
        <v>2.2048201560974099</v>
      </c>
    </row>
    <row r="9971" spans="1:39">
      <c r="A9971" t="s">
        <v>160</v>
      </c>
      <c r="B9971" t="s">
        <v>547</v>
      </c>
      <c r="C9971" t="s">
        <v>313</v>
      </c>
      <c r="D9971">
        <v>1999</v>
      </c>
      <c r="E9971">
        <v>712.06890869140602</v>
      </c>
      <c r="F9971">
        <v>573.95257568359398</v>
      </c>
      <c r="G9971">
        <v>0.10786900000000001</v>
      </c>
      <c r="H9971">
        <v>4.74265962839127E-2</v>
      </c>
      <c r="K9971">
        <v>657.91632080078102</v>
      </c>
      <c r="L9971">
        <v>625.25225830078102</v>
      </c>
      <c r="M9971">
        <v>657.87213134765602</v>
      </c>
      <c r="O9971">
        <v>595.30139152928496</v>
      </c>
      <c r="P9971">
        <v>772.31781005859398</v>
      </c>
      <c r="S9971">
        <v>2.7</v>
      </c>
      <c r="T9971">
        <v>0.59475612640380904</v>
      </c>
      <c r="U9971">
        <v>0.62582707405090299</v>
      </c>
      <c r="V9971" t="s">
        <v>464</v>
      </c>
      <c r="W9971" t="s">
        <v>465</v>
      </c>
      <c r="X9971" t="s">
        <v>468</v>
      </c>
      <c r="Y9971" t="s">
        <v>486</v>
      </c>
      <c r="AB9971">
        <v>0.731986343860626</v>
      </c>
      <c r="AC9971">
        <v>0.13021878898143799</v>
      </c>
      <c r="AD9971">
        <v>0.37828740477562001</v>
      </c>
      <c r="AE9971">
        <v>0.42688313126563998</v>
      </c>
      <c r="AF9971">
        <v>-0.649794101715088</v>
      </c>
      <c r="AG9971">
        <v>-1.75815355032682E-2</v>
      </c>
      <c r="AH9971">
        <v>0.62017121919236196</v>
      </c>
      <c r="AI9971">
        <v>1.4206904898367101</v>
      </c>
      <c r="AJ9971">
        <v>0.26126459867521701</v>
      </c>
      <c r="AK9971">
        <v>0.66249132156372104</v>
      </c>
      <c r="AL9971">
        <v>0.59059768915176403</v>
      </c>
      <c r="AM9971">
        <v>2.1756775379180899</v>
      </c>
    </row>
    <row r="9972" spans="1:39">
      <c r="A9972" t="s">
        <v>160</v>
      </c>
      <c r="B9972" t="s">
        <v>547</v>
      </c>
      <c r="C9972" t="s">
        <v>313</v>
      </c>
      <c r="D9972">
        <v>2000</v>
      </c>
      <c r="E9972">
        <v>759.210693359375</v>
      </c>
      <c r="F9972">
        <v>777.20855712890602</v>
      </c>
      <c r="G9972">
        <v>0.107891</v>
      </c>
      <c r="H9972">
        <v>4.7995496541261701E-2</v>
      </c>
      <c r="K9972">
        <v>710.38470458984398</v>
      </c>
      <c r="L9972">
        <v>742.36383056640602</v>
      </c>
      <c r="M9972">
        <v>682.94061279296898</v>
      </c>
      <c r="O9972">
        <v>606.12505297055702</v>
      </c>
      <c r="P9972">
        <v>795.21588134765602</v>
      </c>
      <c r="S9972">
        <v>2.7</v>
      </c>
      <c r="T9972">
        <v>0.55948299169540405</v>
      </c>
      <c r="U9972">
        <v>0.53538191318511996</v>
      </c>
      <c r="V9972" t="s">
        <v>464</v>
      </c>
      <c r="W9972" t="s">
        <v>465</v>
      </c>
      <c r="X9972" t="s">
        <v>468</v>
      </c>
      <c r="Y9972" t="s">
        <v>486</v>
      </c>
      <c r="AB9972">
        <v>0.58137458562850997</v>
      </c>
      <c r="AC9972">
        <v>9.0264312922954601E-2</v>
      </c>
      <c r="AD9972">
        <v>0.33474782109260598</v>
      </c>
      <c r="AE9972">
        <v>0.379365503787994</v>
      </c>
      <c r="AF9972">
        <v>-0.38575223088264499</v>
      </c>
      <c r="AG9972">
        <v>-1.43020957278517E-16</v>
      </c>
      <c r="AH9972">
        <v>0.60266182630607101</v>
      </c>
      <c r="AI9972">
        <v>1.3843366377420501</v>
      </c>
      <c r="AJ9972">
        <v>0.26207122353579299</v>
      </c>
      <c r="AK9972">
        <v>0.63706487417221103</v>
      </c>
      <c r="AL9972">
        <v>0.69825851917266801</v>
      </c>
      <c r="AM9972">
        <v>2.1500685214996298</v>
      </c>
    </row>
    <row r="9973" spans="1:39">
      <c r="A9973" t="s">
        <v>160</v>
      </c>
      <c r="B9973" t="s">
        <v>547</v>
      </c>
      <c r="C9973" t="s">
        <v>313</v>
      </c>
      <c r="D9973">
        <v>2001</v>
      </c>
      <c r="E9973">
        <v>745.83209228515602</v>
      </c>
      <c r="F9973">
        <v>640.2275390625</v>
      </c>
      <c r="G9973">
        <v>0.107987</v>
      </c>
      <c r="H9973">
        <v>4.8765391111373901E-2</v>
      </c>
      <c r="K9973">
        <v>702.419677734375</v>
      </c>
      <c r="L9973">
        <v>619.8544921875</v>
      </c>
      <c r="M9973">
        <v>716.83917236328102</v>
      </c>
      <c r="O9973">
        <v>611.95317886979296</v>
      </c>
      <c r="P9973">
        <v>822.00714111328102</v>
      </c>
      <c r="S9973">
        <v>2.7</v>
      </c>
      <c r="T9973">
        <v>0.613619685173035</v>
      </c>
      <c r="U9973">
        <v>0.69535440206527699</v>
      </c>
      <c r="V9973" t="s">
        <v>464</v>
      </c>
      <c r="W9973" t="s">
        <v>465</v>
      </c>
      <c r="X9973" t="s">
        <v>468</v>
      </c>
      <c r="Y9973" t="s">
        <v>486</v>
      </c>
      <c r="AB9973">
        <v>0.69968050718307495</v>
      </c>
      <c r="AC9973">
        <v>0.118535421788692</v>
      </c>
      <c r="AD9973">
        <v>0.40310928225517301</v>
      </c>
      <c r="AE9973">
        <v>0.45670968294143699</v>
      </c>
      <c r="AF9973">
        <v>-0.67803484201431297</v>
      </c>
      <c r="AG9973">
        <v>0</v>
      </c>
      <c r="AH9973">
        <v>0.68382292955859303</v>
      </c>
      <c r="AI9973">
        <v>1.3552659792231401</v>
      </c>
      <c r="AJ9973">
        <v>0.273684041492676</v>
      </c>
      <c r="AK9973">
        <v>0.621493279933929</v>
      </c>
      <c r="AL9973">
        <v>0.49837678670883201</v>
      </c>
      <c r="AM9973">
        <v>2.0885760784149201</v>
      </c>
    </row>
    <row r="9974" spans="1:39">
      <c r="A9974" t="s">
        <v>160</v>
      </c>
      <c r="B9974" t="s">
        <v>547</v>
      </c>
      <c r="C9974" t="s">
        <v>313</v>
      </c>
      <c r="D9974">
        <v>2002</v>
      </c>
      <c r="E9974">
        <v>763.51446533203102</v>
      </c>
      <c r="F9974">
        <v>641.98297119140602</v>
      </c>
      <c r="G9974">
        <v>0.10815</v>
      </c>
      <c r="H9974">
        <v>4.9503728747367901E-2</v>
      </c>
      <c r="K9974">
        <v>723.30963134765602</v>
      </c>
      <c r="L9974">
        <v>633.67956542968795</v>
      </c>
      <c r="M9974">
        <v>755.530517578125</v>
      </c>
      <c r="O9974">
        <v>634.43309116651403</v>
      </c>
      <c r="P9974">
        <v>848.99230957031205</v>
      </c>
      <c r="S9974">
        <v>2.7</v>
      </c>
      <c r="T9974">
        <v>0.63961648941039995</v>
      </c>
      <c r="U9974">
        <v>0.73008632659912098</v>
      </c>
      <c r="V9974" t="s">
        <v>464</v>
      </c>
      <c r="W9974" t="s">
        <v>465</v>
      </c>
      <c r="X9974" t="s">
        <v>468</v>
      </c>
      <c r="Y9974" t="s">
        <v>486</v>
      </c>
      <c r="AB9974">
        <v>0.67554390430450395</v>
      </c>
      <c r="AC9974">
        <v>0.12039961665868799</v>
      </c>
      <c r="AD9974">
        <v>0.43558183312416099</v>
      </c>
      <c r="AE9974">
        <v>0.46619394421577498</v>
      </c>
      <c r="AF9974">
        <v>-0.69771933555603005</v>
      </c>
      <c r="AG9974">
        <v>0</v>
      </c>
      <c r="AH9974">
        <v>0.74050131307017797</v>
      </c>
      <c r="AI9974">
        <v>1.4072610040990701</v>
      </c>
      <c r="AJ9974">
        <v>0.270968704812447</v>
      </c>
      <c r="AK9974">
        <v>0.60359007120132402</v>
      </c>
      <c r="AL9974">
        <v>0.48587968945503202</v>
      </c>
      <c r="AM9974">
        <v>2.1597738265991202</v>
      </c>
    </row>
    <row r="9975" spans="1:39">
      <c r="A9975" t="s">
        <v>160</v>
      </c>
      <c r="B9975" t="s">
        <v>547</v>
      </c>
      <c r="C9975" t="s">
        <v>313</v>
      </c>
      <c r="D9975">
        <v>2003</v>
      </c>
      <c r="E9975">
        <v>746.44274902343795</v>
      </c>
      <c r="F9975">
        <v>602.13073730468795</v>
      </c>
      <c r="G9975">
        <v>0.10835400000000001</v>
      </c>
      <c r="H9975">
        <v>5.0259683281183201E-2</v>
      </c>
      <c r="K9975">
        <v>716.18756103515602</v>
      </c>
      <c r="L9975">
        <v>608.75079345703102</v>
      </c>
      <c r="M9975">
        <v>809.5205078125</v>
      </c>
      <c r="O9975">
        <v>655.02302619560703</v>
      </c>
      <c r="P9975">
        <v>884.155029296875</v>
      </c>
      <c r="S9975">
        <v>2.7</v>
      </c>
      <c r="T9975">
        <v>0.67356139421463002</v>
      </c>
      <c r="U9975">
        <v>0.79243642091751099</v>
      </c>
      <c r="V9975" t="s">
        <v>464</v>
      </c>
      <c r="W9975" t="s">
        <v>465</v>
      </c>
      <c r="X9975" t="s">
        <v>468</v>
      </c>
      <c r="Y9975" t="s">
        <v>486</v>
      </c>
      <c r="AB9975">
        <v>0.75529009103775002</v>
      </c>
      <c r="AC9975">
        <v>0.143520042300224</v>
      </c>
      <c r="AD9975">
        <v>0.44484609365463301</v>
      </c>
      <c r="AE9975">
        <v>0.38839077949523898</v>
      </c>
      <c r="AF9975">
        <v>-0.73204702138900801</v>
      </c>
      <c r="AG9975">
        <v>1.17835531087764E-16</v>
      </c>
      <c r="AH9975">
        <v>0.74662364383486102</v>
      </c>
      <c r="AI9975">
        <v>1.5220431934459799</v>
      </c>
      <c r="AJ9975">
        <v>0.275766847437802</v>
      </c>
      <c r="AK9975">
        <v>0.73106551170349099</v>
      </c>
      <c r="AL9975">
        <v>0.54168325662612904</v>
      </c>
      <c r="AM9975">
        <v>2.2294878959655802</v>
      </c>
    </row>
    <row r="9976" spans="1:39">
      <c r="A9976" t="s">
        <v>160</v>
      </c>
      <c r="B9976" t="s">
        <v>547</v>
      </c>
      <c r="C9976" t="s">
        <v>313</v>
      </c>
      <c r="D9976">
        <v>2004</v>
      </c>
      <c r="E9976">
        <v>794.65228271484398</v>
      </c>
      <c r="F9976">
        <v>641.53558349609398</v>
      </c>
      <c r="G9976">
        <v>0.108566</v>
      </c>
      <c r="H9976">
        <v>5.0923332571983303E-2</v>
      </c>
      <c r="K9976">
        <v>770.10095214843795</v>
      </c>
      <c r="L9976">
        <v>659.30731201171898</v>
      </c>
      <c r="M9976">
        <v>874.59259033203102</v>
      </c>
      <c r="O9976">
        <v>695.26206989043101</v>
      </c>
      <c r="P9976">
        <v>918.958984375</v>
      </c>
      <c r="S9976">
        <v>2.7</v>
      </c>
      <c r="T9976">
        <v>0.67854017019271895</v>
      </c>
      <c r="U9976">
        <v>0.79256588220596302</v>
      </c>
      <c r="V9976" t="s">
        <v>464</v>
      </c>
      <c r="W9976" t="s">
        <v>465</v>
      </c>
      <c r="X9976" t="s">
        <v>468</v>
      </c>
      <c r="Y9976" t="s">
        <v>486</v>
      </c>
      <c r="AB9976">
        <v>0.77327340841293302</v>
      </c>
      <c r="AC9976">
        <v>0.13389816880226099</v>
      </c>
      <c r="AD9976">
        <v>0.45686045289039601</v>
      </c>
      <c r="AE9976">
        <v>0.33165913820266701</v>
      </c>
      <c r="AF9976">
        <v>-0.69569122791290305</v>
      </c>
      <c r="AG9976">
        <v>2.1756393298295399E-16</v>
      </c>
      <c r="AH9976">
        <v>0.76416226807768595</v>
      </c>
      <c r="AI9976">
        <v>1.57155609749954</v>
      </c>
      <c r="AJ9976">
        <v>0.27188972366356701</v>
      </c>
      <c r="AK9976">
        <v>0.84384000301361095</v>
      </c>
      <c r="AL9976">
        <v>0.59344136714935303</v>
      </c>
      <c r="AM9976">
        <v>2.1888811588287398</v>
      </c>
    </row>
    <row r="9977" spans="1:39">
      <c r="A9977" t="s">
        <v>160</v>
      </c>
      <c r="B9977" t="s">
        <v>547</v>
      </c>
      <c r="C9977" t="s">
        <v>313</v>
      </c>
      <c r="D9977">
        <v>2005</v>
      </c>
      <c r="E9977">
        <v>807.47235107421898</v>
      </c>
      <c r="F9977">
        <v>709.00811767578102</v>
      </c>
      <c r="G9977">
        <v>0.108755</v>
      </c>
      <c r="H9977">
        <v>5.1544275134801899E-2</v>
      </c>
      <c r="K9977">
        <v>807.47235107421898</v>
      </c>
      <c r="L9977">
        <v>709.00811767578102</v>
      </c>
      <c r="M9977">
        <v>953.88586425781205</v>
      </c>
      <c r="O9977">
        <v>709.00812000100302</v>
      </c>
      <c r="P9977">
        <v>953.88586425781205</v>
      </c>
      <c r="S9977">
        <v>2.7</v>
      </c>
      <c r="T9977">
        <v>0.68291294574737504</v>
      </c>
      <c r="U9977">
        <v>0.77775323390960704</v>
      </c>
      <c r="V9977" t="s">
        <v>464</v>
      </c>
      <c r="W9977" t="s">
        <v>465</v>
      </c>
      <c r="X9977" t="s">
        <v>468</v>
      </c>
      <c r="Y9977" t="s">
        <v>486</v>
      </c>
      <c r="AA9977">
        <v>57.7777777777778</v>
      </c>
      <c r="AB9977">
        <v>0.74004590511321999</v>
      </c>
      <c r="AC9977">
        <v>0.12584848701953899</v>
      </c>
      <c r="AD9977">
        <v>0.460205048322678</v>
      </c>
      <c r="AE9977">
        <v>0.33940201997757002</v>
      </c>
      <c r="AF9977">
        <v>-0.66550821065902699</v>
      </c>
      <c r="AG9977">
        <v>6.7165024120185998E-6</v>
      </c>
      <c r="AH9977">
        <v>0.778909317974805</v>
      </c>
      <c r="AI9977">
        <v>1.64386108744207</v>
      </c>
      <c r="AJ9977">
        <v>0.26576066764059197</v>
      </c>
      <c r="AK9977">
        <v>0.83336830139160201</v>
      </c>
      <c r="AL9977">
        <v>0.61713647842407204</v>
      </c>
      <c r="AM9977">
        <v>2.1557526588439901</v>
      </c>
    </row>
    <row r="9978" spans="1:39">
      <c r="A9978" t="s">
        <v>160</v>
      </c>
      <c r="B9978" t="s">
        <v>547</v>
      </c>
      <c r="C9978" t="s">
        <v>313</v>
      </c>
      <c r="D9978">
        <v>2006</v>
      </c>
      <c r="E9978">
        <v>869.98645019531205</v>
      </c>
      <c r="F9978">
        <v>771.24768066406205</v>
      </c>
      <c r="G9978">
        <v>0.108918</v>
      </c>
      <c r="H9978">
        <v>5.20359799265862E-2</v>
      </c>
      <c r="K9978">
        <v>863.351806640625</v>
      </c>
      <c r="L9978">
        <v>785.44757080078102</v>
      </c>
      <c r="M9978">
        <v>1050.8955078125</v>
      </c>
      <c r="O9978">
        <v>777.90488966263399</v>
      </c>
      <c r="P9978">
        <v>999.14111328125</v>
      </c>
      <c r="S9978">
        <v>2.7</v>
      </c>
      <c r="T9978">
        <v>0.70775407552719105</v>
      </c>
      <c r="U9978">
        <v>0.77795231342315696</v>
      </c>
      <c r="V9978" t="s">
        <v>464</v>
      </c>
      <c r="W9978" t="s">
        <v>465</v>
      </c>
      <c r="X9978" t="s">
        <v>468</v>
      </c>
      <c r="Y9978" t="s">
        <v>486</v>
      </c>
      <c r="AA9978">
        <v>58.8888888888889</v>
      </c>
      <c r="AB9978">
        <v>0.73906546831131004</v>
      </c>
      <c r="AC9978">
        <v>0.131403774023056</v>
      </c>
      <c r="AD9978">
        <v>0.43353357911109902</v>
      </c>
      <c r="AE9978">
        <v>0.30248901247978199</v>
      </c>
      <c r="AF9978">
        <v>-0.60649180412292503</v>
      </c>
      <c r="AG9978">
        <v>1.8605442645910201E-16</v>
      </c>
      <c r="AH9978">
        <v>0.79070790580889205</v>
      </c>
      <c r="AI9978">
        <v>1.6850091982648601</v>
      </c>
      <c r="AJ9978">
        <v>0.270133196823443</v>
      </c>
      <c r="AK9978">
        <v>0.89226502180099498</v>
      </c>
      <c r="AL9978">
        <v>0.68403458595275901</v>
      </c>
      <c r="AM9978">
        <v>2.0699892044067401</v>
      </c>
    </row>
    <row r="9979" spans="1:39">
      <c r="A9979" t="s">
        <v>160</v>
      </c>
      <c r="B9979" t="s">
        <v>547</v>
      </c>
      <c r="C9979" t="s">
        <v>313</v>
      </c>
      <c r="D9979">
        <v>2007</v>
      </c>
      <c r="E9979">
        <v>906.91650390625</v>
      </c>
      <c r="F9979">
        <v>732.96856689453102</v>
      </c>
      <c r="G9979">
        <v>0.10906</v>
      </c>
      <c r="H9979">
        <v>5.24052381515503E-2</v>
      </c>
      <c r="K9979">
        <v>889.273193359375</v>
      </c>
      <c r="L9979">
        <v>761.86535644531205</v>
      </c>
      <c r="M9979">
        <v>1101.82995605469</v>
      </c>
      <c r="O9979">
        <v>804.10992627295002</v>
      </c>
      <c r="P9979">
        <v>1041.73083496094</v>
      </c>
      <c r="S9979">
        <v>2.7</v>
      </c>
      <c r="T9979">
        <v>0.76994627714157104</v>
      </c>
      <c r="U9979">
        <v>0.89870554208755504</v>
      </c>
      <c r="V9979" t="s">
        <v>464</v>
      </c>
      <c r="W9979" t="s">
        <v>465</v>
      </c>
      <c r="X9979" t="s">
        <v>468</v>
      </c>
      <c r="Y9979" t="s">
        <v>486</v>
      </c>
      <c r="AA9979">
        <v>60</v>
      </c>
      <c r="AB9979">
        <v>0.88452565670013406</v>
      </c>
      <c r="AC9979">
        <v>0.13081054389476801</v>
      </c>
      <c r="AD9979">
        <v>0.47562146186828602</v>
      </c>
      <c r="AE9979">
        <v>0.29697728157043501</v>
      </c>
      <c r="AF9979">
        <v>-0.78793495893478405</v>
      </c>
      <c r="AG9979">
        <v>0</v>
      </c>
      <c r="AH9979">
        <v>0.861384288180152</v>
      </c>
      <c r="AI9979">
        <v>1.8712878373286299</v>
      </c>
      <c r="AJ9979">
        <v>0.29699376528884602</v>
      </c>
      <c r="AK9979">
        <v>0.93795460462570202</v>
      </c>
      <c r="AL9979">
        <v>0.66985601186752297</v>
      </c>
      <c r="AM9979">
        <v>2.2314047813415501</v>
      </c>
    </row>
    <row r="9980" spans="1:39">
      <c r="A9980" t="s">
        <v>160</v>
      </c>
      <c r="B9980" t="s">
        <v>547</v>
      </c>
      <c r="C9980" t="s">
        <v>313</v>
      </c>
      <c r="D9980">
        <v>2008</v>
      </c>
      <c r="E9980">
        <v>918.98291015625</v>
      </c>
      <c r="F9980">
        <v>720.14959716796898</v>
      </c>
      <c r="G9980">
        <v>0.109178</v>
      </c>
      <c r="H9980">
        <v>5.2899587899446501E-2</v>
      </c>
      <c r="K9980">
        <v>911.151123046875</v>
      </c>
      <c r="L9980">
        <v>765.40380859375</v>
      </c>
      <c r="M9980">
        <v>1156.94848632812</v>
      </c>
      <c r="O9980">
        <v>815.64641690223095</v>
      </c>
      <c r="P9980">
        <v>1090.11938476562</v>
      </c>
      <c r="S9980">
        <v>2.7</v>
      </c>
      <c r="T9980">
        <v>0.76730775833129905</v>
      </c>
      <c r="U9980">
        <v>0.91341751813888505</v>
      </c>
      <c r="V9980" t="s">
        <v>464</v>
      </c>
      <c r="W9980" t="s">
        <v>464</v>
      </c>
      <c r="X9980" t="s">
        <v>468</v>
      </c>
      <c r="Y9980" t="s">
        <v>486</v>
      </c>
      <c r="AA9980">
        <v>51.1111111111111</v>
      </c>
      <c r="AB9980">
        <v>0.91261661052703902</v>
      </c>
      <c r="AC9980">
        <v>0.14105615019798301</v>
      </c>
      <c r="AD9980">
        <v>0.51245146989822399</v>
      </c>
      <c r="AE9980">
        <v>0.29710549116134599</v>
      </c>
      <c r="AF9980">
        <v>-0.86322444677352905</v>
      </c>
      <c r="AG9980">
        <v>-5.2975651669839897E-6</v>
      </c>
      <c r="AH9980">
        <v>0.85740509577917001</v>
      </c>
      <c r="AI9980">
        <v>1.89392811056703</v>
      </c>
      <c r="AJ9980">
        <v>0.296744039191849</v>
      </c>
      <c r="AK9980">
        <v>0.92419272661209095</v>
      </c>
      <c r="AL9980">
        <v>0.65204304456710804</v>
      </c>
      <c r="AM9980">
        <v>2.2385940551757799</v>
      </c>
    </row>
    <row r="9981" spans="1:39">
      <c r="A9981" t="s">
        <v>160</v>
      </c>
      <c r="B9981" t="s">
        <v>547</v>
      </c>
      <c r="C9981" t="s">
        <v>313</v>
      </c>
      <c r="D9981">
        <v>2009</v>
      </c>
      <c r="E9981">
        <v>931.90216064453102</v>
      </c>
      <c r="F9981">
        <v>771.25280761718795</v>
      </c>
      <c r="G9981">
        <v>0.10926900000000001</v>
      </c>
      <c r="H9981">
        <v>5.3454793989658397E-2</v>
      </c>
      <c r="K9981">
        <v>928.66540527343795</v>
      </c>
      <c r="L9981">
        <v>832.75543212890602</v>
      </c>
      <c r="M9981">
        <v>1144.93579101562</v>
      </c>
      <c r="O9981">
        <v>797.49048946043501</v>
      </c>
      <c r="P9981">
        <v>1120.36877441406</v>
      </c>
      <c r="S9981">
        <v>2.7</v>
      </c>
      <c r="T9981">
        <v>0.72394603490829501</v>
      </c>
      <c r="U9981">
        <v>0.80732434988021895</v>
      </c>
      <c r="V9981" t="s">
        <v>464</v>
      </c>
      <c r="W9981" t="s">
        <v>464</v>
      </c>
      <c r="X9981" t="s">
        <v>468</v>
      </c>
      <c r="Y9981" t="s">
        <v>486</v>
      </c>
      <c r="AA9981">
        <v>47.7777777777778</v>
      </c>
      <c r="AB9981">
        <v>0.83602494001388505</v>
      </c>
      <c r="AC9981">
        <v>0.103189751505852</v>
      </c>
      <c r="AD9981">
        <v>0.500632524490356</v>
      </c>
      <c r="AE9981">
        <v>0.24170148372650099</v>
      </c>
      <c r="AF9981">
        <v>-0.68154871463775601</v>
      </c>
      <c r="AG9981">
        <v>1.69100400275317E-16</v>
      </c>
      <c r="AH9981">
        <v>0.84028654011077697</v>
      </c>
      <c r="AI9981">
        <v>1.8903443245727001</v>
      </c>
      <c r="AJ9981">
        <v>0.28924826113514202</v>
      </c>
      <c r="AK9981">
        <v>0.95543074607849099</v>
      </c>
      <c r="AL9981">
        <v>0.68370240926742598</v>
      </c>
      <c r="AM9981">
        <v>2.2865357398986799</v>
      </c>
    </row>
    <row r="9982" spans="1:39">
      <c r="A9982" t="s">
        <v>160</v>
      </c>
      <c r="B9982" t="s">
        <v>547</v>
      </c>
      <c r="C9982" t="s">
        <v>313</v>
      </c>
      <c r="D9982">
        <v>2010</v>
      </c>
      <c r="E9982">
        <v>920.55010986328102</v>
      </c>
      <c r="F9982">
        <v>769.79437255859398</v>
      </c>
      <c r="G9982">
        <v>0.109333</v>
      </c>
      <c r="H9982">
        <v>5.3925585001707098E-2</v>
      </c>
      <c r="K9982">
        <v>920.16082763671898</v>
      </c>
      <c r="L9982">
        <v>827.126220703125</v>
      </c>
      <c r="M9982">
        <v>1158.98901367188</v>
      </c>
      <c r="O9982">
        <v>775.49074922520595</v>
      </c>
      <c r="P9982">
        <v>1153.4541015625</v>
      </c>
      <c r="S9982">
        <v>2.7</v>
      </c>
      <c r="T9982">
        <v>0.733317852020264</v>
      </c>
      <c r="U9982">
        <v>0.81580096483230602</v>
      </c>
      <c r="V9982" t="s">
        <v>464</v>
      </c>
      <c r="W9982" t="s">
        <v>464</v>
      </c>
      <c r="X9982" t="s">
        <v>468</v>
      </c>
      <c r="Y9982" t="s">
        <v>486</v>
      </c>
      <c r="AA9982">
        <v>47.7777777777778</v>
      </c>
      <c r="AB9982">
        <v>0.79881340265274003</v>
      </c>
      <c r="AC9982">
        <v>0.106694266200066</v>
      </c>
      <c r="AD9982">
        <v>0.54589712619781505</v>
      </c>
      <c r="AE9982">
        <v>0.228517115116119</v>
      </c>
      <c r="AF9982">
        <v>-0.67992192506790206</v>
      </c>
      <c r="AG9982">
        <v>0</v>
      </c>
      <c r="AH9982">
        <v>0.86482597768820801</v>
      </c>
      <c r="AI9982">
        <v>1.9809967530758199</v>
      </c>
      <c r="AJ9982">
        <v>0.29702577804710301</v>
      </c>
      <c r="AK9982">
        <v>0.971246778964996</v>
      </c>
      <c r="AL9982">
        <v>0.69197160005569502</v>
      </c>
      <c r="AM9982">
        <v>2.4002611637115501</v>
      </c>
    </row>
    <row r="9983" spans="1:39">
      <c r="A9983" t="s">
        <v>160</v>
      </c>
      <c r="B9983" t="s">
        <v>547</v>
      </c>
      <c r="C9983" t="s">
        <v>313</v>
      </c>
      <c r="D9983">
        <v>2011</v>
      </c>
      <c r="E9983">
        <v>884.95739746093795</v>
      </c>
      <c r="F9983">
        <v>719.2216796875</v>
      </c>
      <c r="G9983">
        <v>0.109365</v>
      </c>
      <c r="H9983">
        <v>5.42330779135227E-2</v>
      </c>
      <c r="K9983">
        <v>881.72821044921898</v>
      </c>
      <c r="L9983">
        <v>763.78607177734398</v>
      </c>
      <c r="M9983">
        <v>1203.8447265625</v>
      </c>
      <c r="O9983">
        <v>776.60686858898703</v>
      </c>
      <c r="P9983">
        <v>1184.05883789062</v>
      </c>
      <c r="S9983">
        <v>2.7</v>
      </c>
      <c r="T9983">
        <v>0.78027856349945102</v>
      </c>
      <c r="U9983">
        <v>0.90076756477356001</v>
      </c>
      <c r="V9983" t="s">
        <v>464</v>
      </c>
      <c r="W9983" t="s">
        <v>464</v>
      </c>
      <c r="X9983" t="s">
        <v>468</v>
      </c>
      <c r="Y9983" t="s">
        <v>486</v>
      </c>
      <c r="AA9983">
        <v>50</v>
      </c>
      <c r="AB9983">
        <v>0.89616298675537098</v>
      </c>
      <c r="AC9983">
        <v>0.113325253129005</v>
      </c>
      <c r="AD9983">
        <v>0.48071327805519098</v>
      </c>
      <c r="AE9983">
        <v>0.25279128551483199</v>
      </c>
      <c r="AF9983">
        <v>-0.74299287796020497</v>
      </c>
      <c r="AG9983">
        <v>-1.65244004850256E-16</v>
      </c>
      <c r="AH9983">
        <v>0.87856363314540598</v>
      </c>
      <c r="AI9983">
        <v>2.0161156162117999</v>
      </c>
      <c r="AJ9983">
        <v>0.30571099884576702</v>
      </c>
      <c r="AK9983">
        <v>0.964644074440002</v>
      </c>
      <c r="AL9983">
        <v>0.680838942527771</v>
      </c>
      <c r="AM9983">
        <v>2.41515040397644</v>
      </c>
    </row>
    <row r="9984" spans="1:39">
      <c r="A9984" t="s">
        <v>161</v>
      </c>
      <c r="B9984" t="s">
        <v>472</v>
      </c>
      <c r="C9984" t="s">
        <v>434</v>
      </c>
      <c r="D9984">
        <v>1950</v>
      </c>
      <c r="E9984">
        <v>28807.626953125</v>
      </c>
      <c r="F9984">
        <v>50419.51953125</v>
      </c>
      <c r="G9984">
        <v>4.9729964347581896</v>
      </c>
      <c r="H9984">
        <v>1.57686448097229</v>
      </c>
      <c r="I9984">
        <v>2179</v>
      </c>
      <c r="J9984">
        <v>1.3384622335434</v>
      </c>
      <c r="K9984">
        <v>26997.134765625</v>
      </c>
      <c r="L9984">
        <v>27330.05078125</v>
      </c>
      <c r="M9984">
        <v>63319.54296875</v>
      </c>
      <c r="N9984">
        <v>1.09665083885193</v>
      </c>
      <c r="O9984">
        <v>29202.888178213801</v>
      </c>
      <c r="P9984">
        <v>64922.81640625</v>
      </c>
      <c r="Q9984">
        <v>1.2918133735656701</v>
      </c>
      <c r="R9984">
        <v>0.40905961394309998</v>
      </c>
      <c r="S9984">
        <v>3.71120420848985E-3</v>
      </c>
      <c r="T9984">
        <v>0.14199309051036799</v>
      </c>
      <c r="U9984">
        <v>0.14026343822479201</v>
      </c>
      <c r="V9984" t="s">
        <v>464</v>
      </c>
      <c r="W9984" t="s">
        <v>464</v>
      </c>
      <c r="X9984" t="s">
        <v>468</v>
      </c>
      <c r="Y9984" t="s">
        <v>486</v>
      </c>
      <c r="AB9984">
        <v>0.32371672987937899</v>
      </c>
      <c r="AC9984">
        <v>0.451356381177902</v>
      </c>
      <c r="AD9984">
        <v>0.223269447684288</v>
      </c>
      <c r="AE9984">
        <v>0.29226234555244401</v>
      </c>
      <c r="AF9984">
        <v>-0.184391483664513</v>
      </c>
      <c r="AG9984">
        <v>-0.106213383376598</v>
      </c>
      <c r="AH9984">
        <v>0.16320332775483501</v>
      </c>
      <c r="AI9984">
        <v>0.13258967653079401</v>
      </c>
      <c r="AJ9984">
        <v>0.13025026376123999</v>
      </c>
      <c r="AK9984">
        <v>0.105010762810707</v>
      </c>
      <c r="AL9984">
        <v>9.3752421438694E-2</v>
      </c>
      <c r="AM9984">
        <v>0.15740571916103399</v>
      </c>
    </row>
    <row r="9985" spans="1:39">
      <c r="A9985" t="s">
        <v>161</v>
      </c>
      <c r="B9985" t="s">
        <v>472</v>
      </c>
      <c r="C9985" t="s">
        <v>434</v>
      </c>
      <c r="D9985">
        <v>1951</v>
      </c>
      <c r="E9985">
        <v>31753.490234375</v>
      </c>
      <c r="F9985">
        <v>55686.10546875</v>
      </c>
      <c r="G9985">
        <v>5.1795150295412302</v>
      </c>
      <c r="H9985">
        <v>1.6803559064865099</v>
      </c>
      <c r="I9985">
        <v>2162.98</v>
      </c>
      <c r="J9985">
        <v>1.3552167415618901</v>
      </c>
      <c r="K9985">
        <v>30381.400390625</v>
      </c>
      <c r="L9985">
        <v>30766.453125</v>
      </c>
      <c r="M9985">
        <v>70067.265625</v>
      </c>
      <c r="N9985">
        <v>1.1033350229263299</v>
      </c>
      <c r="O9985">
        <v>32212.084390600299</v>
      </c>
      <c r="P9985">
        <v>70719.796875</v>
      </c>
      <c r="Q9985">
        <v>1.3132283687591599</v>
      </c>
      <c r="R9985">
        <v>0.40905961394309998</v>
      </c>
      <c r="S9985">
        <v>3.3030305446604801E-3</v>
      </c>
      <c r="T9985">
        <v>0.15755617618560799</v>
      </c>
      <c r="U9985">
        <v>0.15558430552482599</v>
      </c>
      <c r="V9985" t="s">
        <v>464</v>
      </c>
      <c r="W9985" t="s">
        <v>464</v>
      </c>
      <c r="X9985" t="s">
        <v>468</v>
      </c>
      <c r="Y9985" t="s">
        <v>486</v>
      </c>
      <c r="AB9985">
        <v>0.31559246778488198</v>
      </c>
      <c r="AC9985">
        <v>0.44143235683441201</v>
      </c>
      <c r="AD9985">
        <v>0.223116874694824</v>
      </c>
      <c r="AE9985">
        <v>0.31087896227836598</v>
      </c>
      <c r="AF9985">
        <v>-0.189611285924911</v>
      </c>
      <c r="AG9985">
        <v>-0.10140939801931401</v>
      </c>
      <c r="AH9985">
        <v>0.173528555956208</v>
      </c>
      <c r="AI9985">
        <v>0.154505325088372</v>
      </c>
      <c r="AJ9985">
        <v>0.14099975841811599</v>
      </c>
      <c r="AK9985">
        <v>0.11377248167991599</v>
      </c>
      <c r="AL9985">
        <v>9.7224339842796298E-2</v>
      </c>
      <c r="AM9985">
        <v>0.18668407201767001</v>
      </c>
    </row>
    <row r="9986" spans="1:39">
      <c r="A9986" t="s">
        <v>161</v>
      </c>
      <c r="B9986" t="s">
        <v>472</v>
      </c>
      <c r="C9986" t="s">
        <v>434</v>
      </c>
      <c r="D9986">
        <v>1952</v>
      </c>
      <c r="E9986">
        <v>35677.74609375</v>
      </c>
      <c r="F9986">
        <v>63268.5234375</v>
      </c>
      <c r="G9986">
        <v>5.4004631399173304</v>
      </c>
      <c r="H9986">
        <v>1.7565450668335001</v>
      </c>
      <c r="I9986">
        <v>2147.08</v>
      </c>
      <c r="J9986">
        <v>1.37218105792999</v>
      </c>
      <c r="K9986">
        <v>34351.55859375</v>
      </c>
      <c r="L9986">
        <v>35125.09375</v>
      </c>
      <c r="M9986">
        <v>78810.3984375</v>
      </c>
      <c r="N9986">
        <v>1.1488223075866699</v>
      </c>
      <c r="O9986">
        <v>36877.818128590203</v>
      </c>
      <c r="P9986">
        <v>78974.5859375</v>
      </c>
      <c r="Q9986">
        <v>1.37614929676056</v>
      </c>
      <c r="R9986">
        <v>0.40905961394309998</v>
      </c>
      <c r="S9986">
        <v>3.2634009473538998E-3</v>
      </c>
      <c r="T9986">
        <v>0.159930765628815</v>
      </c>
      <c r="U9986">
        <v>0.156408727169037</v>
      </c>
      <c r="V9986" t="s">
        <v>464</v>
      </c>
      <c r="W9986" t="s">
        <v>464</v>
      </c>
      <c r="X9986" t="s">
        <v>468</v>
      </c>
      <c r="Y9986" t="s">
        <v>486</v>
      </c>
      <c r="AB9986">
        <v>0.266476690769196</v>
      </c>
      <c r="AC9986">
        <v>0.52122575044632002</v>
      </c>
      <c r="AD9986">
        <v>0.20530743896961201</v>
      </c>
      <c r="AE9986">
        <v>0.28425061702728299</v>
      </c>
      <c r="AF9986">
        <v>-0.16986817121505701</v>
      </c>
      <c r="AG9986">
        <v>-0.107392333447933</v>
      </c>
      <c r="AH9986">
        <v>0.181155548067225</v>
      </c>
      <c r="AI9986">
        <v>0.155699702829383</v>
      </c>
      <c r="AJ9986">
        <v>0.14312389766876599</v>
      </c>
      <c r="AK9986">
        <v>0.11897568404674499</v>
      </c>
      <c r="AL9986">
        <v>0.114358767867088</v>
      </c>
      <c r="AM9986">
        <v>0.18931959569454199</v>
      </c>
    </row>
    <row r="9987" spans="1:39">
      <c r="A9987" t="s">
        <v>161</v>
      </c>
      <c r="B9987" t="s">
        <v>472</v>
      </c>
      <c r="C9987" t="s">
        <v>434</v>
      </c>
      <c r="D9987">
        <v>1953</v>
      </c>
      <c r="E9987">
        <v>37589.76171875</v>
      </c>
      <c r="F9987">
        <v>65203.02734375</v>
      </c>
      <c r="G9987">
        <v>5.6334669547001104</v>
      </c>
      <c r="H9987">
        <v>1.8008686304092401</v>
      </c>
      <c r="I9987">
        <v>2131.29</v>
      </c>
      <c r="J9987">
        <v>1.3893575668335001</v>
      </c>
      <c r="K9987">
        <v>36042.06640625</v>
      </c>
      <c r="L9987">
        <v>35945.30859375</v>
      </c>
      <c r="M9987">
        <v>86850.765625</v>
      </c>
      <c r="N9987">
        <v>1.0821458101272601</v>
      </c>
      <c r="O9987">
        <v>37822.624655697196</v>
      </c>
      <c r="P9987">
        <v>86962.4375</v>
      </c>
      <c r="Q9987">
        <v>1.3130682706832899</v>
      </c>
      <c r="R9987">
        <v>0.40905961394309998</v>
      </c>
      <c r="S9987">
        <v>3.1673040889666302E-3</v>
      </c>
      <c r="T9987">
        <v>0.16238844394683799</v>
      </c>
      <c r="U9987">
        <v>0.16282555460929901</v>
      </c>
      <c r="V9987" t="s">
        <v>464</v>
      </c>
      <c r="W9987" t="s">
        <v>464</v>
      </c>
      <c r="X9987" t="s">
        <v>468</v>
      </c>
      <c r="Y9987" t="s">
        <v>486</v>
      </c>
      <c r="AB9987">
        <v>0.30893257260322599</v>
      </c>
      <c r="AC9987">
        <v>0.50694549083709695</v>
      </c>
      <c r="AD9987">
        <v>0.206489562988281</v>
      </c>
      <c r="AE9987">
        <v>0.25850498676299999</v>
      </c>
      <c r="AF9987">
        <v>-0.17156660556793199</v>
      </c>
      <c r="AG9987">
        <v>-0.109305962920189</v>
      </c>
      <c r="AH9987">
        <v>0.177896995918784</v>
      </c>
      <c r="AI9987">
        <v>0.15775481854481199</v>
      </c>
      <c r="AJ9987">
        <v>0.15056164967485</v>
      </c>
      <c r="AK9987">
        <v>0.137359514832497</v>
      </c>
      <c r="AL9987">
        <v>0.12185025215148899</v>
      </c>
      <c r="AM9987">
        <v>0.18932241201400801</v>
      </c>
    </row>
    <row r="9988" spans="1:39">
      <c r="A9988" t="s">
        <v>161</v>
      </c>
      <c r="B9988" t="s">
        <v>472</v>
      </c>
      <c r="C9988" t="s">
        <v>434</v>
      </c>
      <c r="D9988">
        <v>1954</v>
      </c>
      <c r="E9988">
        <v>41768.99609375</v>
      </c>
      <c r="F9988">
        <v>71931.6796875</v>
      </c>
      <c r="G9988">
        <v>5.8761526627031797</v>
      </c>
      <c r="H9988">
        <v>1.84925436973572</v>
      </c>
      <c r="I9988">
        <v>2115.62</v>
      </c>
      <c r="J9988">
        <v>1.40674924850464</v>
      </c>
      <c r="K9988">
        <v>39792.0078125</v>
      </c>
      <c r="L9988">
        <v>39407.75390625</v>
      </c>
      <c r="M9988">
        <v>95204.21875</v>
      </c>
      <c r="N9988">
        <v>1.1223733425140401</v>
      </c>
      <c r="O9988">
        <v>41643.0528939</v>
      </c>
      <c r="P9988">
        <v>96236.484375</v>
      </c>
      <c r="Q9988">
        <v>1.3401453495025599</v>
      </c>
      <c r="R9988">
        <v>0.40905961394309998</v>
      </c>
      <c r="S9988">
        <v>3.6260024850616902E-3</v>
      </c>
      <c r="T9988">
        <v>0.14459261298179599</v>
      </c>
      <c r="U9988">
        <v>0.14600250124931299</v>
      </c>
      <c r="V9988" t="s">
        <v>464</v>
      </c>
      <c r="W9988" t="s">
        <v>464</v>
      </c>
      <c r="X9988" t="s">
        <v>468</v>
      </c>
      <c r="Y9988" t="s">
        <v>486</v>
      </c>
      <c r="AB9988">
        <v>0.30118712782859802</v>
      </c>
      <c r="AC9988">
        <v>0.52436244487762496</v>
      </c>
      <c r="AD9988">
        <v>0.19755944609642001</v>
      </c>
      <c r="AE9988">
        <v>0.25371572375297502</v>
      </c>
      <c r="AF9988">
        <v>-0.170645207166672</v>
      </c>
      <c r="AG9988">
        <v>-0.10617957264185</v>
      </c>
      <c r="AH9988">
        <v>0.152773805845761</v>
      </c>
      <c r="AI9988">
        <v>0.14205159674203599</v>
      </c>
      <c r="AJ9988">
        <v>0.138864463694747</v>
      </c>
      <c r="AK9988">
        <v>0.12318441271781901</v>
      </c>
      <c r="AL9988">
        <v>0.103623509407043</v>
      </c>
      <c r="AM9988">
        <v>0.17004433274269101</v>
      </c>
    </row>
    <row r="9989" spans="1:39">
      <c r="A9989" t="s">
        <v>161</v>
      </c>
      <c r="B9989" t="s">
        <v>472</v>
      </c>
      <c r="C9989" t="s">
        <v>434</v>
      </c>
      <c r="D9989">
        <v>1955</v>
      </c>
      <c r="E9989">
        <v>44850.3046875</v>
      </c>
      <c r="F9989">
        <v>77091.9296875</v>
      </c>
      <c r="G9989">
        <v>6.1261375174408101</v>
      </c>
      <c r="H9989">
        <v>1.94614505767822</v>
      </c>
      <c r="I9989">
        <v>2100.0700000000002</v>
      </c>
      <c r="J9989">
        <v>1.4243584871292101</v>
      </c>
      <c r="K9989">
        <v>42573.08984375</v>
      </c>
      <c r="L9989">
        <v>40983.81640625</v>
      </c>
      <c r="M9989">
        <v>103405.03125</v>
      </c>
      <c r="N9989">
        <v>1.04834008216858</v>
      </c>
      <c r="O9989">
        <v>44422.688380179199</v>
      </c>
      <c r="P9989">
        <v>104805.9140625</v>
      </c>
      <c r="Q9989">
        <v>1.32446300983429</v>
      </c>
      <c r="R9989">
        <v>0.40905961394309998</v>
      </c>
      <c r="S9989">
        <v>3.1900891160618399E-3</v>
      </c>
      <c r="T9989">
        <v>0.16023170948028601</v>
      </c>
      <c r="U9989">
        <v>0.16644518077373499</v>
      </c>
      <c r="V9989" t="s">
        <v>464</v>
      </c>
      <c r="W9989" t="s">
        <v>464</v>
      </c>
      <c r="X9989" t="s">
        <v>468</v>
      </c>
      <c r="Y9989" t="s">
        <v>486</v>
      </c>
      <c r="AB9989">
        <v>0.33343392610549899</v>
      </c>
      <c r="AC9989">
        <v>0.48735642433166498</v>
      </c>
      <c r="AD9989">
        <v>0.20893545448780099</v>
      </c>
      <c r="AE9989">
        <v>0.24962793290615101</v>
      </c>
      <c r="AF9989">
        <v>-0.17716233432292899</v>
      </c>
      <c r="AG9989">
        <v>-0.10219138115644499</v>
      </c>
      <c r="AH9989">
        <v>0.17635633082433</v>
      </c>
      <c r="AI9989">
        <v>0.15308486748136499</v>
      </c>
      <c r="AJ9989">
        <v>0.15116938812025599</v>
      </c>
      <c r="AK9989">
        <v>0.15565881133079501</v>
      </c>
      <c r="AL9989">
        <v>0.115132071077824</v>
      </c>
      <c r="AM9989">
        <v>0.18242117762565599</v>
      </c>
    </row>
    <row r="9990" spans="1:39">
      <c r="A9990" t="s">
        <v>161</v>
      </c>
      <c r="B9990" t="s">
        <v>472</v>
      </c>
      <c r="C9990" t="s">
        <v>434</v>
      </c>
      <c r="D9990">
        <v>1956</v>
      </c>
      <c r="E9990">
        <v>47910.359375</v>
      </c>
      <c r="F9990">
        <v>83289.125</v>
      </c>
      <c r="G9990">
        <v>6.3850398009012297</v>
      </c>
      <c r="H9990">
        <v>2.03333616256714</v>
      </c>
      <c r="I9990">
        <v>2084.63</v>
      </c>
      <c r="J9990">
        <v>1.4428511857986499</v>
      </c>
      <c r="K9990">
        <v>45681.34375</v>
      </c>
      <c r="L9990">
        <v>44261.61328125</v>
      </c>
      <c r="M9990">
        <v>115358.03125</v>
      </c>
      <c r="N9990">
        <v>1.0701493024826001</v>
      </c>
      <c r="O9990">
        <v>48823.074039158797</v>
      </c>
      <c r="P9990">
        <v>114041.046875</v>
      </c>
      <c r="Q9990">
        <v>1.3530362844467201</v>
      </c>
      <c r="R9990">
        <v>0.40905961394309998</v>
      </c>
      <c r="S9990">
        <v>3.20395954418351E-3</v>
      </c>
      <c r="T9990">
        <v>0.16789777576923401</v>
      </c>
      <c r="U9990">
        <v>0.17328324913978599</v>
      </c>
      <c r="V9990" t="s">
        <v>464</v>
      </c>
      <c r="W9990" t="s">
        <v>464</v>
      </c>
      <c r="X9990" t="s">
        <v>468</v>
      </c>
      <c r="Y9990" t="s">
        <v>486</v>
      </c>
      <c r="AB9990">
        <v>0.34251379966735801</v>
      </c>
      <c r="AC9990">
        <v>0.49345105886459401</v>
      </c>
      <c r="AD9990">
        <v>0.19658419489860501</v>
      </c>
      <c r="AE9990">
        <v>0.25974118709564198</v>
      </c>
      <c r="AF9990">
        <v>-0.18514150381088301</v>
      </c>
      <c r="AG9990">
        <v>-0.10714874416589699</v>
      </c>
      <c r="AH9990">
        <v>0.188232696403211</v>
      </c>
      <c r="AI9990">
        <v>0.16057237747219799</v>
      </c>
      <c r="AJ9990">
        <v>0.15085542099992</v>
      </c>
      <c r="AK9990">
        <v>0.16113193333149001</v>
      </c>
      <c r="AL9990">
        <v>0.126200556755066</v>
      </c>
      <c r="AM9990">
        <v>0.18872377276420599</v>
      </c>
    </row>
    <row r="9991" spans="1:39">
      <c r="A9991" t="s">
        <v>161</v>
      </c>
      <c r="B9991" t="s">
        <v>472</v>
      </c>
      <c r="C9991" t="s">
        <v>434</v>
      </c>
      <c r="D9991">
        <v>1957</v>
      </c>
      <c r="E9991">
        <v>55025.3515625</v>
      </c>
      <c r="F9991">
        <v>92570.34375</v>
      </c>
      <c r="G9991">
        <v>6.6544827591278199</v>
      </c>
      <c r="H9991">
        <v>2.1173250675201398</v>
      </c>
      <c r="I9991">
        <v>2069.31</v>
      </c>
      <c r="J9991">
        <v>1.4615840911865201</v>
      </c>
      <c r="K9991">
        <v>52666.296875</v>
      </c>
      <c r="L9991">
        <v>48916.94921875</v>
      </c>
      <c r="M9991">
        <v>125362.4765625</v>
      </c>
      <c r="N9991">
        <v>1.1059880256652801</v>
      </c>
      <c r="O9991">
        <v>53515.854647651897</v>
      </c>
      <c r="P9991">
        <v>123824.3046875</v>
      </c>
      <c r="Q9991">
        <v>1.3821703195571899</v>
      </c>
      <c r="R9991">
        <v>0.40905961394309998</v>
      </c>
      <c r="S9991">
        <v>3.31293805909441E-3</v>
      </c>
      <c r="T9991">
        <v>0.16390539705753299</v>
      </c>
      <c r="U9991">
        <v>0.17646829783916501</v>
      </c>
      <c r="V9991" t="s">
        <v>464</v>
      </c>
      <c r="W9991" t="s">
        <v>464</v>
      </c>
      <c r="X9991" t="s">
        <v>468</v>
      </c>
      <c r="Y9991" t="s">
        <v>486</v>
      </c>
      <c r="AB9991">
        <v>0.385689556598663</v>
      </c>
      <c r="AC9991">
        <v>0.48048785328865101</v>
      </c>
      <c r="AD9991">
        <v>0.233408182859421</v>
      </c>
      <c r="AE9991">
        <v>0.25287604331970198</v>
      </c>
      <c r="AF9991">
        <v>-0.23483324050903301</v>
      </c>
      <c r="AG9991">
        <v>-0.11762843281030699</v>
      </c>
      <c r="AH9991">
        <v>0.180620629352027</v>
      </c>
      <c r="AI9991">
        <v>0.16950114766999999</v>
      </c>
      <c r="AJ9991">
        <v>0.124765478764362</v>
      </c>
      <c r="AK9991">
        <v>0.17865651845932001</v>
      </c>
      <c r="AL9991">
        <v>0.119999997317791</v>
      </c>
      <c r="AM9991">
        <v>0.20038266479969</v>
      </c>
    </row>
    <row r="9992" spans="1:39">
      <c r="A9992" t="s">
        <v>161</v>
      </c>
      <c r="B9992" t="s">
        <v>472</v>
      </c>
      <c r="C9992" t="s">
        <v>434</v>
      </c>
      <c r="D9992">
        <v>1958</v>
      </c>
      <c r="E9992">
        <v>56017.02734375</v>
      </c>
      <c r="F9992">
        <v>98182.734375</v>
      </c>
      <c r="G9992">
        <v>6.9320806672017703</v>
      </c>
      <c r="H9992">
        <v>2.1298062801361102</v>
      </c>
      <c r="I9992">
        <v>2054.09</v>
      </c>
      <c r="J9992">
        <v>1.4805600643157999</v>
      </c>
      <c r="K9992">
        <v>53760.51171875</v>
      </c>
      <c r="L9992">
        <v>51932.05859375</v>
      </c>
      <c r="M9992">
        <v>132189.109375</v>
      </c>
      <c r="N9992">
        <v>1.1388587951660201</v>
      </c>
      <c r="O9992">
        <v>55084.657179935202</v>
      </c>
      <c r="P9992">
        <v>133164.484375</v>
      </c>
      <c r="Q9992">
        <v>1.35241687297821</v>
      </c>
      <c r="R9992">
        <v>0.40905961394309998</v>
      </c>
      <c r="S9992">
        <v>3.3119472155651798E-3</v>
      </c>
      <c r="T9992">
        <v>0.16855302453041099</v>
      </c>
      <c r="U9992">
        <v>0.17448753118515001</v>
      </c>
      <c r="V9992" t="s">
        <v>464</v>
      </c>
      <c r="W9992" t="s">
        <v>464</v>
      </c>
      <c r="X9992" t="s">
        <v>468</v>
      </c>
      <c r="Y9992" t="s">
        <v>486</v>
      </c>
      <c r="AB9992">
        <v>0.32142010331153897</v>
      </c>
      <c r="AC9992">
        <v>0.45129233598709101</v>
      </c>
      <c r="AD9992">
        <v>0.30897009372711198</v>
      </c>
      <c r="AE9992">
        <v>0.21671558916568801</v>
      </c>
      <c r="AF9992">
        <v>-0.178689360618591</v>
      </c>
      <c r="AG9992">
        <v>-0.11970878392458</v>
      </c>
      <c r="AH9992">
        <v>0.20709044564992701</v>
      </c>
      <c r="AI9992">
        <v>0.171676641962349</v>
      </c>
      <c r="AJ9992">
        <v>0.12390027368911601</v>
      </c>
      <c r="AK9992">
        <v>0.18061025440692899</v>
      </c>
      <c r="AL9992">
        <v>0.145989075303078</v>
      </c>
      <c r="AM9992">
        <v>0.20700474083423601</v>
      </c>
    </row>
    <row r="9993" spans="1:39">
      <c r="A9993" t="s">
        <v>161</v>
      </c>
      <c r="B9993" t="s">
        <v>472</v>
      </c>
      <c r="C9993" t="s">
        <v>434</v>
      </c>
      <c r="D9993">
        <v>1959</v>
      </c>
      <c r="E9993">
        <v>57995.9453125</v>
      </c>
      <c r="F9993">
        <v>102172.0859375</v>
      </c>
      <c r="G9993">
        <v>7.2154398577159702</v>
      </c>
      <c r="H9993">
        <v>2.20258593559265</v>
      </c>
      <c r="I9993">
        <v>2038.99</v>
      </c>
      <c r="J9993">
        <v>1.49978244304657</v>
      </c>
      <c r="K9993">
        <v>55567.453125</v>
      </c>
      <c r="L9993">
        <v>54324.76171875</v>
      </c>
      <c r="M9993">
        <v>140808.15625</v>
      </c>
      <c r="N9993">
        <v>1.08360660076141</v>
      </c>
      <c r="O9993">
        <v>58076.915706132597</v>
      </c>
      <c r="P9993">
        <v>142355.1875</v>
      </c>
      <c r="Q9993">
        <v>1.3449130058288601</v>
      </c>
      <c r="R9993">
        <v>0.40905961394309998</v>
      </c>
      <c r="S9993">
        <v>4.7405522763931101E-3</v>
      </c>
      <c r="T9993">
        <v>0.116440407931805</v>
      </c>
      <c r="U9993">
        <v>0.11910400539636599</v>
      </c>
      <c r="V9993" t="s">
        <v>464</v>
      </c>
      <c r="W9993" t="s">
        <v>464</v>
      </c>
      <c r="X9993" t="s">
        <v>468</v>
      </c>
      <c r="Y9993" t="s">
        <v>486</v>
      </c>
      <c r="AB9993">
        <v>0.33491361141204801</v>
      </c>
      <c r="AC9993">
        <v>0.43767809867858898</v>
      </c>
      <c r="AD9993">
        <v>0.283971607685089</v>
      </c>
      <c r="AE9993">
        <v>0.21930323541164401</v>
      </c>
      <c r="AF9993">
        <v>-0.16168369352817499</v>
      </c>
      <c r="AG9993">
        <v>-0.114182859659195</v>
      </c>
      <c r="AH9993">
        <v>0.142876800080387</v>
      </c>
      <c r="AI9993">
        <v>0.120603745319985</v>
      </c>
      <c r="AJ9993">
        <v>7.8844697224871904E-2</v>
      </c>
      <c r="AK9993">
        <v>0.118613034486771</v>
      </c>
      <c r="AL9993">
        <v>0.10103207826614399</v>
      </c>
      <c r="AM9993">
        <v>0.145915567874908</v>
      </c>
    </row>
    <row r="9994" spans="1:39">
      <c r="A9994" t="s">
        <v>161</v>
      </c>
      <c r="B9994" t="s">
        <v>472</v>
      </c>
      <c r="C9994" t="s">
        <v>434</v>
      </c>
      <c r="D9994">
        <v>1960</v>
      </c>
      <c r="E9994">
        <v>54194.59765625</v>
      </c>
      <c r="F9994">
        <v>97068.6171875</v>
      </c>
      <c r="G9994">
        <v>7.50215971358607</v>
      </c>
      <c r="H9994">
        <v>2.1910662651061998</v>
      </c>
      <c r="I9994">
        <v>2024</v>
      </c>
      <c r="J9994">
        <v>1.51925444602966</v>
      </c>
      <c r="K9994">
        <v>51613.16015625</v>
      </c>
      <c r="L9994">
        <v>49942.38671875</v>
      </c>
      <c r="M9994">
        <v>141188.0625</v>
      </c>
      <c r="N9994">
        <v>0.990067899227142</v>
      </c>
      <c r="O9994">
        <v>54815.329059832096</v>
      </c>
      <c r="P9994">
        <v>146837.1875</v>
      </c>
      <c r="Q9994">
        <v>1.2424441576003999</v>
      </c>
      <c r="R9994">
        <v>0.40905961394309998</v>
      </c>
      <c r="S9994">
        <v>3.3119472155651798E-3</v>
      </c>
      <c r="T9994">
        <v>0.17014276981353799</v>
      </c>
      <c r="U9994">
        <v>0.175834730267525</v>
      </c>
      <c r="V9994" t="s">
        <v>464</v>
      </c>
      <c r="W9994" t="s">
        <v>464</v>
      </c>
      <c r="X9994" t="s">
        <v>468</v>
      </c>
      <c r="Y9994" t="s">
        <v>486</v>
      </c>
      <c r="AB9994">
        <v>0.36975637078285201</v>
      </c>
      <c r="AC9994">
        <v>0.32484045624732999</v>
      </c>
      <c r="AD9994">
        <v>0.30481186509132402</v>
      </c>
      <c r="AE9994">
        <v>0.22611539065837899</v>
      </c>
      <c r="AF9994">
        <v>-0.13092498481273701</v>
      </c>
      <c r="AG9994">
        <v>-9.4599083065986606E-2</v>
      </c>
      <c r="AH9994">
        <v>0.197589932445842</v>
      </c>
      <c r="AI9994">
        <v>0.177073333816159</v>
      </c>
      <c r="AJ9994">
        <v>0.12946162624516799</v>
      </c>
      <c r="AK9994">
        <v>0.18599098920822099</v>
      </c>
      <c r="AL9994">
        <v>0.149925887584686</v>
      </c>
      <c r="AM9994">
        <v>0.21706756949424699</v>
      </c>
    </row>
    <row r="9995" spans="1:39">
      <c r="A9995" t="s">
        <v>161</v>
      </c>
      <c r="B9995" t="s">
        <v>472</v>
      </c>
      <c r="C9995" t="s">
        <v>434</v>
      </c>
      <c r="D9995">
        <v>1961</v>
      </c>
      <c r="E9995">
        <v>55342.91796875</v>
      </c>
      <c r="F9995">
        <v>99788.1796875</v>
      </c>
      <c r="G9995">
        <v>7.7914181872744797</v>
      </c>
      <c r="H9995">
        <v>2.1771171092987101</v>
      </c>
      <c r="I9995">
        <v>2016.58</v>
      </c>
      <c r="J9995">
        <v>1.5281785726547199</v>
      </c>
      <c r="K9995">
        <v>52902.90625</v>
      </c>
      <c r="L9995">
        <v>50953.44921875</v>
      </c>
      <c r="M9995">
        <v>142960.953125</v>
      </c>
      <c r="N9995">
        <v>0.99577885866165206</v>
      </c>
      <c r="O9995">
        <v>57228.578651666903</v>
      </c>
      <c r="P9995">
        <v>151132.078125</v>
      </c>
      <c r="Q9995">
        <v>1.27550756931305</v>
      </c>
      <c r="R9995">
        <v>0.40905961394309998</v>
      </c>
      <c r="S9995">
        <v>3.3121944660183399E-3</v>
      </c>
      <c r="T9995">
        <v>0.16991776227951</v>
      </c>
      <c r="U9995">
        <v>0.176418751478195</v>
      </c>
      <c r="V9995" t="s">
        <v>464</v>
      </c>
      <c r="W9995" t="s">
        <v>464</v>
      </c>
      <c r="X9995" t="s">
        <v>468</v>
      </c>
      <c r="Y9995" t="s">
        <v>486</v>
      </c>
      <c r="AB9995">
        <v>0.36621505022049</v>
      </c>
      <c r="AC9995">
        <v>0.30241885781288103</v>
      </c>
      <c r="AD9995">
        <v>0.30594003200531</v>
      </c>
      <c r="AE9995">
        <v>0.22519449889659901</v>
      </c>
      <c r="AF9995">
        <v>-0.111947424709797</v>
      </c>
      <c r="AG9995">
        <v>-8.7821066379547105E-2</v>
      </c>
      <c r="AH9995">
        <v>0.201491346364328</v>
      </c>
      <c r="AI9995">
        <v>0.19009571655644</v>
      </c>
      <c r="AJ9995">
        <v>0.11217796217505401</v>
      </c>
      <c r="AK9995">
        <v>0.20079530775547</v>
      </c>
      <c r="AL9995">
        <v>0.16885960102081299</v>
      </c>
      <c r="AM9995">
        <v>0.230599924921989</v>
      </c>
    </row>
    <row r="9996" spans="1:39">
      <c r="A9996" t="s">
        <v>161</v>
      </c>
      <c r="B9996" t="s">
        <v>472</v>
      </c>
      <c r="C9996" t="s">
        <v>434</v>
      </c>
      <c r="D9996">
        <v>1962</v>
      </c>
      <c r="E9996">
        <v>57784.05859375</v>
      </c>
      <c r="F9996">
        <v>106819.546875</v>
      </c>
      <c r="G9996">
        <v>8.0848325679583901</v>
      </c>
      <c r="H9996">
        <v>2.2340500354766801</v>
      </c>
      <c r="I9996">
        <v>2009.18</v>
      </c>
      <c r="J9996">
        <v>1.5371552705764799</v>
      </c>
      <c r="K9996">
        <v>55230.15234375</v>
      </c>
      <c r="L9996">
        <v>53832.2890625</v>
      </c>
      <c r="M9996">
        <v>146115.71875</v>
      </c>
      <c r="N9996">
        <v>0.99076342582702603</v>
      </c>
      <c r="O9996">
        <v>62785.0461865326</v>
      </c>
      <c r="P9996">
        <v>156136.125</v>
      </c>
      <c r="Q9996">
        <v>1.35500192642212</v>
      </c>
      <c r="R9996">
        <v>0.40905961394309998</v>
      </c>
      <c r="S9996">
        <v>3.3120303230266298E-3</v>
      </c>
      <c r="T9996">
        <v>0.18007610738277399</v>
      </c>
      <c r="U9996">
        <v>0.184752136468887</v>
      </c>
      <c r="V9996" t="s">
        <v>464</v>
      </c>
      <c r="W9996" t="s">
        <v>464</v>
      </c>
      <c r="X9996" t="s">
        <v>468</v>
      </c>
      <c r="Y9996" t="s">
        <v>486</v>
      </c>
      <c r="AB9996">
        <v>0.35836488008499101</v>
      </c>
      <c r="AC9996">
        <v>0.30823627114295998</v>
      </c>
      <c r="AD9996">
        <v>0.28821474313736001</v>
      </c>
      <c r="AE9996">
        <v>0.228371262550354</v>
      </c>
      <c r="AF9996">
        <v>-9.7354374825954396E-2</v>
      </c>
      <c r="AG9996">
        <v>-8.5832774639129597E-2</v>
      </c>
      <c r="AH9996">
        <v>0.21376292031063701</v>
      </c>
      <c r="AI9996">
        <v>0.19486703240825601</v>
      </c>
      <c r="AJ9996">
        <v>0.122371654014725</v>
      </c>
      <c r="AK9996">
        <v>0.210963875055313</v>
      </c>
      <c r="AL9996">
        <v>0.20037820935249301</v>
      </c>
      <c r="AM9996">
        <v>0.23602308332920099</v>
      </c>
    </row>
    <row r="9997" spans="1:39">
      <c r="A9997" t="s">
        <v>161</v>
      </c>
      <c r="B9997" t="s">
        <v>472</v>
      </c>
      <c r="C9997" t="s">
        <v>434</v>
      </c>
      <c r="D9997">
        <v>1963</v>
      </c>
      <c r="E9997">
        <v>62022.39453125</v>
      </c>
      <c r="F9997">
        <v>114706.3046875</v>
      </c>
      <c r="G9997">
        <v>8.3836547903538392</v>
      </c>
      <c r="H9997">
        <v>2.3084797859191899</v>
      </c>
      <c r="I9997">
        <v>2001.82</v>
      </c>
      <c r="J9997">
        <v>1.5461846590042101</v>
      </c>
      <c r="K9997">
        <v>59249.94140625</v>
      </c>
      <c r="L9997">
        <v>59098.62890625</v>
      </c>
      <c r="M9997">
        <v>149340.75</v>
      </c>
      <c r="N9997">
        <v>1.03841936588287</v>
      </c>
      <c r="O9997">
        <v>66922.500005626905</v>
      </c>
      <c r="P9997">
        <v>161048.859375</v>
      </c>
      <c r="Q9997">
        <v>1.39586186408997</v>
      </c>
      <c r="R9997">
        <v>0.40905961394309998</v>
      </c>
      <c r="S9997">
        <v>3.3120303230266298E-3</v>
      </c>
      <c r="T9997">
        <v>0.18172061443328899</v>
      </c>
      <c r="U9997">
        <v>0.182185888290405</v>
      </c>
      <c r="V9997" t="s">
        <v>464</v>
      </c>
      <c r="W9997" t="s">
        <v>464</v>
      </c>
      <c r="X9997" t="s">
        <v>468</v>
      </c>
      <c r="Y9997" t="s">
        <v>486</v>
      </c>
      <c r="AB9997">
        <v>0.33566206693649298</v>
      </c>
      <c r="AC9997">
        <v>0.281223654747009</v>
      </c>
      <c r="AD9997">
        <v>0.304397612810135</v>
      </c>
      <c r="AE9997">
        <v>0.236493766307831</v>
      </c>
      <c r="AF9997">
        <v>-7.3212102055549594E-2</v>
      </c>
      <c r="AG9997">
        <v>-8.4565006196498899E-2</v>
      </c>
      <c r="AH9997">
        <v>0.222159661290209</v>
      </c>
      <c r="AI9997">
        <v>0.19707278981394699</v>
      </c>
      <c r="AJ9997">
        <v>0.122944711812198</v>
      </c>
      <c r="AK9997">
        <v>0.187461093068123</v>
      </c>
      <c r="AL9997">
        <v>0.193371266126633</v>
      </c>
      <c r="AM9997">
        <v>0.24127529561519601</v>
      </c>
    </row>
    <row r="9998" spans="1:39">
      <c r="A9998" t="s">
        <v>161</v>
      </c>
      <c r="B9998" t="s">
        <v>472</v>
      </c>
      <c r="C9998" t="s">
        <v>434</v>
      </c>
      <c r="D9998">
        <v>1964</v>
      </c>
      <c r="E9998">
        <v>67831.15625</v>
      </c>
      <c r="F9998">
        <v>127889.6953125</v>
      </c>
      <c r="G9998">
        <v>8.6891397676099604</v>
      </c>
      <c r="H9998">
        <v>2.4583406448364298</v>
      </c>
      <c r="I9998">
        <v>1994.48</v>
      </c>
      <c r="J9998">
        <v>1.5552669763565099</v>
      </c>
      <c r="K9998">
        <v>64769.16015625</v>
      </c>
      <c r="L9998">
        <v>66069.75</v>
      </c>
      <c r="M9998">
        <v>156467.640625</v>
      </c>
      <c r="N9998">
        <v>1.0723189115524301</v>
      </c>
      <c r="O9998">
        <v>75667.244591279901</v>
      </c>
      <c r="P9998">
        <v>169607.703125</v>
      </c>
      <c r="Q9998">
        <v>1.4882464408874501</v>
      </c>
      <c r="R9998">
        <v>0.40905961394309998</v>
      </c>
      <c r="S9998">
        <v>4.3493260886899596E-3</v>
      </c>
      <c r="T9998">
        <v>0.14424328505992901</v>
      </c>
      <c r="U9998">
        <v>0.14140385389328</v>
      </c>
      <c r="V9998" t="s">
        <v>464</v>
      </c>
      <c r="W9998" t="s">
        <v>464</v>
      </c>
      <c r="X9998" t="s">
        <v>468</v>
      </c>
      <c r="Y9998" t="s">
        <v>486</v>
      </c>
      <c r="AB9998">
        <v>0.32897338271141102</v>
      </c>
      <c r="AC9998">
        <v>0.34095165133476302</v>
      </c>
      <c r="AD9998">
        <v>0.27984461188316301</v>
      </c>
      <c r="AE9998">
        <v>0.22972561419010201</v>
      </c>
      <c r="AF9998">
        <v>-0.124499268829823</v>
      </c>
      <c r="AG9998">
        <v>-5.4995983839034999E-2</v>
      </c>
      <c r="AH9998">
        <v>0.172219746969098</v>
      </c>
      <c r="AI9998">
        <v>0.15919271074148</v>
      </c>
      <c r="AJ9998">
        <v>9.3141551316051105E-2</v>
      </c>
      <c r="AK9998">
        <v>0.13529849052429199</v>
      </c>
      <c r="AL9998">
        <v>0.15179951488971699</v>
      </c>
      <c r="AM9998">
        <v>0.19605924189090701</v>
      </c>
    </row>
    <row r="9999" spans="1:39">
      <c r="A9999" t="s">
        <v>161</v>
      </c>
      <c r="B9999" t="s">
        <v>472</v>
      </c>
      <c r="C9999" t="s">
        <v>434</v>
      </c>
      <c r="D9999">
        <v>1965</v>
      </c>
      <c r="E9999">
        <v>69604.6875</v>
      </c>
      <c r="F9999">
        <v>134283.375</v>
      </c>
      <c r="G9999">
        <v>9.0025473769310906</v>
      </c>
      <c r="H9999">
        <v>2.5444672107696502</v>
      </c>
      <c r="I9999">
        <v>1987.16</v>
      </c>
      <c r="J9999">
        <v>1.56440281867981</v>
      </c>
      <c r="K9999">
        <v>66501.28125</v>
      </c>
      <c r="L9999">
        <v>67649.59375</v>
      </c>
      <c r="M9999">
        <v>164951.609375</v>
      </c>
      <c r="N9999">
        <v>1.0281263589859</v>
      </c>
      <c r="O9999">
        <v>79344.448379388297</v>
      </c>
      <c r="P9999">
        <v>177860.015625</v>
      </c>
      <c r="Q9999">
        <v>1.4925636053085301</v>
      </c>
      <c r="R9999">
        <v>0.40905961394309998</v>
      </c>
      <c r="S9999">
        <v>4.4000000000000003E-3</v>
      </c>
      <c r="T9999">
        <v>0.14658468961715701</v>
      </c>
      <c r="U9999">
        <v>0.144096493721008</v>
      </c>
      <c r="V9999" t="s">
        <v>464</v>
      </c>
      <c r="W9999" t="s">
        <v>464</v>
      </c>
      <c r="X9999" t="s">
        <v>468</v>
      </c>
      <c r="Y9999" t="s">
        <v>486</v>
      </c>
      <c r="AB9999">
        <v>0.34587177634239202</v>
      </c>
      <c r="AC9999">
        <v>0.32910671830177302</v>
      </c>
      <c r="AD9999">
        <v>0.29781243205070501</v>
      </c>
      <c r="AE9999">
        <v>0.29159450531005898</v>
      </c>
      <c r="AF9999">
        <v>-0.124437548220158</v>
      </c>
      <c r="AG9999">
        <v>-0.13994786143302901</v>
      </c>
      <c r="AH9999">
        <v>0.17701077559600401</v>
      </c>
      <c r="AI9999">
        <v>0.16332411254536799</v>
      </c>
      <c r="AJ9999">
        <v>9.2750199004308101E-2</v>
      </c>
      <c r="AK9999">
        <v>0.14672353863716101</v>
      </c>
      <c r="AL9999">
        <v>0.16970384120941201</v>
      </c>
      <c r="AM9999">
        <v>0.19832427799701699</v>
      </c>
    </row>
    <row r="10000" spans="1:39">
      <c r="A10000" t="s">
        <v>161</v>
      </c>
      <c r="B10000" t="s">
        <v>472</v>
      </c>
      <c r="C10000" t="s">
        <v>434</v>
      </c>
      <c r="D10000">
        <v>1966</v>
      </c>
      <c r="E10000">
        <v>70067.1796875</v>
      </c>
      <c r="F10000">
        <v>135207.796875</v>
      </c>
      <c r="G10000">
        <v>9.3196919269906395</v>
      </c>
      <c r="H10000">
        <v>2.5824918746948202</v>
      </c>
      <c r="I10000">
        <v>1979.88</v>
      </c>
      <c r="J10000">
        <v>1.5812224149703999</v>
      </c>
      <c r="K10000">
        <v>67217.6484375</v>
      </c>
      <c r="L10000">
        <v>69322.703125</v>
      </c>
      <c r="M10000">
        <v>171388.28125</v>
      </c>
      <c r="N10000">
        <v>1.0017843246460001</v>
      </c>
      <c r="O10000">
        <v>78685.490444612602</v>
      </c>
      <c r="P10000">
        <v>184270</v>
      </c>
      <c r="Q10000">
        <v>1.4344632625579801</v>
      </c>
      <c r="R10000">
        <v>0.40905961394309998</v>
      </c>
      <c r="S10000">
        <v>4.4000000000000003E-3</v>
      </c>
      <c r="T10000">
        <v>0.152322888374329</v>
      </c>
      <c r="U10000">
        <v>0.147697418928146</v>
      </c>
      <c r="V10000" t="s">
        <v>464</v>
      </c>
      <c r="W10000" t="s">
        <v>464</v>
      </c>
      <c r="X10000" t="s">
        <v>468</v>
      </c>
      <c r="Y10000" t="s">
        <v>486</v>
      </c>
      <c r="AB10000">
        <v>0.34847137331962602</v>
      </c>
      <c r="AC10000">
        <v>0.28419241309165999</v>
      </c>
      <c r="AD10000">
        <v>0.32251879572868303</v>
      </c>
      <c r="AE10000">
        <v>0.28946638107299799</v>
      </c>
      <c r="AF10000">
        <v>-0.107900075614452</v>
      </c>
      <c r="AG10000">
        <v>-0.13674886524677299</v>
      </c>
      <c r="AH10000">
        <v>0.18043728519689201</v>
      </c>
      <c r="AI10000">
        <v>0.18743423075601301</v>
      </c>
      <c r="AJ10000">
        <v>9.1007237623881299E-2</v>
      </c>
      <c r="AK10000">
        <v>0.14257852733135201</v>
      </c>
      <c r="AL10000">
        <v>0.174911513924599</v>
      </c>
      <c r="AM10000">
        <v>0.22583369910716999</v>
      </c>
    </row>
    <row r="10001" spans="1:39">
      <c r="A10001" t="s">
        <v>161</v>
      </c>
      <c r="B10001" t="s">
        <v>472</v>
      </c>
      <c r="C10001" t="s">
        <v>434</v>
      </c>
      <c r="D10001">
        <v>1967</v>
      </c>
      <c r="E10001">
        <v>72142.9375</v>
      </c>
      <c r="F10001">
        <v>140447.796875</v>
      </c>
      <c r="G10001">
        <v>9.6397503774400093</v>
      </c>
      <c r="H10001">
        <v>2.62351727485657</v>
      </c>
      <c r="I10001">
        <v>1972.62</v>
      </c>
      <c r="J10001">
        <v>1.59822297096252</v>
      </c>
      <c r="K10001">
        <v>69648.671875</v>
      </c>
      <c r="L10001">
        <v>72081.6484375</v>
      </c>
      <c r="M10001">
        <v>177694.3125</v>
      </c>
      <c r="N10001">
        <v>1.02167403697968</v>
      </c>
      <c r="O10001">
        <v>82097.580273775093</v>
      </c>
      <c r="P10001">
        <v>191011.6875</v>
      </c>
      <c r="Q10001">
        <v>1.44945085048676</v>
      </c>
      <c r="R10001">
        <v>0.40905961394309998</v>
      </c>
      <c r="S10001">
        <v>4.4000000000000003E-3</v>
      </c>
      <c r="T10001">
        <v>0.15264932811260201</v>
      </c>
      <c r="U10001">
        <v>0.147496953606606</v>
      </c>
      <c r="V10001" t="s">
        <v>464</v>
      </c>
      <c r="W10001" t="s">
        <v>464</v>
      </c>
      <c r="X10001" t="s">
        <v>468</v>
      </c>
      <c r="Y10001" t="s">
        <v>486</v>
      </c>
      <c r="AB10001">
        <v>0.345406204462051</v>
      </c>
      <c r="AC10001">
        <v>0.28183153271675099</v>
      </c>
      <c r="AD10001">
        <v>0.33040320873260498</v>
      </c>
      <c r="AE10001">
        <v>0.30315291881561302</v>
      </c>
      <c r="AF10001">
        <v>-0.112740844488144</v>
      </c>
      <c r="AG10001">
        <v>-0.14805300533771501</v>
      </c>
      <c r="AH10001">
        <v>0.18244939330179899</v>
      </c>
      <c r="AI10001">
        <v>0.188792711139049</v>
      </c>
      <c r="AJ10001">
        <v>9.0666059300100896E-2</v>
      </c>
      <c r="AK10001">
        <v>0.14222811162471799</v>
      </c>
      <c r="AL10001">
        <v>0.17709462344646501</v>
      </c>
      <c r="AM10001">
        <v>0.22562867403030401</v>
      </c>
    </row>
    <row r="10002" spans="1:39">
      <c r="A10002" t="s">
        <v>161</v>
      </c>
      <c r="B10002" t="s">
        <v>472</v>
      </c>
      <c r="C10002" t="s">
        <v>434</v>
      </c>
      <c r="D10002">
        <v>1968</v>
      </c>
      <c r="E10002">
        <v>79449.2421875</v>
      </c>
      <c r="F10002">
        <v>155861.125</v>
      </c>
      <c r="G10002">
        <v>9.9690389920884108</v>
      </c>
      <c r="H10002">
        <v>2.73628854751587</v>
      </c>
      <c r="I10002">
        <v>1965.39</v>
      </c>
      <c r="J10002">
        <v>1.61540627479553</v>
      </c>
      <c r="K10002">
        <v>76876.0859375</v>
      </c>
      <c r="L10002">
        <v>79649.484375</v>
      </c>
      <c r="M10002">
        <v>188401.796875</v>
      </c>
      <c r="N10002">
        <v>1.0578520298004199</v>
      </c>
      <c r="O10002">
        <v>89895.915510342398</v>
      </c>
      <c r="P10002">
        <v>201622.453125</v>
      </c>
      <c r="Q10002">
        <v>1.50439476966858</v>
      </c>
      <c r="R10002">
        <v>0.40905961394309998</v>
      </c>
      <c r="S10002">
        <v>4.4000000000000003E-3</v>
      </c>
      <c r="T10002">
        <v>0.15467557311058</v>
      </c>
      <c r="U10002">
        <v>0.14928977191448201</v>
      </c>
      <c r="V10002" t="s">
        <v>464</v>
      </c>
      <c r="W10002" t="s">
        <v>464</v>
      </c>
      <c r="X10002" t="s">
        <v>468</v>
      </c>
      <c r="Y10002" t="s">
        <v>486</v>
      </c>
      <c r="AB10002">
        <v>0.33406400680541998</v>
      </c>
      <c r="AC10002">
        <v>0.33148545026779203</v>
      </c>
      <c r="AD10002">
        <v>0.33039215207099898</v>
      </c>
      <c r="AE10002">
        <v>0.27290812134742698</v>
      </c>
      <c r="AF10002">
        <v>-0.100103877484798</v>
      </c>
      <c r="AG10002">
        <v>-0.16874592006206501</v>
      </c>
      <c r="AH10002">
        <v>0.18327303073506801</v>
      </c>
      <c r="AI10002">
        <v>0.190373674694093</v>
      </c>
      <c r="AJ10002">
        <v>8.9944064661666906E-2</v>
      </c>
      <c r="AK10002">
        <v>0.14160516858100899</v>
      </c>
      <c r="AL10002">
        <v>0.18192343413829801</v>
      </c>
      <c r="AM10002">
        <v>0.22486278414726299</v>
      </c>
    </row>
    <row r="10003" spans="1:39">
      <c r="A10003" t="s">
        <v>161</v>
      </c>
      <c r="B10003" t="s">
        <v>472</v>
      </c>
      <c r="C10003" t="s">
        <v>434</v>
      </c>
      <c r="D10003">
        <v>1969</v>
      </c>
      <c r="E10003">
        <v>83142.359375</v>
      </c>
      <c r="F10003">
        <v>166957.75</v>
      </c>
      <c r="G10003">
        <v>10.313896869398899</v>
      </c>
      <c r="H10003">
        <v>2.8057935237884499</v>
      </c>
      <c r="I10003">
        <v>1958.18</v>
      </c>
      <c r="J10003">
        <v>1.63277423381805</v>
      </c>
      <c r="K10003">
        <v>80573.1640625</v>
      </c>
      <c r="L10003">
        <v>83323.1875</v>
      </c>
      <c r="M10003">
        <v>199899.34375</v>
      </c>
      <c r="N10003">
        <v>1.0684216022491499</v>
      </c>
      <c r="O10003">
        <v>94729.480317490496</v>
      </c>
      <c r="P10003">
        <v>212237.109375</v>
      </c>
      <c r="Q10003">
        <v>1.5155957937240601</v>
      </c>
      <c r="R10003">
        <v>0.40905961394309998</v>
      </c>
      <c r="S10003">
        <v>4.4000000000000003E-3</v>
      </c>
      <c r="T10003">
        <v>0.15434163808822601</v>
      </c>
      <c r="U10003">
        <v>0.149247691035271</v>
      </c>
      <c r="V10003" t="s">
        <v>464</v>
      </c>
      <c r="W10003" t="s">
        <v>464</v>
      </c>
      <c r="X10003" t="s">
        <v>468</v>
      </c>
      <c r="Y10003" t="s">
        <v>486</v>
      </c>
      <c r="AB10003">
        <v>0.34447869658470198</v>
      </c>
      <c r="AC10003">
        <v>0.32507383823394798</v>
      </c>
      <c r="AD10003">
        <v>0.34011676907539401</v>
      </c>
      <c r="AE10003">
        <v>0.26099762320518499</v>
      </c>
      <c r="AF10003">
        <v>-9.6648886799812303E-2</v>
      </c>
      <c r="AG10003">
        <v>-0.17401798069477101</v>
      </c>
      <c r="AH10003">
        <v>0.17629611584132401</v>
      </c>
      <c r="AI10003">
        <v>0.19904311234483901</v>
      </c>
      <c r="AJ10003">
        <v>8.9381220489406096E-2</v>
      </c>
      <c r="AK10003">
        <v>0.143123164772987</v>
      </c>
      <c r="AL10003">
        <v>0.18592384457588201</v>
      </c>
      <c r="AM10003">
        <v>0.23412854969501501</v>
      </c>
    </row>
    <row r="10004" spans="1:39">
      <c r="A10004" t="s">
        <v>161</v>
      </c>
      <c r="B10004" t="s">
        <v>472</v>
      </c>
      <c r="C10004" t="s">
        <v>434</v>
      </c>
      <c r="D10004">
        <v>1970</v>
      </c>
      <c r="E10004">
        <v>93398.2578125</v>
      </c>
      <c r="F10004">
        <v>188323.421875</v>
      </c>
      <c r="G10004">
        <v>10.680678</v>
      </c>
      <c r="H10004">
        <v>2.8791482448577899</v>
      </c>
      <c r="I10004">
        <v>1951</v>
      </c>
      <c r="J10004">
        <v>1.6503289937973</v>
      </c>
      <c r="K10004">
        <v>91021.375</v>
      </c>
      <c r="L10004">
        <v>92356.8984375</v>
      </c>
      <c r="M10004">
        <v>211281.09375</v>
      </c>
      <c r="N10004">
        <v>1.15461826324463</v>
      </c>
      <c r="O10004">
        <v>106045.103332104</v>
      </c>
      <c r="P10004">
        <v>228109.421875</v>
      </c>
      <c r="Q10004">
        <v>1.60175025463104</v>
      </c>
      <c r="R10004">
        <v>0.40905961394309998</v>
      </c>
      <c r="S10004">
        <v>4.4000000000000003E-3</v>
      </c>
      <c r="T10004">
        <v>0.15194375813007399</v>
      </c>
      <c r="U10004">
        <v>0.14974658191204099</v>
      </c>
      <c r="V10004" t="s">
        <v>464</v>
      </c>
      <c r="W10004" t="s">
        <v>464</v>
      </c>
      <c r="X10004" t="s">
        <v>468</v>
      </c>
      <c r="Y10004" t="s">
        <v>486</v>
      </c>
      <c r="AB10004">
        <v>0.30619442462921098</v>
      </c>
      <c r="AC10004">
        <v>0.39411616325378401</v>
      </c>
      <c r="AD10004">
        <v>0.32967519760131803</v>
      </c>
      <c r="AE10004">
        <v>0.21706153452396401</v>
      </c>
      <c r="AF10004">
        <v>-8.9404031634330694E-2</v>
      </c>
      <c r="AG10004">
        <v>-0.15764327347278601</v>
      </c>
      <c r="AH10004">
        <v>0.18366319941842699</v>
      </c>
      <c r="AI10004">
        <v>0.17910620725224699</v>
      </c>
      <c r="AJ10004">
        <v>9.0011648626336899E-2</v>
      </c>
      <c r="AK10004">
        <v>0.15945687890052801</v>
      </c>
      <c r="AL10004">
        <v>0.198634758591652</v>
      </c>
      <c r="AM10004">
        <v>0.217677146196365</v>
      </c>
    </row>
    <row r="10005" spans="1:39">
      <c r="A10005" t="s">
        <v>161</v>
      </c>
      <c r="B10005" t="s">
        <v>472</v>
      </c>
      <c r="C10005" t="s">
        <v>434</v>
      </c>
      <c r="D10005">
        <v>1971</v>
      </c>
      <c r="E10005">
        <v>97295.3515625</v>
      </c>
      <c r="F10005">
        <v>194486.59375</v>
      </c>
      <c r="G10005">
        <v>11.045959</v>
      </c>
      <c r="H10005">
        <v>3.0134654045104998</v>
      </c>
      <c r="I10005">
        <v>1955.66</v>
      </c>
      <c r="J10005">
        <v>1.6914480924606301</v>
      </c>
      <c r="K10005">
        <v>95212.4375</v>
      </c>
      <c r="L10005">
        <v>97195.15625</v>
      </c>
      <c r="M10005">
        <v>230364</v>
      </c>
      <c r="N10005">
        <v>1.1169376373291</v>
      </c>
      <c r="O10005">
        <v>109301.810994416</v>
      </c>
      <c r="P10005">
        <v>245334.546875</v>
      </c>
      <c r="Q10005">
        <v>1.53665471076965</v>
      </c>
      <c r="R10005">
        <v>0.40905961394309998</v>
      </c>
      <c r="S10005">
        <v>4.4000000000000003E-3</v>
      </c>
      <c r="T10005">
        <v>0.15953952074050901</v>
      </c>
      <c r="U10005">
        <v>0.15628501772880601</v>
      </c>
      <c r="V10005" t="s">
        <v>464</v>
      </c>
      <c r="W10005" t="s">
        <v>464</v>
      </c>
      <c r="X10005" t="s">
        <v>468</v>
      </c>
      <c r="Y10005" t="s">
        <v>486</v>
      </c>
      <c r="AB10005">
        <v>0.28104999661445601</v>
      </c>
      <c r="AC10005">
        <v>0.38443699479103099</v>
      </c>
      <c r="AD10005">
        <v>0.34177306294441201</v>
      </c>
      <c r="AE10005">
        <v>0.19299232959747301</v>
      </c>
      <c r="AF10005">
        <v>-8.7986156344413799E-2</v>
      </c>
      <c r="AG10005">
        <v>-0.112266197800636</v>
      </c>
      <c r="AH10005">
        <v>0.197022831794645</v>
      </c>
      <c r="AI10005">
        <v>0.18953692387875401</v>
      </c>
      <c r="AJ10005">
        <v>9.4973901215250206E-2</v>
      </c>
      <c r="AK10005">
        <v>0.16578853130340601</v>
      </c>
      <c r="AL10005">
        <v>0.21438784897327401</v>
      </c>
      <c r="AM10005">
        <v>0.22863586246967299</v>
      </c>
    </row>
    <row r="10006" spans="1:39">
      <c r="A10006" t="s">
        <v>161</v>
      </c>
      <c r="B10006" t="s">
        <v>472</v>
      </c>
      <c r="C10006" t="s">
        <v>434</v>
      </c>
      <c r="D10006">
        <v>1972</v>
      </c>
      <c r="E10006">
        <v>100199.03125</v>
      </c>
      <c r="F10006">
        <v>201050.09375</v>
      </c>
      <c r="G10006">
        <v>11.428022</v>
      </c>
      <c r="H10006">
        <v>3.22368264198303</v>
      </c>
      <c r="I10006">
        <v>1960.32</v>
      </c>
      <c r="J10006">
        <v>1.7275418043136599</v>
      </c>
      <c r="K10006">
        <v>98644.6171875</v>
      </c>
      <c r="L10006">
        <v>100886.625</v>
      </c>
      <c r="M10006">
        <v>253072.15625</v>
      </c>
      <c r="N10006">
        <v>1.0494755506515501</v>
      </c>
      <c r="O10006">
        <v>112862.19878853</v>
      </c>
      <c r="P10006">
        <v>265445.875</v>
      </c>
      <c r="Q10006">
        <v>1.4606504440307599</v>
      </c>
      <c r="R10006">
        <v>0.40905961394309998</v>
      </c>
      <c r="S10006">
        <v>4.3E-3</v>
      </c>
      <c r="T10006">
        <v>0.16959545016288799</v>
      </c>
      <c r="U10006">
        <v>0.16582652926444999</v>
      </c>
      <c r="V10006" t="s">
        <v>464</v>
      </c>
      <c r="W10006" t="s">
        <v>464</v>
      </c>
      <c r="X10006" t="s">
        <v>468</v>
      </c>
      <c r="Y10006" t="s">
        <v>486</v>
      </c>
      <c r="AB10006">
        <v>0.284906506538391</v>
      </c>
      <c r="AC10006">
        <v>0.40127757191657998</v>
      </c>
      <c r="AD10006">
        <v>0.352897077798843</v>
      </c>
      <c r="AE10006">
        <v>0.16355012357234999</v>
      </c>
      <c r="AF10006">
        <v>-9.1287679970264393E-2</v>
      </c>
      <c r="AG10006">
        <v>-0.11134357005357701</v>
      </c>
      <c r="AH10006">
        <v>0.21228649017714299</v>
      </c>
      <c r="AI10006">
        <v>0.200987447228864</v>
      </c>
      <c r="AJ10006">
        <v>9.9433768027122393E-2</v>
      </c>
      <c r="AK10006">
        <v>0.17897623777389501</v>
      </c>
      <c r="AL10006">
        <v>0.232285305857658</v>
      </c>
      <c r="AM10006">
        <v>0.24058018624782601</v>
      </c>
    </row>
    <row r="10007" spans="1:39">
      <c r="A10007" t="s">
        <v>161</v>
      </c>
      <c r="B10007" t="s">
        <v>472</v>
      </c>
      <c r="C10007" t="s">
        <v>434</v>
      </c>
      <c r="D10007">
        <v>1973</v>
      </c>
      <c r="E10007">
        <v>106655.34375</v>
      </c>
      <c r="F10007">
        <v>208979.640625</v>
      </c>
      <c r="G10007">
        <v>11.827681</v>
      </c>
      <c r="H10007">
        <v>3.4206814765930198</v>
      </c>
      <c r="I10007">
        <v>1965</v>
      </c>
      <c r="J10007">
        <v>1.7598859071731601</v>
      </c>
      <c r="K10007">
        <v>105273.7265625</v>
      </c>
      <c r="L10007">
        <v>108873.625</v>
      </c>
      <c r="M10007">
        <v>277786.78125</v>
      </c>
      <c r="N10007">
        <v>1.0318289995193499</v>
      </c>
      <c r="O10007">
        <v>119922.23835647901</v>
      </c>
      <c r="P10007">
        <v>286152.53125</v>
      </c>
      <c r="Q10007">
        <v>1.43809378147125</v>
      </c>
      <c r="R10007">
        <v>0.40905961394309998</v>
      </c>
      <c r="S10007">
        <v>4.3E-3</v>
      </c>
      <c r="T10007">
        <v>0.18927958607673601</v>
      </c>
      <c r="U10007">
        <v>0.18302106857299799</v>
      </c>
      <c r="V10007" t="s">
        <v>464</v>
      </c>
      <c r="W10007" t="s">
        <v>464</v>
      </c>
      <c r="X10007" t="s">
        <v>468</v>
      </c>
      <c r="Y10007" t="s">
        <v>486</v>
      </c>
      <c r="AB10007">
        <v>0.25787645578384399</v>
      </c>
      <c r="AC10007">
        <v>0.37248170375824002</v>
      </c>
      <c r="AD10007">
        <v>0.33095422387123102</v>
      </c>
      <c r="AE10007">
        <v>0.239210769534111</v>
      </c>
      <c r="AF10007">
        <v>-9.0962283313274397E-2</v>
      </c>
      <c r="AG10007">
        <v>-0.10956085473299</v>
      </c>
      <c r="AH10007">
        <v>0.239928492131394</v>
      </c>
      <c r="AI10007">
        <v>0.224172116169187</v>
      </c>
      <c r="AJ10007">
        <v>0.11054366446117</v>
      </c>
      <c r="AK10007">
        <v>0.18326412141323101</v>
      </c>
      <c r="AL10007">
        <v>0.24980184435844399</v>
      </c>
      <c r="AM10007">
        <v>0.266387909650803</v>
      </c>
    </row>
    <row r="10008" spans="1:39">
      <c r="A10008" t="s">
        <v>161</v>
      </c>
      <c r="B10008" t="s">
        <v>472</v>
      </c>
      <c r="C10008" t="s">
        <v>434</v>
      </c>
      <c r="D10008">
        <v>1974</v>
      </c>
      <c r="E10008">
        <v>118798.3671875</v>
      </c>
      <c r="F10008">
        <v>174512.5</v>
      </c>
      <c r="G10008">
        <v>12.245478</v>
      </c>
      <c r="H10008">
        <v>3.6720073223114</v>
      </c>
      <c r="I10008">
        <v>1969.54</v>
      </c>
      <c r="J10008">
        <v>1.79283571243286</v>
      </c>
      <c r="K10008">
        <v>119065.578125</v>
      </c>
      <c r="L10008">
        <v>131156.203125</v>
      </c>
      <c r="M10008">
        <v>297063.4375</v>
      </c>
      <c r="N10008">
        <v>1.2026878595352199</v>
      </c>
      <c r="O10008">
        <v>127193.806845361</v>
      </c>
      <c r="P10008">
        <v>298665.9375</v>
      </c>
      <c r="Q10008">
        <v>1.4337660074234</v>
      </c>
      <c r="R10008">
        <v>0.40905961394309998</v>
      </c>
      <c r="S10008">
        <v>4.3E-3</v>
      </c>
      <c r="T10008">
        <v>0.25641095638275102</v>
      </c>
      <c r="U10008">
        <v>0.23277373611926999</v>
      </c>
      <c r="V10008" t="s">
        <v>464</v>
      </c>
      <c r="W10008" t="s">
        <v>464</v>
      </c>
      <c r="X10008" t="s">
        <v>468</v>
      </c>
      <c r="Y10008" t="s">
        <v>486</v>
      </c>
      <c r="AB10008">
        <v>0.28048357367515597</v>
      </c>
      <c r="AC10008">
        <v>0.26787987351417503</v>
      </c>
      <c r="AD10008">
        <v>0.20100779831409499</v>
      </c>
      <c r="AE10008">
        <v>0.39728018641471902</v>
      </c>
      <c r="AF10008">
        <v>-7.4894748628139496E-2</v>
      </c>
      <c r="AG10008">
        <v>-7.1756660938262898E-2</v>
      </c>
      <c r="AH10008">
        <v>0.231921142098893</v>
      </c>
      <c r="AI10008">
        <v>0.32450483634529997</v>
      </c>
      <c r="AJ10008">
        <v>0.19983610832773599</v>
      </c>
      <c r="AK10008">
        <v>0.216069221496582</v>
      </c>
      <c r="AL10008">
        <v>0.38067045807838401</v>
      </c>
      <c r="AM10008">
        <v>0.39202097058296198</v>
      </c>
    </row>
    <row r="10009" spans="1:39">
      <c r="A10009" t="s">
        <v>161</v>
      </c>
      <c r="B10009" t="s">
        <v>472</v>
      </c>
      <c r="C10009" t="s">
        <v>434</v>
      </c>
      <c r="D10009">
        <v>1975</v>
      </c>
      <c r="E10009">
        <v>110588.59375</v>
      </c>
      <c r="F10009">
        <v>170701.640625</v>
      </c>
      <c r="G10009">
        <v>12.681017000000001</v>
      </c>
      <c r="H10009">
        <v>4.0378246307373002</v>
      </c>
      <c r="I10009">
        <v>1974.09</v>
      </c>
      <c r="J10009">
        <v>1.8264024257659901</v>
      </c>
      <c r="K10009">
        <v>112166.5390625</v>
      </c>
      <c r="L10009">
        <v>124101.6015625</v>
      </c>
      <c r="M10009">
        <v>323758.6875</v>
      </c>
      <c r="N10009">
        <v>1.0506165027618399</v>
      </c>
      <c r="O10009">
        <v>134911.47097882201</v>
      </c>
      <c r="P10009">
        <v>318276.75</v>
      </c>
      <c r="Q10009">
        <v>1.3982129096984901</v>
      </c>
      <c r="R10009">
        <v>0.40905961394309998</v>
      </c>
      <c r="S10009">
        <v>4.3E-3</v>
      </c>
      <c r="T10009">
        <v>0.28640303015708901</v>
      </c>
      <c r="U10009">
        <v>0.25885915756225603</v>
      </c>
      <c r="V10009" t="s">
        <v>464</v>
      </c>
      <c r="W10009" t="s">
        <v>464</v>
      </c>
      <c r="X10009" t="s">
        <v>468</v>
      </c>
      <c r="Y10009" t="s">
        <v>486</v>
      </c>
      <c r="AB10009">
        <v>0.33671408891677901</v>
      </c>
      <c r="AC10009">
        <v>0.36224028468132002</v>
      </c>
      <c r="AD10009">
        <v>0.22219826281070701</v>
      </c>
      <c r="AE10009">
        <v>0.31029394268989602</v>
      </c>
      <c r="AF10009">
        <v>-0.11259488761425</v>
      </c>
      <c r="AG10009">
        <v>-0.11885167658329</v>
      </c>
      <c r="AH10009">
        <v>0.25643989381722798</v>
      </c>
      <c r="AI10009">
        <v>0.34352064486452999</v>
      </c>
      <c r="AJ10009">
        <v>0.23869201807801499</v>
      </c>
      <c r="AK10009">
        <v>0.23396819829940799</v>
      </c>
      <c r="AL10009">
        <v>0.41560336947441101</v>
      </c>
      <c r="AM10009">
        <v>0.42066141963005099</v>
      </c>
    </row>
    <row r="10010" spans="1:39">
      <c r="A10010" t="s">
        <v>161</v>
      </c>
      <c r="B10010" t="s">
        <v>472</v>
      </c>
      <c r="C10010" t="s">
        <v>434</v>
      </c>
      <c r="D10010">
        <v>1976</v>
      </c>
      <c r="E10010">
        <v>118555.640625</v>
      </c>
      <c r="F10010">
        <v>178448.640625</v>
      </c>
      <c r="G10010">
        <v>13.135849</v>
      </c>
      <c r="H10010">
        <v>4.4003129005432102</v>
      </c>
      <c r="I10010">
        <v>1978.65</v>
      </c>
      <c r="J10010">
        <v>1.85969209671021</v>
      </c>
      <c r="K10010">
        <v>119536.140625</v>
      </c>
      <c r="L10010">
        <v>129528.2265625</v>
      </c>
      <c r="M10010">
        <v>353819.3125</v>
      </c>
      <c r="N10010">
        <v>0.976568043231964</v>
      </c>
      <c r="O10010">
        <v>146744.52453252999</v>
      </c>
      <c r="P10010">
        <v>346468.0625</v>
      </c>
      <c r="Q10010">
        <v>1.3861929178237899</v>
      </c>
      <c r="R10010">
        <v>0.40905961394309998</v>
      </c>
      <c r="S10010">
        <v>4.3E-3</v>
      </c>
      <c r="T10010">
        <v>0.30744493007659901</v>
      </c>
      <c r="U10010">
        <v>0.28372794389724698</v>
      </c>
      <c r="V10010" t="s">
        <v>464</v>
      </c>
      <c r="W10010" t="s">
        <v>464</v>
      </c>
      <c r="X10010" t="s">
        <v>468</v>
      </c>
      <c r="Y10010" t="s">
        <v>486</v>
      </c>
      <c r="AB10010">
        <v>0.35888043045997597</v>
      </c>
      <c r="AC10010">
        <v>0.4124755859375</v>
      </c>
      <c r="AD10010">
        <v>0.24500843882560699</v>
      </c>
      <c r="AE10010">
        <v>0.29080682992935197</v>
      </c>
      <c r="AF10010">
        <v>-0.112058460712433</v>
      </c>
      <c r="AG10010">
        <v>-0.195112839341164</v>
      </c>
      <c r="AH10010">
        <v>0.27226230317338901</v>
      </c>
      <c r="AI10010">
        <v>0.36883992682511302</v>
      </c>
      <c r="AJ10010">
        <v>0.25561984105693197</v>
      </c>
      <c r="AK10010">
        <v>0.25130146741867099</v>
      </c>
      <c r="AL10010">
        <v>0.41468843817710899</v>
      </c>
      <c r="AM10010">
        <v>0.44623154401779203</v>
      </c>
    </row>
    <row r="10011" spans="1:39">
      <c r="A10011" t="s">
        <v>161</v>
      </c>
      <c r="B10011" t="s">
        <v>472</v>
      </c>
      <c r="C10011" t="s">
        <v>434</v>
      </c>
      <c r="D10011">
        <v>1977</v>
      </c>
      <c r="E10011">
        <v>122971.875</v>
      </c>
      <c r="F10011">
        <v>184263.171875</v>
      </c>
      <c r="G10011">
        <v>13.607958</v>
      </c>
      <c r="H10011">
        <v>4.7804970741271999</v>
      </c>
      <c r="I10011">
        <v>1983.22</v>
      </c>
      <c r="J10011">
        <v>1.89358854293823</v>
      </c>
      <c r="K10011">
        <v>123296.7890625</v>
      </c>
      <c r="L10011">
        <v>133434.609375</v>
      </c>
      <c r="M10011">
        <v>403391.375</v>
      </c>
      <c r="N10011">
        <v>0.89881861209869396</v>
      </c>
      <c r="O10011">
        <v>156608.893076037</v>
      </c>
      <c r="P10011">
        <v>384657.15625</v>
      </c>
      <c r="Q10011">
        <v>1.3344812393188501</v>
      </c>
      <c r="R10011">
        <v>0.40905961394309998</v>
      </c>
      <c r="S10011">
        <v>4.3E-3</v>
      </c>
      <c r="T10011">
        <v>0.34351995587348899</v>
      </c>
      <c r="U10011">
        <v>0.31742066144943198</v>
      </c>
      <c r="V10011" t="s">
        <v>464</v>
      </c>
      <c r="W10011" t="s">
        <v>464</v>
      </c>
      <c r="X10011" t="s">
        <v>468</v>
      </c>
      <c r="Y10011" t="s">
        <v>486</v>
      </c>
      <c r="AB10011">
        <v>0.38408055901527399</v>
      </c>
      <c r="AC10011">
        <v>0.50027972459793102</v>
      </c>
      <c r="AD10011">
        <v>0.25195932388305697</v>
      </c>
      <c r="AE10011">
        <v>0.25383293628692599</v>
      </c>
      <c r="AF10011">
        <v>-0.15776517987251301</v>
      </c>
      <c r="AG10011">
        <v>-0.23238740861415899</v>
      </c>
      <c r="AH10011">
        <v>0.29703220981220801</v>
      </c>
      <c r="AI10011">
        <v>0.41049605903615399</v>
      </c>
      <c r="AJ10011">
        <v>0.28139972914248701</v>
      </c>
      <c r="AK10011">
        <v>0.291136205196381</v>
      </c>
      <c r="AL10011">
        <v>0.46311327815055803</v>
      </c>
      <c r="AM10011">
        <v>0.478124529123306</v>
      </c>
    </row>
    <row r="10012" spans="1:39">
      <c r="A10012" t="s">
        <v>161</v>
      </c>
      <c r="B10012" t="s">
        <v>472</v>
      </c>
      <c r="C10012" t="s">
        <v>434</v>
      </c>
      <c r="D10012">
        <v>1978</v>
      </c>
      <c r="E10012">
        <v>120151.015625</v>
      </c>
      <c r="F10012">
        <v>186333.5</v>
      </c>
      <c r="G10012">
        <v>14.088960999999999</v>
      </c>
      <c r="H10012">
        <v>4.9378113746643102</v>
      </c>
      <c r="I10012">
        <v>1987.8</v>
      </c>
      <c r="J10012">
        <v>1.9281028509139999</v>
      </c>
      <c r="K10012">
        <v>120827.828125</v>
      </c>
      <c r="L10012">
        <v>133070.53125</v>
      </c>
      <c r="M10012">
        <v>458438.6875</v>
      </c>
      <c r="N10012">
        <v>0.82412099838256803</v>
      </c>
      <c r="O10012">
        <v>159957.75194921999</v>
      </c>
      <c r="P10012">
        <v>423511.625</v>
      </c>
      <c r="Q10012">
        <v>1.26137495040894</v>
      </c>
      <c r="R10012">
        <v>0.40905961394309998</v>
      </c>
      <c r="S10012">
        <v>4.3E-3</v>
      </c>
      <c r="T10012">
        <v>0.38060304522514299</v>
      </c>
      <c r="U10012">
        <v>0.34558695554733299</v>
      </c>
      <c r="V10012" t="s">
        <v>464</v>
      </c>
      <c r="W10012" t="s">
        <v>464</v>
      </c>
      <c r="X10012" t="s">
        <v>468</v>
      </c>
      <c r="Y10012" t="s">
        <v>486</v>
      </c>
      <c r="AB10012">
        <v>0.42224204540252702</v>
      </c>
      <c r="AC10012">
        <v>0.49859941005706798</v>
      </c>
      <c r="AD10012">
        <v>0.246838003396988</v>
      </c>
      <c r="AE10012">
        <v>0.229591488838196</v>
      </c>
      <c r="AF10012">
        <v>-0.13980346918106101</v>
      </c>
      <c r="AG10012">
        <v>-0.25746750831603998</v>
      </c>
      <c r="AH10012">
        <v>0.32662360798954698</v>
      </c>
      <c r="AI10012">
        <v>0.46247029080180602</v>
      </c>
      <c r="AJ10012">
        <v>0.30757302439712197</v>
      </c>
      <c r="AK10012">
        <v>0.30342897772789001</v>
      </c>
      <c r="AL10012">
        <v>0.56881779432296797</v>
      </c>
      <c r="AM10012">
        <v>0.523340404033661</v>
      </c>
    </row>
    <row r="10013" spans="1:39">
      <c r="A10013" t="s">
        <v>161</v>
      </c>
      <c r="B10013" t="s">
        <v>472</v>
      </c>
      <c r="C10013" t="s">
        <v>434</v>
      </c>
      <c r="D10013">
        <v>1979</v>
      </c>
      <c r="E10013">
        <v>134500.53125</v>
      </c>
      <c r="F10013">
        <v>188473.5625</v>
      </c>
      <c r="G10013">
        <v>14.567679999999999</v>
      </c>
      <c r="H10013">
        <v>4.9306263923645002</v>
      </c>
      <c r="I10013">
        <v>1992.4</v>
      </c>
      <c r="J10013">
        <v>1.96324622631073</v>
      </c>
      <c r="K10013">
        <v>135103.625</v>
      </c>
      <c r="L10013">
        <v>144458.578125</v>
      </c>
      <c r="M10013">
        <v>498146.03125</v>
      </c>
      <c r="N10013">
        <v>0.86556082963943504</v>
      </c>
      <c r="O10013">
        <v>162093.984625688</v>
      </c>
      <c r="P10013">
        <v>450170.09375</v>
      </c>
      <c r="Q10013">
        <v>1.2245851755142201</v>
      </c>
      <c r="R10013">
        <v>0.40905961394309998</v>
      </c>
      <c r="S10013">
        <v>4.3E-3</v>
      </c>
      <c r="T10013">
        <v>0.41825890541076699</v>
      </c>
      <c r="U10013">
        <v>0.391172975301743</v>
      </c>
      <c r="V10013" t="s">
        <v>464</v>
      </c>
      <c r="W10013" t="s">
        <v>464</v>
      </c>
      <c r="X10013" t="s">
        <v>468</v>
      </c>
      <c r="Y10013" t="s">
        <v>486</v>
      </c>
      <c r="AB10013">
        <v>0.405833899974823</v>
      </c>
      <c r="AC10013">
        <v>0.364522725343704</v>
      </c>
      <c r="AD10013">
        <v>0.237384513020515</v>
      </c>
      <c r="AE10013">
        <v>0.25671193003654502</v>
      </c>
      <c r="AF10013">
        <v>-0.10001040250062899</v>
      </c>
      <c r="AG10013">
        <v>-0.164442643523216</v>
      </c>
      <c r="AH10013">
        <v>0.36496164788094898</v>
      </c>
      <c r="AI10013">
        <v>0.52829236961094606</v>
      </c>
      <c r="AJ10013">
        <v>0.34041107763605799</v>
      </c>
      <c r="AK10013">
        <v>0.39127808809280401</v>
      </c>
      <c r="AL10013">
        <v>0.66437017917633101</v>
      </c>
      <c r="AM10013">
        <v>0.58509802818298295</v>
      </c>
    </row>
    <row r="10014" spans="1:39">
      <c r="A10014" t="s">
        <v>161</v>
      </c>
      <c r="B10014" t="s">
        <v>472</v>
      </c>
      <c r="C10014" t="s">
        <v>434</v>
      </c>
      <c r="D10014">
        <v>1980</v>
      </c>
      <c r="E10014">
        <v>141288.453125</v>
      </c>
      <c r="F10014">
        <v>166398.953125</v>
      </c>
      <c r="G10014">
        <v>15.036273</v>
      </c>
      <c r="H10014">
        <v>4.7502713203430202</v>
      </c>
      <c r="I10014">
        <v>1997</v>
      </c>
      <c r="J10014">
        <v>1.99903011322021</v>
      </c>
      <c r="K10014">
        <v>142963.5</v>
      </c>
      <c r="L10014">
        <v>143049.09375</v>
      </c>
      <c r="M10014">
        <v>525543.25</v>
      </c>
      <c r="N10014">
        <v>0.86705917119979903</v>
      </c>
      <c r="O10014">
        <v>158870.786499671</v>
      </c>
      <c r="P10014">
        <v>470156</v>
      </c>
      <c r="Q10014">
        <v>1.1790412664413501</v>
      </c>
      <c r="R10014">
        <v>0.40905961394309998</v>
      </c>
      <c r="S10014">
        <v>4.3E-3</v>
      </c>
      <c r="T10014">
        <v>0.48367142677307101</v>
      </c>
      <c r="U10014">
        <v>0.48338204622268699</v>
      </c>
      <c r="V10014" t="s">
        <v>465</v>
      </c>
      <c r="W10014" t="s">
        <v>464</v>
      </c>
      <c r="X10014" t="s">
        <v>468</v>
      </c>
      <c r="Y10014" t="s">
        <v>486</v>
      </c>
      <c r="Z10014">
        <v>0.45381609796379002</v>
      </c>
      <c r="AB10014">
        <v>0.413822561502457</v>
      </c>
      <c r="AC10014">
        <v>0.310874223709106</v>
      </c>
      <c r="AD10014">
        <v>0.25001153349876398</v>
      </c>
      <c r="AE10014">
        <v>0.236111640930176</v>
      </c>
      <c r="AF10014">
        <v>-0.11081363260745999</v>
      </c>
      <c r="AG10014">
        <v>-0.100006356835365</v>
      </c>
      <c r="AH10014">
        <v>0.44141282344828697</v>
      </c>
      <c r="AI10014">
        <v>0.59831312795114699</v>
      </c>
      <c r="AJ10014">
        <v>0.41106850782105497</v>
      </c>
      <c r="AK10014">
        <v>0.57120668888091997</v>
      </c>
      <c r="AL10014">
        <v>0.67305648326873802</v>
      </c>
      <c r="AM10014">
        <v>0.66347372531890902</v>
      </c>
    </row>
    <row r="10015" spans="1:39">
      <c r="A10015" t="s">
        <v>161</v>
      </c>
      <c r="B10015" t="s">
        <v>472</v>
      </c>
      <c r="C10015" t="s">
        <v>434</v>
      </c>
      <c r="D10015">
        <v>1981</v>
      </c>
      <c r="E10015">
        <v>141737.71875</v>
      </c>
      <c r="F10015">
        <v>164908.75</v>
      </c>
      <c r="G10015">
        <v>15.490555000000001</v>
      </c>
      <c r="H10015">
        <v>4.72634077072144</v>
      </c>
      <c r="I10015">
        <v>1985.98</v>
      </c>
      <c r="J10015">
        <v>1.99267053604126</v>
      </c>
      <c r="K10015">
        <v>143782.40625</v>
      </c>
      <c r="L10015">
        <v>142634.765625</v>
      </c>
      <c r="M10015">
        <v>549026.125</v>
      </c>
      <c r="N10015">
        <v>0.85232907533645597</v>
      </c>
      <c r="O10015">
        <v>158391.18131879601</v>
      </c>
      <c r="P10015">
        <v>491226.375</v>
      </c>
      <c r="Q10015">
        <v>1.14928555488586</v>
      </c>
      <c r="R10015">
        <v>0.40905961394309998</v>
      </c>
      <c r="S10015">
        <v>4.3E-3</v>
      </c>
      <c r="T10015">
        <v>0.53957808017730702</v>
      </c>
      <c r="U10015">
        <v>0.54391956329345703</v>
      </c>
      <c r="V10015" t="s">
        <v>466</v>
      </c>
      <c r="W10015" t="s">
        <v>464</v>
      </c>
      <c r="X10015" t="s">
        <v>468</v>
      </c>
      <c r="Y10015" t="s">
        <v>486</v>
      </c>
      <c r="AB10015">
        <v>0.41587227582931502</v>
      </c>
      <c r="AC10015">
        <v>0.31006744503974898</v>
      </c>
      <c r="AD10015">
        <v>0.26641386747360202</v>
      </c>
      <c r="AE10015">
        <v>0.18583916127681699</v>
      </c>
      <c r="AF10015">
        <v>-0.120199292898178</v>
      </c>
      <c r="AG10015">
        <v>-5.7993475347757298E-2</v>
      </c>
      <c r="AH10015">
        <v>0.52047603733367198</v>
      </c>
      <c r="AI10015">
        <v>0.62669597606470195</v>
      </c>
      <c r="AJ10015">
        <v>0.46800375259106403</v>
      </c>
      <c r="AK10015">
        <v>0.66087740659713701</v>
      </c>
      <c r="AL10015">
        <v>0.68890452384948697</v>
      </c>
      <c r="AM10015">
        <v>0.69757747650146495</v>
      </c>
    </row>
    <row r="10016" spans="1:39">
      <c r="A10016" t="s">
        <v>161</v>
      </c>
      <c r="B10016" t="s">
        <v>472</v>
      </c>
      <c r="C10016" t="s">
        <v>434</v>
      </c>
      <c r="D10016">
        <v>1982</v>
      </c>
      <c r="E10016">
        <v>129763.6875</v>
      </c>
      <c r="F10016">
        <v>156872.1875</v>
      </c>
      <c r="G10016">
        <v>15.932973</v>
      </c>
      <c r="H10016">
        <v>4.8389954566955602</v>
      </c>
      <c r="I10016">
        <v>1975.03</v>
      </c>
      <c r="J10016">
        <v>1.9863312244415301</v>
      </c>
      <c r="K10016">
        <v>132240.203125</v>
      </c>
      <c r="L10016">
        <v>134148.609375</v>
      </c>
      <c r="M10016">
        <v>562831.25</v>
      </c>
      <c r="N10016">
        <v>0.80671304464340199</v>
      </c>
      <c r="O10016">
        <v>159471.86373124001</v>
      </c>
      <c r="P10016">
        <v>509129.6875</v>
      </c>
      <c r="Q10016">
        <v>1.1235053539276101</v>
      </c>
      <c r="R10016">
        <v>0.40905961394309998</v>
      </c>
      <c r="S10016">
        <v>4.3E-3</v>
      </c>
      <c r="T10016">
        <v>0.59913903474807695</v>
      </c>
      <c r="U10016">
        <v>0.59061568975448597</v>
      </c>
      <c r="V10016" t="s">
        <v>466</v>
      </c>
      <c r="W10016" t="s">
        <v>464</v>
      </c>
      <c r="X10016" t="s">
        <v>468</v>
      </c>
      <c r="Y10016" t="s">
        <v>486</v>
      </c>
      <c r="AB10016">
        <v>0.433111071586609</v>
      </c>
      <c r="AC10016">
        <v>0.35232502222061202</v>
      </c>
      <c r="AD10016">
        <v>0.28163686394691501</v>
      </c>
      <c r="AE10016">
        <v>0.19457566738128701</v>
      </c>
      <c r="AF10016">
        <v>-0.142393037676811</v>
      </c>
      <c r="AG10016">
        <v>-0.11925562471151401</v>
      </c>
      <c r="AH10016">
        <v>0.615015936558581</v>
      </c>
      <c r="AI10016">
        <v>0.675366073711407</v>
      </c>
      <c r="AJ10016">
        <v>0.47936384601305798</v>
      </c>
      <c r="AK10016">
        <v>0.62475937604904197</v>
      </c>
      <c r="AL10016">
        <v>0.70114505290985096</v>
      </c>
      <c r="AM10016">
        <v>0.76910001039505005</v>
      </c>
    </row>
    <row r="10017" spans="1:39">
      <c r="A10017" t="s">
        <v>161</v>
      </c>
      <c r="B10017" t="s">
        <v>472</v>
      </c>
      <c r="C10017" t="s">
        <v>434</v>
      </c>
      <c r="D10017">
        <v>1983</v>
      </c>
      <c r="E10017">
        <v>135817</v>
      </c>
      <c r="F10017">
        <v>164674.453125</v>
      </c>
      <c r="G10017">
        <v>16.370463000000001</v>
      </c>
      <c r="H10017">
        <v>4.7903547286987296</v>
      </c>
      <c r="I10017">
        <v>1964.13</v>
      </c>
      <c r="J10017">
        <v>1.9800120592117301</v>
      </c>
      <c r="K10017">
        <v>137819.75</v>
      </c>
      <c r="L10017">
        <v>138332.71875</v>
      </c>
      <c r="M10017">
        <v>542216.0625</v>
      </c>
      <c r="N10017">
        <v>0.81300830841064498</v>
      </c>
      <c r="O10017">
        <v>150514.34690694301</v>
      </c>
      <c r="P10017">
        <v>521723.09375</v>
      </c>
      <c r="Q10017">
        <v>1.0508941411971999</v>
      </c>
      <c r="R10017">
        <v>0.40905961394309998</v>
      </c>
      <c r="S10017">
        <v>4.3E-3</v>
      </c>
      <c r="T10017">
        <v>0.57335162162780795</v>
      </c>
      <c r="U10017">
        <v>0.57122552394866899</v>
      </c>
      <c r="V10017" t="s">
        <v>466</v>
      </c>
      <c r="W10017" t="s">
        <v>464</v>
      </c>
      <c r="X10017" t="s">
        <v>468</v>
      </c>
      <c r="Y10017" t="s">
        <v>486</v>
      </c>
      <c r="AB10017">
        <v>0.43214890360832198</v>
      </c>
      <c r="AC10017">
        <v>0.16493248939514199</v>
      </c>
      <c r="AD10017">
        <v>0.26406490802764898</v>
      </c>
      <c r="AE10017">
        <v>0.16593690216541301</v>
      </c>
      <c r="AF10017">
        <v>-5.7307168841362E-2</v>
      </c>
      <c r="AG10017">
        <v>3.02240084856749E-2</v>
      </c>
      <c r="AH10017">
        <v>0.60486676177270704</v>
      </c>
      <c r="AI10017">
        <v>0.63423152452579301</v>
      </c>
      <c r="AJ10017">
        <v>0.48375139771789999</v>
      </c>
      <c r="AK10017">
        <v>0.63068008422851596</v>
      </c>
      <c r="AL10017">
        <v>0.77532929182052601</v>
      </c>
      <c r="AM10017">
        <v>0.75412225723266602</v>
      </c>
    </row>
    <row r="10018" spans="1:39">
      <c r="A10018" t="s">
        <v>161</v>
      </c>
      <c r="B10018" t="s">
        <v>472</v>
      </c>
      <c r="C10018" t="s">
        <v>434</v>
      </c>
      <c r="D10018">
        <v>1984</v>
      </c>
      <c r="E10018">
        <v>139869.765625</v>
      </c>
      <c r="F10018">
        <v>164974.328125</v>
      </c>
      <c r="G10018">
        <v>16.813480999999999</v>
      </c>
      <c r="H10018">
        <v>4.7346868515014604</v>
      </c>
      <c r="I10018">
        <v>1953.29</v>
      </c>
      <c r="J10018">
        <v>1.9737129211425799</v>
      </c>
      <c r="K10018">
        <v>140967.53125</v>
      </c>
      <c r="L10018">
        <v>137914.359375</v>
      </c>
      <c r="M10018">
        <v>526386.25</v>
      </c>
      <c r="N10018">
        <v>0.79328000545501698</v>
      </c>
      <c r="O10018">
        <v>148476.54847844999</v>
      </c>
      <c r="P10018">
        <v>528309.125</v>
      </c>
      <c r="Q10018">
        <v>1.03529012203217</v>
      </c>
      <c r="R10018">
        <v>0.40905961394309998</v>
      </c>
      <c r="S10018">
        <v>7.0166666666666702E-3</v>
      </c>
      <c r="T10018">
        <v>0.410969078540802</v>
      </c>
      <c r="U10018">
        <v>0.42006725072860701</v>
      </c>
      <c r="V10018" t="s">
        <v>466</v>
      </c>
      <c r="W10018" t="s">
        <v>465</v>
      </c>
      <c r="X10018" t="s">
        <v>468</v>
      </c>
      <c r="Y10018" t="s">
        <v>486</v>
      </c>
      <c r="AB10018">
        <v>0.40977990627288802</v>
      </c>
      <c r="AC10018">
        <v>0.22199054062366499</v>
      </c>
      <c r="AD10018">
        <v>0.25962182879447898</v>
      </c>
      <c r="AE10018">
        <v>0.24463754892349199</v>
      </c>
      <c r="AF10018">
        <v>-0.110826216638088</v>
      </c>
      <c r="AG10018">
        <v>-2.52036657184362E-2</v>
      </c>
      <c r="AH10018">
        <v>0.45376087900392098</v>
      </c>
      <c r="AI10018">
        <v>0.43550461999724099</v>
      </c>
      <c r="AJ10018">
        <v>0.32244852590051398</v>
      </c>
      <c r="AK10018">
        <v>0.46660128235817</v>
      </c>
      <c r="AL10018">
        <v>0.449608653783798</v>
      </c>
      <c r="AM10018">
        <v>0.53224545717239402</v>
      </c>
    </row>
    <row r="10019" spans="1:39">
      <c r="A10019" t="s">
        <v>161</v>
      </c>
      <c r="B10019" t="s">
        <v>472</v>
      </c>
      <c r="C10019" t="s">
        <v>434</v>
      </c>
      <c r="D10019">
        <v>1985</v>
      </c>
      <c r="E10019">
        <v>136162.546875</v>
      </c>
      <c r="F10019">
        <v>163156.765625</v>
      </c>
      <c r="G10019">
        <v>17.269324000000001</v>
      </c>
      <c r="H10019">
        <v>5.0103306770324698</v>
      </c>
      <c r="I10019">
        <v>1942.52</v>
      </c>
      <c r="J10019">
        <v>1.96743392944336</v>
      </c>
      <c r="K10019">
        <v>138297.40625</v>
      </c>
      <c r="L10019">
        <v>139591.640625</v>
      </c>
      <c r="M10019">
        <v>521183.6875</v>
      </c>
      <c r="N10019">
        <v>0.76999509334564198</v>
      </c>
      <c r="O10019">
        <v>148763.55394193</v>
      </c>
      <c r="P10019">
        <v>536401.125</v>
      </c>
      <c r="Q10019">
        <v>1.00580322742462</v>
      </c>
      <c r="R10019">
        <v>0.40905961394309998</v>
      </c>
      <c r="S10019">
        <v>7.4999999999999997E-3</v>
      </c>
      <c r="T10019">
        <v>0.43358182907104498</v>
      </c>
      <c r="U10019">
        <v>0.42956182360649098</v>
      </c>
      <c r="V10019" t="s">
        <v>466</v>
      </c>
      <c r="W10019" t="s">
        <v>465</v>
      </c>
      <c r="X10019" t="s">
        <v>468</v>
      </c>
      <c r="Y10019" t="s">
        <v>486</v>
      </c>
      <c r="AB10019">
        <v>0.40088775753974898</v>
      </c>
      <c r="AC10019">
        <v>0.22959224879741699</v>
      </c>
      <c r="AD10019">
        <v>0.25490844249725297</v>
      </c>
      <c r="AE10019">
        <v>0.271198511123657</v>
      </c>
      <c r="AF10019">
        <v>-0.1194162145257</v>
      </c>
      <c r="AG10019">
        <v>-3.7170756608247799E-2</v>
      </c>
      <c r="AH10019">
        <v>0.48050324826431901</v>
      </c>
      <c r="AI10019">
        <v>0.45517038833492102</v>
      </c>
      <c r="AJ10019">
        <v>0.34034531100376503</v>
      </c>
      <c r="AK10019">
        <v>0.42324313521385198</v>
      </c>
      <c r="AL10019">
        <v>0.44501736760139499</v>
      </c>
      <c r="AM10019">
        <v>0.57451260089874301</v>
      </c>
    </row>
    <row r="10020" spans="1:39">
      <c r="A10020" t="s">
        <v>161</v>
      </c>
      <c r="B10020" t="s">
        <v>472</v>
      </c>
      <c r="C10020" t="s">
        <v>434</v>
      </c>
      <c r="D10020">
        <v>1986</v>
      </c>
      <c r="E10020">
        <v>125832.6015625</v>
      </c>
      <c r="F10020">
        <v>158035.75</v>
      </c>
      <c r="G10020">
        <v>17.740107999999999</v>
      </c>
      <c r="H10020">
        <v>5.4233155250549299</v>
      </c>
      <c r="I10020">
        <v>1931.8</v>
      </c>
      <c r="J10020">
        <v>1.95605409145355</v>
      </c>
      <c r="K10020">
        <v>127974.9140625</v>
      </c>
      <c r="L10020">
        <v>130060.140625</v>
      </c>
      <c r="M10020">
        <v>524866.75</v>
      </c>
      <c r="N10020">
        <v>0.68508720397949197</v>
      </c>
      <c r="O10020">
        <v>158448.57437590999</v>
      </c>
      <c r="P10020">
        <v>546533</v>
      </c>
      <c r="Q10020">
        <v>1.0281628370285001</v>
      </c>
      <c r="R10020">
        <v>0.40905961394309998</v>
      </c>
      <c r="S10020">
        <v>8.0833333333333295E-3</v>
      </c>
      <c r="T10020">
        <v>0.45759537816047702</v>
      </c>
      <c r="U10020">
        <v>0.45025888085365301</v>
      </c>
      <c r="V10020" t="s">
        <v>466</v>
      </c>
      <c r="W10020" t="s">
        <v>465</v>
      </c>
      <c r="X10020" t="s">
        <v>468</v>
      </c>
      <c r="Y10020" t="s">
        <v>486</v>
      </c>
      <c r="AB10020">
        <v>0.436825722455978</v>
      </c>
      <c r="AC10020">
        <v>0.25290358066558799</v>
      </c>
      <c r="AD10020">
        <v>0.29045343399047902</v>
      </c>
      <c r="AE10020">
        <v>0.15121005475521099</v>
      </c>
      <c r="AF10020">
        <v>-0.11908250302076299</v>
      </c>
      <c r="AG10020">
        <v>-1.23102590441704E-2</v>
      </c>
      <c r="AH10020">
        <v>0.51854903152840404</v>
      </c>
      <c r="AI10020">
        <v>0.49014740917548799</v>
      </c>
      <c r="AJ10020">
        <v>0.337580831647456</v>
      </c>
      <c r="AK10020">
        <v>0.43794739246368403</v>
      </c>
      <c r="AL10020">
        <v>0.49501380324363697</v>
      </c>
      <c r="AM10020">
        <v>0.60271018743515004</v>
      </c>
    </row>
    <row r="10021" spans="1:39">
      <c r="A10021" t="s">
        <v>161</v>
      </c>
      <c r="B10021" t="s">
        <v>472</v>
      </c>
      <c r="C10021" t="s">
        <v>434</v>
      </c>
      <c r="D10021">
        <v>1987</v>
      </c>
      <c r="E10021">
        <v>132455.40625</v>
      </c>
      <c r="F10021">
        <v>160461.140625</v>
      </c>
      <c r="G10021">
        <v>18.222505000000002</v>
      </c>
      <c r="H10021">
        <v>5.7773456573486301</v>
      </c>
      <c r="I10021">
        <v>1921.14</v>
      </c>
      <c r="J10021">
        <v>1.94474017620087</v>
      </c>
      <c r="K10021">
        <v>134720.59375</v>
      </c>
      <c r="L10021">
        <v>132035.640625</v>
      </c>
      <c r="M10021">
        <v>520504.5625</v>
      </c>
      <c r="N10021">
        <v>0.67392432689666704</v>
      </c>
      <c r="O10021">
        <v>164123.64784389301</v>
      </c>
      <c r="P10021">
        <v>556741.6875</v>
      </c>
      <c r="Q10021">
        <v>1.0289433002471899</v>
      </c>
      <c r="R10021">
        <v>0.40905961394309998</v>
      </c>
      <c r="S10021">
        <v>1.4500000000000001E-2</v>
      </c>
      <c r="T10021">
        <v>0.34498900175094599</v>
      </c>
      <c r="U10021">
        <v>0.35200434923172003</v>
      </c>
      <c r="V10021" t="s">
        <v>466</v>
      </c>
      <c r="W10021" t="s">
        <v>465</v>
      </c>
      <c r="X10021" t="s">
        <v>468</v>
      </c>
      <c r="Y10021" t="s">
        <v>486</v>
      </c>
      <c r="AB10021">
        <v>0.43956154584884599</v>
      </c>
      <c r="AC10021">
        <v>0.28172129392623901</v>
      </c>
      <c r="AD10021">
        <v>0.29595318436622597</v>
      </c>
      <c r="AE10021">
        <v>0.268698900938034</v>
      </c>
      <c r="AF10021">
        <v>-0.123031005263329</v>
      </c>
      <c r="AG10021">
        <v>-0.16290390491485601</v>
      </c>
      <c r="AH10021">
        <v>0.37975120972314602</v>
      </c>
      <c r="AI10021">
        <v>0.40370699982564601</v>
      </c>
      <c r="AJ10021">
        <v>0.237464492900612</v>
      </c>
      <c r="AK10021">
        <v>0.46292820572853099</v>
      </c>
      <c r="AL10021">
        <v>0.536257565021515</v>
      </c>
      <c r="AM10021">
        <v>0.48011052608490001</v>
      </c>
    </row>
    <row r="10022" spans="1:39">
      <c r="A10022" t="s">
        <v>161</v>
      </c>
      <c r="B10022" t="s">
        <v>472</v>
      </c>
      <c r="C10022" t="s">
        <v>434</v>
      </c>
      <c r="D10022">
        <v>1988</v>
      </c>
      <c r="E10022">
        <v>132935.3125</v>
      </c>
      <c r="F10022">
        <v>169727.546875</v>
      </c>
      <c r="G10022">
        <v>18.711829999999999</v>
      </c>
      <c r="H10022">
        <v>6.2635869979858398</v>
      </c>
      <c r="I10022">
        <v>1910.54</v>
      </c>
      <c r="J10022">
        <v>1.9334917068481401</v>
      </c>
      <c r="K10022">
        <v>134667.703125</v>
      </c>
      <c r="L10022">
        <v>137761.296875</v>
      </c>
      <c r="M10022">
        <v>528090.1875</v>
      </c>
      <c r="N10022">
        <v>0.66212385892867998</v>
      </c>
      <c r="O10022">
        <v>173677.889931743</v>
      </c>
      <c r="P10022">
        <v>569170.5625</v>
      </c>
      <c r="Q10022">
        <v>1.04225313663483</v>
      </c>
      <c r="R10022">
        <v>0.40905961394309998</v>
      </c>
      <c r="S10022">
        <v>1.4500000000000001E-2</v>
      </c>
      <c r="T10022">
        <v>0.43277177214622498</v>
      </c>
      <c r="U10022">
        <v>0.42305335402488697</v>
      </c>
      <c r="V10022" t="s">
        <v>466</v>
      </c>
      <c r="W10022" t="s">
        <v>465</v>
      </c>
      <c r="X10022" t="s">
        <v>468</v>
      </c>
      <c r="Y10022" t="s">
        <v>486</v>
      </c>
      <c r="AB10022">
        <v>0.43563082814216603</v>
      </c>
      <c r="AC10022">
        <v>0.30392792820930498</v>
      </c>
      <c r="AD10022">
        <v>0.31458723545074502</v>
      </c>
      <c r="AE10022">
        <v>0.14091253280639601</v>
      </c>
      <c r="AF10022">
        <v>-0.14274556934833499</v>
      </c>
      <c r="AG10022">
        <v>-5.2312951534986503E-2</v>
      </c>
      <c r="AH10022">
        <v>0.48941357763162702</v>
      </c>
      <c r="AI10022">
        <v>0.511706579942521</v>
      </c>
      <c r="AJ10022">
        <v>0.2780756665154</v>
      </c>
      <c r="AK10022">
        <v>0.51297748088836703</v>
      </c>
      <c r="AL10022">
        <v>0.58359104394912698</v>
      </c>
      <c r="AM10022">
        <v>0.61032259464263905</v>
      </c>
    </row>
    <row r="10023" spans="1:39">
      <c r="A10023" t="s">
        <v>161</v>
      </c>
      <c r="B10023" t="s">
        <v>472</v>
      </c>
      <c r="C10023" t="s">
        <v>434</v>
      </c>
      <c r="D10023">
        <v>1989</v>
      </c>
      <c r="E10023">
        <v>136828.34375</v>
      </c>
      <c r="F10023">
        <v>159169.859375</v>
      </c>
      <c r="G10023">
        <v>19.201096</v>
      </c>
      <c r="H10023">
        <v>5.8783073425293004</v>
      </c>
      <c r="I10023">
        <v>1900</v>
      </c>
      <c r="J10023">
        <v>1.92230832576752</v>
      </c>
      <c r="K10023">
        <v>137848.5625</v>
      </c>
      <c r="L10023">
        <v>129717.75</v>
      </c>
      <c r="M10023">
        <v>521627.9375</v>
      </c>
      <c r="N10023">
        <v>0.64305078983306896</v>
      </c>
      <c r="O10023">
        <v>158793.899913281</v>
      </c>
      <c r="P10023">
        <v>573765.4375</v>
      </c>
      <c r="Q10023">
        <v>0.97568041086196899</v>
      </c>
      <c r="R10023">
        <v>0.40905961394309998</v>
      </c>
      <c r="S10023">
        <v>3.4691666666666697E-2</v>
      </c>
      <c r="T10023">
        <v>0.30060172080993702</v>
      </c>
      <c r="U10023">
        <v>0.31944364309310902</v>
      </c>
      <c r="V10023" t="s">
        <v>466</v>
      </c>
      <c r="W10023" t="s">
        <v>465</v>
      </c>
      <c r="X10023" t="s">
        <v>468</v>
      </c>
      <c r="Y10023" t="s">
        <v>486</v>
      </c>
      <c r="AB10023">
        <v>0.42965841293335</v>
      </c>
      <c r="AC10023">
        <v>0.14727605879306799</v>
      </c>
      <c r="AD10023">
        <v>0.32560539245605502</v>
      </c>
      <c r="AE10023">
        <v>0.184952422976494</v>
      </c>
      <c r="AF10023">
        <v>-9.1779507696628598E-2</v>
      </c>
      <c r="AG10023">
        <v>4.2872098274528998E-3</v>
      </c>
      <c r="AH10023">
        <v>0.36251176955813302</v>
      </c>
      <c r="AI10023">
        <v>0.36829436022958101</v>
      </c>
      <c r="AJ10023">
        <v>0.18828877132945401</v>
      </c>
      <c r="AK10023">
        <v>0.54587250947952304</v>
      </c>
      <c r="AL10023">
        <v>0.59045118093490601</v>
      </c>
      <c r="AM10023">
        <v>0.42405393719673201</v>
      </c>
    </row>
    <row r="10024" spans="1:39">
      <c r="A10024" t="s">
        <v>161</v>
      </c>
      <c r="B10024" t="s">
        <v>472</v>
      </c>
      <c r="C10024" t="s">
        <v>434</v>
      </c>
      <c r="D10024">
        <v>1990</v>
      </c>
      <c r="E10024">
        <v>151991.90625</v>
      </c>
      <c r="F10024">
        <v>168115.25</v>
      </c>
      <c r="G10024">
        <v>19.685176999999999</v>
      </c>
      <c r="H10024">
        <v>6.2818131446838397</v>
      </c>
      <c r="I10024">
        <v>1889</v>
      </c>
      <c r="J10024">
        <v>1.9111896753311199</v>
      </c>
      <c r="K10024">
        <v>151227.0625</v>
      </c>
      <c r="L10024">
        <v>136384.515625</v>
      </c>
      <c r="M10024">
        <v>517100.3125</v>
      </c>
      <c r="N10024">
        <v>0.65407669544220004</v>
      </c>
      <c r="O10024">
        <v>169064.595281902</v>
      </c>
      <c r="P10024">
        <v>577253.375</v>
      </c>
      <c r="Q10024">
        <v>1.0097346305847199</v>
      </c>
      <c r="R10024">
        <v>0.40905961394309998</v>
      </c>
      <c r="S10024">
        <v>4.68916666666667E-2</v>
      </c>
      <c r="T10024">
        <v>0.31103140115737898</v>
      </c>
      <c r="U10024">
        <v>0.344880551099777</v>
      </c>
      <c r="V10024" t="s">
        <v>466</v>
      </c>
      <c r="W10024" t="s">
        <v>465</v>
      </c>
      <c r="X10024" t="s">
        <v>468</v>
      </c>
      <c r="Y10024" t="s">
        <v>486</v>
      </c>
      <c r="AB10024">
        <v>0.428017258644104</v>
      </c>
      <c r="AC10024">
        <v>0.12061012536287299</v>
      </c>
      <c r="AD10024">
        <v>0.30404001474380499</v>
      </c>
      <c r="AE10024">
        <v>0.240733876824379</v>
      </c>
      <c r="AF10024">
        <v>-8.1130892038345295E-2</v>
      </c>
      <c r="AG10024">
        <v>-1.2270404957234899E-2</v>
      </c>
      <c r="AH10024">
        <v>0.37562910035234898</v>
      </c>
      <c r="AI10024">
        <v>0.38427491423871701</v>
      </c>
      <c r="AJ10024">
        <v>0.19103791890444</v>
      </c>
      <c r="AK10024">
        <v>0.54958713054657005</v>
      </c>
      <c r="AL10024">
        <v>0.59654474258422896</v>
      </c>
      <c r="AM10024">
        <v>0.403650432825089</v>
      </c>
    </row>
    <row r="10025" spans="1:39">
      <c r="A10025" t="s">
        <v>161</v>
      </c>
      <c r="B10025" t="s">
        <v>472</v>
      </c>
      <c r="C10025" t="s">
        <v>434</v>
      </c>
      <c r="D10025">
        <v>1991</v>
      </c>
      <c r="E10025">
        <v>150042.828125</v>
      </c>
      <c r="F10025">
        <v>180429.390625</v>
      </c>
      <c r="G10025">
        <v>20.162745000000001</v>
      </c>
      <c r="H10025">
        <v>6.4849762916564897</v>
      </c>
      <c r="I10025">
        <v>1894.23</v>
      </c>
      <c r="J10025">
        <v>1.9248982667923</v>
      </c>
      <c r="K10025">
        <v>148926.296875</v>
      </c>
      <c r="L10025">
        <v>143581.34375</v>
      </c>
      <c r="M10025">
        <v>510300.9375</v>
      </c>
      <c r="N10025">
        <v>0.67855787277221702</v>
      </c>
      <c r="O10025">
        <v>185514.390948688</v>
      </c>
      <c r="P10025">
        <v>587371.75</v>
      </c>
      <c r="Q10025">
        <v>1.0793151855468801</v>
      </c>
      <c r="R10025">
        <v>0.40905961394309998</v>
      </c>
      <c r="S10025">
        <v>5.6825000000000001E-2</v>
      </c>
      <c r="T10025">
        <v>0.34732791781425498</v>
      </c>
      <c r="U10025">
        <v>0.36025753617286699</v>
      </c>
      <c r="V10025" t="s">
        <v>466</v>
      </c>
      <c r="W10025" t="s">
        <v>465</v>
      </c>
      <c r="X10025" t="s">
        <v>468</v>
      </c>
      <c r="Y10025" t="s">
        <v>486</v>
      </c>
      <c r="AB10025">
        <v>0.43229690194129899</v>
      </c>
      <c r="AC10025">
        <v>0.20406706631183599</v>
      </c>
      <c r="AD10025">
        <v>0.32963609695434598</v>
      </c>
      <c r="AE10025">
        <v>0.180137634277344</v>
      </c>
      <c r="AF10025">
        <v>-0.116359673440456</v>
      </c>
      <c r="AG10025">
        <v>-2.9777970165014302E-2</v>
      </c>
      <c r="AH10025">
        <v>0.41211247244078603</v>
      </c>
      <c r="AI10025">
        <v>0.43359042225464001</v>
      </c>
      <c r="AJ10025">
        <v>0.20896479021928399</v>
      </c>
      <c r="AK10025">
        <v>0.58496856689453103</v>
      </c>
      <c r="AL10025">
        <v>0.60079562664032005</v>
      </c>
      <c r="AM10025">
        <v>0.461599111557007</v>
      </c>
    </row>
    <row r="10026" spans="1:39">
      <c r="A10026" t="s">
        <v>161</v>
      </c>
      <c r="B10026" t="s">
        <v>472</v>
      </c>
      <c r="C10026" t="s">
        <v>434</v>
      </c>
      <c r="D10026">
        <v>1992</v>
      </c>
      <c r="E10026">
        <v>151578.71875</v>
      </c>
      <c r="F10026">
        <v>189859.515625</v>
      </c>
      <c r="G10026">
        <v>20.635232999999999</v>
      </c>
      <c r="H10026">
        <v>6.6944503784179696</v>
      </c>
      <c r="I10026">
        <v>1899.47</v>
      </c>
      <c r="J10026">
        <v>1.93870520591736</v>
      </c>
      <c r="K10026">
        <v>149846.953125</v>
      </c>
      <c r="L10026">
        <v>157007.34375</v>
      </c>
      <c r="M10026">
        <v>512407.90625</v>
      </c>
      <c r="N10026">
        <v>0.70490235090255704</v>
      </c>
      <c r="O10026">
        <v>196757.44102418001</v>
      </c>
      <c r="P10026">
        <v>606326.625</v>
      </c>
      <c r="Q10026">
        <v>1.10568964481354</v>
      </c>
      <c r="R10026">
        <v>0.40905961394309998</v>
      </c>
      <c r="S10026">
        <v>6.8383333333333296E-2</v>
      </c>
      <c r="T10026">
        <v>0.390160381793976</v>
      </c>
      <c r="U10026">
        <v>0.37236693501472501</v>
      </c>
      <c r="V10026" t="s">
        <v>466</v>
      </c>
      <c r="W10026" t="s">
        <v>465</v>
      </c>
      <c r="X10026" t="s">
        <v>468</v>
      </c>
      <c r="Y10026" t="s">
        <v>486</v>
      </c>
      <c r="AB10026">
        <v>0.41599604487419101</v>
      </c>
      <c r="AC10026">
        <v>0.26245775818824801</v>
      </c>
      <c r="AD10026">
        <v>0.29636016488075301</v>
      </c>
      <c r="AE10026">
        <v>0.205482363700867</v>
      </c>
      <c r="AF10026">
        <v>-0.13209375739097601</v>
      </c>
      <c r="AG10026">
        <v>-4.8202577978372602E-2</v>
      </c>
      <c r="AH10026">
        <v>0.469867690343241</v>
      </c>
      <c r="AI10026">
        <v>0.442546541718773</v>
      </c>
      <c r="AJ10026">
        <v>0.231883143863955</v>
      </c>
      <c r="AK10026">
        <v>0.44123762845992998</v>
      </c>
      <c r="AL10026">
        <v>0.61081141233444203</v>
      </c>
      <c r="AM10026">
        <v>0.49449747800826999</v>
      </c>
    </row>
    <row r="10027" spans="1:39">
      <c r="A10027" t="s">
        <v>161</v>
      </c>
      <c r="B10027" t="s">
        <v>472</v>
      </c>
      <c r="C10027" t="s">
        <v>434</v>
      </c>
      <c r="D10027">
        <v>1993</v>
      </c>
      <c r="E10027">
        <v>146260.421875</v>
      </c>
      <c r="F10027">
        <v>180453.984375</v>
      </c>
      <c r="G10027">
        <v>21.103591999999999</v>
      </c>
      <c r="H10027">
        <v>6.8980755805969203</v>
      </c>
      <c r="I10027">
        <v>1904.73</v>
      </c>
      <c r="J10027">
        <v>1.9526113271713299</v>
      </c>
      <c r="K10027">
        <v>144348.40625</v>
      </c>
      <c r="L10027">
        <v>144512.625</v>
      </c>
      <c r="M10027">
        <v>523291.53125</v>
      </c>
      <c r="N10027">
        <v>0.62576198577880904</v>
      </c>
      <c r="O10027">
        <v>197299.287538365</v>
      </c>
      <c r="P10027">
        <v>622868.3125</v>
      </c>
      <c r="Q10027">
        <v>1.0747982263565099</v>
      </c>
      <c r="R10027">
        <v>0.40905961394309998</v>
      </c>
      <c r="S10027">
        <v>9.0841666666666696E-2</v>
      </c>
      <c r="T10027">
        <v>0.40248128771781899</v>
      </c>
      <c r="U10027">
        <v>0.40202394127845797</v>
      </c>
      <c r="V10027" t="s">
        <v>466</v>
      </c>
      <c r="W10027" t="s">
        <v>465</v>
      </c>
      <c r="X10027" t="s">
        <v>468</v>
      </c>
      <c r="Y10027" t="s">
        <v>486</v>
      </c>
      <c r="AB10027">
        <v>0.44558709859848</v>
      </c>
      <c r="AC10027">
        <v>0.23239780962467199</v>
      </c>
      <c r="AD10027">
        <v>0.30067542195320102</v>
      </c>
      <c r="AE10027">
        <v>0.204970493912697</v>
      </c>
      <c r="AF10027">
        <v>-0.13322471082210499</v>
      </c>
      <c r="AG10027">
        <v>-5.0406135618686697E-2</v>
      </c>
      <c r="AH10027">
        <v>0.50402010737164804</v>
      </c>
      <c r="AI10027">
        <v>0.42653347339256298</v>
      </c>
      <c r="AJ10027">
        <v>0.23341506759808001</v>
      </c>
      <c r="AK10027">
        <v>0.51889771223068204</v>
      </c>
      <c r="AL10027">
        <v>0.58519762754440297</v>
      </c>
      <c r="AM10027">
        <v>0.482772886753082</v>
      </c>
    </row>
    <row r="10028" spans="1:39">
      <c r="A10028" t="s">
        <v>161</v>
      </c>
      <c r="B10028" t="s">
        <v>472</v>
      </c>
      <c r="C10028" t="s">
        <v>434</v>
      </c>
      <c r="D10028">
        <v>1994</v>
      </c>
      <c r="E10028">
        <v>143653.21875</v>
      </c>
      <c r="F10028">
        <v>174105.6875</v>
      </c>
      <c r="G10028">
        <v>21.569680000000002</v>
      </c>
      <c r="H10028">
        <v>7.1575136184692401</v>
      </c>
      <c r="I10028">
        <v>1910</v>
      </c>
      <c r="J10028">
        <v>1.9666171073913601</v>
      </c>
      <c r="K10028">
        <v>141003.640625</v>
      </c>
      <c r="L10028">
        <v>137256.625</v>
      </c>
      <c r="M10028">
        <v>528922.1875</v>
      </c>
      <c r="N10028">
        <v>0.57200914621353105</v>
      </c>
      <c r="O10028">
        <v>192663.72522321</v>
      </c>
      <c r="P10028">
        <v>631988.3125</v>
      </c>
      <c r="Q10028">
        <v>1.0219794511795</v>
      </c>
      <c r="R10028">
        <v>0.40905961394309998</v>
      </c>
      <c r="S10028">
        <v>0.14685833333333301</v>
      </c>
      <c r="T10028">
        <v>0.40540075302124001</v>
      </c>
      <c r="U10028">
        <v>0.4164679646492</v>
      </c>
      <c r="V10028" t="s">
        <v>466</v>
      </c>
      <c r="W10028" t="s">
        <v>465</v>
      </c>
      <c r="X10028" t="s">
        <v>468</v>
      </c>
      <c r="Y10028" t="s">
        <v>486</v>
      </c>
      <c r="AB10028">
        <v>0.44162374734878501</v>
      </c>
      <c r="AC10028">
        <v>0.16621719300746901</v>
      </c>
      <c r="AD10028">
        <v>0.29785495996475198</v>
      </c>
      <c r="AE10028">
        <v>0.22457155585288999</v>
      </c>
      <c r="AF10028">
        <v>-9.7965672612190205E-2</v>
      </c>
      <c r="AG10028">
        <v>-3.23018208146095E-2</v>
      </c>
      <c r="AH10028">
        <v>0.51425869965417004</v>
      </c>
      <c r="AI10028">
        <v>0.46640761612832599</v>
      </c>
      <c r="AJ10028">
        <v>0.20995452750145399</v>
      </c>
      <c r="AK10028">
        <v>0.54015332460403398</v>
      </c>
      <c r="AL10028">
        <v>0.59768164157867398</v>
      </c>
      <c r="AM10028">
        <v>0.50583297014236495</v>
      </c>
    </row>
    <row r="10029" spans="1:39">
      <c r="A10029" t="s">
        <v>161</v>
      </c>
      <c r="B10029" t="s">
        <v>472</v>
      </c>
      <c r="C10029" t="s">
        <v>434</v>
      </c>
      <c r="D10029">
        <v>1995</v>
      </c>
      <c r="E10029">
        <v>145913.25</v>
      </c>
      <c r="F10029">
        <v>179739.265625</v>
      </c>
      <c r="G10029">
        <v>22.034908999999999</v>
      </c>
      <c r="H10029">
        <v>7.4017920494079599</v>
      </c>
      <c r="I10029">
        <v>1915.23</v>
      </c>
      <c r="J10029">
        <v>1.98072326183319</v>
      </c>
      <c r="K10029">
        <v>142196.078125</v>
      </c>
      <c r="L10029">
        <v>140810.375</v>
      </c>
      <c r="M10029">
        <v>538762.5</v>
      </c>
      <c r="N10029">
        <v>0.57142174243927002</v>
      </c>
      <c r="O10029">
        <v>200277.14590832801</v>
      </c>
      <c r="P10029">
        <v>641241.8125</v>
      </c>
      <c r="Q10029">
        <v>1.0358848571777299</v>
      </c>
      <c r="R10029">
        <v>0.40905961394309998</v>
      </c>
      <c r="S10029">
        <v>0.17684166666666701</v>
      </c>
      <c r="T10029">
        <v>0.52665930986404397</v>
      </c>
      <c r="U10029">
        <v>0.53184205293655396</v>
      </c>
      <c r="V10029" t="s">
        <v>466</v>
      </c>
      <c r="W10029" t="s">
        <v>465</v>
      </c>
      <c r="X10029" t="s">
        <v>468</v>
      </c>
      <c r="Y10029" t="s">
        <v>486</v>
      </c>
      <c r="AB10029">
        <v>0.43172153830528298</v>
      </c>
      <c r="AC10029">
        <v>0.2124093323946</v>
      </c>
      <c r="AD10029">
        <v>0.29250305891036998</v>
      </c>
      <c r="AE10029">
        <v>0.22236251831054701</v>
      </c>
      <c r="AF10029">
        <v>-0.120635710656643</v>
      </c>
      <c r="AG10029">
        <v>-3.83607372641563E-2</v>
      </c>
      <c r="AH10029">
        <v>0.66667754505934196</v>
      </c>
      <c r="AI10029">
        <v>0.59638920281704699</v>
      </c>
      <c r="AJ10029">
        <v>0.26936211827899398</v>
      </c>
      <c r="AK10029">
        <v>0.60978740453720104</v>
      </c>
      <c r="AL10029">
        <v>0.63527512550354004</v>
      </c>
      <c r="AM10029">
        <v>0.62456977367401101</v>
      </c>
    </row>
    <row r="10030" spans="1:39">
      <c r="A10030" t="s">
        <v>161</v>
      </c>
      <c r="B10030" t="s">
        <v>472</v>
      </c>
      <c r="C10030" t="s">
        <v>434</v>
      </c>
      <c r="D10030">
        <v>1996</v>
      </c>
      <c r="E10030">
        <v>149885.828125</v>
      </c>
      <c r="F10030">
        <v>175590.203125</v>
      </c>
      <c r="G10030">
        <v>22.499248000000001</v>
      </c>
      <c r="H10030">
        <v>7.6585211753845197</v>
      </c>
      <c r="I10030">
        <v>1920.47</v>
      </c>
      <c r="J10030">
        <v>1.9962838888168299</v>
      </c>
      <c r="K10030">
        <v>144839.5</v>
      </c>
      <c r="L10030">
        <v>139143.5</v>
      </c>
      <c r="M10030">
        <v>533304</v>
      </c>
      <c r="N10030">
        <v>0.54677110910415605</v>
      </c>
      <c r="O10030">
        <v>199880.922853861</v>
      </c>
      <c r="P10030">
        <v>647920.25</v>
      </c>
      <c r="Q10030">
        <v>1.01005458831787</v>
      </c>
      <c r="R10030">
        <v>0.40905961394309998</v>
      </c>
      <c r="S10030">
        <v>0.41735</v>
      </c>
      <c r="T10030">
        <v>0.47125023603439298</v>
      </c>
      <c r="U10030">
        <v>0.49054136872291598</v>
      </c>
      <c r="V10030" t="s">
        <v>465</v>
      </c>
      <c r="W10030" t="s">
        <v>465</v>
      </c>
      <c r="X10030" t="s">
        <v>468</v>
      </c>
      <c r="Y10030" t="s">
        <v>486</v>
      </c>
      <c r="Z10030">
        <v>0.45058600471657201</v>
      </c>
      <c r="AB10030">
        <v>0.414575815200806</v>
      </c>
      <c r="AC10030">
        <v>0.18448314070701599</v>
      </c>
      <c r="AD10030">
        <v>0.26697799563407898</v>
      </c>
      <c r="AE10030">
        <v>0.276160508394241</v>
      </c>
      <c r="AF10030">
        <v>-0.102614670991898</v>
      </c>
      <c r="AG10030">
        <v>-3.9582759141921997E-2</v>
      </c>
      <c r="AH10030">
        <v>0.59994040365037504</v>
      </c>
      <c r="AI10030">
        <v>0.57882930204314698</v>
      </c>
      <c r="AJ10030">
        <v>0.19707651195919601</v>
      </c>
      <c r="AK10030">
        <v>0.60043668746948198</v>
      </c>
      <c r="AL10030">
        <v>0.62348431348800704</v>
      </c>
      <c r="AM10030">
        <v>0.57705086469650302</v>
      </c>
    </row>
    <row r="10031" spans="1:39">
      <c r="A10031" t="s">
        <v>161</v>
      </c>
      <c r="B10031" t="s">
        <v>472</v>
      </c>
      <c r="C10031" t="s">
        <v>434</v>
      </c>
      <c r="D10031">
        <v>1997</v>
      </c>
      <c r="E10031">
        <v>144327.421875</v>
      </c>
      <c r="F10031">
        <v>174188.09375</v>
      </c>
      <c r="G10031">
        <v>22.962221</v>
      </c>
      <c r="H10031">
        <v>7.8463973999023402</v>
      </c>
      <c r="I10031">
        <v>1925.73</v>
      </c>
      <c r="J10031">
        <v>2.0119667053222701</v>
      </c>
      <c r="K10031">
        <v>139688.140625</v>
      </c>
      <c r="L10031">
        <v>139438.09375</v>
      </c>
      <c r="M10031">
        <v>552993.625</v>
      </c>
      <c r="N10031">
        <v>0.52237451076507602</v>
      </c>
      <c r="O10031">
        <v>212615.199569855</v>
      </c>
      <c r="P10031">
        <v>662076.3125</v>
      </c>
      <c r="Q10031">
        <v>1.04694831371307</v>
      </c>
      <c r="R10031">
        <v>0.40905961394309998</v>
      </c>
      <c r="S10031">
        <v>0.48863333333333298</v>
      </c>
      <c r="T10031">
        <v>0.61449509859085105</v>
      </c>
      <c r="U10031">
        <v>0.61559700965881303</v>
      </c>
      <c r="V10031" t="s">
        <v>466</v>
      </c>
      <c r="W10031" t="s">
        <v>465</v>
      </c>
      <c r="X10031" t="s">
        <v>468</v>
      </c>
      <c r="Y10031" t="s">
        <v>486</v>
      </c>
      <c r="AB10031">
        <v>0.44685766100883501</v>
      </c>
      <c r="AC10031">
        <v>0.244583755731583</v>
      </c>
      <c r="AD10031">
        <v>0.23749159276485399</v>
      </c>
      <c r="AE10031">
        <v>0.26695868372917197</v>
      </c>
      <c r="AF10031">
        <v>-0.15525582432746901</v>
      </c>
      <c r="AG10031">
        <v>-4.0635883808136E-2</v>
      </c>
      <c r="AH10031">
        <v>0.70977799012589404</v>
      </c>
      <c r="AI10031">
        <v>0.69649451889105096</v>
      </c>
      <c r="AJ10031">
        <v>0.35076517051765499</v>
      </c>
      <c r="AK10031">
        <v>0.61491829156875599</v>
      </c>
      <c r="AL10031">
        <v>0.60783654451370195</v>
      </c>
      <c r="AM10031">
        <v>0.70445525646209695</v>
      </c>
    </row>
    <row r="10032" spans="1:39">
      <c r="A10032" t="s">
        <v>161</v>
      </c>
      <c r="B10032" t="s">
        <v>472</v>
      </c>
      <c r="C10032" t="s">
        <v>434</v>
      </c>
      <c r="D10032">
        <v>1998</v>
      </c>
      <c r="E10032">
        <v>131034.234375</v>
      </c>
      <c r="F10032">
        <v>162323.3125</v>
      </c>
      <c r="G10032">
        <v>23.424337999999999</v>
      </c>
      <c r="H10032">
        <v>8.0879917144775408</v>
      </c>
      <c r="I10032">
        <v>1931</v>
      </c>
      <c r="J10032">
        <v>2.0277726650238002</v>
      </c>
      <c r="K10032">
        <v>126239.3203125</v>
      </c>
      <c r="L10032">
        <v>129575.5703125</v>
      </c>
      <c r="M10032">
        <v>580191.1875</v>
      </c>
      <c r="N10032">
        <v>0.453309386968613</v>
      </c>
      <c r="O10032">
        <v>213240.40553623901</v>
      </c>
      <c r="P10032">
        <v>677383.75</v>
      </c>
      <c r="Q10032">
        <v>1.01956522464752</v>
      </c>
      <c r="R10032">
        <v>0.45171934366226202</v>
      </c>
      <c r="S10032">
        <v>0.54756666666666698</v>
      </c>
      <c r="T10032">
        <v>0.72352069616317705</v>
      </c>
      <c r="U10032">
        <v>0.70489186048507702</v>
      </c>
      <c r="V10032" t="s">
        <v>466</v>
      </c>
      <c r="W10032" t="s">
        <v>465</v>
      </c>
      <c r="X10032" t="s">
        <v>468</v>
      </c>
      <c r="Y10032" t="s">
        <v>486</v>
      </c>
      <c r="AB10032">
        <v>0.50570172071456898</v>
      </c>
      <c r="AC10032">
        <v>0.27132984995842002</v>
      </c>
      <c r="AD10032">
        <v>0.21435238420963301</v>
      </c>
      <c r="AE10032">
        <v>0.24284526705741899</v>
      </c>
      <c r="AF10032">
        <v>-0.18594820797443401</v>
      </c>
      <c r="AG10032">
        <v>-4.8281002789735801E-2</v>
      </c>
      <c r="AH10032">
        <v>0.80330219326397201</v>
      </c>
      <c r="AI10032">
        <v>0.79653117734854095</v>
      </c>
      <c r="AJ10032">
        <v>0.44288207146389402</v>
      </c>
      <c r="AK10032">
        <v>0.54197120666503895</v>
      </c>
      <c r="AL10032">
        <v>0.59144002199172996</v>
      </c>
      <c r="AM10032">
        <v>0.81989377737045299</v>
      </c>
    </row>
    <row r="10033" spans="1:39">
      <c r="A10033" t="s">
        <v>161</v>
      </c>
      <c r="B10033" t="s">
        <v>472</v>
      </c>
      <c r="C10033" t="s">
        <v>434</v>
      </c>
      <c r="D10033">
        <v>1999</v>
      </c>
      <c r="E10033">
        <v>130566.9296875</v>
      </c>
      <c r="F10033">
        <v>163685.421875</v>
      </c>
      <c r="G10033">
        <v>23.886213000000001</v>
      </c>
      <c r="H10033">
        <v>8.3666067123413104</v>
      </c>
      <c r="I10033">
        <v>1931</v>
      </c>
      <c r="J10033">
        <v>2.0437028408050502</v>
      </c>
      <c r="K10033">
        <v>126221.8671875</v>
      </c>
      <c r="L10033">
        <v>133957.875</v>
      </c>
      <c r="M10033">
        <v>597050.375</v>
      </c>
      <c r="N10033">
        <v>0.445093274116516</v>
      </c>
      <c r="O10033">
        <v>200508.97637246299</v>
      </c>
      <c r="P10033">
        <v>686519.625</v>
      </c>
      <c r="Q10033">
        <v>0.93401902914047197</v>
      </c>
      <c r="R10033">
        <v>0.44426974654197698</v>
      </c>
      <c r="S10033">
        <v>0.60572499999999996</v>
      </c>
      <c r="T10033">
        <v>0.77619546651840199</v>
      </c>
      <c r="U10033">
        <v>0.73137056827545199</v>
      </c>
      <c r="V10033" t="s">
        <v>466</v>
      </c>
      <c r="W10033" t="s">
        <v>465</v>
      </c>
      <c r="X10033" t="s">
        <v>468</v>
      </c>
      <c r="Y10033" t="s">
        <v>486</v>
      </c>
      <c r="AA10033">
        <v>57.2222222222222</v>
      </c>
      <c r="AB10033">
        <v>0.499801695346832</v>
      </c>
      <c r="AC10033">
        <v>0.23616541922092399</v>
      </c>
      <c r="AD10033">
        <v>0.17091888189315799</v>
      </c>
      <c r="AE10033">
        <v>0.29499939084053001</v>
      </c>
      <c r="AF10033">
        <v>-0.172845274209976</v>
      </c>
      <c r="AG10033">
        <v>-2.90400721132755E-2</v>
      </c>
      <c r="AH10033">
        <v>0.840137634442507</v>
      </c>
      <c r="AI10033">
        <v>0.821186728272434</v>
      </c>
      <c r="AJ10033">
        <v>0.52704946684776599</v>
      </c>
      <c r="AK10033">
        <v>0.50803303718566895</v>
      </c>
      <c r="AL10033">
        <v>0.58538299798965499</v>
      </c>
      <c r="AM10033">
        <v>0.84967797994613603</v>
      </c>
    </row>
    <row r="10034" spans="1:39">
      <c r="A10034" t="s">
        <v>161</v>
      </c>
      <c r="B10034" t="s">
        <v>472</v>
      </c>
      <c r="C10034" t="s">
        <v>434</v>
      </c>
      <c r="D10034">
        <v>2000</v>
      </c>
      <c r="E10034">
        <v>150236.78125</v>
      </c>
      <c r="F10034">
        <v>178564</v>
      </c>
      <c r="G10034">
        <v>24.348303999999999</v>
      </c>
      <c r="H10034">
        <v>8.6562948226928693</v>
      </c>
      <c r="I10034">
        <v>1931</v>
      </c>
      <c r="J10034">
        <v>2.0597581863403298</v>
      </c>
      <c r="K10034">
        <v>146726.765625</v>
      </c>
      <c r="L10034">
        <v>161901.3125</v>
      </c>
      <c r="M10034">
        <v>614481.8125</v>
      </c>
      <c r="N10034">
        <v>0.51779419183731101</v>
      </c>
      <c r="O10034">
        <v>207901.63038089199</v>
      </c>
      <c r="P10034">
        <v>696378.125</v>
      </c>
      <c r="Q10034">
        <v>0.94370114803314198</v>
      </c>
      <c r="R10034">
        <v>0.39869523048400901</v>
      </c>
      <c r="S10034">
        <v>0.67996666666666705</v>
      </c>
      <c r="T10034">
        <v>0.79839873313903797</v>
      </c>
      <c r="U10034">
        <v>0.72356706857681297</v>
      </c>
      <c r="V10034" t="s">
        <v>466</v>
      </c>
      <c r="W10034" t="s">
        <v>465</v>
      </c>
      <c r="X10034" t="s">
        <v>468</v>
      </c>
      <c r="Y10034" t="s">
        <v>486</v>
      </c>
      <c r="AB10034">
        <v>0.45143023133277899</v>
      </c>
      <c r="AC10034">
        <v>0.215405598282814</v>
      </c>
      <c r="AD10034">
        <v>0.13402648270130199</v>
      </c>
      <c r="AE10034">
        <v>0.37721922993660001</v>
      </c>
      <c r="AF10034">
        <v>-0.15470582246780401</v>
      </c>
      <c r="AG10034">
        <v>-2.3375688120722798E-2</v>
      </c>
      <c r="AH10034">
        <v>0.829443539100017</v>
      </c>
      <c r="AI10034">
        <v>0.81190561445161702</v>
      </c>
      <c r="AJ10034">
        <v>0.67212500789146301</v>
      </c>
      <c r="AK10034">
        <v>0.50674539804458596</v>
      </c>
      <c r="AL10034">
        <v>0.58227014541625999</v>
      </c>
      <c r="AM10034">
        <v>0.86862868070602395</v>
      </c>
    </row>
    <row r="10035" spans="1:39">
      <c r="A10035" t="s">
        <v>161</v>
      </c>
      <c r="B10035" t="s">
        <v>472</v>
      </c>
      <c r="C10035" t="s">
        <v>434</v>
      </c>
      <c r="D10035">
        <v>2001</v>
      </c>
      <c r="E10035">
        <v>150152.46875</v>
      </c>
      <c r="F10035">
        <v>181081.046875</v>
      </c>
      <c r="G10035">
        <v>24.810690999999998</v>
      </c>
      <c r="H10035">
        <v>8.9149637222290004</v>
      </c>
      <c r="I10035">
        <v>1931</v>
      </c>
      <c r="J10035">
        <v>2.08137774467468</v>
      </c>
      <c r="K10035">
        <v>147280.578125</v>
      </c>
      <c r="L10035">
        <v>160132.984375</v>
      </c>
      <c r="M10035">
        <v>638723.4375</v>
      </c>
      <c r="N10035">
        <v>0.49303621053695701</v>
      </c>
      <c r="O10035">
        <v>214958.302587966</v>
      </c>
      <c r="P10035">
        <v>710511.4375</v>
      </c>
      <c r="Q10035">
        <v>0.94849306344985995</v>
      </c>
      <c r="R10035">
        <v>0.43206283450126598</v>
      </c>
      <c r="S10035">
        <v>0.72365833333333296</v>
      </c>
      <c r="T10035">
        <v>0.83453661203384399</v>
      </c>
      <c r="U10035">
        <v>0.76755613088607799</v>
      </c>
      <c r="V10035" t="s">
        <v>466</v>
      </c>
      <c r="W10035" t="s">
        <v>465</v>
      </c>
      <c r="X10035" t="s">
        <v>468</v>
      </c>
      <c r="Y10035" t="s">
        <v>486</v>
      </c>
      <c r="AB10035">
        <v>0.50534093379974399</v>
      </c>
      <c r="AC10035">
        <v>0.25180295109748801</v>
      </c>
      <c r="AD10035">
        <v>0.13196799159049999</v>
      </c>
      <c r="AE10035">
        <v>0.33137670159339899</v>
      </c>
      <c r="AF10035">
        <v>-0.18163301050663</v>
      </c>
      <c r="AG10035">
        <v>-3.8855597376823398E-2</v>
      </c>
      <c r="AH10035">
        <v>0.83399984597579602</v>
      </c>
      <c r="AI10035">
        <v>0.83900286895909304</v>
      </c>
      <c r="AJ10035">
        <v>0.82807038126516697</v>
      </c>
      <c r="AK10035">
        <v>0.47686019539833102</v>
      </c>
      <c r="AL10035">
        <v>0.56507855653762795</v>
      </c>
      <c r="AM10035">
        <v>0.903361916542053</v>
      </c>
    </row>
    <row r="10036" spans="1:39">
      <c r="A10036" t="s">
        <v>161</v>
      </c>
      <c r="B10036" t="s">
        <v>472</v>
      </c>
      <c r="C10036" t="s">
        <v>434</v>
      </c>
      <c r="D10036">
        <v>2002</v>
      </c>
      <c r="E10036">
        <v>144373.8125</v>
      </c>
      <c r="F10036">
        <v>169334.90625</v>
      </c>
      <c r="G10036">
        <v>25.273336</v>
      </c>
      <c r="H10036">
        <v>8.9009447097778303</v>
      </c>
      <c r="I10036">
        <v>1931</v>
      </c>
      <c r="J10036">
        <v>2.1032242774963401</v>
      </c>
      <c r="K10036">
        <v>142262.09375</v>
      </c>
      <c r="L10036">
        <v>149759.34375</v>
      </c>
      <c r="M10036">
        <v>649891.25</v>
      </c>
      <c r="N10036">
        <v>0.45988404750824002</v>
      </c>
      <c r="O10036">
        <v>195922.35335506499</v>
      </c>
      <c r="P10036">
        <v>716354.0625</v>
      </c>
      <c r="Q10036">
        <v>0.85720497369766202</v>
      </c>
      <c r="R10036">
        <v>0.40023541450500499</v>
      </c>
      <c r="S10036">
        <v>1.1609499999999999</v>
      </c>
      <c r="T10036">
        <v>0.65294682979583696</v>
      </c>
      <c r="U10036">
        <v>0.62025910615920998</v>
      </c>
      <c r="V10036" t="s">
        <v>466</v>
      </c>
      <c r="W10036" t="s">
        <v>465</v>
      </c>
      <c r="X10036" t="s">
        <v>468</v>
      </c>
      <c r="Y10036" t="s">
        <v>486</v>
      </c>
      <c r="AB10036">
        <v>0.52409934997558605</v>
      </c>
      <c r="AC10036">
        <v>0.18251821398734999</v>
      </c>
      <c r="AD10036">
        <v>0.12655946612358099</v>
      </c>
      <c r="AE10036">
        <v>0.31573936343193099</v>
      </c>
      <c r="AF10036">
        <v>-0.13926590979099299</v>
      </c>
      <c r="AG10036">
        <v>-9.6505079418420792E-3</v>
      </c>
      <c r="AH10036">
        <v>0.63366064276254297</v>
      </c>
      <c r="AI10036">
        <v>0.71905104131447395</v>
      </c>
      <c r="AJ10036">
        <v>0.63748128988217001</v>
      </c>
      <c r="AK10036">
        <v>0.50729149580001798</v>
      </c>
      <c r="AL10036">
        <v>0.55970168113708496</v>
      </c>
      <c r="AM10036">
        <v>0.76951968669891402</v>
      </c>
    </row>
    <row r="10037" spans="1:39">
      <c r="A10037" t="s">
        <v>161</v>
      </c>
      <c r="B10037" t="s">
        <v>472</v>
      </c>
      <c r="C10037" t="s">
        <v>434</v>
      </c>
      <c r="D10037">
        <v>2003</v>
      </c>
      <c r="E10037">
        <v>140905</v>
      </c>
      <c r="F10037">
        <v>159401.734375</v>
      </c>
      <c r="G10037">
        <v>25.736393</v>
      </c>
      <c r="H10037">
        <v>9.0020351409912092</v>
      </c>
      <c r="I10037">
        <v>1931</v>
      </c>
      <c r="J10037">
        <v>2.1252999305725102</v>
      </c>
      <c r="K10037">
        <v>139090.1875</v>
      </c>
      <c r="L10037">
        <v>142138.078125</v>
      </c>
      <c r="M10037">
        <v>654577.5</v>
      </c>
      <c r="N10037">
        <v>0.43434321880340598</v>
      </c>
      <c r="O10037">
        <v>180727.986988144</v>
      </c>
      <c r="P10037">
        <v>711492.5625</v>
      </c>
      <c r="Q10037">
        <v>0.78747755289077803</v>
      </c>
      <c r="R10037">
        <v>0.365350842475891</v>
      </c>
      <c r="S10037">
        <v>1.6069583333333299</v>
      </c>
      <c r="T10037">
        <v>0.60053932666778598</v>
      </c>
      <c r="U10037">
        <v>0.58766192197799705</v>
      </c>
      <c r="V10037" t="s">
        <v>466</v>
      </c>
      <c r="W10037" t="s">
        <v>465</v>
      </c>
      <c r="X10037" t="s">
        <v>468</v>
      </c>
      <c r="Y10037" t="s">
        <v>486</v>
      </c>
      <c r="AB10037">
        <v>0.55349916219711304</v>
      </c>
      <c r="AC10037">
        <v>0.123095467686653</v>
      </c>
      <c r="AD10037">
        <v>0.134337678551674</v>
      </c>
      <c r="AE10037">
        <v>0.313643097877502</v>
      </c>
      <c r="AF10037">
        <v>-9.6941664814948994E-2</v>
      </c>
      <c r="AG10037">
        <v>-2.7633765712380399E-2</v>
      </c>
      <c r="AH10037">
        <v>0.58163227280733698</v>
      </c>
      <c r="AI10037">
        <v>0.72648581096919196</v>
      </c>
      <c r="AJ10037">
        <v>0.56303380326755703</v>
      </c>
      <c r="AK10037">
        <v>0.56020474433898904</v>
      </c>
      <c r="AL10037">
        <v>0.60654932260513295</v>
      </c>
      <c r="AM10037">
        <v>0.74595659971237205</v>
      </c>
    </row>
    <row r="10038" spans="1:39">
      <c r="A10038" t="s">
        <v>161</v>
      </c>
      <c r="B10038" t="s">
        <v>472</v>
      </c>
      <c r="C10038" t="s">
        <v>434</v>
      </c>
      <c r="D10038">
        <v>2004</v>
      </c>
      <c r="E10038">
        <v>182296.59375</v>
      </c>
      <c r="F10038">
        <v>205642.53125</v>
      </c>
      <c r="G10038">
        <v>26.199994</v>
      </c>
      <c r="H10038">
        <v>9.1032381057739293</v>
      </c>
      <c r="I10038">
        <v>1931</v>
      </c>
      <c r="J10038">
        <v>2.1476075649261501</v>
      </c>
      <c r="K10038">
        <v>180121.265625</v>
      </c>
      <c r="L10038">
        <v>188696.671875</v>
      </c>
      <c r="M10038">
        <v>683455.25</v>
      </c>
      <c r="N10038">
        <v>0.55947393178939797</v>
      </c>
      <c r="O10038">
        <v>213777.00314583801</v>
      </c>
      <c r="P10038">
        <v>718612.0625</v>
      </c>
      <c r="Q10038">
        <v>0.91831630468368497</v>
      </c>
      <c r="R10038">
        <v>0.36793431639671298</v>
      </c>
      <c r="S10038">
        <v>1.89133333333333</v>
      </c>
      <c r="T10038">
        <v>0.62430936098098799</v>
      </c>
      <c r="U10038">
        <v>0.59593737125396695</v>
      </c>
      <c r="V10038" t="s">
        <v>466</v>
      </c>
      <c r="W10038" t="s">
        <v>465</v>
      </c>
      <c r="X10038" t="s">
        <v>468</v>
      </c>
      <c r="Y10038" t="s">
        <v>486</v>
      </c>
      <c r="AA10038">
        <v>73.3333333333333</v>
      </c>
      <c r="AB10038">
        <v>0.50460129976272605</v>
      </c>
      <c r="AC10038">
        <v>0.177231580018997</v>
      </c>
      <c r="AD10038">
        <v>0.11016820371151</v>
      </c>
      <c r="AE10038">
        <v>0.37879571318626398</v>
      </c>
      <c r="AF10038">
        <v>-0.1170858964324</v>
      </c>
      <c r="AG10038">
        <v>-5.3710833191871601E-2</v>
      </c>
      <c r="AH10038">
        <v>0.58124849762999398</v>
      </c>
      <c r="AI10038">
        <v>0.73296867124618903</v>
      </c>
      <c r="AJ10038">
        <v>0.64673628911872605</v>
      </c>
      <c r="AK10038">
        <v>0.55803096294403098</v>
      </c>
      <c r="AL10038">
        <v>0.66521894931793202</v>
      </c>
      <c r="AM10038">
        <v>0.70406490564346302</v>
      </c>
    </row>
    <row r="10039" spans="1:39">
      <c r="A10039" t="s">
        <v>161</v>
      </c>
      <c r="B10039" t="s">
        <v>472</v>
      </c>
      <c r="C10039" t="s">
        <v>434</v>
      </c>
      <c r="D10039">
        <v>2005</v>
      </c>
      <c r="E10039">
        <v>227833.234375</v>
      </c>
      <c r="F10039">
        <v>235834.328125</v>
      </c>
      <c r="G10039">
        <v>26.664121999999999</v>
      </c>
      <c r="H10039">
        <v>8.9340028762817401</v>
      </c>
      <c r="I10039">
        <v>1931</v>
      </c>
      <c r="J10039">
        <v>2.1701490879058798</v>
      </c>
      <c r="K10039">
        <v>227833.234375</v>
      </c>
      <c r="L10039">
        <v>235834.328125</v>
      </c>
      <c r="M10039">
        <v>736707</v>
      </c>
      <c r="N10039">
        <v>0.69246757030487105</v>
      </c>
      <c r="O10039">
        <v>235834.330063873</v>
      </c>
      <c r="P10039">
        <v>736707</v>
      </c>
      <c r="Q10039">
        <v>1</v>
      </c>
      <c r="R10039">
        <v>0.34824079275131198</v>
      </c>
      <c r="S10039">
        <v>2.08975</v>
      </c>
      <c r="T10039">
        <v>0.63868415355682395</v>
      </c>
      <c r="U10039">
        <v>0.61701577901840199</v>
      </c>
      <c r="V10039" t="s">
        <v>465</v>
      </c>
      <c r="W10039" t="s">
        <v>465</v>
      </c>
      <c r="X10039" t="s">
        <v>468</v>
      </c>
      <c r="Y10039" t="s">
        <v>486</v>
      </c>
      <c r="Z10039">
        <v>0.720347928871646</v>
      </c>
      <c r="AA10039">
        <v>77.2222222222222</v>
      </c>
      <c r="AB10039">
        <v>0.49998417496681202</v>
      </c>
      <c r="AC10039">
        <v>0.18501470983028401</v>
      </c>
      <c r="AD10039">
        <v>9.5685154199600206E-2</v>
      </c>
      <c r="AE10039">
        <v>0.392818093299866</v>
      </c>
      <c r="AF10039">
        <v>-0.13473778963089</v>
      </c>
      <c r="AG10039">
        <v>-3.8764372467994697E-2</v>
      </c>
      <c r="AH10039">
        <v>0.57692902309269301</v>
      </c>
      <c r="AI10039">
        <v>0.76717416783644099</v>
      </c>
      <c r="AJ10039">
        <v>0.71292843572891895</v>
      </c>
      <c r="AK10039">
        <v>0.598152875900269</v>
      </c>
      <c r="AL10039">
        <v>0.68757158517837502</v>
      </c>
      <c r="AM10039">
        <v>0.70606166124343905</v>
      </c>
    </row>
    <row r="10040" spans="1:39">
      <c r="A10040" t="s">
        <v>161</v>
      </c>
      <c r="B10040" t="s">
        <v>472</v>
      </c>
      <c r="C10040" t="s">
        <v>434</v>
      </c>
      <c r="D10040">
        <v>2006</v>
      </c>
      <c r="E10040">
        <v>256939.390625</v>
      </c>
      <c r="F10040">
        <v>256483.984375</v>
      </c>
      <c r="G10040">
        <v>27.128720999999999</v>
      </c>
      <c r="H10040">
        <v>9.0690336227416992</v>
      </c>
      <c r="I10040">
        <v>1931</v>
      </c>
      <c r="J10040">
        <v>2.20375633239746</v>
      </c>
      <c r="K10040">
        <v>255291.78125</v>
      </c>
      <c r="L10040">
        <v>265731.75</v>
      </c>
      <c r="M10040">
        <v>807462.3125</v>
      </c>
      <c r="N10040">
        <v>0.74329805374145497</v>
      </c>
      <c r="O10040">
        <v>259116.246776835</v>
      </c>
      <c r="P10040">
        <v>763707.8125</v>
      </c>
      <c r="Q10040">
        <v>1.06202185153961</v>
      </c>
      <c r="R10040">
        <v>0.37058562040329002</v>
      </c>
      <c r="S10040">
        <v>2.1469999999999998</v>
      </c>
      <c r="T10040">
        <v>0.718697309494019</v>
      </c>
      <c r="U10040">
        <v>0.69046145677566495</v>
      </c>
      <c r="V10040" t="s">
        <v>464</v>
      </c>
      <c r="W10040" t="s">
        <v>465</v>
      </c>
      <c r="X10040" t="s">
        <v>468</v>
      </c>
      <c r="Y10040" t="s">
        <v>486</v>
      </c>
      <c r="AA10040">
        <v>77.2222222222222</v>
      </c>
      <c r="AB10040">
        <v>0.50969934463500999</v>
      </c>
      <c r="AC10040">
        <v>0.22044621407985701</v>
      </c>
      <c r="AD10040">
        <v>9.2496581375598894E-2</v>
      </c>
      <c r="AE10040">
        <v>0.35980886220932001</v>
      </c>
      <c r="AF10040">
        <v>-0.15815651416778601</v>
      </c>
      <c r="AG10040">
        <v>-2.4294471368193599E-2</v>
      </c>
      <c r="AH10040">
        <v>0.63662548748450998</v>
      </c>
      <c r="AI10040">
        <v>0.84322349230067495</v>
      </c>
      <c r="AJ10040">
        <v>0.87416976166247995</v>
      </c>
      <c r="AK10040">
        <v>0.64202010631561302</v>
      </c>
      <c r="AL10040">
        <v>0.72712421417236295</v>
      </c>
      <c r="AM10040">
        <v>0.77066379785537698</v>
      </c>
    </row>
    <row r="10041" spans="1:39">
      <c r="A10041" t="s">
        <v>161</v>
      </c>
      <c r="B10041" t="s">
        <v>472</v>
      </c>
      <c r="C10041" t="s">
        <v>434</v>
      </c>
      <c r="D10041">
        <v>2007</v>
      </c>
      <c r="E10041">
        <v>279647.34375</v>
      </c>
      <c r="F10041">
        <v>277949.75</v>
      </c>
      <c r="G10041">
        <v>27.593426999999998</v>
      </c>
      <c r="H10041">
        <v>9.20776271820068</v>
      </c>
      <c r="I10041">
        <v>1931</v>
      </c>
      <c r="J10041">
        <v>2.2378838062286399</v>
      </c>
      <c r="K10041">
        <v>275060.0625</v>
      </c>
      <c r="L10041">
        <v>286274.1875</v>
      </c>
      <c r="M10041">
        <v>864481.875</v>
      </c>
      <c r="N10041">
        <v>0.759923696517944</v>
      </c>
      <c r="O10041">
        <v>281798.19164241099</v>
      </c>
      <c r="P10041">
        <v>798407.125</v>
      </c>
      <c r="Q10041">
        <v>1.1106439828872701</v>
      </c>
      <c r="R10041">
        <v>0.390613794326782</v>
      </c>
      <c r="S10041">
        <v>2.1469999999999998</v>
      </c>
      <c r="T10041">
        <v>0.83750444650650002</v>
      </c>
      <c r="U10041">
        <v>0.80469721555709794</v>
      </c>
      <c r="V10041" t="s">
        <v>464</v>
      </c>
      <c r="W10041" t="s">
        <v>465</v>
      </c>
      <c r="X10041" t="s">
        <v>468</v>
      </c>
      <c r="Y10041" t="s">
        <v>486</v>
      </c>
      <c r="AA10041">
        <v>81.6666666666667</v>
      </c>
      <c r="AB10041">
        <v>0.55029267072677601</v>
      </c>
      <c r="AC10041">
        <v>0.25599342584610002</v>
      </c>
      <c r="AD10041">
        <v>9.6295982599258395E-2</v>
      </c>
      <c r="AE10041">
        <v>0.312673330307007</v>
      </c>
      <c r="AF10041">
        <v>-0.18260863423347501</v>
      </c>
      <c r="AG10041">
        <v>-3.2646827399730703E-2</v>
      </c>
      <c r="AH10041">
        <v>0.74763263571863103</v>
      </c>
      <c r="AI10041">
        <v>0.95371747723080003</v>
      </c>
      <c r="AJ10041">
        <v>1.0421445746398701</v>
      </c>
      <c r="AK10041">
        <v>0.70825678110122703</v>
      </c>
      <c r="AL10041">
        <v>0.80172330141067505</v>
      </c>
      <c r="AM10041">
        <v>0.950691878795624</v>
      </c>
    </row>
    <row r="10042" spans="1:39">
      <c r="A10042" t="s">
        <v>161</v>
      </c>
      <c r="B10042" t="s">
        <v>472</v>
      </c>
      <c r="C10042" t="s">
        <v>434</v>
      </c>
      <c r="D10042">
        <v>2008</v>
      </c>
      <c r="E10042">
        <v>305966.5625</v>
      </c>
      <c r="F10042">
        <v>275325.75</v>
      </c>
      <c r="G10042">
        <v>28.057485</v>
      </c>
      <c r="H10042">
        <v>9.4536504745483398</v>
      </c>
      <c r="I10042">
        <v>1931</v>
      </c>
      <c r="J10042">
        <v>2.27253985404968</v>
      </c>
      <c r="K10042">
        <v>302674.84375</v>
      </c>
      <c r="L10042">
        <v>304988.65625</v>
      </c>
      <c r="M10042">
        <v>903035</v>
      </c>
      <c r="N10042">
        <v>0.79154253005981401</v>
      </c>
      <c r="O10042">
        <v>296671.08912133297</v>
      </c>
      <c r="P10042">
        <v>829852.0625</v>
      </c>
      <c r="Q10042">
        <v>1.12365114688873</v>
      </c>
      <c r="R10042">
        <v>0.36004728078842202</v>
      </c>
      <c r="S10042">
        <v>2.1469999999999998</v>
      </c>
      <c r="T10042">
        <v>1.0427037477493299</v>
      </c>
      <c r="U10042">
        <v>1.0347932577133201</v>
      </c>
      <c r="V10042" t="s">
        <v>464</v>
      </c>
      <c r="W10042" t="s">
        <v>464</v>
      </c>
      <c r="X10042" t="s">
        <v>468</v>
      </c>
      <c r="Y10042" t="s">
        <v>486</v>
      </c>
      <c r="AA10042">
        <v>85</v>
      </c>
      <c r="AB10042">
        <v>0.55537039041519198</v>
      </c>
      <c r="AC10042">
        <v>0.244228601455688</v>
      </c>
      <c r="AD10042">
        <v>9.5415718853473705E-2</v>
      </c>
      <c r="AE10042">
        <v>0.29807531833648698</v>
      </c>
      <c r="AF10042">
        <v>-0.177076876163483</v>
      </c>
      <c r="AG10042">
        <v>-1.60131398588419E-2</v>
      </c>
      <c r="AH10042">
        <v>0.95960192925832999</v>
      </c>
      <c r="AI10042">
        <v>1.13661930424066</v>
      </c>
      <c r="AJ10042">
        <v>1.28601258362861</v>
      </c>
      <c r="AK10042">
        <v>0.91825121641159102</v>
      </c>
      <c r="AL10042">
        <v>0.87860018014907804</v>
      </c>
      <c r="AM10042">
        <v>1.1186383962631199</v>
      </c>
    </row>
    <row r="10043" spans="1:39">
      <c r="A10043" t="s">
        <v>161</v>
      </c>
      <c r="B10043" t="s">
        <v>472</v>
      </c>
      <c r="C10043" t="s">
        <v>434</v>
      </c>
      <c r="D10043">
        <v>2009</v>
      </c>
      <c r="E10043">
        <v>251127.53125</v>
      </c>
      <c r="F10043">
        <v>282312.46875</v>
      </c>
      <c r="G10043">
        <v>28.519912999999999</v>
      </c>
      <c r="H10043">
        <v>9.71057033538818</v>
      </c>
      <c r="I10043">
        <v>1931</v>
      </c>
      <c r="J10043">
        <v>2.30773258209229</v>
      </c>
      <c r="K10043">
        <v>248318.09375</v>
      </c>
      <c r="L10043">
        <v>275756.25</v>
      </c>
      <c r="M10043">
        <v>901586.6875</v>
      </c>
      <c r="N10043">
        <v>0.68857991695404097</v>
      </c>
      <c r="O10043">
        <v>287170.78295039601</v>
      </c>
      <c r="P10043">
        <v>853288.75</v>
      </c>
      <c r="Q10043">
        <v>1.0518261194229099</v>
      </c>
      <c r="R10043">
        <v>0.42956340312957803</v>
      </c>
      <c r="S10043">
        <v>2.1469999999999998</v>
      </c>
      <c r="T10043">
        <v>1.3266009092330899</v>
      </c>
      <c r="U10043">
        <v>1.19460213184357</v>
      </c>
      <c r="V10043" t="s">
        <v>464</v>
      </c>
      <c r="W10043" t="s">
        <v>464</v>
      </c>
      <c r="X10043" t="s">
        <v>468</v>
      </c>
      <c r="Y10043" t="s">
        <v>486</v>
      </c>
      <c r="AA10043">
        <v>81.6666666666667</v>
      </c>
      <c r="AB10043">
        <v>0.59840548038482699</v>
      </c>
      <c r="AC10043">
        <v>0.215386167168617</v>
      </c>
      <c r="AD10043">
        <v>0.108119696378708</v>
      </c>
      <c r="AE10043">
        <v>0.27480134367942799</v>
      </c>
      <c r="AF10043">
        <v>-0.118576139211655</v>
      </c>
      <c r="AG10043">
        <v>-7.8136630356311798E-2</v>
      </c>
      <c r="AH10043">
        <v>1.25529174253507</v>
      </c>
      <c r="AI10043">
        <v>1.43078285597638</v>
      </c>
      <c r="AJ10043">
        <v>1.51373024578855</v>
      </c>
      <c r="AK10043">
        <v>0.74669378995895397</v>
      </c>
      <c r="AL10043">
        <v>1.18284010887146</v>
      </c>
      <c r="AM10043">
        <v>1.4269962310791</v>
      </c>
    </row>
    <row r="10044" spans="1:39">
      <c r="A10044" t="s">
        <v>161</v>
      </c>
      <c r="B10044" t="s">
        <v>472</v>
      </c>
      <c r="C10044" t="s">
        <v>434</v>
      </c>
      <c r="D10044">
        <v>2010</v>
      </c>
      <c r="E10044">
        <v>286532.25</v>
      </c>
      <c r="F10044">
        <v>268641.0625</v>
      </c>
      <c r="G10044">
        <v>28.979856999999999</v>
      </c>
      <c r="H10044">
        <v>9.9661197662353498</v>
      </c>
      <c r="I10044">
        <v>1931</v>
      </c>
      <c r="J10044">
        <v>2.3434703350067099</v>
      </c>
      <c r="K10044">
        <v>283027.4375</v>
      </c>
      <c r="L10044">
        <v>276057.78125</v>
      </c>
      <c r="M10044">
        <v>904270.75</v>
      </c>
      <c r="N10044">
        <v>0.67116022109985396</v>
      </c>
      <c r="O10044">
        <v>282895.40945902403</v>
      </c>
      <c r="P10044">
        <v>872558.125</v>
      </c>
      <c r="Q10044">
        <v>1.0057188272476201</v>
      </c>
      <c r="R10044">
        <v>0.358786761760712</v>
      </c>
      <c r="S10044">
        <v>2.5820603174603201</v>
      </c>
      <c r="T10044">
        <v>1.3914109468460101</v>
      </c>
      <c r="U10044">
        <v>1.42654025554657</v>
      </c>
      <c r="V10044" t="s">
        <v>464</v>
      </c>
      <c r="W10044" t="s">
        <v>464</v>
      </c>
      <c r="X10044" t="s">
        <v>468</v>
      </c>
      <c r="Y10044" t="s">
        <v>486</v>
      </c>
      <c r="AA10044">
        <v>78.3333333333333</v>
      </c>
      <c r="AB10044">
        <v>0.58826011419296298</v>
      </c>
      <c r="AC10044">
        <v>0.21410833299160001</v>
      </c>
      <c r="AD10044">
        <v>0.110881492495537</v>
      </c>
      <c r="AE10044">
        <v>0.160752058029175</v>
      </c>
      <c r="AF10044">
        <v>-9.5330759882926899E-2</v>
      </c>
      <c r="AG10044">
        <v>2.1328777074813801E-2</v>
      </c>
      <c r="AH10044">
        <v>1.35545982579734</v>
      </c>
      <c r="AI10044">
        <v>1.4639062033102299</v>
      </c>
      <c r="AJ10044">
        <v>1.4421574788437499</v>
      </c>
      <c r="AK10044">
        <v>1.50895476341248</v>
      </c>
      <c r="AL10044">
        <v>1.22898256778717</v>
      </c>
      <c r="AM10044">
        <v>1.4653190374374401</v>
      </c>
    </row>
    <row r="10045" spans="1:39">
      <c r="A10045" t="s">
        <v>161</v>
      </c>
      <c r="B10045" t="s">
        <v>472</v>
      </c>
      <c r="C10045" t="s">
        <v>434</v>
      </c>
      <c r="D10045">
        <v>2011</v>
      </c>
      <c r="E10045">
        <v>304453</v>
      </c>
      <c r="F10045">
        <v>273024.96875</v>
      </c>
      <c r="G10045">
        <v>29.436890999999999</v>
      </c>
      <c r="H10045">
        <v>10.180869102478001</v>
      </c>
      <c r="I10045">
        <v>1931</v>
      </c>
      <c r="J10045">
        <v>2.3434703350067099</v>
      </c>
      <c r="K10045">
        <v>300780.875</v>
      </c>
      <c r="L10045">
        <v>292992.375</v>
      </c>
      <c r="M10045">
        <v>935570.3125</v>
      </c>
      <c r="N10045">
        <v>0.68894475698471103</v>
      </c>
      <c r="O10045">
        <v>294069.90159126697</v>
      </c>
      <c r="P10045">
        <v>892781.375</v>
      </c>
      <c r="Q10045">
        <v>1.0223480463028001</v>
      </c>
      <c r="R10045">
        <v>0.358786761760712</v>
      </c>
      <c r="S10045">
        <v>4.2892999999999999</v>
      </c>
      <c r="T10045">
        <v>1.05024302005768</v>
      </c>
      <c r="U10045">
        <v>1.0781612396240201</v>
      </c>
      <c r="V10045" t="s">
        <v>464</v>
      </c>
      <c r="W10045" t="s">
        <v>464</v>
      </c>
      <c r="X10045" t="s">
        <v>468</v>
      </c>
      <c r="Y10045" t="s">
        <v>486</v>
      </c>
      <c r="AA10045">
        <v>72.2222222222222</v>
      </c>
      <c r="AB10045">
        <v>0.57580631971359297</v>
      </c>
      <c r="AC10045">
        <v>0.22738756239414201</v>
      </c>
      <c r="AD10045">
        <v>0.10956656932830799</v>
      </c>
      <c r="AE10045">
        <v>0.17286995053291301</v>
      </c>
      <c r="AF10045">
        <v>-0.105398610234261</v>
      </c>
      <c r="AG10045">
        <v>1.9768198952078798E-2</v>
      </c>
      <c r="AH10045">
        <v>1.02735566492833</v>
      </c>
      <c r="AI10045">
        <v>1.0763741563205</v>
      </c>
      <c r="AJ10045">
        <v>1.1162928516982</v>
      </c>
      <c r="AK10045">
        <v>1.1303343772888199</v>
      </c>
      <c r="AL10045">
        <v>0.92195963859558105</v>
      </c>
      <c r="AM10045">
        <v>1.0647680759429901</v>
      </c>
    </row>
    <row r="10046" spans="1:39">
      <c r="A10046" t="s">
        <v>162</v>
      </c>
      <c r="B10046" t="s">
        <v>548</v>
      </c>
      <c r="C10046" t="s">
        <v>435</v>
      </c>
      <c r="D10046">
        <v>1950</v>
      </c>
      <c r="V10046" t="s">
        <v>463</v>
      </c>
      <c r="W10046" t="s">
        <v>463</v>
      </c>
      <c r="X10046" t="s">
        <v>463</v>
      </c>
      <c r="Y10046" t="s">
        <v>463</v>
      </c>
    </row>
    <row r="10047" spans="1:39">
      <c r="A10047" t="s">
        <v>162</v>
      </c>
      <c r="B10047" t="s">
        <v>548</v>
      </c>
      <c r="C10047" t="s">
        <v>435</v>
      </c>
      <c r="D10047">
        <v>1951</v>
      </c>
      <c r="V10047" t="s">
        <v>463</v>
      </c>
      <c r="W10047" t="s">
        <v>463</v>
      </c>
      <c r="X10047" t="s">
        <v>463</v>
      </c>
      <c r="Y10047" t="s">
        <v>463</v>
      </c>
    </row>
    <row r="10048" spans="1:39">
      <c r="A10048" t="s">
        <v>162</v>
      </c>
      <c r="B10048" t="s">
        <v>548</v>
      </c>
      <c r="C10048" t="s">
        <v>435</v>
      </c>
      <c r="D10048">
        <v>1952</v>
      </c>
      <c r="V10048" t="s">
        <v>463</v>
      </c>
      <c r="W10048" t="s">
        <v>463</v>
      </c>
      <c r="X10048" t="s">
        <v>463</v>
      </c>
      <c r="Y10048" t="s">
        <v>463</v>
      </c>
    </row>
    <row r="10049" spans="1:25">
      <c r="A10049" t="s">
        <v>162</v>
      </c>
      <c r="B10049" t="s">
        <v>548</v>
      </c>
      <c r="C10049" t="s">
        <v>435</v>
      </c>
      <c r="D10049">
        <v>1953</v>
      </c>
      <c r="V10049" t="s">
        <v>463</v>
      </c>
      <c r="W10049" t="s">
        <v>463</v>
      </c>
      <c r="X10049" t="s">
        <v>463</v>
      </c>
      <c r="Y10049" t="s">
        <v>463</v>
      </c>
    </row>
    <row r="10050" spans="1:25">
      <c r="A10050" t="s">
        <v>162</v>
      </c>
      <c r="B10050" t="s">
        <v>548</v>
      </c>
      <c r="C10050" t="s">
        <v>435</v>
      </c>
      <c r="D10050">
        <v>1954</v>
      </c>
      <c r="V10050" t="s">
        <v>463</v>
      </c>
      <c r="W10050" t="s">
        <v>463</v>
      </c>
      <c r="X10050" t="s">
        <v>463</v>
      </c>
      <c r="Y10050" t="s">
        <v>463</v>
      </c>
    </row>
    <row r="10051" spans="1:25">
      <c r="A10051" t="s">
        <v>162</v>
      </c>
      <c r="B10051" t="s">
        <v>548</v>
      </c>
      <c r="C10051" t="s">
        <v>435</v>
      </c>
      <c r="D10051">
        <v>1955</v>
      </c>
      <c r="V10051" t="s">
        <v>463</v>
      </c>
      <c r="W10051" t="s">
        <v>463</v>
      </c>
      <c r="X10051" t="s">
        <v>463</v>
      </c>
      <c r="Y10051" t="s">
        <v>463</v>
      </c>
    </row>
    <row r="10052" spans="1:25">
      <c r="A10052" t="s">
        <v>162</v>
      </c>
      <c r="B10052" t="s">
        <v>548</v>
      </c>
      <c r="C10052" t="s">
        <v>435</v>
      </c>
      <c r="D10052">
        <v>1956</v>
      </c>
      <c r="V10052" t="s">
        <v>463</v>
      </c>
      <c r="W10052" t="s">
        <v>463</v>
      </c>
      <c r="X10052" t="s">
        <v>463</v>
      </c>
      <c r="Y10052" t="s">
        <v>463</v>
      </c>
    </row>
    <row r="10053" spans="1:25">
      <c r="A10053" t="s">
        <v>162</v>
      </c>
      <c r="B10053" t="s">
        <v>548</v>
      </c>
      <c r="C10053" t="s">
        <v>435</v>
      </c>
      <c r="D10053">
        <v>1957</v>
      </c>
      <c r="V10053" t="s">
        <v>463</v>
      </c>
      <c r="W10053" t="s">
        <v>463</v>
      </c>
      <c r="X10053" t="s">
        <v>463</v>
      </c>
      <c r="Y10053" t="s">
        <v>463</v>
      </c>
    </row>
    <row r="10054" spans="1:25">
      <c r="A10054" t="s">
        <v>162</v>
      </c>
      <c r="B10054" t="s">
        <v>548</v>
      </c>
      <c r="C10054" t="s">
        <v>435</v>
      </c>
      <c r="D10054">
        <v>1958</v>
      </c>
      <c r="V10054" t="s">
        <v>463</v>
      </c>
      <c r="W10054" t="s">
        <v>463</v>
      </c>
      <c r="X10054" t="s">
        <v>463</v>
      </c>
      <c r="Y10054" t="s">
        <v>463</v>
      </c>
    </row>
    <row r="10055" spans="1:25">
      <c r="A10055" t="s">
        <v>162</v>
      </c>
      <c r="B10055" t="s">
        <v>548</v>
      </c>
      <c r="C10055" t="s">
        <v>435</v>
      </c>
      <c r="D10055">
        <v>1959</v>
      </c>
      <c r="V10055" t="s">
        <v>463</v>
      </c>
      <c r="W10055" t="s">
        <v>463</v>
      </c>
      <c r="X10055" t="s">
        <v>463</v>
      </c>
      <c r="Y10055" t="s">
        <v>463</v>
      </c>
    </row>
    <row r="10056" spans="1:25">
      <c r="A10056" t="s">
        <v>162</v>
      </c>
      <c r="B10056" t="s">
        <v>548</v>
      </c>
      <c r="C10056" t="s">
        <v>435</v>
      </c>
      <c r="D10056">
        <v>1960</v>
      </c>
      <c r="V10056" t="s">
        <v>463</v>
      </c>
      <c r="W10056" t="s">
        <v>463</v>
      </c>
      <c r="X10056" t="s">
        <v>463</v>
      </c>
      <c r="Y10056" t="s">
        <v>463</v>
      </c>
    </row>
    <row r="10057" spans="1:25">
      <c r="A10057" t="s">
        <v>162</v>
      </c>
      <c r="B10057" t="s">
        <v>548</v>
      </c>
      <c r="C10057" t="s">
        <v>435</v>
      </c>
      <c r="D10057">
        <v>1961</v>
      </c>
      <c r="V10057" t="s">
        <v>463</v>
      </c>
      <c r="W10057" t="s">
        <v>463</v>
      </c>
      <c r="X10057" t="s">
        <v>463</v>
      </c>
      <c r="Y10057" t="s">
        <v>463</v>
      </c>
    </row>
    <row r="10058" spans="1:25">
      <c r="A10058" t="s">
        <v>162</v>
      </c>
      <c r="B10058" t="s">
        <v>548</v>
      </c>
      <c r="C10058" t="s">
        <v>435</v>
      </c>
      <c r="D10058">
        <v>1962</v>
      </c>
      <c r="V10058" t="s">
        <v>463</v>
      </c>
      <c r="W10058" t="s">
        <v>463</v>
      </c>
      <c r="X10058" t="s">
        <v>463</v>
      </c>
      <c r="Y10058" t="s">
        <v>463</v>
      </c>
    </row>
    <row r="10059" spans="1:25">
      <c r="A10059" t="s">
        <v>162</v>
      </c>
      <c r="B10059" t="s">
        <v>548</v>
      </c>
      <c r="C10059" t="s">
        <v>435</v>
      </c>
      <c r="D10059">
        <v>1963</v>
      </c>
      <c r="V10059" t="s">
        <v>463</v>
      </c>
      <c r="W10059" t="s">
        <v>463</v>
      </c>
      <c r="X10059" t="s">
        <v>463</v>
      </c>
      <c r="Y10059" t="s">
        <v>463</v>
      </c>
    </row>
    <row r="10060" spans="1:25">
      <c r="A10060" t="s">
        <v>162</v>
      </c>
      <c r="B10060" t="s">
        <v>548</v>
      </c>
      <c r="C10060" t="s">
        <v>435</v>
      </c>
      <c r="D10060">
        <v>1964</v>
      </c>
      <c r="V10060" t="s">
        <v>463</v>
      </c>
      <c r="W10060" t="s">
        <v>463</v>
      </c>
      <c r="X10060" t="s">
        <v>463</v>
      </c>
      <c r="Y10060" t="s">
        <v>463</v>
      </c>
    </row>
    <row r="10061" spans="1:25">
      <c r="A10061" t="s">
        <v>162</v>
      </c>
      <c r="B10061" t="s">
        <v>548</v>
      </c>
      <c r="C10061" t="s">
        <v>435</v>
      </c>
      <c r="D10061">
        <v>1965</v>
      </c>
      <c r="V10061" t="s">
        <v>463</v>
      </c>
      <c r="W10061" t="s">
        <v>463</v>
      </c>
      <c r="X10061" t="s">
        <v>463</v>
      </c>
      <c r="Y10061" t="s">
        <v>463</v>
      </c>
    </row>
    <row r="10062" spans="1:25">
      <c r="A10062" t="s">
        <v>162</v>
      </c>
      <c r="B10062" t="s">
        <v>548</v>
      </c>
      <c r="C10062" t="s">
        <v>435</v>
      </c>
      <c r="D10062">
        <v>1966</v>
      </c>
      <c r="V10062" t="s">
        <v>463</v>
      </c>
      <c r="W10062" t="s">
        <v>463</v>
      </c>
      <c r="X10062" t="s">
        <v>463</v>
      </c>
      <c r="Y10062" t="s">
        <v>463</v>
      </c>
    </row>
    <row r="10063" spans="1:25">
      <c r="A10063" t="s">
        <v>162</v>
      </c>
      <c r="B10063" t="s">
        <v>548</v>
      </c>
      <c r="C10063" t="s">
        <v>435</v>
      </c>
      <c r="D10063">
        <v>1967</v>
      </c>
      <c r="V10063" t="s">
        <v>463</v>
      </c>
      <c r="W10063" t="s">
        <v>463</v>
      </c>
      <c r="X10063" t="s">
        <v>463</v>
      </c>
      <c r="Y10063" t="s">
        <v>463</v>
      </c>
    </row>
    <row r="10064" spans="1:25">
      <c r="A10064" t="s">
        <v>162</v>
      </c>
      <c r="B10064" t="s">
        <v>548</v>
      </c>
      <c r="C10064" t="s">
        <v>435</v>
      </c>
      <c r="D10064">
        <v>1968</v>
      </c>
      <c r="V10064" t="s">
        <v>463</v>
      </c>
      <c r="W10064" t="s">
        <v>463</v>
      </c>
      <c r="X10064" t="s">
        <v>463</v>
      </c>
      <c r="Y10064" t="s">
        <v>463</v>
      </c>
    </row>
    <row r="10065" spans="1:39">
      <c r="A10065" t="s">
        <v>162</v>
      </c>
      <c r="B10065" t="s">
        <v>548</v>
      </c>
      <c r="C10065" t="s">
        <v>435</v>
      </c>
      <c r="D10065">
        <v>1969</v>
      </c>
      <c r="V10065" t="s">
        <v>463</v>
      </c>
      <c r="W10065" t="s">
        <v>463</v>
      </c>
      <c r="X10065" t="s">
        <v>463</v>
      </c>
      <c r="Y10065" t="s">
        <v>463</v>
      </c>
    </row>
    <row r="10066" spans="1:39">
      <c r="A10066" t="s">
        <v>162</v>
      </c>
      <c r="B10066" t="s">
        <v>548</v>
      </c>
      <c r="C10066" t="s">
        <v>435</v>
      </c>
      <c r="D10066">
        <v>1970</v>
      </c>
      <c r="E10066">
        <v>31452.421875</v>
      </c>
      <c r="F10066">
        <v>34528.56640625</v>
      </c>
      <c r="G10066">
        <v>44.927973000000001</v>
      </c>
      <c r="H10066">
        <v>19.154121398925799</v>
      </c>
      <c r="J10066">
        <v>1.6846671104431199</v>
      </c>
      <c r="K10066">
        <v>30270.955078125</v>
      </c>
      <c r="L10066">
        <v>33144.97265625</v>
      </c>
      <c r="M10066">
        <v>31298.048828125</v>
      </c>
      <c r="O10066">
        <v>26914.765868879502</v>
      </c>
      <c r="P10066">
        <v>72779.9140625</v>
      </c>
      <c r="S10066">
        <v>3.3082535479827602</v>
      </c>
      <c r="T10066">
        <v>2.7711132541298901E-2</v>
      </c>
      <c r="U10066">
        <v>2.53082867711782E-2</v>
      </c>
      <c r="V10066" t="s">
        <v>464</v>
      </c>
      <c r="W10066" t="s">
        <v>464</v>
      </c>
      <c r="X10066" t="s">
        <v>469</v>
      </c>
      <c r="Y10066" t="s">
        <v>486</v>
      </c>
      <c r="AB10066">
        <v>0.79403370618820202</v>
      </c>
      <c r="AC10066">
        <v>7.2637543082237202E-2</v>
      </c>
      <c r="AD10066">
        <v>0.14873819053173101</v>
      </c>
      <c r="AE10066">
        <v>3.98028787458315E-4</v>
      </c>
      <c r="AF10066">
        <v>-1.8805285915732401E-2</v>
      </c>
      <c r="AG10066">
        <v>2.9978330712765499E-3</v>
      </c>
      <c r="AH10066">
        <v>2.8686476664546001E-2</v>
      </c>
      <c r="AI10066">
        <v>5.0359857800746102E-2</v>
      </c>
      <c r="AJ10066">
        <v>1.14435941920471E-2</v>
      </c>
      <c r="AK10066">
        <v>0.151753455400467</v>
      </c>
      <c r="AL10066">
        <v>0.157728612422943</v>
      </c>
      <c r="AM10066">
        <v>6.9684550166130094E-2</v>
      </c>
    </row>
    <row r="10067" spans="1:39">
      <c r="A10067" t="s">
        <v>162</v>
      </c>
      <c r="B10067" t="s">
        <v>548</v>
      </c>
      <c r="C10067" t="s">
        <v>435</v>
      </c>
      <c r="D10067">
        <v>1971</v>
      </c>
      <c r="E10067">
        <v>32661.015625</v>
      </c>
      <c r="F10067">
        <v>34903.69140625</v>
      </c>
      <c r="G10067">
        <v>45.957991</v>
      </c>
      <c r="H10067">
        <v>19.615287780761701</v>
      </c>
      <c r="J10067">
        <v>1.71538090705872</v>
      </c>
      <c r="K10067">
        <v>31320.853515625</v>
      </c>
      <c r="L10067">
        <v>33411.44140625</v>
      </c>
      <c r="M10067">
        <v>32240.609375</v>
      </c>
      <c r="O10067">
        <v>27938.8531738969</v>
      </c>
      <c r="P10067">
        <v>73771.2265625</v>
      </c>
      <c r="S10067">
        <v>3.3078917093284499</v>
      </c>
      <c r="T10067">
        <v>2.91874203830957E-2</v>
      </c>
      <c r="U10067">
        <v>2.73611340671778E-2</v>
      </c>
      <c r="V10067" t="s">
        <v>464</v>
      </c>
      <c r="W10067" t="s">
        <v>464</v>
      </c>
      <c r="X10067" t="s">
        <v>469</v>
      </c>
      <c r="Y10067" t="s">
        <v>486</v>
      </c>
      <c r="AB10067">
        <v>0.81224012374877896</v>
      </c>
      <c r="AC10067">
        <v>7.5320757925510406E-2</v>
      </c>
      <c r="AD10067">
        <v>0.15468713641166701</v>
      </c>
      <c r="AE10067">
        <v>2.01656497665681E-4</v>
      </c>
      <c r="AF10067">
        <v>-1.37368999421597E-2</v>
      </c>
      <c r="AG10067">
        <v>-2.8712766245007501E-2</v>
      </c>
      <c r="AH10067">
        <v>3.0318198693583501E-2</v>
      </c>
      <c r="AI10067">
        <v>5.2505193031165999E-2</v>
      </c>
      <c r="AJ10067">
        <v>1.18958995135292E-2</v>
      </c>
      <c r="AK10067">
        <v>0.162118449807167</v>
      </c>
      <c r="AL10067">
        <v>0.167903617024422</v>
      </c>
      <c r="AM10067">
        <v>7.1990184485912295E-2</v>
      </c>
    </row>
    <row r="10068" spans="1:39">
      <c r="A10068" t="s">
        <v>162</v>
      </c>
      <c r="B10068" t="s">
        <v>548</v>
      </c>
      <c r="C10068" t="s">
        <v>435</v>
      </c>
      <c r="D10068">
        <v>1972</v>
      </c>
      <c r="E10068">
        <v>33318.79296875</v>
      </c>
      <c r="F10068">
        <v>39949.19140625</v>
      </c>
      <c r="G10068">
        <v>46.994771</v>
      </c>
      <c r="H10068">
        <v>20.0969848632812</v>
      </c>
      <c r="J10068">
        <v>1.7404577732086199</v>
      </c>
      <c r="K10068">
        <v>31786.4765625</v>
      </c>
      <c r="L10068">
        <v>38077.36328125</v>
      </c>
      <c r="M10068">
        <v>33326.21484375</v>
      </c>
      <c r="O10068">
        <v>28486.684655650999</v>
      </c>
      <c r="P10068">
        <v>74950.4296875</v>
      </c>
      <c r="S10068">
        <v>3.32974358499989</v>
      </c>
      <c r="T10068">
        <v>3.05829979479313E-2</v>
      </c>
      <c r="U10068">
        <v>2.55302805453539E-2</v>
      </c>
      <c r="V10068" t="s">
        <v>464</v>
      </c>
      <c r="W10068" t="s">
        <v>464</v>
      </c>
      <c r="X10068" t="s">
        <v>469</v>
      </c>
      <c r="Y10068" t="s">
        <v>486</v>
      </c>
      <c r="AB10068">
        <v>0.71935629844665505</v>
      </c>
      <c r="AC10068">
        <v>6.7780308425426497E-2</v>
      </c>
      <c r="AD10068">
        <v>0.14099217951297799</v>
      </c>
      <c r="AE10068">
        <v>5.9792870888486505E-4</v>
      </c>
      <c r="AF10068">
        <v>-3.13223525881767E-2</v>
      </c>
      <c r="AG10068">
        <v>0.102595597505569</v>
      </c>
      <c r="AH10068">
        <v>3.19421462337117E-2</v>
      </c>
      <c r="AI10068">
        <v>5.44421865375425E-2</v>
      </c>
      <c r="AJ10068">
        <v>1.2178454288677301E-2</v>
      </c>
      <c r="AK10068">
        <v>0.16974590718746199</v>
      </c>
      <c r="AL10068">
        <v>0.17800293862819699</v>
      </c>
      <c r="AM10068">
        <v>7.3798991739749895E-2</v>
      </c>
    </row>
    <row r="10069" spans="1:39">
      <c r="A10069" t="s">
        <v>162</v>
      </c>
      <c r="B10069" t="s">
        <v>548</v>
      </c>
      <c r="C10069" t="s">
        <v>435</v>
      </c>
      <c r="D10069">
        <v>1973</v>
      </c>
      <c r="E10069">
        <v>32862.73828125</v>
      </c>
      <c r="F10069">
        <v>38613.73046875</v>
      </c>
      <c r="G10069">
        <v>48.015047000000003</v>
      </c>
      <c r="H10069">
        <v>20.5700378417969</v>
      </c>
      <c r="J10069">
        <v>1.76590120792389</v>
      </c>
      <c r="K10069">
        <v>31186.64453125</v>
      </c>
      <c r="L10069">
        <v>36597.01171875</v>
      </c>
      <c r="M10069">
        <v>34490.37890625</v>
      </c>
      <c r="O10069">
        <v>28081.8443381711</v>
      </c>
      <c r="P10069">
        <v>76169.9453125</v>
      </c>
      <c r="S10069">
        <v>3.3125171420699502</v>
      </c>
      <c r="T10069">
        <v>3.24308574199677E-2</v>
      </c>
      <c r="U10069">
        <v>2.7636399492621401E-2</v>
      </c>
      <c r="V10069" t="s">
        <v>464</v>
      </c>
      <c r="W10069" t="s">
        <v>464</v>
      </c>
      <c r="X10069" t="s">
        <v>469</v>
      </c>
      <c r="Y10069" t="s">
        <v>486</v>
      </c>
      <c r="AB10069">
        <v>0.731769979000092</v>
      </c>
      <c r="AC10069">
        <v>6.98704123497009E-2</v>
      </c>
      <c r="AD10069">
        <v>0.14580857753753701</v>
      </c>
      <c r="AE10069">
        <v>2.7923434972763101E-3</v>
      </c>
      <c r="AF10069">
        <v>-3.2417863607406602E-2</v>
      </c>
      <c r="AG10069">
        <v>8.2176521420478807E-2</v>
      </c>
      <c r="AH10069">
        <v>3.3990754505200699E-2</v>
      </c>
      <c r="AI10069">
        <v>5.7170302679826999E-2</v>
      </c>
      <c r="AJ10069">
        <v>1.27472368667243E-2</v>
      </c>
      <c r="AK10069">
        <v>0.171328485012054</v>
      </c>
      <c r="AL10069">
        <v>0.180136904120445</v>
      </c>
      <c r="AM10069">
        <v>7.6482921838760404E-2</v>
      </c>
    </row>
    <row r="10070" spans="1:39">
      <c r="A10070" t="s">
        <v>162</v>
      </c>
      <c r="B10070" t="s">
        <v>548</v>
      </c>
      <c r="C10070" t="s">
        <v>435</v>
      </c>
      <c r="D10070">
        <v>1974</v>
      </c>
      <c r="E10070">
        <v>33660.83984375</v>
      </c>
      <c r="F10070">
        <v>40715.515625</v>
      </c>
      <c r="G10070">
        <v>48.987972999999997</v>
      </c>
      <c r="H10070">
        <v>20.998538970947301</v>
      </c>
      <c r="J10070">
        <v>1.7917166948318499</v>
      </c>
      <c r="K10070">
        <v>32108.697265625</v>
      </c>
      <c r="L10070">
        <v>38595.84765625</v>
      </c>
      <c r="M10070">
        <v>35997.61328125</v>
      </c>
      <c r="O10070">
        <v>28778.785867844101</v>
      </c>
      <c r="P10070">
        <v>77556.875</v>
      </c>
      <c r="S10070">
        <v>3.1882080318667301</v>
      </c>
      <c r="T10070">
        <v>3.5213038325309802E-2</v>
      </c>
      <c r="U10070">
        <v>2.9294466599821999E-2</v>
      </c>
      <c r="V10070" t="s">
        <v>464</v>
      </c>
      <c r="W10070" t="s">
        <v>464</v>
      </c>
      <c r="X10070" t="s">
        <v>469</v>
      </c>
      <c r="Y10070" t="s">
        <v>486</v>
      </c>
      <c r="AB10070">
        <v>0.71130025386810303</v>
      </c>
      <c r="AC10070">
        <v>7.0328027009964003E-2</v>
      </c>
      <c r="AD10070">
        <v>0.143314063549042</v>
      </c>
      <c r="AE10070">
        <v>7.3739993385970601E-3</v>
      </c>
      <c r="AF10070">
        <v>-4.78636063635349E-2</v>
      </c>
      <c r="AG10070">
        <v>0.115547224879265</v>
      </c>
      <c r="AH10070">
        <v>3.70669882709087E-2</v>
      </c>
      <c r="AI10070">
        <v>6.02060169930883E-2</v>
      </c>
      <c r="AJ10070">
        <v>1.3746740684627E-2</v>
      </c>
      <c r="AK10070">
        <v>0.167304337024689</v>
      </c>
      <c r="AL10070">
        <v>0.16493032872676799</v>
      </c>
      <c r="AM10070">
        <v>8.1396691501140594E-2</v>
      </c>
    </row>
    <row r="10071" spans="1:39">
      <c r="A10071" t="s">
        <v>162</v>
      </c>
      <c r="B10071" t="s">
        <v>548</v>
      </c>
      <c r="C10071" t="s">
        <v>435</v>
      </c>
      <c r="D10071">
        <v>1975</v>
      </c>
      <c r="E10071">
        <v>34666.3515625</v>
      </c>
      <c r="F10071">
        <v>37243.6171875</v>
      </c>
      <c r="G10071">
        <v>49.895730999999998</v>
      </c>
      <c r="H10071">
        <v>21.406631469726602</v>
      </c>
      <c r="J10071">
        <v>1.81790947914124</v>
      </c>
      <c r="K10071">
        <v>33065.5234375</v>
      </c>
      <c r="L10071">
        <v>35299.76171875</v>
      </c>
      <c r="M10071">
        <v>37477.6953125</v>
      </c>
      <c r="O10071">
        <v>29638.227787133099</v>
      </c>
      <c r="P10071">
        <v>79112.796875</v>
      </c>
      <c r="S10071">
        <v>3.0568826126444901</v>
      </c>
      <c r="T10071">
        <v>3.8549490272998803E-2</v>
      </c>
      <c r="U10071">
        <v>3.6109566688537598E-2</v>
      </c>
      <c r="V10071" t="s">
        <v>464</v>
      </c>
      <c r="W10071" t="s">
        <v>464</v>
      </c>
      <c r="X10071" t="s">
        <v>469</v>
      </c>
      <c r="Y10071" t="s">
        <v>486</v>
      </c>
      <c r="AB10071">
        <v>0.79606413841247603</v>
      </c>
      <c r="AC10071">
        <v>8.1648364663124098E-2</v>
      </c>
      <c r="AD10071">
        <v>0.16373269259929699</v>
      </c>
      <c r="AE10071">
        <v>5.0018751062452802E-3</v>
      </c>
      <c r="AF10071">
        <v>-2.27976068854332E-2</v>
      </c>
      <c r="AG10071">
        <v>-2.3649480193853399E-2</v>
      </c>
      <c r="AH10071">
        <v>4.0824735630108001E-2</v>
      </c>
      <c r="AI10071">
        <v>6.3923454198535595E-2</v>
      </c>
      <c r="AJ10071">
        <v>1.48340965818779E-2</v>
      </c>
      <c r="AK10071">
        <v>0.189484372735023</v>
      </c>
      <c r="AL10071">
        <v>0.18122161924839</v>
      </c>
      <c r="AM10071">
        <v>8.7302342057228102E-2</v>
      </c>
    </row>
    <row r="10072" spans="1:39">
      <c r="A10072" t="s">
        <v>162</v>
      </c>
      <c r="B10072" t="s">
        <v>548</v>
      </c>
      <c r="C10072" t="s">
        <v>435</v>
      </c>
      <c r="D10072">
        <v>1976</v>
      </c>
      <c r="E10072">
        <v>38491.453125</v>
      </c>
      <c r="F10072">
        <v>40795.3359375</v>
      </c>
      <c r="G10072">
        <v>50.724015000000001</v>
      </c>
      <c r="H10072">
        <v>21.7782382965088</v>
      </c>
      <c r="J10072">
        <v>1.8430925607681301</v>
      </c>
      <c r="K10072">
        <v>36599.65625</v>
      </c>
      <c r="L10072">
        <v>38566.765625</v>
      </c>
      <c r="M10072">
        <v>38511.015625</v>
      </c>
      <c r="O10072">
        <v>32897.991767406202</v>
      </c>
      <c r="P10072">
        <v>81131.8203125</v>
      </c>
      <c r="S10072">
        <v>3.0360198441784298</v>
      </c>
      <c r="T10072">
        <v>4.0865175426006303E-2</v>
      </c>
      <c r="U10072">
        <v>3.8780830800533302E-2</v>
      </c>
      <c r="V10072" t="s">
        <v>464</v>
      </c>
      <c r="W10072" t="s">
        <v>464</v>
      </c>
      <c r="X10072" t="s">
        <v>469</v>
      </c>
      <c r="Y10072" t="s">
        <v>486</v>
      </c>
      <c r="AB10072">
        <v>0.80669850111007702</v>
      </c>
      <c r="AC10072">
        <v>8.1966988742351504E-2</v>
      </c>
      <c r="AD10072">
        <v>0.166442260146141</v>
      </c>
      <c r="AE10072">
        <v>5.2809230983257302E-3</v>
      </c>
      <c r="AF10072">
        <v>-1.94840747863054E-2</v>
      </c>
      <c r="AG10072">
        <v>-4.0904562920331997E-2</v>
      </c>
      <c r="AH10072">
        <v>4.3267700996876601E-2</v>
      </c>
      <c r="AI10072">
        <v>6.8384374657293995E-2</v>
      </c>
      <c r="AJ10072">
        <v>1.5668568704396701E-2</v>
      </c>
      <c r="AK10072">
        <v>0.19982194900512701</v>
      </c>
      <c r="AL10072">
        <v>0.19530110061168701</v>
      </c>
      <c r="AM10072">
        <v>9.2091836035251604E-2</v>
      </c>
    </row>
    <row r="10073" spans="1:39">
      <c r="A10073" t="s">
        <v>162</v>
      </c>
      <c r="B10073" t="s">
        <v>548</v>
      </c>
      <c r="C10073" t="s">
        <v>435</v>
      </c>
      <c r="D10073">
        <v>1977</v>
      </c>
      <c r="E10073">
        <v>43705.890625</v>
      </c>
      <c r="F10073">
        <v>47233.0546875</v>
      </c>
      <c r="G10073">
        <v>51.490844000000003</v>
      </c>
      <c r="H10073">
        <v>22.102216720581101</v>
      </c>
      <c r="J10073">
        <v>1.86862444877625</v>
      </c>
      <c r="K10073">
        <v>41606.89453125</v>
      </c>
      <c r="L10073">
        <v>44701.0546875</v>
      </c>
      <c r="M10073">
        <v>40744.5390625</v>
      </c>
      <c r="O10073">
        <v>37359.6886972352</v>
      </c>
      <c r="P10073">
        <v>83745.7734375</v>
      </c>
      <c r="S10073">
        <v>2.9962558613746002</v>
      </c>
      <c r="T10073">
        <v>4.3422952294349698E-2</v>
      </c>
      <c r="U10073">
        <v>4.0417261421680499E-2</v>
      </c>
      <c r="V10073" t="s">
        <v>464</v>
      </c>
      <c r="W10073" t="s">
        <v>464</v>
      </c>
      <c r="X10073" t="s">
        <v>469</v>
      </c>
      <c r="Y10073" t="s">
        <v>486</v>
      </c>
      <c r="AB10073">
        <v>0.792341649532318</v>
      </c>
      <c r="AC10073">
        <v>7.9147629439830794E-2</v>
      </c>
      <c r="AD10073">
        <v>0.163365542888641</v>
      </c>
      <c r="AE10073">
        <v>4.8690112307667698E-3</v>
      </c>
      <c r="AF10073">
        <v>-2.31431648135185E-2</v>
      </c>
      <c r="AG10073">
        <v>-1.65806207805872E-2</v>
      </c>
      <c r="AH10073">
        <v>4.5910429957684899E-2</v>
      </c>
      <c r="AI10073">
        <v>7.3809622681703005E-2</v>
      </c>
      <c r="AJ10073">
        <v>1.6636623587730302E-2</v>
      </c>
      <c r="AK10073">
        <v>0.21315683424472801</v>
      </c>
      <c r="AL10073">
        <v>0.21115989983081801</v>
      </c>
      <c r="AM10073">
        <v>9.5600627362728105E-2</v>
      </c>
    </row>
    <row r="10074" spans="1:39">
      <c r="A10074" t="s">
        <v>162</v>
      </c>
      <c r="B10074" t="s">
        <v>548</v>
      </c>
      <c r="C10074" t="s">
        <v>435</v>
      </c>
      <c r="D10074">
        <v>1978</v>
      </c>
      <c r="E10074">
        <v>44501.43359375</v>
      </c>
      <c r="F10074">
        <v>47766.9765625</v>
      </c>
      <c r="G10074">
        <v>52.250323999999999</v>
      </c>
      <c r="H10074">
        <v>22.483747482299801</v>
      </c>
      <c r="J10074">
        <v>1.89451014995575</v>
      </c>
      <c r="K10074">
        <v>42159.9921875</v>
      </c>
      <c r="L10074">
        <v>45014.99609375</v>
      </c>
      <c r="M10074">
        <v>43435.77734375</v>
      </c>
      <c r="O10074">
        <v>38020.7780740335</v>
      </c>
      <c r="P10074">
        <v>86441.59375</v>
      </c>
      <c r="S10074">
        <v>3.3198076810875499</v>
      </c>
      <c r="T10074">
        <v>4.6668976545333897E-2</v>
      </c>
      <c r="U10074">
        <v>4.3709069490432698E-2</v>
      </c>
      <c r="V10074" t="s">
        <v>464</v>
      </c>
      <c r="W10074" t="s">
        <v>464</v>
      </c>
      <c r="X10074" t="s">
        <v>469</v>
      </c>
      <c r="Y10074" t="s">
        <v>486</v>
      </c>
      <c r="AB10074">
        <v>0.79364961385726895</v>
      </c>
      <c r="AC10074">
        <v>8.0530822277069106E-2</v>
      </c>
      <c r="AD10074">
        <v>0.16712161898613001</v>
      </c>
      <c r="AE10074">
        <v>3.0800460372120099E-3</v>
      </c>
      <c r="AF10074">
        <v>-1.9528510048985499E-2</v>
      </c>
      <c r="AG10074">
        <v>-2.48536095023155E-2</v>
      </c>
      <c r="AH10074">
        <v>4.9565034360114398E-2</v>
      </c>
      <c r="AI10074">
        <v>7.8451831311868503E-2</v>
      </c>
      <c r="AJ10074">
        <v>1.76005825515228E-2</v>
      </c>
      <c r="AK10074">
        <v>0.23425240814685799</v>
      </c>
      <c r="AL10074">
        <v>0.23159013688564301</v>
      </c>
      <c r="AM10074">
        <v>9.9037326872348799E-2</v>
      </c>
    </row>
    <row r="10075" spans="1:39">
      <c r="A10075" t="s">
        <v>162</v>
      </c>
      <c r="B10075" t="s">
        <v>548</v>
      </c>
      <c r="C10075" t="s">
        <v>435</v>
      </c>
      <c r="D10075">
        <v>1979</v>
      </c>
      <c r="E10075">
        <v>47490.9296875</v>
      </c>
      <c r="F10075">
        <v>51204.25390625</v>
      </c>
      <c r="G10075">
        <v>53.076861999999998</v>
      </c>
      <c r="H10075">
        <v>22.947677612304702</v>
      </c>
      <c r="J10075">
        <v>1.92075431346893</v>
      </c>
      <c r="K10075">
        <v>45000.8828125</v>
      </c>
      <c r="L10075">
        <v>48251.27734375</v>
      </c>
      <c r="M10075">
        <v>46068.03125</v>
      </c>
      <c r="O10075">
        <v>40574.819955484701</v>
      </c>
      <c r="P10075">
        <v>89456.921875</v>
      </c>
      <c r="S10075">
        <v>3.1387311944540799</v>
      </c>
      <c r="T10075">
        <v>5.0552532076835598E-2</v>
      </c>
      <c r="U10075">
        <v>4.7147110104560901E-2</v>
      </c>
      <c r="V10075" t="s">
        <v>464</v>
      </c>
      <c r="W10075" t="s">
        <v>464</v>
      </c>
      <c r="X10075" t="s">
        <v>469</v>
      </c>
      <c r="Y10075" t="s">
        <v>486</v>
      </c>
      <c r="AB10075">
        <v>0.79120004177093495</v>
      </c>
      <c r="AC10075">
        <v>8.0122299492359203E-2</v>
      </c>
      <c r="AD10075">
        <v>0.165599539875984</v>
      </c>
      <c r="AE10075">
        <v>3.3866041339933898E-3</v>
      </c>
      <c r="AF10075">
        <v>-2.1592196077108401E-2</v>
      </c>
      <c r="AG10075">
        <v>-1.8716255202889401E-2</v>
      </c>
      <c r="AH10075">
        <v>5.36355832496919E-2</v>
      </c>
      <c r="AI10075">
        <v>8.50472433355772E-2</v>
      </c>
      <c r="AJ10075">
        <v>1.9132701329009301E-2</v>
      </c>
      <c r="AK10075">
        <v>0.245653256773949</v>
      </c>
      <c r="AL10075">
        <v>0.241819933056831</v>
      </c>
      <c r="AM10075">
        <v>0.104640886187553</v>
      </c>
    </row>
    <row r="10076" spans="1:39">
      <c r="A10076" t="s">
        <v>162</v>
      </c>
      <c r="B10076" t="s">
        <v>548</v>
      </c>
      <c r="C10076" t="s">
        <v>435</v>
      </c>
      <c r="D10076">
        <v>1980</v>
      </c>
      <c r="E10076">
        <v>45786.0234375</v>
      </c>
      <c r="F10076">
        <v>53309.84765625</v>
      </c>
      <c r="G10076">
        <v>54.023152000000003</v>
      </c>
      <c r="H10076">
        <v>23.442247390747099</v>
      </c>
      <c r="J10076">
        <v>1.9473620653152499</v>
      </c>
      <c r="K10076">
        <v>43769.26171875</v>
      </c>
      <c r="L10076">
        <v>50607.6484375</v>
      </c>
      <c r="M10076">
        <v>47997.95703125</v>
      </c>
      <c r="O10076">
        <v>39156.024485977803</v>
      </c>
      <c r="P10076">
        <v>92251.921875</v>
      </c>
      <c r="S10076">
        <v>3.2974998950000001</v>
      </c>
      <c r="T10076">
        <v>5.4732087999582298E-2</v>
      </c>
      <c r="U10076">
        <v>4.7336384654045098E-2</v>
      </c>
      <c r="V10076" t="s">
        <v>464</v>
      </c>
      <c r="W10076" t="s">
        <v>464</v>
      </c>
      <c r="X10076" t="s">
        <v>468</v>
      </c>
      <c r="Y10076" t="s">
        <v>486</v>
      </c>
      <c r="AB10076">
        <v>0.73421639204025302</v>
      </c>
      <c r="AC10076">
        <v>7.40764364600182E-2</v>
      </c>
      <c r="AD10076">
        <v>0.15327830612659499</v>
      </c>
      <c r="AE10076">
        <v>9.4181438907980902E-3</v>
      </c>
      <c r="AF10076">
        <v>-4.6073056757450097E-2</v>
      </c>
      <c r="AG10076">
        <v>7.5083717703819303E-2</v>
      </c>
      <c r="AH10076">
        <v>5.8026300404102102E-2</v>
      </c>
      <c r="AI10076">
        <v>9.2366562473560898E-2</v>
      </c>
      <c r="AJ10076">
        <v>2.0764522946246599E-2</v>
      </c>
      <c r="AK10076">
        <v>0.25989755988120999</v>
      </c>
      <c r="AL10076">
        <v>0.24514022469520599</v>
      </c>
      <c r="AM10076">
        <v>0.113198682665825</v>
      </c>
    </row>
    <row r="10077" spans="1:39">
      <c r="A10077" t="s">
        <v>162</v>
      </c>
      <c r="B10077" t="s">
        <v>548</v>
      </c>
      <c r="C10077" t="s">
        <v>435</v>
      </c>
      <c r="D10077">
        <v>1981</v>
      </c>
      <c r="E10077">
        <v>48438.44140625</v>
      </c>
      <c r="F10077">
        <v>54481.75</v>
      </c>
      <c r="G10077">
        <v>55.109175999999998</v>
      </c>
      <c r="H10077">
        <v>23.974998474121101</v>
      </c>
      <c r="J10077">
        <v>1.92529952526093</v>
      </c>
      <c r="K10077">
        <v>46367.20703125</v>
      </c>
      <c r="L10077">
        <v>51845.19140625</v>
      </c>
      <c r="M10077">
        <v>50517.12109375</v>
      </c>
      <c r="O10077">
        <v>41425.992219018997</v>
      </c>
      <c r="P10077">
        <v>95289.515625</v>
      </c>
      <c r="S10077">
        <v>5.8841667180000004</v>
      </c>
      <c r="T10077">
        <v>4.0646173059940303E-2</v>
      </c>
      <c r="U10077">
        <v>3.6351479589939097E-2</v>
      </c>
      <c r="V10077" t="s">
        <v>464</v>
      </c>
      <c r="W10077" t="s">
        <v>464</v>
      </c>
      <c r="X10077" t="s">
        <v>468</v>
      </c>
      <c r="Y10077" t="s">
        <v>486</v>
      </c>
      <c r="AB10077">
        <v>0.757554471492767</v>
      </c>
      <c r="AC10077">
        <v>7.6623626053333296E-2</v>
      </c>
      <c r="AD10077">
        <v>0.16017480194568601</v>
      </c>
      <c r="AE10077">
        <v>1.14613808691502E-2</v>
      </c>
      <c r="AF10077">
        <v>-4.1497886180877699E-2</v>
      </c>
      <c r="AG10077">
        <v>3.5683594644069699E-2</v>
      </c>
      <c r="AH10077">
        <v>4.3178561568681502E-2</v>
      </c>
      <c r="AI10077">
        <v>6.8577577561626094E-2</v>
      </c>
      <c r="AJ10077">
        <v>1.5307443365685999E-2</v>
      </c>
      <c r="AK10077">
        <v>0.198940634727478</v>
      </c>
      <c r="AL10077">
        <v>0.184164673089981</v>
      </c>
      <c r="AM10077">
        <v>8.2483008503913893E-2</v>
      </c>
    </row>
    <row r="10078" spans="1:39">
      <c r="A10078" t="s">
        <v>162</v>
      </c>
      <c r="B10078" t="s">
        <v>548</v>
      </c>
      <c r="C10078" t="s">
        <v>435</v>
      </c>
      <c r="D10078">
        <v>1982</v>
      </c>
      <c r="E10078">
        <v>52369.84375</v>
      </c>
      <c r="F10078">
        <v>54438.9140625</v>
      </c>
      <c r="G10078">
        <v>56.317461000000002</v>
      </c>
      <c r="H10078">
        <v>24.463729858398398</v>
      </c>
      <c r="J10078">
        <v>1.9034868478775</v>
      </c>
      <c r="K10078">
        <v>50311.09765625</v>
      </c>
      <c r="L10078">
        <v>51950.37109375</v>
      </c>
      <c r="M10078">
        <v>52455.71875</v>
      </c>
      <c r="O10078">
        <v>44802.326367400899</v>
      </c>
      <c r="P10078">
        <v>98672.953125</v>
      </c>
      <c r="S10078">
        <v>10.9512328767123</v>
      </c>
      <c r="T10078">
        <v>4.3535947799682603E-2</v>
      </c>
      <c r="U10078">
        <v>4.2162183672189699E-2</v>
      </c>
      <c r="V10078" t="s">
        <v>464</v>
      </c>
      <c r="W10078" t="s">
        <v>464</v>
      </c>
      <c r="X10078" t="s">
        <v>468</v>
      </c>
      <c r="Y10078" t="s">
        <v>486</v>
      </c>
      <c r="AB10078">
        <v>0.81991720199585005</v>
      </c>
      <c r="AC10078">
        <v>8.3333134651184096E-2</v>
      </c>
      <c r="AD10078">
        <v>0.17348784208297699</v>
      </c>
      <c r="AE10078">
        <v>1.59594211727381E-2</v>
      </c>
      <c r="AF10078">
        <v>-2.6504317298531501E-2</v>
      </c>
      <c r="AG10078">
        <v>-6.6193267703056294E-2</v>
      </c>
      <c r="AH10078">
        <v>4.6301163778349197E-2</v>
      </c>
      <c r="AI10078">
        <v>7.3106929046733896E-2</v>
      </c>
      <c r="AJ10078">
        <v>1.6263196572058901E-2</v>
      </c>
      <c r="AK10078">
        <v>0.21734225749969499</v>
      </c>
      <c r="AL10078">
        <v>0.20345497131347701</v>
      </c>
      <c r="AM10078">
        <v>8.8243283331394196E-2</v>
      </c>
    </row>
    <row r="10079" spans="1:39">
      <c r="A10079" t="s">
        <v>162</v>
      </c>
      <c r="B10079" t="s">
        <v>548</v>
      </c>
      <c r="C10079" t="s">
        <v>435</v>
      </c>
      <c r="D10079">
        <v>1983</v>
      </c>
      <c r="E10079">
        <v>56058.05859375</v>
      </c>
      <c r="F10079">
        <v>57499.875</v>
      </c>
      <c r="G10079">
        <v>57.616925999999999</v>
      </c>
      <c r="H10079">
        <v>24.9571933746338</v>
      </c>
      <c r="J10079">
        <v>1.8819214105606099</v>
      </c>
      <c r="K10079">
        <v>53901.4140625</v>
      </c>
      <c r="L10079">
        <v>54969.109375</v>
      </c>
      <c r="M10079">
        <v>52031.6328125</v>
      </c>
      <c r="O10079">
        <v>47980.176175489301</v>
      </c>
      <c r="P10079">
        <v>102321.1796875</v>
      </c>
      <c r="S10079">
        <v>11.677232876712299</v>
      </c>
      <c r="T10079">
        <v>6.1014026403427103E-2</v>
      </c>
      <c r="U10079">
        <v>5.9828914701938601E-2</v>
      </c>
      <c r="V10079" t="s">
        <v>464</v>
      </c>
      <c r="W10079" t="s">
        <v>464</v>
      </c>
      <c r="X10079" t="s">
        <v>468</v>
      </c>
      <c r="Y10079" t="s">
        <v>486</v>
      </c>
      <c r="AB10079">
        <v>0.83294862508773804</v>
      </c>
      <c r="AC10079">
        <v>8.2197375595569597E-2</v>
      </c>
      <c r="AD10079">
        <v>0.17502218484878501</v>
      </c>
      <c r="AE10079">
        <v>1.1378918774426001E-2</v>
      </c>
      <c r="AF10079">
        <v>-1.7308406531810799E-2</v>
      </c>
      <c r="AG10079">
        <v>-8.4238685667514801E-2</v>
      </c>
      <c r="AH10079">
        <v>6.4633230872314498E-2</v>
      </c>
      <c r="AI10079">
        <v>0.10523896839863001</v>
      </c>
      <c r="AJ10079">
        <v>2.3020073846999101E-2</v>
      </c>
      <c r="AK10079">
        <v>0.304096460342407</v>
      </c>
      <c r="AL10079">
        <v>0.29505974054336498</v>
      </c>
      <c r="AM10079">
        <v>0.130387619137764</v>
      </c>
    </row>
    <row r="10080" spans="1:39">
      <c r="A10080" t="s">
        <v>162</v>
      </c>
      <c r="B10080" t="s">
        <v>548</v>
      </c>
      <c r="C10080" t="s">
        <v>435</v>
      </c>
      <c r="D10080">
        <v>1984</v>
      </c>
      <c r="E10080">
        <v>60845.171875</v>
      </c>
      <c r="F10080">
        <v>61660.0859375</v>
      </c>
      <c r="G10080">
        <v>58.959045000000003</v>
      </c>
      <c r="H10080">
        <v>25.451200485229499</v>
      </c>
      <c r="J10080">
        <v>1.860600233078</v>
      </c>
      <c r="K10080">
        <v>58097.4453125</v>
      </c>
      <c r="L10080">
        <v>58559.23828125</v>
      </c>
      <c r="M10080">
        <v>53042.41796875</v>
      </c>
      <c r="O10080">
        <v>52009.198247111897</v>
      </c>
      <c r="P10080">
        <v>106498.796875</v>
      </c>
      <c r="S10080">
        <v>13.540876712328799</v>
      </c>
      <c r="T10080">
        <v>8.7243899703025804E-2</v>
      </c>
      <c r="U10080">
        <v>8.6555913090705899E-2</v>
      </c>
      <c r="V10080" t="s">
        <v>464</v>
      </c>
      <c r="W10080" t="s">
        <v>465</v>
      </c>
      <c r="X10080" t="s">
        <v>468</v>
      </c>
      <c r="Y10080" t="s">
        <v>486</v>
      </c>
      <c r="AB10080">
        <v>0.84313648939132702</v>
      </c>
      <c r="AC10080">
        <v>8.4452629089355497E-2</v>
      </c>
      <c r="AD10080">
        <v>0.17554633319377899</v>
      </c>
      <c r="AE10080">
        <v>1.1047715321183199E-2</v>
      </c>
      <c r="AF10080">
        <v>-1.36230299249291E-2</v>
      </c>
      <c r="AG10080">
        <v>-0.100560173392296</v>
      </c>
      <c r="AH10080">
        <v>9.2315924289540996E-2</v>
      </c>
      <c r="AI10080">
        <v>0.148175076818127</v>
      </c>
      <c r="AJ10080">
        <v>3.3570320072983197E-2</v>
      </c>
      <c r="AK10080">
        <v>0.42616090178489702</v>
      </c>
      <c r="AL10080">
        <v>0.41767248511314398</v>
      </c>
      <c r="AM10080">
        <v>0.18720607459545099</v>
      </c>
    </row>
    <row r="10081" spans="1:39">
      <c r="A10081" t="s">
        <v>162</v>
      </c>
      <c r="B10081" t="s">
        <v>548</v>
      </c>
      <c r="C10081" t="s">
        <v>435</v>
      </c>
      <c r="D10081">
        <v>1985</v>
      </c>
      <c r="E10081">
        <v>64202.90234375</v>
      </c>
      <c r="F10081">
        <v>64834.04296875</v>
      </c>
      <c r="G10081">
        <v>60.307304999999999</v>
      </c>
      <c r="H10081">
        <v>26.113063812255898</v>
      </c>
      <c r="J10081">
        <v>1.8395205736160301</v>
      </c>
      <c r="K10081">
        <v>61848.359375</v>
      </c>
      <c r="L10081">
        <v>62095.671875</v>
      </c>
      <c r="M10081">
        <v>54674.44921875</v>
      </c>
      <c r="O10081">
        <v>54931.853903393901</v>
      </c>
      <c r="P10081">
        <v>110928.15625</v>
      </c>
      <c r="S10081">
        <v>29.085225616087602</v>
      </c>
      <c r="T10081">
        <v>7.7219732105732006E-2</v>
      </c>
      <c r="U10081">
        <v>7.6912179589271504E-2</v>
      </c>
      <c r="V10081" t="s">
        <v>464</v>
      </c>
      <c r="W10081" t="s">
        <v>465</v>
      </c>
      <c r="X10081" t="s">
        <v>469</v>
      </c>
      <c r="Y10081" t="s">
        <v>486</v>
      </c>
      <c r="AB10081">
        <v>0.84768295288085904</v>
      </c>
      <c r="AC10081">
        <v>8.5105866193771404E-2</v>
      </c>
      <c r="AD10081">
        <v>0.174580693244934</v>
      </c>
      <c r="AE10081">
        <v>6.5897861495614104E-3</v>
      </c>
      <c r="AF10081">
        <v>-7.4410433880984801E-3</v>
      </c>
      <c r="AG10081">
        <v>-0.106518246233463</v>
      </c>
      <c r="AH10081">
        <v>8.1853275592505603E-2</v>
      </c>
      <c r="AI10081">
        <v>0.130430628896686</v>
      </c>
      <c r="AJ10081">
        <v>2.87817433656966E-2</v>
      </c>
      <c r="AK10081">
        <v>0.41069668531417802</v>
      </c>
      <c r="AL10081">
        <v>0.41828066110611001</v>
      </c>
      <c r="AM10081">
        <v>0.16840106248855599</v>
      </c>
    </row>
    <row r="10082" spans="1:39">
      <c r="A10082" t="s">
        <v>162</v>
      </c>
      <c r="B10082" t="s">
        <v>548</v>
      </c>
      <c r="C10082" t="s">
        <v>435</v>
      </c>
      <c r="D10082">
        <v>1986</v>
      </c>
      <c r="E10082">
        <v>66214.0625</v>
      </c>
      <c r="F10082">
        <v>66667.640625</v>
      </c>
      <c r="G10082">
        <v>61.647641999999998</v>
      </c>
      <c r="H10082">
        <v>27.492679595947301</v>
      </c>
      <c r="J10082">
        <v>1.8179130554199201</v>
      </c>
      <c r="K10082">
        <v>64114.578125</v>
      </c>
      <c r="L10082">
        <v>64176.8984375</v>
      </c>
      <c r="M10082">
        <v>57333.40234375</v>
      </c>
      <c r="O10082">
        <v>56775.972959244398</v>
      </c>
      <c r="P10082">
        <v>115300.7734375</v>
      </c>
      <c r="S10082">
        <v>167.04681925536599</v>
      </c>
      <c r="T10082">
        <v>7.8712500631809207E-2</v>
      </c>
      <c r="U10082">
        <v>7.8636072576046004E-2</v>
      </c>
      <c r="V10082" t="s">
        <v>464</v>
      </c>
      <c r="W10082" t="s">
        <v>465</v>
      </c>
      <c r="X10082" t="s">
        <v>469</v>
      </c>
      <c r="Y10082" t="s">
        <v>486</v>
      </c>
      <c r="AB10082">
        <v>0.85163003206253096</v>
      </c>
      <c r="AC10082">
        <v>8.0990612506866497E-2</v>
      </c>
      <c r="AD10082">
        <v>0.177886322140694</v>
      </c>
      <c r="AE10082">
        <v>1.5612641582265501E-3</v>
      </c>
      <c r="AF10082">
        <v>-1.72042183112353E-3</v>
      </c>
      <c r="AG10082">
        <v>-0.110347844660282</v>
      </c>
      <c r="AH10082">
        <v>8.2928757063286104E-2</v>
      </c>
      <c r="AI10082">
        <v>0.14064370198263801</v>
      </c>
      <c r="AJ10082">
        <v>3.0330284062987801E-2</v>
      </c>
      <c r="AK10082">
        <v>0.454438745975494</v>
      </c>
      <c r="AL10082">
        <v>0.46900814771652199</v>
      </c>
      <c r="AM10082">
        <v>0.177214100956917</v>
      </c>
    </row>
    <row r="10083" spans="1:39">
      <c r="A10083" t="s">
        <v>162</v>
      </c>
      <c r="B10083" t="s">
        <v>548</v>
      </c>
      <c r="C10083" t="s">
        <v>435</v>
      </c>
      <c r="D10083">
        <v>1987</v>
      </c>
      <c r="E10083">
        <v>68132.0390625</v>
      </c>
      <c r="F10083">
        <v>68488.7890625</v>
      </c>
      <c r="G10083">
        <v>62.986915000000003</v>
      </c>
      <c r="H10083">
        <v>28.5727729797363</v>
      </c>
      <c r="J10083">
        <v>1.79655933380127</v>
      </c>
      <c r="K10083">
        <v>66046.65625</v>
      </c>
      <c r="L10083">
        <v>66000.4375</v>
      </c>
      <c r="M10083">
        <v>59814.09375</v>
      </c>
      <c r="O10083">
        <v>58223.123334507203</v>
      </c>
      <c r="P10083">
        <v>120415.1640625</v>
      </c>
      <c r="S10083">
        <v>676.17673368272006</v>
      </c>
      <c r="T10083">
        <v>8.0655045807361603E-2</v>
      </c>
      <c r="U10083">
        <v>8.0711521208286299E-2</v>
      </c>
      <c r="V10083" t="s">
        <v>464</v>
      </c>
      <c r="W10083" t="s">
        <v>465</v>
      </c>
      <c r="X10083" t="s">
        <v>469</v>
      </c>
      <c r="Y10083" t="s">
        <v>486</v>
      </c>
      <c r="AB10083">
        <v>0.84620231389999401</v>
      </c>
      <c r="AC10083">
        <v>8.5217967629432706E-2</v>
      </c>
      <c r="AD10083">
        <v>0.18168619275093101</v>
      </c>
      <c r="AE10083">
        <v>1.4848918654024601E-3</v>
      </c>
      <c r="AF10083">
        <v>-1.2931089149788E-3</v>
      </c>
      <c r="AG10083">
        <v>-0.113298296928406</v>
      </c>
      <c r="AH10083">
        <v>8.5601734860845699E-2</v>
      </c>
      <c r="AI10083">
        <v>0.13689911174894001</v>
      </c>
      <c r="AJ10083">
        <v>3.12351991110866E-2</v>
      </c>
      <c r="AK10083">
        <v>0.49280047416687001</v>
      </c>
      <c r="AL10083">
        <v>0.50530129671096802</v>
      </c>
      <c r="AM10083">
        <v>0.17068710923194899</v>
      </c>
    </row>
    <row r="10084" spans="1:39">
      <c r="A10084" t="s">
        <v>162</v>
      </c>
      <c r="B10084" t="s">
        <v>548</v>
      </c>
      <c r="C10084" t="s">
        <v>435</v>
      </c>
      <c r="D10084">
        <v>1988</v>
      </c>
      <c r="E10084">
        <v>71447.140625</v>
      </c>
      <c r="F10084">
        <v>71733.7109375</v>
      </c>
      <c r="G10084">
        <v>64.333357000000007</v>
      </c>
      <c r="H10084">
        <v>28.554153442382798</v>
      </c>
      <c r="J10084">
        <v>1.77545642852783</v>
      </c>
      <c r="K10084">
        <v>69326.6171875</v>
      </c>
      <c r="L10084">
        <v>69206.734375</v>
      </c>
      <c r="M10084">
        <v>62580.734375</v>
      </c>
      <c r="O10084">
        <v>61192.512076202103</v>
      </c>
      <c r="P10084">
        <v>125318.59375</v>
      </c>
      <c r="S10084">
        <v>2662.2270488571098</v>
      </c>
      <c r="T10084">
        <v>8.3548620343208299E-2</v>
      </c>
      <c r="U10084">
        <v>8.3693340420723003E-2</v>
      </c>
      <c r="V10084" t="s">
        <v>464</v>
      </c>
      <c r="W10084" t="s">
        <v>465</v>
      </c>
      <c r="X10084" t="s">
        <v>469</v>
      </c>
      <c r="Y10084" t="s">
        <v>486</v>
      </c>
      <c r="AB10084">
        <v>0.860698342323303</v>
      </c>
      <c r="AC10084">
        <v>8.2461223006248502E-2</v>
      </c>
      <c r="AD10084">
        <v>0.170244365930557</v>
      </c>
      <c r="AE10084">
        <v>3.34792700596154E-3</v>
      </c>
      <c r="AF10084">
        <v>-2.8407620266079898E-3</v>
      </c>
      <c r="AG10084">
        <v>-0.113911047577858</v>
      </c>
      <c r="AH10084">
        <v>8.8568100894500804E-2</v>
      </c>
      <c r="AI10084">
        <v>0.14572510914153899</v>
      </c>
      <c r="AJ10084">
        <v>2.8055401638940099E-2</v>
      </c>
      <c r="AK10084">
        <v>0.52998751401901201</v>
      </c>
      <c r="AL10084">
        <v>0.55294322967529297</v>
      </c>
      <c r="AM10084">
        <v>0.17976047098636599</v>
      </c>
    </row>
    <row r="10085" spans="1:39">
      <c r="A10085" t="s">
        <v>162</v>
      </c>
      <c r="B10085" t="s">
        <v>548</v>
      </c>
      <c r="C10085" t="s">
        <v>435</v>
      </c>
      <c r="D10085">
        <v>1989</v>
      </c>
      <c r="E10085">
        <v>74347.6328125</v>
      </c>
      <c r="F10085">
        <v>70362.09375</v>
      </c>
      <c r="G10085">
        <v>65.702500000000001</v>
      </c>
      <c r="H10085">
        <v>28.827175140380898</v>
      </c>
      <c r="J10085">
        <v>1.7546014785766599</v>
      </c>
      <c r="K10085">
        <v>72294.1796875</v>
      </c>
      <c r="L10085">
        <v>68060.890625</v>
      </c>
      <c r="M10085">
        <v>64572.765625</v>
      </c>
      <c r="O10085">
        <v>64061.160490283</v>
      </c>
      <c r="P10085">
        <v>129542.296875</v>
      </c>
      <c r="S10085">
        <v>4463.9459694565103</v>
      </c>
      <c r="T10085">
        <v>8.7051428854465498E-2</v>
      </c>
      <c r="U10085">
        <v>9.2465884983539595E-2</v>
      </c>
      <c r="V10085" t="s">
        <v>464</v>
      </c>
      <c r="W10085" t="s">
        <v>465</v>
      </c>
      <c r="X10085" t="s">
        <v>468</v>
      </c>
      <c r="Y10085" t="s">
        <v>486</v>
      </c>
      <c r="AB10085">
        <v>0.91219115257263195</v>
      </c>
      <c r="AC10085">
        <v>7.2660967707634E-2</v>
      </c>
      <c r="AD10085">
        <v>0.19520033895969399</v>
      </c>
      <c r="AE10085">
        <v>2.59496327489614E-2</v>
      </c>
      <c r="AF10085">
        <v>-1.16849979385734E-2</v>
      </c>
      <c r="AG10085">
        <v>-0.194317132234573</v>
      </c>
      <c r="AH10085">
        <v>8.9816756173307102E-2</v>
      </c>
      <c r="AI10085">
        <v>0.18635736090306601</v>
      </c>
      <c r="AJ10085">
        <v>3.7163317634483398E-2</v>
      </c>
      <c r="AK10085">
        <v>0.55527055263519298</v>
      </c>
      <c r="AL10085">
        <v>0.57344645261764504</v>
      </c>
      <c r="AM10085">
        <v>0.220094740390778</v>
      </c>
    </row>
    <row r="10086" spans="1:39">
      <c r="A10086" t="s">
        <v>162</v>
      </c>
      <c r="B10086" t="s">
        <v>548</v>
      </c>
      <c r="C10086" t="s">
        <v>435</v>
      </c>
      <c r="D10086">
        <v>1990</v>
      </c>
      <c r="E10086">
        <v>79278.015625</v>
      </c>
      <c r="F10086">
        <v>72983.8515625</v>
      </c>
      <c r="G10086">
        <v>67.101583000000005</v>
      </c>
      <c r="H10086">
        <v>29.320856094360401</v>
      </c>
      <c r="J10086">
        <v>1.73399138450623</v>
      </c>
      <c r="K10086">
        <v>78182.6953125</v>
      </c>
      <c r="L10086">
        <v>71597.9375</v>
      </c>
      <c r="M10086">
        <v>70244.1015625</v>
      </c>
      <c r="O10086">
        <v>67328.865718723595</v>
      </c>
      <c r="P10086">
        <v>142135.25</v>
      </c>
      <c r="S10086">
        <v>6482.7957028985302</v>
      </c>
      <c r="T10086">
        <v>8.2777202129364E-2</v>
      </c>
      <c r="U10086">
        <v>9.0390101075172397E-2</v>
      </c>
      <c r="V10086" t="s">
        <v>464</v>
      </c>
      <c r="W10086" t="s">
        <v>465</v>
      </c>
      <c r="X10086" t="s">
        <v>468</v>
      </c>
      <c r="Y10086" t="s">
        <v>486</v>
      </c>
      <c r="AB10086">
        <v>0.92947202920913696</v>
      </c>
      <c r="AC10086">
        <v>9.4502240419387804E-2</v>
      </c>
      <c r="AD10086">
        <v>0.19308069348335299</v>
      </c>
      <c r="AE10086">
        <v>3.2700549811124802E-2</v>
      </c>
      <c r="AF10086">
        <v>-1.2393006123602401E-2</v>
      </c>
      <c r="AG10086">
        <v>-0.23736256361007699</v>
      </c>
      <c r="AH10086">
        <v>8.7089366477722099E-2</v>
      </c>
      <c r="AI10086">
        <v>0.13735741063627899</v>
      </c>
      <c r="AJ10086">
        <v>3.5304882415705299E-2</v>
      </c>
      <c r="AK10086">
        <v>0.56859892606735196</v>
      </c>
      <c r="AL10086">
        <v>0.604580998420715</v>
      </c>
      <c r="AM10086">
        <v>0.14726564288139299</v>
      </c>
    </row>
    <row r="10087" spans="1:39">
      <c r="A10087" t="s">
        <v>162</v>
      </c>
      <c r="B10087" t="s">
        <v>548</v>
      </c>
      <c r="C10087" t="s">
        <v>435</v>
      </c>
      <c r="D10087">
        <v>1991</v>
      </c>
      <c r="E10087">
        <v>86853.3046875</v>
      </c>
      <c r="F10087">
        <v>82218.546875</v>
      </c>
      <c r="G10087">
        <v>68.535628000000003</v>
      </c>
      <c r="H10087">
        <v>30.0440063476562</v>
      </c>
      <c r="J10087">
        <v>1.7488888502121001</v>
      </c>
      <c r="K10087">
        <v>85620.3125</v>
      </c>
      <c r="L10087">
        <v>80499.7265625</v>
      </c>
      <c r="M10087">
        <v>72566.34375</v>
      </c>
      <c r="O10087">
        <v>71342.2371088527</v>
      </c>
      <c r="P10087">
        <v>149329.390625</v>
      </c>
      <c r="S10087">
        <v>10037.034830917801</v>
      </c>
      <c r="T10087">
        <v>8.9259155094623593E-2</v>
      </c>
      <c r="U10087">
        <v>9.4936922192573506E-2</v>
      </c>
      <c r="V10087" t="s">
        <v>464</v>
      </c>
      <c r="W10087" t="s">
        <v>465</v>
      </c>
      <c r="X10087" t="s">
        <v>468</v>
      </c>
      <c r="Y10087" t="s">
        <v>486</v>
      </c>
      <c r="AB10087">
        <v>0.85441917181015004</v>
      </c>
      <c r="AC10087">
        <v>7.6289765536785098E-2</v>
      </c>
      <c r="AD10087">
        <v>0.18500900268554701</v>
      </c>
      <c r="AE10087">
        <v>3.6426652222871801E-2</v>
      </c>
      <c r="AF10087">
        <v>-2.2099990397691699E-2</v>
      </c>
      <c r="AG10087">
        <v>-0.13004459440708199</v>
      </c>
      <c r="AH10087">
        <v>9.2567218976048998E-2</v>
      </c>
      <c r="AI10087">
        <v>0.186663007268384</v>
      </c>
      <c r="AJ10087">
        <v>3.3816484571125197E-2</v>
      </c>
      <c r="AK10087">
        <v>0.58026814460754395</v>
      </c>
      <c r="AL10087">
        <v>0.60824948549270597</v>
      </c>
      <c r="AM10087">
        <v>0.20558884739875799</v>
      </c>
    </row>
    <row r="10088" spans="1:39">
      <c r="A10088" t="s">
        <v>162</v>
      </c>
      <c r="B10088" t="s">
        <v>548</v>
      </c>
      <c r="C10088" t="s">
        <v>435</v>
      </c>
      <c r="D10088">
        <v>1992</v>
      </c>
      <c r="E10088">
        <v>93941.125</v>
      </c>
      <c r="F10088">
        <v>88783.7890625</v>
      </c>
      <c r="G10088">
        <v>69.987617</v>
      </c>
      <c r="H10088">
        <v>30.892189025878899</v>
      </c>
      <c r="J10088">
        <v>1.7639143466949501</v>
      </c>
      <c r="K10088">
        <v>91692.359375</v>
      </c>
      <c r="L10088">
        <v>86580.3515625</v>
      </c>
      <c r="M10088">
        <v>77383.1640625</v>
      </c>
      <c r="O10088">
        <v>77510.515296522804</v>
      </c>
      <c r="P10088">
        <v>161768.171875</v>
      </c>
      <c r="S10088">
        <v>11202.1916666667</v>
      </c>
      <c r="T10088">
        <v>0.107609808444977</v>
      </c>
      <c r="U10088">
        <v>0.113963469862938</v>
      </c>
      <c r="V10088" t="s">
        <v>464</v>
      </c>
      <c r="W10088" t="s">
        <v>465</v>
      </c>
      <c r="X10088" t="s">
        <v>468</v>
      </c>
      <c r="Y10088" t="s">
        <v>486</v>
      </c>
      <c r="AB10088">
        <v>0.81550580263137795</v>
      </c>
      <c r="AC10088">
        <v>0.101933620870113</v>
      </c>
      <c r="AD10088">
        <v>0.18261219561100001</v>
      </c>
      <c r="AE10088">
        <v>7.5237110257148701E-2</v>
      </c>
      <c r="AF10088">
        <v>-4.61611039936543E-2</v>
      </c>
      <c r="AG10088">
        <v>-0.12912763655185699</v>
      </c>
      <c r="AH10088">
        <v>0.11082991833804</v>
      </c>
      <c r="AI10088">
        <v>0.197219684862425</v>
      </c>
      <c r="AJ10088">
        <v>4.320953578437E-2</v>
      </c>
      <c r="AK10088">
        <v>0.51527976989746105</v>
      </c>
      <c r="AL10088">
        <v>0.61664903163909901</v>
      </c>
      <c r="AM10088">
        <v>0.216922372579575</v>
      </c>
    </row>
    <row r="10089" spans="1:39">
      <c r="A10089" t="s">
        <v>162</v>
      </c>
      <c r="B10089" t="s">
        <v>548</v>
      </c>
      <c r="C10089" t="s">
        <v>435</v>
      </c>
      <c r="D10089">
        <v>1993</v>
      </c>
      <c r="E10089">
        <v>99039.09375</v>
      </c>
      <c r="F10089">
        <v>100383.3984375</v>
      </c>
      <c r="G10089">
        <v>71.416811999999993</v>
      </c>
      <c r="H10089">
        <v>31.646793365478501</v>
      </c>
      <c r="J10089">
        <v>1.77906894683838</v>
      </c>
      <c r="K10089">
        <v>96627.171875</v>
      </c>
      <c r="L10089">
        <v>97393.703125</v>
      </c>
      <c r="M10089">
        <v>86438.8671875</v>
      </c>
      <c r="O10089">
        <v>83767.726145678404</v>
      </c>
      <c r="P10089">
        <v>179609.0625</v>
      </c>
      <c r="S10089">
        <v>10640.958333333299</v>
      </c>
      <c r="T10089">
        <v>0.13641044497489899</v>
      </c>
      <c r="U10089">
        <v>0.13533683121204401</v>
      </c>
      <c r="V10089" t="s">
        <v>464</v>
      </c>
      <c r="W10089" t="s">
        <v>465</v>
      </c>
      <c r="X10089" t="s">
        <v>468</v>
      </c>
      <c r="Y10089" t="s">
        <v>486</v>
      </c>
      <c r="AB10089">
        <v>0.75125694274902299</v>
      </c>
      <c r="AC10089">
        <v>0.13414655625820199</v>
      </c>
      <c r="AD10089">
        <v>0.180864498019218</v>
      </c>
      <c r="AE10089">
        <v>7.4943304061889607E-2</v>
      </c>
      <c r="AF10089">
        <v>-7.0251986384391799E-2</v>
      </c>
      <c r="AG10089">
        <v>-7.0959262549877195E-2</v>
      </c>
      <c r="AH10089">
        <v>0.13671140853576499</v>
      </c>
      <c r="AI10089">
        <v>0.244705181690623</v>
      </c>
      <c r="AJ10089">
        <v>5.4838542427941998E-2</v>
      </c>
      <c r="AK10089">
        <v>0.54672962427139304</v>
      </c>
      <c r="AL10089">
        <v>0.59049695730209395</v>
      </c>
      <c r="AM10089">
        <v>0.27780073881149298</v>
      </c>
    </row>
    <row r="10090" spans="1:39">
      <c r="A10090" t="s">
        <v>162</v>
      </c>
      <c r="B10090" t="s">
        <v>548</v>
      </c>
      <c r="C10090" t="s">
        <v>435</v>
      </c>
      <c r="D10090">
        <v>1994</v>
      </c>
      <c r="E10090">
        <v>104562.34375</v>
      </c>
      <c r="F10090">
        <v>106631.578125</v>
      </c>
      <c r="G10090">
        <v>72.769366000000005</v>
      </c>
      <c r="H10090">
        <v>32.381565093994098</v>
      </c>
      <c r="J10090">
        <v>1.7943538427352901</v>
      </c>
      <c r="K10090">
        <v>101718.1796875</v>
      </c>
      <c r="L10090">
        <v>103280.4453125</v>
      </c>
      <c r="M10090">
        <v>98432.5625</v>
      </c>
      <c r="O10090">
        <v>91171.940295536304</v>
      </c>
      <c r="P10090">
        <v>202774.453125</v>
      </c>
      <c r="S10090">
        <v>10965.666666666701</v>
      </c>
      <c r="T10090">
        <v>0.16006167232990301</v>
      </c>
      <c r="U10090">
        <v>0.15764050185680401</v>
      </c>
      <c r="V10090" t="s">
        <v>464</v>
      </c>
      <c r="W10090" t="s">
        <v>465</v>
      </c>
      <c r="X10090" t="s">
        <v>468</v>
      </c>
      <c r="Y10090" t="s">
        <v>486</v>
      </c>
      <c r="AB10090">
        <v>0.74213260412216198</v>
      </c>
      <c r="AC10090">
        <v>0.13928306102752699</v>
      </c>
      <c r="AD10090">
        <v>0.186127379536629</v>
      </c>
      <c r="AE10090">
        <v>8.8173709809780093E-2</v>
      </c>
      <c r="AF10090">
        <v>-8.5495777428150205E-2</v>
      </c>
      <c r="AG10090">
        <v>-7.0220954716205597E-2</v>
      </c>
      <c r="AH10090">
        <v>0.158596006309912</v>
      </c>
      <c r="AI10090">
        <v>0.28833519632482602</v>
      </c>
      <c r="AJ10090">
        <v>6.9915768325023497E-2</v>
      </c>
      <c r="AK10090">
        <v>0.55848294496536299</v>
      </c>
      <c r="AL10090">
        <v>0.60127019882202104</v>
      </c>
      <c r="AM10090">
        <v>0.29867470264434798</v>
      </c>
    </row>
    <row r="10091" spans="1:39">
      <c r="A10091" t="s">
        <v>162</v>
      </c>
      <c r="B10091" t="s">
        <v>548</v>
      </c>
      <c r="C10091" t="s">
        <v>435</v>
      </c>
      <c r="D10091">
        <v>1995</v>
      </c>
      <c r="E10091">
        <v>113077.296875</v>
      </c>
      <c r="F10091">
        <v>115843.84375</v>
      </c>
      <c r="G10091">
        <v>74.008072999999996</v>
      </c>
      <c r="H10091">
        <v>33.119071960449197</v>
      </c>
      <c r="J10091">
        <v>1.80976986885071</v>
      </c>
      <c r="K10091">
        <v>109897.7578125</v>
      </c>
      <c r="L10091">
        <v>112005.75</v>
      </c>
      <c r="M10091">
        <v>112941.9609375</v>
      </c>
      <c r="O10091">
        <v>99870.180737434595</v>
      </c>
      <c r="P10091">
        <v>229499.0625</v>
      </c>
      <c r="S10091">
        <v>11038.25</v>
      </c>
      <c r="T10091">
        <v>0.188686832785606</v>
      </c>
      <c r="U10091">
        <v>0.185135647654533</v>
      </c>
      <c r="V10091" t="s">
        <v>464</v>
      </c>
      <c r="W10091" t="s">
        <v>465</v>
      </c>
      <c r="X10091" t="s">
        <v>468</v>
      </c>
      <c r="Y10091" t="s">
        <v>486</v>
      </c>
      <c r="AB10091">
        <v>0.74080222845077504</v>
      </c>
      <c r="AC10091">
        <v>0.14494475722312899</v>
      </c>
      <c r="AD10091">
        <v>0.18318888545036299</v>
      </c>
      <c r="AE10091">
        <v>0.101697973906994</v>
      </c>
      <c r="AF10091">
        <v>-0.102660857141018</v>
      </c>
      <c r="AG10091">
        <v>-6.7972987890243503E-2</v>
      </c>
      <c r="AH10091">
        <v>0.18396553769785501</v>
      </c>
      <c r="AI10091">
        <v>0.34670913222269101</v>
      </c>
      <c r="AJ10091">
        <v>8.2747162512983599E-2</v>
      </c>
      <c r="AK10091">
        <v>0.59113019704818703</v>
      </c>
      <c r="AL10091">
        <v>0.62429803609848</v>
      </c>
      <c r="AM10091">
        <v>0.342361390590668</v>
      </c>
    </row>
    <row r="10092" spans="1:39">
      <c r="A10092" t="s">
        <v>162</v>
      </c>
      <c r="B10092" t="s">
        <v>548</v>
      </c>
      <c r="C10092" t="s">
        <v>435</v>
      </c>
      <c r="D10092">
        <v>1996</v>
      </c>
      <c r="E10092">
        <v>121653.5625</v>
      </c>
      <c r="F10092">
        <v>130313.8046875</v>
      </c>
      <c r="G10092">
        <v>75.117209000000003</v>
      </c>
      <c r="H10092">
        <v>33.825309753417997</v>
      </c>
      <c r="J10092">
        <v>1.82889604568481</v>
      </c>
      <c r="K10092">
        <v>118014.421875</v>
      </c>
      <c r="L10092">
        <v>126540.7578125</v>
      </c>
      <c r="M10092">
        <v>127592.2421875</v>
      </c>
      <c r="O10092">
        <v>109198.077168581</v>
      </c>
      <c r="P10092">
        <v>260080.859375</v>
      </c>
      <c r="S10092">
        <v>11032.583333333299</v>
      </c>
      <c r="T10092">
        <v>0.20893637835979501</v>
      </c>
      <c r="U10092">
        <v>0.194858208298683</v>
      </c>
      <c r="V10092" t="s">
        <v>465</v>
      </c>
      <c r="W10092" t="s">
        <v>465</v>
      </c>
      <c r="X10092" t="s">
        <v>468</v>
      </c>
      <c r="Y10092" t="s">
        <v>486</v>
      </c>
      <c r="Z10092">
        <v>0.34812462240381398</v>
      </c>
      <c r="AB10092">
        <v>0.72194409370422397</v>
      </c>
      <c r="AC10092">
        <v>0.141915783286095</v>
      </c>
      <c r="AD10092">
        <v>0.17039175331592599</v>
      </c>
      <c r="AE10092">
        <v>9.66147109866142E-2</v>
      </c>
      <c r="AF10092">
        <v>-0.12190853804349901</v>
      </c>
      <c r="AG10092">
        <v>-8.9578740298747999E-3</v>
      </c>
      <c r="AH10092">
        <v>0.200924592412904</v>
      </c>
      <c r="AI10092">
        <v>0.38586832984442199</v>
      </c>
      <c r="AJ10092">
        <v>9.5519121887631703E-2</v>
      </c>
      <c r="AK10092">
        <v>0.57698142528533902</v>
      </c>
      <c r="AL10092">
        <v>0.61713451147079501</v>
      </c>
      <c r="AM10092">
        <v>0.37064507603645303</v>
      </c>
    </row>
    <row r="10093" spans="1:39">
      <c r="A10093" t="s">
        <v>162</v>
      </c>
      <c r="B10093" t="s">
        <v>548</v>
      </c>
      <c r="C10093" t="s">
        <v>435</v>
      </c>
      <c r="D10093">
        <v>1997</v>
      </c>
      <c r="E10093">
        <v>127864.2578125</v>
      </c>
      <c r="F10093">
        <v>135493.234375</v>
      </c>
      <c r="G10093">
        <v>76.111108999999999</v>
      </c>
      <c r="H10093">
        <v>34.507102966308601</v>
      </c>
      <c r="J10093">
        <v>1.8482242822647099</v>
      </c>
      <c r="K10093">
        <v>123629.5390625</v>
      </c>
      <c r="L10093">
        <v>131512.0625</v>
      </c>
      <c r="M10093">
        <v>152755.078125</v>
      </c>
      <c r="O10093">
        <v>118099.56423150199</v>
      </c>
      <c r="P10093">
        <v>293733.21875</v>
      </c>
      <c r="S10093">
        <v>11683.333333333299</v>
      </c>
      <c r="T10093">
        <v>0.21712951362133001</v>
      </c>
      <c r="U10093">
        <v>0.20411528646946001</v>
      </c>
      <c r="V10093" t="s">
        <v>466</v>
      </c>
      <c r="W10093" t="s">
        <v>465</v>
      </c>
      <c r="X10093" t="s">
        <v>468</v>
      </c>
      <c r="Y10093" t="s">
        <v>486</v>
      </c>
      <c r="AB10093">
        <v>0.69127357006072998</v>
      </c>
      <c r="AC10093">
        <v>0.15317450463771801</v>
      </c>
      <c r="AD10093">
        <v>0.17269317805767101</v>
      </c>
      <c r="AE10093">
        <v>0.1211968511343</v>
      </c>
      <c r="AF10093">
        <v>-0.14602506160736101</v>
      </c>
      <c r="AG10093">
        <v>7.6869362965226199E-3</v>
      </c>
      <c r="AH10093">
        <v>0.21191530415554999</v>
      </c>
      <c r="AI10093">
        <v>0.37711090560057098</v>
      </c>
      <c r="AJ10093">
        <v>9.6102045677235404E-2</v>
      </c>
      <c r="AK10093">
        <v>0.57626414299011197</v>
      </c>
      <c r="AL10093">
        <v>0.60363966226577803</v>
      </c>
      <c r="AM10093">
        <v>0.35027536749839799</v>
      </c>
    </row>
    <row r="10094" spans="1:39">
      <c r="A10094" t="s">
        <v>162</v>
      </c>
      <c r="B10094" t="s">
        <v>548</v>
      </c>
      <c r="C10094" t="s">
        <v>435</v>
      </c>
      <c r="D10094">
        <v>1998</v>
      </c>
      <c r="E10094">
        <v>131714.828125</v>
      </c>
      <c r="F10094">
        <v>138297.234375</v>
      </c>
      <c r="G10094">
        <v>77.020330999999999</v>
      </c>
      <c r="H10094">
        <v>35.180202484130902</v>
      </c>
      <c r="J10094">
        <v>1.8677568435668901</v>
      </c>
      <c r="K10094">
        <v>126715.5859375</v>
      </c>
      <c r="L10094">
        <v>134293.328125</v>
      </c>
      <c r="M10094">
        <v>184349.296875</v>
      </c>
      <c r="O10094">
        <v>124907.30469595001</v>
      </c>
      <c r="P10094">
        <v>331446.125</v>
      </c>
      <c r="S10094">
        <v>13268</v>
      </c>
      <c r="T10094">
        <v>0.21472971141338301</v>
      </c>
      <c r="U10094">
        <v>0.202613189816475</v>
      </c>
      <c r="V10094" t="s">
        <v>466</v>
      </c>
      <c r="W10094" t="s">
        <v>465</v>
      </c>
      <c r="X10094" t="s">
        <v>468</v>
      </c>
      <c r="Y10094" t="s">
        <v>486</v>
      </c>
      <c r="AB10094">
        <v>0.66867917776107799</v>
      </c>
      <c r="AC10094">
        <v>0.17296506464481401</v>
      </c>
      <c r="AD10094">
        <v>0.17328691482543901</v>
      </c>
      <c r="AE10094">
        <v>0.12714776396751401</v>
      </c>
      <c r="AF10094">
        <v>-0.14985752105712899</v>
      </c>
      <c r="AG10094">
        <v>7.7786478213965901E-3</v>
      </c>
      <c r="AH10094">
        <v>0.21479700708430799</v>
      </c>
      <c r="AI10094">
        <v>0.34029350811111603</v>
      </c>
      <c r="AJ10094">
        <v>8.9139482207643506E-2</v>
      </c>
      <c r="AK10094">
        <v>0.54818201065063499</v>
      </c>
      <c r="AL10094">
        <v>0.57787454128265403</v>
      </c>
      <c r="AM10094">
        <v>0.29852589964866599</v>
      </c>
    </row>
    <row r="10095" spans="1:39">
      <c r="A10095" t="s">
        <v>162</v>
      </c>
      <c r="B10095" t="s">
        <v>548</v>
      </c>
      <c r="C10095" t="s">
        <v>435</v>
      </c>
      <c r="D10095">
        <v>1999</v>
      </c>
      <c r="E10095">
        <v>135132.21875</v>
      </c>
      <c r="F10095">
        <v>135582.34375</v>
      </c>
      <c r="G10095">
        <v>77.890899000000005</v>
      </c>
      <c r="H10095">
        <v>35.847236633300803</v>
      </c>
      <c r="J10095">
        <v>1.88749575614929</v>
      </c>
      <c r="K10095">
        <v>130378.140625</v>
      </c>
      <c r="L10095">
        <v>132031.46875</v>
      </c>
      <c r="M10095">
        <v>219357.25</v>
      </c>
      <c r="O10095">
        <v>130868.86513267399</v>
      </c>
      <c r="P10095">
        <v>368921.1875</v>
      </c>
      <c r="S10095">
        <v>13943.166666666701</v>
      </c>
      <c r="T10095">
        <v>0.22000412642955799</v>
      </c>
      <c r="U10095">
        <v>0.2172492146492</v>
      </c>
      <c r="V10095" t="s">
        <v>466</v>
      </c>
      <c r="W10095" t="s">
        <v>465</v>
      </c>
      <c r="X10095" t="s">
        <v>468</v>
      </c>
      <c r="Y10095" t="s">
        <v>486</v>
      </c>
      <c r="AA10095">
        <v>47.7777777777778</v>
      </c>
      <c r="AB10095">
        <v>0.66420650482177701</v>
      </c>
      <c r="AC10095">
        <v>0.18611644208431199</v>
      </c>
      <c r="AD10095">
        <v>0.16740323603153201</v>
      </c>
      <c r="AE10095">
        <v>0.16244737803935999</v>
      </c>
      <c r="AF10095">
        <v>-0.156538590788841</v>
      </c>
      <c r="AG10095">
        <v>-2.36350037157536E-2</v>
      </c>
      <c r="AH10095">
        <v>0.224535083334576</v>
      </c>
      <c r="AI10095">
        <v>0.32251539714926403</v>
      </c>
      <c r="AJ10095">
        <v>8.8056035004072206E-2</v>
      </c>
      <c r="AK10095">
        <v>0.53810465335845903</v>
      </c>
      <c r="AL10095">
        <v>0.56812679767608598</v>
      </c>
      <c r="AM10095">
        <v>0.27519243955612199</v>
      </c>
    </row>
    <row r="10096" spans="1:39">
      <c r="A10096" t="s">
        <v>162</v>
      </c>
      <c r="B10096" t="s">
        <v>548</v>
      </c>
      <c r="C10096" t="s">
        <v>435</v>
      </c>
      <c r="D10096">
        <v>2000</v>
      </c>
      <c r="E10096">
        <v>138954.828125</v>
      </c>
      <c r="F10096">
        <v>144110.203125</v>
      </c>
      <c r="G10096">
        <v>78.758009999999999</v>
      </c>
      <c r="H10096">
        <v>37.386894226074197</v>
      </c>
      <c r="J10096">
        <v>1.9074432849884</v>
      </c>
      <c r="K10096">
        <v>135337.515625</v>
      </c>
      <c r="L10096">
        <v>141476.1875</v>
      </c>
      <c r="M10096">
        <v>260862.25</v>
      </c>
      <c r="O10096">
        <v>139752.88473159401</v>
      </c>
      <c r="P10096">
        <v>409815.21875</v>
      </c>
      <c r="S10096">
        <v>14167.75</v>
      </c>
      <c r="T10096">
        <v>0.23033247888088201</v>
      </c>
      <c r="U10096">
        <v>0.220338329672813</v>
      </c>
      <c r="V10096" t="s">
        <v>466</v>
      </c>
      <c r="W10096" t="s">
        <v>465</v>
      </c>
      <c r="X10096" t="s">
        <v>468</v>
      </c>
      <c r="Y10096" t="s">
        <v>486</v>
      </c>
      <c r="AB10096">
        <v>0.61127394437789895</v>
      </c>
      <c r="AC10096">
        <v>0.20564664900302901</v>
      </c>
      <c r="AD10096">
        <v>0.16346777975559201</v>
      </c>
      <c r="AE10096">
        <v>0.204131379723549</v>
      </c>
      <c r="AF10096">
        <v>-0.196675479412079</v>
      </c>
      <c r="AG10096">
        <v>1.2155762873589999E-2</v>
      </c>
      <c r="AH10096">
        <v>0.23955119468489899</v>
      </c>
      <c r="AI10096">
        <v>0.31725287738810798</v>
      </c>
      <c r="AJ10096">
        <v>8.6511807334936505E-2</v>
      </c>
      <c r="AK10096">
        <v>0.50148475170135498</v>
      </c>
      <c r="AL10096">
        <v>0.561961770057678</v>
      </c>
      <c r="AM10096">
        <v>0.27225482463836698</v>
      </c>
    </row>
    <row r="10097" spans="1:39">
      <c r="A10097" t="s">
        <v>162</v>
      </c>
      <c r="B10097" t="s">
        <v>548</v>
      </c>
      <c r="C10097" t="s">
        <v>435</v>
      </c>
      <c r="D10097">
        <v>2001</v>
      </c>
      <c r="E10097">
        <v>145019.109375</v>
      </c>
      <c r="F10097">
        <v>149107.90625</v>
      </c>
      <c r="G10097">
        <v>79.629676000000003</v>
      </c>
      <c r="H10097">
        <v>38.207725524902301</v>
      </c>
      <c r="J10097">
        <v>1.9327797889709499</v>
      </c>
      <c r="K10097">
        <v>141888.125</v>
      </c>
      <c r="L10097">
        <v>146106.046875</v>
      </c>
      <c r="M10097">
        <v>312386.125</v>
      </c>
      <c r="O10097">
        <v>149388.843138631</v>
      </c>
      <c r="P10097">
        <v>454851.78125</v>
      </c>
      <c r="S10097">
        <v>14725.166666666701</v>
      </c>
      <c r="T10097">
        <v>0.23035894334316301</v>
      </c>
      <c r="U10097">
        <v>0.22370874881744399</v>
      </c>
      <c r="V10097" t="s">
        <v>466</v>
      </c>
      <c r="W10097" t="s">
        <v>465</v>
      </c>
      <c r="X10097" t="s">
        <v>468</v>
      </c>
      <c r="Y10097" t="s">
        <v>486</v>
      </c>
      <c r="AB10097">
        <v>0.59230023622512795</v>
      </c>
      <c r="AC10097">
        <v>0.23432761430740401</v>
      </c>
      <c r="AD10097">
        <v>0.167394548654556</v>
      </c>
      <c r="AE10097">
        <v>0.197871759533882</v>
      </c>
      <c r="AF10097">
        <v>-0.204691678285599</v>
      </c>
      <c r="AG10097">
        <v>1.27974897623062E-2</v>
      </c>
      <c r="AH10097">
        <v>0.24495407612065501</v>
      </c>
      <c r="AI10097">
        <v>0.29760135667118298</v>
      </c>
      <c r="AJ10097">
        <v>8.4586869467920406E-2</v>
      </c>
      <c r="AK10097">
        <v>0.51985669136047397</v>
      </c>
      <c r="AL10097">
        <v>0.54228430986404397</v>
      </c>
      <c r="AM10097">
        <v>0.25117173790931702</v>
      </c>
    </row>
    <row r="10098" spans="1:39">
      <c r="A10098" t="s">
        <v>162</v>
      </c>
      <c r="B10098" t="s">
        <v>548</v>
      </c>
      <c r="C10098" t="s">
        <v>435</v>
      </c>
      <c r="D10098">
        <v>2002</v>
      </c>
      <c r="E10098">
        <v>151873.640625</v>
      </c>
      <c r="F10098">
        <v>160731.40625</v>
      </c>
      <c r="G10098">
        <v>80.500624999999999</v>
      </c>
      <c r="H10098">
        <v>39.117546081542997</v>
      </c>
      <c r="J10098">
        <v>1.9584527015686</v>
      </c>
      <c r="K10098">
        <v>149396.921875</v>
      </c>
      <c r="L10098">
        <v>159482.890625</v>
      </c>
      <c r="M10098">
        <v>373846.09375</v>
      </c>
      <c r="O10098">
        <v>159965.304142715</v>
      </c>
      <c r="P10098">
        <v>505268.96875</v>
      </c>
      <c r="S10098">
        <v>15279.5</v>
      </c>
      <c r="T10098">
        <v>0.23470433056354501</v>
      </c>
      <c r="U10098">
        <v>0.219861224293709</v>
      </c>
      <c r="V10098" t="s">
        <v>466</v>
      </c>
      <c r="W10098" t="s">
        <v>465</v>
      </c>
      <c r="X10098" t="s">
        <v>468</v>
      </c>
      <c r="Y10098" t="s">
        <v>486</v>
      </c>
      <c r="AB10098">
        <v>0.559021055698395</v>
      </c>
      <c r="AC10098">
        <v>0.26007798314094499</v>
      </c>
      <c r="AD10098">
        <v>0.16024737060069999</v>
      </c>
      <c r="AE10098">
        <v>0.205160021781921</v>
      </c>
      <c r="AF10098">
        <v>-0.22572721540927901</v>
      </c>
      <c r="AG10098">
        <v>4.1220795363187797E-2</v>
      </c>
      <c r="AH10098">
        <v>0.25601097280459501</v>
      </c>
      <c r="AI10098">
        <v>0.28083514043167002</v>
      </c>
      <c r="AJ10098">
        <v>8.5507118320034894E-2</v>
      </c>
      <c r="AK10098">
        <v>0.51058375835418701</v>
      </c>
      <c r="AL10098">
        <v>0.54849320650100697</v>
      </c>
      <c r="AM10098">
        <v>0.23585040867328599</v>
      </c>
    </row>
    <row r="10099" spans="1:39">
      <c r="A10099" t="s">
        <v>162</v>
      </c>
      <c r="B10099" t="s">
        <v>548</v>
      </c>
      <c r="C10099" t="s">
        <v>435</v>
      </c>
      <c r="D10099">
        <v>2003</v>
      </c>
      <c r="E10099">
        <v>158554.78125</v>
      </c>
      <c r="F10099">
        <v>172233.09375</v>
      </c>
      <c r="G10099">
        <v>81.377055999999996</v>
      </c>
      <c r="H10099">
        <v>40.131687164306598</v>
      </c>
      <c r="J10099">
        <v>1.9844666719436601</v>
      </c>
      <c r="K10099">
        <v>156110.609375</v>
      </c>
      <c r="L10099">
        <v>170800.359375</v>
      </c>
      <c r="M10099">
        <v>449322.84375</v>
      </c>
      <c r="O10099">
        <v>171708.669210636</v>
      </c>
      <c r="P10099">
        <v>561342.625</v>
      </c>
      <c r="S10099">
        <v>15509.583333333299</v>
      </c>
      <c r="T10099">
        <v>0.25336199998855602</v>
      </c>
      <c r="U10099">
        <v>0.231571540236473</v>
      </c>
      <c r="V10099" t="s">
        <v>466</v>
      </c>
      <c r="W10099" t="s">
        <v>465</v>
      </c>
      <c r="X10099" t="s">
        <v>468</v>
      </c>
      <c r="Y10099" t="s">
        <v>486</v>
      </c>
      <c r="AB10099">
        <v>0.54085320234298695</v>
      </c>
      <c r="AC10099">
        <v>0.283038139343262</v>
      </c>
      <c r="AD10099">
        <v>0.16343711316585499</v>
      </c>
      <c r="AE10099">
        <v>0.20917196571826899</v>
      </c>
      <c r="AF10099">
        <v>-0.245371758937836</v>
      </c>
      <c r="AG10099">
        <v>4.8871345818042797E-2</v>
      </c>
      <c r="AH10099">
        <v>0.28368730482611398</v>
      </c>
      <c r="AI10099">
        <v>0.289997041503881</v>
      </c>
      <c r="AJ10099">
        <v>8.9564236392883204E-2</v>
      </c>
      <c r="AK10099">
        <v>0.56398582458496105</v>
      </c>
      <c r="AL10099">
        <v>0.60262537002563499</v>
      </c>
      <c r="AM10099">
        <v>0.23380683362484</v>
      </c>
    </row>
    <row r="10100" spans="1:39">
      <c r="A10100" t="s">
        <v>162</v>
      </c>
      <c r="B10100" t="s">
        <v>548</v>
      </c>
      <c r="C10100" t="s">
        <v>435</v>
      </c>
      <c r="D10100">
        <v>2004</v>
      </c>
      <c r="E10100">
        <v>172394.140625</v>
      </c>
      <c r="F10100">
        <v>185720.609375</v>
      </c>
      <c r="G10100">
        <v>82.262996000000001</v>
      </c>
      <c r="H10100">
        <v>41.041263580322301</v>
      </c>
      <c r="J10100">
        <v>2.0108263492584202</v>
      </c>
      <c r="K10100">
        <v>169866.484375</v>
      </c>
      <c r="L10100">
        <v>184391.65625</v>
      </c>
      <c r="M10100">
        <v>552346.5</v>
      </c>
      <c r="O10100">
        <v>185084.65341124401</v>
      </c>
      <c r="P10100">
        <v>621971.5</v>
      </c>
      <c r="S10100">
        <v>15746</v>
      </c>
      <c r="T10100">
        <v>0.26743271946906999</v>
      </c>
      <c r="U10100">
        <v>0.24636609852314001</v>
      </c>
      <c r="V10100" t="s">
        <v>466</v>
      </c>
      <c r="W10100" t="s">
        <v>465</v>
      </c>
      <c r="X10100" t="s">
        <v>468</v>
      </c>
      <c r="Y10100" t="s">
        <v>486</v>
      </c>
      <c r="AA10100">
        <v>72.2222222222222</v>
      </c>
      <c r="AB10100">
        <v>0.514911949634552</v>
      </c>
      <c r="AC10100">
        <v>0.30506816506385798</v>
      </c>
      <c r="AD10100">
        <v>0.165125146508217</v>
      </c>
      <c r="AE10100">
        <v>0.23239915072917899</v>
      </c>
      <c r="AF10100">
        <v>-0.26887756586074801</v>
      </c>
      <c r="AG10100">
        <v>5.1373183727264397E-2</v>
      </c>
      <c r="AH10100">
        <v>0.311372895445924</v>
      </c>
      <c r="AI10100">
        <v>0.286409959185842</v>
      </c>
      <c r="AJ10100">
        <v>9.5353094947267195E-2</v>
      </c>
      <c r="AK10100">
        <v>0.61805164813995395</v>
      </c>
      <c r="AL10100">
        <v>0.64480859041214</v>
      </c>
      <c r="AM10100">
        <v>0.21703848242759699</v>
      </c>
    </row>
    <row r="10101" spans="1:39">
      <c r="A10101" t="s">
        <v>162</v>
      </c>
      <c r="B10101" t="s">
        <v>548</v>
      </c>
      <c r="C10101" t="s">
        <v>435</v>
      </c>
      <c r="D10101">
        <v>2005</v>
      </c>
      <c r="E10101">
        <v>189940.3125</v>
      </c>
      <c r="F10101">
        <v>200708.953125</v>
      </c>
      <c r="G10101">
        <v>83.161145000000005</v>
      </c>
      <c r="H10101">
        <v>42.119174957275398</v>
      </c>
      <c r="J10101">
        <v>2.03753590583801</v>
      </c>
      <c r="K10101">
        <v>189940.3125</v>
      </c>
      <c r="L10101">
        <v>200708.953125</v>
      </c>
      <c r="M10101">
        <v>687743</v>
      </c>
      <c r="O10101">
        <v>200708.947732912</v>
      </c>
      <c r="P10101">
        <v>687743</v>
      </c>
      <c r="S10101">
        <v>15858.916666666701</v>
      </c>
      <c r="T10101">
        <v>0.27859956026077298</v>
      </c>
      <c r="U10101">
        <v>0.26365187764167802</v>
      </c>
      <c r="V10101" t="s">
        <v>465</v>
      </c>
      <c r="W10101" t="s">
        <v>465</v>
      </c>
      <c r="X10101" t="s">
        <v>468</v>
      </c>
      <c r="Y10101" t="s">
        <v>486</v>
      </c>
      <c r="Z10101">
        <v>0.56466016116398399</v>
      </c>
      <c r="AA10101">
        <v>73.3333333333333</v>
      </c>
      <c r="AB10101">
        <v>0.496493369340897</v>
      </c>
      <c r="AC10101">
        <v>0.32961934804916398</v>
      </c>
      <c r="AD10101">
        <v>0.169992551207542</v>
      </c>
      <c r="AE10101">
        <v>0.25742357969284102</v>
      </c>
      <c r="AF10101">
        <v>-0.28247275948524497</v>
      </c>
      <c r="AG10101">
        <v>2.89438851177692E-2</v>
      </c>
      <c r="AH10101">
        <v>0.33735594868991797</v>
      </c>
      <c r="AI10101">
        <v>0.284546951268556</v>
      </c>
      <c r="AJ10101">
        <v>9.5459020925858604E-2</v>
      </c>
      <c r="AK10101">
        <v>0.62800228595733598</v>
      </c>
      <c r="AL10101">
        <v>0.64840352535247803</v>
      </c>
      <c r="AM10101">
        <v>0.20086333155632</v>
      </c>
    </row>
    <row r="10102" spans="1:39">
      <c r="A10102" t="s">
        <v>162</v>
      </c>
      <c r="B10102" t="s">
        <v>548</v>
      </c>
      <c r="C10102" t="s">
        <v>435</v>
      </c>
      <c r="D10102">
        <v>2006</v>
      </c>
      <c r="E10102">
        <v>206307.5625</v>
      </c>
      <c r="F10102">
        <v>213121.9375</v>
      </c>
      <c r="G10102">
        <v>84.075580000000002</v>
      </c>
      <c r="H10102">
        <v>43.246688842773402</v>
      </c>
      <c r="J10102">
        <v>2.06233477592468</v>
      </c>
      <c r="K10102">
        <v>204445.234375</v>
      </c>
      <c r="L10102">
        <v>215361.078125</v>
      </c>
      <c r="M10102">
        <v>789153.875</v>
      </c>
      <c r="O10102">
        <v>217225.18825172301</v>
      </c>
      <c r="P10102">
        <v>759462.4375</v>
      </c>
      <c r="S10102">
        <v>15994.25</v>
      </c>
      <c r="T10102">
        <v>0.29794511198997498</v>
      </c>
      <c r="U10102">
        <v>0.28284335136413602</v>
      </c>
      <c r="V10102" t="s">
        <v>464</v>
      </c>
      <c r="W10102" t="s">
        <v>465</v>
      </c>
      <c r="X10102" t="s">
        <v>468</v>
      </c>
      <c r="Y10102" t="s">
        <v>486</v>
      </c>
      <c r="AA10102">
        <v>71.1111111111111</v>
      </c>
      <c r="AB10102">
        <v>0.49876752495765703</v>
      </c>
      <c r="AC10102">
        <v>0.33849224448204002</v>
      </c>
      <c r="AD10102">
        <v>0.170790150761604</v>
      </c>
      <c r="AE10102">
        <v>0.27643528580665599</v>
      </c>
      <c r="AF10102">
        <v>-0.30576190352439903</v>
      </c>
      <c r="AG10102">
        <v>2.1276708692312199E-2</v>
      </c>
      <c r="AH10102">
        <v>0.35923940962428202</v>
      </c>
      <c r="AI10102">
        <v>0.30758529805298701</v>
      </c>
      <c r="AJ10102">
        <v>9.9837954438299598E-2</v>
      </c>
      <c r="AK10102">
        <v>0.66897273063659701</v>
      </c>
      <c r="AL10102">
        <v>0.68172591924667403</v>
      </c>
      <c r="AM10102">
        <v>0.203974068164825</v>
      </c>
    </row>
    <row r="10103" spans="1:39">
      <c r="A10103" t="s">
        <v>162</v>
      </c>
      <c r="B10103" t="s">
        <v>548</v>
      </c>
      <c r="C10103" t="s">
        <v>435</v>
      </c>
      <c r="D10103">
        <v>2007</v>
      </c>
      <c r="E10103">
        <v>222984.25</v>
      </c>
      <c r="F10103">
        <v>243691.3125</v>
      </c>
      <c r="G10103">
        <v>85.007446999999999</v>
      </c>
      <c r="H10103">
        <v>44.402023315429702</v>
      </c>
      <c r="J10103">
        <v>2.0874357223510702</v>
      </c>
      <c r="K10103">
        <v>217788.703125</v>
      </c>
      <c r="L10103">
        <v>244689.5</v>
      </c>
      <c r="M10103">
        <v>880696.5</v>
      </c>
      <c r="O10103">
        <v>235593.984629054</v>
      </c>
      <c r="P10103">
        <v>851472.875</v>
      </c>
      <c r="S10103">
        <v>16105.125</v>
      </c>
      <c r="T10103">
        <v>0.32607564330101002</v>
      </c>
      <c r="U10103">
        <v>0.29022741317749001</v>
      </c>
      <c r="V10103" t="s">
        <v>464</v>
      </c>
      <c r="W10103" t="s">
        <v>465</v>
      </c>
      <c r="X10103" t="s">
        <v>468</v>
      </c>
      <c r="Y10103" t="s">
        <v>486</v>
      </c>
      <c r="AA10103">
        <v>72.2222222222222</v>
      </c>
      <c r="AB10103">
        <v>0.48400476574897799</v>
      </c>
      <c r="AC10103">
        <v>0.36873346567153897</v>
      </c>
      <c r="AD10103">
        <v>0.161408096551895</v>
      </c>
      <c r="AE10103">
        <v>0.270656287670135</v>
      </c>
      <c r="AF10103">
        <v>-0.34539428353309598</v>
      </c>
      <c r="AG10103">
        <v>6.05916827917099E-2</v>
      </c>
      <c r="AH10103">
        <v>0.38829645629440801</v>
      </c>
      <c r="AI10103">
        <v>0.33948385958986099</v>
      </c>
      <c r="AJ10103">
        <v>0.108866994491088</v>
      </c>
      <c r="AK10103">
        <v>0.73325878381729104</v>
      </c>
      <c r="AL10103">
        <v>0.74265122413635298</v>
      </c>
      <c r="AM10103">
        <v>0.21955975890159601</v>
      </c>
    </row>
    <row r="10104" spans="1:39">
      <c r="A10104" t="s">
        <v>162</v>
      </c>
      <c r="B10104" t="s">
        <v>548</v>
      </c>
      <c r="C10104" t="s">
        <v>435</v>
      </c>
      <c r="D10104">
        <v>2008</v>
      </c>
      <c r="E10104">
        <v>242039.28125</v>
      </c>
      <c r="F10104">
        <v>258475.6875</v>
      </c>
      <c r="G10104">
        <v>85.951911999999993</v>
      </c>
      <c r="H10104">
        <v>45.591701507568402</v>
      </c>
      <c r="J10104">
        <v>2.1128418445587198</v>
      </c>
      <c r="K10104">
        <v>237658.328125</v>
      </c>
      <c r="L10104">
        <v>262482.40625</v>
      </c>
      <c r="M10104">
        <v>970947.6875</v>
      </c>
      <c r="O10104">
        <v>250462.21509829001</v>
      </c>
      <c r="P10104">
        <v>944505.25</v>
      </c>
      <c r="S10104">
        <v>16302.25</v>
      </c>
      <c r="T10104">
        <v>0.38329836726188699</v>
      </c>
      <c r="U10104">
        <v>0.34704819321632402</v>
      </c>
      <c r="V10104" t="s">
        <v>464</v>
      </c>
      <c r="W10104" t="s">
        <v>464</v>
      </c>
      <c r="X10104" t="s">
        <v>468</v>
      </c>
      <c r="Y10104" t="s">
        <v>486</v>
      </c>
      <c r="AA10104">
        <v>70</v>
      </c>
      <c r="AB10104">
        <v>0.49893379211425798</v>
      </c>
      <c r="AC10104">
        <v>0.36335185170173601</v>
      </c>
      <c r="AD10104">
        <v>0.162997126579285</v>
      </c>
      <c r="AE10104">
        <v>0.27313491702079801</v>
      </c>
      <c r="AF10104">
        <v>-0.36395430564880399</v>
      </c>
      <c r="AG10104">
        <v>6.5536573529243497E-2</v>
      </c>
      <c r="AH10104">
        <v>0.46884712614132001</v>
      </c>
      <c r="AI10104">
        <v>0.37930613929065798</v>
      </c>
      <c r="AJ10104">
        <v>0.130333273233049</v>
      </c>
      <c r="AK10104">
        <v>0.874353647232056</v>
      </c>
      <c r="AL10104">
        <v>0.84489136934280396</v>
      </c>
      <c r="AM10104">
        <v>0.24467033147811901</v>
      </c>
    </row>
    <row r="10105" spans="1:39">
      <c r="A10105" t="s">
        <v>162</v>
      </c>
      <c r="B10105" t="s">
        <v>548</v>
      </c>
      <c r="C10105" t="s">
        <v>435</v>
      </c>
      <c r="D10105">
        <v>2009</v>
      </c>
      <c r="E10105">
        <v>257731.8125</v>
      </c>
      <c r="F10105">
        <v>265272.3125</v>
      </c>
      <c r="G10105">
        <v>86.901173</v>
      </c>
      <c r="H10105">
        <v>46.823326110839801</v>
      </c>
      <c r="J10105">
        <v>2.1385574340820299</v>
      </c>
      <c r="K10105">
        <v>252497.46875</v>
      </c>
      <c r="L10105">
        <v>266269.0625</v>
      </c>
      <c r="M10105">
        <v>1038218.5625</v>
      </c>
      <c r="O10105">
        <v>263794.625918985</v>
      </c>
      <c r="P10105">
        <v>1043565.5</v>
      </c>
      <c r="S10105">
        <v>17065.083333333299</v>
      </c>
      <c r="T10105">
        <v>0.38487610220909102</v>
      </c>
      <c r="U10105">
        <v>0.36497011780738797</v>
      </c>
      <c r="V10105" t="s">
        <v>464</v>
      </c>
      <c r="W10105" t="s">
        <v>464</v>
      </c>
      <c r="X10105" t="s">
        <v>468</v>
      </c>
      <c r="Y10105" t="s">
        <v>486</v>
      </c>
      <c r="AA10105">
        <v>63.3333333333333</v>
      </c>
      <c r="AB10105">
        <v>0.50902915000915505</v>
      </c>
      <c r="AC10105">
        <v>0.36816853284835799</v>
      </c>
      <c r="AD10105">
        <v>0.17443895339965801</v>
      </c>
      <c r="AE10105">
        <v>0.22198651731014299</v>
      </c>
      <c r="AF10105">
        <v>-0.296883374452591</v>
      </c>
      <c r="AG10105">
        <v>2.3260220885276801E-2</v>
      </c>
      <c r="AH10105">
        <v>0.47656240699290497</v>
      </c>
      <c r="AI10105">
        <v>0.37797664475666398</v>
      </c>
      <c r="AJ10105">
        <v>0.13188889775557</v>
      </c>
      <c r="AK10105">
        <v>0.96596288681030296</v>
      </c>
      <c r="AL10105">
        <v>0.88485836982727095</v>
      </c>
      <c r="AM10105">
        <v>0.246247828006744</v>
      </c>
    </row>
    <row r="10106" spans="1:39">
      <c r="A10106" t="s">
        <v>162</v>
      </c>
      <c r="B10106" t="s">
        <v>548</v>
      </c>
      <c r="C10106" t="s">
        <v>435</v>
      </c>
      <c r="D10106">
        <v>2010</v>
      </c>
      <c r="E10106">
        <v>282345.5</v>
      </c>
      <c r="F10106">
        <v>289517.71875</v>
      </c>
      <c r="G10106">
        <v>87.848444999999998</v>
      </c>
      <c r="H10106">
        <v>48.087547302246101</v>
      </c>
      <c r="J10106">
        <v>2.1645858287811302</v>
      </c>
      <c r="K10106">
        <v>275672.6875</v>
      </c>
      <c r="L10106">
        <v>290699.6875</v>
      </c>
      <c r="M10106">
        <v>1122653.375</v>
      </c>
      <c r="O10106">
        <v>281690.11400898697</v>
      </c>
      <c r="P10106">
        <v>1153405.125</v>
      </c>
      <c r="S10106">
        <v>18612.916666666701</v>
      </c>
      <c r="T10106">
        <v>0.38606235384941101</v>
      </c>
      <c r="U10106">
        <v>0.36610579490661599</v>
      </c>
      <c r="V10106" t="s">
        <v>464</v>
      </c>
      <c r="W10106" t="s">
        <v>464</v>
      </c>
      <c r="X10106" t="s">
        <v>468</v>
      </c>
      <c r="Y10106" t="s">
        <v>486</v>
      </c>
      <c r="AA10106">
        <v>63.3333333333333</v>
      </c>
      <c r="AB10106">
        <v>0.51435381174087502</v>
      </c>
      <c r="AC10106">
        <v>0.36670276522636402</v>
      </c>
      <c r="AD10106">
        <v>0.180324092507362</v>
      </c>
      <c r="AE10106">
        <v>0.25210314989089999</v>
      </c>
      <c r="AF10106">
        <v>-0.330879896879196</v>
      </c>
      <c r="AG10106">
        <v>1.7396099865436599E-2</v>
      </c>
      <c r="AH10106">
        <v>0.47343314753837801</v>
      </c>
      <c r="AI10106">
        <v>0.38818300871963102</v>
      </c>
      <c r="AJ10106">
        <v>0.13253465454284899</v>
      </c>
      <c r="AK10106">
        <v>0.96851813793182395</v>
      </c>
      <c r="AL10106">
        <v>0.88910996913909901</v>
      </c>
      <c r="AM10106">
        <v>0.25531214475631703</v>
      </c>
    </row>
    <row r="10107" spans="1:39">
      <c r="A10107" t="s">
        <v>162</v>
      </c>
      <c r="B10107" t="s">
        <v>548</v>
      </c>
      <c r="C10107" t="s">
        <v>435</v>
      </c>
      <c r="D10107">
        <v>2011</v>
      </c>
      <c r="E10107">
        <v>306134</v>
      </c>
      <c r="F10107">
        <v>324871.21875</v>
      </c>
      <c r="G10107">
        <v>88.791995999999997</v>
      </c>
      <c r="H10107">
        <v>49.356731414794901</v>
      </c>
      <c r="J10107">
        <v>2.1645858287811302</v>
      </c>
      <c r="K10107">
        <v>298683.03125</v>
      </c>
      <c r="L10107">
        <v>329090.59375</v>
      </c>
      <c r="M10107">
        <v>1220189.25</v>
      </c>
      <c r="O10107">
        <v>298268.50170967297</v>
      </c>
      <c r="P10107">
        <v>1243299.125</v>
      </c>
      <c r="S10107">
        <v>20509.75</v>
      </c>
      <c r="T10107">
        <v>0.413817048072815</v>
      </c>
      <c r="U10107">
        <v>0.37558087706565901</v>
      </c>
      <c r="V10107" t="s">
        <v>464</v>
      </c>
      <c r="W10107" t="s">
        <v>464</v>
      </c>
      <c r="X10107" t="s">
        <v>468</v>
      </c>
      <c r="Y10107" t="s">
        <v>486</v>
      </c>
      <c r="AA10107">
        <v>70</v>
      </c>
      <c r="AB10107">
        <v>0.47539198398590099</v>
      </c>
      <c r="AC10107">
        <v>0.29431861639022799</v>
      </c>
      <c r="AD10107">
        <v>0.16885644197464</v>
      </c>
      <c r="AE10107">
        <v>0.23325014114379899</v>
      </c>
      <c r="AF10107">
        <v>-0.287987560033798</v>
      </c>
      <c r="AG10107">
        <v>0.116170413792133</v>
      </c>
      <c r="AH10107">
        <v>0.50804013384118996</v>
      </c>
      <c r="AI10107">
        <v>0.41632140418256602</v>
      </c>
      <c r="AJ10107">
        <v>0.144179951303779</v>
      </c>
      <c r="AK10107">
        <v>1.03308546543121</v>
      </c>
      <c r="AL10107">
        <v>1.0327283143997199</v>
      </c>
      <c r="AM10107">
        <v>0.27011850476264998</v>
      </c>
    </row>
    <row r="10108" spans="1:39">
      <c r="A10108" t="s">
        <v>163</v>
      </c>
      <c r="B10108" t="s">
        <v>305</v>
      </c>
      <c r="C10108" t="s">
        <v>436</v>
      </c>
      <c r="D10108">
        <v>1950</v>
      </c>
      <c r="V10108" t="s">
        <v>463</v>
      </c>
      <c r="W10108" t="s">
        <v>463</v>
      </c>
      <c r="X10108" t="s">
        <v>463</v>
      </c>
      <c r="Y10108" t="s">
        <v>463</v>
      </c>
    </row>
    <row r="10109" spans="1:39">
      <c r="A10109" t="s">
        <v>163</v>
      </c>
      <c r="B10109" t="s">
        <v>305</v>
      </c>
      <c r="C10109" t="s">
        <v>436</v>
      </c>
      <c r="D10109">
        <v>1951</v>
      </c>
      <c r="V10109" t="s">
        <v>463</v>
      </c>
      <c r="W10109" t="s">
        <v>463</v>
      </c>
      <c r="X10109" t="s">
        <v>463</v>
      </c>
      <c r="Y10109" t="s">
        <v>463</v>
      </c>
    </row>
    <row r="10110" spans="1:39">
      <c r="A10110" t="s">
        <v>163</v>
      </c>
      <c r="B10110" t="s">
        <v>305</v>
      </c>
      <c r="C10110" t="s">
        <v>436</v>
      </c>
      <c r="D10110">
        <v>1952</v>
      </c>
      <c r="V10110" t="s">
        <v>463</v>
      </c>
      <c r="W10110" t="s">
        <v>463</v>
      </c>
      <c r="X10110" t="s">
        <v>463</v>
      </c>
      <c r="Y10110" t="s">
        <v>463</v>
      </c>
    </row>
    <row r="10111" spans="1:39">
      <c r="A10111" t="s">
        <v>163</v>
      </c>
      <c r="B10111" t="s">
        <v>305</v>
      </c>
      <c r="C10111" t="s">
        <v>436</v>
      </c>
      <c r="D10111">
        <v>1953</v>
      </c>
      <c r="V10111" t="s">
        <v>463</v>
      </c>
      <c r="W10111" t="s">
        <v>463</v>
      </c>
      <c r="X10111" t="s">
        <v>463</v>
      </c>
      <c r="Y10111" t="s">
        <v>463</v>
      </c>
    </row>
    <row r="10112" spans="1:39">
      <c r="A10112" t="s">
        <v>163</v>
      </c>
      <c r="B10112" t="s">
        <v>305</v>
      </c>
      <c r="C10112" t="s">
        <v>436</v>
      </c>
      <c r="D10112">
        <v>1954</v>
      </c>
      <c r="V10112" t="s">
        <v>463</v>
      </c>
      <c r="W10112" t="s">
        <v>463</v>
      </c>
      <c r="X10112" t="s">
        <v>463</v>
      </c>
      <c r="Y10112" t="s">
        <v>463</v>
      </c>
    </row>
    <row r="10113" spans="1:25">
      <c r="A10113" t="s">
        <v>163</v>
      </c>
      <c r="B10113" t="s">
        <v>305</v>
      </c>
      <c r="C10113" t="s">
        <v>436</v>
      </c>
      <c r="D10113">
        <v>1955</v>
      </c>
      <c r="V10113" t="s">
        <v>463</v>
      </c>
      <c r="W10113" t="s">
        <v>463</v>
      </c>
      <c r="X10113" t="s">
        <v>463</v>
      </c>
      <c r="Y10113" t="s">
        <v>463</v>
      </c>
    </row>
    <row r="10114" spans="1:25">
      <c r="A10114" t="s">
        <v>163</v>
      </c>
      <c r="B10114" t="s">
        <v>305</v>
      </c>
      <c r="C10114" t="s">
        <v>436</v>
      </c>
      <c r="D10114">
        <v>1956</v>
      </c>
      <c r="V10114" t="s">
        <v>463</v>
      </c>
      <c r="W10114" t="s">
        <v>463</v>
      </c>
      <c r="X10114" t="s">
        <v>463</v>
      </c>
      <c r="Y10114" t="s">
        <v>463</v>
      </c>
    </row>
    <row r="10115" spans="1:25">
      <c r="A10115" t="s">
        <v>163</v>
      </c>
      <c r="B10115" t="s">
        <v>305</v>
      </c>
      <c r="C10115" t="s">
        <v>436</v>
      </c>
      <c r="D10115">
        <v>1957</v>
      </c>
      <c r="V10115" t="s">
        <v>463</v>
      </c>
      <c r="W10115" t="s">
        <v>463</v>
      </c>
      <c r="X10115" t="s">
        <v>463</v>
      </c>
      <c r="Y10115" t="s">
        <v>463</v>
      </c>
    </row>
    <row r="10116" spans="1:25">
      <c r="A10116" t="s">
        <v>163</v>
      </c>
      <c r="B10116" t="s">
        <v>305</v>
      </c>
      <c r="C10116" t="s">
        <v>436</v>
      </c>
      <c r="D10116">
        <v>1958</v>
      </c>
      <c r="V10116" t="s">
        <v>463</v>
      </c>
      <c r="W10116" t="s">
        <v>463</v>
      </c>
      <c r="X10116" t="s">
        <v>463</v>
      </c>
      <c r="Y10116" t="s">
        <v>463</v>
      </c>
    </row>
    <row r="10117" spans="1:25">
      <c r="A10117" t="s">
        <v>163</v>
      </c>
      <c r="B10117" t="s">
        <v>305</v>
      </c>
      <c r="C10117" t="s">
        <v>436</v>
      </c>
      <c r="D10117">
        <v>1959</v>
      </c>
      <c r="V10117" t="s">
        <v>463</v>
      </c>
      <c r="W10117" t="s">
        <v>463</v>
      </c>
      <c r="X10117" t="s">
        <v>463</v>
      </c>
      <c r="Y10117" t="s">
        <v>463</v>
      </c>
    </row>
    <row r="10118" spans="1:25">
      <c r="A10118" t="s">
        <v>163</v>
      </c>
      <c r="B10118" t="s">
        <v>305</v>
      </c>
      <c r="C10118" t="s">
        <v>436</v>
      </c>
      <c r="D10118">
        <v>1960</v>
      </c>
      <c r="V10118" t="s">
        <v>463</v>
      </c>
      <c r="W10118" t="s">
        <v>463</v>
      </c>
      <c r="X10118" t="s">
        <v>463</v>
      </c>
      <c r="Y10118" t="s">
        <v>463</v>
      </c>
    </row>
    <row r="10119" spans="1:25">
      <c r="A10119" t="s">
        <v>163</v>
      </c>
      <c r="B10119" t="s">
        <v>305</v>
      </c>
      <c r="C10119" t="s">
        <v>436</v>
      </c>
      <c r="D10119">
        <v>1961</v>
      </c>
      <c r="V10119" t="s">
        <v>463</v>
      </c>
      <c r="W10119" t="s">
        <v>463</v>
      </c>
      <c r="X10119" t="s">
        <v>463</v>
      </c>
      <c r="Y10119" t="s">
        <v>463</v>
      </c>
    </row>
    <row r="10120" spans="1:25">
      <c r="A10120" t="s">
        <v>163</v>
      </c>
      <c r="B10120" t="s">
        <v>305</v>
      </c>
      <c r="C10120" t="s">
        <v>436</v>
      </c>
      <c r="D10120">
        <v>1962</v>
      </c>
      <c r="V10120" t="s">
        <v>463</v>
      </c>
      <c r="W10120" t="s">
        <v>463</v>
      </c>
      <c r="X10120" t="s">
        <v>463</v>
      </c>
      <c r="Y10120" t="s">
        <v>463</v>
      </c>
    </row>
    <row r="10121" spans="1:25">
      <c r="A10121" t="s">
        <v>163</v>
      </c>
      <c r="B10121" t="s">
        <v>305</v>
      </c>
      <c r="C10121" t="s">
        <v>436</v>
      </c>
      <c r="D10121">
        <v>1963</v>
      </c>
      <c r="V10121" t="s">
        <v>463</v>
      </c>
      <c r="W10121" t="s">
        <v>463</v>
      </c>
      <c r="X10121" t="s">
        <v>463</v>
      </c>
      <c r="Y10121" t="s">
        <v>463</v>
      </c>
    </row>
    <row r="10122" spans="1:25">
      <c r="A10122" t="s">
        <v>163</v>
      </c>
      <c r="B10122" t="s">
        <v>305</v>
      </c>
      <c r="C10122" t="s">
        <v>436</v>
      </c>
      <c r="D10122">
        <v>1964</v>
      </c>
      <c r="V10122" t="s">
        <v>463</v>
      </c>
      <c r="W10122" t="s">
        <v>463</v>
      </c>
      <c r="X10122" t="s">
        <v>463</v>
      </c>
      <c r="Y10122" t="s">
        <v>463</v>
      </c>
    </row>
    <row r="10123" spans="1:25">
      <c r="A10123" t="s">
        <v>163</v>
      </c>
      <c r="B10123" t="s">
        <v>305</v>
      </c>
      <c r="C10123" t="s">
        <v>436</v>
      </c>
      <c r="D10123">
        <v>1965</v>
      </c>
      <c r="V10123" t="s">
        <v>463</v>
      </c>
      <c r="W10123" t="s">
        <v>463</v>
      </c>
      <c r="X10123" t="s">
        <v>463</v>
      </c>
      <c r="Y10123" t="s">
        <v>463</v>
      </c>
    </row>
    <row r="10124" spans="1:25">
      <c r="A10124" t="s">
        <v>163</v>
      </c>
      <c r="B10124" t="s">
        <v>305</v>
      </c>
      <c r="C10124" t="s">
        <v>436</v>
      </c>
      <c r="D10124">
        <v>1966</v>
      </c>
      <c r="V10124" t="s">
        <v>463</v>
      </c>
      <c r="W10124" t="s">
        <v>463</v>
      </c>
      <c r="X10124" t="s">
        <v>463</v>
      </c>
      <c r="Y10124" t="s">
        <v>463</v>
      </c>
    </row>
    <row r="10125" spans="1:25">
      <c r="A10125" t="s">
        <v>163</v>
      </c>
      <c r="B10125" t="s">
        <v>305</v>
      </c>
      <c r="C10125" t="s">
        <v>436</v>
      </c>
      <c r="D10125">
        <v>1967</v>
      </c>
      <c r="V10125" t="s">
        <v>463</v>
      </c>
      <c r="W10125" t="s">
        <v>463</v>
      </c>
      <c r="X10125" t="s">
        <v>463</v>
      </c>
      <c r="Y10125" t="s">
        <v>463</v>
      </c>
    </row>
    <row r="10126" spans="1:25">
      <c r="A10126" t="s">
        <v>163</v>
      </c>
      <c r="B10126" t="s">
        <v>305</v>
      </c>
      <c r="C10126" t="s">
        <v>436</v>
      </c>
      <c r="D10126">
        <v>1968</v>
      </c>
      <c r="V10126" t="s">
        <v>463</v>
      </c>
      <c r="W10126" t="s">
        <v>463</v>
      </c>
      <c r="X10126" t="s">
        <v>463</v>
      </c>
      <c r="Y10126" t="s">
        <v>463</v>
      </c>
    </row>
    <row r="10127" spans="1:25">
      <c r="A10127" t="s">
        <v>163</v>
      </c>
      <c r="B10127" t="s">
        <v>305</v>
      </c>
      <c r="C10127" t="s">
        <v>436</v>
      </c>
      <c r="D10127">
        <v>1969</v>
      </c>
      <c r="V10127" t="s">
        <v>463</v>
      </c>
      <c r="W10127" t="s">
        <v>463</v>
      </c>
      <c r="X10127" t="s">
        <v>463</v>
      </c>
      <c r="Y10127" t="s">
        <v>463</v>
      </c>
    </row>
    <row r="10128" spans="1:25">
      <c r="A10128" t="s">
        <v>163</v>
      </c>
      <c r="B10128" t="s">
        <v>305</v>
      </c>
      <c r="C10128" t="s">
        <v>436</v>
      </c>
      <c r="D10128">
        <v>1970</v>
      </c>
      <c r="V10128" t="s">
        <v>463</v>
      </c>
      <c r="W10128" t="s">
        <v>463</v>
      </c>
      <c r="X10128" t="s">
        <v>463</v>
      </c>
      <c r="Y10128" t="s">
        <v>463</v>
      </c>
    </row>
    <row r="10129" spans="1:25">
      <c r="A10129" t="s">
        <v>163</v>
      </c>
      <c r="B10129" t="s">
        <v>305</v>
      </c>
      <c r="C10129" t="s">
        <v>436</v>
      </c>
      <c r="D10129">
        <v>1971</v>
      </c>
      <c r="V10129" t="s">
        <v>463</v>
      </c>
      <c r="W10129" t="s">
        <v>463</v>
      </c>
      <c r="X10129" t="s">
        <v>463</v>
      </c>
      <c r="Y10129" t="s">
        <v>463</v>
      </c>
    </row>
    <row r="10130" spans="1:25">
      <c r="A10130" t="s">
        <v>163</v>
      </c>
      <c r="B10130" t="s">
        <v>305</v>
      </c>
      <c r="C10130" t="s">
        <v>436</v>
      </c>
      <c r="D10130">
        <v>1972</v>
      </c>
      <c r="V10130" t="s">
        <v>463</v>
      </c>
      <c r="W10130" t="s">
        <v>463</v>
      </c>
      <c r="X10130" t="s">
        <v>463</v>
      </c>
      <c r="Y10130" t="s">
        <v>463</v>
      </c>
    </row>
    <row r="10131" spans="1:25">
      <c r="A10131" t="s">
        <v>163</v>
      </c>
      <c r="B10131" t="s">
        <v>305</v>
      </c>
      <c r="C10131" t="s">
        <v>436</v>
      </c>
      <c r="D10131">
        <v>1973</v>
      </c>
      <c r="V10131" t="s">
        <v>463</v>
      </c>
      <c r="W10131" t="s">
        <v>463</v>
      </c>
      <c r="X10131" t="s">
        <v>463</v>
      </c>
      <c r="Y10131" t="s">
        <v>463</v>
      </c>
    </row>
    <row r="10132" spans="1:25">
      <c r="A10132" t="s">
        <v>163</v>
      </c>
      <c r="B10132" t="s">
        <v>305</v>
      </c>
      <c r="C10132" t="s">
        <v>436</v>
      </c>
      <c r="D10132">
        <v>1974</v>
      </c>
      <c r="V10132" t="s">
        <v>463</v>
      </c>
      <c r="W10132" t="s">
        <v>463</v>
      </c>
      <c r="X10132" t="s">
        <v>463</v>
      </c>
      <c r="Y10132" t="s">
        <v>463</v>
      </c>
    </row>
    <row r="10133" spans="1:25">
      <c r="A10133" t="s">
        <v>163</v>
      </c>
      <c r="B10133" t="s">
        <v>305</v>
      </c>
      <c r="C10133" t="s">
        <v>436</v>
      </c>
      <c r="D10133">
        <v>1975</v>
      </c>
      <c r="V10133" t="s">
        <v>463</v>
      </c>
      <c r="W10133" t="s">
        <v>463</v>
      </c>
      <c r="X10133" t="s">
        <v>463</v>
      </c>
      <c r="Y10133" t="s">
        <v>463</v>
      </c>
    </row>
    <row r="10134" spans="1:25">
      <c r="A10134" t="s">
        <v>163</v>
      </c>
      <c r="B10134" t="s">
        <v>305</v>
      </c>
      <c r="C10134" t="s">
        <v>436</v>
      </c>
      <c r="D10134">
        <v>1976</v>
      </c>
      <c r="V10134" t="s">
        <v>463</v>
      </c>
      <c r="W10134" t="s">
        <v>463</v>
      </c>
      <c r="X10134" t="s">
        <v>463</v>
      </c>
      <c r="Y10134" t="s">
        <v>463</v>
      </c>
    </row>
    <row r="10135" spans="1:25">
      <c r="A10135" t="s">
        <v>163</v>
      </c>
      <c r="B10135" t="s">
        <v>305</v>
      </c>
      <c r="C10135" t="s">
        <v>436</v>
      </c>
      <c r="D10135">
        <v>1977</v>
      </c>
      <c r="V10135" t="s">
        <v>463</v>
      </c>
      <c r="W10135" t="s">
        <v>463</v>
      </c>
      <c r="X10135" t="s">
        <v>463</v>
      </c>
      <c r="Y10135" t="s">
        <v>463</v>
      </c>
    </row>
    <row r="10136" spans="1:25">
      <c r="A10136" t="s">
        <v>163</v>
      </c>
      <c r="B10136" t="s">
        <v>305</v>
      </c>
      <c r="C10136" t="s">
        <v>436</v>
      </c>
      <c r="D10136">
        <v>1978</v>
      </c>
      <c r="V10136" t="s">
        <v>463</v>
      </c>
      <c r="W10136" t="s">
        <v>463</v>
      </c>
      <c r="X10136" t="s">
        <v>463</v>
      </c>
      <c r="Y10136" t="s">
        <v>463</v>
      </c>
    </row>
    <row r="10137" spans="1:25">
      <c r="A10137" t="s">
        <v>163</v>
      </c>
      <c r="B10137" t="s">
        <v>305</v>
      </c>
      <c r="C10137" t="s">
        <v>436</v>
      </c>
      <c r="D10137">
        <v>1979</v>
      </c>
      <c r="V10137" t="s">
        <v>463</v>
      </c>
      <c r="W10137" t="s">
        <v>463</v>
      </c>
      <c r="X10137" t="s">
        <v>463</v>
      </c>
      <c r="Y10137" t="s">
        <v>463</v>
      </c>
    </row>
    <row r="10138" spans="1:25">
      <c r="A10138" t="s">
        <v>163</v>
      </c>
      <c r="B10138" t="s">
        <v>305</v>
      </c>
      <c r="C10138" t="s">
        <v>436</v>
      </c>
      <c r="D10138">
        <v>1980</v>
      </c>
      <c r="V10138" t="s">
        <v>463</v>
      </c>
      <c r="W10138" t="s">
        <v>463</v>
      </c>
      <c r="X10138" t="s">
        <v>463</v>
      </c>
      <c r="Y10138" t="s">
        <v>463</v>
      </c>
    </row>
    <row r="10139" spans="1:25">
      <c r="A10139" t="s">
        <v>163</v>
      </c>
      <c r="B10139" t="s">
        <v>305</v>
      </c>
      <c r="C10139" t="s">
        <v>436</v>
      </c>
      <c r="D10139">
        <v>1981</v>
      </c>
      <c r="V10139" t="s">
        <v>463</v>
      </c>
      <c r="W10139" t="s">
        <v>463</v>
      </c>
      <c r="X10139" t="s">
        <v>463</v>
      </c>
      <c r="Y10139" t="s">
        <v>463</v>
      </c>
    </row>
    <row r="10140" spans="1:25">
      <c r="A10140" t="s">
        <v>163</v>
      </c>
      <c r="B10140" t="s">
        <v>305</v>
      </c>
      <c r="C10140" t="s">
        <v>436</v>
      </c>
      <c r="D10140">
        <v>1982</v>
      </c>
      <c r="V10140" t="s">
        <v>463</v>
      </c>
      <c r="W10140" t="s">
        <v>463</v>
      </c>
      <c r="X10140" t="s">
        <v>463</v>
      </c>
      <c r="Y10140" t="s">
        <v>463</v>
      </c>
    </row>
    <row r="10141" spans="1:25">
      <c r="A10141" t="s">
        <v>163</v>
      </c>
      <c r="B10141" t="s">
        <v>305</v>
      </c>
      <c r="C10141" t="s">
        <v>436</v>
      </c>
      <c r="D10141">
        <v>1983</v>
      </c>
      <c r="V10141" t="s">
        <v>463</v>
      </c>
      <c r="W10141" t="s">
        <v>463</v>
      </c>
      <c r="X10141" t="s">
        <v>463</v>
      </c>
      <c r="Y10141" t="s">
        <v>463</v>
      </c>
    </row>
    <row r="10142" spans="1:25">
      <c r="A10142" t="s">
        <v>163</v>
      </c>
      <c r="B10142" t="s">
        <v>305</v>
      </c>
      <c r="C10142" t="s">
        <v>436</v>
      </c>
      <c r="D10142">
        <v>1984</v>
      </c>
      <c r="V10142" t="s">
        <v>463</v>
      </c>
      <c r="W10142" t="s">
        <v>463</v>
      </c>
      <c r="X10142" t="s">
        <v>463</v>
      </c>
      <c r="Y10142" t="s">
        <v>463</v>
      </c>
    </row>
    <row r="10143" spans="1:25">
      <c r="A10143" t="s">
        <v>163</v>
      </c>
      <c r="B10143" t="s">
        <v>305</v>
      </c>
      <c r="C10143" t="s">
        <v>436</v>
      </c>
      <c r="D10143">
        <v>1985</v>
      </c>
      <c r="V10143" t="s">
        <v>463</v>
      </c>
      <c r="W10143" t="s">
        <v>463</v>
      </c>
      <c r="X10143" t="s">
        <v>463</v>
      </c>
      <c r="Y10143" t="s">
        <v>463</v>
      </c>
    </row>
    <row r="10144" spans="1:25">
      <c r="A10144" t="s">
        <v>163</v>
      </c>
      <c r="B10144" t="s">
        <v>305</v>
      </c>
      <c r="C10144" t="s">
        <v>436</v>
      </c>
      <c r="D10144">
        <v>1986</v>
      </c>
      <c r="V10144" t="s">
        <v>463</v>
      </c>
      <c r="W10144" t="s">
        <v>463</v>
      </c>
      <c r="X10144" t="s">
        <v>463</v>
      </c>
      <c r="Y10144" t="s">
        <v>463</v>
      </c>
    </row>
    <row r="10145" spans="1:39">
      <c r="A10145" t="s">
        <v>163</v>
      </c>
      <c r="B10145" t="s">
        <v>305</v>
      </c>
      <c r="C10145" t="s">
        <v>436</v>
      </c>
      <c r="D10145">
        <v>1987</v>
      </c>
      <c r="V10145" t="s">
        <v>463</v>
      </c>
      <c r="W10145" t="s">
        <v>463</v>
      </c>
      <c r="X10145" t="s">
        <v>463</v>
      </c>
      <c r="Y10145" t="s">
        <v>463</v>
      </c>
    </row>
    <row r="10146" spans="1:39">
      <c r="A10146" t="s">
        <v>163</v>
      </c>
      <c r="B10146" t="s">
        <v>305</v>
      </c>
      <c r="C10146" t="s">
        <v>436</v>
      </c>
      <c r="D10146">
        <v>1988</v>
      </c>
      <c r="V10146" t="s">
        <v>463</v>
      </c>
      <c r="W10146" t="s">
        <v>463</v>
      </c>
      <c r="X10146" t="s">
        <v>463</v>
      </c>
      <c r="Y10146" t="s">
        <v>463</v>
      </c>
    </row>
    <row r="10147" spans="1:39">
      <c r="A10147" t="s">
        <v>163</v>
      </c>
      <c r="B10147" t="s">
        <v>305</v>
      </c>
      <c r="C10147" t="s">
        <v>436</v>
      </c>
      <c r="D10147">
        <v>1989</v>
      </c>
      <c r="E10147">
        <v>6066.927734375</v>
      </c>
      <c r="F10147">
        <v>7458.42578125</v>
      </c>
      <c r="G10147">
        <v>11.425336</v>
      </c>
      <c r="H10147">
        <v>2.2966885566711399</v>
      </c>
      <c r="J10147">
        <v>1.1445076465606701</v>
      </c>
      <c r="K10147">
        <v>5893.830078125</v>
      </c>
      <c r="L10147">
        <v>5896.46826171875</v>
      </c>
      <c r="M10147">
        <v>3841.27880859375</v>
      </c>
      <c r="O10147">
        <v>17733.026250310901</v>
      </c>
      <c r="P10147">
        <v>55467.546875</v>
      </c>
      <c r="S10147">
        <v>36.3213535261212</v>
      </c>
      <c r="T10147">
        <v>0.55078226327896096</v>
      </c>
      <c r="U10147">
        <v>0.55053585767746005</v>
      </c>
      <c r="V10147" t="s">
        <v>464</v>
      </c>
      <c r="W10147" t="s">
        <v>465</v>
      </c>
      <c r="X10147" t="s">
        <v>469</v>
      </c>
      <c r="Y10147" t="s">
        <v>486</v>
      </c>
      <c r="AB10147">
        <v>0.69190675020217896</v>
      </c>
      <c r="AC10147">
        <v>4.2395364493131603E-2</v>
      </c>
      <c r="AD10147">
        <v>0.37131416797637901</v>
      </c>
      <c r="AE10147">
        <v>0.12990529835224199</v>
      </c>
      <c r="AF10147">
        <v>-0.110886201262474</v>
      </c>
      <c r="AG10147">
        <v>-0.12463541328907</v>
      </c>
      <c r="AH10147">
        <v>0.65859924743002296</v>
      </c>
      <c r="AI10147">
        <v>1.56754788429212</v>
      </c>
      <c r="AJ10147">
        <v>0.23378539527901701</v>
      </c>
      <c r="AK10147">
        <v>0.54765301942825295</v>
      </c>
      <c r="AL10147">
        <v>0.54961544275283802</v>
      </c>
      <c r="AM10147">
        <v>2.1972279548645002</v>
      </c>
    </row>
    <row r="10148" spans="1:39">
      <c r="A10148" t="s">
        <v>163</v>
      </c>
      <c r="B10148" t="s">
        <v>305</v>
      </c>
      <c r="C10148" t="s">
        <v>436</v>
      </c>
      <c r="D10148">
        <v>1990</v>
      </c>
      <c r="E10148">
        <v>7373.73193359375</v>
      </c>
      <c r="F10148">
        <v>9020.677734375</v>
      </c>
      <c r="G10148">
        <v>11.948209</v>
      </c>
      <c r="H10148">
        <v>2.4035601615905802</v>
      </c>
      <c r="J10148">
        <v>1.16041672229767</v>
      </c>
      <c r="K10148">
        <v>7154.623046875</v>
      </c>
      <c r="L10148">
        <v>7173.98388671875</v>
      </c>
      <c r="M10148">
        <v>3797.81713867188</v>
      </c>
      <c r="O10148">
        <v>21157.913568686301</v>
      </c>
      <c r="P10148">
        <v>56277.47265625</v>
      </c>
      <c r="S10148">
        <v>36.827442875245502</v>
      </c>
      <c r="T10148">
        <v>0.56228572130203203</v>
      </c>
      <c r="U10148">
        <v>0.56076818704605103</v>
      </c>
      <c r="V10148" t="s">
        <v>464</v>
      </c>
      <c r="W10148" t="s">
        <v>465</v>
      </c>
      <c r="X10148" t="s">
        <v>469</v>
      </c>
      <c r="Y10148" t="s">
        <v>486</v>
      </c>
      <c r="AB10148">
        <v>0.67226320505142201</v>
      </c>
      <c r="AC10148">
        <v>3.4220762550830799E-2</v>
      </c>
      <c r="AD10148">
        <v>0.34883889555931102</v>
      </c>
      <c r="AE10148">
        <v>0.12587714195251501</v>
      </c>
      <c r="AF10148">
        <v>-0.100852534174919</v>
      </c>
      <c r="AG10148">
        <v>-8.0347426235675798E-2</v>
      </c>
      <c r="AH10148">
        <v>0.65987118673641498</v>
      </c>
      <c r="AI10148">
        <v>1.7359136615341599</v>
      </c>
      <c r="AJ10148">
        <v>0.25909255244344398</v>
      </c>
      <c r="AK10148">
        <v>0.57941591739654497</v>
      </c>
      <c r="AL10148">
        <v>0.59992188215255704</v>
      </c>
      <c r="AM10148">
        <v>2.3420538902282702</v>
      </c>
    </row>
    <row r="10149" spans="1:39">
      <c r="A10149" t="s">
        <v>163</v>
      </c>
      <c r="B10149" t="s">
        <v>305</v>
      </c>
      <c r="C10149" t="s">
        <v>436</v>
      </c>
      <c r="D10149">
        <v>1991</v>
      </c>
      <c r="E10149">
        <v>7203.40771484375</v>
      </c>
      <c r="F10149">
        <v>8812.4296875</v>
      </c>
      <c r="G10149">
        <v>12.540234</v>
      </c>
      <c r="H10149">
        <v>2.5761146545410201</v>
      </c>
      <c r="J10149">
        <v>1.1764823198318499</v>
      </c>
      <c r="K10149">
        <v>6979.4853515625</v>
      </c>
      <c r="L10149">
        <v>6963.59423828125</v>
      </c>
      <c r="M10149">
        <v>3791.93701171875</v>
      </c>
      <c r="O10149">
        <v>21223.734465477501</v>
      </c>
      <c r="P10149">
        <v>57487.1640625</v>
      </c>
      <c r="S10149">
        <v>41.8982526030413</v>
      </c>
      <c r="T10149">
        <v>0.59868091344833396</v>
      </c>
      <c r="U10149">
        <v>0.60004717111587502</v>
      </c>
      <c r="V10149" t="s">
        <v>464</v>
      </c>
      <c r="W10149" t="s">
        <v>465</v>
      </c>
      <c r="X10149" t="s">
        <v>469</v>
      </c>
      <c r="Y10149" t="s">
        <v>486</v>
      </c>
      <c r="AB10149">
        <v>0.80197119712829601</v>
      </c>
      <c r="AC10149">
        <v>3.8967963308095897E-2</v>
      </c>
      <c r="AD10149">
        <v>0.384834855794907</v>
      </c>
      <c r="AE10149">
        <v>1.3670625165104901E-2</v>
      </c>
      <c r="AF10149">
        <v>-5.5429071187973002E-2</v>
      </c>
      <c r="AG10149">
        <v>-0.184015527367592</v>
      </c>
      <c r="AH10149">
        <v>0.68427704820594604</v>
      </c>
      <c r="AI10149">
        <v>2.01432231850128</v>
      </c>
      <c r="AJ10149">
        <v>0.27695778450137298</v>
      </c>
      <c r="AK10149">
        <v>0.60914707183837902</v>
      </c>
      <c r="AL10149">
        <v>0.57207858562469505</v>
      </c>
      <c r="AM10149">
        <v>2.81392502784729</v>
      </c>
    </row>
    <row r="10150" spans="1:39">
      <c r="A10150" t="s">
        <v>163</v>
      </c>
      <c r="B10150" t="s">
        <v>305</v>
      </c>
      <c r="C10150" t="s">
        <v>436</v>
      </c>
      <c r="D10150">
        <v>1992</v>
      </c>
      <c r="E10150">
        <v>7433.91064453125</v>
      </c>
      <c r="F10150">
        <v>9069.1552734375</v>
      </c>
      <c r="G10150">
        <v>13.190192</v>
      </c>
      <c r="H10150">
        <v>2.7765140533447301</v>
      </c>
      <c r="J10150">
        <v>1.19277036190033</v>
      </c>
      <c r="K10150">
        <v>7107.8095703125</v>
      </c>
      <c r="L10150">
        <v>7149.93994140625</v>
      </c>
      <c r="M10150">
        <v>3922.484375</v>
      </c>
      <c r="O10150">
        <v>22263.5336713705</v>
      </c>
      <c r="P10150">
        <v>60752.9921875</v>
      </c>
      <c r="S10150">
        <v>48.789882618617803</v>
      </c>
      <c r="T10150">
        <v>0.63131868839263905</v>
      </c>
      <c r="U10150">
        <v>0.62759864330291704</v>
      </c>
      <c r="V10150" t="s">
        <v>464</v>
      </c>
      <c r="W10150" t="s">
        <v>465</v>
      </c>
      <c r="X10150" t="s">
        <v>469</v>
      </c>
      <c r="Y10150" t="s">
        <v>486</v>
      </c>
      <c r="AB10150">
        <v>0.74894791841507002</v>
      </c>
      <c r="AC10150">
        <v>5.8720376342534998E-2</v>
      </c>
      <c r="AD10150">
        <v>0.40629279613494901</v>
      </c>
      <c r="AE10150">
        <v>7.2981163859367398E-2</v>
      </c>
      <c r="AF10150">
        <v>-0.117783658206463</v>
      </c>
      <c r="AG10150">
        <v>-0.16915860772132901</v>
      </c>
      <c r="AH10150">
        <v>0.73900955916532496</v>
      </c>
      <c r="AI10150">
        <v>1.66576585111719</v>
      </c>
      <c r="AJ10150">
        <v>0.28329877645643398</v>
      </c>
      <c r="AK10150">
        <v>0.50784599781036399</v>
      </c>
      <c r="AL10150">
        <v>0.59173840284347501</v>
      </c>
      <c r="AM10150">
        <v>2.3901555538177499</v>
      </c>
    </row>
    <row r="10151" spans="1:39">
      <c r="A10151" t="s">
        <v>163</v>
      </c>
      <c r="B10151" t="s">
        <v>305</v>
      </c>
      <c r="C10151" t="s">
        <v>436</v>
      </c>
      <c r="D10151">
        <v>1993</v>
      </c>
      <c r="E10151">
        <v>7666.16259765625</v>
      </c>
      <c r="F10151">
        <v>9375.07421875</v>
      </c>
      <c r="G10151">
        <v>13.867656</v>
      </c>
      <c r="H10151">
        <v>3.0057959556579599</v>
      </c>
      <c r="J10151">
        <v>1.20928382873535</v>
      </c>
      <c r="K10151">
        <v>7303.40771484375</v>
      </c>
      <c r="L10151">
        <v>7292.92626953125</v>
      </c>
      <c r="M10151">
        <v>4119.73486328125</v>
      </c>
      <c r="O10151">
        <v>23169.296421804102</v>
      </c>
      <c r="P10151">
        <v>63730.44140625</v>
      </c>
      <c r="S10151">
        <v>56.931902185116002</v>
      </c>
      <c r="T10151">
        <v>0.65344309806823697</v>
      </c>
      <c r="U10151">
        <v>0.65438222885131803</v>
      </c>
      <c r="V10151" t="s">
        <v>464</v>
      </c>
      <c r="W10151" t="s">
        <v>465</v>
      </c>
      <c r="X10151" t="s">
        <v>469</v>
      </c>
      <c r="Y10151" t="s">
        <v>486</v>
      </c>
      <c r="AB10151">
        <v>0.83454281091690097</v>
      </c>
      <c r="AC10151">
        <v>5.5835247039794901E-2</v>
      </c>
      <c r="AD10151">
        <v>0.41334477066993702</v>
      </c>
      <c r="AE10151">
        <v>6.51752725243568E-2</v>
      </c>
      <c r="AF10151">
        <v>-0.102773547172546</v>
      </c>
      <c r="AG10151">
        <v>-0.26612454652786299</v>
      </c>
      <c r="AH10151">
        <v>0.768647112195048</v>
      </c>
      <c r="AI10151">
        <v>1.65054111762135</v>
      </c>
      <c r="AJ10151">
        <v>0.286156746692315</v>
      </c>
      <c r="AK10151">
        <v>0.510176241397858</v>
      </c>
      <c r="AL10151">
        <v>0.55101859569549605</v>
      </c>
      <c r="AM10151">
        <v>2.3578946590423602</v>
      </c>
    </row>
    <row r="10152" spans="1:39">
      <c r="A10152" t="s">
        <v>163</v>
      </c>
      <c r="B10152" t="s">
        <v>305</v>
      </c>
      <c r="C10152" t="s">
        <v>436</v>
      </c>
      <c r="D10152">
        <v>1994</v>
      </c>
      <c r="E10152">
        <v>7931.26416015625</v>
      </c>
      <c r="F10152">
        <v>9770.470703125</v>
      </c>
      <c r="G10152">
        <v>14.530275</v>
      </c>
      <c r="H10152">
        <v>3.23128366470337</v>
      </c>
      <c r="J10152">
        <v>1.2260259389877299</v>
      </c>
      <c r="K10152">
        <v>7560.478515625</v>
      </c>
      <c r="L10152">
        <v>7574.1611328125</v>
      </c>
      <c r="M10152">
        <v>4374.12548828125</v>
      </c>
      <c r="O10152">
        <v>23670.6211249847</v>
      </c>
      <c r="P10152">
        <v>67281.1484375</v>
      </c>
      <c r="S10152">
        <v>70.174608440824997</v>
      </c>
      <c r="T10152">
        <v>0.65837270021438599</v>
      </c>
      <c r="U10152">
        <v>0.65718334913253795</v>
      </c>
      <c r="V10152" t="s">
        <v>464</v>
      </c>
      <c r="W10152" t="s">
        <v>465</v>
      </c>
      <c r="X10152" t="s">
        <v>469</v>
      </c>
      <c r="Y10152" t="s">
        <v>486</v>
      </c>
      <c r="AB10152">
        <v>0.73578107357025102</v>
      </c>
      <c r="AC10152">
        <v>5.4865308105945601E-2</v>
      </c>
      <c r="AD10152">
        <v>0.40398907661437999</v>
      </c>
      <c r="AE10152">
        <v>6.3826628029346494E-2</v>
      </c>
      <c r="AF10152">
        <v>-5.9516821056604399E-2</v>
      </c>
      <c r="AG10152">
        <v>-0.19894526898860901</v>
      </c>
      <c r="AH10152">
        <v>0.77938778382629503</v>
      </c>
      <c r="AI10152">
        <v>1.75109635369496</v>
      </c>
      <c r="AJ10152">
        <v>0.28956764978171101</v>
      </c>
      <c r="AK10152">
        <v>0.56592702865600597</v>
      </c>
      <c r="AL10152">
        <v>0.58319205045700095</v>
      </c>
      <c r="AM10152">
        <v>2.3736157417297399</v>
      </c>
    </row>
    <row r="10153" spans="1:39">
      <c r="A10153" t="s">
        <v>163</v>
      </c>
      <c r="B10153" t="s">
        <v>305</v>
      </c>
      <c r="C10153" t="s">
        <v>436</v>
      </c>
      <c r="D10153">
        <v>1995</v>
      </c>
      <c r="E10153">
        <v>8986.890625</v>
      </c>
      <c r="F10153">
        <v>11148.4716796875</v>
      </c>
      <c r="G10153">
        <v>15.148172000000001</v>
      </c>
      <c r="H10153">
        <v>3.44980764389038</v>
      </c>
      <c r="J10153">
        <v>1.2429999113082899</v>
      </c>
      <c r="K10153">
        <v>8562.4736328125</v>
      </c>
      <c r="L10153">
        <v>8616.68359375</v>
      </c>
      <c r="M10153">
        <v>4806.66162109375</v>
      </c>
      <c r="O10153">
        <v>27612.785807569599</v>
      </c>
      <c r="P10153">
        <v>72795.4609375</v>
      </c>
      <c r="S10153">
        <v>99.222576308989403</v>
      </c>
      <c r="T10153">
        <v>0.69221568107605003</v>
      </c>
      <c r="U10153">
        <v>0.687860727310181</v>
      </c>
      <c r="V10153" t="s">
        <v>464</v>
      </c>
      <c r="W10153" t="s">
        <v>465</v>
      </c>
      <c r="X10153" t="s">
        <v>469</v>
      </c>
      <c r="Y10153" t="s">
        <v>486</v>
      </c>
      <c r="AB10153">
        <v>0.79348599910736095</v>
      </c>
      <c r="AC10153">
        <v>6.1641696840524701E-2</v>
      </c>
      <c r="AD10153">
        <v>0.33694800734519997</v>
      </c>
      <c r="AE10153">
        <v>0.161017715930939</v>
      </c>
      <c r="AF10153">
        <v>-0.14647156000137301</v>
      </c>
      <c r="AG10153">
        <v>-0.20662188529968301</v>
      </c>
      <c r="AH10153">
        <v>0.79036738954214303</v>
      </c>
      <c r="AI10153">
        <v>1.69610508045941</v>
      </c>
      <c r="AJ10153">
        <v>0.277423207626466</v>
      </c>
      <c r="AK10153">
        <v>0.56881976127624501</v>
      </c>
      <c r="AL10153">
        <v>0.59244084358215299</v>
      </c>
      <c r="AM10153">
        <v>2.20610451698303</v>
      </c>
    </row>
    <row r="10154" spans="1:39">
      <c r="A10154" t="s">
        <v>163</v>
      </c>
      <c r="B10154" t="s">
        <v>305</v>
      </c>
      <c r="C10154" t="s">
        <v>436</v>
      </c>
      <c r="D10154">
        <v>1996</v>
      </c>
      <c r="E10154">
        <v>10842.20703125</v>
      </c>
      <c r="F10154">
        <v>13120.8349609375</v>
      </c>
      <c r="G10154">
        <v>15.710210999999999</v>
      </c>
      <c r="H10154">
        <v>3.6454536914825399</v>
      </c>
      <c r="J10154">
        <v>1.26525831222534</v>
      </c>
      <c r="K10154">
        <v>10305.0244140625</v>
      </c>
      <c r="L10154">
        <v>10361.603515625</v>
      </c>
      <c r="M10154">
        <v>5327.87353515625</v>
      </c>
      <c r="O10154">
        <v>33280.406956206003</v>
      </c>
      <c r="P10154">
        <v>80224.03125</v>
      </c>
      <c r="S10154">
        <v>116.138151151366</v>
      </c>
      <c r="T10154">
        <v>0.70646673440933205</v>
      </c>
      <c r="U10154">
        <v>0.702609002590179</v>
      </c>
      <c r="V10154" t="s">
        <v>465</v>
      </c>
      <c r="W10154" t="s">
        <v>465</v>
      </c>
      <c r="X10154" t="s">
        <v>469</v>
      </c>
      <c r="Y10154" t="s">
        <v>486</v>
      </c>
      <c r="Z10154">
        <v>0.24492134515265301</v>
      </c>
      <c r="AB10154">
        <v>0.69150465726852395</v>
      </c>
      <c r="AC10154">
        <v>6.3380174338817596E-2</v>
      </c>
      <c r="AD10154">
        <v>0.32121357321739202</v>
      </c>
      <c r="AE10154">
        <v>0.41435447335243197</v>
      </c>
      <c r="AF10154">
        <v>-0.32338741421699502</v>
      </c>
      <c r="AG10154">
        <v>-0.16706548631191301</v>
      </c>
      <c r="AH10154">
        <v>0.80135290309474005</v>
      </c>
      <c r="AI10154">
        <v>1.7767951930063199</v>
      </c>
      <c r="AJ10154">
        <v>0.291005310718639</v>
      </c>
      <c r="AK10154">
        <v>0.60535043478012096</v>
      </c>
      <c r="AL10154">
        <v>0.590828716754913</v>
      </c>
      <c r="AM10154">
        <v>2.18142461776733</v>
      </c>
    </row>
    <row r="10155" spans="1:39">
      <c r="A10155" t="s">
        <v>163</v>
      </c>
      <c r="B10155" t="s">
        <v>305</v>
      </c>
      <c r="C10155" t="s">
        <v>436</v>
      </c>
      <c r="D10155">
        <v>1997</v>
      </c>
      <c r="E10155">
        <v>12158.8447265625</v>
      </c>
      <c r="F10155">
        <v>14465.1318359375</v>
      </c>
      <c r="G10155">
        <v>16.226938000000001</v>
      </c>
      <c r="H10155">
        <v>3.8161849975585902</v>
      </c>
      <c r="J10155">
        <v>1.2879153490066499</v>
      </c>
      <c r="K10155">
        <v>11615.6533203125</v>
      </c>
      <c r="L10155">
        <v>11546.19921875</v>
      </c>
      <c r="M10155">
        <v>6620.0888671875</v>
      </c>
      <c r="O10155">
        <v>35021.259378283998</v>
      </c>
      <c r="P10155">
        <v>88522.5</v>
      </c>
      <c r="S10155">
        <v>129.28083333333299</v>
      </c>
      <c r="T10155">
        <v>0.67123633623123202</v>
      </c>
      <c r="U10155">
        <v>0.67527401447296098</v>
      </c>
      <c r="V10155" t="s">
        <v>466</v>
      </c>
      <c r="W10155" t="s">
        <v>465</v>
      </c>
      <c r="X10155" t="s">
        <v>468</v>
      </c>
      <c r="Y10155" t="s">
        <v>486</v>
      </c>
      <c r="AB10155">
        <v>0.661324322223663</v>
      </c>
      <c r="AC10155">
        <v>6.9632478058338207E-2</v>
      </c>
      <c r="AD10155">
        <v>0.34749621152877802</v>
      </c>
      <c r="AE10155">
        <v>0.35790383815765398</v>
      </c>
      <c r="AF10155">
        <v>-0.30135038495063798</v>
      </c>
      <c r="AG10155">
        <v>-0.135006412863731</v>
      </c>
      <c r="AH10155">
        <v>0.76918788171018604</v>
      </c>
      <c r="AI10155">
        <v>1.66168579669539</v>
      </c>
      <c r="AJ10155">
        <v>0.28635396610859298</v>
      </c>
      <c r="AK10155">
        <v>0.60707360506057695</v>
      </c>
      <c r="AL10155">
        <v>0.57982492446899403</v>
      </c>
      <c r="AM10155">
        <v>1.84044909477234</v>
      </c>
    </row>
    <row r="10156" spans="1:39">
      <c r="A10156" t="s">
        <v>163</v>
      </c>
      <c r="B10156" t="s">
        <v>305</v>
      </c>
      <c r="C10156" t="s">
        <v>436</v>
      </c>
      <c r="D10156">
        <v>1998</v>
      </c>
      <c r="E10156">
        <v>13602.5810546875</v>
      </c>
      <c r="F10156">
        <v>16175.2294921875</v>
      </c>
      <c r="G10156">
        <v>16.716850000000001</v>
      </c>
      <c r="H10156">
        <v>3.97207856178284</v>
      </c>
      <c r="J10156">
        <v>1.3109781742095901</v>
      </c>
      <c r="K10156">
        <v>12999.4326171875</v>
      </c>
      <c r="L10156">
        <v>13013.2861328125</v>
      </c>
      <c r="M10156">
        <v>8311.2119140625</v>
      </c>
      <c r="O10156">
        <v>36683.865597366297</v>
      </c>
      <c r="P10156">
        <v>96729.90625</v>
      </c>
      <c r="S10156">
        <v>135.881666666667</v>
      </c>
      <c r="T10156">
        <v>0.55779057741165206</v>
      </c>
      <c r="U10156">
        <v>0.55719673633575395</v>
      </c>
      <c r="V10156" t="s">
        <v>466</v>
      </c>
      <c r="W10156" t="s">
        <v>465</v>
      </c>
      <c r="X10156" t="s">
        <v>468</v>
      </c>
      <c r="Y10156" t="s">
        <v>486</v>
      </c>
      <c r="AB10156">
        <v>0.77258163690567005</v>
      </c>
      <c r="AC10156">
        <v>6.8171329796314198E-2</v>
      </c>
      <c r="AD10156">
        <v>0.34312129020690901</v>
      </c>
      <c r="AE10156">
        <v>0.21131843328475999</v>
      </c>
      <c r="AF10156">
        <v>-0.302648425102234</v>
      </c>
      <c r="AG10156">
        <v>-9.25442799925804E-2</v>
      </c>
      <c r="AH10156">
        <v>0.59731088205597505</v>
      </c>
      <c r="AI10156">
        <v>1.6618254694419701</v>
      </c>
      <c r="AJ10156">
        <v>0.24945586382276699</v>
      </c>
      <c r="AK10156">
        <v>0.54573965072631803</v>
      </c>
      <c r="AL10156">
        <v>0.55151981115341198</v>
      </c>
      <c r="AM10156">
        <v>1.5408699512481701</v>
      </c>
    </row>
    <row r="10157" spans="1:39">
      <c r="A10157" t="s">
        <v>163</v>
      </c>
      <c r="B10157" t="s">
        <v>305</v>
      </c>
      <c r="C10157" t="s">
        <v>436</v>
      </c>
      <c r="D10157">
        <v>1999</v>
      </c>
      <c r="E10157">
        <v>15119.9453125</v>
      </c>
      <c r="F10157">
        <v>17946.306640625</v>
      </c>
      <c r="G10157">
        <v>17.208494000000002</v>
      </c>
      <c r="H10157">
        <v>4.1285243034362802</v>
      </c>
      <c r="J10157">
        <v>1.3344539403915401</v>
      </c>
      <c r="K10157">
        <v>14549.498046875</v>
      </c>
      <c r="L10157">
        <v>14882.083984375</v>
      </c>
      <c r="M10157">
        <v>10221.7275390625</v>
      </c>
      <c r="O10157">
        <v>38338.822684281797</v>
      </c>
      <c r="P10157">
        <v>102666.265625</v>
      </c>
      <c r="S10157">
        <v>155.71833333333299</v>
      </c>
      <c r="T10157">
        <v>0.597514748573303</v>
      </c>
      <c r="U10157">
        <v>0.58416146039962802</v>
      </c>
      <c r="V10157" t="s">
        <v>466</v>
      </c>
      <c r="W10157" t="s">
        <v>465</v>
      </c>
      <c r="X10157" t="s">
        <v>468</v>
      </c>
      <c r="Y10157" t="s">
        <v>486</v>
      </c>
      <c r="AA10157">
        <v>40</v>
      </c>
      <c r="AB10157">
        <v>0.65148824453353904</v>
      </c>
      <c r="AC10157">
        <v>5.5907469242811203E-2</v>
      </c>
      <c r="AD10157">
        <v>0.28986006975174</v>
      </c>
      <c r="AE10157">
        <v>0.32329681515693698</v>
      </c>
      <c r="AF10157">
        <v>-0.25080576539039601</v>
      </c>
      <c r="AG10157">
        <v>-6.9746844470500904E-2</v>
      </c>
      <c r="AH10157">
        <v>0.61458199788004297</v>
      </c>
      <c r="AI10157">
        <v>2.0298926846283201</v>
      </c>
      <c r="AJ10157">
        <v>0.28288093666826403</v>
      </c>
      <c r="AK10157">
        <v>0.50667136907577504</v>
      </c>
      <c r="AL10157">
        <v>0.53736966848373402</v>
      </c>
      <c r="AM10157">
        <v>1.5114563703537001</v>
      </c>
    </row>
    <row r="10158" spans="1:39">
      <c r="A10158" t="s">
        <v>163</v>
      </c>
      <c r="B10158" t="s">
        <v>305</v>
      </c>
      <c r="C10158" t="s">
        <v>436</v>
      </c>
      <c r="D10158">
        <v>2000</v>
      </c>
      <c r="E10158">
        <v>16788.591796875</v>
      </c>
      <c r="F10158">
        <v>19052.75</v>
      </c>
      <c r="G10158">
        <v>17.723185999999998</v>
      </c>
      <c r="H10158">
        <v>4.2887263298034703</v>
      </c>
      <c r="J10158">
        <v>1.3583500385284399</v>
      </c>
      <c r="K10158">
        <v>16307.5087890625</v>
      </c>
      <c r="L10158">
        <v>17998.458984375</v>
      </c>
      <c r="M10158">
        <v>12679.236328125</v>
      </c>
      <c r="O10158">
        <v>41257.284260512402</v>
      </c>
      <c r="P10158">
        <v>107527.5546875</v>
      </c>
      <c r="S10158">
        <v>161.71833333333299</v>
      </c>
      <c r="T10158">
        <v>0.66623073816299405</v>
      </c>
      <c r="U10158">
        <v>0.60363847017288197</v>
      </c>
      <c r="V10158" t="s">
        <v>466</v>
      </c>
      <c r="W10158" t="s">
        <v>465</v>
      </c>
      <c r="X10158" t="s">
        <v>468</v>
      </c>
      <c r="Y10158" t="s">
        <v>486</v>
      </c>
      <c r="AB10158">
        <v>0.55238783359527599</v>
      </c>
      <c r="AC10158">
        <v>6.4076893031597096E-2</v>
      </c>
      <c r="AD10158">
        <v>0.23162876069545699</v>
      </c>
      <c r="AE10158">
        <v>0.486153274774551</v>
      </c>
      <c r="AF10158">
        <v>-0.237021803855896</v>
      </c>
      <c r="AG10158">
        <v>-9.7224898636341095E-2</v>
      </c>
      <c r="AH10158">
        <v>0.65918010803358495</v>
      </c>
      <c r="AI10158">
        <v>1.9122727981557299</v>
      </c>
      <c r="AJ10158">
        <v>0.33834454154586602</v>
      </c>
      <c r="AK10158">
        <v>0.46602720022201499</v>
      </c>
      <c r="AL10158">
        <v>0.54534786939621005</v>
      </c>
      <c r="AM10158">
        <v>1.7624096870422401</v>
      </c>
    </row>
    <row r="10159" spans="1:39">
      <c r="A10159" t="s">
        <v>163</v>
      </c>
      <c r="B10159" t="s">
        <v>305</v>
      </c>
      <c r="C10159" t="s">
        <v>436</v>
      </c>
      <c r="D10159">
        <v>2001</v>
      </c>
      <c r="E10159">
        <v>19275.31640625</v>
      </c>
      <c r="F10159">
        <v>20638.00390625</v>
      </c>
      <c r="G10159">
        <v>18.266007999999999</v>
      </c>
      <c r="H10159">
        <v>4.4640946388244602</v>
      </c>
      <c r="J10159">
        <v>1.3839402198791499</v>
      </c>
      <c r="K10159">
        <v>18812.052734375</v>
      </c>
      <c r="L10159">
        <v>18887.732421875</v>
      </c>
      <c r="M10159">
        <v>16274.517578125</v>
      </c>
      <c r="O10159">
        <v>43705.197966245199</v>
      </c>
      <c r="P10159">
        <v>112449.7109375</v>
      </c>
      <c r="S10159">
        <v>168.67166666666699</v>
      </c>
      <c r="T10159">
        <v>0.59751296043395996</v>
      </c>
      <c r="U10159">
        <v>0.59511893987655595</v>
      </c>
      <c r="V10159" t="s">
        <v>466</v>
      </c>
      <c r="W10159" t="s">
        <v>465</v>
      </c>
      <c r="X10159" t="s">
        <v>468</v>
      </c>
      <c r="Y10159" t="s">
        <v>486</v>
      </c>
      <c r="AB10159">
        <v>0.636790812015533</v>
      </c>
      <c r="AC10159">
        <v>0.115484468638897</v>
      </c>
      <c r="AD10159">
        <v>0.23651306331157701</v>
      </c>
      <c r="AE10159">
        <v>0.31025779247283902</v>
      </c>
      <c r="AF10159">
        <v>-0.25123295187950101</v>
      </c>
      <c r="AG10159">
        <v>-4.7813229262828799E-2</v>
      </c>
      <c r="AH10159">
        <v>0.60590794342278098</v>
      </c>
      <c r="AI10159">
        <v>1.0969017045168901</v>
      </c>
      <c r="AJ10159">
        <v>0.33106906153780002</v>
      </c>
      <c r="AK10159">
        <v>0.52750873565673795</v>
      </c>
      <c r="AL10159">
        <v>0.52104687690734897</v>
      </c>
      <c r="AM10159">
        <v>1.4584391117095901</v>
      </c>
    </row>
    <row r="10160" spans="1:39">
      <c r="A10160" t="s">
        <v>163</v>
      </c>
      <c r="B10160" t="s">
        <v>305</v>
      </c>
      <c r="C10160" t="s">
        <v>436</v>
      </c>
      <c r="D10160">
        <v>2002</v>
      </c>
      <c r="E10160">
        <v>22251.974609375</v>
      </c>
      <c r="F10160">
        <v>24751.275390625</v>
      </c>
      <c r="G10160">
        <v>18.831818999999999</v>
      </c>
      <c r="H10160">
        <v>4.6620845794677699</v>
      </c>
      <c r="J10160">
        <v>1.41001236438751</v>
      </c>
      <c r="K10160">
        <v>21803.44140625</v>
      </c>
      <c r="L10160">
        <v>22699.82421875</v>
      </c>
      <c r="M10160">
        <v>21929.509765625</v>
      </c>
      <c r="O10160">
        <v>45910.054811351598</v>
      </c>
      <c r="P10160">
        <v>118688.5859375</v>
      </c>
      <c r="S10160">
        <v>175.625</v>
      </c>
      <c r="T10160">
        <v>0.56170439720153797</v>
      </c>
      <c r="U10160">
        <v>0.53952348232269298</v>
      </c>
      <c r="V10160" t="s">
        <v>466</v>
      </c>
      <c r="W10160" t="s">
        <v>465</v>
      </c>
      <c r="X10160" t="s">
        <v>468</v>
      </c>
      <c r="Y10160" t="s">
        <v>486</v>
      </c>
      <c r="AB10160">
        <v>0.62831044197082497</v>
      </c>
      <c r="AC10160">
        <v>0.128671050071716</v>
      </c>
      <c r="AD10160">
        <v>0.20974211394786799</v>
      </c>
      <c r="AE10160">
        <v>0.295873582363129</v>
      </c>
      <c r="AF10160">
        <v>-0.24385920166969299</v>
      </c>
      <c r="AG10160">
        <v>-1.8737984821200399E-2</v>
      </c>
      <c r="AH10160">
        <v>0.56673154200790299</v>
      </c>
      <c r="AI10160">
        <v>0.89140745934315502</v>
      </c>
      <c r="AJ10160">
        <v>0.34438100690988599</v>
      </c>
      <c r="AK10160">
        <v>0.45826840400695801</v>
      </c>
      <c r="AL10160">
        <v>0.52886801958084095</v>
      </c>
      <c r="AM10160">
        <v>1.21187019348145</v>
      </c>
    </row>
    <row r="10161" spans="1:39">
      <c r="A10161" t="s">
        <v>163</v>
      </c>
      <c r="B10161" t="s">
        <v>305</v>
      </c>
      <c r="C10161" t="s">
        <v>436</v>
      </c>
      <c r="D10161">
        <v>2003</v>
      </c>
      <c r="E10161">
        <v>26785.251953125</v>
      </c>
      <c r="F10161">
        <v>29196.291015625</v>
      </c>
      <c r="G10161">
        <v>19.419709999999998</v>
      </c>
      <c r="H10161">
        <v>4.8726620674133301</v>
      </c>
      <c r="J10161">
        <v>1.4365757703781099</v>
      </c>
      <c r="K10161">
        <v>26372.36328125</v>
      </c>
      <c r="L10161">
        <v>27265.201171875</v>
      </c>
      <c r="M10161">
        <v>32279.431640625</v>
      </c>
      <c r="O10161">
        <v>48553.094047208499</v>
      </c>
      <c r="P10161">
        <v>127056.34375</v>
      </c>
      <c r="S10161">
        <v>183.44833333333301</v>
      </c>
      <c r="T10161">
        <v>0.51400363445282005</v>
      </c>
      <c r="U10161">
        <v>0.49717184901237499</v>
      </c>
      <c r="V10161" t="s">
        <v>466</v>
      </c>
      <c r="W10161" t="s">
        <v>465</v>
      </c>
      <c r="X10161" t="s">
        <v>468</v>
      </c>
      <c r="Y10161" t="s">
        <v>486</v>
      </c>
      <c r="AB10161">
        <v>0.632177114486694</v>
      </c>
      <c r="AC10161">
        <v>0.15711377561092399</v>
      </c>
      <c r="AD10161">
        <v>0.19062152504921001</v>
      </c>
      <c r="AE10161">
        <v>0.26739290356635997</v>
      </c>
      <c r="AF10161">
        <v>-0.23031005263328599</v>
      </c>
      <c r="AG10161">
        <v>-1.69952716678381E-2</v>
      </c>
      <c r="AH10161">
        <v>0.50769045832914705</v>
      </c>
      <c r="AI10161">
        <v>0.77387061035833304</v>
      </c>
      <c r="AJ10161">
        <v>0.32075354662196298</v>
      </c>
      <c r="AK10161">
        <v>0.51201504468917802</v>
      </c>
      <c r="AL10161">
        <v>0.58602017164230302</v>
      </c>
      <c r="AM10161">
        <v>0.88880747556686401</v>
      </c>
    </row>
    <row r="10162" spans="1:39">
      <c r="A10162" t="s">
        <v>163</v>
      </c>
      <c r="B10162" t="s">
        <v>305</v>
      </c>
      <c r="C10162" t="s">
        <v>436</v>
      </c>
      <c r="D10162">
        <v>2004</v>
      </c>
      <c r="E10162">
        <v>34949.19921875</v>
      </c>
      <c r="F10162">
        <v>36938.30859375</v>
      </c>
      <c r="G10162">
        <v>20.026116999999999</v>
      </c>
      <c r="H10162">
        <v>5.0827274322509801</v>
      </c>
      <c r="J10162">
        <v>1.46363961696625</v>
      </c>
      <c r="K10162">
        <v>34484.765625</v>
      </c>
      <c r="L10162">
        <v>35285.28125</v>
      </c>
      <c r="M10162">
        <v>55837.53125</v>
      </c>
      <c r="O10162">
        <v>50803.802162941298</v>
      </c>
      <c r="P10162">
        <v>136351.546875</v>
      </c>
      <c r="S10162">
        <v>184.775833333333</v>
      </c>
      <c r="T10162">
        <v>0.45285657048225397</v>
      </c>
      <c r="U10162">
        <v>0.442582637071609</v>
      </c>
      <c r="V10162" t="s">
        <v>466</v>
      </c>
      <c r="W10162" t="s">
        <v>465</v>
      </c>
      <c r="X10162" t="s">
        <v>468</v>
      </c>
      <c r="Y10162" t="s">
        <v>486</v>
      </c>
      <c r="AA10162">
        <v>52.2222222222222</v>
      </c>
      <c r="AB10162">
        <v>0.59500449895858798</v>
      </c>
      <c r="AC10162">
        <v>0.21490384638309501</v>
      </c>
      <c r="AD10162">
        <v>0.15938726067542999</v>
      </c>
      <c r="AE10162">
        <v>0.206348091363907</v>
      </c>
      <c r="AF10162">
        <v>-0.178400248289108</v>
      </c>
      <c r="AG10162">
        <v>2.75652995333076E-3</v>
      </c>
      <c r="AH10162">
        <v>0.473583929099825</v>
      </c>
      <c r="AI10162">
        <v>0.49279713537192199</v>
      </c>
      <c r="AJ10162">
        <v>0.32162741299119602</v>
      </c>
      <c r="AK10162">
        <v>0.55932682752609297</v>
      </c>
      <c r="AL10162">
        <v>0.633436679840088</v>
      </c>
      <c r="AM10162">
        <v>0.55908620357513406</v>
      </c>
    </row>
    <row r="10163" spans="1:39">
      <c r="A10163" t="s">
        <v>163</v>
      </c>
      <c r="B10163" t="s">
        <v>305</v>
      </c>
      <c r="C10163" t="s">
        <v>436</v>
      </c>
      <c r="D10163">
        <v>2005</v>
      </c>
      <c r="E10163">
        <v>52468.4921875</v>
      </c>
      <c r="F10163">
        <v>53414.62109375</v>
      </c>
      <c r="G10163">
        <v>20.648643</v>
      </c>
      <c r="H10163">
        <v>5.3118329048156703</v>
      </c>
      <c r="J10163">
        <v>1.4912133216857899</v>
      </c>
      <c r="K10163">
        <v>52468.4921875</v>
      </c>
      <c r="L10163">
        <v>53414.62109375</v>
      </c>
      <c r="M10163">
        <v>147571.78125</v>
      </c>
      <c r="O10163">
        <v>53414.6211675757</v>
      </c>
      <c r="P10163">
        <v>147571.78125</v>
      </c>
      <c r="S10163">
        <v>191.509166666667</v>
      </c>
      <c r="T10163">
        <v>0.36290657520294201</v>
      </c>
      <c r="U10163">
        <v>0.356478482484818</v>
      </c>
      <c r="V10163" t="s">
        <v>465</v>
      </c>
      <c r="W10163" t="s">
        <v>465</v>
      </c>
      <c r="X10163" t="s">
        <v>468</v>
      </c>
      <c r="Y10163" t="s">
        <v>486</v>
      </c>
      <c r="Z10163">
        <v>0.72654775954270701</v>
      </c>
      <c r="AA10163">
        <v>53.3333333333333</v>
      </c>
      <c r="AB10163">
        <v>0.48843458294868503</v>
      </c>
      <c r="AC10163">
        <v>0.33393993973732</v>
      </c>
      <c r="AD10163">
        <v>0.11613932996988301</v>
      </c>
      <c r="AE10163">
        <v>0.18364199995994601</v>
      </c>
      <c r="AF10163">
        <v>-0.15580524504184701</v>
      </c>
      <c r="AG10163">
        <v>3.3649358898401302E-2</v>
      </c>
      <c r="AH10163">
        <v>0.41905094077247501</v>
      </c>
      <c r="AI10163">
        <v>0.28525989285001102</v>
      </c>
      <c r="AJ10163">
        <v>0.350047079177563</v>
      </c>
      <c r="AK10163">
        <v>0.57167601585388195</v>
      </c>
      <c r="AL10163">
        <v>0.64884459972381603</v>
      </c>
      <c r="AM10163">
        <v>0.21737760305404699</v>
      </c>
    </row>
    <row r="10164" spans="1:39">
      <c r="A10164" t="s">
        <v>163</v>
      </c>
      <c r="B10164" t="s">
        <v>305</v>
      </c>
      <c r="C10164" t="s">
        <v>436</v>
      </c>
      <c r="D10164">
        <v>2006</v>
      </c>
      <c r="E10164">
        <v>54683.97265625</v>
      </c>
      <c r="F10164">
        <v>53310.01171875</v>
      </c>
      <c r="G10164">
        <v>21.288070000000001</v>
      </c>
      <c r="H10164">
        <v>5.55082130432129</v>
      </c>
      <c r="J10164">
        <v>1.52139055728912</v>
      </c>
      <c r="K10164">
        <v>54232.6640625</v>
      </c>
      <c r="L10164">
        <v>54210.87890625</v>
      </c>
      <c r="M10164">
        <v>165931.0625</v>
      </c>
      <c r="O10164">
        <v>55893.409359785001</v>
      </c>
      <c r="P10164">
        <v>159006.046875</v>
      </c>
      <c r="S10164">
        <v>197.04916666666699</v>
      </c>
      <c r="T10164">
        <v>0.42064088582992598</v>
      </c>
      <c r="U10164">
        <v>0.42080992460250899</v>
      </c>
      <c r="V10164" t="s">
        <v>464</v>
      </c>
      <c r="W10164" t="s">
        <v>465</v>
      </c>
      <c r="X10164" t="s">
        <v>468</v>
      </c>
      <c r="Y10164" t="s">
        <v>486</v>
      </c>
      <c r="AA10164">
        <v>56.6666666666667</v>
      </c>
      <c r="AB10164">
        <v>0.571796774864197</v>
      </c>
      <c r="AC10164">
        <v>0.30625450611114502</v>
      </c>
      <c r="AD10164">
        <v>0.118987582623959</v>
      </c>
      <c r="AE10164">
        <v>0.19078454375267001</v>
      </c>
      <c r="AF10164">
        <v>-0.16605834662914301</v>
      </c>
      <c r="AG10164">
        <v>-2.17650383710861E-2</v>
      </c>
      <c r="AH10164">
        <v>0.45409778714471399</v>
      </c>
      <c r="AI10164">
        <v>0.34276420658087697</v>
      </c>
      <c r="AJ10164">
        <v>0.46030519221287403</v>
      </c>
      <c r="AK10164">
        <v>0.64336681365966797</v>
      </c>
      <c r="AL10164">
        <v>0.67549091577529896</v>
      </c>
      <c r="AM10164">
        <v>0.21769261360168499</v>
      </c>
    </row>
    <row r="10165" spans="1:39">
      <c r="A10165" t="s">
        <v>163</v>
      </c>
      <c r="B10165" t="s">
        <v>305</v>
      </c>
      <c r="C10165" t="s">
        <v>436</v>
      </c>
      <c r="D10165">
        <v>2007</v>
      </c>
      <c r="E10165">
        <v>54544.87890625</v>
      </c>
      <c r="F10165">
        <v>56067.78515625</v>
      </c>
      <c r="G10165">
        <v>21.94699</v>
      </c>
      <c r="H10165">
        <v>5.8015398979187003</v>
      </c>
      <c r="J10165">
        <v>1.55217838287354</v>
      </c>
      <c r="K10165">
        <v>53445.328125</v>
      </c>
      <c r="L10165">
        <v>56507.98828125</v>
      </c>
      <c r="M10165">
        <v>179995.90625</v>
      </c>
      <c r="O10165">
        <v>57835.730911240898</v>
      </c>
      <c r="P10165">
        <v>172767.34375</v>
      </c>
      <c r="S10165">
        <v>198.95333333333301</v>
      </c>
      <c r="T10165">
        <v>0.47962424159049999</v>
      </c>
      <c r="U10165">
        <v>0.45362928509712203</v>
      </c>
      <c r="V10165" t="s">
        <v>464</v>
      </c>
      <c r="W10165" t="s">
        <v>465</v>
      </c>
      <c r="X10165" t="s">
        <v>468</v>
      </c>
      <c r="Y10165" t="s">
        <v>486</v>
      </c>
      <c r="AA10165">
        <v>58.8888888888889</v>
      </c>
      <c r="AB10165">
        <v>0.59818977117538497</v>
      </c>
      <c r="AC10165">
        <v>0.28855443000793501</v>
      </c>
      <c r="AD10165">
        <v>0.117438524961472</v>
      </c>
      <c r="AE10165">
        <v>0.17778667807578999</v>
      </c>
      <c r="AF10165">
        <v>-0.20652605593204501</v>
      </c>
      <c r="AG10165">
        <v>2.4556655436754199E-2</v>
      </c>
      <c r="AH10165">
        <v>0.48756869803890301</v>
      </c>
      <c r="AI10165">
        <v>0.42482439041975001</v>
      </c>
      <c r="AJ10165">
        <v>0.57380494533926596</v>
      </c>
      <c r="AK10165">
        <v>0.62698709964752197</v>
      </c>
      <c r="AL10165">
        <v>0.72925770282745395</v>
      </c>
      <c r="AM10165">
        <v>0.242394849658012</v>
      </c>
    </row>
    <row r="10166" spans="1:39">
      <c r="A10166" t="s">
        <v>163</v>
      </c>
      <c r="B10166" t="s">
        <v>305</v>
      </c>
      <c r="C10166" t="s">
        <v>436</v>
      </c>
      <c r="D10166">
        <v>2008</v>
      </c>
      <c r="E10166">
        <v>56310.0625</v>
      </c>
      <c r="F10166">
        <v>56357.9609375</v>
      </c>
      <c r="G10166">
        <v>22.626594999999998</v>
      </c>
      <c r="H10166">
        <v>6.0635194778442401</v>
      </c>
      <c r="J10166">
        <v>1.58358931541443</v>
      </c>
      <c r="K10166">
        <v>55532.0625</v>
      </c>
      <c r="L10166">
        <v>59192.1796875</v>
      </c>
      <c r="M10166">
        <v>195102.484375</v>
      </c>
      <c r="O10166">
        <v>60157.485945837703</v>
      </c>
      <c r="P10166">
        <v>187739.90625</v>
      </c>
      <c r="S10166">
        <v>199.76416666666699</v>
      </c>
      <c r="T10166">
        <v>0.54738110303878795</v>
      </c>
      <c r="U10166">
        <v>0.51353406906127896</v>
      </c>
      <c r="V10166" t="s">
        <v>464</v>
      </c>
      <c r="W10166" t="s">
        <v>464</v>
      </c>
      <c r="X10166" t="s">
        <v>468</v>
      </c>
      <c r="Y10166" t="s">
        <v>486</v>
      </c>
      <c r="AA10166">
        <v>59.4444444444444</v>
      </c>
      <c r="AB10166">
        <v>0.594582319259644</v>
      </c>
      <c r="AC10166">
        <v>0.27224761247634899</v>
      </c>
      <c r="AD10166">
        <v>0.117655262351036</v>
      </c>
      <c r="AE10166">
        <v>0.16350747644901301</v>
      </c>
      <c r="AF10166">
        <v>-0.19607567787170399</v>
      </c>
      <c r="AG10166">
        <v>4.8082947731018101E-2</v>
      </c>
      <c r="AH10166">
        <v>0.57153877533394604</v>
      </c>
      <c r="AI10166">
        <v>0.47654627965319102</v>
      </c>
      <c r="AJ10166">
        <v>0.58920572408790595</v>
      </c>
      <c r="AK10166">
        <v>0.78358119726180997</v>
      </c>
      <c r="AL10166">
        <v>0.90867024660110496</v>
      </c>
      <c r="AM10166">
        <v>0.231676340103149</v>
      </c>
    </row>
    <row r="10167" spans="1:39">
      <c r="A10167" t="s">
        <v>163</v>
      </c>
      <c r="B10167" t="s">
        <v>305</v>
      </c>
      <c r="C10167" t="s">
        <v>436</v>
      </c>
      <c r="D10167">
        <v>2009</v>
      </c>
      <c r="E10167">
        <v>53607.6796875</v>
      </c>
      <c r="F10167">
        <v>55330.515625</v>
      </c>
      <c r="G10167">
        <v>23.328213999999999</v>
      </c>
      <c r="H10167">
        <v>6.33599805831909</v>
      </c>
      <c r="J10167">
        <v>1.6156359910964999</v>
      </c>
      <c r="K10167">
        <v>52832.80078125</v>
      </c>
      <c r="L10167">
        <v>55102.3125</v>
      </c>
      <c r="M10167">
        <v>206642.140625</v>
      </c>
      <c r="O10167">
        <v>62742.702495081699</v>
      </c>
      <c r="P10167">
        <v>203033</v>
      </c>
      <c r="S10167">
        <v>202.84666666666701</v>
      </c>
      <c r="T10167">
        <v>0.53232979774475098</v>
      </c>
      <c r="U10167">
        <v>0.51040470600128196</v>
      </c>
      <c r="V10167" t="s">
        <v>464</v>
      </c>
      <c r="W10167" t="s">
        <v>464</v>
      </c>
      <c r="X10167" t="s">
        <v>468</v>
      </c>
      <c r="Y10167" t="s">
        <v>486</v>
      </c>
      <c r="AA10167">
        <v>50.5555555555556</v>
      </c>
      <c r="AB10167">
        <v>0.65894198417663596</v>
      </c>
      <c r="AC10167">
        <v>0.265094995498657</v>
      </c>
      <c r="AD10167">
        <v>0.13262277841567999</v>
      </c>
      <c r="AE10167">
        <v>9.8341800272464794E-2</v>
      </c>
      <c r="AF10167">
        <v>-0.156985089182854</v>
      </c>
      <c r="AG10167">
        <v>1.9835338462144102E-3</v>
      </c>
      <c r="AH10167">
        <v>0.58131920363725098</v>
      </c>
      <c r="AI10167">
        <v>0.39788958772477201</v>
      </c>
      <c r="AJ10167">
        <v>0.55765194540954199</v>
      </c>
      <c r="AK10167">
        <v>1.1550315618514999</v>
      </c>
      <c r="AL10167">
        <v>1.0618022680282599</v>
      </c>
      <c r="AM10167">
        <v>0.247575268149376</v>
      </c>
    </row>
    <row r="10168" spans="1:39">
      <c r="A10168" t="s">
        <v>163</v>
      </c>
      <c r="B10168" t="s">
        <v>305</v>
      </c>
      <c r="C10168" t="s">
        <v>436</v>
      </c>
      <c r="D10168">
        <v>2010</v>
      </c>
      <c r="E10168">
        <v>60190.2421875</v>
      </c>
      <c r="F10168">
        <v>59027.3203125</v>
      </c>
      <c r="G10168">
        <v>24.052513999999999</v>
      </c>
      <c r="H10168">
        <v>6.6186971664428702</v>
      </c>
      <c r="J10168">
        <v>1.64833104610443</v>
      </c>
      <c r="K10168">
        <v>59232.859375</v>
      </c>
      <c r="L10168">
        <v>59923.83984375</v>
      </c>
      <c r="M10168">
        <v>220802.390625</v>
      </c>
      <c r="O10168">
        <v>67646.803954538904</v>
      </c>
      <c r="P10168">
        <v>219390.703125</v>
      </c>
      <c r="S10168">
        <v>219.59</v>
      </c>
      <c r="T10168">
        <v>0.49011713266372697</v>
      </c>
      <c r="U10168">
        <v>0.48446565866470298</v>
      </c>
      <c r="V10168" t="s">
        <v>464</v>
      </c>
      <c r="W10168" t="s">
        <v>464</v>
      </c>
      <c r="X10168" t="s">
        <v>468</v>
      </c>
      <c r="Y10168" t="s">
        <v>486</v>
      </c>
      <c r="AA10168">
        <v>44.4444444444444</v>
      </c>
      <c r="AB10168">
        <v>0.65514808893203702</v>
      </c>
      <c r="AC10168">
        <v>0.25885248184204102</v>
      </c>
      <c r="AD10168">
        <v>0.132156446576118</v>
      </c>
      <c r="AE10168">
        <v>0.10485925525426899</v>
      </c>
      <c r="AF10168">
        <v>-0.158644154667854</v>
      </c>
      <c r="AG10168">
        <v>7.6278327032923698E-3</v>
      </c>
      <c r="AH10168">
        <v>0.56836181309780498</v>
      </c>
      <c r="AI10168">
        <v>0.295204030819889</v>
      </c>
      <c r="AJ10168">
        <v>0.484002370441736</v>
      </c>
      <c r="AK10168">
        <v>1.32712602615356</v>
      </c>
      <c r="AL10168">
        <v>1.07870829105377</v>
      </c>
      <c r="AM10168">
        <v>0.25088575482368503</v>
      </c>
    </row>
    <row r="10169" spans="1:39">
      <c r="A10169" t="s">
        <v>163</v>
      </c>
      <c r="B10169" t="s">
        <v>305</v>
      </c>
      <c r="C10169" t="s">
        <v>436</v>
      </c>
      <c r="D10169">
        <v>2011</v>
      </c>
      <c r="E10169">
        <v>50801.9296875</v>
      </c>
      <c r="F10169">
        <v>47493.984375</v>
      </c>
      <c r="G10169">
        <v>24.799880000000002</v>
      </c>
      <c r="H10169">
        <v>6.88179588317871</v>
      </c>
      <c r="J10169">
        <v>1.64833104610443</v>
      </c>
      <c r="K10169">
        <v>49997.38671875</v>
      </c>
      <c r="L10169">
        <v>49428.28515625</v>
      </c>
      <c r="M10169">
        <v>225564.515625</v>
      </c>
      <c r="O10169">
        <v>60557.6436564705</v>
      </c>
      <c r="P10169">
        <v>220580.46875</v>
      </c>
      <c r="S10169">
        <v>213.8</v>
      </c>
      <c r="T10169">
        <v>0.62988227605819702</v>
      </c>
      <c r="U10169">
        <v>0.63713449239730802</v>
      </c>
      <c r="V10169" t="s">
        <v>464</v>
      </c>
      <c r="W10169" t="s">
        <v>464</v>
      </c>
      <c r="X10169" t="s">
        <v>468</v>
      </c>
      <c r="Y10169" t="s">
        <v>486</v>
      </c>
      <c r="AA10169">
        <v>43.3333333333333</v>
      </c>
      <c r="AB10169">
        <v>0.72139018774032604</v>
      </c>
      <c r="AC10169">
        <v>0.13158681988716101</v>
      </c>
      <c r="AD10169">
        <v>0.149339109659195</v>
      </c>
      <c r="AE10169">
        <v>0.121372625231743</v>
      </c>
      <c r="AF10169">
        <v>-0.15325939655303999</v>
      </c>
      <c r="AG10169">
        <v>2.9570700600743301E-2</v>
      </c>
      <c r="AH10169">
        <v>0.68720777070736605</v>
      </c>
      <c r="AI10169">
        <v>0.357579528135547</v>
      </c>
      <c r="AJ10169">
        <v>0.59290223035911904</v>
      </c>
      <c r="AK10169">
        <v>1.48763787746429</v>
      </c>
      <c r="AL10169">
        <v>1.2632545232772801</v>
      </c>
      <c r="AM10169">
        <v>0.29921337962150601</v>
      </c>
    </row>
    <row r="10170" spans="1:39">
      <c r="A10170" t="s">
        <v>164</v>
      </c>
      <c r="B10170" t="s">
        <v>306</v>
      </c>
      <c r="C10170" t="s">
        <v>437</v>
      </c>
      <c r="D10170">
        <v>1950</v>
      </c>
      <c r="E10170">
        <v>47537.37890625</v>
      </c>
      <c r="F10170">
        <v>52920.8828125</v>
      </c>
      <c r="G10170">
        <v>13.4537737403327</v>
      </c>
      <c r="J10170">
        <v>1.7409296035766599</v>
      </c>
      <c r="K10170">
        <v>47683.953125</v>
      </c>
      <c r="L10170">
        <v>48175.9765625</v>
      </c>
      <c r="M10170">
        <v>74228.4375</v>
      </c>
      <c r="O10170">
        <v>52339.441868379901</v>
      </c>
      <c r="P10170">
        <v>87450.6796875</v>
      </c>
      <c r="R10170">
        <v>0.59769928455352805</v>
      </c>
      <c r="S10170">
        <v>0.71418592351985899</v>
      </c>
      <c r="T10170">
        <v>7.7110081911086994E-2</v>
      </c>
      <c r="U10170">
        <v>7.6322555541992201E-2</v>
      </c>
      <c r="V10170" t="s">
        <v>464</v>
      </c>
      <c r="W10170" t="s">
        <v>464</v>
      </c>
      <c r="X10170" t="s">
        <v>468</v>
      </c>
      <c r="Y10170" t="s">
        <v>486</v>
      </c>
      <c r="AB10170">
        <v>0.68346446752548196</v>
      </c>
      <c r="AC10170">
        <v>0.21141090989112901</v>
      </c>
      <c r="AD10170">
        <v>4.9681447446346297E-2</v>
      </c>
      <c r="AE10170">
        <v>0.155525222420692</v>
      </c>
      <c r="AF10170">
        <v>-0.18677838146686601</v>
      </c>
      <c r="AG10170">
        <v>8.6696378886699704E-2</v>
      </c>
      <c r="AH10170">
        <v>7.2164581764545696E-2</v>
      </c>
      <c r="AI10170">
        <v>7.6299866611370906E-2</v>
      </c>
      <c r="AJ10170">
        <v>0.14859276857345999</v>
      </c>
      <c r="AK10170">
        <v>6.9917440414428697E-2</v>
      </c>
      <c r="AL10170">
        <v>7.4971802532672896E-2</v>
      </c>
      <c r="AM10170">
        <v>0.12879128754138899</v>
      </c>
    </row>
    <row r="10171" spans="1:39">
      <c r="A10171" t="s">
        <v>164</v>
      </c>
      <c r="B10171" t="s">
        <v>306</v>
      </c>
      <c r="C10171" t="s">
        <v>437</v>
      </c>
      <c r="D10171">
        <v>1951</v>
      </c>
      <c r="E10171">
        <v>49357.48828125</v>
      </c>
      <c r="F10171">
        <v>56162.41796875</v>
      </c>
      <c r="G10171">
        <v>13.780794536625001</v>
      </c>
      <c r="J10171">
        <v>1.74533247947693</v>
      </c>
      <c r="K10171">
        <v>49853.55859375</v>
      </c>
      <c r="L10171">
        <v>50574.80078125</v>
      </c>
      <c r="M10171">
        <v>80567.25</v>
      </c>
      <c r="O10171">
        <v>54718.507407851699</v>
      </c>
      <c r="P10171">
        <v>93273.4296875</v>
      </c>
      <c r="R10171">
        <v>0.59769928455352805</v>
      </c>
      <c r="S10171">
        <v>0.71428599971428597</v>
      </c>
      <c r="T10171">
        <v>8.0146707594394698E-2</v>
      </c>
      <c r="U10171">
        <v>7.9003743827343001E-2</v>
      </c>
      <c r="V10171" t="s">
        <v>464</v>
      </c>
      <c r="W10171" t="s">
        <v>464</v>
      </c>
      <c r="X10171" t="s">
        <v>468</v>
      </c>
      <c r="Y10171" t="s">
        <v>486</v>
      </c>
      <c r="AB10171">
        <v>0.66663515567779497</v>
      </c>
      <c r="AC10171">
        <v>0.298489779233932</v>
      </c>
      <c r="AD10171">
        <v>4.8590689897537197E-2</v>
      </c>
      <c r="AE10171">
        <v>0.167640700936317</v>
      </c>
      <c r="AF10171">
        <v>-0.250918328762054</v>
      </c>
      <c r="AG10171">
        <v>6.9561995565891294E-2</v>
      </c>
      <c r="AH10171">
        <v>7.9187415671438097E-2</v>
      </c>
      <c r="AI10171">
        <v>7.0481935118856906E-2</v>
      </c>
      <c r="AJ10171">
        <v>0.15267763263686199</v>
      </c>
      <c r="AK10171">
        <v>7.35037326812744E-2</v>
      </c>
      <c r="AL10171">
        <v>7.9946719110012096E-2</v>
      </c>
      <c r="AM10171">
        <v>0.12087145447731</v>
      </c>
    </row>
    <row r="10172" spans="1:39">
      <c r="A10172" t="s">
        <v>164</v>
      </c>
      <c r="B10172" t="s">
        <v>306</v>
      </c>
      <c r="C10172" t="s">
        <v>437</v>
      </c>
      <c r="D10172">
        <v>1952</v>
      </c>
      <c r="E10172">
        <v>44813.9921875</v>
      </c>
      <c r="F10172">
        <v>51582.953125</v>
      </c>
      <c r="G10172">
        <v>14.1158772029204</v>
      </c>
      <c r="J10172">
        <v>1.7497464418411299</v>
      </c>
      <c r="K10172">
        <v>45651.51171875</v>
      </c>
      <c r="L10172">
        <v>47186.80859375</v>
      </c>
      <c r="M10172">
        <v>83291.6015625</v>
      </c>
      <c r="O10172">
        <v>56502.806562455597</v>
      </c>
      <c r="P10172">
        <v>95771.859375</v>
      </c>
      <c r="R10172">
        <v>0.59769928455352805</v>
      </c>
      <c r="S10172">
        <v>0.71418592351985899</v>
      </c>
      <c r="T10172">
        <v>9.3885153532028198E-2</v>
      </c>
      <c r="U10172">
        <v>9.0830452740192399E-2</v>
      </c>
      <c r="V10172" t="s">
        <v>464</v>
      </c>
      <c r="W10172" t="s">
        <v>464</v>
      </c>
      <c r="X10172" t="s">
        <v>468</v>
      </c>
      <c r="Y10172" t="s">
        <v>486</v>
      </c>
      <c r="AB10172">
        <v>0.73353755474090598</v>
      </c>
      <c r="AC10172">
        <v>0.21901448071002999</v>
      </c>
      <c r="AD10172">
        <v>5.4419063031673397E-2</v>
      </c>
      <c r="AE10172">
        <v>0.18130953609943401</v>
      </c>
      <c r="AF10172">
        <v>-0.21782876551151301</v>
      </c>
      <c r="AG10172">
        <v>2.9548190534114799E-2</v>
      </c>
      <c r="AH10172">
        <v>8.5678474762358001E-2</v>
      </c>
      <c r="AI10172">
        <v>0.101750187610022</v>
      </c>
      <c r="AJ10172">
        <v>0.17285275460423299</v>
      </c>
      <c r="AK10172">
        <v>7.3671601712703705E-2</v>
      </c>
      <c r="AL10172">
        <v>9.0669475495815305E-2</v>
      </c>
      <c r="AM10172">
        <v>0.17566488683223699</v>
      </c>
    </row>
    <row r="10173" spans="1:39">
      <c r="A10173" t="s">
        <v>164</v>
      </c>
      <c r="B10173" t="s">
        <v>306</v>
      </c>
      <c r="C10173" t="s">
        <v>437</v>
      </c>
      <c r="D10173">
        <v>1953</v>
      </c>
      <c r="E10173">
        <v>50525.890625</v>
      </c>
      <c r="F10173">
        <v>57380.734375</v>
      </c>
      <c r="G10173">
        <v>14.470825100627501</v>
      </c>
      <c r="J10173">
        <v>1.75417149066925</v>
      </c>
      <c r="K10173">
        <v>51479.9375</v>
      </c>
      <c r="L10173">
        <v>52839.96875</v>
      </c>
      <c r="M10173">
        <v>86767.796875</v>
      </c>
      <c r="O10173">
        <v>58881.872101927402</v>
      </c>
      <c r="P10173">
        <v>99649.140625</v>
      </c>
      <c r="R10173">
        <v>0.59769928455352805</v>
      </c>
      <c r="S10173">
        <v>0.71418592351985899</v>
      </c>
      <c r="T10173">
        <v>9.4570435583591503E-2</v>
      </c>
      <c r="U10173">
        <v>9.2136316001415294E-2</v>
      </c>
      <c r="V10173" t="s">
        <v>464</v>
      </c>
      <c r="W10173" t="s">
        <v>464</v>
      </c>
      <c r="X10173" t="s">
        <v>468</v>
      </c>
      <c r="Y10173" t="s">
        <v>486</v>
      </c>
      <c r="AB10173">
        <v>0.68172746896743797</v>
      </c>
      <c r="AC10173">
        <v>0.24144844710826899</v>
      </c>
      <c r="AD10173">
        <v>5.1925987005233799E-2</v>
      </c>
      <c r="AE10173">
        <v>0.16014744341373399</v>
      </c>
      <c r="AF10173">
        <v>-0.19572040438652</v>
      </c>
      <c r="AG10173">
        <v>6.0471061617136002E-2</v>
      </c>
      <c r="AH10173">
        <v>8.8895856787345406E-2</v>
      </c>
      <c r="AI10173">
        <v>9.2299158846143703E-2</v>
      </c>
      <c r="AJ10173">
        <v>0.179632142621764</v>
      </c>
      <c r="AK10173">
        <v>7.6366066932678195E-2</v>
      </c>
      <c r="AL10173">
        <v>9.1359443962574005E-2</v>
      </c>
      <c r="AM10173">
        <v>0.15721102058887501</v>
      </c>
    </row>
    <row r="10174" spans="1:39">
      <c r="A10174" t="s">
        <v>164</v>
      </c>
      <c r="B10174" t="s">
        <v>306</v>
      </c>
      <c r="C10174" t="s">
        <v>437</v>
      </c>
      <c r="D10174">
        <v>1954</v>
      </c>
      <c r="E10174">
        <v>55224.06640625</v>
      </c>
      <c r="F10174">
        <v>63225.609375</v>
      </c>
      <c r="G10174">
        <v>14.8349025936026</v>
      </c>
      <c r="J10174">
        <v>1.7586078643798799</v>
      </c>
      <c r="K10174">
        <v>56005.1796875</v>
      </c>
      <c r="L10174">
        <v>57881.44921875</v>
      </c>
      <c r="M10174">
        <v>90572.2265625</v>
      </c>
      <c r="O10174">
        <v>62747.8536035691</v>
      </c>
      <c r="P10174">
        <v>104914.515625</v>
      </c>
      <c r="R10174">
        <v>0.59769928455352805</v>
      </c>
      <c r="S10174">
        <v>0.71408596653471601</v>
      </c>
      <c r="T10174">
        <v>9.3592517077922793E-2</v>
      </c>
      <c r="U10174">
        <v>9.0558648109435994E-2</v>
      </c>
      <c r="V10174" t="s">
        <v>464</v>
      </c>
      <c r="W10174" t="s">
        <v>464</v>
      </c>
      <c r="X10174" t="s">
        <v>468</v>
      </c>
      <c r="Y10174" t="s">
        <v>486</v>
      </c>
      <c r="AB10174">
        <v>0.63732725381851196</v>
      </c>
      <c r="AC10174">
        <v>0.26397061347961398</v>
      </c>
      <c r="AD10174">
        <v>4.7674048691987998E-2</v>
      </c>
      <c r="AE10174">
        <v>0.166994348168373</v>
      </c>
      <c r="AF10174">
        <v>-0.18622286617755901</v>
      </c>
      <c r="AG10174">
        <v>7.0256657898426098E-2</v>
      </c>
      <c r="AH10174">
        <v>9.1601998377915994E-2</v>
      </c>
      <c r="AI10174">
        <v>8.3222429966747002E-2</v>
      </c>
      <c r="AJ10174">
        <v>0.177621733737166</v>
      </c>
      <c r="AK10174">
        <v>7.3327936232089996E-2</v>
      </c>
      <c r="AL10174">
        <v>9.0567395091056796E-2</v>
      </c>
      <c r="AM10174">
        <v>0.14126080274581901</v>
      </c>
    </row>
    <row r="10175" spans="1:39">
      <c r="A10175" t="s">
        <v>164</v>
      </c>
      <c r="B10175" t="s">
        <v>306</v>
      </c>
      <c r="C10175" t="s">
        <v>437</v>
      </c>
      <c r="D10175">
        <v>1955</v>
      </c>
      <c r="E10175">
        <v>57466.8984375</v>
      </c>
      <c r="F10175">
        <v>65920.484375</v>
      </c>
      <c r="G10175">
        <v>15.207961249232399</v>
      </c>
      <c r="J10175">
        <v>1.76305532455444</v>
      </c>
      <c r="K10175">
        <v>57938.8515625</v>
      </c>
      <c r="L10175">
        <v>59774.484375</v>
      </c>
      <c r="M10175">
        <v>95467.5703125</v>
      </c>
      <c r="O10175">
        <v>66316.4519127768</v>
      </c>
      <c r="P10175">
        <v>110744.78125</v>
      </c>
      <c r="R10175">
        <v>0.59769928455352805</v>
      </c>
      <c r="S10175">
        <v>0.71418592351985899</v>
      </c>
      <c r="T10175">
        <v>9.53862890601158E-2</v>
      </c>
      <c r="U10175">
        <v>9.2457048594951602E-2</v>
      </c>
      <c r="V10175" t="s">
        <v>464</v>
      </c>
      <c r="W10175" t="s">
        <v>464</v>
      </c>
      <c r="X10175" t="s">
        <v>468</v>
      </c>
      <c r="Y10175" t="s">
        <v>486</v>
      </c>
      <c r="AB10175">
        <v>0.63950461149215698</v>
      </c>
      <c r="AC10175">
        <v>0.277657270431519</v>
      </c>
      <c r="AD10175">
        <v>5.0164226442575503E-2</v>
      </c>
      <c r="AE10175">
        <v>0.174852460622787</v>
      </c>
      <c r="AF10175">
        <v>-0.19632850587368</v>
      </c>
      <c r="AG10175">
        <v>5.4149962961673702E-2</v>
      </c>
      <c r="AH10175">
        <v>9.5016534361634403E-2</v>
      </c>
      <c r="AI10175">
        <v>8.11594089351418E-2</v>
      </c>
      <c r="AJ10175">
        <v>0.17884529491269799</v>
      </c>
      <c r="AK10175">
        <v>7.5061194598674802E-2</v>
      </c>
      <c r="AL10175">
        <v>9.1396734118461595E-2</v>
      </c>
      <c r="AM10175">
        <v>0.13696607947349501</v>
      </c>
    </row>
    <row r="10176" spans="1:39">
      <c r="A10176" t="s">
        <v>164</v>
      </c>
      <c r="B10176" t="s">
        <v>306</v>
      </c>
      <c r="C10176" t="s">
        <v>437</v>
      </c>
      <c r="D10176">
        <v>1956</v>
      </c>
      <c r="E10176">
        <v>60905.4296875</v>
      </c>
      <c r="F10176">
        <v>70034.5</v>
      </c>
      <c r="G10176">
        <v>15.5906027143761</v>
      </c>
      <c r="J10176">
        <v>1.76639091968536</v>
      </c>
      <c r="K10176">
        <v>61271.85546875</v>
      </c>
      <c r="L10176">
        <v>63384.94140625</v>
      </c>
      <c r="M10176">
        <v>102819</v>
      </c>
      <c r="O10176">
        <v>70182.433414418498</v>
      </c>
      <c r="P10176">
        <v>116232.4296875</v>
      </c>
      <c r="R10176">
        <v>0.59769928455352805</v>
      </c>
      <c r="S10176">
        <v>0.71418592351985899</v>
      </c>
      <c r="T10176">
        <v>9.7213186323642703E-2</v>
      </c>
      <c r="U10176">
        <v>9.3972355127334595E-2</v>
      </c>
      <c r="V10176" t="s">
        <v>464</v>
      </c>
      <c r="W10176" t="s">
        <v>464</v>
      </c>
      <c r="X10176" t="s">
        <v>468</v>
      </c>
      <c r="Y10176" t="s">
        <v>486</v>
      </c>
      <c r="AB10176">
        <v>0.61740350723266602</v>
      </c>
      <c r="AC10176">
        <v>0.26446735858917197</v>
      </c>
      <c r="AD10176">
        <v>5.0706334412097903E-2</v>
      </c>
      <c r="AE10176">
        <v>0.17406830191612199</v>
      </c>
      <c r="AF10176">
        <v>-0.181226626038551</v>
      </c>
      <c r="AG10176">
        <v>7.4581071734428406E-2</v>
      </c>
      <c r="AH10176">
        <v>9.6819159090113793E-2</v>
      </c>
      <c r="AI10176">
        <v>8.2191259198126795E-2</v>
      </c>
      <c r="AJ10176">
        <v>0.180360212710995</v>
      </c>
      <c r="AK10176">
        <v>7.8151449561119093E-2</v>
      </c>
      <c r="AL10176">
        <v>9.5453388988971696E-2</v>
      </c>
      <c r="AM10176">
        <v>0.13668780028819999</v>
      </c>
    </row>
    <row r="10177" spans="1:39">
      <c r="A10177" t="s">
        <v>164</v>
      </c>
      <c r="B10177" t="s">
        <v>306</v>
      </c>
      <c r="C10177" t="s">
        <v>437</v>
      </c>
      <c r="D10177">
        <v>1957</v>
      </c>
      <c r="E10177">
        <v>64554.8203125</v>
      </c>
      <c r="F10177">
        <v>74511.9296875</v>
      </c>
      <c r="G10177">
        <v>15.9827775114959</v>
      </c>
      <c r="J10177">
        <v>1.7697328329086299</v>
      </c>
      <c r="K10177">
        <v>64950.3359375</v>
      </c>
      <c r="L10177">
        <v>67244.1015625</v>
      </c>
      <c r="M10177">
        <v>108799.328125</v>
      </c>
      <c r="O10177">
        <v>73156.265338758298</v>
      </c>
      <c r="P10177">
        <v>122728.9140625</v>
      </c>
      <c r="R10177">
        <v>0.59769928455352805</v>
      </c>
      <c r="S10177">
        <v>0.71418592351985899</v>
      </c>
      <c r="T10177">
        <v>9.6989184617996202E-2</v>
      </c>
      <c r="U10177">
        <v>9.3680776655673995E-2</v>
      </c>
      <c r="V10177" t="s">
        <v>464</v>
      </c>
      <c r="W10177" t="s">
        <v>464</v>
      </c>
      <c r="X10177" t="s">
        <v>468</v>
      </c>
      <c r="Y10177" t="s">
        <v>486</v>
      </c>
      <c r="AB10177">
        <v>0.60769784450530995</v>
      </c>
      <c r="AC10177">
        <v>0.28329759836196899</v>
      </c>
      <c r="AD10177">
        <v>5.0848320126533501E-2</v>
      </c>
      <c r="AE10177">
        <v>0.17395463585853599</v>
      </c>
      <c r="AF10177">
        <v>-0.18439507484435999</v>
      </c>
      <c r="AG10177">
        <v>6.8596713244914995E-2</v>
      </c>
      <c r="AH10177">
        <v>9.8750843439875502E-2</v>
      </c>
      <c r="AI10177">
        <v>7.9013278748681803E-2</v>
      </c>
      <c r="AJ10177">
        <v>0.17608662086052301</v>
      </c>
      <c r="AK10177">
        <v>8.04157555103302E-2</v>
      </c>
      <c r="AL10177">
        <v>9.8065294325351701E-2</v>
      </c>
      <c r="AM10177">
        <v>0.132001087069511</v>
      </c>
    </row>
    <row r="10178" spans="1:39">
      <c r="A10178" t="s">
        <v>164</v>
      </c>
      <c r="B10178" t="s">
        <v>306</v>
      </c>
      <c r="C10178" t="s">
        <v>437</v>
      </c>
      <c r="D10178">
        <v>1958</v>
      </c>
      <c r="E10178">
        <v>64332.0390625</v>
      </c>
      <c r="F10178">
        <v>74311.234375</v>
      </c>
      <c r="G10178">
        <v>16.3850249457535</v>
      </c>
      <c r="J10178">
        <v>1.7730811834335301</v>
      </c>
      <c r="K10178">
        <v>64839.30859375</v>
      </c>
      <c r="L10178">
        <v>67464.7421875</v>
      </c>
      <c r="M10178">
        <v>112182.6328125</v>
      </c>
      <c r="O10178">
        <v>75237.947685796098</v>
      </c>
      <c r="P10178">
        <v>128842.21875</v>
      </c>
      <c r="R10178">
        <v>0.59769928455352805</v>
      </c>
      <c r="S10178">
        <v>0.71418592351985899</v>
      </c>
      <c r="T10178">
        <v>0.10015694797039</v>
      </c>
      <c r="U10178">
        <v>9.6259281039238004E-2</v>
      </c>
      <c r="V10178" t="s">
        <v>464</v>
      </c>
      <c r="W10178" t="s">
        <v>464</v>
      </c>
      <c r="X10178" t="s">
        <v>468</v>
      </c>
      <c r="Y10178" t="s">
        <v>486</v>
      </c>
      <c r="AB10178">
        <v>0.62085872888565097</v>
      </c>
      <c r="AC10178">
        <v>0.28156161308288602</v>
      </c>
      <c r="AD10178">
        <v>5.2861884236335803E-2</v>
      </c>
      <c r="AE10178">
        <v>0.162069112062454</v>
      </c>
      <c r="AF10178">
        <v>-0.178491175174713</v>
      </c>
      <c r="AG10178">
        <v>6.1139799654483802E-2</v>
      </c>
      <c r="AH10178">
        <v>0.100854292113066</v>
      </c>
      <c r="AI10178">
        <v>8.3589447785283197E-2</v>
      </c>
      <c r="AJ10178">
        <v>0.18021124621374501</v>
      </c>
      <c r="AK10178">
        <v>7.9910770058631897E-2</v>
      </c>
      <c r="AL10178">
        <v>0.102275177836418</v>
      </c>
      <c r="AM10178">
        <v>0.142189636826515</v>
      </c>
    </row>
    <row r="10179" spans="1:39">
      <c r="A10179" t="s">
        <v>164</v>
      </c>
      <c r="B10179" t="s">
        <v>306</v>
      </c>
      <c r="C10179" t="s">
        <v>437</v>
      </c>
      <c r="D10179">
        <v>1959</v>
      </c>
      <c r="E10179">
        <v>64775.10546875</v>
      </c>
      <c r="F10179">
        <v>74743.9765625</v>
      </c>
      <c r="G10179">
        <v>16.797608237649701</v>
      </c>
      <c r="J10179">
        <v>1.7764357328414899</v>
      </c>
      <c r="K10179">
        <v>65150.34375</v>
      </c>
      <c r="L10179">
        <v>68111.1328125</v>
      </c>
      <c r="M10179">
        <v>114451.015625</v>
      </c>
      <c r="O10179">
        <v>78806.545995003806</v>
      </c>
      <c r="P10179">
        <v>131966.84375</v>
      </c>
      <c r="R10179">
        <v>0.59769928455352805</v>
      </c>
      <c r="S10179">
        <v>0.71418592351985899</v>
      </c>
      <c r="T10179">
        <v>0.105546034872532</v>
      </c>
      <c r="U10179">
        <v>0.100957959890366</v>
      </c>
      <c r="V10179" t="s">
        <v>464</v>
      </c>
      <c r="W10179" t="s">
        <v>464</v>
      </c>
      <c r="X10179" t="s">
        <v>468</v>
      </c>
      <c r="Y10179" t="s">
        <v>486</v>
      </c>
      <c r="AB10179">
        <v>0.62689328193664595</v>
      </c>
      <c r="AC10179">
        <v>0.213016271591187</v>
      </c>
      <c r="AD10179">
        <v>5.1566310226917302E-2</v>
      </c>
      <c r="AE10179">
        <v>0.18221028149127999</v>
      </c>
      <c r="AF10179">
        <v>-0.15724202990531899</v>
      </c>
      <c r="AG10179">
        <v>8.3555869758129106E-2</v>
      </c>
      <c r="AH10179">
        <v>0.10250993585415701</v>
      </c>
      <c r="AI10179">
        <v>9.3997603557398293E-2</v>
      </c>
      <c r="AJ10179">
        <v>0.19016164585878401</v>
      </c>
      <c r="AK10179">
        <v>7.94409215450287E-2</v>
      </c>
      <c r="AL10179">
        <v>0.102036163210869</v>
      </c>
      <c r="AM10179">
        <v>0.16049627959728199</v>
      </c>
    </row>
    <row r="10180" spans="1:39">
      <c r="A10180" t="s">
        <v>164</v>
      </c>
      <c r="B10180" t="s">
        <v>306</v>
      </c>
      <c r="C10180" t="s">
        <v>437</v>
      </c>
      <c r="D10180">
        <v>1960</v>
      </c>
      <c r="E10180">
        <v>68054.7734375</v>
      </c>
      <c r="F10180">
        <v>79016.4140625</v>
      </c>
      <c r="G10180">
        <v>17.234662130172701</v>
      </c>
      <c r="H10180">
        <v>4.7728705406189</v>
      </c>
      <c r="J10180">
        <v>1.77979671955109</v>
      </c>
      <c r="K10180">
        <v>68398.0625</v>
      </c>
      <c r="L10180">
        <v>71007.2578125</v>
      </c>
      <c r="M10180">
        <v>115453.9921875</v>
      </c>
      <c r="N10180">
        <v>0.85144376754760698</v>
      </c>
      <c r="O10180">
        <v>81185.611534475596</v>
      </c>
      <c r="P10180">
        <v>136987.171875</v>
      </c>
      <c r="Q10180">
        <v>1.29058933258057</v>
      </c>
      <c r="R10180">
        <v>0.59769928455352805</v>
      </c>
      <c r="S10180">
        <v>0.71428599971428597</v>
      </c>
      <c r="T10180">
        <v>0.107622891664505</v>
      </c>
      <c r="U10180">
        <v>0.103668235242367</v>
      </c>
      <c r="V10180" t="s">
        <v>464</v>
      </c>
      <c r="W10180" t="s">
        <v>464</v>
      </c>
      <c r="X10180" t="s">
        <v>468</v>
      </c>
      <c r="Y10180" t="s">
        <v>486</v>
      </c>
      <c r="AB10180">
        <v>0.61761802434921298</v>
      </c>
      <c r="AC10180">
        <v>0.24721130728721599</v>
      </c>
      <c r="AD10180">
        <v>4.9877762794494601E-2</v>
      </c>
      <c r="AE10180">
        <v>0.178672701120377</v>
      </c>
      <c r="AF10180">
        <v>-0.17127470672130601</v>
      </c>
      <c r="AG10180">
        <v>7.7894888818263994E-2</v>
      </c>
      <c r="AH10180">
        <v>0.10684663929475401</v>
      </c>
      <c r="AI10180">
        <v>9.1239484850852703E-2</v>
      </c>
      <c r="AJ10180">
        <v>0.19843664463657201</v>
      </c>
      <c r="AK10180">
        <v>8.0310367047786699E-2</v>
      </c>
      <c r="AL10180">
        <v>0.100421607494354</v>
      </c>
      <c r="AM10180">
        <v>0.15789364278316501</v>
      </c>
    </row>
    <row r="10181" spans="1:39">
      <c r="A10181" t="s">
        <v>164</v>
      </c>
      <c r="B10181" t="s">
        <v>306</v>
      </c>
      <c r="C10181" t="s">
        <v>437</v>
      </c>
      <c r="D10181">
        <v>1961</v>
      </c>
      <c r="E10181">
        <v>70443.25</v>
      </c>
      <c r="F10181">
        <v>82148.0078125</v>
      </c>
      <c r="G10181">
        <v>17.683263090458698</v>
      </c>
      <c r="H10181">
        <v>4.9106788635253897</v>
      </c>
      <c r="J10181">
        <v>1.78146207332611</v>
      </c>
      <c r="K10181">
        <v>70520.4140625</v>
      </c>
      <c r="L10181">
        <v>73558.4375</v>
      </c>
      <c r="M10181">
        <v>117682.5859375</v>
      </c>
      <c r="N10181">
        <v>0.85292720794677701</v>
      </c>
      <c r="O10181">
        <v>84159.443458815396</v>
      </c>
      <c r="P10181">
        <v>143202.359375</v>
      </c>
      <c r="Q10181">
        <v>1.2913024425506601</v>
      </c>
      <c r="R10181">
        <v>0.59769928455352805</v>
      </c>
      <c r="S10181">
        <v>0.71428599971428597</v>
      </c>
      <c r="T10181">
        <v>0.109883025288582</v>
      </c>
      <c r="U10181">
        <v>0.10534477233886699</v>
      </c>
      <c r="V10181" t="s">
        <v>464</v>
      </c>
      <c r="W10181" t="s">
        <v>464</v>
      </c>
      <c r="X10181" t="s">
        <v>468</v>
      </c>
      <c r="Y10181" t="s">
        <v>486</v>
      </c>
      <c r="AB10181">
        <v>0.60941529273986805</v>
      </c>
      <c r="AC10181">
        <v>0.229712799191475</v>
      </c>
      <c r="AD10181">
        <v>5.3232923150062603E-2</v>
      </c>
      <c r="AE10181">
        <v>0.17723903059959401</v>
      </c>
      <c r="AF10181">
        <v>-0.145320579409599</v>
      </c>
      <c r="AG10181">
        <v>7.5720474123954801E-2</v>
      </c>
      <c r="AH10181">
        <v>0.10827690824210499</v>
      </c>
      <c r="AI10181">
        <v>9.4701402726419401E-2</v>
      </c>
      <c r="AJ10181">
        <v>0.19378240263145699</v>
      </c>
      <c r="AK10181">
        <v>8.1622280180454296E-2</v>
      </c>
      <c r="AL10181">
        <v>0.104279592633247</v>
      </c>
      <c r="AM10181">
        <v>0.16199934482574499</v>
      </c>
    </row>
    <row r="10182" spans="1:39">
      <c r="A10182" t="s">
        <v>164</v>
      </c>
      <c r="B10182" t="s">
        <v>306</v>
      </c>
      <c r="C10182" t="s">
        <v>437</v>
      </c>
      <c r="D10182">
        <v>1962</v>
      </c>
      <c r="E10182">
        <v>72639.203125</v>
      </c>
      <c r="F10182">
        <v>85395.109375</v>
      </c>
      <c r="G10182">
        <v>18.1648437983158</v>
      </c>
      <c r="H10182">
        <v>5.0354776382446298</v>
      </c>
      <c r="J10182">
        <v>1.7831290960311901</v>
      </c>
      <c r="K10182">
        <v>72634.953125</v>
      </c>
      <c r="L10182">
        <v>76343.1171875</v>
      </c>
      <c r="M10182">
        <v>119752.8046875</v>
      </c>
      <c r="N10182">
        <v>0.83968657255172696</v>
      </c>
      <c r="O10182">
        <v>89512.340922627001</v>
      </c>
      <c r="P10182">
        <v>147184.515625</v>
      </c>
      <c r="Q10182">
        <v>1.33739185333252</v>
      </c>
      <c r="R10182">
        <v>0.59769928455352805</v>
      </c>
      <c r="S10182">
        <v>0.71428599971428597</v>
      </c>
      <c r="T10182">
        <v>0.113680765032768</v>
      </c>
      <c r="U10182">
        <v>0.108159027993679</v>
      </c>
      <c r="V10182" t="s">
        <v>464</v>
      </c>
      <c r="W10182" t="s">
        <v>464</v>
      </c>
      <c r="X10182" t="s">
        <v>468</v>
      </c>
      <c r="Y10182" t="s">
        <v>486</v>
      </c>
      <c r="AB10182">
        <v>0.60871708393096902</v>
      </c>
      <c r="AC10182">
        <v>0.20689594745636</v>
      </c>
      <c r="AD10182">
        <v>5.9674538671970402E-2</v>
      </c>
      <c r="AE10182">
        <v>0.177503481507301</v>
      </c>
      <c r="AF10182">
        <v>-0.13462951779365501</v>
      </c>
      <c r="AG10182">
        <v>8.1838399171829196E-2</v>
      </c>
      <c r="AH10182">
        <v>0.109689017099299</v>
      </c>
      <c r="AI10182">
        <v>0.101044070062386</v>
      </c>
      <c r="AJ10182">
        <v>0.198211393043737</v>
      </c>
      <c r="AK10182">
        <v>8.3935484290123E-2</v>
      </c>
      <c r="AL10182">
        <v>0.112120628356934</v>
      </c>
      <c r="AM10182">
        <v>0.172435343265533</v>
      </c>
    </row>
    <row r="10183" spans="1:39">
      <c r="A10183" t="s">
        <v>164</v>
      </c>
      <c r="B10183" t="s">
        <v>306</v>
      </c>
      <c r="C10183" t="s">
        <v>437</v>
      </c>
      <c r="D10183">
        <v>1963</v>
      </c>
      <c r="E10183">
        <v>78607.8203125</v>
      </c>
      <c r="F10183">
        <v>93127.1875</v>
      </c>
      <c r="G10183">
        <v>18.6596696430321</v>
      </c>
      <c r="H10183">
        <v>5.1505556106567401</v>
      </c>
      <c r="J10183">
        <v>1.7847975492477399</v>
      </c>
      <c r="K10183">
        <v>78493.84375</v>
      </c>
      <c r="L10183">
        <v>83800.5078125</v>
      </c>
      <c r="M10183">
        <v>124220.75</v>
      </c>
      <c r="N10183">
        <v>0.88251620531082198</v>
      </c>
      <c r="O10183">
        <v>96054.771156174407</v>
      </c>
      <c r="P10183">
        <v>153710.203125</v>
      </c>
      <c r="Q10183">
        <v>1.3906147480011</v>
      </c>
      <c r="R10183">
        <v>0.59769928455352805</v>
      </c>
      <c r="S10183">
        <v>0.71428599971428597</v>
      </c>
      <c r="T10183">
        <v>0.116628207266331</v>
      </c>
      <c r="U10183">
        <v>0.10924272984266301</v>
      </c>
      <c r="V10183" t="s">
        <v>464</v>
      </c>
      <c r="W10183" t="s">
        <v>464</v>
      </c>
      <c r="X10183" t="s">
        <v>468</v>
      </c>
      <c r="Y10183" t="s">
        <v>486</v>
      </c>
      <c r="AB10183">
        <v>0.586631059646606</v>
      </c>
      <c r="AC10183">
        <v>0.23956319689750699</v>
      </c>
      <c r="AD10183">
        <v>5.6764196604490301E-2</v>
      </c>
      <c r="AE10183">
        <v>0.18550558388233199</v>
      </c>
      <c r="AF10183">
        <v>-0.163615122437477</v>
      </c>
      <c r="AG10183">
        <v>9.5151089131832095E-2</v>
      </c>
      <c r="AH10183">
        <v>0.112205047466991</v>
      </c>
      <c r="AI10183">
        <v>0.105162876032016</v>
      </c>
      <c r="AJ10183">
        <v>0.210726781334033</v>
      </c>
      <c r="AK10183">
        <v>8.0616779625415802E-2</v>
      </c>
      <c r="AL10183">
        <v>0.116642944514751</v>
      </c>
      <c r="AM10183">
        <v>0.18093901872634899</v>
      </c>
    </row>
    <row r="10184" spans="1:39">
      <c r="A10184" t="s">
        <v>164</v>
      </c>
      <c r="B10184" t="s">
        <v>306</v>
      </c>
      <c r="C10184" t="s">
        <v>437</v>
      </c>
      <c r="D10184">
        <v>1964</v>
      </c>
      <c r="E10184">
        <v>84752.1328125</v>
      </c>
      <c r="F10184">
        <v>99666.6171875</v>
      </c>
      <c r="G10184">
        <v>19.168106758386902</v>
      </c>
      <c r="H10184">
        <v>5.2588348388671902</v>
      </c>
      <c r="J10184">
        <v>1.7864676713943499</v>
      </c>
      <c r="K10184">
        <v>84462.0390625</v>
      </c>
      <c r="L10184">
        <v>89538.6171875</v>
      </c>
      <c r="M10184">
        <v>130639.1484375</v>
      </c>
      <c r="N10184">
        <v>0.89418047666549705</v>
      </c>
      <c r="O10184">
        <v>103786.73415945801</v>
      </c>
      <c r="P10184">
        <v>162116.53125</v>
      </c>
      <c r="Q10184">
        <v>1.45172190666199</v>
      </c>
      <c r="R10184">
        <v>0.59769928455352805</v>
      </c>
      <c r="S10184">
        <v>0.71428599971428597</v>
      </c>
      <c r="T10184">
        <v>0.11929377913475001</v>
      </c>
      <c r="U10184">
        <v>0.112530171871185</v>
      </c>
      <c r="V10184" t="s">
        <v>464</v>
      </c>
      <c r="W10184" t="s">
        <v>464</v>
      </c>
      <c r="X10184" t="s">
        <v>468</v>
      </c>
      <c r="Y10184" t="s">
        <v>486</v>
      </c>
      <c r="AB10184">
        <v>0.59232622385025002</v>
      </c>
      <c r="AC10184">
        <v>0.26436972618103</v>
      </c>
      <c r="AD10184">
        <v>5.7378608733415597E-2</v>
      </c>
      <c r="AE10184">
        <v>0.18000397086143499</v>
      </c>
      <c r="AF10184">
        <v>-0.18853512406349199</v>
      </c>
      <c r="AG10184">
        <v>9.4456635415554005E-2</v>
      </c>
      <c r="AH10184">
        <v>0.11517062832120099</v>
      </c>
      <c r="AI10184">
        <v>0.10610312815327599</v>
      </c>
      <c r="AJ10184">
        <v>0.22263299388229599</v>
      </c>
      <c r="AK10184">
        <v>8.1632934510707897E-2</v>
      </c>
      <c r="AL10184">
        <v>0.11582303792238199</v>
      </c>
      <c r="AM10184">
        <v>0.183201164007187</v>
      </c>
    </row>
    <row r="10185" spans="1:39">
      <c r="A10185" t="s">
        <v>164</v>
      </c>
      <c r="B10185" t="s">
        <v>306</v>
      </c>
      <c r="C10185" t="s">
        <v>437</v>
      </c>
      <c r="D10185">
        <v>1965</v>
      </c>
      <c r="E10185">
        <v>89299.6796875</v>
      </c>
      <c r="F10185">
        <v>105748.0546875</v>
      </c>
      <c r="G10185">
        <v>19.690320399356398</v>
      </c>
      <c r="H10185">
        <v>5.3628921508789098</v>
      </c>
      <c r="J10185">
        <v>1.7881393432617201</v>
      </c>
      <c r="K10185">
        <v>88814.4140625</v>
      </c>
      <c r="L10185">
        <v>94723.109375</v>
      </c>
      <c r="M10185">
        <v>139735.421875</v>
      </c>
      <c r="N10185">
        <v>0.89390563964843806</v>
      </c>
      <c r="O10185">
        <v>110031.781200571</v>
      </c>
      <c r="P10185">
        <v>172171.359375</v>
      </c>
      <c r="Q10185">
        <v>1.48394310474396</v>
      </c>
      <c r="R10185">
        <v>0.59769928455352805</v>
      </c>
      <c r="S10185">
        <v>0.71428599971428597</v>
      </c>
      <c r="T10185">
        <v>0.123882986605167</v>
      </c>
      <c r="U10185">
        <v>0.116155341267586</v>
      </c>
      <c r="V10185" t="s">
        <v>464</v>
      </c>
      <c r="W10185" t="s">
        <v>464</v>
      </c>
      <c r="X10185" t="s">
        <v>468</v>
      </c>
      <c r="Y10185" t="s">
        <v>486</v>
      </c>
      <c r="AB10185">
        <v>0.57944393157958995</v>
      </c>
      <c r="AC10185">
        <v>0.283208578824997</v>
      </c>
      <c r="AD10185">
        <v>5.9697806835174602E-2</v>
      </c>
      <c r="AE10185">
        <v>0.179636225104332</v>
      </c>
      <c r="AF10185">
        <v>-0.18731433153152499</v>
      </c>
      <c r="AG10185">
        <v>8.53277742862701E-2</v>
      </c>
      <c r="AH10185">
        <v>0.11995972540793901</v>
      </c>
      <c r="AI10185">
        <v>0.110428503742561</v>
      </c>
      <c r="AJ10185">
        <v>0.22579190822850601</v>
      </c>
      <c r="AK10185">
        <v>8.5427798330783802E-2</v>
      </c>
      <c r="AL10185">
        <v>0.124738864600658</v>
      </c>
      <c r="AM10185">
        <v>0.18759946525096899</v>
      </c>
    </row>
    <row r="10186" spans="1:39">
      <c r="A10186" t="s">
        <v>164</v>
      </c>
      <c r="B10186" t="s">
        <v>306</v>
      </c>
      <c r="C10186" t="s">
        <v>437</v>
      </c>
      <c r="D10186">
        <v>1966</v>
      </c>
      <c r="E10186">
        <v>93004.4609375</v>
      </c>
      <c r="F10186">
        <v>110344.890625</v>
      </c>
      <c r="G10186">
        <v>20.2268993486399</v>
      </c>
      <c r="H10186">
        <v>5.4649424552917498</v>
      </c>
      <c r="J10186">
        <v>1.79356288909912</v>
      </c>
      <c r="K10186">
        <v>92439.9140625</v>
      </c>
      <c r="L10186">
        <v>99268.78125</v>
      </c>
      <c r="M10186">
        <v>146953.609375</v>
      </c>
      <c r="N10186">
        <v>0.88735914230346702</v>
      </c>
      <c r="O10186">
        <v>115087.29547194899</v>
      </c>
      <c r="P10186">
        <v>180537.546875</v>
      </c>
      <c r="Q10186">
        <v>1.5029939413070701</v>
      </c>
      <c r="R10186">
        <v>0.59769928455352805</v>
      </c>
      <c r="S10186">
        <v>0.71428599971428597</v>
      </c>
      <c r="T10186">
        <v>0.129762068390846</v>
      </c>
      <c r="U10186">
        <v>0.12083552032709099</v>
      </c>
      <c r="V10186" t="s">
        <v>464</v>
      </c>
      <c r="W10186" t="s">
        <v>464</v>
      </c>
      <c r="X10186" t="s">
        <v>468</v>
      </c>
      <c r="Y10186" t="s">
        <v>486</v>
      </c>
      <c r="AB10186">
        <v>0.57763439416885398</v>
      </c>
      <c r="AC10186">
        <v>0.25135624408721902</v>
      </c>
      <c r="AD10186">
        <v>6.0917600989341701E-2</v>
      </c>
      <c r="AE10186">
        <v>0.19281937181949599</v>
      </c>
      <c r="AF10186">
        <v>-0.15988487005233801</v>
      </c>
      <c r="AG10186">
        <v>7.7157206833362593E-2</v>
      </c>
      <c r="AH10186">
        <v>0.124713364435762</v>
      </c>
      <c r="AI10186">
        <v>0.11530213354534399</v>
      </c>
      <c r="AJ10186">
        <v>0.237299186205124</v>
      </c>
      <c r="AK10186">
        <v>8.98547172546387E-2</v>
      </c>
      <c r="AL10186">
        <v>0.13315753638744399</v>
      </c>
      <c r="AM10186">
        <v>0.19426497817039501</v>
      </c>
    </row>
    <row r="10187" spans="1:39">
      <c r="A10187" t="s">
        <v>164</v>
      </c>
      <c r="B10187" t="s">
        <v>306</v>
      </c>
      <c r="C10187" t="s">
        <v>437</v>
      </c>
      <c r="D10187">
        <v>1967</v>
      </c>
      <c r="E10187">
        <v>101322.5703125</v>
      </c>
      <c r="F10187">
        <v>119608.0859375</v>
      </c>
      <c r="G10187">
        <v>20.777914853891801</v>
      </c>
      <c r="H10187">
        <v>5.5668611526489302</v>
      </c>
      <c r="J10187">
        <v>1.7990028858184799</v>
      </c>
      <c r="K10187">
        <v>100570.796875</v>
      </c>
      <c r="L10187">
        <v>107601.609375</v>
      </c>
      <c r="M10187">
        <v>156547.078125</v>
      </c>
      <c r="N10187">
        <v>0.93294996023178101</v>
      </c>
      <c r="O10187">
        <v>123116.641667666</v>
      </c>
      <c r="P10187">
        <v>192184.0625</v>
      </c>
      <c r="Q10187">
        <v>1.54789555072784</v>
      </c>
      <c r="R10187">
        <v>0.59769928455352805</v>
      </c>
      <c r="S10187">
        <v>0.71428599971428597</v>
      </c>
      <c r="T10187">
        <v>0.133066400885582</v>
      </c>
      <c r="U10187">
        <v>0.124371699988842</v>
      </c>
      <c r="V10187" t="s">
        <v>464</v>
      </c>
      <c r="W10187" t="s">
        <v>464</v>
      </c>
      <c r="X10187" t="s">
        <v>468</v>
      </c>
      <c r="Y10187" t="s">
        <v>486</v>
      </c>
      <c r="AB10187">
        <v>0.55818408727645896</v>
      </c>
      <c r="AC10187">
        <v>0.28290501236915599</v>
      </c>
      <c r="AD10187">
        <v>6.0031995177269003E-2</v>
      </c>
      <c r="AE10187">
        <v>0.19093716144561801</v>
      </c>
      <c r="AF10187">
        <v>-0.15865279734134699</v>
      </c>
      <c r="AG10187">
        <v>6.6594541072845501E-2</v>
      </c>
      <c r="AH10187">
        <v>0.12932071834644701</v>
      </c>
      <c r="AI10187">
        <v>0.11824166758482001</v>
      </c>
      <c r="AJ10187">
        <v>0.237756798066692</v>
      </c>
      <c r="AK10187">
        <v>9.4169490039348602E-2</v>
      </c>
      <c r="AL10187">
        <v>0.137408062815666</v>
      </c>
      <c r="AM10187">
        <v>0.197447970509529</v>
      </c>
    </row>
    <row r="10188" spans="1:39">
      <c r="A10188" t="s">
        <v>164</v>
      </c>
      <c r="B10188" t="s">
        <v>306</v>
      </c>
      <c r="C10188" t="s">
        <v>437</v>
      </c>
      <c r="D10188">
        <v>1968</v>
      </c>
      <c r="E10188">
        <v>105196.734375</v>
      </c>
      <c r="F10188">
        <v>123582.4296875</v>
      </c>
      <c r="G10188">
        <v>21.344083349859002</v>
      </c>
      <c r="H10188">
        <v>5.6701750755310103</v>
      </c>
      <c r="J10188">
        <v>1.8044593334198</v>
      </c>
      <c r="K10188">
        <v>104253.7421875</v>
      </c>
      <c r="L10188">
        <v>110191.9140625</v>
      </c>
      <c r="M10188">
        <v>165507.96875</v>
      </c>
      <c r="N10188">
        <v>0.91027891635894798</v>
      </c>
      <c r="O10188">
        <v>128469.539131478</v>
      </c>
      <c r="P10188">
        <v>202167.96875</v>
      </c>
      <c r="Q10188">
        <v>1.56248927116394</v>
      </c>
      <c r="R10188">
        <v>0.59769928455352805</v>
      </c>
      <c r="S10188">
        <v>0.71428599971428597</v>
      </c>
      <c r="T10188">
        <v>0.13885347545146901</v>
      </c>
      <c r="U10188">
        <v>0.13137075304984999</v>
      </c>
      <c r="V10188" t="s">
        <v>464</v>
      </c>
      <c r="W10188" t="s">
        <v>464</v>
      </c>
      <c r="X10188" t="s">
        <v>468</v>
      </c>
      <c r="Y10188" t="s">
        <v>486</v>
      </c>
      <c r="AB10188">
        <v>0.58423298597335804</v>
      </c>
      <c r="AC10188">
        <v>0.25925850868225098</v>
      </c>
      <c r="AD10188">
        <v>6.3548594713211101E-2</v>
      </c>
      <c r="AE10188">
        <v>0.184470564126968</v>
      </c>
      <c r="AF10188">
        <v>-0.15359248220920599</v>
      </c>
      <c r="AG10188">
        <v>6.2081791460514103E-2</v>
      </c>
      <c r="AH10188">
        <v>0.133393856470745</v>
      </c>
      <c r="AI10188">
        <v>0.12614024016436201</v>
      </c>
      <c r="AJ10188">
        <v>0.24091244741053999</v>
      </c>
      <c r="AK10188">
        <v>0.10200138390064201</v>
      </c>
      <c r="AL10188">
        <v>0.14028620719909701</v>
      </c>
      <c r="AM10188">
        <v>0.208013966679573</v>
      </c>
    </row>
    <row r="10189" spans="1:39">
      <c r="A10189" t="s">
        <v>164</v>
      </c>
      <c r="B10189" t="s">
        <v>306</v>
      </c>
      <c r="C10189" t="s">
        <v>437</v>
      </c>
      <c r="D10189">
        <v>1969</v>
      </c>
      <c r="E10189">
        <v>113396.984375</v>
      </c>
      <c r="F10189">
        <v>133335.5</v>
      </c>
      <c r="G10189">
        <v>21.925827374713801</v>
      </c>
      <c r="H10189">
        <v>5.7760820388793901</v>
      </c>
      <c r="J10189">
        <v>1.8099323511123699</v>
      </c>
      <c r="K10189">
        <v>112215.859375</v>
      </c>
      <c r="L10189">
        <v>117935.0859375</v>
      </c>
      <c r="M10189">
        <v>176944.484375</v>
      </c>
      <c r="N10189">
        <v>0.94220101833343495</v>
      </c>
      <c r="O10189">
        <v>134417.20298015699</v>
      </c>
      <c r="P10189">
        <v>214150.015625</v>
      </c>
      <c r="Q10189">
        <v>1.57696533203125</v>
      </c>
      <c r="R10189">
        <v>0.59769928455352805</v>
      </c>
      <c r="S10189">
        <v>0.71428599971428597</v>
      </c>
      <c r="T10189">
        <v>0.1453947275877</v>
      </c>
      <c r="U10189">
        <v>0.13834385573864</v>
      </c>
      <c r="V10189" t="s">
        <v>464</v>
      </c>
      <c r="W10189" t="s">
        <v>464</v>
      </c>
      <c r="X10189" t="s">
        <v>468</v>
      </c>
      <c r="Y10189" t="s">
        <v>486</v>
      </c>
      <c r="AB10189">
        <v>0.57942366600036599</v>
      </c>
      <c r="AC10189">
        <v>0.27662029862403897</v>
      </c>
      <c r="AD10189">
        <v>6.3292704522609697E-2</v>
      </c>
      <c r="AE10189">
        <v>0.17241422832012199</v>
      </c>
      <c r="AF10189">
        <v>-0.15690593421459201</v>
      </c>
      <c r="AG10189">
        <v>6.5155014395713806E-2</v>
      </c>
      <c r="AH10189">
        <v>0.14081046877434999</v>
      </c>
      <c r="AI10189">
        <v>0.12891419457683101</v>
      </c>
      <c r="AJ10189">
        <v>0.25939007400673703</v>
      </c>
      <c r="AK10189">
        <v>0.106836892664433</v>
      </c>
      <c r="AL10189">
        <v>0.14503498375415799</v>
      </c>
      <c r="AM10189">
        <v>0.211950123310089</v>
      </c>
    </row>
    <row r="10190" spans="1:39">
      <c r="A10190" t="s">
        <v>164</v>
      </c>
      <c r="B10190" t="s">
        <v>306</v>
      </c>
      <c r="C10190" t="s">
        <v>437</v>
      </c>
      <c r="D10190">
        <v>1970</v>
      </c>
      <c r="E10190">
        <v>119541.59375</v>
      </c>
      <c r="F10190">
        <v>141364.875</v>
      </c>
      <c r="G10190">
        <v>22.502306000000001</v>
      </c>
      <c r="H10190">
        <v>5.8854413032531703</v>
      </c>
      <c r="J10190">
        <v>1.8154220581054701</v>
      </c>
      <c r="K10190">
        <v>118522.75</v>
      </c>
      <c r="L10190">
        <v>124619.015625</v>
      </c>
      <c r="M10190">
        <v>186284.171875</v>
      </c>
      <c r="N10190">
        <v>0.97826528549194303</v>
      </c>
      <c r="O10190">
        <v>141554.39959857301</v>
      </c>
      <c r="P10190">
        <v>229206.546875</v>
      </c>
      <c r="Q10190">
        <v>1.5950137376785301</v>
      </c>
      <c r="R10190">
        <v>0.59769928455352805</v>
      </c>
      <c r="S10190">
        <v>0.71428599971428597</v>
      </c>
      <c r="T10190">
        <v>0.15108822286129001</v>
      </c>
      <c r="U10190">
        <v>0.14369712769985199</v>
      </c>
      <c r="V10190" t="s">
        <v>464</v>
      </c>
      <c r="W10190" t="s">
        <v>464</v>
      </c>
      <c r="X10190" t="s">
        <v>468</v>
      </c>
      <c r="Y10190" t="s">
        <v>486</v>
      </c>
      <c r="AB10190">
        <v>0.58171409368515004</v>
      </c>
      <c r="AC10190">
        <v>0.312997967004776</v>
      </c>
      <c r="AD10190">
        <v>6.4845211803913103E-2</v>
      </c>
      <c r="AE10190">
        <v>0.15760503709316301</v>
      </c>
      <c r="AF10190">
        <v>-0.171959593892097</v>
      </c>
      <c r="AG10190">
        <v>5.4797265678644201E-2</v>
      </c>
      <c r="AH10190">
        <v>0.14939993408068999</v>
      </c>
      <c r="AI10190">
        <v>0.12680771285231801</v>
      </c>
      <c r="AJ10190">
        <v>0.28343203209708401</v>
      </c>
      <c r="AK10190">
        <v>0.10525531321764001</v>
      </c>
      <c r="AL10190">
        <v>0.14970771968364699</v>
      </c>
      <c r="AM10190">
        <v>0.215850234031677</v>
      </c>
    </row>
    <row r="10191" spans="1:39">
      <c r="A10191" t="s">
        <v>164</v>
      </c>
      <c r="B10191" t="s">
        <v>306</v>
      </c>
      <c r="C10191" t="s">
        <v>437</v>
      </c>
      <c r="D10191">
        <v>1971</v>
      </c>
      <c r="E10191">
        <v>121755.8671875</v>
      </c>
      <c r="F10191">
        <v>142075.265625</v>
      </c>
      <c r="G10191">
        <v>23.106584000000002</v>
      </c>
      <c r="H10191">
        <v>6.0329432487487802</v>
      </c>
      <c r="J10191">
        <v>1.82455229759216</v>
      </c>
      <c r="K10191">
        <v>120593.8359375</v>
      </c>
      <c r="L10191">
        <v>125083.9296875</v>
      </c>
      <c r="M10191">
        <v>201595.671875</v>
      </c>
      <c r="N10191">
        <v>0.93134677410125699</v>
      </c>
      <c r="O10191">
        <v>147611.51465884701</v>
      </c>
      <c r="P10191">
        <v>244808.8125</v>
      </c>
      <c r="Q10191">
        <v>1.5912113189697299</v>
      </c>
      <c r="R10191">
        <v>0.59769928455352805</v>
      </c>
      <c r="S10191">
        <v>0.71521699900000002</v>
      </c>
      <c r="T10191">
        <v>0.16389420628547699</v>
      </c>
      <c r="U10191">
        <v>0.158010959625244</v>
      </c>
      <c r="V10191" t="s">
        <v>464</v>
      </c>
      <c r="W10191" t="s">
        <v>464</v>
      </c>
      <c r="X10191" t="s">
        <v>468</v>
      </c>
      <c r="Y10191" t="s">
        <v>486</v>
      </c>
      <c r="AB10191">
        <v>0.60279494524002097</v>
      </c>
      <c r="AC10191">
        <v>0.34782478213310197</v>
      </c>
      <c r="AD10191">
        <v>7.0432297885417897E-2</v>
      </c>
      <c r="AE10191">
        <v>0.14556673169136</v>
      </c>
      <c r="AF10191">
        <v>-0.18325573205947901</v>
      </c>
      <c r="AG10191">
        <v>1.6636958345770801E-2</v>
      </c>
      <c r="AH10191">
        <v>0.160716264984963</v>
      </c>
      <c r="AI10191">
        <v>0.139376505906605</v>
      </c>
      <c r="AJ10191">
        <v>0.31217144629371102</v>
      </c>
      <c r="AK10191">
        <v>0.11466571688652</v>
      </c>
      <c r="AL10191">
        <v>0.15636013448238401</v>
      </c>
      <c r="AM10191">
        <v>0.23555302619934099</v>
      </c>
    </row>
    <row r="10192" spans="1:39">
      <c r="A10192" t="s">
        <v>164</v>
      </c>
      <c r="B10192" t="s">
        <v>306</v>
      </c>
      <c r="C10192" t="s">
        <v>437</v>
      </c>
      <c r="D10192">
        <v>1972</v>
      </c>
      <c r="E10192">
        <v>125901.2265625</v>
      </c>
      <c r="F10192">
        <v>145263.625</v>
      </c>
      <c r="G10192">
        <v>23.736249000000001</v>
      </c>
      <c r="H10192">
        <v>6.1897659301757804</v>
      </c>
      <c r="J10192">
        <v>1.83372843265533</v>
      </c>
      <c r="K10192">
        <v>124317.109375</v>
      </c>
      <c r="L10192">
        <v>127358.4296875</v>
      </c>
      <c r="M10192">
        <v>217572.171875</v>
      </c>
      <c r="N10192">
        <v>0.89436310529708896</v>
      </c>
      <c r="O10192">
        <v>150054.171706466</v>
      </c>
      <c r="P10192">
        <v>260486.296875</v>
      </c>
      <c r="Q10192">
        <v>1.54898416996002</v>
      </c>
      <c r="R10192">
        <v>0.59769928455352805</v>
      </c>
      <c r="S10192">
        <v>0.76870451342999402</v>
      </c>
      <c r="T10192">
        <v>0.166936784982681</v>
      </c>
      <c r="U10192">
        <v>0.16295032203197499</v>
      </c>
      <c r="V10192" t="s">
        <v>464</v>
      </c>
      <c r="W10192" t="s">
        <v>464</v>
      </c>
      <c r="X10192" t="s">
        <v>468</v>
      </c>
      <c r="Y10192" t="s">
        <v>486</v>
      </c>
      <c r="AB10192">
        <v>0.61112302541732799</v>
      </c>
      <c r="AC10192">
        <v>0.29135578870773299</v>
      </c>
      <c r="AD10192">
        <v>7.0153497159480993E-2</v>
      </c>
      <c r="AE10192">
        <v>0.12612737715244299</v>
      </c>
      <c r="AF10192">
        <v>-0.15276841819286299</v>
      </c>
      <c r="AG10192">
        <v>5.4008740931749302E-2</v>
      </c>
      <c r="AH10192">
        <v>0.16177623567795599</v>
      </c>
      <c r="AI10192">
        <v>0.144404598075042</v>
      </c>
      <c r="AJ10192">
        <v>0.30547033327932799</v>
      </c>
      <c r="AK10192">
        <v>0.13679552078247101</v>
      </c>
      <c r="AL10192">
        <v>0.16673721373081199</v>
      </c>
      <c r="AM10192">
        <v>0.241879627108574</v>
      </c>
    </row>
    <row r="10193" spans="1:39">
      <c r="A10193" t="s">
        <v>164</v>
      </c>
      <c r="B10193" t="s">
        <v>306</v>
      </c>
      <c r="C10193" t="s">
        <v>437</v>
      </c>
      <c r="D10193">
        <v>1973</v>
      </c>
      <c r="E10193">
        <v>145229.21875</v>
      </c>
      <c r="F10193">
        <v>162714.1875</v>
      </c>
      <c r="G10193">
        <v>24.384285999999999</v>
      </c>
      <c r="H10193">
        <v>6.3491325378418004</v>
      </c>
      <c r="J10193">
        <v>1.84295070171356</v>
      </c>
      <c r="K10193">
        <v>142987.265625</v>
      </c>
      <c r="L10193">
        <v>143606.390625</v>
      </c>
      <c r="M10193">
        <v>236222.109375</v>
      </c>
      <c r="N10193">
        <v>0.948741495609283</v>
      </c>
      <c r="O10193">
        <v>156914.68699672399</v>
      </c>
      <c r="P10193">
        <v>278578.4375</v>
      </c>
      <c r="Q10193">
        <v>1.5482085943221999</v>
      </c>
      <c r="R10193">
        <v>0.59769928455352805</v>
      </c>
      <c r="S10193">
        <v>0.69395909802109201</v>
      </c>
      <c r="T10193">
        <v>0.198937147855759</v>
      </c>
      <c r="U10193">
        <v>0.19807949662208599</v>
      </c>
      <c r="V10193" t="s">
        <v>464</v>
      </c>
      <c r="W10193" t="s">
        <v>464</v>
      </c>
      <c r="X10193" t="s">
        <v>468</v>
      </c>
      <c r="Y10193" t="s">
        <v>486</v>
      </c>
      <c r="AB10193">
        <v>0.57828563451767001</v>
      </c>
      <c r="AC10193">
        <v>0.30101469159126298</v>
      </c>
      <c r="AD10193">
        <v>6.5494328737258897E-2</v>
      </c>
      <c r="AE10193">
        <v>0.11189638823270801</v>
      </c>
      <c r="AF10193">
        <v>-0.15897978842258501</v>
      </c>
      <c r="AG10193">
        <v>0.102288737893105</v>
      </c>
      <c r="AH10193">
        <v>0.19659835775686399</v>
      </c>
      <c r="AI10193">
        <v>0.16647659605373299</v>
      </c>
      <c r="AJ10193">
        <v>0.36877780359366902</v>
      </c>
      <c r="AK10193">
        <v>0.188889861106873</v>
      </c>
      <c r="AL10193">
        <v>0.19670842587947801</v>
      </c>
      <c r="AM10193">
        <v>0.27579402923584001</v>
      </c>
    </row>
    <row r="10194" spans="1:39">
      <c r="A10194" t="s">
        <v>164</v>
      </c>
      <c r="B10194" t="s">
        <v>306</v>
      </c>
      <c r="C10194" t="s">
        <v>437</v>
      </c>
      <c r="D10194">
        <v>1974</v>
      </c>
      <c r="E10194">
        <v>155536.09375</v>
      </c>
      <c r="F10194">
        <v>161919.859375</v>
      </c>
      <c r="G10194">
        <v>25.040690999999999</v>
      </c>
      <c r="H10194">
        <v>6.5079483985900897</v>
      </c>
      <c r="J10194">
        <v>1.8522194623947099</v>
      </c>
      <c r="K10194">
        <v>155024.546875</v>
      </c>
      <c r="L10194">
        <v>152163.96875</v>
      </c>
      <c r="M10194">
        <v>255866.296875</v>
      </c>
      <c r="N10194">
        <v>0.999853014945984</v>
      </c>
      <c r="O10194">
        <v>166503.85464207601</v>
      </c>
      <c r="P10194">
        <v>295661.03125</v>
      </c>
      <c r="Q10194">
        <v>1.57571148872375</v>
      </c>
      <c r="R10194">
        <v>0.59769928455352805</v>
      </c>
      <c r="S10194">
        <v>0.67947700357025098</v>
      </c>
      <c r="T10194">
        <v>0.230472847819328</v>
      </c>
      <c r="U10194">
        <v>0.234805598855019</v>
      </c>
      <c r="V10194" t="s">
        <v>464</v>
      </c>
      <c r="W10194" t="s">
        <v>464</v>
      </c>
      <c r="X10194" t="s">
        <v>468</v>
      </c>
      <c r="Y10194" t="s">
        <v>486</v>
      </c>
      <c r="AB10194">
        <v>0.57455509901046797</v>
      </c>
      <c r="AC10194">
        <v>0.34830603003501898</v>
      </c>
      <c r="AD10194">
        <v>6.7359611392021193E-2</v>
      </c>
      <c r="AE10194">
        <v>0.133822962641716</v>
      </c>
      <c r="AF10194">
        <v>-0.216323867440224</v>
      </c>
      <c r="AG10194">
        <v>9.2280134558677701E-2</v>
      </c>
      <c r="AH10194">
        <v>0.224192332131567</v>
      </c>
      <c r="AI10194">
        <v>0.20082178171685899</v>
      </c>
      <c r="AJ10194">
        <v>0.43736471047895498</v>
      </c>
      <c r="AK10194">
        <v>0.24162751436233501</v>
      </c>
      <c r="AL10194">
        <v>0.21919271349906899</v>
      </c>
      <c r="AM10194">
        <v>0.337127655744553</v>
      </c>
    </row>
    <row r="10195" spans="1:39">
      <c r="A10195" t="s">
        <v>164</v>
      </c>
      <c r="B10195" t="s">
        <v>306</v>
      </c>
      <c r="C10195" t="s">
        <v>437</v>
      </c>
      <c r="D10195">
        <v>1975</v>
      </c>
      <c r="E10195">
        <v>152978.640625</v>
      </c>
      <c r="F10195">
        <v>162923.09375</v>
      </c>
      <c r="G10195">
        <v>25.698623999999999</v>
      </c>
      <c r="H10195">
        <v>6.6669135093689</v>
      </c>
      <c r="J10195">
        <v>1.8615347146987899</v>
      </c>
      <c r="K10195">
        <v>153729.734375</v>
      </c>
      <c r="L10195">
        <v>153092.390625</v>
      </c>
      <c r="M10195">
        <v>279388.75</v>
      </c>
      <c r="N10195">
        <v>0.97854483127594005</v>
      </c>
      <c r="O10195">
        <v>169326.71473662299</v>
      </c>
      <c r="P10195">
        <v>316223.15625</v>
      </c>
      <c r="Q10195">
        <v>1.53272545337677</v>
      </c>
      <c r="R10195">
        <v>0.59769928455352805</v>
      </c>
      <c r="S10195">
        <v>0.73950775529633594</v>
      </c>
      <c r="T10195">
        <v>0.24034096300602001</v>
      </c>
      <c r="U10195">
        <v>0.24134151637554199</v>
      </c>
      <c r="V10195" t="s">
        <v>464</v>
      </c>
      <c r="W10195" t="s">
        <v>464</v>
      </c>
      <c r="X10195" t="s">
        <v>468</v>
      </c>
      <c r="Y10195" t="s">
        <v>486</v>
      </c>
      <c r="AB10195">
        <v>0.58820343017578103</v>
      </c>
      <c r="AC10195">
        <v>0.35833767056465099</v>
      </c>
      <c r="AD10195">
        <v>7.6144814491272E-2</v>
      </c>
      <c r="AE10195">
        <v>0.13674272596836101</v>
      </c>
      <c r="AF10195">
        <v>-0.19931633770465901</v>
      </c>
      <c r="AG10195">
        <v>3.98877523839474E-2</v>
      </c>
      <c r="AH10195">
        <v>0.23110787669145599</v>
      </c>
      <c r="AI10195">
        <v>0.207057272607126</v>
      </c>
      <c r="AJ10195">
        <v>0.46829776968828402</v>
      </c>
      <c r="AK10195">
        <v>0.25906968116760298</v>
      </c>
      <c r="AL10195">
        <v>0.24837027490138999</v>
      </c>
      <c r="AM10195">
        <v>0.35061070322990401</v>
      </c>
    </row>
    <row r="10196" spans="1:39">
      <c r="A10196" t="s">
        <v>164</v>
      </c>
      <c r="B10196" t="s">
        <v>306</v>
      </c>
      <c r="C10196" t="s">
        <v>437</v>
      </c>
      <c r="D10196">
        <v>1976</v>
      </c>
      <c r="E10196">
        <v>149850.4375</v>
      </c>
      <c r="F10196">
        <v>162361.9375</v>
      </c>
      <c r="G10196">
        <v>26.353940000000001</v>
      </c>
      <c r="H10196">
        <v>6.8217630386352504</v>
      </c>
      <c r="J10196">
        <v>1.8714911937713601</v>
      </c>
      <c r="K10196">
        <v>149753.84375</v>
      </c>
      <c r="L10196">
        <v>152063.046875</v>
      </c>
      <c r="M10196">
        <v>295893.8125</v>
      </c>
      <c r="N10196">
        <v>0.91828107833862305</v>
      </c>
      <c r="O10196">
        <v>173136.543161974</v>
      </c>
      <c r="P10196">
        <v>334715.96875</v>
      </c>
      <c r="Q10196">
        <v>1.50609683990479</v>
      </c>
      <c r="R10196">
        <v>0.59769928455352805</v>
      </c>
      <c r="S10196">
        <v>0.86956521814744803</v>
      </c>
      <c r="T10196">
        <v>0.23689006268978099</v>
      </c>
      <c r="U10196">
        <v>0.23329269886016801</v>
      </c>
      <c r="V10196" t="s">
        <v>464</v>
      </c>
      <c r="W10196" t="s">
        <v>464</v>
      </c>
      <c r="X10196" t="s">
        <v>468</v>
      </c>
      <c r="Y10196" t="s">
        <v>486</v>
      </c>
      <c r="AB10196">
        <v>0.59998130798339799</v>
      </c>
      <c r="AC10196">
        <v>0.31102603673934898</v>
      </c>
      <c r="AD10196">
        <v>8.0926045775413499E-2</v>
      </c>
      <c r="AE10196">
        <v>0.14338035881519301</v>
      </c>
      <c r="AF10196">
        <v>-0.171321496367455</v>
      </c>
      <c r="AG10196">
        <v>3.6007765680551501E-2</v>
      </c>
      <c r="AH10196">
        <v>0.22018088502865399</v>
      </c>
      <c r="AI10196">
        <v>0.21176085224354499</v>
      </c>
      <c r="AJ10196">
        <v>0.45735115281160699</v>
      </c>
      <c r="AK10196">
        <v>0.23956455290317499</v>
      </c>
      <c r="AL10196">
        <v>0.25937008857727101</v>
      </c>
      <c r="AM10196">
        <v>0.35373634099960299</v>
      </c>
    </row>
    <row r="10197" spans="1:39">
      <c r="A10197" t="s">
        <v>164</v>
      </c>
      <c r="B10197" t="s">
        <v>306</v>
      </c>
      <c r="C10197" t="s">
        <v>437</v>
      </c>
      <c r="D10197">
        <v>1977</v>
      </c>
      <c r="E10197">
        <v>148920.75</v>
      </c>
      <c r="F10197">
        <v>159689.90625</v>
      </c>
      <c r="G10197">
        <v>27.009602999999998</v>
      </c>
      <c r="H10197">
        <v>6.97393894195557</v>
      </c>
      <c r="J10197">
        <v>1.8815008401870701</v>
      </c>
      <c r="K10197">
        <v>148415.9375</v>
      </c>
      <c r="L10197">
        <v>149264.078125</v>
      </c>
      <c r="M10197">
        <v>315273.46875</v>
      </c>
      <c r="N10197">
        <v>0.86627441644668601</v>
      </c>
      <c r="O10197">
        <v>172973.629106943</v>
      </c>
      <c r="P10197">
        <v>349856.34375</v>
      </c>
      <c r="Q10197">
        <v>1.45412933826447</v>
      </c>
      <c r="R10197">
        <v>0.59769928455352805</v>
      </c>
      <c r="S10197">
        <v>0.86956521814744803</v>
      </c>
      <c r="T10197">
        <v>0.265471130609512</v>
      </c>
      <c r="U10197">
        <v>0.26396268606185902</v>
      </c>
      <c r="V10197" t="s">
        <v>464</v>
      </c>
      <c r="W10197" t="s">
        <v>464</v>
      </c>
      <c r="X10197" t="s">
        <v>468</v>
      </c>
      <c r="Y10197" t="s">
        <v>486</v>
      </c>
      <c r="AB10197">
        <v>0.60740852355956998</v>
      </c>
      <c r="AC10197">
        <v>0.297232866287231</v>
      </c>
      <c r="AD10197">
        <v>8.5758522152900696E-2</v>
      </c>
      <c r="AE10197">
        <v>0.16103349626064301</v>
      </c>
      <c r="AF10197">
        <v>-0.13362723588943501</v>
      </c>
      <c r="AG10197">
        <v>-1.7806140705943101E-2</v>
      </c>
      <c r="AH10197">
        <v>0.24552725049038601</v>
      </c>
      <c r="AI10197">
        <v>0.23935118459944699</v>
      </c>
      <c r="AJ10197">
        <v>0.49725924232114899</v>
      </c>
      <c r="AK10197">
        <v>0.28051996231079102</v>
      </c>
      <c r="AL10197">
        <v>0.29509592056274397</v>
      </c>
      <c r="AM10197">
        <v>0.38528734445571899</v>
      </c>
    </row>
    <row r="10198" spans="1:39">
      <c r="A10198" t="s">
        <v>164</v>
      </c>
      <c r="B10198" t="s">
        <v>306</v>
      </c>
      <c r="C10198" t="s">
        <v>437</v>
      </c>
      <c r="D10198">
        <v>1978</v>
      </c>
      <c r="E10198">
        <v>155815.53125</v>
      </c>
      <c r="F10198">
        <v>167194.84375</v>
      </c>
      <c r="G10198">
        <v>27.674353</v>
      </c>
      <c r="H10198">
        <v>7.1277174949645996</v>
      </c>
      <c r="J10198">
        <v>1.8915641307830799</v>
      </c>
      <c r="K10198">
        <v>154920.75</v>
      </c>
      <c r="L10198">
        <v>154915.125</v>
      </c>
      <c r="M10198">
        <v>336907.40625</v>
      </c>
      <c r="N10198">
        <v>0.86265045404434204</v>
      </c>
      <c r="O10198">
        <v>178187.93264578201</v>
      </c>
      <c r="P10198">
        <v>363918.40625</v>
      </c>
      <c r="Q10198">
        <v>1.4506747722625699</v>
      </c>
      <c r="R10198">
        <v>0.59769928455352805</v>
      </c>
      <c r="S10198">
        <v>0.86956521814744803</v>
      </c>
      <c r="T10198">
        <v>0.29259091615676902</v>
      </c>
      <c r="U10198">
        <v>0.29260152578353898</v>
      </c>
      <c r="V10198" t="s">
        <v>464</v>
      </c>
      <c r="W10198" t="s">
        <v>464</v>
      </c>
      <c r="X10198" t="s">
        <v>468</v>
      </c>
      <c r="Y10198" t="s">
        <v>486</v>
      </c>
      <c r="AB10198">
        <v>0.58961325883865401</v>
      </c>
      <c r="AC10198">
        <v>0.280267983675003</v>
      </c>
      <c r="AD10198">
        <v>8.4182202816009494E-2</v>
      </c>
      <c r="AE10198">
        <v>0.15902131795883201</v>
      </c>
      <c r="AF10198">
        <v>-0.13165442645549799</v>
      </c>
      <c r="AG10198">
        <v>1.8569687381386799E-2</v>
      </c>
      <c r="AH10198">
        <v>0.27205164538256899</v>
      </c>
      <c r="AI10198">
        <v>0.26245831844282003</v>
      </c>
      <c r="AJ10198">
        <v>0.53676852487266702</v>
      </c>
      <c r="AK10198">
        <v>0.34233251214027399</v>
      </c>
      <c r="AL10198">
        <v>0.352593183517456</v>
      </c>
      <c r="AM10198">
        <v>0.412758469581604</v>
      </c>
    </row>
    <row r="10199" spans="1:39">
      <c r="A10199" t="s">
        <v>164</v>
      </c>
      <c r="B10199" t="s">
        <v>306</v>
      </c>
      <c r="C10199" t="s">
        <v>437</v>
      </c>
      <c r="D10199">
        <v>1979</v>
      </c>
      <c r="E10199">
        <v>165440.015625</v>
      </c>
      <c r="F10199">
        <v>171118.515625</v>
      </c>
      <c r="G10199">
        <v>28.360792</v>
      </c>
      <c r="H10199">
        <v>7.29260206222534</v>
      </c>
      <c r="J10199">
        <v>1.9016811847686801</v>
      </c>
      <c r="K10199">
        <v>164494.53125</v>
      </c>
      <c r="L10199">
        <v>162538.234375</v>
      </c>
      <c r="M10199">
        <v>357551.34375</v>
      </c>
      <c r="N10199">
        <v>0.88045287132263195</v>
      </c>
      <c r="O10199">
        <v>184942.22712913799</v>
      </c>
      <c r="P10199">
        <v>379315.6875</v>
      </c>
      <c r="Q10199">
        <v>1.4560178518295299</v>
      </c>
      <c r="R10199">
        <v>0.59769928455352805</v>
      </c>
      <c r="S10199">
        <v>0.84202260193494305</v>
      </c>
      <c r="T10199">
        <v>0.34005227684974698</v>
      </c>
      <c r="U10199">
        <v>0.34414514899253801</v>
      </c>
      <c r="V10199" t="s">
        <v>464</v>
      </c>
      <c r="W10199" t="s">
        <v>464</v>
      </c>
      <c r="X10199" t="s">
        <v>468</v>
      </c>
      <c r="Y10199" t="s">
        <v>486</v>
      </c>
      <c r="AB10199">
        <v>0.57660597562789895</v>
      </c>
      <c r="AC10199">
        <v>0.296145349740982</v>
      </c>
      <c r="AD10199">
        <v>8.3719335496425601E-2</v>
      </c>
      <c r="AE10199">
        <v>0.161127164959908</v>
      </c>
      <c r="AF10199">
        <v>-0.120085582137108</v>
      </c>
      <c r="AG10199">
        <v>2.4877460673451402E-3</v>
      </c>
      <c r="AH10199">
        <v>0.318343355419619</v>
      </c>
      <c r="AI10199">
        <v>0.30389304156373498</v>
      </c>
      <c r="AJ10199">
        <v>0.61747784191408595</v>
      </c>
      <c r="AK10199">
        <v>0.43005549907684298</v>
      </c>
      <c r="AL10199">
        <v>0.42681780457496599</v>
      </c>
      <c r="AM10199">
        <v>0.46734735369682301</v>
      </c>
    </row>
    <row r="10200" spans="1:39">
      <c r="A10200" t="s">
        <v>164</v>
      </c>
      <c r="B10200" t="s">
        <v>306</v>
      </c>
      <c r="C10200" t="s">
        <v>437</v>
      </c>
      <c r="D10200">
        <v>1980</v>
      </c>
      <c r="E10200">
        <v>191813.703125</v>
      </c>
      <c r="F10200">
        <v>185256.421875</v>
      </c>
      <c r="G10200">
        <v>29.077186000000001</v>
      </c>
      <c r="H10200">
        <v>7.4664950370788601</v>
      </c>
      <c r="J10200">
        <v>1.9118523597717301</v>
      </c>
      <c r="K10200">
        <v>192081.890625</v>
      </c>
      <c r="L10200">
        <v>182334.578125</v>
      </c>
      <c r="M10200">
        <v>379400.5</v>
      </c>
      <c r="N10200">
        <v>0.98165178298950195</v>
      </c>
      <c r="O10200">
        <v>197186.493435913</v>
      </c>
      <c r="P10200">
        <v>399716.21875</v>
      </c>
      <c r="Q10200">
        <v>1.4934333562851001</v>
      </c>
      <c r="R10200">
        <v>0.564844310283661</v>
      </c>
      <c r="S10200">
        <v>0.77883373727604199</v>
      </c>
      <c r="T10200">
        <v>0.41931861639022799</v>
      </c>
      <c r="U10200">
        <v>0.44173473119735701</v>
      </c>
      <c r="V10200" t="s">
        <v>464</v>
      </c>
      <c r="W10200" t="s">
        <v>464</v>
      </c>
      <c r="X10200" t="s">
        <v>468</v>
      </c>
      <c r="Y10200" t="s">
        <v>486</v>
      </c>
      <c r="AB10200">
        <v>0.56290483474731401</v>
      </c>
      <c r="AC10200">
        <v>0.35417902469634999</v>
      </c>
      <c r="AD10200">
        <v>8.1929892301559407E-2</v>
      </c>
      <c r="AE10200">
        <v>0.235198959708214</v>
      </c>
      <c r="AF10200">
        <v>-0.198824688792229</v>
      </c>
      <c r="AG10200">
        <v>-3.5388033837080002E-2</v>
      </c>
      <c r="AH10200">
        <v>0.39771236178637398</v>
      </c>
      <c r="AI10200">
        <v>0.372412578264392</v>
      </c>
      <c r="AJ10200">
        <v>0.77053807453618905</v>
      </c>
      <c r="AK10200">
        <v>0.59614092111587502</v>
      </c>
      <c r="AL10200">
        <v>0.51175707578659102</v>
      </c>
      <c r="AM10200">
        <v>0.57092970609664895</v>
      </c>
    </row>
    <row r="10201" spans="1:39">
      <c r="A10201" t="s">
        <v>164</v>
      </c>
      <c r="B10201" t="s">
        <v>306</v>
      </c>
      <c r="C10201" t="s">
        <v>437</v>
      </c>
      <c r="D10201">
        <v>1981</v>
      </c>
      <c r="E10201">
        <v>191568.625</v>
      </c>
      <c r="F10201">
        <v>194310.875</v>
      </c>
      <c r="G10201">
        <v>29.828924000000001</v>
      </c>
      <c r="H10201">
        <v>7.6467208862304696</v>
      </c>
      <c r="J10201">
        <v>1.91204345226288</v>
      </c>
      <c r="K10201">
        <v>191949.5</v>
      </c>
      <c r="L10201">
        <v>190739.8125</v>
      </c>
      <c r="M10201">
        <v>406470.9375</v>
      </c>
      <c r="N10201">
        <v>0.97776186466216997</v>
      </c>
      <c r="O10201">
        <v>207757.149767266</v>
      </c>
      <c r="P10201">
        <v>420982.9375</v>
      </c>
      <c r="Q10201">
        <v>1.5184190273284901</v>
      </c>
      <c r="R10201">
        <v>0.59769928455352805</v>
      </c>
      <c r="S10201">
        <v>0.87757894275815296</v>
      </c>
      <c r="T10201">
        <v>0.43130683898925798</v>
      </c>
      <c r="U10201">
        <v>0.43404221534728998</v>
      </c>
      <c r="V10201" t="s">
        <v>464</v>
      </c>
      <c r="W10201" t="s">
        <v>464</v>
      </c>
      <c r="X10201" t="s">
        <v>468</v>
      </c>
      <c r="Y10201" t="s">
        <v>486</v>
      </c>
      <c r="AB10201">
        <v>0.57702529430389404</v>
      </c>
      <c r="AC10201">
        <v>0.37611070275306702</v>
      </c>
      <c r="AD10201">
        <v>8.0645218491554302E-2</v>
      </c>
      <c r="AE10201">
        <v>0.20382225513458299</v>
      </c>
      <c r="AF10201">
        <v>-0.21232618391513799</v>
      </c>
      <c r="AG10201">
        <v>-2.5277288630604699E-2</v>
      </c>
      <c r="AH10201">
        <v>0.409575408177968</v>
      </c>
      <c r="AI10201">
        <v>0.38523189097709198</v>
      </c>
      <c r="AJ10201">
        <v>0.80168054632007901</v>
      </c>
      <c r="AK10201">
        <v>0.53574657440185502</v>
      </c>
      <c r="AL10201">
        <v>0.51835507154464699</v>
      </c>
      <c r="AM10201">
        <v>0.57982307672500599</v>
      </c>
    </row>
    <row r="10202" spans="1:39">
      <c r="A10202" t="s">
        <v>164</v>
      </c>
      <c r="B10202" t="s">
        <v>306</v>
      </c>
      <c r="C10202" t="s">
        <v>437</v>
      </c>
      <c r="D10202">
        <v>1982</v>
      </c>
      <c r="E10202">
        <v>187466</v>
      </c>
      <c r="F10202">
        <v>196058.046875</v>
      </c>
      <c r="G10202">
        <v>30.611184999999999</v>
      </c>
      <c r="H10202">
        <v>7.8554487228393599</v>
      </c>
      <c r="J10202">
        <v>1.9122345447540301</v>
      </c>
      <c r="K10202">
        <v>188568.875</v>
      </c>
      <c r="L10202">
        <v>191233.265625</v>
      </c>
      <c r="M10202">
        <v>429854.53125</v>
      </c>
      <c r="N10202">
        <v>0.96713632345199596</v>
      </c>
      <c r="O10202">
        <v>206960.704471067</v>
      </c>
      <c r="P10202">
        <v>442113.875</v>
      </c>
      <c r="Q10202">
        <v>1.4593189954757699</v>
      </c>
      <c r="R10202">
        <v>0.59769928455352805</v>
      </c>
      <c r="S10202">
        <v>1.0858158330833301</v>
      </c>
      <c r="T10202">
        <v>0.40274271368980402</v>
      </c>
      <c r="U10202">
        <v>0.39713141322135898</v>
      </c>
      <c r="V10202" t="s">
        <v>464</v>
      </c>
      <c r="W10202" t="s">
        <v>464</v>
      </c>
      <c r="X10202" t="s">
        <v>468</v>
      </c>
      <c r="Y10202" t="s">
        <v>486</v>
      </c>
      <c r="AB10202">
        <v>0.58903878927230802</v>
      </c>
      <c r="AC10202">
        <v>0.29082718491554299</v>
      </c>
      <c r="AD10202">
        <v>8.60164910554886E-2</v>
      </c>
      <c r="AE10202">
        <v>0.19374960660934401</v>
      </c>
      <c r="AF10202">
        <v>-0.16873534023761699</v>
      </c>
      <c r="AG10202">
        <v>9.1032227501273207E-3</v>
      </c>
      <c r="AH10202">
        <v>0.380629820333443</v>
      </c>
      <c r="AI10202">
        <v>0.34208469698361998</v>
      </c>
      <c r="AJ10202">
        <v>0.75925976929607497</v>
      </c>
      <c r="AK10202">
        <v>0.48053136467933699</v>
      </c>
      <c r="AL10202">
        <v>0.52501535415649403</v>
      </c>
      <c r="AM10202">
        <v>0.51397877931594804</v>
      </c>
    </row>
    <row r="10203" spans="1:39">
      <c r="A10203" t="s">
        <v>164</v>
      </c>
      <c r="B10203" t="s">
        <v>306</v>
      </c>
      <c r="C10203" t="s">
        <v>437</v>
      </c>
      <c r="D10203">
        <v>1983</v>
      </c>
      <c r="E10203">
        <v>191982.1875</v>
      </c>
      <c r="F10203">
        <v>200083.84375</v>
      </c>
      <c r="G10203">
        <v>31.409842000000001</v>
      </c>
      <c r="H10203">
        <v>8.0936393737793004</v>
      </c>
      <c r="J10203">
        <v>1.91242575645447</v>
      </c>
      <c r="K10203">
        <v>192420.265625</v>
      </c>
      <c r="L10203">
        <v>193792.09375</v>
      </c>
      <c r="M10203">
        <v>430513.625</v>
      </c>
      <c r="N10203">
        <v>0.92496263980865501</v>
      </c>
      <c r="O10203">
        <v>203139.07373383801</v>
      </c>
      <c r="P10203">
        <v>461854.15625</v>
      </c>
      <c r="Q10203">
        <v>1.3824329376220701</v>
      </c>
      <c r="R10203">
        <v>0.59769928455352805</v>
      </c>
      <c r="S10203">
        <v>1.1140999997500001</v>
      </c>
      <c r="T10203">
        <v>0.44011574983596802</v>
      </c>
      <c r="U10203">
        <v>0.43700024485588101</v>
      </c>
      <c r="V10203" t="s">
        <v>464</v>
      </c>
      <c r="W10203" t="s">
        <v>464</v>
      </c>
      <c r="X10203" t="s">
        <v>468</v>
      </c>
      <c r="Y10203" t="s">
        <v>486</v>
      </c>
      <c r="AB10203">
        <v>0.60093981027603105</v>
      </c>
      <c r="AC10203">
        <v>0.29349046945571899</v>
      </c>
      <c r="AD10203">
        <v>8.60938206315041E-2</v>
      </c>
      <c r="AE10203">
        <v>0.18775759637355799</v>
      </c>
      <c r="AF10203">
        <v>-0.13268800079822499</v>
      </c>
      <c r="AG10203">
        <v>-3.5593707114458098E-2</v>
      </c>
      <c r="AH10203">
        <v>0.41849726626721601</v>
      </c>
      <c r="AI10203">
        <v>0.368811532485597</v>
      </c>
      <c r="AJ10203">
        <v>0.83408739491565698</v>
      </c>
      <c r="AK10203">
        <v>0.50989532470703103</v>
      </c>
      <c r="AL10203">
        <v>0.56317174434661899</v>
      </c>
      <c r="AM10203">
        <v>0.56739091873168901</v>
      </c>
    </row>
    <row r="10204" spans="1:39">
      <c r="A10204" t="s">
        <v>164</v>
      </c>
      <c r="B10204" t="s">
        <v>306</v>
      </c>
      <c r="C10204" t="s">
        <v>437</v>
      </c>
      <c r="D10204">
        <v>1984</v>
      </c>
      <c r="E10204">
        <v>196748.40625</v>
      </c>
      <c r="F10204">
        <v>203001.953125</v>
      </c>
      <c r="G10204">
        <v>32.204994999999997</v>
      </c>
      <c r="H10204">
        <v>8.3011760711669904</v>
      </c>
      <c r="J10204">
        <v>1.9126168489456199</v>
      </c>
      <c r="K10204">
        <v>196383.96875</v>
      </c>
      <c r="L10204">
        <v>196915.28125</v>
      </c>
      <c r="M10204">
        <v>434945.5625</v>
      </c>
      <c r="N10204">
        <v>0.88574069738388095</v>
      </c>
      <c r="O10204">
        <v>213497.28845138699</v>
      </c>
      <c r="P10204">
        <v>477026.09375</v>
      </c>
      <c r="Q10204">
        <v>1.41252994537354</v>
      </c>
      <c r="R10204">
        <v>0.59769928455352805</v>
      </c>
      <c r="S10204">
        <v>1.47527749975</v>
      </c>
      <c r="T10204">
        <v>0.381691545248032</v>
      </c>
      <c r="U10204">
        <v>0.38066169619560197</v>
      </c>
      <c r="V10204" t="s">
        <v>464</v>
      </c>
      <c r="W10204" t="s">
        <v>465</v>
      </c>
      <c r="X10204" t="s">
        <v>468</v>
      </c>
      <c r="Y10204" t="s">
        <v>486</v>
      </c>
      <c r="AB10204">
        <v>0.61607611179351796</v>
      </c>
      <c r="AC10204">
        <v>0.29061272740364102</v>
      </c>
      <c r="AD10204">
        <v>8.8701076805591597E-2</v>
      </c>
      <c r="AE10204">
        <v>0.189923465251923</v>
      </c>
      <c r="AF10204">
        <v>-0.16338297724723799</v>
      </c>
      <c r="AG10204">
        <v>-2.19304095953703E-2</v>
      </c>
      <c r="AH10204">
        <v>0.35332703979501701</v>
      </c>
      <c r="AI10204">
        <v>0.32753581518642</v>
      </c>
      <c r="AJ10204">
        <v>0.75612932902991703</v>
      </c>
      <c r="AK10204">
        <v>0.44879245758056602</v>
      </c>
      <c r="AL10204">
        <v>0.46613419055938698</v>
      </c>
      <c r="AM10204">
        <v>0.51524251699447599</v>
      </c>
    </row>
    <row r="10205" spans="1:39">
      <c r="A10205" t="s">
        <v>164</v>
      </c>
      <c r="B10205" t="s">
        <v>306</v>
      </c>
      <c r="C10205" t="s">
        <v>437</v>
      </c>
      <c r="D10205">
        <v>1985</v>
      </c>
      <c r="E10205">
        <v>193750.171875</v>
      </c>
      <c r="F10205">
        <v>199153.125</v>
      </c>
      <c r="G10205">
        <v>32.983393999999997</v>
      </c>
      <c r="H10205">
        <v>8.5227575302124006</v>
      </c>
      <c r="J10205">
        <v>1.91280806064606</v>
      </c>
      <c r="K10205">
        <v>194890.328125</v>
      </c>
      <c r="L10205">
        <v>193954.84375</v>
      </c>
      <c r="M10205">
        <v>441381.90625</v>
      </c>
      <c r="N10205">
        <v>0.83784198760986295</v>
      </c>
      <c r="O10205">
        <v>210910.89610553801</v>
      </c>
      <c r="P10205">
        <v>488770.125</v>
      </c>
      <c r="Q10205">
        <v>1.36016345024109</v>
      </c>
      <c r="R10205">
        <v>0.59769928455352805</v>
      </c>
      <c r="S10205">
        <v>2.2286749994166701</v>
      </c>
      <c r="T10205">
        <v>0.29376959800720198</v>
      </c>
      <c r="U10205">
        <v>0.29518648982048001</v>
      </c>
      <c r="V10205" t="s">
        <v>464</v>
      </c>
      <c r="W10205" t="s">
        <v>465</v>
      </c>
      <c r="X10205" t="s">
        <v>468</v>
      </c>
      <c r="Y10205" t="s">
        <v>486</v>
      </c>
      <c r="AB10205">
        <v>0.60821360349655196</v>
      </c>
      <c r="AC10205">
        <v>0.239292576909065</v>
      </c>
      <c r="AD10205">
        <v>9.4215318560600295E-2</v>
      </c>
      <c r="AE10205">
        <v>0.137800827622414</v>
      </c>
      <c r="AF10205">
        <v>-0.11978200078010599</v>
      </c>
      <c r="AG10205">
        <v>4.0259681642055498E-2</v>
      </c>
      <c r="AH10205">
        <v>0.26656871184055603</v>
      </c>
      <c r="AI10205">
        <v>0.25392227366193798</v>
      </c>
      <c r="AJ10205">
        <v>0.57057295249562601</v>
      </c>
      <c r="AK10205">
        <v>0.433563321828842</v>
      </c>
      <c r="AL10205">
        <v>0.44323971867561301</v>
      </c>
      <c r="AM10205">
        <v>0.40655490756034901</v>
      </c>
    </row>
    <row r="10206" spans="1:39">
      <c r="A10206" t="s">
        <v>164</v>
      </c>
      <c r="B10206" t="s">
        <v>306</v>
      </c>
      <c r="C10206" t="s">
        <v>437</v>
      </c>
      <c r="D10206">
        <v>1986</v>
      </c>
      <c r="E10206">
        <v>188259.8125</v>
      </c>
      <c r="F10206">
        <v>198436.859375</v>
      </c>
      <c r="G10206">
        <v>33.734360000000002</v>
      </c>
      <c r="H10206">
        <v>8.7993593215942401</v>
      </c>
      <c r="J10206">
        <v>1.97882068157196</v>
      </c>
      <c r="K10206">
        <v>189538.25</v>
      </c>
      <c r="L10206">
        <v>189393.9375</v>
      </c>
      <c r="M10206">
        <v>446851.8125</v>
      </c>
      <c r="N10206">
        <v>0.77731859683990501</v>
      </c>
      <c r="O10206">
        <v>210948.410596865</v>
      </c>
      <c r="P10206">
        <v>493630.03125</v>
      </c>
      <c r="Q10206">
        <v>1.3026924133300799</v>
      </c>
      <c r="R10206">
        <v>0.59769928455352805</v>
      </c>
      <c r="S10206">
        <v>2.2850316664166699</v>
      </c>
      <c r="T10206">
        <v>0.34494271874427801</v>
      </c>
      <c r="U10206">
        <v>0.34520554542541498</v>
      </c>
      <c r="V10206" t="s">
        <v>464</v>
      </c>
      <c r="W10206" t="s">
        <v>465</v>
      </c>
      <c r="X10206" t="s">
        <v>468</v>
      </c>
      <c r="Y10206" t="s">
        <v>486</v>
      </c>
      <c r="AB10206">
        <v>0.62727522850036599</v>
      </c>
      <c r="AC10206">
        <v>0.21199545264244099</v>
      </c>
      <c r="AD10206">
        <v>9.9675059318542494E-2</v>
      </c>
      <c r="AE10206">
        <v>0.14117258787155201</v>
      </c>
      <c r="AF10206">
        <v>-0.123533099889755</v>
      </c>
      <c r="AG10206">
        <v>4.3414779007434803E-2</v>
      </c>
      <c r="AH10206">
        <v>0.30777633362142698</v>
      </c>
      <c r="AI10206">
        <v>0.31076178561708601</v>
      </c>
      <c r="AJ10206">
        <v>0.65153657019150002</v>
      </c>
      <c r="AK10206">
        <v>0.48412913084030201</v>
      </c>
      <c r="AL10206">
        <v>0.50196862220764205</v>
      </c>
      <c r="AM10206">
        <v>0.48794382810592701</v>
      </c>
    </row>
    <row r="10207" spans="1:39">
      <c r="A10207" t="s">
        <v>164</v>
      </c>
      <c r="B10207" t="s">
        <v>306</v>
      </c>
      <c r="C10207" t="s">
        <v>437</v>
      </c>
      <c r="D10207">
        <v>1987</v>
      </c>
      <c r="E10207">
        <v>194889.234375</v>
      </c>
      <c r="F10207">
        <v>207097.515625</v>
      </c>
      <c r="G10207">
        <v>34.464222999999997</v>
      </c>
      <c r="H10207">
        <v>9.0557689666747994</v>
      </c>
      <c r="J10207">
        <v>2.0471115112304701</v>
      </c>
      <c r="K10207">
        <v>196215.40625</v>
      </c>
      <c r="L10207">
        <v>198614.71875</v>
      </c>
      <c r="M10207">
        <v>450655.25</v>
      </c>
      <c r="N10207">
        <v>0.77604061365127597</v>
      </c>
      <c r="O10207">
        <v>215379.967951506</v>
      </c>
      <c r="P10207">
        <v>500082.28125</v>
      </c>
      <c r="Q10207">
        <v>1.27449762821198</v>
      </c>
      <c r="R10207">
        <v>0.59769928455352805</v>
      </c>
      <c r="S10207">
        <v>2.03603333333333</v>
      </c>
      <c r="T10207">
        <v>0.43716275691986101</v>
      </c>
      <c r="U10207">
        <v>0.43188169598579401</v>
      </c>
      <c r="V10207" t="s">
        <v>464</v>
      </c>
      <c r="W10207" t="s">
        <v>465</v>
      </c>
      <c r="X10207" t="s">
        <v>468</v>
      </c>
      <c r="Y10207" t="s">
        <v>486</v>
      </c>
      <c r="AB10207">
        <v>0.62193953990936302</v>
      </c>
      <c r="AC10207">
        <v>0.19210910797119099</v>
      </c>
      <c r="AD10207">
        <v>9.8914615809917394E-2</v>
      </c>
      <c r="AE10207">
        <v>0.113703586161137</v>
      </c>
      <c r="AF10207">
        <v>-0.12532782554626501</v>
      </c>
      <c r="AG10207">
        <v>9.8661005496978801E-2</v>
      </c>
      <c r="AH10207">
        <v>0.39872962260157502</v>
      </c>
      <c r="AI10207">
        <v>0.355133546375134</v>
      </c>
      <c r="AJ10207">
        <v>0.83813122133614404</v>
      </c>
      <c r="AK10207">
        <v>0.53769516944885298</v>
      </c>
      <c r="AL10207">
        <v>0.56635123491287198</v>
      </c>
      <c r="AM10207">
        <v>0.55626857280731201</v>
      </c>
    </row>
    <row r="10208" spans="1:39">
      <c r="A10208" t="s">
        <v>164</v>
      </c>
      <c r="B10208" t="s">
        <v>306</v>
      </c>
      <c r="C10208" t="s">
        <v>437</v>
      </c>
      <c r="D10208">
        <v>1988</v>
      </c>
      <c r="E10208">
        <v>201802.859375</v>
      </c>
      <c r="F10208">
        <v>214113.875</v>
      </c>
      <c r="G10208">
        <v>35.196880999999998</v>
      </c>
      <c r="H10208">
        <v>9.3160419464111293</v>
      </c>
      <c r="J10208">
        <v>2.11775898933411</v>
      </c>
      <c r="K10208">
        <v>202719.40625</v>
      </c>
      <c r="L10208">
        <v>205882.15625</v>
      </c>
      <c r="M10208">
        <v>457792.5</v>
      </c>
      <c r="N10208">
        <v>0.75746506452560403</v>
      </c>
      <c r="O10208">
        <v>224426.018494897</v>
      </c>
      <c r="P10208">
        <v>507967.40625</v>
      </c>
      <c r="Q10208">
        <v>1.27148449420929</v>
      </c>
      <c r="R10208">
        <v>0.59769928455352805</v>
      </c>
      <c r="S10208">
        <v>2.2734675000000002</v>
      </c>
      <c r="T10208">
        <v>0.45481434464454701</v>
      </c>
      <c r="U10208">
        <v>0.447827488183975</v>
      </c>
      <c r="V10208" t="s">
        <v>464</v>
      </c>
      <c r="W10208" t="s">
        <v>465</v>
      </c>
      <c r="X10208" t="s">
        <v>468</v>
      </c>
      <c r="Y10208" t="s">
        <v>486</v>
      </c>
      <c r="AB10208">
        <v>0.633522629737854</v>
      </c>
      <c r="AC10208">
        <v>0.22085620462894401</v>
      </c>
      <c r="AD10208">
        <v>9.7203515470027896E-2</v>
      </c>
      <c r="AE10208">
        <v>0.12413597851991701</v>
      </c>
      <c r="AF10208">
        <v>-0.136883869767189</v>
      </c>
      <c r="AG10208">
        <v>6.11655451357365E-2</v>
      </c>
      <c r="AH10208">
        <v>0.41162690987369899</v>
      </c>
      <c r="AI10208">
        <v>0.40308443478606099</v>
      </c>
      <c r="AJ10208">
        <v>0.85382337612597903</v>
      </c>
      <c r="AK10208">
        <v>0.57782167196273804</v>
      </c>
      <c r="AL10208">
        <v>0.61428624391555797</v>
      </c>
      <c r="AM10208">
        <v>0.61788785457611095</v>
      </c>
    </row>
    <row r="10209" spans="1:39">
      <c r="A10209" t="s">
        <v>164</v>
      </c>
      <c r="B10209" t="s">
        <v>306</v>
      </c>
      <c r="C10209" t="s">
        <v>437</v>
      </c>
      <c r="D10209">
        <v>1989</v>
      </c>
      <c r="E10209">
        <v>205938.875</v>
      </c>
      <c r="F10209">
        <v>214943.515625</v>
      </c>
      <c r="G10209">
        <v>35.966236000000002</v>
      </c>
      <c r="H10209">
        <v>9.6112537384033203</v>
      </c>
      <c r="J10209">
        <v>2.1908447742462198</v>
      </c>
      <c r="K10209">
        <v>206008.03125</v>
      </c>
      <c r="L10209">
        <v>207480.71875</v>
      </c>
      <c r="M10209">
        <v>463606.8125</v>
      </c>
      <c r="N10209">
        <v>0.72402697801589999</v>
      </c>
      <c r="O10209">
        <v>229800.70702193599</v>
      </c>
      <c r="P10209">
        <v>516747.25</v>
      </c>
      <c r="Q10209">
        <v>1.2436267137527499</v>
      </c>
      <c r="R10209">
        <v>0.59769928455352805</v>
      </c>
      <c r="S10209">
        <v>2.6226775</v>
      </c>
      <c r="T10209">
        <v>0.46581423282623302</v>
      </c>
      <c r="U10209">
        <v>0.46250793337821999</v>
      </c>
      <c r="V10209" t="s">
        <v>464</v>
      </c>
      <c r="W10209" t="s">
        <v>465</v>
      </c>
      <c r="X10209" t="s">
        <v>468</v>
      </c>
      <c r="Y10209" t="s">
        <v>486</v>
      </c>
      <c r="AB10209">
        <v>0.64948421716690097</v>
      </c>
      <c r="AC10209">
        <v>0.220963150262833</v>
      </c>
      <c r="AD10209">
        <v>0.10029866546392401</v>
      </c>
      <c r="AE10209">
        <v>0.12802846729755399</v>
      </c>
      <c r="AF10209">
        <v>-0.120271772146225</v>
      </c>
      <c r="AG10209">
        <v>2.14972402900457E-2</v>
      </c>
      <c r="AH10209">
        <v>0.41107452541283102</v>
      </c>
      <c r="AI10209">
        <v>0.43674970966316401</v>
      </c>
      <c r="AJ10209">
        <v>0.88431200353488904</v>
      </c>
      <c r="AK10209">
        <v>0.60134732723236095</v>
      </c>
      <c r="AL10209">
        <v>0.63698762655258201</v>
      </c>
      <c r="AM10209">
        <v>0.64823901653289795</v>
      </c>
    </row>
    <row r="10210" spans="1:39">
      <c r="A10210" t="s">
        <v>164</v>
      </c>
      <c r="B10210" t="s">
        <v>306</v>
      </c>
      <c r="C10210" t="s">
        <v>437</v>
      </c>
      <c r="D10210">
        <v>1990</v>
      </c>
      <c r="E10210">
        <v>203095.75</v>
      </c>
      <c r="F10210">
        <v>212116.5625</v>
      </c>
      <c r="G10210">
        <v>36.793906999999997</v>
      </c>
      <c r="H10210">
        <v>9.9484548568725604</v>
      </c>
      <c r="J10210">
        <v>2.2664525508880602</v>
      </c>
      <c r="K10210">
        <v>204194.25</v>
      </c>
      <c r="L10210">
        <v>206585.28125</v>
      </c>
      <c r="M10210">
        <v>466824.78125</v>
      </c>
      <c r="N10210">
        <v>0.68490958213806197</v>
      </c>
      <c r="O10210">
        <v>229070.43897448099</v>
      </c>
      <c r="P10210">
        <v>524131.6875</v>
      </c>
      <c r="Q10210">
        <v>1.18323397636414</v>
      </c>
      <c r="R10210">
        <v>0.59769928455352805</v>
      </c>
      <c r="S10210">
        <v>2.58732083333333</v>
      </c>
      <c r="T10210">
        <v>0.54856556653976396</v>
      </c>
      <c r="U10210">
        <v>0.54221647977829002</v>
      </c>
      <c r="V10210" t="s">
        <v>464</v>
      </c>
      <c r="W10210" t="s">
        <v>465</v>
      </c>
      <c r="X10210" t="s">
        <v>468</v>
      </c>
      <c r="Y10210" t="s">
        <v>486</v>
      </c>
      <c r="AB10210">
        <v>0.69564676284789995</v>
      </c>
      <c r="AC10210">
        <v>0.18027995526790599</v>
      </c>
      <c r="AD10210">
        <v>9.6544764935970306E-2</v>
      </c>
      <c r="AE10210">
        <v>0.127484381198883</v>
      </c>
      <c r="AF10210">
        <v>-0.122298911213875</v>
      </c>
      <c r="AG10210">
        <v>2.2343041375279399E-2</v>
      </c>
      <c r="AH10210">
        <v>0.47536896298019499</v>
      </c>
      <c r="AI10210">
        <v>0.53334332891695602</v>
      </c>
      <c r="AJ10210">
        <v>1.10440379340164</v>
      </c>
      <c r="AK10210">
        <v>0.62094122171402</v>
      </c>
      <c r="AL10210">
        <v>0.67476481199264504</v>
      </c>
      <c r="AM10210">
        <v>0.74645042419433605</v>
      </c>
    </row>
    <row r="10211" spans="1:39">
      <c r="A10211" t="s">
        <v>164</v>
      </c>
      <c r="B10211" t="s">
        <v>306</v>
      </c>
      <c r="C10211" t="s">
        <v>437</v>
      </c>
      <c r="D10211">
        <v>1991</v>
      </c>
      <c r="E10211">
        <v>202460.921875</v>
      </c>
      <c r="F10211">
        <v>212070.28125</v>
      </c>
      <c r="G10211">
        <v>37.690924000000003</v>
      </c>
      <c r="H10211">
        <v>10.3576364517212</v>
      </c>
      <c r="J10211">
        <v>2.3361141681671098</v>
      </c>
      <c r="K10211">
        <v>203368.96875</v>
      </c>
      <c r="L10211">
        <v>205644.265625</v>
      </c>
      <c r="M10211">
        <v>462423</v>
      </c>
      <c r="N10211">
        <v>0.65416032075882002</v>
      </c>
      <c r="O10211">
        <v>226737.79633401101</v>
      </c>
      <c r="P10211">
        <v>529089.1875</v>
      </c>
      <c r="Q10211">
        <v>1.1185612678527801</v>
      </c>
      <c r="R10211">
        <v>0.59769928455352805</v>
      </c>
      <c r="S10211">
        <v>2.7613150000000002</v>
      </c>
      <c r="T10211">
        <v>0.59116852283477805</v>
      </c>
      <c r="U10211">
        <v>0.58462768793106101</v>
      </c>
      <c r="V10211" t="s">
        <v>464</v>
      </c>
      <c r="W10211" t="s">
        <v>465</v>
      </c>
      <c r="X10211" t="s">
        <v>468</v>
      </c>
      <c r="Y10211" t="s">
        <v>486</v>
      </c>
      <c r="AB10211">
        <v>0.69635027647018399</v>
      </c>
      <c r="AC10211">
        <v>0.18234516680240601</v>
      </c>
      <c r="AD10211">
        <v>9.8551087081432301E-2</v>
      </c>
      <c r="AE10211">
        <v>0.12568214535713201</v>
      </c>
      <c r="AF10211">
        <v>-0.12575082480907401</v>
      </c>
      <c r="AG10211">
        <v>2.2822121158242201E-2</v>
      </c>
      <c r="AH10211">
        <v>0.51750849739442195</v>
      </c>
      <c r="AI10211">
        <v>0.55777977872230899</v>
      </c>
      <c r="AJ10211">
        <v>1.17341925616962</v>
      </c>
      <c r="AK10211">
        <v>0.62499672174453702</v>
      </c>
      <c r="AL10211">
        <v>0.67580538988113403</v>
      </c>
      <c r="AM10211">
        <v>0.78814125061035201</v>
      </c>
    </row>
    <row r="10212" spans="1:39">
      <c r="A10212" t="s">
        <v>164</v>
      </c>
      <c r="B10212" t="s">
        <v>306</v>
      </c>
      <c r="C10212" t="s">
        <v>437</v>
      </c>
      <c r="D10212">
        <v>1992</v>
      </c>
      <c r="E10212">
        <v>199807.671875</v>
      </c>
      <c r="F10212">
        <v>207929.9375</v>
      </c>
      <c r="G10212">
        <v>38.641823000000002</v>
      </c>
      <c r="H10212">
        <v>10.8407030105591</v>
      </c>
      <c r="J10212">
        <v>2.4079170227050799</v>
      </c>
      <c r="K10212">
        <v>199516.03125</v>
      </c>
      <c r="L10212">
        <v>204061.84375</v>
      </c>
      <c r="M10212">
        <v>458199.84375</v>
      </c>
      <c r="N10212">
        <v>0.60375779867172197</v>
      </c>
      <c r="O10212">
        <v>221892.31504136199</v>
      </c>
      <c r="P10212">
        <v>534057.375</v>
      </c>
      <c r="Q10212">
        <v>1.04220795631409</v>
      </c>
      <c r="R10212">
        <v>0.59769928455352805</v>
      </c>
      <c r="S10212">
        <v>2.8520141666666698</v>
      </c>
      <c r="T10212">
        <v>0.65414804220199596</v>
      </c>
      <c r="U10212">
        <v>0.63957583904266402</v>
      </c>
      <c r="V10212" t="s">
        <v>464</v>
      </c>
      <c r="W10212" t="s">
        <v>465</v>
      </c>
      <c r="X10212" t="s">
        <v>468</v>
      </c>
      <c r="Y10212" t="s">
        <v>486</v>
      </c>
      <c r="AB10212">
        <v>0.68337041139602706</v>
      </c>
      <c r="AC10212">
        <v>0.17362888157367701</v>
      </c>
      <c r="AD10212">
        <v>9.9941603839397403E-2</v>
      </c>
      <c r="AE10212">
        <v>0.18380296230316201</v>
      </c>
      <c r="AF10212">
        <v>-0.14099651575088501</v>
      </c>
      <c r="AG10212">
        <v>2.5265084696002299E-4</v>
      </c>
      <c r="AH10212">
        <v>0.58878403242011301</v>
      </c>
      <c r="AI10212">
        <v>0.54318761062116105</v>
      </c>
      <c r="AJ10212">
        <v>1.29385945055983</v>
      </c>
      <c r="AK10212">
        <v>0.56294852495193504</v>
      </c>
      <c r="AL10212">
        <v>0.63858604431152299</v>
      </c>
      <c r="AM10212">
        <v>0.79751348495483398</v>
      </c>
    </row>
    <row r="10213" spans="1:39">
      <c r="A10213" t="s">
        <v>164</v>
      </c>
      <c r="B10213" t="s">
        <v>306</v>
      </c>
      <c r="C10213" t="s">
        <v>437</v>
      </c>
      <c r="D10213">
        <v>1993</v>
      </c>
      <c r="E10213">
        <v>206094.578125</v>
      </c>
      <c r="F10213">
        <v>213400.984375</v>
      </c>
      <c r="G10213">
        <v>39.609487999999999</v>
      </c>
      <c r="H10213">
        <v>11.3158531188965</v>
      </c>
      <c r="J10213">
        <v>2.4819266796112101</v>
      </c>
      <c r="K10213">
        <v>205953.484375</v>
      </c>
      <c r="L10213">
        <v>207046.515625</v>
      </c>
      <c r="M10213">
        <v>462917.875</v>
      </c>
      <c r="N10213">
        <v>0.57915920019149802</v>
      </c>
      <c r="O10213">
        <v>224629.60837479401</v>
      </c>
      <c r="P10213">
        <v>537959.25</v>
      </c>
      <c r="Q10213">
        <v>1.00696420669556</v>
      </c>
      <c r="R10213">
        <v>0.59769928455352805</v>
      </c>
      <c r="S10213">
        <v>3.2677415833333301</v>
      </c>
      <c r="T10213">
        <v>0.63318163156509399</v>
      </c>
      <c r="U10213">
        <v>0.62983900308608998</v>
      </c>
      <c r="V10213" t="s">
        <v>464</v>
      </c>
      <c r="W10213" t="s">
        <v>465</v>
      </c>
      <c r="X10213" t="s">
        <v>468</v>
      </c>
      <c r="Y10213" t="s">
        <v>486</v>
      </c>
      <c r="AB10213">
        <v>0.68723797798156705</v>
      </c>
      <c r="AC10213">
        <v>0.17133285105228399</v>
      </c>
      <c r="AD10213">
        <v>9.8427794873714405E-2</v>
      </c>
      <c r="AE10213">
        <v>0.19920042157173201</v>
      </c>
      <c r="AF10213">
        <v>-0.14627717435359999</v>
      </c>
      <c r="AG10213">
        <v>-9.9219037219881994E-3</v>
      </c>
      <c r="AH10213">
        <v>0.56654901832881799</v>
      </c>
      <c r="AI10213">
        <v>0.52618440660371102</v>
      </c>
      <c r="AJ10213">
        <v>1.2846703645142199</v>
      </c>
      <c r="AK10213">
        <v>0.58834856748580899</v>
      </c>
      <c r="AL10213">
        <v>0.59520602226257302</v>
      </c>
      <c r="AM10213">
        <v>0.77276790142059304</v>
      </c>
    </row>
    <row r="10214" spans="1:39">
      <c r="A10214" t="s">
        <v>164</v>
      </c>
      <c r="B10214" t="s">
        <v>306</v>
      </c>
      <c r="C10214" t="s">
        <v>437</v>
      </c>
      <c r="D10214">
        <v>1994</v>
      </c>
      <c r="E10214">
        <v>215693.171875</v>
      </c>
      <c r="F10214">
        <v>220565.3125</v>
      </c>
      <c r="G10214">
        <v>40.542036000000003</v>
      </c>
      <c r="H10214">
        <v>11.8582057952881</v>
      </c>
      <c r="J10214">
        <v>2.5582113265991202</v>
      </c>
      <c r="K10214">
        <v>214477.96875</v>
      </c>
      <c r="L10214">
        <v>213725.15625</v>
      </c>
      <c r="M10214">
        <v>471953.0625</v>
      </c>
      <c r="N10214">
        <v>0.56128120422363303</v>
      </c>
      <c r="O10214">
        <v>231894.35284687599</v>
      </c>
      <c r="P10214">
        <v>544627.75</v>
      </c>
      <c r="Q10214">
        <v>0.98785972595214799</v>
      </c>
      <c r="R10214">
        <v>0.59620308876037598</v>
      </c>
      <c r="S10214">
        <v>3.5507983333333302</v>
      </c>
      <c r="T10214">
        <v>0.633062243461609</v>
      </c>
      <c r="U10214">
        <v>0.63529217243194602</v>
      </c>
      <c r="V10214" t="s">
        <v>464</v>
      </c>
      <c r="W10214" t="s">
        <v>465</v>
      </c>
      <c r="X10214" t="s">
        <v>468</v>
      </c>
      <c r="Y10214" t="s">
        <v>486</v>
      </c>
      <c r="AB10214">
        <v>0.69393342733383201</v>
      </c>
      <c r="AC10214">
        <v>0.20054721832275399</v>
      </c>
      <c r="AD10214">
        <v>9.6332237124443096E-2</v>
      </c>
      <c r="AE10214">
        <v>0.18999880552291901</v>
      </c>
      <c r="AF10214">
        <v>-0.16024617850780501</v>
      </c>
      <c r="AG10214">
        <v>-2.0565483719110499E-2</v>
      </c>
      <c r="AH10214">
        <v>0.56619870581334597</v>
      </c>
      <c r="AI10214">
        <v>0.53443536429941796</v>
      </c>
      <c r="AJ10214">
        <v>1.3200413182267801</v>
      </c>
      <c r="AK10214">
        <v>0.63095444440841697</v>
      </c>
      <c r="AL10214">
        <v>0.61636167764663696</v>
      </c>
      <c r="AM10214">
        <v>0.74980038404464699</v>
      </c>
    </row>
    <row r="10215" spans="1:39">
      <c r="A10215" t="s">
        <v>164</v>
      </c>
      <c r="B10215" t="s">
        <v>306</v>
      </c>
      <c r="C10215" t="s">
        <v>437</v>
      </c>
      <c r="D10215">
        <v>1995</v>
      </c>
      <c r="E10215">
        <v>228763.75</v>
      </c>
      <c r="F10215">
        <v>231786.5625</v>
      </c>
      <c r="G10215">
        <v>41.4024</v>
      </c>
      <c r="H10215">
        <v>12.391321182251</v>
      </c>
      <c r="J10215">
        <v>2.6114776134490998</v>
      </c>
      <c r="K10215">
        <v>226979.953125</v>
      </c>
      <c r="L10215">
        <v>226747.109375</v>
      </c>
      <c r="M10215">
        <v>486389.6875</v>
      </c>
      <c r="N10215">
        <v>0.56926876306533802</v>
      </c>
      <c r="O10215">
        <v>239119.47527193799</v>
      </c>
      <c r="P10215">
        <v>554689.6875</v>
      </c>
      <c r="Q10215">
        <v>0.97313696146011397</v>
      </c>
      <c r="R10215">
        <v>0.58756399154663097</v>
      </c>
      <c r="S10215">
        <v>3.6270850000000001</v>
      </c>
      <c r="T10215">
        <v>0.66575521230697599</v>
      </c>
      <c r="U10215">
        <v>0.66643881797790505</v>
      </c>
      <c r="V10215" t="s">
        <v>464</v>
      </c>
      <c r="W10215" t="s">
        <v>465</v>
      </c>
      <c r="X10215" t="s">
        <v>468</v>
      </c>
      <c r="Y10215" t="s">
        <v>486</v>
      </c>
      <c r="AB10215">
        <v>0.69955635070800803</v>
      </c>
      <c r="AC10215">
        <v>0.20825731754303001</v>
      </c>
      <c r="AD10215">
        <v>8.4033899009227794E-2</v>
      </c>
      <c r="AE10215">
        <v>0.188811495900154</v>
      </c>
      <c r="AF10215">
        <v>-0.18002375960350001</v>
      </c>
      <c r="AG10215">
        <v>-6.3534826040267901E-4</v>
      </c>
      <c r="AH10215">
        <v>0.59623677241077799</v>
      </c>
      <c r="AI10215">
        <v>0.58158910227273797</v>
      </c>
      <c r="AJ10215">
        <v>1.4530599076933299</v>
      </c>
      <c r="AK10215">
        <v>0.65929967164993297</v>
      </c>
      <c r="AL10215">
        <v>0.65518450736999501</v>
      </c>
      <c r="AM10215">
        <v>0.77414637804031405</v>
      </c>
    </row>
    <row r="10216" spans="1:39">
      <c r="A10216" t="s">
        <v>164</v>
      </c>
      <c r="B10216" t="s">
        <v>306</v>
      </c>
      <c r="C10216" t="s">
        <v>437</v>
      </c>
      <c r="D10216">
        <v>1996</v>
      </c>
      <c r="E10216">
        <v>237895.703125</v>
      </c>
      <c r="F10216">
        <v>238678.390625</v>
      </c>
      <c r="G10216">
        <v>42.175739999999998</v>
      </c>
      <c r="H10216">
        <v>12.9416723251343</v>
      </c>
      <c r="J10216">
        <v>2.5898239612579301</v>
      </c>
      <c r="K10216">
        <v>235615.25</v>
      </c>
      <c r="L10216">
        <v>234431.484375</v>
      </c>
      <c r="M10216">
        <v>496551.3125</v>
      </c>
      <c r="N10216">
        <v>0.56337195634841897</v>
      </c>
      <c r="O10216">
        <v>249417.62465225</v>
      </c>
      <c r="P10216">
        <v>567016.5</v>
      </c>
      <c r="Q10216">
        <v>0.98534190654754605</v>
      </c>
      <c r="R10216">
        <v>0.58684104681015004</v>
      </c>
      <c r="S10216">
        <v>4.2993491666666701</v>
      </c>
      <c r="T10216">
        <v>0.61002838611602805</v>
      </c>
      <c r="U10216">
        <v>0.61310869455337502</v>
      </c>
      <c r="V10216" t="s">
        <v>464</v>
      </c>
      <c r="W10216" t="s">
        <v>465</v>
      </c>
      <c r="X10216" t="s">
        <v>468</v>
      </c>
      <c r="Y10216" t="s">
        <v>486</v>
      </c>
      <c r="AB10216">
        <v>0.71343070268631004</v>
      </c>
      <c r="AC10216">
        <v>0.19535358250141099</v>
      </c>
      <c r="AD10216">
        <v>8.2530103623866993E-2</v>
      </c>
      <c r="AE10216">
        <v>0.14723524451255801</v>
      </c>
      <c r="AF10216">
        <v>-0.17589607834816001</v>
      </c>
      <c r="AG10216">
        <v>3.7346415221691097E-2</v>
      </c>
      <c r="AH10216">
        <v>0.53489176990736897</v>
      </c>
      <c r="AI10216">
        <v>0.54278008458072902</v>
      </c>
      <c r="AJ10216">
        <v>1.4187269546821699</v>
      </c>
      <c r="AK10216">
        <v>0.67992782592773404</v>
      </c>
      <c r="AL10216">
        <v>0.65168011188507102</v>
      </c>
      <c r="AM10216">
        <v>0.69843614101409901</v>
      </c>
    </row>
    <row r="10217" spans="1:39">
      <c r="A10217" t="s">
        <v>164</v>
      </c>
      <c r="B10217" t="s">
        <v>306</v>
      </c>
      <c r="C10217" t="s">
        <v>437</v>
      </c>
      <c r="D10217">
        <v>1997</v>
      </c>
      <c r="E10217">
        <v>243460.015625</v>
      </c>
      <c r="F10217">
        <v>241848.578125</v>
      </c>
      <c r="G10217">
        <v>42.873354999999997</v>
      </c>
      <c r="H10217">
        <v>13.4656839370728</v>
      </c>
      <c r="J10217">
        <v>2.5683498382568399</v>
      </c>
      <c r="K10217">
        <v>239337</v>
      </c>
      <c r="L10217">
        <v>238304.296875</v>
      </c>
      <c r="M10217">
        <v>512814.4375</v>
      </c>
      <c r="N10217">
        <v>0.54821616411209095</v>
      </c>
      <c r="O10217">
        <v>256019.121347899</v>
      </c>
      <c r="P10217">
        <v>581430</v>
      </c>
      <c r="Q10217">
        <v>0.982743799686432</v>
      </c>
      <c r="R10217">
        <v>0.58232015371322599</v>
      </c>
      <c r="S10217">
        <v>4.6079616666666698</v>
      </c>
      <c r="T10217">
        <v>0.62177670001983598</v>
      </c>
      <c r="U10217">
        <v>0.62447118759155296</v>
      </c>
      <c r="V10217" t="s">
        <v>464</v>
      </c>
      <c r="W10217" t="s">
        <v>465</v>
      </c>
      <c r="X10217" t="s">
        <v>468</v>
      </c>
      <c r="Y10217" t="s">
        <v>486</v>
      </c>
      <c r="AB10217">
        <v>0.717412710189819</v>
      </c>
      <c r="AC10217">
        <v>0.19271887838840501</v>
      </c>
      <c r="AD10217">
        <v>8.6257852613925906E-2</v>
      </c>
      <c r="AE10217">
        <v>0.143151089549065</v>
      </c>
      <c r="AF10217">
        <v>-0.20385366678237901</v>
      </c>
      <c r="AG10217">
        <v>6.4313076436519595E-2</v>
      </c>
      <c r="AH10217">
        <v>0.55129876526375499</v>
      </c>
      <c r="AI10217">
        <v>0.53914480949251198</v>
      </c>
      <c r="AJ10217">
        <v>1.39256444186596</v>
      </c>
      <c r="AK10217">
        <v>0.65913391113281194</v>
      </c>
      <c r="AL10217">
        <v>0.63564205169677701</v>
      </c>
      <c r="AM10217">
        <v>0.674732446670532</v>
      </c>
    </row>
    <row r="10218" spans="1:39">
      <c r="A10218" t="s">
        <v>164</v>
      </c>
      <c r="B10218" t="s">
        <v>306</v>
      </c>
      <c r="C10218" t="s">
        <v>437</v>
      </c>
      <c r="D10218">
        <v>1998</v>
      </c>
      <c r="E10218">
        <v>246588.984375</v>
      </c>
      <c r="F10218">
        <v>245781.21875</v>
      </c>
      <c r="G10218">
        <v>43.516224999999999</v>
      </c>
      <c r="H10218">
        <v>13.978254318237299</v>
      </c>
      <c r="J10218">
        <v>2.54080367088318</v>
      </c>
      <c r="K10218">
        <v>240666.59375</v>
      </c>
      <c r="L10218">
        <v>241466.609375</v>
      </c>
      <c r="M10218">
        <v>533161.125</v>
      </c>
      <c r="N10218">
        <v>0.52281528711319003</v>
      </c>
      <c r="O10218">
        <v>257343.72010064201</v>
      </c>
      <c r="P10218">
        <v>596972.1875</v>
      </c>
      <c r="Q10218">
        <v>0.962000131607056</v>
      </c>
      <c r="R10218">
        <v>0.58970272541046098</v>
      </c>
      <c r="S10218">
        <v>5.52828416666667</v>
      </c>
      <c r="T10218">
        <v>0.55801492929458596</v>
      </c>
      <c r="U10218">
        <v>0.556166172027588</v>
      </c>
      <c r="V10218" t="s">
        <v>464</v>
      </c>
      <c r="W10218" t="s">
        <v>465</v>
      </c>
      <c r="X10218" t="s">
        <v>468</v>
      </c>
      <c r="Y10218" t="s">
        <v>486</v>
      </c>
      <c r="AB10218">
        <v>0.71577835083007801</v>
      </c>
      <c r="AC10218">
        <v>0.19153359532356301</v>
      </c>
      <c r="AD10218">
        <v>8.4807805716991397E-2</v>
      </c>
      <c r="AE10218">
        <v>0.12986016273498499</v>
      </c>
      <c r="AF10218">
        <v>-0.17896915972232799</v>
      </c>
      <c r="AG10218">
        <v>5.6989230215549497E-2</v>
      </c>
      <c r="AH10218">
        <v>0.49547890550950202</v>
      </c>
      <c r="AI10218">
        <v>0.49369238509351798</v>
      </c>
      <c r="AJ10218">
        <v>1.2310881824540201</v>
      </c>
      <c r="AK10218">
        <v>0.62461608648300204</v>
      </c>
      <c r="AL10218">
        <v>0.61608219146728505</v>
      </c>
      <c r="AM10218">
        <v>0.59357160329818703</v>
      </c>
    </row>
    <row r="10219" spans="1:39">
      <c r="A10219" t="s">
        <v>164</v>
      </c>
      <c r="B10219" t="s">
        <v>306</v>
      </c>
      <c r="C10219" t="s">
        <v>437</v>
      </c>
      <c r="D10219">
        <v>1999</v>
      </c>
      <c r="E10219">
        <v>252015.671875</v>
      </c>
      <c r="F10219">
        <v>249329.25</v>
      </c>
      <c r="G10219">
        <v>44.137341999999997</v>
      </c>
      <c r="H10219">
        <v>14.549597740173301</v>
      </c>
      <c r="J10219">
        <v>2.5095751285553001</v>
      </c>
      <c r="K10219">
        <v>246094.90625</v>
      </c>
      <c r="L10219">
        <v>245675.265625</v>
      </c>
      <c r="M10219">
        <v>546539.9375</v>
      </c>
      <c r="N10219">
        <v>0.50979077816009499</v>
      </c>
      <c r="O10219">
        <v>263412.21596165502</v>
      </c>
      <c r="P10219">
        <v>607978.1875</v>
      </c>
      <c r="Q10219">
        <v>0.96153241395950295</v>
      </c>
      <c r="R10219">
        <v>0.58277535438537598</v>
      </c>
      <c r="S10219">
        <v>6.1094841666666699</v>
      </c>
      <c r="T10219">
        <v>0.54118788242340099</v>
      </c>
      <c r="U10219">
        <v>0.54211235046386697</v>
      </c>
      <c r="V10219" t="s">
        <v>464</v>
      </c>
      <c r="W10219" t="s">
        <v>465</v>
      </c>
      <c r="X10219" t="s">
        <v>468</v>
      </c>
      <c r="Y10219" t="s">
        <v>486</v>
      </c>
      <c r="AA10219">
        <v>61.1111111111111</v>
      </c>
      <c r="AB10219">
        <v>0.71478754281997703</v>
      </c>
      <c r="AC10219">
        <v>0.18372942507267001</v>
      </c>
      <c r="AD10219">
        <v>8.5856281220912906E-2</v>
      </c>
      <c r="AE10219">
        <v>0.15280121564865101</v>
      </c>
      <c r="AF10219">
        <v>-0.16126644611358601</v>
      </c>
      <c r="AG10219">
        <v>2.4091938510537099E-2</v>
      </c>
      <c r="AH10219">
        <v>0.48254208729422099</v>
      </c>
      <c r="AI10219">
        <v>0.47848100406164401</v>
      </c>
      <c r="AJ10219">
        <v>1.1636280801204399</v>
      </c>
      <c r="AK10219">
        <v>0.61771112680435203</v>
      </c>
      <c r="AL10219">
        <v>0.60810017585754395</v>
      </c>
      <c r="AM10219">
        <v>0.56609123945236195</v>
      </c>
    </row>
    <row r="10220" spans="1:39">
      <c r="A10220" t="s">
        <v>164</v>
      </c>
      <c r="B10220" t="s">
        <v>306</v>
      </c>
      <c r="C10220" t="s">
        <v>437</v>
      </c>
      <c r="D10220">
        <v>2000</v>
      </c>
      <c r="E10220">
        <v>264692.5625</v>
      </c>
      <c r="F10220">
        <v>263724.125</v>
      </c>
      <c r="G10220">
        <v>44.760379999999998</v>
      </c>
      <c r="H10220">
        <v>15.1301488876343</v>
      </c>
      <c r="J10220">
        <v>2.4787304401397701</v>
      </c>
      <c r="K10220">
        <v>260194.84375</v>
      </c>
      <c r="L10220">
        <v>261307.671875</v>
      </c>
      <c r="M10220">
        <v>561400.125</v>
      </c>
      <c r="N10220">
        <v>0.52447557449340798</v>
      </c>
      <c r="O10220">
        <v>274355.90965058201</v>
      </c>
      <c r="P10220">
        <v>619930.125</v>
      </c>
      <c r="Q10220">
        <v>0.97808724641799905</v>
      </c>
      <c r="R10220">
        <v>0.56041747331619296</v>
      </c>
      <c r="S10220">
        <v>6.9398283333333302</v>
      </c>
      <c r="T10220">
        <v>0.51068514585494995</v>
      </c>
      <c r="U10220">
        <v>0.50851029157638505</v>
      </c>
      <c r="V10220" t="s">
        <v>464</v>
      </c>
      <c r="W10220" t="s">
        <v>465</v>
      </c>
      <c r="X10220" t="s">
        <v>468</v>
      </c>
      <c r="Y10220" t="s">
        <v>486</v>
      </c>
      <c r="AB10220">
        <v>0.69994533061981201</v>
      </c>
      <c r="AC10220">
        <v>0.18263143301010101</v>
      </c>
      <c r="AD10220">
        <v>8.5482619702815996E-2</v>
      </c>
      <c r="AE10220">
        <v>0.173752427101135</v>
      </c>
      <c r="AF10220">
        <v>-0.17317010462284099</v>
      </c>
      <c r="AG10220">
        <v>3.1358320266008398E-2</v>
      </c>
      <c r="AH10220">
        <v>0.460419941538384</v>
      </c>
      <c r="AI10220">
        <v>0.437067127013338</v>
      </c>
      <c r="AJ10220">
        <v>1.0795476199374801</v>
      </c>
      <c r="AK10220">
        <v>0.57921373844146695</v>
      </c>
      <c r="AL10220">
        <v>0.59160953760147095</v>
      </c>
      <c r="AM10220">
        <v>0.52275139093399003</v>
      </c>
    </row>
    <row r="10221" spans="1:39">
      <c r="A10221" t="s">
        <v>164</v>
      </c>
      <c r="B10221" t="s">
        <v>306</v>
      </c>
      <c r="C10221" t="s">
        <v>437</v>
      </c>
      <c r="D10221">
        <v>2001</v>
      </c>
      <c r="E10221">
        <v>274192.15625</v>
      </c>
      <c r="F10221">
        <v>273222.46875</v>
      </c>
      <c r="G10221">
        <v>45.389577000000003</v>
      </c>
      <c r="H10221">
        <v>15.672703742981</v>
      </c>
      <c r="J10221">
        <v>2.50507783889771</v>
      </c>
      <c r="K10221">
        <v>270294.90625</v>
      </c>
      <c r="L10221">
        <v>270352.84375</v>
      </c>
      <c r="M10221">
        <v>580233</v>
      </c>
      <c r="N10221">
        <v>0.53032046556472801</v>
      </c>
      <c r="O10221">
        <v>281860.70471604099</v>
      </c>
      <c r="P10221">
        <v>632814.0625</v>
      </c>
      <c r="Q10221">
        <v>0.97072696685791005</v>
      </c>
      <c r="R10221">
        <v>0.546838819980621</v>
      </c>
      <c r="S10221">
        <v>8.6091808333333297</v>
      </c>
      <c r="T10221">
        <v>0.438332289457321</v>
      </c>
      <c r="U10221">
        <v>0.43823835253715498</v>
      </c>
      <c r="V10221" t="s">
        <v>464</v>
      </c>
      <c r="W10221" t="s">
        <v>465</v>
      </c>
      <c r="X10221" t="s">
        <v>468</v>
      </c>
      <c r="Y10221" t="s">
        <v>486</v>
      </c>
      <c r="AB10221">
        <v>0.70023638010025002</v>
      </c>
      <c r="AC10221">
        <v>0.17720325291156799</v>
      </c>
      <c r="AD10221">
        <v>8.6587339639663696E-2</v>
      </c>
      <c r="AE10221">
        <v>0.16763894259929699</v>
      </c>
      <c r="AF10221">
        <v>-0.16403654217720001</v>
      </c>
      <c r="AG10221">
        <v>3.2370671629905701E-2</v>
      </c>
      <c r="AH10221">
        <v>0.39500391309612798</v>
      </c>
      <c r="AI10221">
        <v>0.37208247550367102</v>
      </c>
      <c r="AJ10221">
        <v>0.92431301650971898</v>
      </c>
      <c r="AK10221">
        <v>0.57362294197082497</v>
      </c>
      <c r="AL10221">
        <v>0.57714819908142101</v>
      </c>
      <c r="AM10221">
        <v>0.44044703245163003</v>
      </c>
    </row>
    <row r="10222" spans="1:39">
      <c r="A10222" t="s">
        <v>164</v>
      </c>
      <c r="B10222" t="s">
        <v>306</v>
      </c>
      <c r="C10222" t="s">
        <v>437</v>
      </c>
      <c r="D10222">
        <v>2002</v>
      </c>
      <c r="E10222">
        <v>286570.9375</v>
      </c>
      <c r="F10222">
        <v>288112.625</v>
      </c>
      <c r="G10222">
        <v>46.015405000000001</v>
      </c>
      <c r="H10222">
        <v>16.123628616333001</v>
      </c>
      <c r="J10222">
        <v>2.5317051410675</v>
      </c>
      <c r="K10222">
        <v>283250.0625</v>
      </c>
      <c r="L10222">
        <v>285978.25</v>
      </c>
      <c r="M10222">
        <v>598165.0625</v>
      </c>
      <c r="N10222">
        <v>0.54620295763015703</v>
      </c>
      <c r="O10222">
        <v>292198.89765451098</v>
      </c>
      <c r="P10222">
        <v>646602.75</v>
      </c>
      <c r="Q10222">
        <v>0.97563117742538497</v>
      </c>
      <c r="R10222">
        <v>0.53776311874389604</v>
      </c>
      <c r="S10222">
        <v>10.540746666666699</v>
      </c>
      <c r="T10222">
        <v>0.39223596453666698</v>
      </c>
      <c r="U10222">
        <v>0.38849407434463501</v>
      </c>
      <c r="V10222" t="s">
        <v>464</v>
      </c>
      <c r="W10222" t="s">
        <v>465</v>
      </c>
      <c r="X10222" t="s">
        <v>468</v>
      </c>
      <c r="Y10222" t="s">
        <v>486</v>
      </c>
      <c r="AB10222">
        <v>0.68138867616653398</v>
      </c>
      <c r="AC10222">
        <v>0.18725503981113401</v>
      </c>
      <c r="AD10222">
        <v>8.6905911564826993E-2</v>
      </c>
      <c r="AE10222">
        <v>0.13665539026260401</v>
      </c>
      <c r="AF10222">
        <v>-0.15586045384406999</v>
      </c>
      <c r="AG10222">
        <v>6.3655398786068004E-2</v>
      </c>
      <c r="AH10222">
        <v>0.35259488106959502</v>
      </c>
      <c r="AI10222">
        <v>0.32929520727946399</v>
      </c>
      <c r="AJ10222">
        <v>0.83866058116245301</v>
      </c>
      <c r="AK10222">
        <v>0.59017765522003196</v>
      </c>
      <c r="AL10222">
        <v>0.58826690912246704</v>
      </c>
      <c r="AM10222">
        <v>0.39076468348503102</v>
      </c>
    </row>
    <row r="10223" spans="1:39">
      <c r="A10223" t="s">
        <v>164</v>
      </c>
      <c r="B10223" t="s">
        <v>306</v>
      </c>
      <c r="C10223" t="s">
        <v>437</v>
      </c>
      <c r="D10223">
        <v>2003</v>
      </c>
      <c r="E10223">
        <v>295488.9375</v>
      </c>
      <c r="F10223">
        <v>293140.65625</v>
      </c>
      <c r="G10223">
        <v>46.631363999999998</v>
      </c>
      <c r="H10223">
        <v>16.564334869384801</v>
      </c>
      <c r="J10223">
        <v>2.5586154460907</v>
      </c>
      <c r="K10223">
        <v>291782.03125</v>
      </c>
      <c r="L10223">
        <v>291105.78125</v>
      </c>
      <c r="M10223">
        <v>620831.0625</v>
      </c>
      <c r="N10223">
        <v>0.535103559494019</v>
      </c>
      <c r="O10223">
        <v>300816.06061447598</v>
      </c>
      <c r="P10223">
        <v>665301.8125</v>
      </c>
      <c r="Q10223">
        <v>0.97145402431488004</v>
      </c>
      <c r="R10223">
        <v>0.53554254770278897</v>
      </c>
      <c r="S10223">
        <v>7.5647491666666697</v>
      </c>
      <c r="T10223">
        <v>0.57652390003204301</v>
      </c>
      <c r="U10223">
        <v>0.57786321640014604</v>
      </c>
      <c r="V10223" t="s">
        <v>464</v>
      </c>
      <c r="W10223" t="s">
        <v>465</v>
      </c>
      <c r="X10223" t="s">
        <v>468</v>
      </c>
      <c r="Y10223" t="s">
        <v>486</v>
      </c>
      <c r="AB10223">
        <v>0.68710678815841697</v>
      </c>
      <c r="AC10223">
        <v>0.200521916151047</v>
      </c>
      <c r="AD10223">
        <v>9.4406694173812894E-2</v>
      </c>
      <c r="AE10223">
        <v>0.16449111700058</v>
      </c>
      <c r="AF10223">
        <v>-0.184049472212791</v>
      </c>
      <c r="AG10223">
        <v>3.7523012608289698E-2</v>
      </c>
      <c r="AH10223">
        <v>0.52236166425822295</v>
      </c>
      <c r="AI10223">
        <v>0.47988375008780698</v>
      </c>
      <c r="AJ10223">
        <v>1.1759912210608401</v>
      </c>
      <c r="AK10223">
        <v>0.660672247409821</v>
      </c>
      <c r="AL10223">
        <v>0.64472633600234996</v>
      </c>
      <c r="AM10223">
        <v>0.55013567209243797</v>
      </c>
    </row>
    <row r="10224" spans="1:39">
      <c r="A10224" t="s">
        <v>164</v>
      </c>
      <c r="B10224" t="s">
        <v>306</v>
      </c>
      <c r="C10224" t="s">
        <v>437</v>
      </c>
      <c r="D10224">
        <v>2004</v>
      </c>
      <c r="E10224">
        <v>312660.8125</v>
      </c>
      <c r="F10224">
        <v>308776.6875</v>
      </c>
      <c r="G10224">
        <v>47.226669999999999</v>
      </c>
      <c r="H10224">
        <v>16.932998657226602</v>
      </c>
      <c r="J10224">
        <v>2.5773437023162802</v>
      </c>
      <c r="K10224">
        <v>308390.78125</v>
      </c>
      <c r="L10224">
        <v>307704.34375</v>
      </c>
      <c r="M10224">
        <v>661485.875</v>
      </c>
      <c r="N10224">
        <v>0.54413098096847501</v>
      </c>
      <c r="O10224">
        <v>314516.85866034502</v>
      </c>
      <c r="P10224">
        <v>688819.9375</v>
      </c>
      <c r="Q10224">
        <v>0.98387110233306896</v>
      </c>
      <c r="R10224">
        <v>0.53238159418106101</v>
      </c>
      <c r="S10224">
        <v>6.4596925000000001</v>
      </c>
      <c r="T10224">
        <v>0.71043932437896695</v>
      </c>
      <c r="U10224">
        <v>0.71202421188354503</v>
      </c>
      <c r="V10224" t="s">
        <v>464</v>
      </c>
      <c r="W10224" t="s">
        <v>465</v>
      </c>
      <c r="X10224" t="s">
        <v>468</v>
      </c>
      <c r="Y10224" t="s">
        <v>486</v>
      </c>
      <c r="AA10224">
        <v>87.7777777777778</v>
      </c>
      <c r="AB10224">
        <v>0.68861234188079801</v>
      </c>
      <c r="AC10224">
        <v>0.21957704424858099</v>
      </c>
      <c r="AD10224">
        <v>9.7951158881187397E-2</v>
      </c>
      <c r="AE10224">
        <v>0.18300384283065799</v>
      </c>
      <c r="AF10224">
        <v>-0.21874402463436099</v>
      </c>
      <c r="AG10224">
        <v>2.9599601402878799E-2</v>
      </c>
      <c r="AH10224">
        <v>0.650929622902649</v>
      </c>
      <c r="AI10224">
        <v>0.58611350245546001</v>
      </c>
      <c r="AJ10224">
        <v>1.40750324121656</v>
      </c>
      <c r="AK10224">
        <v>0.71501958370208696</v>
      </c>
      <c r="AL10224">
        <v>0.70724028348922696</v>
      </c>
      <c r="AM10224">
        <v>0.64073413610458396</v>
      </c>
    </row>
    <row r="10225" spans="1:39">
      <c r="A10225" t="s">
        <v>164</v>
      </c>
      <c r="B10225" t="s">
        <v>306</v>
      </c>
      <c r="C10225" t="s">
        <v>437</v>
      </c>
      <c r="D10225">
        <v>2005</v>
      </c>
      <c r="E10225">
        <v>330758.5625</v>
      </c>
      <c r="F10225">
        <v>331114.28125</v>
      </c>
      <c r="G10225">
        <v>47.792786999999997</v>
      </c>
      <c r="H10225">
        <v>17.324241638183601</v>
      </c>
      <c r="J10225">
        <v>2.5957560539245601</v>
      </c>
      <c r="K10225">
        <v>330758.5625</v>
      </c>
      <c r="L10225">
        <v>331114.28125</v>
      </c>
      <c r="M10225">
        <v>717656.3125</v>
      </c>
      <c r="N10225">
        <v>0.568018078804016</v>
      </c>
      <c r="O10225">
        <v>331114.28125</v>
      </c>
      <c r="P10225">
        <v>717656.3125</v>
      </c>
      <c r="Q10225">
        <v>1</v>
      </c>
      <c r="R10225">
        <v>0.525612592697144</v>
      </c>
      <c r="S10225">
        <v>6.3593283333333304</v>
      </c>
      <c r="T10225">
        <v>0.74692416191101096</v>
      </c>
      <c r="U10225">
        <v>0.74612176418304399</v>
      </c>
      <c r="V10225" t="s">
        <v>465</v>
      </c>
      <c r="W10225" t="s">
        <v>465</v>
      </c>
      <c r="X10225" t="s">
        <v>468</v>
      </c>
      <c r="Y10225" t="s">
        <v>486</v>
      </c>
      <c r="Z10225">
        <v>0.75420871019483404</v>
      </c>
      <c r="AA10225">
        <v>87.7777777777778</v>
      </c>
      <c r="AB10225">
        <v>0.68952292203903198</v>
      </c>
      <c r="AC10225">
        <v>0.213391378521919</v>
      </c>
      <c r="AD10225">
        <v>0.10081433504819901</v>
      </c>
      <c r="AE10225">
        <v>0.19594742357730899</v>
      </c>
      <c r="AF10225">
        <v>-0.22741818428039601</v>
      </c>
      <c r="AG10225">
        <v>2.77421064674854E-2</v>
      </c>
      <c r="AH10225">
        <v>0.68239569010189904</v>
      </c>
      <c r="AI10225">
        <v>0.62788954481652004</v>
      </c>
      <c r="AJ10225">
        <v>1.44022668866885</v>
      </c>
      <c r="AK10225">
        <v>0.724265277385712</v>
      </c>
      <c r="AL10225">
        <v>0.73083144426345803</v>
      </c>
      <c r="AM10225">
        <v>0.64816433191299405</v>
      </c>
    </row>
    <row r="10226" spans="1:39">
      <c r="A10226" t="s">
        <v>164</v>
      </c>
      <c r="B10226" t="s">
        <v>306</v>
      </c>
      <c r="C10226" t="s">
        <v>437</v>
      </c>
      <c r="D10226">
        <v>2006</v>
      </c>
      <c r="E10226">
        <v>353220.34375</v>
      </c>
      <c r="F10226">
        <v>346621.03125</v>
      </c>
      <c r="G10226">
        <v>48.330914</v>
      </c>
      <c r="H10226">
        <v>17.742795944213899</v>
      </c>
      <c r="J10226">
        <v>2.6055109500885001</v>
      </c>
      <c r="K10226">
        <v>350596.5625</v>
      </c>
      <c r="L10226">
        <v>349574.875</v>
      </c>
      <c r="M10226">
        <v>786521.0625</v>
      </c>
      <c r="N10226">
        <v>0.57814610004425004</v>
      </c>
      <c r="O10226">
        <v>349668.990811289</v>
      </c>
      <c r="P10226">
        <v>752852.25</v>
      </c>
      <c r="Q10226">
        <v>1.017418384552</v>
      </c>
      <c r="R10226">
        <v>0.52336931228637695</v>
      </c>
      <c r="S10226">
        <v>6.7715491666666701</v>
      </c>
      <c r="T10226">
        <v>0.74446547031402599</v>
      </c>
      <c r="U10226">
        <v>0.74664133787155196</v>
      </c>
      <c r="V10226" t="s">
        <v>464</v>
      </c>
      <c r="W10226" t="s">
        <v>465</v>
      </c>
      <c r="X10226" t="s">
        <v>468</v>
      </c>
      <c r="Y10226" t="s">
        <v>486</v>
      </c>
      <c r="AA10226">
        <v>91.1111111111111</v>
      </c>
      <c r="AB10226">
        <v>0.70387238264083896</v>
      </c>
      <c r="AC10226">
        <v>0.22492469847202301</v>
      </c>
      <c r="AD10226">
        <v>9.9556431174278301E-2</v>
      </c>
      <c r="AE10226">
        <v>0.19775345921516399</v>
      </c>
      <c r="AF10226">
        <v>-0.26154309511184698</v>
      </c>
      <c r="AG10226">
        <v>3.5436145961284603E-2</v>
      </c>
      <c r="AH10226">
        <v>0.66998425512395998</v>
      </c>
      <c r="AI10226">
        <v>0.65359332363633305</v>
      </c>
      <c r="AJ10226">
        <v>1.4763584200180599</v>
      </c>
      <c r="AK10226">
        <v>0.76091474294662498</v>
      </c>
      <c r="AL10226">
        <v>0.74887830018997203</v>
      </c>
      <c r="AM10226">
        <v>0.63222575187683105</v>
      </c>
    </row>
    <row r="10227" spans="1:39">
      <c r="A10227" t="s">
        <v>164</v>
      </c>
      <c r="B10227" t="s">
        <v>306</v>
      </c>
      <c r="C10227" t="s">
        <v>437</v>
      </c>
      <c r="D10227">
        <v>2007</v>
      </c>
      <c r="E10227">
        <v>376241.09375</v>
      </c>
      <c r="F10227">
        <v>361635.21875</v>
      </c>
      <c r="G10227">
        <v>48.842461999999998</v>
      </c>
      <c r="H10227">
        <v>18.185844421386701</v>
      </c>
      <c r="J10227">
        <v>2.6153025627136199</v>
      </c>
      <c r="K10227">
        <v>369595.5625</v>
      </c>
      <c r="L10227">
        <v>367084.3125</v>
      </c>
      <c r="M10227">
        <v>834089.4375</v>
      </c>
      <c r="N10227">
        <v>0.58535313606262196</v>
      </c>
      <c r="O10227">
        <v>369067.77642742801</v>
      </c>
      <c r="P10227">
        <v>795810.9375</v>
      </c>
      <c r="Q10227">
        <v>1.0303802490234399</v>
      </c>
      <c r="R10227">
        <v>0.522416472434998</v>
      </c>
      <c r="S10227">
        <v>7.0453650000000003</v>
      </c>
      <c r="T10227">
        <v>0.774283766746521</v>
      </c>
      <c r="U10227">
        <v>0.77958071231841997</v>
      </c>
      <c r="V10227" t="s">
        <v>464</v>
      </c>
      <c r="W10227" t="s">
        <v>465</v>
      </c>
      <c r="X10227" t="s">
        <v>468</v>
      </c>
      <c r="Y10227" t="s">
        <v>486</v>
      </c>
      <c r="AA10227">
        <v>91.1111111111111</v>
      </c>
      <c r="AB10227">
        <v>0.70381885766982999</v>
      </c>
      <c r="AC10227">
        <v>0.23419015109538999</v>
      </c>
      <c r="AD10227">
        <v>9.7184792160987896E-2</v>
      </c>
      <c r="AE10227">
        <v>0.21040116250515001</v>
      </c>
      <c r="AF10227">
        <v>-0.27280706167221103</v>
      </c>
      <c r="AG10227">
        <v>2.7212113142013501E-2</v>
      </c>
      <c r="AH10227">
        <v>0.69481023480881299</v>
      </c>
      <c r="AI10227">
        <v>0.70703374328954405</v>
      </c>
      <c r="AJ10227">
        <v>1.5118911595309199</v>
      </c>
      <c r="AK10227">
        <v>0.82898479700088501</v>
      </c>
      <c r="AL10227">
        <v>0.79758369922637895</v>
      </c>
      <c r="AM10227">
        <v>0.66241610050201405</v>
      </c>
    </row>
    <row r="10228" spans="1:39">
      <c r="A10228" t="s">
        <v>164</v>
      </c>
      <c r="B10228" t="s">
        <v>306</v>
      </c>
      <c r="C10228" t="s">
        <v>437</v>
      </c>
      <c r="D10228">
        <v>2008</v>
      </c>
      <c r="E10228">
        <v>386155.5625</v>
      </c>
      <c r="F10228">
        <v>370570.625</v>
      </c>
      <c r="G10228">
        <v>49.319363000000003</v>
      </c>
      <c r="H10228">
        <v>18.904979705810501</v>
      </c>
      <c r="J10228">
        <v>2.6251306533813499</v>
      </c>
      <c r="K10228">
        <v>382128.28125</v>
      </c>
      <c r="L10228">
        <v>379680.78125</v>
      </c>
      <c r="M10228">
        <v>886486.75</v>
      </c>
      <c r="N10228">
        <v>0.58077299594879195</v>
      </c>
      <c r="O10228">
        <v>382422.72458415601</v>
      </c>
      <c r="P10228">
        <v>846066.9375</v>
      </c>
      <c r="Q10228">
        <v>1.01408696174622</v>
      </c>
      <c r="R10228">
        <v>0.52026700973510698</v>
      </c>
      <c r="S10228">
        <v>8.26122333333333</v>
      </c>
      <c r="T10228">
        <v>0.71669673919677701</v>
      </c>
      <c r="U10228">
        <v>0.72131669521331798</v>
      </c>
      <c r="V10228" t="s">
        <v>464</v>
      </c>
      <c r="W10228" t="s">
        <v>464</v>
      </c>
      <c r="X10228" t="s">
        <v>468</v>
      </c>
      <c r="Y10228" t="s">
        <v>486</v>
      </c>
      <c r="AA10228">
        <v>87.7777777777778</v>
      </c>
      <c r="AB10228">
        <v>0.70348149538040206</v>
      </c>
      <c r="AC10228">
        <v>0.23522414267063099</v>
      </c>
      <c r="AD10228">
        <v>9.8901905119419098E-2</v>
      </c>
      <c r="AE10228">
        <v>0.22460991144180301</v>
      </c>
      <c r="AF10228">
        <v>-0.28101480007171598</v>
      </c>
      <c r="AG10228">
        <v>1.8797360360622399E-2</v>
      </c>
      <c r="AH10228">
        <v>0.63129183764903596</v>
      </c>
      <c r="AI10228">
        <v>0.69548338639968099</v>
      </c>
      <c r="AJ10228">
        <v>1.3746280289311299</v>
      </c>
      <c r="AK10228">
        <v>0.86732512712478604</v>
      </c>
      <c r="AL10228">
        <v>0.82095986604690596</v>
      </c>
      <c r="AM10228">
        <v>0.64460241794586204</v>
      </c>
    </row>
    <row r="10229" spans="1:39">
      <c r="A10229" t="s">
        <v>164</v>
      </c>
      <c r="B10229" t="s">
        <v>306</v>
      </c>
      <c r="C10229" t="s">
        <v>437</v>
      </c>
      <c r="D10229">
        <v>2009</v>
      </c>
      <c r="E10229">
        <v>382384.40625</v>
      </c>
      <c r="F10229">
        <v>365721.375</v>
      </c>
      <c r="G10229">
        <v>49.751503</v>
      </c>
      <c r="H10229">
        <v>18.695884704589801</v>
      </c>
      <c r="J10229">
        <v>2.6349959373474099</v>
      </c>
      <c r="K10229">
        <v>378433.59375</v>
      </c>
      <c r="L10229">
        <v>370778.21875</v>
      </c>
      <c r="M10229">
        <v>906028.6875</v>
      </c>
      <c r="N10229">
        <v>0.56810909509658802</v>
      </c>
      <c r="O10229">
        <v>376543.69797989901</v>
      </c>
      <c r="P10229">
        <v>893411.9375</v>
      </c>
      <c r="Q10229">
        <v>0.97663158178329501</v>
      </c>
      <c r="R10229">
        <v>0.52493894100189198</v>
      </c>
      <c r="S10229">
        <v>8.4736741582488797</v>
      </c>
      <c r="T10229">
        <v>0.74785226583480802</v>
      </c>
      <c r="U10229">
        <v>0.76329302787780795</v>
      </c>
      <c r="V10229" t="s">
        <v>464</v>
      </c>
      <c r="W10229" t="s">
        <v>464</v>
      </c>
      <c r="X10229" t="s">
        <v>468</v>
      </c>
      <c r="Y10229" t="s">
        <v>486</v>
      </c>
      <c r="AA10229">
        <v>79.4444444444444</v>
      </c>
      <c r="AB10229">
        <v>0.71163547039032005</v>
      </c>
      <c r="AC10229">
        <v>0.21743327379226701</v>
      </c>
      <c r="AD10229">
        <v>0.106989338994026</v>
      </c>
      <c r="AE10229">
        <v>0.158362731337547</v>
      </c>
      <c r="AF10229">
        <v>-0.214309722185135</v>
      </c>
      <c r="AG10229">
        <v>1.9888935610652001E-2</v>
      </c>
      <c r="AH10229">
        <v>0.65340162573543703</v>
      </c>
      <c r="AI10229">
        <v>0.68940562476531297</v>
      </c>
      <c r="AJ10229">
        <v>1.49486746012758</v>
      </c>
      <c r="AK10229">
        <v>0.91734039783477805</v>
      </c>
      <c r="AL10229">
        <v>0.80247867107391402</v>
      </c>
      <c r="AM10229">
        <v>0.64645242691039995</v>
      </c>
    </row>
    <row r="10230" spans="1:39">
      <c r="A10230" t="s">
        <v>164</v>
      </c>
      <c r="B10230" t="s">
        <v>306</v>
      </c>
      <c r="C10230" t="s">
        <v>437</v>
      </c>
      <c r="D10230">
        <v>2010</v>
      </c>
      <c r="E10230">
        <v>404177.125</v>
      </c>
      <c r="F10230">
        <v>377529.28125</v>
      </c>
      <c r="G10230">
        <v>50.132817000000003</v>
      </c>
      <c r="H10230">
        <v>18.541639328002901</v>
      </c>
      <c r="J10230">
        <v>2.64489817619324</v>
      </c>
      <c r="K10230">
        <v>399716.21875</v>
      </c>
      <c r="L10230">
        <v>384798.53125</v>
      </c>
      <c r="M10230">
        <v>927342.625</v>
      </c>
      <c r="N10230">
        <v>0.57080411911010698</v>
      </c>
      <c r="O10230">
        <v>387424.164998052</v>
      </c>
      <c r="P10230">
        <v>934749.4375</v>
      </c>
      <c r="Q10230">
        <v>0.98577529191970803</v>
      </c>
      <c r="R10230">
        <v>0.52254474163055398</v>
      </c>
      <c r="S10230">
        <v>7.3212219611528804</v>
      </c>
      <c r="T10230">
        <v>0.90945321321487405</v>
      </c>
      <c r="U10230">
        <v>0.944710433483124</v>
      </c>
      <c r="V10230" t="s">
        <v>464</v>
      </c>
      <c r="W10230" t="s">
        <v>464</v>
      </c>
      <c r="X10230" t="s">
        <v>468</v>
      </c>
      <c r="Y10230" t="s">
        <v>486</v>
      </c>
      <c r="AA10230">
        <v>82.2222222222222</v>
      </c>
      <c r="AB10230">
        <v>0.71335035562515303</v>
      </c>
      <c r="AC10230">
        <v>0.218641027808189</v>
      </c>
      <c r="AD10230">
        <v>0.108717888593674</v>
      </c>
      <c r="AE10230">
        <v>0.169198468327522</v>
      </c>
      <c r="AF10230">
        <v>-0.23184697329998</v>
      </c>
      <c r="AG10230">
        <v>2.19392664730549E-2</v>
      </c>
      <c r="AH10230">
        <v>0.78418233730180498</v>
      </c>
      <c r="AI10230">
        <v>0.839362332071377</v>
      </c>
      <c r="AJ10230">
        <v>1.87237451639505</v>
      </c>
      <c r="AK10230">
        <v>1.09794580936432</v>
      </c>
      <c r="AL10230">
        <v>0.89827764034271196</v>
      </c>
      <c r="AM10230">
        <v>0.79485583305358898</v>
      </c>
    </row>
    <row r="10231" spans="1:39">
      <c r="A10231" t="s">
        <v>164</v>
      </c>
      <c r="B10231" t="s">
        <v>306</v>
      </c>
      <c r="C10231" t="s">
        <v>437</v>
      </c>
      <c r="D10231">
        <v>2011</v>
      </c>
      <c r="E10231">
        <v>426762.59375</v>
      </c>
      <c r="F10231">
        <v>392611.09375</v>
      </c>
      <c r="G10231">
        <v>50.459978</v>
      </c>
      <c r="H10231">
        <v>18.651678085327099</v>
      </c>
      <c r="J10231">
        <v>2.64489817619324</v>
      </c>
      <c r="K10231">
        <v>422252.53125</v>
      </c>
      <c r="L10231">
        <v>403282.125</v>
      </c>
      <c r="M10231">
        <v>978322</v>
      </c>
      <c r="N10231">
        <v>0.57857090234756503</v>
      </c>
      <c r="O10231">
        <v>399522.58845090499</v>
      </c>
      <c r="P10231">
        <v>978573.8125</v>
      </c>
      <c r="Q10231">
        <v>0.99149185419082597</v>
      </c>
      <c r="R10231">
        <v>0.52254474163055398</v>
      </c>
      <c r="S10231">
        <v>7.2611321323273499</v>
      </c>
      <c r="T10231">
        <v>0.96680718660354603</v>
      </c>
      <c r="U10231">
        <v>1.0122857093811</v>
      </c>
      <c r="V10231" t="s">
        <v>464</v>
      </c>
      <c r="W10231" t="s">
        <v>464</v>
      </c>
      <c r="X10231" t="s">
        <v>468</v>
      </c>
      <c r="Y10231" t="s">
        <v>486</v>
      </c>
      <c r="AA10231">
        <v>82.2222222222222</v>
      </c>
      <c r="AB10231">
        <v>0.71613317728042603</v>
      </c>
      <c r="AC10231">
        <v>0.221699833869934</v>
      </c>
      <c r="AD10231">
        <v>0.107234977185726</v>
      </c>
      <c r="AE10231">
        <v>0.17629003524780301</v>
      </c>
      <c r="AF10231">
        <v>-0.251530140638351</v>
      </c>
      <c r="AG10231">
        <v>3.01721282303333E-2</v>
      </c>
      <c r="AH10231">
        <v>0.82844172185460996</v>
      </c>
      <c r="AI10231">
        <v>0.90103941339004401</v>
      </c>
      <c r="AJ10231">
        <v>2.0268041434848998</v>
      </c>
      <c r="AK10231">
        <v>1.19020175933838</v>
      </c>
      <c r="AL10231">
        <v>0.94802540540695202</v>
      </c>
      <c r="AM10231">
        <v>0.81930696964263905</v>
      </c>
    </row>
    <row r="10232" spans="1:39">
      <c r="A10232" t="s">
        <v>165</v>
      </c>
      <c r="B10232" t="s">
        <v>307</v>
      </c>
      <c r="C10232" t="s">
        <v>394</v>
      </c>
      <c r="D10232">
        <v>1950</v>
      </c>
      <c r="V10232" t="s">
        <v>463</v>
      </c>
      <c r="W10232" t="s">
        <v>463</v>
      </c>
      <c r="X10232" t="s">
        <v>463</v>
      </c>
      <c r="Y10232" t="s">
        <v>463</v>
      </c>
    </row>
    <row r="10233" spans="1:39">
      <c r="A10233" t="s">
        <v>165</v>
      </c>
      <c r="B10233" t="s">
        <v>307</v>
      </c>
      <c r="C10233" t="s">
        <v>394</v>
      </c>
      <c r="D10233">
        <v>1951</v>
      </c>
      <c r="V10233" t="s">
        <v>463</v>
      </c>
      <c r="W10233" t="s">
        <v>463</v>
      </c>
      <c r="X10233" t="s">
        <v>463</v>
      </c>
      <c r="Y10233" t="s">
        <v>463</v>
      </c>
    </row>
    <row r="10234" spans="1:39">
      <c r="A10234" t="s">
        <v>165</v>
      </c>
      <c r="B10234" t="s">
        <v>307</v>
      </c>
      <c r="C10234" t="s">
        <v>394</v>
      </c>
      <c r="D10234">
        <v>1952</v>
      </c>
      <c r="V10234" t="s">
        <v>463</v>
      </c>
      <c r="W10234" t="s">
        <v>463</v>
      </c>
      <c r="X10234" t="s">
        <v>463</v>
      </c>
      <c r="Y10234" t="s">
        <v>463</v>
      </c>
    </row>
    <row r="10235" spans="1:39">
      <c r="A10235" t="s">
        <v>165</v>
      </c>
      <c r="B10235" t="s">
        <v>307</v>
      </c>
      <c r="C10235" t="s">
        <v>394</v>
      </c>
      <c r="D10235">
        <v>1953</v>
      </c>
      <c r="V10235" t="s">
        <v>463</v>
      </c>
      <c r="W10235" t="s">
        <v>463</v>
      </c>
      <c r="X10235" t="s">
        <v>463</v>
      </c>
      <c r="Y10235" t="s">
        <v>463</v>
      </c>
    </row>
    <row r="10236" spans="1:39">
      <c r="A10236" t="s">
        <v>165</v>
      </c>
      <c r="B10236" t="s">
        <v>307</v>
      </c>
      <c r="C10236" t="s">
        <v>394</v>
      </c>
      <c r="D10236">
        <v>1954</v>
      </c>
      <c r="V10236" t="s">
        <v>463</v>
      </c>
      <c r="W10236" t="s">
        <v>463</v>
      </c>
      <c r="X10236" t="s">
        <v>463</v>
      </c>
      <c r="Y10236" t="s">
        <v>463</v>
      </c>
    </row>
    <row r="10237" spans="1:39">
      <c r="A10237" t="s">
        <v>165</v>
      </c>
      <c r="B10237" t="s">
        <v>307</v>
      </c>
      <c r="C10237" t="s">
        <v>394</v>
      </c>
      <c r="D10237">
        <v>1955</v>
      </c>
      <c r="E10237">
        <v>8626.39453125</v>
      </c>
      <c r="F10237">
        <v>4800.36474609375</v>
      </c>
      <c r="G10237">
        <v>2.7928991057979902</v>
      </c>
      <c r="J10237">
        <v>1.30065321922302</v>
      </c>
      <c r="K10237">
        <v>8216.1162109375</v>
      </c>
      <c r="L10237">
        <v>3466.4130859375</v>
      </c>
      <c r="M10237">
        <v>8072.19189453125</v>
      </c>
      <c r="O10237">
        <v>3523.2727018515702</v>
      </c>
      <c r="P10237">
        <v>24653.71484375</v>
      </c>
      <c r="S10237">
        <v>0.71428599971428597</v>
      </c>
      <c r="T10237">
        <v>5.83154261112213E-2</v>
      </c>
      <c r="U10237">
        <v>0.138219654560089</v>
      </c>
      <c r="V10237" t="s">
        <v>464</v>
      </c>
      <c r="W10237" t="s">
        <v>464</v>
      </c>
      <c r="X10237" t="s">
        <v>468</v>
      </c>
      <c r="Y10237" t="s">
        <v>486</v>
      </c>
      <c r="AB10237">
        <v>1.35607385635376</v>
      </c>
      <c r="AC10237">
        <v>9.3207933008670807E-2</v>
      </c>
      <c r="AD10237">
        <v>0.21523942053317999</v>
      </c>
      <c r="AE10237">
        <v>0.51167368888855003</v>
      </c>
      <c r="AF10237">
        <v>-1.2062567472457899</v>
      </c>
      <c r="AG10237">
        <v>3.0061841011047401E-2</v>
      </c>
      <c r="AH10237">
        <v>5.17472843050533E-2</v>
      </c>
      <c r="AI10237">
        <v>0.15397853266533801</v>
      </c>
      <c r="AJ10237">
        <v>5.8270485386842603E-2</v>
      </c>
      <c r="AK10237">
        <v>0.24096231162548101</v>
      </c>
      <c r="AL10237">
        <v>7.1541026234626798E-2</v>
      </c>
      <c r="AM10237">
        <v>0.15432344377040899</v>
      </c>
    </row>
    <row r="10238" spans="1:39">
      <c r="A10238" t="s">
        <v>165</v>
      </c>
      <c r="B10238" t="s">
        <v>307</v>
      </c>
      <c r="C10238" t="s">
        <v>394</v>
      </c>
      <c r="D10238">
        <v>1956</v>
      </c>
      <c r="E10238">
        <v>9137.216796875</v>
      </c>
      <c r="F10238">
        <v>5319.0517578125</v>
      </c>
      <c r="G10238">
        <v>2.86298928900379</v>
      </c>
      <c r="J10238">
        <v>1.3110910654068</v>
      </c>
      <c r="K10238">
        <v>8669.3603515625</v>
      </c>
      <c r="L10238">
        <v>3851.96704101562</v>
      </c>
      <c r="M10238">
        <v>8372.7734375</v>
      </c>
      <c r="O10238">
        <v>3927.3278983739001</v>
      </c>
      <c r="P10238">
        <v>24937.953125</v>
      </c>
      <c r="S10238">
        <v>0.71418598312450099</v>
      </c>
      <c r="T10238">
        <v>6.2493000179529197E-2</v>
      </c>
      <c r="U10238">
        <v>0.14064875245094299</v>
      </c>
      <c r="V10238" t="s">
        <v>464</v>
      </c>
      <c r="W10238" t="s">
        <v>464</v>
      </c>
      <c r="X10238" t="s">
        <v>468</v>
      </c>
      <c r="Y10238" t="s">
        <v>486</v>
      </c>
      <c r="AB10238">
        <v>1.3605200052261399</v>
      </c>
      <c r="AC10238">
        <v>9.8168186843395205E-2</v>
      </c>
      <c r="AD10238">
        <v>0.21978539228439301</v>
      </c>
      <c r="AE10238">
        <v>0.49733406305313099</v>
      </c>
      <c r="AF10238">
        <v>-1.26553153991699</v>
      </c>
      <c r="AG10238">
        <v>8.9723996818065602E-2</v>
      </c>
      <c r="AH10238">
        <v>5.43801474703604E-2</v>
      </c>
      <c r="AI10238">
        <v>0.177076036396142</v>
      </c>
      <c r="AJ10238">
        <v>6.1534279829750599E-2</v>
      </c>
      <c r="AK10238">
        <v>0.23322348296642301</v>
      </c>
      <c r="AL10238">
        <v>7.3371261358261095E-2</v>
      </c>
      <c r="AM10238">
        <v>0.175015449523926</v>
      </c>
    </row>
    <row r="10239" spans="1:39">
      <c r="A10239" t="s">
        <v>165</v>
      </c>
      <c r="B10239" t="s">
        <v>307</v>
      </c>
      <c r="C10239" t="s">
        <v>394</v>
      </c>
      <c r="D10239">
        <v>1957</v>
      </c>
      <c r="E10239">
        <v>7719.2109375</v>
      </c>
      <c r="F10239">
        <v>7048.28369140625</v>
      </c>
      <c r="G10239">
        <v>2.9359998965098399</v>
      </c>
      <c r="J10239">
        <v>1.3216125965118399</v>
      </c>
      <c r="K10239">
        <v>7316.595703125</v>
      </c>
      <c r="L10239">
        <v>5075.55810546875</v>
      </c>
      <c r="M10239">
        <v>8511.0947265625</v>
      </c>
      <c r="O10239">
        <v>4240.9630173752403</v>
      </c>
      <c r="P10239">
        <v>25360.552734375</v>
      </c>
      <c r="S10239">
        <v>0.71428599971428597</v>
      </c>
      <c r="T10239">
        <v>6.4583480358123793E-2</v>
      </c>
      <c r="U10239">
        <v>9.3099363148212405E-2</v>
      </c>
      <c r="V10239" t="s">
        <v>464</v>
      </c>
      <c r="W10239" t="s">
        <v>464</v>
      </c>
      <c r="X10239" t="s">
        <v>468</v>
      </c>
      <c r="Y10239" t="s">
        <v>486</v>
      </c>
      <c r="AB10239">
        <v>1.06689918041229</v>
      </c>
      <c r="AC10239">
        <v>8.3306320011615795E-2</v>
      </c>
      <c r="AD10239">
        <v>0.183122903108597</v>
      </c>
      <c r="AE10239">
        <v>0.39349272847175598</v>
      </c>
      <c r="AF10239">
        <v>-0.945209741592407</v>
      </c>
      <c r="AG10239">
        <v>0.218388691544533</v>
      </c>
      <c r="AH10239">
        <v>5.5829695633767898E-2</v>
      </c>
      <c r="AI10239">
        <v>0.17378775087141199</v>
      </c>
      <c r="AJ10239">
        <v>6.5905028702440804E-2</v>
      </c>
      <c r="AK10239">
        <v>0.166547536849976</v>
      </c>
      <c r="AL10239">
        <v>8.3451017737388597E-2</v>
      </c>
      <c r="AM10239">
        <v>0.17299146950244901</v>
      </c>
    </row>
    <row r="10240" spans="1:39">
      <c r="A10240" t="s">
        <v>165</v>
      </c>
      <c r="B10240" t="s">
        <v>307</v>
      </c>
      <c r="C10240" t="s">
        <v>394</v>
      </c>
      <c r="D10240">
        <v>1958</v>
      </c>
      <c r="E10240">
        <v>7096.0615234375</v>
      </c>
      <c r="F10240">
        <v>6656.3115234375</v>
      </c>
      <c r="G10240">
        <v>3.0119309283161302</v>
      </c>
      <c r="J10240">
        <v>1.3322185277938801</v>
      </c>
      <c r="K10240">
        <v>6743.40771484375</v>
      </c>
      <c r="L10240">
        <v>4996.19091796875</v>
      </c>
      <c r="M10240">
        <v>8309.9814453125</v>
      </c>
      <c r="O10240">
        <v>3908.5559793720499</v>
      </c>
      <c r="P10240">
        <v>25260.228515625</v>
      </c>
      <c r="S10240">
        <v>0.71418598312450099</v>
      </c>
      <c r="T10240">
        <v>6.2521770596504198E-2</v>
      </c>
      <c r="U10240">
        <v>8.4386236965656294E-2</v>
      </c>
      <c r="V10240" t="s">
        <v>464</v>
      </c>
      <c r="W10240" t="s">
        <v>464</v>
      </c>
      <c r="X10240" t="s">
        <v>468</v>
      </c>
      <c r="Y10240" t="s">
        <v>486</v>
      </c>
      <c r="AB10240">
        <v>1.08608138561249</v>
      </c>
      <c r="AC10240">
        <v>5.0799392163753503E-2</v>
      </c>
      <c r="AD10240">
        <v>0.17834043502807601</v>
      </c>
      <c r="AE10240">
        <v>0.38449081778526301</v>
      </c>
      <c r="AF10240">
        <v>-0.760614573955536</v>
      </c>
      <c r="AG10240">
        <v>6.0902610421180697E-2</v>
      </c>
      <c r="AH10240">
        <v>5.66834005381876E-2</v>
      </c>
      <c r="AI10240">
        <v>0.156149925898484</v>
      </c>
      <c r="AJ10240">
        <v>7.1407508675213005E-2</v>
      </c>
      <c r="AK10240">
        <v>0.14095942676067399</v>
      </c>
      <c r="AL10240">
        <v>7.5176909565925598E-2</v>
      </c>
      <c r="AM10240">
        <v>0.15857717394828799</v>
      </c>
    </row>
    <row r="10241" spans="1:39">
      <c r="A10241" t="s">
        <v>165</v>
      </c>
      <c r="B10241" t="s">
        <v>307</v>
      </c>
      <c r="C10241" t="s">
        <v>394</v>
      </c>
      <c r="D10241">
        <v>1959</v>
      </c>
      <c r="E10241">
        <v>9100.755859375</v>
      </c>
      <c r="F10241">
        <v>7077.17626953125</v>
      </c>
      <c r="G10241">
        <v>3.08883543488917</v>
      </c>
      <c r="J10241">
        <v>1.3429095745086701</v>
      </c>
      <c r="K10241">
        <v>8626.8935546875</v>
      </c>
      <c r="L10241">
        <v>5419.99755859375</v>
      </c>
      <c r="M10241">
        <v>8351.580078125</v>
      </c>
      <c r="O10241">
        <v>4368.0443002734501</v>
      </c>
      <c r="P10241">
        <v>25268.109375</v>
      </c>
      <c r="S10241">
        <v>0.71418598312450099</v>
      </c>
      <c r="T10241">
        <v>6.35811612010002E-2</v>
      </c>
      <c r="U10241">
        <v>0.101200789213181</v>
      </c>
      <c r="V10241" t="s">
        <v>464</v>
      </c>
      <c r="W10241" t="s">
        <v>464</v>
      </c>
      <c r="X10241" t="s">
        <v>468</v>
      </c>
      <c r="Y10241" t="s">
        <v>486</v>
      </c>
      <c r="AB10241">
        <v>1.12555015087128</v>
      </c>
      <c r="AC10241">
        <v>5.1382016390562099E-2</v>
      </c>
      <c r="AD10241">
        <v>0.18181453645229301</v>
      </c>
      <c r="AE10241">
        <v>0.48007300496101402</v>
      </c>
      <c r="AF10241">
        <v>-0.85794746875762895</v>
      </c>
      <c r="AG10241">
        <v>1.9127788022160499E-2</v>
      </c>
      <c r="AH10241">
        <v>5.66856535605402E-2</v>
      </c>
      <c r="AI10241">
        <v>0.17123867178914701</v>
      </c>
      <c r="AJ10241">
        <v>7.5844108509537905E-2</v>
      </c>
      <c r="AK10241">
        <v>0.16427707672119099</v>
      </c>
      <c r="AL10241">
        <v>7.6916903257369995E-2</v>
      </c>
      <c r="AM10241">
        <v>0.17305649816989899</v>
      </c>
    </row>
    <row r="10242" spans="1:39">
      <c r="A10242" t="s">
        <v>165</v>
      </c>
      <c r="B10242" t="s">
        <v>307</v>
      </c>
      <c r="C10242" t="s">
        <v>394</v>
      </c>
      <c r="D10242">
        <v>1960</v>
      </c>
      <c r="E10242">
        <v>9628.14453125</v>
      </c>
      <c r="F10242">
        <v>7501.83447265625</v>
      </c>
      <c r="G10242">
        <v>3.1676868909957001</v>
      </c>
      <c r="H10242">
        <v>1.38858258724213</v>
      </c>
      <c r="J10242">
        <v>1.35368645191193</v>
      </c>
      <c r="K10242">
        <v>9146.896484375</v>
      </c>
      <c r="L10242">
        <v>5506.56396484375</v>
      </c>
      <c r="M10242">
        <v>8711.5751953125</v>
      </c>
      <c r="O10242">
        <v>4473.5764116184901</v>
      </c>
      <c r="P10242">
        <v>25331.705078125</v>
      </c>
      <c r="S10242">
        <v>0.71428599971428597</v>
      </c>
      <c r="T10242">
        <v>6.5945707261562306E-2</v>
      </c>
      <c r="U10242">
        <v>0.109541736543179</v>
      </c>
      <c r="V10242" t="s">
        <v>464</v>
      </c>
      <c r="W10242" t="s">
        <v>464</v>
      </c>
      <c r="X10242" t="s">
        <v>468</v>
      </c>
      <c r="Y10242" t="s">
        <v>486</v>
      </c>
      <c r="AB10242">
        <v>1.1235669851303101</v>
      </c>
      <c r="AC10242">
        <v>5.1778633147478097E-2</v>
      </c>
      <c r="AD10242">
        <v>0.18052305281162301</v>
      </c>
      <c r="AE10242">
        <v>0.49475556612014798</v>
      </c>
      <c r="AF10242">
        <v>-0.88173228502273604</v>
      </c>
      <c r="AG10242">
        <v>3.1107993796467798E-2</v>
      </c>
      <c r="AH10242">
        <v>5.7570151048265697E-2</v>
      </c>
      <c r="AI10242">
        <v>0.20235864504454701</v>
      </c>
      <c r="AJ10242">
        <v>7.8948073175337696E-2</v>
      </c>
      <c r="AK10242">
        <v>0.17249049246311199</v>
      </c>
      <c r="AL10242">
        <v>7.7824354171752902E-2</v>
      </c>
      <c r="AM10242">
        <v>0.193588837981224</v>
      </c>
    </row>
    <row r="10243" spans="1:39">
      <c r="A10243" t="s">
        <v>165</v>
      </c>
      <c r="B10243" t="s">
        <v>307</v>
      </c>
      <c r="C10243" t="s">
        <v>394</v>
      </c>
      <c r="D10243">
        <v>1961</v>
      </c>
      <c r="E10243">
        <v>9315.087890625</v>
      </c>
      <c r="F10243">
        <v>7821.423828125</v>
      </c>
      <c r="G10243">
        <v>3.2484852966357201</v>
      </c>
      <c r="H10243">
        <v>1.4184157848358201</v>
      </c>
      <c r="J10243">
        <v>1.3649868965148899</v>
      </c>
      <c r="K10243">
        <v>8887.1181640625</v>
      </c>
      <c r="L10243">
        <v>5906.50341796875</v>
      </c>
      <c r="M10243">
        <v>8633.650390625</v>
      </c>
      <c r="O10243">
        <v>4516.37576727961</v>
      </c>
      <c r="P10243">
        <v>25382.892578125</v>
      </c>
      <c r="S10243">
        <v>0.71428599971428597</v>
      </c>
      <c r="T10243">
        <v>6.6282257437705994E-2</v>
      </c>
      <c r="U10243">
        <v>9.9730446934699998E-2</v>
      </c>
      <c r="V10243" t="s">
        <v>464</v>
      </c>
      <c r="W10243" t="s">
        <v>464</v>
      </c>
      <c r="X10243" t="s">
        <v>468</v>
      </c>
      <c r="Y10243" t="s">
        <v>486</v>
      </c>
      <c r="AB10243">
        <v>1.03414738178253</v>
      </c>
      <c r="AC10243">
        <v>4.54683862626553E-2</v>
      </c>
      <c r="AD10243">
        <v>0.19266964495182001</v>
      </c>
      <c r="AE10243">
        <v>0.43675491213798501</v>
      </c>
      <c r="AF10243">
        <v>-0.74901139736175504</v>
      </c>
      <c r="AG10243">
        <v>3.9971083402633702E-2</v>
      </c>
      <c r="AH10243">
        <v>5.7273643940314999E-2</v>
      </c>
      <c r="AI10243">
        <v>0.213086601595873</v>
      </c>
      <c r="AJ10243">
        <v>7.9991089061740295E-2</v>
      </c>
      <c r="AK10243">
        <v>0.16880488395690901</v>
      </c>
      <c r="AL10243">
        <v>8.31925794482231E-2</v>
      </c>
      <c r="AM10243">
        <v>0.20080742239952101</v>
      </c>
    </row>
    <row r="10244" spans="1:39">
      <c r="A10244" t="s">
        <v>165</v>
      </c>
      <c r="B10244" t="s">
        <v>307</v>
      </c>
      <c r="C10244" t="s">
        <v>394</v>
      </c>
      <c r="D10244">
        <v>1962</v>
      </c>
      <c r="E10244">
        <v>9111.4189453125</v>
      </c>
      <c r="F10244">
        <v>7684.14990234375</v>
      </c>
      <c r="G10244">
        <v>3.3302571770424998</v>
      </c>
      <c r="H10244">
        <v>1.4523123502731301</v>
      </c>
      <c r="J10244">
        <v>1.3763815164566</v>
      </c>
      <c r="K10244">
        <v>8711.4873046875</v>
      </c>
      <c r="L10244">
        <v>5990.95458984375</v>
      </c>
      <c r="M10244">
        <v>8565.0751953125</v>
      </c>
      <c r="O10244">
        <v>4534.9462957743199</v>
      </c>
      <c r="P10244">
        <v>25399.2421875</v>
      </c>
      <c r="S10244">
        <v>0.71428599971428597</v>
      </c>
      <c r="T10244">
        <v>6.7313350737094907E-2</v>
      </c>
      <c r="U10244">
        <v>9.7880803048610701E-2</v>
      </c>
      <c r="V10244" t="s">
        <v>464</v>
      </c>
      <c r="W10244" t="s">
        <v>464</v>
      </c>
      <c r="X10244" t="s">
        <v>468</v>
      </c>
      <c r="Y10244" t="s">
        <v>486</v>
      </c>
      <c r="AB10244">
        <v>1.0537412166595499</v>
      </c>
      <c r="AC10244">
        <v>4.1598711162805599E-2</v>
      </c>
      <c r="AD10244">
        <v>0.197029829025269</v>
      </c>
      <c r="AE10244">
        <v>0.415976673364639</v>
      </c>
      <c r="AF10244">
        <v>-0.74316722154617298</v>
      </c>
      <c r="AG10244">
        <v>3.4820742905139902E-2</v>
      </c>
      <c r="AH10244">
        <v>5.8547059907284399E-2</v>
      </c>
      <c r="AI10244">
        <v>0.21225259111099801</v>
      </c>
      <c r="AJ10244">
        <v>8.3595731051442204E-2</v>
      </c>
      <c r="AK10244">
        <v>0.174601420760155</v>
      </c>
      <c r="AL10244">
        <v>8.7667144834995298E-2</v>
      </c>
      <c r="AM10244">
        <v>0.19929063320159901</v>
      </c>
    </row>
    <row r="10245" spans="1:39">
      <c r="A10245" t="s">
        <v>165</v>
      </c>
      <c r="B10245" t="s">
        <v>307</v>
      </c>
      <c r="C10245" t="s">
        <v>394</v>
      </c>
      <c r="D10245">
        <v>1963</v>
      </c>
      <c r="E10245">
        <v>9656.5185546875</v>
      </c>
      <c r="F10245">
        <v>8134.97802734375</v>
      </c>
      <c r="G10245">
        <v>3.4149494817495101</v>
      </c>
      <c r="H10245">
        <v>1.4893382787704501</v>
      </c>
      <c r="J10245">
        <v>1.3878713846206701</v>
      </c>
      <c r="K10245">
        <v>9214.3857421875</v>
      </c>
      <c r="L10245">
        <v>6411.21630859375</v>
      </c>
      <c r="M10245">
        <v>8454.1611328125</v>
      </c>
      <c r="O10245">
        <v>4665.3156659909801</v>
      </c>
      <c r="P10245">
        <v>25250.28125</v>
      </c>
      <c r="S10245">
        <v>0.71428599971428597</v>
      </c>
      <c r="T10245">
        <v>6.5987341105937999E-2</v>
      </c>
      <c r="U10245">
        <v>9.4838909804821001E-2</v>
      </c>
      <c r="V10245" t="s">
        <v>464</v>
      </c>
      <c r="W10245" t="s">
        <v>464</v>
      </c>
      <c r="X10245" t="s">
        <v>468</v>
      </c>
      <c r="Y10245" t="s">
        <v>486</v>
      </c>
      <c r="AB10245">
        <v>1.0208543539047199</v>
      </c>
      <c r="AC10245">
        <v>3.0184794217348099E-2</v>
      </c>
      <c r="AD10245">
        <v>0.19670759141445199</v>
      </c>
      <c r="AE10245">
        <v>0.424315094947815</v>
      </c>
      <c r="AF10245">
        <v>-0.65359717607498202</v>
      </c>
      <c r="AG10245">
        <v>-1.84647291898727E-2</v>
      </c>
      <c r="AH10245">
        <v>5.7573800467468801E-2</v>
      </c>
      <c r="AI10245">
        <v>0.22518783120677399</v>
      </c>
      <c r="AJ10245">
        <v>8.52218043208961E-2</v>
      </c>
      <c r="AK10245">
        <v>0.172494947910309</v>
      </c>
      <c r="AL10245">
        <v>9.0174213051796001E-2</v>
      </c>
      <c r="AM10245">
        <v>0.21329902112484</v>
      </c>
    </row>
    <row r="10246" spans="1:39">
      <c r="A10246" t="s">
        <v>165</v>
      </c>
      <c r="B10246" t="s">
        <v>307</v>
      </c>
      <c r="C10246" t="s">
        <v>394</v>
      </c>
      <c r="D10246">
        <v>1964</v>
      </c>
      <c r="E10246">
        <v>11321.2880859375</v>
      </c>
      <c r="F10246">
        <v>9142.962890625</v>
      </c>
      <c r="G10246">
        <v>3.5035356855235098</v>
      </c>
      <c r="H10246">
        <v>1.5286852121353101</v>
      </c>
      <c r="J10246">
        <v>1.3994570970535301</v>
      </c>
      <c r="K10246">
        <v>10778.4970703125</v>
      </c>
      <c r="L10246">
        <v>7186.9443359375</v>
      </c>
      <c r="M10246">
        <v>8339.6796875</v>
      </c>
      <c r="O10246">
        <v>5118.0725091913</v>
      </c>
      <c r="P10246">
        <v>24959.375</v>
      </c>
      <c r="S10246">
        <v>0.71428599971428597</v>
      </c>
      <c r="T10246">
        <v>6.5886475145816803E-2</v>
      </c>
      <c r="U10246">
        <v>9.8812125623226194E-2</v>
      </c>
      <c r="V10246" t="s">
        <v>464</v>
      </c>
      <c r="W10246" t="s">
        <v>464</v>
      </c>
      <c r="X10246" t="s">
        <v>468</v>
      </c>
      <c r="Y10246" t="s">
        <v>486</v>
      </c>
      <c r="AB10246">
        <v>0.99576950073242199</v>
      </c>
      <c r="AC10246">
        <v>1.9862642511725401E-2</v>
      </c>
      <c r="AD10246">
        <v>0.19873088598251301</v>
      </c>
      <c r="AE10246">
        <v>0.439826190471649</v>
      </c>
      <c r="AF10246">
        <v>-0.559487164020538</v>
      </c>
      <c r="AG10246">
        <v>-9.4701990485191304E-2</v>
      </c>
      <c r="AH10246">
        <v>5.9648270822332497E-2</v>
      </c>
      <c r="AI10246">
        <v>0.233407370560128</v>
      </c>
      <c r="AJ10246">
        <v>8.0400623881076994E-2</v>
      </c>
      <c r="AK10246">
        <v>0.191743299365044</v>
      </c>
      <c r="AL10246">
        <v>0.10040266066789599</v>
      </c>
      <c r="AM10246">
        <v>0.22171247005462599</v>
      </c>
    </row>
    <row r="10247" spans="1:39">
      <c r="A10247" t="s">
        <v>165</v>
      </c>
      <c r="B10247" t="s">
        <v>307</v>
      </c>
      <c r="C10247" t="s">
        <v>394</v>
      </c>
      <c r="D10247">
        <v>1965</v>
      </c>
      <c r="E10247">
        <v>11757.4697265625</v>
      </c>
      <c r="F10247">
        <v>9416.1328125</v>
      </c>
      <c r="G10247">
        <v>3.5960157883645101</v>
      </c>
      <c r="H10247">
        <v>1.5697120428085301</v>
      </c>
      <c r="J10247">
        <v>1.41113948822021</v>
      </c>
      <c r="K10247">
        <v>11210.1767578125</v>
      </c>
      <c r="L10247">
        <v>7493.66162109375</v>
      </c>
      <c r="M10247">
        <v>8587.9599609375</v>
      </c>
      <c r="O10247">
        <v>5751.3178486249799</v>
      </c>
      <c r="P10247">
        <v>25574.203125</v>
      </c>
      <c r="S10247">
        <v>0.71428599971428597</v>
      </c>
      <c r="T10247">
        <v>8.1720203161239596E-2</v>
      </c>
      <c r="U10247">
        <v>0.122249715030193</v>
      </c>
      <c r="V10247" t="s">
        <v>464</v>
      </c>
      <c r="W10247" t="s">
        <v>464</v>
      </c>
      <c r="X10247" t="s">
        <v>468</v>
      </c>
      <c r="Y10247" t="s">
        <v>486</v>
      </c>
      <c r="AB10247">
        <v>0.90672618150711104</v>
      </c>
      <c r="AC10247">
        <v>5.46325705945492E-2</v>
      </c>
      <c r="AD10247">
        <v>0.25837334990501398</v>
      </c>
      <c r="AE10247">
        <v>0.38321241736411998</v>
      </c>
      <c r="AF10247">
        <v>-0.63350093364715598</v>
      </c>
      <c r="AG10247">
        <v>3.0556369572877901E-2</v>
      </c>
      <c r="AH10247">
        <v>7.2315334926108005E-2</v>
      </c>
      <c r="AI10247">
        <v>0.22116783067349899</v>
      </c>
      <c r="AJ10247">
        <v>8.5239366759209401E-2</v>
      </c>
      <c r="AK10247">
        <v>0.22181807458400701</v>
      </c>
      <c r="AL10247">
        <v>0.104444988071918</v>
      </c>
      <c r="AM10247">
        <v>0.20720307528972601</v>
      </c>
    </row>
    <row r="10248" spans="1:39">
      <c r="A10248" t="s">
        <v>165</v>
      </c>
      <c r="B10248" t="s">
        <v>307</v>
      </c>
      <c r="C10248" t="s">
        <v>394</v>
      </c>
      <c r="D10248">
        <v>1966</v>
      </c>
      <c r="E10248">
        <v>14891.892578125</v>
      </c>
      <c r="F10248">
        <v>10489.1875</v>
      </c>
      <c r="G10248">
        <v>3.6933632650392401</v>
      </c>
      <c r="H10248">
        <v>1.61190605163574</v>
      </c>
      <c r="J10248">
        <v>1.4267892837524401</v>
      </c>
      <c r="K10248">
        <v>14231.365234375</v>
      </c>
      <c r="L10248">
        <v>8482.2529296875</v>
      </c>
      <c r="M10248">
        <v>8851.0595703125</v>
      </c>
      <c r="O10248">
        <v>6556.1014254074998</v>
      </c>
      <c r="P10248">
        <v>26286.158203125</v>
      </c>
      <c r="S10248">
        <v>0.71428599971428597</v>
      </c>
      <c r="T10248">
        <v>7.5157001614570604E-2</v>
      </c>
      <c r="U10248">
        <v>0.12609699368476901</v>
      </c>
      <c r="V10248" t="s">
        <v>464</v>
      </c>
      <c r="W10248" t="s">
        <v>464</v>
      </c>
      <c r="X10248" t="s">
        <v>468</v>
      </c>
      <c r="Y10248" t="s">
        <v>486</v>
      </c>
      <c r="AB10248">
        <v>1.0282632112503101</v>
      </c>
      <c r="AC10248">
        <v>5.2129838615655899E-2</v>
      </c>
      <c r="AD10248">
        <v>0.234900087118149</v>
      </c>
      <c r="AE10248">
        <v>0.29083174467086798</v>
      </c>
      <c r="AF10248">
        <v>-0.68703073263168302</v>
      </c>
      <c r="AG10248">
        <v>8.0905929207801805E-2</v>
      </c>
      <c r="AH10248">
        <v>6.2339973329727398E-2</v>
      </c>
      <c r="AI10248">
        <v>0.2898095314643</v>
      </c>
      <c r="AJ10248">
        <v>8.3626436289463299E-2</v>
      </c>
      <c r="AK10248">
        <v>0.31520900130271901</v>
      </c>
      <c r="AL10248">
        <v>0.108628697693348</v>
      </c>
      <c r="AM10248">
        <v>0.26945528388023399</v>
      </c>
    </row>
    <row r="10249" spans="1:39">
      <c r="A10249" t="s">
        <v>165</v>
      </c>
      <c r="B10249" t="s">
        <v>307</v>
      </c>
      <c r="C10249" t="s">
        <v>394</v>
      </c>
      <c r="D10249">
        <v>1967</v>
      </c>
      <c r="E10249">
        <v>16425.763671875</v>
      </c>
      <c r="F10249">
        <v>12552.818359375</v>
      </c>
      <c r="G10249">
        <v>3.7965515903144502</v>
      </c>
      <c r="H10249">
        <v>1.65489685535431</v>
      </c>
      <c r="J10249">
        <v>1.4426126480102499</v>
      </c>
      <c r="K10249">
        <v>15741.759765625</v>
      </c>
      <c r="L10249">
        <v>10358.3017578125</v>
      </c>
      <c r="M10249">
        <v>9168.0224609375</v>
      </c>
      <c r="O10249">
        <v>7660.3333218318303</v>
      </c>
      <c r="P10249">
        <v>27239.599609375</v>
      </c>
      <c r="S10249">
        <v>0.71428599971428597</v>
      </c>
      <c r="T10249">
        <v>7.3519669473171206E-2</v>
      </c>
      <c r="U10249">
        <v>0.111729614436626</v>
      </c>
      <c r="V10249" t="s">
        <v>464</v>
      </c>
      <c r="W10249" t="s">
        <v>464</v>
      </c>
      <c r="X10249" t="s">
        <v>468</v>
      </c>
      <c r="Y10249" t="s">
        <v>486</v>
      </c>
      <c r="AB10249">
        <v>1.0005034208297701</v>
      </c>
      <c r="AC10249">
        <v>5.0164695829153103E-2</v>
      </c>
      <c r="AD10249">
        <v>0.23339743912220001</v>
      </c>
      <c r="AE10249">
        <v>0.237780392169952</v>
      </c>
      <c r="AF10249">
        <v>-0.65519672632217396</v>
      </c>
      <c r="AG10249">
        <v>0.133350819349289</v>
      </c>
      <c r="AH10249">
        <v>5.8103369319922403E-2</v>
      </c>
      <c r="AI10249">
        <v>0.29688265464223001</v>
      </c>
      <c r="AJ10249">
        <v>9.1596679659636096E-2</v>
      </c>
      <c r="AK10249">
        <v>0.32921865582466098</v>
      </c>
      <c r="AL10249">
        <v>0.115775063633919</v>
      </c>
      <c r="AM10249">
        <v>0.27397871017456099</v>
      </c>
    </row>
    <row r="10250" spans="1:39">
      <c r="A10250" t="s">
        <v>165</v>
      </c>
      <c r="B10250" t="s">
        <v>307</v>
      </c>
      <c r="C10250" t="s">
        <v>394</v>
      </c>
      <c r="D10250">
        <v>1968</v>
      </c>
      <c r="E10250">
        <v>17221.869140625</v>
      </c>
      <c r="F10250">
        <v>13064.8193359375</v>
      </c>
      <c r="G10250">
        <v>3.9026603398898998</v>
      </c>
      <c r="H10250">
        <v>1.6984562873840301</v>
      </c>
      <c r="J10250">
        <v>1.45861148834229</v>
      </c>
      <c r="K10250">
        <v>16529.98828125</v>
      </c>
      <c r="L10250">
        <v>10746.2646484375</v>
      </c>
      <c r="M10250">
        <v>9537.1357421875</v>
      </c>
      <c r="O10250">
        <v>7963.03874563715</v>
      </c>
      <c r="P10250">
        <v>28215.548828125</v>
      </c>
      <c r="S10250">
        <v>0.71428599971428597</v>
      </c>
      <c r="T10250">
        <v>8.2187362015247303E-2</v>
      </c>
      <c r="U10250">
        <v>0.126421257853508</v>
      </c>
      <c r="V10250" t="s">
        <v>464</v>
      </c>
      <c r="W10250" t="s">
        <v>464</v>
      </c>
      <c r="X10250" t="s">
        <v>468</v>
      </c>
      <c r="Y10250" t="s">
        <v>486</v>
      </c>
      <c r="AB10250">
        <v>1.00222611427307</v>
      </c>
      <c r="AC10250">
        <v>4.9970943480730098E-2</v>
      </c>
      <c r="AD10250">
        <v>0.242682829499245</v>
      </c>
      <c r="AE10250">
        <v>0.24295786023140001</v>
      </c>
      <c r="AF10250">
        <v>-0.66564637422561601</v>
      </c>
      <c r="AG10250">
        <v>0.12780851125717199</v>
      </c>
      <c r="AH10250">
        <v>6.6785934071816697E-2</v>
      </c>
      <c r="AI10250">
        <v>0.334598078201372</v>
      </c>
      <c r="AJ10250">
        <v>9.3817809157389104E-2</v>
      </c>
      <c r="AK10250">
        <v>0.35586225986480702</v>
      </c>
      <c r="AL10250">
        <v>0.124118097126484</v>
      </c>
      <c r="AM10250">
        <v>0.30524212121963501</v>
      </c>
    </row>
    <row r="10251" spans="1:39">
      <c r="A10251" t="s">
        <v>165</v>
      </c>
      <c r="B10251" t="s">
        <v>307</v>
      </c>
      <c r="C10251" t="s">
        <v>394</v>
      </c>
      <c r="D10251">
        <v>1969</v>
      </c>
      <c r="E10251">
        <v>20013.244140625</v>
      </c>
      <c r="F10251">
        <v>10806.6181640625</v>
      </c>
      <c r="G10251">
        <v>4.0136364632991004</v>
      </c>
      <c r="H10251">
        <v>1.7424900531768801</v>
      </c>
      <c r="J10251">
        <v>1.47478771209717</v>
      </c>
      <c r="K10251">
        <v>19159.076171875</v>
      </c>
      <c r="L10251">
        <v>8839.529296875</v>
      </c>
      <c r="M10251">
        <v>9778.3330078125</v>
      </c>
      <c r="O10251">
        <v>7229.6171204799703</v>
      </c>
      <c r="P10251">
        <v>28662.8046875</v>
      </c>
      <c r="S10251">
        <v>0.71428599971428597</v>
      </c>
      <c r="T10251">
        <v>8.6799368262290996E-2</v>
      </c>
      <c r="U10251">
        <v>0.188131734728813</v>
      </c>
      <c r="V10251" t="s">
        <v>464</v>
      </c>
      <c r="W10251" t="s">
        <v>464</v>
      </c>
      <c r="X10251" t="s">
        <v>468</v>
      </c>
      <c r="Y10251" t="s">
        <v>486</v>
      </c>
      <c r="AB10251">
        <v>1.0998299121856701</v>
      </c>
      <c r="AC10251">
        <v>4.4726584106683703E-2</v>
      </c>
      <c r="AD10251">
        <v>0.28664705157280002</v>
      </c>
      <c r="AE10251">
        <v>0.36374199390411399</v>
      </c>
      <c r="AF10251">
        <v>-0.73279982805252097</v>
      </c>
      <c r="AG10251">
        <v>-6.2145665287971497E-2</v>
      </c>
      <c r="AH10251">
        <v>7.4120241866215006E-2</v>
      </c>
      <c r="AI10251">
        <v>0.31448542993331202</v>
      </c>
      <c r="AJ10251">
        <v>9.99209351622843E-2</v>
      </c>
      <c r="AK10251">
        <v>0.457835882902145</v>
      </c>
      <c r="AL10251">
        <v>0.124097213149071</v>
      </c>
      <c r="AM10251">
        <v>0.286096841096878</v>
      </c>
    </row>
    <row r="10252" spans="1:39">
      <c r="A10252" t="s">
        <v>165</v>
      </c>
      <c r="B10252" t="s">
        <v>307</v>
      </c>
      <c r="C10252" t="s">
        <v>394</v>
      </c>
      <c r="D10252">
        <v>1970</v>
      </c>
      <c r="E10252">
        <v>16032.015625</v>
      </c>
      <c r="F10252">
        <v>10613.15625</v>
      </c>
      <c r="G10252">
        <v>4.1388369999999997</v>
      </c>
      <c r="H10252">
        <v>1.78703212738037</v>
      </c>
      <c r="J10252">
        <v>1.49114346504211</v>
      </c>
      <c r="K10252">
        <v>15313.1650390625</v>
      </c>
      <c r="L10252">
        <v>8488.8115234375</v>
      </c>
      <c r="M10252">
        <v>10872.3994140625</v>
      </c>
      <c r="O10252">
        <v>7478.5551517739204</v>
      </c>
      <c r="P10252">
        <v>30241.802734375</v>
      </c>
      <c r="S10252">
        <v>0.71428599971428597</v>
      </c>
      <c r="T10252">
        <v>0.100840881466866</v>
      </c>
      <c r="U10252">
        <v>0.18190923333167999</v>
      </c>
      <c r="V10252" t="s">
        <v>464</v>
      </c>
      <c r="W10252" t="s">
        <v>464</v>
      </c>
      <c r="X10252" t="s">
        <v>468</v>
      </c>
      <c r="Y10252" t="s">
        <v>486</v>
      </c>
      <c r="AB10252">
        <v>0.93262487649917603</v>
      </c>
      <c r="AC10252">
        <v>8.8865682482719394E-2</v>
      </c>
      <c r="AD10252">
        <v>0.35993328690528897</v>
      </c>
      <c r="AE10252">
        <v>0.35076710581779502</v>
      </c>
      <c r="AF10252">
        <v>-0.78409844636917103</v>
      </c>
      <c r="AG10252">
        <v>5.1907453685998903E-2</v>
      </c>
      <c r="AH10252">
        <v>9.1749048946790604E-2</v>
      </c>
      <c r="AI10252">
        <v>0.225085831344112</v>
      </c>
      <c r="AJ10252">
        <v>9.3723305761605702E-2</v>
      </c>
      <c r="AK10252">
        <v>0.39278140664100603</v>
      </c>
      <c r="AL10252">
        <v>0.13341695070266699</v>
      </c>
      <c r="AM10252">
        <v>0.197942584753036</v>
      </c>
    </row>
    <row r="10253" spans="1:39">
      <c r="A10253" t="s">
        <v>165</v>
      </c>
      <c r="B10253" t="s">
        <v>307</v>
      </c>
      <c r="C10253" t="s">
        <v>394</v>
      </c>
      <c r="D10253">
        <v>1971</v>
      </c>
      <c r="E10253">
        <v>13239.2734375</v>
      </c>
      <c r="F10253">
        <v>11534.5185546875</v>
      </c>
      <c r="G10253">
        <v>4.2788630000000003</v>
      </c>
      <c r="H10253">
        <v>1.83507788181305</v>
      </c>
      <c r="J10253">
        <v>1.52194929122925</v>
      </c>
      <c r="K10253">
        <v>12635.234375</v>
      </c>
      <c r="L10253">
        <v>9166.9228515625</v>
      </c>
      <c r="M10253">
        <v>11595.076171875</v>
      </c>
      <c r="O10253">
        <v>7639.37429922928</v>
      </c>
      <c r="P10253">
        <v>31633.216796875</v>
      </c>
      <c r="S10253">
        <v>0.71428599887889399</v>
      </c>
      <c r="T10253">
        <v>0.124585315585136</v>
      </c>
      <c r="U10253">
        <v>0.17172224819660201</v>
      </c>
      <c r="V10253" t="s">
        <v>464</v>
      </c>
      <c r="W10253" t="s">
        <v>464</v>
      </c>
      <c r="X10253" t="s">
        <v>468</v>
      </c>
      <c r="Y10253" t="s">
        <v>486</v>
      </c>
      <c r="AB10253">
        <v>0.84218275547027599</v>
      </c>
      <c r="AC10253">
        <v>9.2338494956493405E-2</v>
      </c>
      <c r="AD10253">
        <v>0.43245100975036599</v>
      </c>
      <c r="AE10253">
        <v>0.29748710989952099</v>
      </c>
      <c r="AF10253">
        <v>-0.76066619157791104</v>
      </c>
      <c r="AG10253">
        <v>9.6206814050674397E-2</v>
      </c>
      <c r="AH10253">
        <v>0.115230015892392</v>
      </c>
      <c r="AI10253">
        <v>0.21093625442438499</v>
      </c>
      <c r="AJ10253">
        <v>0.124366464062761</v>
      </c>
      <c r="AK10253">
        <v>0.313669353723526</v>
      </c>
      <c r="AL10253">
        <v>0.142527520656586</v>
      </c>
      <c r="AM10253">
        <v>0.21403333544731101</v>
      </c>
    </row>
    <row r="10254" spans="1:39">
      <c r="A10254" t="s">
        <v>165</v>
      </c>
      <c r="B10254" t="s">
        <v>307</v>
      </c>
      <c r="C10254" t="s">
        <v>394</v>
      </c>
      <c r="D10254">
        <v>1972</v>
      </c>
      <c r="E10254">
        <v>14137.7978515625</v>
      </c>
      <c r="F10254">
        <v>12283.8642578125</v>
      </c>
      <c r="G10254">
        <v>4.4260789999999997</v>
      </c>
      <c r="H10254">
        <v>1.8862261772155799</v>
      </c>
      <c r="J10254">
        <v>1.5533915758132899</v>
      </c>
      <c r="K10254">
        <v>13496.0283203125</v>
      </c>
      <c r="L10254">
        <v>9748.9365234375</v>
      </c>
      <c r="M10254">
        <v>12286.2685546875</v>
      </c>
      <c r="O10254">
        <v>8393.2721523162309</v>
      </c>
      <c r="P10254">
        <v>33178.36328125</v>
      </c>
      <c r="S10254">
        <v>0.71431749899999997</v>
      </c>
      <c r="T10254">
        <v>0.137199386954308</v>
      </c>
      <c r="U10254">
        <v>0.189933210611343</v>
      </c>
      <c r="V10254" t="s">
        <v>464</v>
      </c>
      <c r="W10254" t="s">
        <v>464</v>
      </c>
      <c r="X10254" t="s">
        <v>468</v>
      </c>
      <c r="Y10254" t="s">
        <v>486</v>
      </c>
      <c r="AB10254">
        <v>0.79091322422027599</v>
      </c>
      <c r="AC10254">
        <v>9.0079255402088207E-2</v>
      </c>
      <c r="AD10254">
        <v>0.43637952208518999</v>
      </c>
      <c r="AE10254">
        <v>0.31408652663230902</v>
      </c>
      <c r="AF10254">
        <v>-0.71603608131408703</v>
      </c>
      <c r="AG10254">
        <v>8.4577575325965895E-2</v>
      </c>
      <c r="AH10254">
        <v>0.12845953644643601</v>
      </c>
      <c r="AI10254">
        <v>0.23852253222064199</v>
      </c>
      <c r="AJ10254">
        <v>0.13212431951054199</v>
      </c>
      <c r="AK10254">
        <v>0.32673677802085899</v>
      </c>
      <c r="AL10254">
        <v>0.15292124450206801</v>
      </c>
      <c r="AM10254">
        <v>0.22660526633262601</v>
      </c>
    </row>
    <row r="10255" spans="1:39">
      <c r="A10255" t="s">
        <v>165</v>
      </c>
      <c r="B10255" t="s">
        <v>307</v>
      </c>
      <c r="C10255" t="s">
        <v>394</v>
      </c>
      <c r="D10255">
        <v>1973</v>
      </c>
      <c r="E10255">
        <v>14506.076171875</v>
      </c>
      <c r="F10255">
        <v>10735.9306640625</v>
      </c>
      <c r="G10255">
        <v>4.5795599999999999</v>
      </c>
      <c r="H10255">
        <v>1.9404447078704801</v>
      </c>
      <c r="J10255">
        <v>1.58548331260681</v>
      </c>
      <c r="K10255">
        <v>13829.9404296875</v>
      </c>
      <c r="L10255">
        <v>8448.9033203125</v>
      </c>
      <c r="M10255">
        <v>12970.6533203125</v>
      </c>
      <c r="O10255">
        <v>8261.2703087406098</v>
      </c>
      <c r="P10255">
        <v>34468.90625</v>
      </c>
      <c r="S10255">
        <v>0.65239666566666699</v>
      </c>
      <c r="T10255">
        <v>0.16990920901298501</v>
      </c>
      <c r="U10255">
        <v>0.27812299132347101</v>
      </c>
      <c r="V10255" t="s">
        <v>464</v>
      </c>
      <c r="W10255" t="s">
        <v>464</v>
      </c>
      <c r="X10255" t="s">
        <v>468</v>
      </c>
      <c r="Y10255" t="s">
        <v>486</v>
      </c>
      <c r="AB10255">
        <v>0.73205876350402799</v>
      </c>
      <c r="AC10255">
        <v>9.8927371203899397E-2</v>
      </c>
      <c r="AD10255">
        <v>0.51557713747024503</v>
      </c>
      <c r="AE10255">
        <v>0.34337085485458402</v>
      </c>
      <c r="AF10255">
        <v>-0.71170490980148304</v>
      </c>
      <c r="AG10255">
        <v>2.1770738065242799E-2</v>
      </c>
      <c r="AH10255">
        <v>0.173012134077251</v>
      </c>
      <c r="AI10255">
        <v>0.26522180881323498</v>
      </c>
      <c r="AJ10255">
        <v>0.14721511712416199</v>
      </c>
      <c r="AK10255">
        <v>0.50323837995529197</v>
      </c>
      <c r="AL10255">
        <v>0.181989550590515</v>
      </c>
      <c r="AM10255">
        <v>0.253907561302185</v>
      </c>
    </row>
    <row r="10256" spans="1:39">
      <c r="A10256" t="s">
        <v>165</v>
      </c>
      <c r="B10256" t="s">
        <v>307</v>
      </c>
      <c r="C10256" t="s">
        <v>394</v>
      </c>
      <c r="D10256">
        <v>1974</v>
      </c>
      <c r="E10256">
        <v>13730.91015625</v>
      </c>
      <c r="F10256">
        <v>8372.2978515625</v>
      </c>
      <c r="G10256">
        <v>4.7379420000000003</v>
      </c>
      <c r="H10256">
        <v>1.9981329441070601</v>
      </c>
      <c r="J10256">
        <v>1.6182382106780999</v>
      </c>
      <c r="K10256">
        <v>13173.2822265625</v>
      </c>
      <c r="L10256">
        <v>7245.322265625</v>
      </c>
      <c r="M10256">
        <v>13877.2666015625</v>
      </c>
      <c r="O10256">
        <v>8542.9362143951803</v>
      </c>
      <c r="P10256">
        <v>35684.1953125</v>
      </c>
      <c r="S10256">
        <v>0.64345999899999995</v>
      </c>
      <c r="T10256">
        <v>0.219728752970695</v>
      </c>
      <c r="U10256">
        <v>0.39950591325759899</v>
      </c>
      <c r="V10256" t="s">
        <v>464</v>
      </c>
      <c r="W10256" t="s">
        <v>464</v>
      </c>
      <c r="X10256" t="s">
        <v>468</v>
      </c>
      <c r="Y10256" t="s">
        <v>486</v>
      </c>
      <c r="AB10256">
        <v>0.92519462108612105</v>
      </c>
      <c r="AC10256">
        <v>0.15078486502170599</v>
      </c>
      <c r="AD10256">
        <v>0.57743293046951305</v>
      </c>
      <c r="AE10256">
        <v>0.46902254223823497</v>
      </c>
      <c r="AF10256">
        <v>-1.1499893665313701</v>
      </c>
      <c r="AG10256">
        <v>2.75543611496687E-2</v>
      </c>
      <c r="AH10256">
        <v>0.23400278578122599</v>
      </c>
      <c r="AI10256">
        <v>0.22707539306771901</v>
      </c>
      <c r="AJ10256">
        <v>0.19493967202743401</v>
      </c>
      <c r="AK10256">
        <v>0.52649867534637496</v>
      </c>
      <c r="AL10256">
        <v>0.19282285869121599</v>
      </c>
      <c r="AM10256">
        <v>0.277624070644379</v>
      </c>
    </row>
    <row r="10257" spans="1:39">
      <c r="A10257" t="s">
        <v>165</v>
      </c>
      <c r="B10257" t="s">
        <v>307</v>
      </c>
      <c r="C10257" t="s">
        <v>394</v>
      </c>
      <c r="D10257">
        <v>1975</v>
      </c>
      <c r="E10257">
        <v>10881.486328125</v>
      </c>
      <c r="F10257">
        <v>10264.6650390625</v>
      </c>
      <c r="G10257">
        <v>4.9002549999999996</v>
      </c>
      <c r="H10257">
        <v>2.0625095367431601</v>
      </c>
      <c r="J10257">
        <v>1.6516697406768801</v>
      </c>
      <c r="K10257">
        <v>10489.1552734375</v>
      </c>
      <c r="L10257">
        <v>8766.9765625</v>
      </c>
      <c r="M10257">
        <v>14506.0390625</v>
      </c>
      <c r="O10257">
        <v>8489.0199684304898</v>
      </c>
      <c r="P10257">
        <v>37071.078125</v>
      </c>
      <c r="S10257">
        <v>0.64322999950000004</v>
      </c>
      <c r="T10257">
        <v>0.25342980027198803</v>
      </c>
      <c r="U10257">
        <v>0.30321338772773698</v>
      </c>
      <c r="V10257" t="s">
        <v>465</v>
      </c>
      <c r="W10257" t="s">
        <v>464</v>
      </c>
      <c r="X10257" t="s">
        <v>468</v>
      </c>
      <c r="Y10257" t="s">
        <v>486</v>
      </c>
      <c r="Z10257">
        <v>0.64216438390648201</v>
      </c>
      <c r="AB10257">
        <v>0.75335669517517101</v>
      </c>
      <c r="AC10257">
        <v>0.11079489439725899</v>
      </c>
      <c r="AD10257">
        <v>0.53682065010070801</v>
      </c>
      <c r="AE10257">
        <v>0.36573696136474598</v>
      </c>
      <c r="AF10257">
        <v>-0.88338172435760498</v>
      </c>
      <c r="AG10257">
        <v>0.116672493517399</v>
      </c>
      <c r="AH10257">
        <v>0.28266233846357802</v>
      </c>
      <c r="AI10257">
        <v>0.29217733793747702</v>
      </c>
      <c r="AJ10257">
        <v>0.20440872120301301</v>
      </c>
      <c r="AK10257">
        <v>0.34000170230865501</v>
      </c>
      <c r="AL10257">
        <v>0.23949173092842099</v>
      </c>
      <c r="AM10257">
        <v>0.28759121894836398</v>
      </c>
    </row>
    <row r="10258" spans="1:39">
      <c r="A10258" t="s">
        <v>165</v>
      </c>
      <c r="B10258" t="s">
        <v>307</v>
      </c>
      <c r="C10258" t="s">
        <v>394</v>
      </c>
      <c r="D10258">
        <v>1976</v>
      </c>
      <c r="E10258">
        <v>11719.947265625</v>
      </c>
      <c r="F10258">
        <v>10810.353515625</v>
      </c>
      <c r="G10258">
        <v>5.0660119999999997</v>
      </c>
      <c r="H10258">
        <v>2.1309449672699001</v>
      </c>
      <c r="J10258">
        <v>1.6691347360611</v>
      </c>
      <c r="K10258">
        <v>11274.537109375</v>
      </c>
      <c r="L10258">
        <v>9328.6171875</v>
      </c>
      <c r="M10258">
        <v>14928.1572265625</v>
      </c>
      <c r="O10258">
        <v>8723.2767612512798</v>
      </c>
      <c r="P10258">
        <v>37335.87890625</v>
      </c>
      <c r="S10258">
        <v>0.70098383316666701</v>
      </c>
      <c r="T10258">
        <v>0.24956266582012199</v>
      </c>
      <c r="U10258">
        <v>0.30162066221237199</v>
      </c>
      <c r="V10258" t="s">
        <v>466</v>
      </c>
      <c r="W10258" t="s">
        <v>464</v>
      </c>
      <c r="X10258" t="s">
        <v>468</v>
      </c>
      <c r="Y10258" t="s">
        <v>486</v>
      </c>
      <c r="AB10258">
        <v>0.60124647617340099</v>
      </c>
      <c r="AC10258">
        <v>5.83159774541855E-2</v>
      </c>
      <c r="AD10258">
        <v>0.500921070575714</v>
      </c>
      <c r="AE10258">
        <v>0.41780900955200201</v>
      </c>
      <c r="AF10258">
        <v>-0.60727101564407304</v>
      </c>
      <c r="AG10258">
        <v>2.8978537768125499E-2</v>
      </c>
      <c r="AH10258">
        <v>0.26538904135421698</v>
      </c>
      <c r="AI10258">
        <v>0.44045395319507002</v>
      </c>
      <c r="AJ10258">
        <v>0.20834345042761099</v>
      </c>
      <c r="AK10258">
        <v>0.37137997150421098</v>
      </c>
      <c r="AL10258">
        <v>0.25013402104377702</v>
      </c>
      <c r="AM10258">
        <v>0.39452242851257302</v>
      </c>
    </row>
    <row r="10259" spans="1:39">
      <c r="A10259" t="s">
        <v>165</v>
      </c>
      <c r="B10259" t="s">
        <v>307</v>
      </c>
      <c r="C10259" t="s">
        <v>394</v>
      </c>
      <c r="D10259">
        <v>1977</v>
      </c>
      <c r="E10259">
        <v>10010.5966796875</v>
      </c>
      <c r="F10259">
        <v>9894.052734375</v>
      </c>
      <c r="G10259">
        <v>5.235519</v>
      </c>
      <c r="H10259">
        <v>2.20337915420532</v>
      </c>
      <c r="J10259">
        <v>1.68678450584412</v>
      </c>
      <c r="K10259">
        <v>9642.873046875</v>
      </c>
      <c r="L10259">
        <v>8578.0810546875</v>
      </c>
      <c r="M10259">
        <v>15820.3056640625</v>
      </c>
      <c r="O10259">
        <v>8449.9771696250209</v>
      </c>
      <c r="P10259">
        <v>37398.0859375</v>
      </c>
      <c r="S10259">
        <v>0.789727832416667</v>
      </c>
      <c r="T10259">
        <v>0.28699183464050299</v>
      </c>
      <c r="U10259">
        <v>0.32261598110199002</v>
      </c>
      <c r="V10259" t="s">
        <v>466</v>
      </c>
      <c r="W10259" t="s">
        <v>464</v>
      </c>
      <c r="X10259" t="s">
        <v>468</v>
      </c>
      <c r="Y10259" t="s">
        <v>486</v>
      </c>
      <c r="AB10259">
        <v>0.58978289365768399</v>
      </c>
      <c r="AC10259">
        <v>5.9728130698203999E-2</v>
      </c>
      <c r="AD10259">
        <v>0.50594717264175404</v>
      </c>
      <c r="AE10259">
        <v>0.43721824884414701</v>
      </c>
      <c r="AF10259">
        <v>-0.64283257722854603</v>
      </c>
      <c r="AG10259">
        <v>5.01561239361763E-2</v>
      </c>
      <c r="AH10259">
        <v>0.33866080749935701</v>
      </c>
      <c r="AI10259">
        <v>0.491337788260444</v>
      </c>
      <c r="AJ10259">
        <v>0.20263782176815301</v>
      </c>
      <c r="AK10259">
        <v>0.32198759913444502</v>
      </c>
      <c r="AL10259">
        <v>0.25815606117248502</v>
      </c>
      <c r="AM10259">
        <v>0.45073691010475198</v>
      </c>
    </row>
    <row r="10260" spans="1:39">
      <c r="A10260" t="s">
        <v>165</v>
      </c>
      <c r="B10260" t="s">
        <v>307</v>
      </c>
      <c r="C10260" t="s">
        <v>394</v>
      </c>
      <c r="D10260">
        <v>1978</v>
      </c>
      <c r="E10260">
        <v>8415.904296875</v>
      </c>
      <c r="F10260">
        <v>9054.9892578125</v>
      </c>
      <c r="G10260">
        <v>5.4095279999999999</v>
      </c>
      <c r="H10260">
        <v>2.2789409160614</v>
      </c>
      <c r="J10260">
        <v>1.7046209573745701</v>
      </c>
      <c r="K10260">
        <v>8117.9814453125</v>
      </c>
      <c r="L10260">
        <v>7727.2265625</v>
      </c>
      <c r="M10260">
        <v>16988.384765625</v>
      </c>
      <c r="O10260">
        <v>8374.6803433622008</v>
      </c>
      <c r="P10260">
        <v>37177.38671875</v>
      </c>
      <c r="S10260">
        <v>0.80066666666666697</v>
      </c>
      <c r="T10260">
        <v>0.381639003753662</v>
      </c>
      <c r="U10260">
        <v>0.40093800425529502</v>
      </c>
      <c r="V10260" t="s">
        <v>466</v>
      </c>
      <c r="W10260" t="s">
        <v>464</v>
      </c>
      <c r="X10260" t="s">
        <v>468</v>
      </c>
      <c r="Y10260" t="s">
        <v>486</v>
      </c>
      <c r="AB10260">
        <v>0.52524137496948198</v>
      </c>
      <c r="AC10260">
        <v>6.8970225751399994E-2</v>
      </c>
      <c r="AD10260">
        <v>0.50051110982894897</v>
      </c>
      <c r="AE10260">
        <v>0.44432702660560602</v>
      </c>
      <c r="AF10260">
        <v>-0.57795155048370395</v>
      </c>
      <c r="AG10260">
        <v>3.8901798427104901E-2</v>
      </c>
      <c r="AH10260">
        <v>0.50996885278613202</v>
      </c>
      <c r="AI10260">
        <v>0.504965586809207</v>
      </c>
      <c r="AJ10260">
        <v>0.22997401432554099</v>
      </c>
      <c r="AK10260">
        <v>0.334940016269684</v>
      </c>
      <c r="AL10260">
        <v>0.31364402174949602</v>
      </c>
      <c r="AM10260">
        <v>0.56035614013671897</v>
      </c>
    </row>
    <row r="10261" spans="1:39">
      <c r="A10261" t="s">
        <v>165</v>
      </c>
      <c r="B10261" t="s">
        <v>307</v>
      </c>
      <c r="C10261" t="s">
        <v>394</v>
      </c>
      <c r="D10261">
        <v>1979</v>
      </c>
      <c r="E10261">
        <v>9234.9931640625</v>
      </c>
      <c r="F10261">
        <v>8164.078125</v>
      </c>
      <c r="G10261">
        <v>5.5891719999999996</v>
      </c>
      <c r="H10261">
        <v>2.3550570011138898</v>
      </c>
      <c r="J10261">
        <v>1.7193140983581501</v>
      </c>
      <c r="K10261">
        <v>8895.5224609375</v>
      </c>
      <c r="L10261">
        <v>7399.314453125</v>
      </c>
      <c r="M10261">
        <v>17655.9765625</v>
      </c>
      <c r="O10261">
        <v>8043.7461439804401</v>
      </c>
      <c r="P10261">
        <v>36763.98828125</v>
      </c>
      <c r="S10261">
        <v>0.793333333333333</v>
      </c>
      <c r="T10261">
        <v>0.43024134635925299</v>
      </c>
      <c r="U10261">
        <v>0.51724004745483398</v>
      </c>
      <c r="V10261" t="s">
        <v>466</v>
      </c>
      <c r="W10261" t="s">
        <v>464</v>
      </c>
      <c r="X10261" t="s">
        <v>468</v>
      </c>
      <c r="Y10261" t="s">
        <v>486</v>
      </c>
      <c r="AB10261">
        <v>0.58199608325958296</v>
      </c>
      <c r="AC10261">
        <v>4.3282739818096203E-2</v>
      </c>
      <c r="AD10261">
        <v>0.509327292442322</v>
      </c>
      <c r="AE10261">
        <v>0.43164956569671598</v>
      </c>
      <c r="AF10261">
        <v>-0.56981533765792802</v>
      </c>
      <c r="AG10261">
        <v>3.55964666232467E-3</v>
      </c>
      <c r="AH10261">
        <v>0.53253829938111596</v>
      </c>
      <c r="AI10261">
        <v>0.90877451462891601</v>
      </c>
      <c r="AJ10261">
        <v>0.27268324409134698</v>
      </c>
      <c r="AK10261">
        <v>0.58189690113067605</v>
      </c>
      <c r="AL10261">
        <v>0.39298903942108199</v>
      </c>
      <c r="AM10261">
        <v>0.71128410100936901</v>
      </c>
    </row>
    <row r="10262" spans="1:39">
      <c r="A10262" t="s">
        <v>165</v>
      </c>
      <c r="B10262" t="s">
        <v>307</v>
      </c>
      <c r="C10262" t="s">
        <v>394</v>
      </c>
      <c r="D10262">
        <v>1980</v>
      </c>
      <c r="E10262">
        <v>8424.373046875</v>
      </c>
      <c r="F10262">
        <v>7374.83349609375</v>
      </c>
      <c r="G10262">
        <v>5.7751650000000003</v>
      </c>
      <c r="H10262">
        <v>2.4299612045288099</v>
      </c>
      <c r="J10262">
        <v>1.73299944400787</v>
      </c>
      <c r="K10262">
        <v>8173.66943359375</v>
      </c>
      <c r="L10262">
        <v>7022.49560546875</v>
      </c>
      <c r="M10262">
        <v>19052.669921875</v>
      </c>
      <c r="O10262">
        <v>8358.8773057522703</v>
      </c>
      <c r="P10262">
        <v>36473.0078125</v>
      </c>
      <c r="S10262">
        <v>0.78866666666666696</v>
      </c>
      <c r="T10262">
        <v>0.52789920568466198</v>
      </c>
      <c r="U10262">
        <v>0.61443585157394398</v>
      </c>
      <c r="V10262" t="s">
        <v>465</v>
      </c>
      <c r="W10262" t="s">
        <v>464</v>
      </c>
      <c r="X10262" t="s">
        <v>468</v>
      </c>
      <c r="Y10262" t="s">
        <v>486</v>
      </c>
      <c r="Z10262">
        <v>0.59777836591830202</v>
      </c>
      <c r="AB10262">
        <v>0.55373609066009499</v>
      </c>
      <c r="AC10262">
        <v>8.1337347626686096E-2</v>
      </c>
      <c r="AD10262">
        <v>0.59286302328109697</v>
      </c>
      <c r="AE10262">
        <v>0.45547047257423401</v>
      </c>
      <c r="AF10262">
        <v>-0.725649833679199</v>
      </c>
      <c r="AG10262">
        <v>4.2242854833602898E-2</v>
      </c>
      <c r="AH10262">
        <v>0.738264055076024</v>
      </c>
      <c r="AI10262">
        <v>0.62173109044874697</v>
      </c>
      <c r="AJ10262">
        <v>0.31854443909133201</v>
      </c>
      <c r="AK10262">
        <v>0.61301672458648704</v>
      </c>
      <c r="AL10262">
        <v>0.46710860729217502</v>
      </c>
      <c r="AM10262">
        <v>0.72067850828170799</v>
      </c>
    </row>
    <row r="10263" spans="1:39">
      <c r="A10263" t="s">
        <v>165</v>
      </c>
      <c r="B10263" t="s">
        <v>307</v>
      </c>
      <c r="C10263" t="s">
        <v>394</v>
      </c>
      <c r="D10263">
        <v>1981</v>
      </c>
      <c r="E10263">
        <v>8870.544921875</v>
      </c>
      <c r="F10263">
        <v>9389.4296875</v>
      </c>
      <c r="G10263">
        <v>5.967511</v>
      </c>
      <c r="H10263">
        <v>2.5130047798156698</v>
      </c>
      <c r="J10263">
        <v>1.7492969036102299</v>
      </c>
      <c r="K10263">
        <v>8654.892578125</v>
      </c>
      <c r="L10263">
        <v>8918.794921875</v>
      </c>
      <c r="M10263">
        <v>18181.55078125</v>
      </c>
      <c r="O10263">
        <v>8290.0876126203602</v>
      </c>
      <c r="P10263">
        <v>36215.16796875</v>
      </c>
      <c r="S10263">
        <v>0.86958333333333304</v>
      </c>
      <c r="T10263">
        <v>0.46402919292450001</v>
      </c>
      <c r="U10263">
        <v>0.45029875636100802</v>
      </c>
      <c r="V10263" t="s">
        <v>466</v>
      </c>
      <c r="W10263" t="s">
        <v>464</v>
      </c>
      <c r="X10263" t="s">
        <v>468</v>
      </c>
      <c r="Y10263" t="s">
        <v>486</v>
      </c>
      <c r="AB10263">
        <v>0.46608635783195501</v>
      </c>
      <c r="AC10263">
        <v>5.4339446127414703E-2</v>
      </c>
      <c r="AD10263">
        <v>0.59444832801818803</v>
      </c>
      <c r="AE10263">
        <v>0.30348116159439098</v>
      </c>
      <c r="AF10263">
        <v>-0.47513866424560502</v>
      </c>
      <c r="AG10263">
        <v>5.6783393025398303E-2</v>
      </c>
      <c r="AH10263">
        <v>0.71737646973664704</v>
      </c>
      <c r="AI10263">
        <v>0.68534451902871796</v>
      </c>
      <c r="AJ10263">
        <v>0.24515757409552599</v>
      </c>
      <c r="AK10263">
        <v>0.51710605621337902</v>
      </c>
      <c r="AL10263">
        <v>0.52518731355667103</v>
      </c>
      <c r="AM10263">
        <v>0.68681663274765004</v>
      </c>
    </row>
    <row r="10264" spans="1:39">
      <c r="A10264" t="s">
        <v>165</v>
      </c>
      <c r="B10264" t="s">
        <v>307</v>
      </c>
      <c r="C10264" t="s">
        <v>394</v>
      </c>
      <c r="D10264">
        <v>1982</v>
      </c>
      <c r="E10264">
        <v>8434.138671875</v>
      </c>
      <c r="F10264">
        <v>9847.7412109375</v>
      </c>
      <c r="G10264">
        <v>6.1655600000000002</v>
      </c>
      <c r="H10264">
        <v>2.6014547348022501</v>
      </c>
      <c r="J10264">
        <v>1.76574766635895</v>
      </c>
      <c r="K10264">
        <v>8270.2939453125</v>
      </c>
      <c r="L10264">
        <v>9315.21484375</v>
      </c>
      <c r="M10264">
        <v>17229.427734375</v>
      </c>
      <c r="O10264">
        <v>8495.5271015653907</v>
      </c>
      <c r="P10264">
        <v>35845.5859375</v>
      </c>
      <c r="S10264">
        <v>0.92874999999999996</v>
      </c>
      <c r="T10264">
        <v>0.516959369182587</v>
      </c>
      <c r="U10264">
        <v>0.45897018909454301</v>
      </c>
      <c r="V10264" t="s">
        <v>466</v>
      </c>
      <c r="W10264" t="s">
        <v>464</v>
      </c>
      <c r="X10264" t="s">
        <v>468</v>
      </c>
      <c r="Y10264" t="s">
        <v>486</v>
      </c>
      <c r="AB10264">
        <v>0.39478817582130399</v>
      </c>
      <c r="AC10264">
        <v>3.82879339158535E-2</v>
      </c>
      <c r="AD10264">
        <v>0.56043344736099199</v>
      </c>
      <c r="AE10264">
        <v>0.32935819029808</v>
      </c>
      <c r="AF10264">
        <v>-0.34416136145591703</v>
      </c>
      <c r="AG10264">
        <v>2.12936513125896E-2</v>
      </c>
      <c r="AH10264">
        <v>0.851555578171727</v>
      </c>
      <c r="AI10264">
        <v>0.85181116578503702</v>
      </c>
      <c r="AJ10264">
        <v>0.25838198238234</v>
      </c>
      <c r="AK10264">
        <v>0.42585441470146201</v>
      </c>
      <c r="AL10264">
        <v>0.594679296016693</v>
      </c>
      <c r="AM10264">
        <v>0.74711793661117598</v>
      </c>
    </row>
    <row r="10265" spans="1:39">
      <c r="A10265" t="s">
        <v>165</v>
      </c>
      <c r="B10265" t="s">
        <v>307</v>
      </c>
      <c r="C10265" t="s">
        <v>394</v>
      </c>
      <c r="D10265">
        <v>1983</v>
      </c>
      <c r="E10265">
        <v>9065.9150390625</v>
      </c>
      <c r="F10265">
        <v>10011.556640625</v>
      </c>
      <c r="G10265">
        <v>6.3685419999999997</v>
      </c>
      <c r="H10265">
        <v>2.6837472915649401</v>
      </c>
      <c r="J10265">
        <v>1.7823531627655</v>
      </c>
      <c r="K10265">
        <v>8879.3017578125</v>
      </c>
      <c r="L10265">
        <v>9406.1669921875</v>
      </c>
      <c r="M10265">
        <v>15622.875</v>
      </c>
      <c r="O10265">
        <v>8745.5869319961093</v>
      </c>
      <c r="P10265">
        <v>35318.64453125</v>
      </c>
      <c r="S10265">
        <v>1.2589999999999999</v>
      </c>
      <c r="T10265">
        <v>0.44961884617805498</v>
      </c>
      <c r="U10265">
        <v>0.42443454265594499</v>
      </c>
      <c r="V10265" t="s">
        <v>466</v>
      </c>
      <c r="W10265" t="s">
        <v>464</v>
      </c>
      <c r="X10265" t="s">
        <v>468</v>
      </c>
      <c r="Y10265" t="s">
        <v>486</v>
      </c>
      <c r="AB10265">
        <v>0.45448276400566101</v>
      </c>
      <c r="AC10265">
        <v>2.7011483907699599E-2</v>
      </c>
      <c r="AD10265">
        <v>0.51879078149795499</v>
      </c>
      <c r="AE10265">
        <v>0.29160720109939597</v>
      </c>
      <c r="AF10265">
        <v>-0.27828592061996499</v>
      </c>
      <c r="AG10265">
        <v>-1.36063378304243E-2</v>
      </c>
      <c r="AH10265">
        <v>0.667271836548326</v>
      </c>
      <c r="AI10265">
        <v>0.96026020771536402</v>
      </c>
      <c r="AJ10265">
        <v>0.23235847053410699</v>
      </c>
      <c r="AK10265">
        <v>0.45238763093948398</v>
      </c>
      <c r="AL10265">
        <v>0.54424959421157804</v>
      </c>
      <c r="AM10265">
        <v>0.814946889877319</v>
      </c>
    </row>
    <row r="10266" spans="1:39">
      <c r="A10266" t="s">
        <v>165</v>
      </c>
      <c r="B10266" t="s">
        <v>307</v>
      </c>
      <c r="C10266" t="s">
        <v>394</v>
      </c>
      <c r="D10266">
        <v>1984</v>
      </c>
      <c r="E10266">
        <v>10850.1923828125</v>
      </c>
      <c r="F10266">
        <v>11357.1416015625</v>
      </c>
      <c r="G10266">
        <v>6.5754029999999997</v>
      </c>
      <c r="H10266">
        <v>2.77946209907532</v>
      </c>
      <c r="J10266">
        <v>1.7991148233413701</v>
      </c>
      <c r="K10266">
        <v>10491.01171875</v>
      </c>
      <c r="L10266">
        <v>10621.5859375</v>
      </c>
      <c r="M10266">
        <v>14745.5078125</v>
      </c>
      <c r="O10266">
        <v>8694.4594573715294</v>
      </c>
      <c r="P10266">
        <v>34724.52734375</v>
      </c>
      <c r="S10266">
        <v>1.81318833275</v>
      </c>
      <c r="T10266">
        <v>0.30445638298988298</v>
      </c>
      <c r="U10266">
        <v>0.30071362853050199</v>
      </c>
      <c r="V10266" t="s">
        <v>466</v>
      </c>
      <c r="W10266" t="s">
        <v>465</v>
      </c>
      <c r="X10266" t="s">
        <v>468</v>
      </c>
      <c r="Y10266" t="s">
        <v>486</v>
      </c>
      <c r="AB10266">
        <v>0.43212011456489602</v>
      </c>
      <c r="AC10266">
        <v>2.4528656154871001E-2</v>
      </c>
      <c r="AD10266">
        <v>0.54312199354171797</v>
      </c>
      <c r="AE10266">
        <v>0.241968303918839</v>
      </c>
      <c r="AF10266">
        <v>-0.241344705224037</v>
      </c>
      <c r="AG10266">
        <v>-3.9437707164324798E-4</v>
      </c>
      <c r="AH10266">
        <v>0.46164125993114102</v>
      </c>
      <c r="AI10266">
        <v>0.770223009945318</v>
      </c>
      <c r="AJ10266">
        <v>0.15836140225163001</v>
      </c>
      <c r="AK10266">
        <v>0.45931363105773898</v>
      </c>
      <c r="AL10266">
        <v>0.47522780299186701</v>
      </c>
      <c r="AM10266">
        <v>0.81585371494293202</v>
      </c>
    </row>
    <row r="10267" spans="1:39">
      <c r="A10267" t="s">
        <v>165</v>
      </c>
      <c r="B10267" t="s">
        <v>307</v>
      </c>
      <c r="C10267" t="s">
        <v>394</v>
      </c>
      <c r="D10267">
        <v>1985</v>
      </c>
      <c r="E10267">
        <v>12551.27734375</v>
      </c>
      <c r="F10267">
        <v>13243.724609375</v>
      </c>
      <c r="G10267">
        <v>6.7852110000000003</v>
      </c>
      <c r="H10267">
        <v>2.87857985496521</v>
      </c>
      <c r="J10267">
        <v>1.81603419780731</v>
      </c>
      <c r="K10267">
        <v>12253.0068359375</v>
      </c>
      <c r="L10267">
        <v>12385.935546875</v>
      </c>
      <c r="M10267">
        <v>14058.0478515625</v>
      </c>
      <c r="O10267">
        <v>8692.6002764781206</v>
      </c>
      <c r="P10267">
        <v>34129.94140625</v>
      </c>
      <c r="S10267">
        <v>3.1396416662500002</v>
      </c>
      <c r="T10267">
        <v>0.22625108063221</v>
      </c>
      <c r="U10267">
        <v>0.223822891712189</v>
      </c>
      <c r="V10267" t="s">
        <v>465</v>
      </c>
      <c r="W10267" t="s">
        <v>465</v>
      </c>
      <c r="X10267" t="s">
        <v>468</v>
      </c>
      <c r="Y10267" t="s">
        <v>486</v>
      </c>
      <c r="Z10267">
        <v>0.56055154132452201</v>
      </c>
      <c r="AB10267">
        <v>0.48179090023040799</v>
      </c>
      <c r="AC10267">
        <v>2.2006938233971599E-2</v>
      </c>
      <c r="AD10267">
        <v>0.51689302921295199</v>
      </c>
      <c r="AE10267">
        <v>0.188842713832855</v>
      </c>
      <c r="AF10267">
        <v>-0.21297144889831501</v>
      </c>
      <c r="AG10267">
        <v>3.4378902055323098E-3</v>
      </c>
      <c r="AH10267">
        <v>0.32284388292493998</v>
      </c>
      <c r="AI10267">
        <v>0.70762863141560495</v>
      </c>
      <c r="AJ10267">
        <v>0.115723014779912</v>
      </c>
      <c r="AK10267">
        <v>0.455029636621475</v>
      </c>
      <c r="AL10267">
        <v>0.44047227501869202</v>
      </c>
      <c r="AM10267">
        <v>0.86173802614212003</v>
      </c>
    </row>
    <row r="10268" spans="1:39">
      <c r="A10268" t="s">
        <v>165</v>
      </c>
      <c r="B10268" t="s">
        <v>307</v>
      </c>
      <c r="C10268" t="s">
        <v>394</v>
      </c>
      <c r="D10268">
        <v>1986</v>
      </c>
      <c r="E10268">
        <v>11344.5615234375</v>
      </c>
      <c r="F10268">
        <v>12541.29296875</v>
      </c>
      <c r="G10268">
        <v>6.9983069999999996</v>
      </c>
      <c r="H10268">
        <v>2.9694876670837398</v>
      </c>
      <c r="J10268">
        <v>1.8267750740051301</v>
      </c>
      <c r="K10268">
        <v>11155.6181640625</v>
      </c>
      <c r="L10268">
        <v>11554.84375</v>
      </c>
      <c r="M10268">
        <v>15020.6357421875</v>
      </c>
      <c r="O10268">
        <v>8923.1387075081093</v>
      </c>
      <c r="P10268">
        <v>33486.328125</v>
      </c>
      <c r="S10268">
        <v>7.7884491665833302</v>
      </c>
      <c r="T10268">
        <v>0.18873077630996701</v>
      </c>
      <c r="U10268">
        <v>0.182210013270378</v>
      </c>
      <c r="V10268" t="s">
        <v>466</v>
      </c>
      <c r="W10268" t="s">
        <v>465</v>
      </c>
      <c r="X10268" t="s">
        <v>468</v>
      </c>
      <c r="Y10268" t="s">
        <v>486</v>
      </c>
      <c r="AB10268">
        <v>0.47289881110191301</v>
      </c>
      <c r="AC10268">
        <v>3.6634221673011801E-2</v>
      </c>
      <c r="AD10268">
        <v>0.48074653744697599</v>
      </c>
      <c r="AE10268">
        <v>0.15114773809909801</v>
      </c>
      <c r="AF10268">
        <v>-0.17422083020210299</v>
      </c>
      <c r="AG10268">
        <v>3.2793574035167701E-2</v>
      </c>
      <c r="AH10268">
        <v>0.23804119535722701</v>
      </c>
      <c r="AI10268">
        <v>0.41224656934493198</v>
      </c>
      <c r="AJ10268">
        <v>0.12319274980808501</v>
      </c>
      <c r="AK10268">
        <v>0.51633143424987804</v>
      </c>
      <c r="AL10268">
        <v>0.50914609432220503</v>
      </c>
      <c r="AM10268">
        <v>0.84414541721344005</v>
      </c>
    </row>
    <row r="10269" spans="1:39">
      <c r="A10269" t="s">
        <v>165</v>
      </c>
      <c r="B10269" t="s">
        <v>307</v>
      </c>
      <c r="C10269" t="s">
        <v>394</v>
      </c>
      <c r="D10269">
        <v>1987</v>
      </c>
      <c r="E10269">
        <v>11990.1201171875</v>
      </c>
      <c r="F10269">
        <v>12568.1640625</v>
      </c>
      <c r="G10269">
        <v>7.214499</v>
      </c>
      <c r="H10269">
        <v>3.0557618141174299</v>
      </c>
      <c r="J10269">
        <v>1.83757948875427</v>
      </c>
      <c r="K10269">
        <v>11811.3330078125</v>
      </c>
      <c r="L10269">
        <v>11747.7822265625</v>
      </c>
      <c r="M10269">
        <v>15283.3720703125</v>
      </c>
      <c r="O10269">
        <v>9168.5505857013104</v>
      </c>
      <c r="P10269">
        <v>32850.64453125</v>
      </c>
      <c r="S10269">
        <v>9.5194749999999999</v>
      </c>
      <c r="T10269">
        <v>0.17851419746875799</v>
      </c>
      <c r="U10269">
        <v>0.17947988212108601</v>
      </c>
      <c r="V10269" t="s">
        <v>466</v>
      </c>
      <c r="W10269" t="s">
        <v>465</v>
      </c>
      <c r="X10269" t="s">
        <v>468</v>
      </c>
      <c r="Y10269" t="s">
        <v>486</v>
      </c>
      <c r="AB10269">
        <v>0.56951951980590798</v>
      </c>
      <c r="AC10269">
        <v>2.33745146542788E-2</v>
      </c>
      <c r="AD10269">
        <v>0.33572176098823497</v>
      </c>
      <c r="AE10269">
        <v>0.16102546453475999</v>
      </c>
      <c r="AF10269">
        <v>-0.166170969605446</v>
      </c>
      <c r="AG10269">
        <v>7.6529636979103102E-2</v>
      </c>
      <c r="AH10269">
        <v>0.19278858770242299</v>
      </c>
      <c r="AI10269">
        <v>0.87596240586974194</v>
      </c>
      <c r="AJ10269">
        <v>0.10573947162133999</v>
      </c>
      <c r="AK10269">
        <v>0.57645636796951305</v>
      </c>
      <c r="AL10269">
        <v>0.55876731872558605</v>
      </c>
      <c r="AM10269">
        <v>1.1903437376022299</v>
      </c>
    </row>
    <row r="10270" spans="1:39">
      <c r="A10270" t="s">
        <v>165</v>
      </c>
      <c r="B10270" t="s">
        <v>307</v>
      </c>
      <c r="C10270" t="s">
        <v>394</v>
      </c>
      <c r="D10270">
        <v>1988</v>
      </c>
      <c r="E10270">
        <v>11510.3916015625</v>
      </c>
      <c r="F10270">
        <v>11776.123046875</v>
      </c>
      <c r="G10270">
        <v>7.4317520000000004</v>
      </c>
      <c r="H10270">
        <v>3.1506638526916499</v>
      </c>
      <c r="J10270">
        <v>1.8484477996826201</v>
      </c>
      <c r="K10270">
        <v>11357.9443359375</v>
      </c>
      <c r="L10270">
        <v>11130.419921875</v>
      </c>
      <c r="M10270">
        <v>15989.474609375</v>
      </c>
      <c r="O10270">
        <v>9347.0319516600102</v>
      </c>
      <c r="P10270">
        <v>32299.736328125</v>
      </c>
      <c r="S10270">
        <v>8.2660250000000008</v>
      </c>
      <c r="T10270">
        <v>0.30558624863624601</v>
      </c>
      <c r="U10270">
        <v>0.31183293461799599</v>
      </c>
      <c r="V10270" t="s">
        <v>466</v>
      </c>
      <c r="W10270" t="s">
        <v>465</v>
      </c>
      <c r="X10270" t="s">
        <v>468</v>
      </c>
      <c r="Y10270" t="s">
        <v>486</v>
      </c>
      <c r="AB10270">
        <v>0.63314551115036</v>
      </c>
      <c r="AC10270">
        <v>2.7363518252968799E-2</v>
      </c>
      <c r="AD10270">
        <v>0.27580413222312899</v>
      </c>
      <c r="AE10270">
        <v>0.23081162571906999</v>
      </c>
      <c r="AF10270">
        <v>-0.19261285662651101</v>
      </c>
      <c r="AG10270">
        <v>2.5488026440143599E-2</v>
      </c>
      <c r="AH10270">
        <v>0.33213268373821903</v>
      </c>
      <c r="AI10270">
        <v>1.06415268951308</v>
      </c>
      <c r="AJ10270">
        <v>0.16938521730114101</v>
      </c>
      <c r="AK10270">
        <v>0.58956748247146595</v>
      </c>
      <c r="AL10270">
        <v>0.61428159475326505</v>
      </c>
      <c r="AM10270">
        <v>1.3448565006256099</v>
      </c>
    </row>
    <row r="10271" spans="1:39">
      <c r="A10271" t="s">
        <v>165</v>
      </c>
      <c r="B10271" t="s">
        <v>307</v>
      </c>
      <c r="C10271" t="s">
        <v>394</v>
      </c>
      <c r="D10271">
        <v>1989</v>
      </c>
      <c r="E10271">
        <v>9018.0126953125</v>
      </c>
      <c r="F10271">
        <v>9672.9375</v>
      </c>
      <c r="G10271">
        <v>7.6474500000000001</v>
      </c>
      <c r="H10271">
        <v>3.25165939331055</v>
      </c>
      <c r="J10271">
        <v>1.85938048362732</v>
      </c>
      <c r="K10271">
        <v>8920.1884765625</v>
      </c>
      <c r="L10271">
        <v>9307.021484375</v>
      </c>
      <c r="M10271">
        <v>16892.51953125</v>
      </c>
      <c r="O10271">
        <v>9436.2726346393592</v>
      </c>
      <c r="P10271">
        <v>31616.11328125</v>
      </c>
      <c r="S10271">
        <v>13.8136958333333</v>
      </c>
      <c r="T10271">
        <v>0.44345945119857799</v>
      </c>
      <c r="U10271">
        <v>0.42502769827842701</v>
      </c>
      <c r="V10271" t="s">
        <v>466</v>
      </c>
      <c r="W10271" t="s">
        <v>465</v>
      </c>
      <c r="X10271" t="s">
        <v>468</v>
      </c>
      <c r="Y10271" t="s">
        <v>486</v>
      </c>
      <c r="AB10271">
        <v>0.63340151309966997</v>
      </c>
      <c r="AC10271">
        <v>3.2065577805042302E-2</v>
      </c>
      <c r="AD10271">
        <v>0.37117367982864402</v>
      </c>
      <c r="AE10271">
        <v>0.219254240393639</v>
      </c>
      <c r="AF10271">
        <v>-0.305159121751785</v>
      </c>
      <c r="AG10271">
        <v>4.9264095723628998E-2</v>
      </c>
      <c r="AH10271">
        <v>0.57103904470299605</v>
      </c>
      <c r="AI10271">
        <v>1.1795268136777199</v>
      </c>
      <c r="AJ10271">
        <v>0.162158401753072</v>
      </c>
      <c r="AK10271">
        <v>0.63996547460555997</v>
      </c>
      <c r="AL10271">
        <v>0.64207214117050204</v>
      </c>
      <c r="AM10271">
        <v>1.9563615322112999</v>
      </c>
    </row>
    <row r="10272" spans="1:39">
      <c r="A10272" t="s">
        <v>165</v>
      </c>
      <c r="B10272" t="s">
        <v>307</v>
      </c>
      <c r="C10272" t="s">
        <v>394</v>
      </c>
      <c r="D10272">
        <v>1990</v>
      </c>
      <c r="E10272">
        <v>10102.373046875</v>
      </c>
      <c r="F10272">
        <v>10693.796875</v>
      </c>
      <c r="G10272">
        <v>7.8600529999999997</v>
      </c>
      <c r="H10272">
        <v>3.3539474010467498</v>
      </c>
      <c r="J10272">
        <v>1.87037777900696</v>
      </c>
      <c r="K10272">
        <v>9949.4609375</v>
      </c>
      <c r="L10272">
        <v>10360.3134765625</v>
      </c>
      <c r="M10272">
        <v>18116.873046875</v>
      </c>
      <c r="O10272">
        <v>9506.92150866468</v>
      </c>
      <c r="P10272">
        <v>31111.51171875</v>
      </c>
      <c r="S10272">
        <v>30.289108333333299</v>
      </c>
      <c r="T10272">
        <v>0.381408661603928</v>
      </c>
      <c r="U10272">
        <v>0.36628332734107999</v>
      </c>
      <c r="V10272" t="s">
        <v>466</v>
      </c>
      <c r="W10272" t="s">
        <v>465</v>
      </c>
      <c r="X10272" t="s">
        <v>468</v>
      </c>
      <c r="Y10272" t="s">
        <v>486</v>
      </c>
      <c r="AB10272">
        <v>0.51987963914871205</v>
      </c>
      <c r="AC10272">
        <v>3.3238589763641399E-2</v>
      </c>
      <c r="AD10272">
        <v>0.335493564605713</v>
      </c>
      <c r="AE10272">
        <v>0.25367853045463601</v>
      </c>
      <c r="AF10272">
        <v>-0.25808236002922103</v>
      </c>
      <c r="AG10272">
        <v>0.115792028605938</v>
      </c>
      <c r="AH10272">
        <v>0.42661682116939398</v>
      </c>
      <c r="AI10272">
        <v>1.51485675129967</v>
      </c>
      <c r="AJ10272">
        <v>0.19905936865611801</v>
      </c>
      <c r="AK10272">
        <v>0.64806127548217796</v>
      </c>
      <c r="AL10272">
        <v>0.69533139467239402</v>
      </c>
      <c r="AM10272">
        <v>1.89547526836395</v>
      </c>
    </row>
    <row r="10273" spans="1:39">
      <c r="A10273" t="s">
        <v>165</v>
      </c>
      <c r="B10273" t="s">
        <v>307</v>
      </c>
      <c r="C10273" t="s">
        <v>394</v>
      </c>
      <c r="D10273">
        <v>1991</v>
      </c>
      <c r="E10273">
        <v>9492.296875</v>
      </c>
      <c r="F10273">
        <v>9847.955078125</v>
      </c>
      <c r="G10273">
        <v>8.0679719999999993</v>
      </c>
      <c r="H10273">
        <v>3.4454994201660201</v>
      </c>
      <c r="J10273">
        <v>1.91264700889587</v>
      </c>
      <c r="K10273">
        <v>9330.4111328125</v>
      </c>
      <c r="L10273">
        <v>9490.5283203125</v>
      </c>
      <c r="M10273">
        <v>18825.240234375</v>
      </c>
      <c r="O10273">
        <v>9321.0034191243703</v>
      </c>
      <c r="P10273">
        <v>30559.697265625</v>
      </c>
      <c r="S10273">
        <v>64.639708333333303</v>
      </c>
      <c r="T10273">
        <v>0.36191403865814198</v>
      </c>
      <c r="U10273">
        <v>0.35580807924270602</v>
      </c>
      <c r="V10273" t="s">
        <v>466</v>
      </c>
      <c r="W10273" t="s">
        <v>465</v>
      </c>
      <c r="X10273" t="s">
        <v>468</v>
      </c>
      <c r="Y10273" t="s">
        <v>486</v>
      </c>
      <c r="AB10273">
        <v>0.47612816095352201</v>
      </c>
      <c r="AC10273">
        <v>2.22101658582687E-2</v>
      </c>
      <c r="AD10273">
        <v>0.45020809769630399</v>
      </c>
      <c r="AE10273">
        <v>0.187408342957497</v>
      </c>
      <c r="AF10273">
        <v>-0.19751636683940901</v>
      </c>
      <c r="AG10273">
        <v>6.1561569571495098E-2</v>
      </c>
      <c r="AH10273">
        <v>0.40089842780580298</v>
      </c>
      <c r="AI10273">
        <v>1.7648382104240901</v>
      </c>
      <c r="AJ10273">
        <v>0.25147461276044097</v>
      </c>
      <c r="AK10273">
        <v>0.65714448690414395</v>
      </c>
      <c r="AL10273">
        <v>0.67104643583297696</v>
      </c>
      <c r="AM10273">
        <v>1.4738123416900599</v>
      </c>
    </row>
    <row r="10274" spans="1:39">
      <c r="A10274" t="s">
        <v>165</v>
      </c>
      <c r="B10274" t="s">
        <v>307</v>
      </c>
      <c r="C10274" t="s">
        <v>394</v>
      </c>
      <c r="D10274">
        <v>1992</v>
      </c>
      <c r="E10274">
        <v>7777.65673828125</v>
      </c>
      <c r="F10274">
        <v>8186.70458984375</v>
      </c>
      <c r="G10274">
        <v>8.2724980000000006</v>
      </c>
      <c r="H10274">
        <v>3.5369138717651398</v>
      </c>
      <c r="J10274">
        <v>1.95587158203125</v>
      </c>
      <c r="K10274">
        <v>7559.970703125</v>
      </c>
      <c r="L10274">
        <v>7980.54443359375</v>
      </c>
      <c r="M10274">
        <v>19851.08203125</v>
      </c>
      <c r="O10274">
        <v>9159.6641120282093</v>
      </c>
      <c r="P10274">
        <v>30071.2734375</v>
      </c>
      <c r="S10274">
        <v>172.213783333333</v>
      </c>
      <c r="T10274">
        <v>0.43747627735137901</v>
      </c>
      <c r="U10274">
        <v>0.41442134976387002</v>
      </c>
      <c r="V10274" t="s">
        <v>466</v>
      </c>
      <c r="W10274" t="s">
        <v>465</v>
      </c>
      <c r="X10274" t="s">
        <v>468</v>
      </c>
      <c r="Y10274" t="s">
        <v>486</v>
      </c>
      <c r="AB10274">
        <v>0.51740920543670699</v>
      </c>
      <c r="AC10274">
        <v>4.3087240308523199E-2</v>
      </c>
      <c r="AD10274">
        <v>0.43885630369186401</v>
      </c>
      <c r="AE10274">
        <v>0.25562265515327498</v>
      </c>
      <c r="AF10274">
        <v>-0.31573796272277799</v>
      </c>
      <c r="AG10274">
        <v>6.07625544071198E-2</v>
      </c>
      <c r="AH10274">
        <v>0.62948753532961199</v>
      </c>
      <c r="AI10274">
        <v>1.14376915896289</v>
      </c>
      <c r="AJ10274">
        <v>0.14175165470572901</v>
      </c>
      <c r="AK10274">
        <v>0.58998471498489402</v>
      </c>
      <c r="AL10274">
        <v>0.62953007221221902</v>
      </c>
      <c r="AM10274">
        <v>1.1365784406662001</v>
      </c>
    </row>
    <row r="10275" spans="1:39">
      <c r="A10275" t="s">
        <v>165</v>
      </c>
      <c r="B10275" t="s">
        <v>307</v>
      </c>
      <c r="C10275" t="s">
        <v>394</v>
      </c>
      <c r="D10275">
        <v>1993</v>
      </c>
      <c r="E10275">
        <v>6814.94384765625</v>
      </c>
      <c r="F10275">
        <v>6999.296875</v>
      </c>
      <c r="G10275">
        <v>8.4784710000000008</v>
      </c>
      <c r="H10275">
        <v>3.6199989318847701</v>
      </c>
      <c r="J10275">
        <v>2.00007295608521</v>
      </c>
      <c r="K10275">
        <v>6604.15185546875</v>
      </c>
      <c r="L10275">
        <v>6688.84375</v>
      </c>
      <c r="M10275">
        <v>21633.853515625</v>
      </c>
      <c r="O10275">
        <v>9782.2715797119108</v>
      </c>
      <c r="P10275">
        <v>29782.990234375</v>
      </c>
      <c r="S10275">
        <v>452.76266666666697</v>
      </c>
      <c r="T10275">
        <v>0.49567422270774802</v>
      </c>
      <c r="U10275">
        <v>0.48939815163612399</v>
      </c>
      <c r="V10275" t="s">
        <v>466</v>
      </c>
      <c r="W10275" t="s">
        <v>465</v>
      </c>
      <c r="X10275" t="s">
        <v>468</v>
      </c>
      <c r="Y10275" t="s">
        <v>486</v>
      </c>
      <c r="AB10275">
        <v>0.69348043203353904</v>
      </c>
      <c r="AC10275">
        <v>8.3999924361705794E-2</v>
      </c>
      <c r="AD10275">
        <v>0.22966094315051999</v>
      </c>
      <c r="AE10275">
        <v>0.26928499341010997</v>
      </c>
      <c r="AF10275">
        <v>-0.32467135787010198</v>
      </c>
      <c r="AG10275">
        <v>4.82451245188713E-2</v>
      </c>
      <c r="AH10275">
        <v>0.48365121636733399</v>
      </c>
      <c r="AI10275">
        <v>0.87640490386622705</v>
      </c>
      <c r="AJ10275">
        <v>0.39272404478447398</v>
      </c>
      <c r="AK10275">
        <v>0.61009240150451705</v>
      </c>
      <c r="AL10275">
        <v>0.60897153615951505</v>
      </c>
      <c r="AM10275">
        <v>0.78923380374908403</v>
      </c>
    </row>
    <row r="10276" spans="1:39">
      <c r="A10276" t="s">
        <v>165</v>
      </c>
      <c r="B10276" t="s">
        <v>307</v>
      </c>
      <c r="C10276" t="s">
        <v>394</v>
      </c>
      <c r="D10276">
        <v>1994</v>
      </c>
      <c r="E10276">
        <v>6486.40283203125</v>
      </c>
      <c r="F10276">
        <v>6513.88525390625</v>
      </c>
      <c r="G10276">
        <v>8.6925989999999995</v>
      </c>
      <c r="H10276">
        <v>3.7222642898559601</v>
      </c>
      <c r="J10276">
        <v>2.0452733039856001</v>
      </c>
      <c r="K10276">
        <v>6284.28369140625</v>
      </c>
      <c r="L10276">
        <v>6278.3017578125</v>
      </c>
      <c r="M10276">
        <v>23843.8203125</v>
      </c>
      <c r="O10276">
        <v>8940.9019393734707</v>
      </c>
      <c r="P10276">
        <v>29324.046875</v>
      </c>
      <c r="S10276">
        <v>669.37062166666703</v>
      </c>
      <c r="T10276">
        <v>0.53267371654510498</v>
      </c>
      <c r="U10276">
        <v>0.53318125009536699</v>
      </c>
      <c r="V10276" t="s">
        <v>466</v>
      </c>
      <c r="W10276" t="s">
        <v>465</v>
      </c>
      <c r="X10276" t="s">
        <v>468</v>
      </c>
      <c r="Y10276" t="s">
        <v>486</v>
      </c>
      <c r="AB10276">
        <v>0.72929757833480802</v>
      </c>
      <c r="AC10276">
        <v>4.3449800461530699E-2</v>
      </c>
      <c r="AD10276">
        <v>0.236380264163017</v>
      </c>
      <c r="AE10276">
        <v>0.30332174897193898</v>
      </c>
      <c r="AF10276">
        <v>-0.31249406933784502</v>
      </c>
      <c r="AG10276">
        <v>4.4628912291955203E-5</v>
      </c>
      <c r="AH10276">
        <v>0.58103397671389601</v>
      </c>
      <c r="AI10276">
        <v>1.01096256749775</v>
      </c>
      <c r="AJ10276">
        <v>0.29555342563884002</v>
      </c>
      <c r="AK10276">
        <v>0.63269150257110596</v>
      </c>
      <c r="AL10276">
        <v>0.62813162803649902</v>
      </c>
      <c r="AM10276">
        <v>0.93895846605300903</v>
      </c>
    </row>
    <row r="10277" spans="1:39">
      <c r="A10277" t="s">
        <v>165</v>
      </c>
      <c r="B10277" t="s">
        <v>307</v>
      </c>
      <c r="C10277" t="s">
        <v>394</v>
      </c>
      <c r="D10277">
        <v>1995</v>
      </c>
      <c r="E10277">
        <v>8444.3115234375</v>
      </c>
      <c r="F10277">
        <v>8287.35546875</v>
      </c>
      <c r="G10277">
        <v>8.9194560000000003</v>
      </c>
      <c r="H10277">
        <v>3.8299095630645801</v>
      </c>
      <c r="J10277">
        <v>2.0914950370788601</v>
      </c>
      <c r="K10277">
        <v>8194.1142578125</v>
      </c>
      <c r="L10277">
        <v>8161.64990234375</v>
      </c>
      <c r="M10277">
        <v>26856.609375</v>
      </c>
      <c r="O10277">
        <v>8717.8482425774</v>
      </c>
      <c r="P10277">
        <v>29078.138671875</v>
      </c>
      <c r="S10277">
        <v>864.11916666666696</v>
      </c>
      <c r="T10277">
        <v>0.42354625463485701</v>
      </c>
      <c r="U10277">
        <v>0.42523095011711098</v>
      </c>
      <c r="V10277" t="s">
        <v>466</v>
      </c>
      <c r="W10277" t="s">
        <v>465</v>
      </c>
      <c r="X10277" t="s">
        <v>468</v>
      </c>
      <c r="Y10277" t="s">
        <v>486</v>
      </c>
      <c r="AB10277">
        <v>0.76601767539978005</v>
      </c>
      <c r="AC10277">
        <v>8.0483362078666701E-2</v>
      </c>
      <c r="AD10277">
        <v>0.19517183303832999</v>
      </c>
      <c r="AE10277">
        <v>0.22199690341949499</v>
      </c>
      <c r="AF10277">
        <v>-0.26370310783386203</v>
      </c>
      <c r="AG10277">
        <v>3.33444477291778E-5</v>
      </c>
      <c r="AH10277">
        <v>0.401558904279465</v>
      </c>
      <c r="AI10277">
        <v>0.84246497627938999</v>
      </c>
      <c r="AJ10277">
        <v>0.337092616194892</v>
      </c>
      <c r="AK10277">
        <v>0.69127225875854503</v>
      </c>
      <c r="AL10277">
        <v>0.64254134893417403</v>
      </c>
      <c r="AM10277">
        <v>0.67575329542160001</v>
      </c>
    </row>
    <row r="10278" spans="1:39">
      <c r="A10278" t="s">
        <v>165</v>
      </c>
      <c r="B10278" t="s">
        <v>307</v>
      </c>
      <c r="C10278" t="s">
        <v>394</v>
      </c>
      <c r="D10278">
        <v>1996</v>
      </c>
      <c r="E10278">
        <v>8261.4013671875</v>
      </c>
      <c r="F10278">
        <v>8351.2529296875</v>
      </c>
      <c r="G10278">
        <v>9.1619309999999992</v>
      </c>
      <c r="H10278">
        <v>3.93734979629517</v>
      </c>
      <c r="J10278">
        <v>2.09555292129517</v>
      </c>
      <c r="K10278">
        <v>8013.0244140625</v>
      </c>
      <c r="L10278">
        <v>8146.6787109375</v>
      </c>
      <c r="M10278">
        <v>30561.970703125</v>
      </c>
      <c r="O10278">
        <v>9292.4409498875102</v>
      </c>
      <c r="P10278">
        <v>29263.375</v>
      </c>
      <c r="S10278">
        <v>1207.9000000000001</v>
      </c>
      <c r="T10278">
        <v>0.40820616483688399</v>
      </c>
      <c r="U10278">
        <v>0.40150910615920998</v>
      </c>
      <c r="V10278" t="s">
        <v>465</v>
      </c>
      <c r="W10278" t="s">
        <v>465</v>
      </c>
      <c r="X10278" t="s">
        <v>468</v>
      </c>
      <c r="Y10278" t="s">
        <v>486</v>
      </c>
      <c r="Z10278">
        <v>0.18215413851517201</v>
      </c>
      <c r="AB10278">
        <v>0.749592185020447</v>
      </c>
      <c r="AC10278">
        <v>0.11278910189867</v>
      </c>
      <c r="AD10278">
        <v>0.195449098944664</v>
      </c>
      <c r="AE10278">
        <v>0.17535363137721999</v>
      </c>
      <c r="AF10278">
        <v>-0.23320929706096599</v>
      </c>
      <c r="AG10278">
        <v>2.5310053388238901E-5</v>
      </c>
      <c r="AH10278">
        <v>0.40944830982084901</v>
      </c>
      <c r="AI10278">
        <v>0.457163724713604</v>
      </c>
      <c r="AJ10278">
        <v>0.37519002690929598</v>
      </c>
      <c r="AK10278">
        <v>0.71710664033889804</v>
      </c>
      <c r="AL10278">
        <v>0.66918921470642101</v>
      </c>
      <c r="AM10278">
        <v>0.31142821907997098</v>
      </c>
    </row>
    <row r="10279" spans="1:39">
      <c r="A10279" t="s">
        <v>165</v>
      </c>
      <c r="B10279" t="s">
        <v>307</v>
      </c>
      <c r="C10279" t="s">
        <v>394</v>
      </c>
      <c r="D10279">
        <v>1997</v>
      </c>
      <c r="E10279">
        <v>9181.5478515625</v>
      </c>
      <c r="F10279">
        <v>8902.640625</v>
      </c>
      <c r="G10279">
        <v>9.41812</v>
      </c>
      <c r="H10279">
        <v>4.0474529266357404</v>
      </c>
      <c r="J10279">
        <v>2.0996186733245801</v>
      </c>
      <c r="K10279">
        <v>8886.171875</v>
      </c>
      <c r="L10279">
        <v>8762.2919921875</v>
      </c>
      <c r="M10279">
        <v>30117.697265625</v>
      </c>
      <c r="O10279">
        <v>9598.8903937862397</v>
      </c>
      <c r="P10279">
        <v>29636.8984375</v>
      </c>
      <c r="S10279">
        <v>1314.4974999999999</v>
      </c>
      <c r="T10279">
        <v>0.44012206792831399</v>
      </c>
      <c r="U10279">
        <v>0.44634437561035201</v>
      </c>
      <c r="V10279" t="s">
        <v>466</v>
      </c>
      <c r="W10279" t="s">
        <v>465</v>
      </c>
      <c r="X10279" t="s">
        <v>468</v>
      </c>
      <c r="Y10279" t="s">
        <v>486</v>
      </c>
      <c r="AB10279">
        <v>0.76374197006225597</v>
      </c>
      <c r="AC10279">
        <v>0.114836893975735</v>
      </c>
      <c r="AD10279">
        <v>0.188248366117477</v>
      </c>
      <c r="AE10279">
        <v>0.19170635938644401</v>
      </c>
      <c r="AF10279">
        <v>-0.25853359699249301</v>
      </c>
      <c r="AG10279">
        <v>0</v>
      </c>
      <c r="AH10279">
        <v>0.42755376323799099</v>
      </c>
      <c r="AI10279">
        <v>0.56626914624904601</v>
      </c>
      <c r="AJ10279">
        <v>0.41415952074930301</v>
      </c>
      <c r="AK10279">
        <v>0.70119875669479403</v>
      </c>
      <c r="AL10279">
        <v>0.60964620113372803</v>
      </c>
      <c r="AM10279">
        <v>0.36382517218589799</v>
      </c>
    </row>
    <row r="10280" spans="1:39">
      <c r="A10280" t="s">
        <v>165</v>
      </c>
      <c r="B10280" t="s">
        <v>307</v>
      </c>
      <c r="C10280" t="s">
        <v>394</v>
      </c>
      <c r="D10280">
        <v>1998</v>
      </c>
      <c r="E10280">
        <v>8743.2109375</v>
      </c>
      <c r="F10280">
        <v>8822.5615234375</v>
      </c>
      <c r="G10280">
        <v>9.6820579999999996</v>
      </c>
      <c r="H10280">
        <v>4.1650867462158203</v>
      </c>
      <c r="J10280">
        <v>2.1036922931671098</v>
      </c>
      <c r="K10280">
        <v>8423.6328125</v>
      </c>
      <c r="L10280">
        <v>8704.779296875</v>
      </c>
      <c r="M10280">
        <v>30382.755859375</v>
      </c>
      <c r="O10280">
        <v>9420.1282181786501</v>
      </c>
      <c r="P10280">
        <v>30615.15625</v>
      </c>
      <c r="S10280">
        <v>1862.0691666666701</v>
      </c>
      <c r="T10280">
        <v>0.38434499502182001</v>
      </c>
      <c r="U10280">
        <v>0.37193143367767301</v>
      </c>
      <c r="V10280" t="s">
        <v>466</v>
      </c>
      <c r="W10280" t="s">
        <v>465</v>
      </c>
      <c r="X10280" t="s">
        <v>468</v>
      </c>
      <c r="Y10280" t="s">
        <v>486</v>
      </c>
      <c r="AB10280">
        <v>0.783957660198212</v>
      </c>
      <c r="AC10280">
        <v>0.14066708087921101</v>
      </c>
      <c r="AD10280">
        <v>0.16373907029628801</v>
      </c>
      <c r="AE10280">
        <v>0.15010990202426899</v>
      </c>
      <c r="AF10280">
        <v>-0.23849025368690499</v>
      </c>
      <c r="AG10280">
        <v>1.6587600839557099E-5</v>
      </c>
      <c r="AH10280">
        <v>0.38094475557711699</v>
      </c>
      <c r="AI10280">
        <v>0.43336600138223202</v>
      </c>
      <c r="AJ10280">
        <v>0.35851135389076499</v>
      </c>
      <c r="AK10280">
        <v>0.66174393892288197</v>
      </c>
      <c r="AL10280">
        <v>0.61099451780319203</v>
      </c>
      <c r="AM10280">
        <v>0.23456417024135601</v>
      </c>
    </row>
    <row r="10281" spans="1:39">
      <c r="A10281" t="s">
        <v>165</v>
      </c>
      <c r="B10281" t="s">
        <v>307</v>
      </c>
      <c r="C10281" t="s">
        <v>394</v>
      </c>
      <c r="D10281">
        <v>1999</v>
      </c>
      <c r="E10281">
        <v>8347.576171875</v>
      </c>
      <c r="F10281">
        <v>8573.625</v>
      </c>
      <c r="G10281">
        <v>9.9451149999999995</v>
      </c>
      <c r="H10281">
        <v>4.2724089622497603</v>
      </c>
      <c r="J10281">
        <v>2.1077737808227499</v>
      </c>
      <c r="K10281">
        <v>8060.8505859375</v>
      </c>
      <c r="L10281">
        <v>8470.357421875</v>
      </c>
      <c r="M10281">
        <v>31270.087890625</v>
      </c>
      <c r="O10281">
        <v>9629.6151427187997</v>
      </c>
      <c r="P10281">
        <v>32396.66015625</v>
      </c>
      <c r="S10281">
        <v>2388.0191666666701</v>
      </c>
      <c r="T10281">
        <v>0.38855627179145802</v>
      </c>
      <c r="U10281">
        <v>0.36977118253707902</v>
      </c>
      <c r="V10281" t="s">
        <v>466</v>
      </c>
      <c r="W10281" t="s">
        <v>465</v>
      </c>
      <c r="X10281" t="s">
        <v>468</v>
      </c>
      <c r="Y10281" t="s">
        <v>486</v>
      </c>
      <c r="AA10281">
        <v>72.2222222222222</v>
      </c>
      <c r="AB10281">
        <v>0.81974881887435902</v>
      </c>
      <c r="AC10281">
        <v>0.171334728598595</v>
      </c>
      <c r="AD10281">
        <v>0.138521373271942</v>
      </c>
      <c r="AE10281">
        <v>0.12559132277965501</v>
      </c>
      <c r="AF10281">
        <v>-0.25518283247947698</v>
      </c>
      <c r="AG10281">
        <v>-1.33698777062818E-5</v>
      </c>
      <c r="AH10281">
        <v>0.39799491359609901</v>
      </c>
      <c r="AI10281">
        <v>0.37891861202153199</v>
      </c>
      <c r="AJ10281">
        <v>0.344620357648244</v>
      </c>
      <c r="AK10281">
        <v>0.659113228321075</v>
      </c>
      <c r="AL10281">
        <v>0.59532952308654796</v>
      </c>
      <c r="AM10281">
        <v>0.17265830934047699</v>
      </c>
    </row>
    <row r="10282" spans="1:39">
      <c r="A10282" t="s">
        <v>165</v>
      </c>
      <c r="B10282" t="s">
        <v>307</v>
      </c>
      <c r="C10282" t="s">
        <v>394</v>
      </c>
      <c r="D10282">
        <v>2000</v>
      </c>
      <c r="E10282">
        <v>9655.107421875</v>
      </c>
      <c r="F10282">
        <v>9903.0283203125</v>
      </c>
      <c r="G10282">
        <v>10.201561999999999</v>
      </c>
      <c r="H10282">
        <v>4.35921287536621</v>
      </c>
      <c r="J10282">
        <v>2.1118633747100799</v>
      </c>
      <c r="K10282">
        <v>9396.5</v>
      </c>
      <c r="L10282">
        <v>9700.033203125</v>
      </c>
      <c r="M10282">
        <v>31621.13671875</v>
      </c>
      <c r="O10282">
        <v>9971.7372171963598</v>
      </c>
      <c r="P10282">
        <v>32696.671875</v>
      </c>
      <c r="S10282">
        <v>3110.8441666666699</v>
      </c>
      <c r="T10282">
        <v>0.34465411305427601</v>
      </c>
      <c r="U10282">
        <v>0.333869189023972</v>
      </c>
      <c r="V10282" t="s">
        <v>466</v>
      </c>
      <c r="W10282" t="s">
        <v>465</v>
      </c>
      <c r="X10282" t="s">
        <v>468</v>
      </c>
      <c r="Y10282" t="s">
        <v>486</v>
      </c>
      <c r="AB10282">
        <v>0.78330379724502597</v>
      </c>
      <c r="AC10282">
        <v>0.188449531793594</v>
      </c>
      <c r="AD10282">
        <v>9.7135640680789906E-2</v>
      </c>
      <c r="AE10282">
        <v>0.120694860816002</v>
      </c>
      <c r="AF10282">
        <v>-0.18985319137573201</v>
      </c>
      <c r="AG10282">
        <v>2.6939035160467002E-4</v>
      </c>
      <c r="AH10282">
        <v>0.35011773345446601</v>
      </c>
      <c r="AI10282">
        <v>0.33071194857050601</v>
      </c>
      <c r="AJ10282">
        <v>0.32764395952217801</v>
      </c>
      <c r="AK10282">
        <v>0.58237189054489102</v>
      </c>
      <c r="AL10282">
        <v>0.55256921052932695</v>
      </c>
      <c r="AM10282">
        <v>0.32947590947151201</v>
      </c>
    </row>
    <row r="10283" spans="1:39">
      <c r="A10283" t="s">
        <v>165</v>
      </c>
      <c r="B10283" t="s">
        <v>307</v>
      </c>
      <c r="C10283" t="s">
        <v>394</v>
      </c>
      <c r="D10283">
        <v>2001</v>
      </c>
      <c r="E10283">
        <v>11570.8466796875</v>
      </c>
      <c r="F10283">
        <v>11492.53515625</v>
      </c>
      <c r="G10283">
        <v>10.449825000000001</v>
      </c>
      <c r="H10283">
        <v>4.4263544082641602</v>
      </c>
      <c r="J10283">
        <v>2.1202585697174099</v>
      </c>
      <c r="K10283">
        <v>11296.91015625</v>
      </c>
      <c r="L10283">
        <v>11244.5869140625</v>
      </c>
      <c r="M10283">
        <v>32148.5</v>
      </c>
      <c r="O10283">
        <v>10459.6222888825</v>
      </c>
      <c r="P10283">
        <v>33471.2734375</v>
      </c>
      <c r="S10283">
        <v>3610.9349999999999</v>
      </c>
      <c r="T10283">
        <v>0.32193979620933499</v>
      </c>
      <c r="U10283">
        <v>0.323437869548798</v>
      </c>
      <c r="V10283" t="s">
        <v>466</v>
      </c>
      <c r="W10283" t="s">
        <v>465</v>
      </c>
      <c r="X10283" t="s">
        <v>468</v>
      </c>
      <c r="Y10283" t="s">
        <v>486</v>
      </c>
      <c r="AB10283">
        <v>0.72476983070373502</v>
      </c>
      <c r="AC10283">
        <v>0.21058779954910301</v>
      </c>
      <c r="AD10283">
        <v>9.7092673182487502E-2</v>
      </c>
      <c r="AE10283">
        <v>0.14798679947853099</v>
      </c>
      <c r="AF10283">
        <v>-0.18043781816959401</v>
      </c>
      <c r="AG10283">
        <v>7.6145801131133297E-7</v>
      </c>
      <c r="AH10283">
        <v>0.31184303077962899</v>
      </c>
      <c r="AI10283">
        <v>0.30785807873267201</v>
      </c>
      <c r="AJ10283">
        <v>0.42785180738168199</v>
      </c>
      <c r="AK10283">
        <v>0.58867383003234897</v>
      </c>
      <c r="AL10283">
        <v>0.53240048885345503</v>
      </c>
      <c r="AM10283">
        <v>0.31105375289916998</v>
      </c>
    </row>
    <row r="10284" spans="1:39">
      <c r="A10284" t="s">
        <v>165</v>
      </c>
      <c r="B10284" t="s">
        <v>307</v>
      </c>
      <c r="C10284" t="s">
        <v>394</v>
      </c>
      <c r="D10284">
        <v>2002</v>
      </c>
      <c r="E10284">
        <v>11828.7431640625</v>
      </c>
      <c r="F10284">
        <v>11928.8828125</v>
      </c>
      <c r="G10284">
        <v>10.693471000000001</v>
      </c>
      <c r="H10284">
        <v>4.5039000511169398</v>
      </c>
      <c r="J10284">
        <v>2.1286869049072301</v>
      </c>
      <c r="K10284">
        <v>11588.671875</v>
      </c>
      <c r="L10284">
        <v>11739.05078125</v>
      </c>
      <c r="M10284">
        <v>32788.99609375</v>
      </c>
      <c r="O10284">
        <v>10805.096154152699</v>
      </c>
      <c r="P10284">
        <v>34405.8984375</v>
      </c>
      <c r="S10284">
        <v>4398.5950000000003</v>
      </c>
      <c r="T10284">
        <v>0.318994760513306</v>
      </c>
      <c r="U10284">
        <v>0.31490841507911699</v>
      </c>
      <c r="V10284" t="s">
        <v>466</v>
      </c>
      <c r="W10284" t="s">
        <v>465</v>
      </c>
      <c r="X10284" t="s">
        <v>468</v>
      </c>
      <c r="Y10284" t="s">
        <v>486</v>
      </c>
      <c r="AB10284">
        <v>0.70245969295501698</v>
      </c>
      <c r="AC10284">
        <v>0.22564174234867099</v>
      </c>
      <c r="AD10284">
        <v>0.11161220818758</v>
      </c>
      <c r="AE10284">
        <v>0.12476958334446001</v>
      </c>
      <c r="AF10284">
        <v>-0.164481431245804</v>
      </c>
      <c r="AG10284">
        <v>-1.84497309874132E-6</v>
      </c>
      <c r="AH10284">
        <v>0.310985911703692</v>
      </c>
      <c r="AI10284">
        <v>0.32067140784340298</v>
      </c>
      <c r="AJ10284">
        <v>0.36601097774424501</v>
      </c>
      <c r="AK10284">
        <v>0.59757685661315896</v>
      </c>
      <c r="AL10284">
        <v>0.55516076087951705</v>
      </c>
      <c r="AM10284">
        <v>0.33119261264800998</v>
      </c>
    </row>
    <row r="10285" spans="1:39">
      <c r="A10285" t="s">
        <v>165</v>
      </c>
      <c r="B10285" t="s">
        <v>307</v>
      </c>
      <c r="C10285" t="s">
        <v>394</v>
      </c>
      <c r="D10285">
        <v>2003</v>
      </c>
      <c r="E10285">
        <v>11914.9833984375</v>
      </c>
      <c r="F10285">
        <v>12152.8662109375</v>
      </c>
      <c r="G10285">
        <v>10.938261000000001</v>
      </c>
      <c r="H10285">
        <v>4.5803318023681596</v>
      </c>
      <c r="J10285">
        <v>2.1371490955352801</v>
      </c>
      <c r="K10285">
        <v>11670.7470703125</v>
      </c>
      <c r="L10285">
        <v>11993.404296875</v>
      </c>
      <c r="M10285">
        <v>33880.30859375</v>
      </c>
      <c r="O10285">
        <v>11270.9152697873</v>
      </c>
      <c r="P10285">
        <v>35664.96484375</v>
      </c>
      <c r="S10285">
        <v>4733.2710464987204</v>
      </c>
      <c r="T10285">
        <v>0.36887764930725098</v>
      </c>
      <c r="U10285">
        <v>0.35895377397537198</v>
      </c>
      <c r="V10285" t="s">
        <v>466</v>
      </c>
      <c r="W10285" t="s">
        <v>465</v>
      </c>
      <c r="X10285" t="s">
        <v>468</v>
      </c>
      <c r="Y10285" t="s">
        <v>486</v>
      </c>
      <c r="AB10285">
        <v>0.65163707733154297</v>
      </c>
      <c r="AC10285">
        <v>0.24943917989730799</v>
      </c>
      <c r="AD10285">
        <v>0.143911808729172</v>
      </c>
      <c r="AE10285">
        <v>0.11076108366251</v>
      </c>
      <c r="AF10285">
        <v>-0.15575304627418499</v>
      </c>
      <c r="AG10285">
        <v>3.9259757613763196E-6</v>
      </c>
      <c r="AH10285">
        <v>0.36699673039210501</v>
      </c>
      <c r="AI10285">
        <v>0.376077356237769</v>
      </c>
      <c r="AJ10285">
        <v>0.364915478808084</v>
      </c>
      <c r="AK10285">
        <v>0.66641813516616799</v>
      </c>
      <c r="AL10285">
        <v>0.64418375492095903</v>
      </c>
      <c r="AM10285">
        <v>0.37964993715286299</v>
      </c>
    </row>
    <row r="10286" spans="1:39">
      <c r="A10286" t="s">
        <v>165</v>
      </c>
      <c r="B10286" t="s">
        <v>307</v>
      </c>
      <c r="C10286" t="s">
        <v>394</v>
      </c>
      <c r="D10286">
        <v>2004</v>
      </c>
      <c r="E10286">
        <v>12101.673828125</v>
      </c>
      <c r="F10286">
        <v>12036.224609375</v>
      </c>
      <c r="G10286">
        <v>11.192422000000001</v>
      </c>
      <c r="H10286">
        <v>4.6615834236145002</v>
      </c>
      <c r="J10286">
        <v>2.1456446647643999</v>
      </c>
      <c r="K10286">
        <v>11867.2685546875</v>
      </c>
      <c r="L10286">
        <v>11969.5234375</v>
      </c>
      <c r="M10286">
        <v>36180.6015625</v>
      </c>
      <c r="O10286">
        <v>11967.529122858199</v>
      </c>
      <c r="P10286">
        <v>37403.98828125</v>
      </c>
      <c r="S10286">
        <v>4778.8753864357896</v>
      </c>
      <c r="T10286">
        <v>0.45841106772422802</v>
      </c>
      <c r="U10286">
        <v>0.45449489355087302</v>
      </c>
      <c r="V10286" t="s">
        <v>466</v>
      </c>
      <c r="W10286" t="s">
        <v>465</v>
      </c>
      <c r="X10286" t="s">
        <v>468</v>
      </c>
      <c r="Y10286" t="s">
        <v>486</v>
      </c>
      <c r="AA10286">
        <v>68.8888888888889</v>
      </c>
      <c r="AB10286">
        <v>0.64672672748565696</v>
      </c>
      <c r="AC10286">
        <v>0.26700443029403698</v>
      </c>
      <c r="AD10286">
        <v>0.20712126791477201</v>
      </c>
      <c r="AE10286">
        <v>0.168885573744774</v>
      </c>
      <c r="AF10286">
        <v>-0.28974103927612299</v>
      </c>
      <c r="AG10286">
        <v>3.0772191621508699E-6</v>
      </c>
      <c r="AH10286">
        <v>0.454003536791169</v>
      </c>
      <c r="AI10286">
        <v>0.50605178395122996</v>
      </c>
      <c r="AJ10286">
        <v>0.41075870869005199</v>
      </c>
      <c r="AK10286">
        <v>0.72422266006469704</v>
      </c>
      <c r="AL10286">
        <v>0.62686455249786399</v>
      </c>
      <c r="AM10286">
        <v>0.44708552956581099</v>
      </c>
    </row>
    <row r="10287" spans="1:39">
      <c r="A10287" t="s">
        <v>165</v>
      </c>
      <c r="B10287" t="s">
        <v>307</v>
      </c>
      <c r="C10287" t="s">
        <v>394</v>
      </c>
      <c r="D10287">
        <v>2005</v>
      </c>
      <c r="E10287">
        <v>12671.173828125</v>
      </c>
      <c r="F10287">
        <v>12592.7578125</v>
      </c>
      <c r="G10287">
        <v>11.462365</v>
      </c>
      <c r="H10287">
        <v>4.7563157081604004</v>
      </c>
      <c r="J10287">
        <v>2.15417408943176</v>
      </c>
      <c r="K10287">
        <v>12671.173828125</v>
      </c>
      <c r="L10287">
        <v>12592.7578125</v>
      </c>
      <c r="M10287">
        <v>39071.03125</v>
      </c>
      <c r="O10287">
        <v>12592.7578125</v>
      </c>
      <c r="P10287">
        <v>39071.03125</v>
      </c>
      <c r="S10287">
        <v>4463.50331051587</v>
      </c>
      <c r="T10287">
        <v>0.57386040687561002</v>
      </c>
      <c r="U10287">
        <v>0.57743394374847401</v>
      </c>
      <c r="V10287" t="s">
        <v>465</v>
      </c>
      <c r="W10287" t="s">
        <v>465</v>
      </c>
      <c r="X10287" t="s">
        <v>468</v>
      </c>
      <c r="Y10287" t="s">
        <v>486</v>
      </c>
      <c r="Z10287">
        <v>0.575151601687514</v>
      </c>
      <c r="AA10287">
        <v>64.4444444444444</v>
      </c>
      <c r="AB10287">
        <v>0.63532930612564098</v>
      </c>
      <c r="AC10287">
        <v>0.253560870885849</v>
      </c>
      <c r="AD10287">
        <v>0.23661911487579301</v>
      </c>
      <c r="AE10287">
        <v>0.18340805172920199</v>
      </c>
      <c r="AF10287">
        <v>-0.30891641974449202</v>
      </c>
      <c r="AG10287">
        <v>-9.2431974962892095E-7</v>
      </c>
      <c r="AH10287">
        <v>0.57523460636509904</v>
      </c>
      <c r="AI10287">
        <v>0.64547104092643603</v>
      </c>
      <c r="AJ10287">
        <v>0.49343285281467397</v>
      </c>
      <c r="AK10287">
        <v>0.73815643787384</v>
      </c>
      <c r="AL10287">
        <v>0.65983748435974099</v>
      </c>
      <c r="AM10287">
        <v>0.54187059402465798</v>
      </c>
    </row>
    <row r="10288" spans="1:39">
      <c r="A10288" t="s">
        <v>165</v>
      </c>
      <c r="B10288" t="s">
        <v>307</v>
      </c>
      <c r="C10288" t="s">
        <v>394</v>
      </c>
      <c r="D10288">
        <v>2006</v>
      </c>
      <c r="E10288">
        <v>14726.5869140625</v>
      </c>
      <c r="F10288">
        <v>14044.431640625</v>
      </c>
      <c r="G10288">
        <v>11.750105</v>
      </c>
      <c r="H10288">
        <v>4.8524823188781703</v>
      </c>
      <c r="J10288">
        <v>2.1713111400604199</v>
      </c>
      <c r="K10288">
        <v>14606.57421875</v>
      </c>
      <c r="L10288">
        <v>14170.771484375</v>
      </c>
      <c r="M10288">
        <v>42955.9140625</v>
      </c>
      <c r="O10288">
        <v>13374.0442853564</v>
      </c>
      <c r="P10288">
        <v>40928.3125</v>
      </c>
      <c r="S10288">
        <v>3603.0720425824902</v>
      </c>
      <c r="T10288">
        <v>0.74528193473815896</v>
      </c>
      <c r="U10288">
        <v>0.76820206642150901</v>
      </c>
      <c r="V10288" t="s">
        <v>464</v>
      </c>
      <c r="W10288" t="s">
        <v>465</v>
      </c>
      <c r="X10288" t="s">
        <v>468</v>
      </c>
      <c r="Y10288" t="s">
        <v>486</v>
      </c>
      <c r="AA10288">
        <v>57.7777777777778</v>
      </c>
      <c r="AB10288">
        <v>0.60632383823394798</v>
      </c>
      <c r="AC10288">
        <v>0.23922011256218001</v>
      </c>
      <c r="AD10288">
        <v>0.22943584620952601</v>
      </c>
      <c r="AE10288">
        <v>0.37851050496101402</v>
      </c>
      <c r="AF10288">
        <v>-0.45349201560020402</v>
      </c>
      <c r="AG10288">
        <v>1.7846625723905201E-6</v>
      </c>
      <c r="AH10288">
        <v>0.74598801221354605</v>
      </c>
      <c r="AI10288">
        <v>0.81505220490073405</v>
      </c>
      <c r="AJ10288">
        <v>0.67067039467322898</v>
      </c>
      <c r="AK10288">
        <v>0.76511019468307495</v>
      </c>
      <c r="AL10288">
        <v>0.71129041910171498</v>
      </c>
      <c r="AM10288">
        <v>0.63124597072601296</v>
      </c>
    </row>
    <row r="10289" spans="1:39">
      <c r="A10289" t="s">
        <v>165</v>
      </c>
      <c r="B10289" t="s">
        <v>307</v>
      </c>
      <c r="C10289" t="s">
        <v>394</v>
      </c>
      <c r="D10289">
        <v>2007</v>
      </c>
      <c r="E10289">
        <v>20307.5859375</v>
      </c>
      <c r="F10289">
        <v>18477.31640625</v>
      </c>
      <c r="G10289">
        <v>12.055384</v>
      </c>
      <c r="H10289">
        <v>4.9572610855102504</v>
      </c>
      <c r="J10289">
        <v>2.1885843276977499</v>
      </c>
      <c r="K10289">
        <v>19924.0703125</v>
      </c>
      <c r="L10289">
        <v>18950.654296875</v>
      </c>
      <c r="M10289">
        <v>45730.08984375</v>
      </c>
      <c r="O10289">
        <v>14217.458594690699</v>
      </c>
      <c r="P10289">
        <v>43321.71875</v>
      </c>
      <c r="S10289">
        <v>4002.5226650364302</v>
      </c>
      <c r="T10289">
        <v>0.57927024364471402</v>
      </c>
      <c r="U10289">
        <v>0.60902500152587902</v>
      </c>
      <c r="V10289" t="s">
        <v>464</v>
      </c>
      <c r="W10289" t="s">
        <v>465</v>
      </c>
      <c r="X10289" t="s">
        <v>468</v>
      </c>
      <c r="Y10289" t="s">
        <v>486</v>
      </c>
      <c r="AA10289">
        <v>61.1111111111111</v>
      </c>
      <c r="AB10289">
        <v>0.65855079889297496</v>
      </c>
      <c r="AC10289">
        <v>0.20178268849849701</v>
      </c>
      <c r="AD10289">
        <v>0.17665639519691501</v>
      </c>
      <c r="AE10289">
        <v>0.29726657271385198</v>
      </c>
      <c r="AF10289">
        <v>-0.330739796161652</v>
      </c>
      <c r="AG10289">
        <v>-3.5166509915143299E-3</v>
      </c>
      <c r="AH10289">
        <v>0.52714686205197903</v>
      </c>
      <c r="AI10289">
        <v>0.66329299365350403</v>
      </c>
      <c r="AJ10289">
        <v>0.67760553219519803</v>
      </c>
      <c r="AK10289">
        <v>0.83819729089736905</v>
      </c>
      <c r="AL10289">
        <v>0.72171157598495495</v>
      </c>
      <c r="AM10289">
        <v>0.49031507968902599</v>
      </c>
    </row>
    <row r="10290" spans="1:39">
      <c r="A10290" t="s">
        <v>165</v>
      </c>
      <c r="B10290" t="s">
        <v>307</v>
      </c>
      <c r="C10290" t="s">
        <v>394</v>
      </c>
      <c r="D10290">
        <v>2008</v>
      </c>
      <c r="E10290">
        <v>20764.978515625</v>
      </c>
      <c r="F10290">
        <v>18893.470703125</v>
      </c>
      <c r="G10290">
        <v>12.379612</v>
      </c>
      <c r="H10290">
        <v>5.0778269767761204</v>
      </c>
      <c r="J10290">
        <v>2.2059950828552202</v>
      </c>
      <c r="K10290">
        <v>20522.828125</v>
      </c>
      <c r="L10290">
        <v>19813.009765625</v>
      </c>
      <c r="M10290">
        <v>48943.61328125</v>
      </c>
      <c r="O10290">
        <v>15071.8460286438</v>
      </c>
      <c r="P10290">
        <v>46114.14453125</v>
      </c>
      <c r="S10290">
        <v>3745.66069008764</v>
      </c>
      <c r="T10290">
        <v>0.71339058876037598</v>
      </c>
      <c r="U10290">
        <v>0.73894840478897095</v>
      </c>
      <c r="V10290" t="s">
        <v>464</v>
      </c>
      <c r="W10290" t="s">
        <v>464</v>
      </c>
      <c r="X10290" t="s">
        <v>468</v>
      </c>
      <c r="Y10290" t="s">
        <v>486</v>
      </c>
      <c r="AA10290">
        <v>61.1111111111111</v>
      </c>
      <c r="AB10290">
        <v>0.65039473772048995</v>
      </c>
      <c r="AC10290">
        <v>0.21536962687969199</v>
      </c>
      <c r="AD10290">
        <v>0.20215013623237599</v>
      </c>
      <c r="AE10290">
        <v>0.27917879819870001</v>
      </c>
      <c r="AF10290">
        <v>-0.33635726571083102</v>
      </c>
      <c r="AG10290">
        <v>-1.0736086405813699E-2</v>
      </c>
      <c r="AH10290">
        <v>0.68094093320203297</v>
      </c>
      <c r="AI10290">
        <v>0.72247798176474298</v>
      </c>
      <c r="AJ10290">
        <v>0.80811188744448004</v>
      </c>
      <c r="AK10290">
        <v>0.935263931751251</v>
      </c>
      <c r="AL10290">
        <v>0.82074695825576804</v>
      </c>
      <c r="AM10290">
        <v>0.52603524923324596</v>
      </c>
    </row>
    <row r="10291" spans="1:39">
      <c r="A10291" t="s">
        <v>165</v>
      </c>
      <c r="B10291" t="s">
        <v>307</v>
      </c>
      <c r="C10291" t="s">
        <v>394</v>
      </c>
      <c r="D10291">
        <v>2009</v>
      </c>
      <c r="E10291">
        <v>21819.80859375</v>
      </c>
      <c r="F10291">
        <v>21031.244140625</v>
      </c>
      <c r="G10291">
        <v>12.723746</v>
      </c>
      <c r="H10291">
        <v>5.20536088943481</v>
      </c>
      <c r="J10291">
        <v>2.2235443592071502</v>
      </c>
      <c r="K10291">
        <v>21585.044921875</v>
      </c>
      <c r="L10291">
        <v>21190.05078125</v>
      </c>
      <c r="M10291">
        <v>50441.45703125</v>
      </c>
      <c r="O10291">
        <v>15991.4736762393</v>
      </c>
      <c r="P10291">
        <v>48710.69921875</v>
      </c>
      <c r="S10291">
        <v>5046.1092452123503</v>
      </c>
      <c r="T10291">
        <v>0.59323620796203602</v>
      </c>
      <c r="U10291">
        <v>0.60429453849792503</v>
      </c>
      <c r="V10291" t="s">
        <v>464</v>
      </c>
      <c r="W10291" t="s">
        <v>464</v>
      </c>
      <c r="X10291" t="s">
        <v>468</v>
      </c>
      <c r="Y10291" t="s">
        <v>486</v>
      </c>
      <c r="AA10291">
        <v>61.1111111111111</v>
      </c>
      <c r="AB10291">
        <v>0.60316306352615401</v>
      </c>
      <c r="AC10291">
        <v>0.197488248348236</v>
      </c>
      <c r="AD10291">
        <v>0.188961312174797</v>
      </c>
      <c r="AE10291">
        <v>0.32802838087081898</v>
      </c>
      <c r="AF10291">
        <v>-0.31764101982116699</v>
      </c>
      <c r="AG10291">
        <v>2.2523511944427802E-9</v>
      </c>
      <c r="AH10291">
        <v>0.58193334564239196</v>
      </c>
      <c r="AI10291">
        <v>0.64362300938040296</v>
      </c>
      <c r="AJ10291">
        <v>0.576654229732529</v>
      </c>
      <c r="AK10291">
        <v>0.645011186599731</v>
      </c>
      <c r="AL10291">
        <v>0.61189061403274503</v>
      </c>
      <c r="AM10291">
        <v>0.472148537635803</v>
      </c>
    </row>
    <row r="10292" spans="1:39">
      <c r="A10292" t="s">
        <v>165</v>
      </c>
      <c r="B10292" t="s">
        <v>307</v>
      </c>
      <c r="C10292" t="s">
        <v>394</v>
      </c>
      <c r="D10292">
        <v>2010</v>
      </c>
      <c r="E10292">
        <v>26939.181640625</v>
      </c>
      <c r="F10292">
        <v>22116.55859375</v>
      </c>
      <c r="G10292">
        <v>13.088570000000001</v>
      </c>
      <c r="H10292">
        <v>5.2711467742919904</v>
      </c>
      <c r="J10292">
        <v>2.24123311042786</v>
      </c>
      <c r="K10292">
        <v>26642.71484375</v>
      </c>
      <c r="L10292">
        <v>22889.248046875</v>
      </c>
      <c r="M10292">
        <v>52745.91796875</v>
      </c>
      <c r="O10292">
        <v>17128.018051298801</v>
      </c>
      <c r="P10292">
        <v>51738.90234375</v>
      </c>
      <c r="S10292">
        <v>4797.1368750000001</v>
      </c>
      <c r="T10292">
        <v>0.60807979106903098</v>
      </c>
      <c r="U10292">
        <v>0.70779514312744096</v>
      </c>
      <c r="V10292" t="s">
        <v>464</v>
      </c>
      <c r="W10292" t="s">
        <v>464</v>
      </c>
      <c r="X10292" t="s">
        <v>468</v>
      </c>
      <c r="Y10292" t="s">
        <v>486</v>
      </c>
      <c r="AA10292">
        <v>61.1111111111111</v>
      </c>
      <c r="AB10292">
        <v>0.63740873336792003</v>
      </c>
      <c r="AC10292">
        <v>0.19758410751819599</v>
      </c>
      <c r="AD10292">
        <v>0.19001059234142301</v>
      </c>
      <c r="AE10292">
        <v>0.29487958550453203</v>
      </c>
      <c r="AF10292">
        <v>-0.32054346799850503</v>
      </c>
      <c r="AG10292">
        <v>6.6046230494976E-4</v>
      </c>
      <c r="AH10292">
        <v>0.545423673986972</v>
      </c>
      <c r="AI10292">
        <v>0.80787034206475095</v>
      </c>
      <c r="AJ10292">
        <v>0.61051196630559801</v>
      </c>
      <c r="AK10292">
        <v>1.12202000617981</v>
      </c>
      <c r="AL10292">
        <v>0.76999562978744496</v>
      </c>
      <c r="AM10292">
        <v>0.59425961971283003</v>
      </c>
    </row>
    <row r="10293" spans="1:39">
      <c r="A10293" t="s">
        <v>165</v>
      </c>
      <c r="B10293" t="s">
        <v>307</v>
      </c>
      <c r="C10293" t="s">
        <v>394</v>
      </c>
      <c r="D10293">
        <v>2011</v>
      </c>
      <c r="E10293">
        <v>27646.75</v>
      </c>
      <c r="F10293">
        <v>22784.794921875</v>
      </c>
      <c r="G10293">
        <v>13.474959</v>
      </c>
      <c r="H10293">
        <v>5.4354262351989702</v>
      </c>
      <c r="J10293">
        <v>2.24123311042786</v>
      </c>
      <c r="K10293">
        <v>27328.30078125</v>
      </c>
      <c r="L10293">
        <v>24241.908203125</v>
      </c>
      <c r="M10293">
        <v>56939.26953125</v>
      </c>
      <c r="O10293">
        <v>18258.467242684499</v>
      </c>
      <c r="P10293">
        <v>55072.6953125</v>
      </c>
      <c r="S10293">
        <v>4860.6655320934897</v>
      </c>
      <c r="T10293">
        <v>0.70325428247451804</v>
      </c>
      <c r="U10293">
        <v>0.79278999567031905</v>
      </c>
      <c r="V10293" t="s">
        <v>464</v>
      </c>
      <c r="W10293" t="s">
        <v>464</v>
      </c>
      <c r="X10293" t="s">
        <v>468</v>
      </c>
      <c r="Y10293" t="s">
        <v>486</v>
      </c>
      <c r="AA10293">
        <v>62.2222222222222</v>
      </c>
      <c r="AB10293">
        <v>0.63251101970672596</v>
      </c>
      <c r="AC10293">
        <v>0.200061529874802</v>
      </c>
      <c r="AD10293">
        <v>0.19249536097049699</v>
      </c>
      <c r="AE10293">
        <v>0.30674129724502602</v>
      </c>
      <c r="AF10293">
        <v>-0.33246996998786899</v>
      </c>
      <c r="AG10293">
        <v>6.6075852373614896E-4</v>
      </c>
      <c r="AH10293">
        <v>0.56929402581223199</v>
      </c>
      <c r="AI10293">
        <v>0.98864175631927598</v>
      </c>
      <c r="AJ10293">
        <v>0.84682281891466304</v>
      </c>
      <c r="AK10293">
        <v>1.18909931182861</v>
      </c>
      <c r="AL10293">
        <v>0.88237452507018999</v>
      </c>
      <c r="AM10293">
        <v>0.72136652469634999</v>
      </c>
    </row>
    <row r="10294" spans="1:39">
      <c r="A10294" t="s">
        <v>166</v>
      </c>
      <c r="B10294" t="s">
        <v>308</v>
      </c>
      <c r="C10294" t="s">
        <v>438</v>
      </c>
      <c r="D10294">
        <v>1950</v>
      </c>
      <c r="V10294" t="s">
        <v>463</v>
      </c>
      <c r="W10294" t="s">
        <v>463</v>
      </c>
      <c r="X10294" t="s">
        <v>463</v>
      </c>
      <c r="Y10294" t="s">
        <v>463</v>
      </c>
    </row>
    <row r="10295" spans="1:39">
      <c r="A10295" t="s">
        <v>166</v>
      </c>
      <c r="B10295" t="s">
        <v>308</v>
      </c>
      <c r="C10295" t="s">
        <v>438</v>
      </c>
      <c r="D10295">
        <v>1951</v>
      </c>
      <c r="V10295" t="s">
        <v>463</v>
      </c>
      <c r="W10295" t="s">
        <v>463</v>
      </c>
      <c r="X10295" t="s">
        <v>463</v>
      </c>
      <c r="Y10295" t="s">
        <v>463</v>
      </c>
    </row>
    <row r="10296" spans="1:39">
      <c r="A10296" t="s">
        <v>166</v>
      </c>
      <c r="B10296" t="s">
        <v>308</v>
      </c>
      <c r="C10296" t="s">
        <v>438</v>
      </c>
      <c r="D10296">
        <v>1952</v>
      </c>
      <c r="V10296" t="s">
        <v>463</v>
      </c>
      <c r="W10296" t="s">
        <v>463</v>
      </c>
      <c r="X10296" t="s">
        <v>463</v>
      </c>
      <c r="Y10296" t="s">
        <v>463</v>
      </c>
    </row>
    <row r="10297" spans="1:39">
      <c r="A10297" t="s">
        <v>166</v>
      </c>
      <c r="B10297" t="s">
        <v>308</v>
      </c>
      <c r="C10297" t="s">
        <v>438</v>
      </c>
      <c r="D10297">
        <v>1953</v>
      </c>
      <c r="V10297" t="s">
        <v>463</v>
      </c>
      <c r="W10297" t="s">
        <v>463</v>
      </c>
      <c r="X10297" t="s">
        <v>463</v>
      </c>
      <c r="Y10297" t="s">
        <v>463</v>
      </c>
    </row>
    <row r="10298" spans="1:39">
      <c r="A10298" t="s">
        <v>166</v>
      </c>
      <c r="B10298" t="s">
        <v>308</v>
      </c>
      <c r="C10298" t="s">
        <v>438</v>
      </c>
      <c r="D10298">
        <v>1954</v>
      </c>
      <c r="E10298">
        <v>4545.59814453125</v>
      </c>
      <c r="F10298">
        <v>4605.9384765625</v>
      </c>
      <c r="G10298">
        <v>3.1223697884132</v>
      </c>
      <c r="J10298">
        <v>1.35189509391785</v>
      </c>
      <c r="K10298">
        <v>4427.46435546875</v>
      </c>
      <c r="L10298">
        <v>4427.46337890625</v>
      </c>
      <c r="M10298">
        <v>9980.6416015625</v>
      </c>
      <c r="O10298">
        <v>10037.2335003645</v>
      </c>
      <c r="P10298">
        <v>8903.8955078125</v>
      </c>
      <c r="R10298">
        <v>0.67818170785903897</v>
      </c>
      <c r="S10298">
        <v>1</v>
      </c>
      <c r="T10298">
        <v>0.145530089735985</v>
      </c>
      <c r="U10298">
        <v>0.145530119538307</v>
      </c>
      <c r="V10298" t="s">
        <v>464</v>
      </c>
      <c r="W10298" t="s">
        <v>464</v>
      </c>
      <c r="X10298" t="s">
        <v>468</v>
      </c>
      <c r="Y10298" t="s">
        <v>486</v>
      </c>
      <c r="AB10298">
        <v>0.709869384765625</v>
      </c>
      <c r="AC10298">
        <v>0.23898148536682101</v>
      </c>
      <c r="AD10298">
        <v>0.169263079762459</v>
      </c>
      <c r="AE10298">
        <v>1.03582196970819E-5</v>
      </c>
      <c r="AF10298">
        <v>-5.7742722674447603E-6</v>
      </c>
      <c r="AG10298">
        <v>-0.11811850219965001</v>
      </c>
      <c r="AH10298">
        <v>0.14873757495088799</v>
      </c>
      <c r="AI10298">
        <v>0.14559760147617701</v>
      </c>
      <c r="AJ10298">
        <v>0.131982957953233</v>
      </c>
      <c r="AK10298">
        <v>0.12072807550430301</v>
      </c>
      <c r="AL10298">
        <v>9.6357464790344197E-2</v>
      </c>
      <c r="AM10298">
        <v>0.16785053908824901</v>
      </c>
    </row>
    <row r="10299" spans="1:39">
      <c r="A10299" t="s">
        <v>166</v>
      </c>
      <c r="B10299" t="s">
        <v>308</v>
      </c>
      <c r="C10299" t="s">
        <v>438</v>
      </c>
      <c r="D10299">
        <v>1955</v>
      </c>
      <c r="E10299">
        <v>4686.98046875</v>
      </c>
      <c r="F10299">
        <v>4749.20166015625</v>
      </c>
      <c r="G10299">
        <v>3.2184254789329501</v>
      </c>
      <c r="J10299">
        <v>1.3587603569030799</v>
      </c>
      <c r="K10299">
        <v>4541.57080078125</v>
      </c>
      <c r="L10299">
        <v>4541.5732421875</v>
      </c>
      <c r="M10299">
        <v>9784.1171875</v>
      </c>
      <c r="O10299">
        <v>10810.4697181136</v>
      </c>
      <c r="P10299">
        <v>8741.9638671875</v>
      </c>
      <c r="R10299">
        <v>0.67818170785903897</v>
      </c>
      <c r="S10299">
        <v>0.99971999797903099</v>
      </c>
      <c r="T10299">
        <v>0.150238811969757</v>
      </c>
      <c r="U10299">
        <v>0.150238752365112</v>
      </c>
      <c r="V10299" t="s">
        <v>464</v>
      </c>
      <c r="W10299" t="s">
        <v>464</v>
      </c>
      <c r="X10299" t="s">
        <v>468</v>
      </c>
      <c r="Y10299" t="s">
        <v>486</v>
      </c>
      <c r="AB10299">
        <v>0.74858468770980802</v>
      </c>
      <c r="AC10299">
        <v>0.31197741627693198</v>
      </c>
      <c r="AD10299">
        <v>0.153622820973396</v>
      </c>
      <c r="AE10299">
        <v>1.06981869976153E-5</v>
      </c>
      <c r="AF10299">
        <v>-6.5764829741965497E-6</v>
      </c>
      <c r="AG10299">
        <v>-0.214189067482948</v>
      </c>
      <c r="AH10299">
        <v>0.151293795660532</v>
      </c>
      <c r="AI10299">
        <v>0.15455240506144399</v>
      </c>
      <c r="AJ10299">
        <v>0.136337910690599</v>
      </c>
      <c r="AK10299">
        <v>0.110212132334709</v>
      </c>
      <c r="AL10299">
        <v>9.8020985722541795E-2</v>
      </c>
      <c r="AM10299">
        <v>0.17716526985168499</v>
      </c>
    </row>
    <row r="10300" spans="1:39">
      <c r="A10300" t="s">
        <v>166</v>
      </c>
      <c r="B10300" t="s">
        <v>308</v>
      </c>
      <c r="C10300" t="s">
        <v>438</v>
      </c>
      <c r="D10300">
        <v>1956</v>
      </c>
      <c r="E10300">
        <v>5126.74072265625</v>
      </c>
      <c r="F10300">
        <v>5194.80322265625</v>
      </c>
      <c r="G10300">
        <v>3.33239814632292</v>
      </c>
      <c r="J10300">
        <v>1.36735427379608</v>
      </c>
      <c r="K10300">
        <v>4960.93994140625</v>
      </c>
      <c r="L10300">
        <v>4960.94580078125</v>
      </c>
      <c r="M10300">
        <v>9881.54296875</v>
      </c>
      <c r="O10300">
        <v>12004.897245893801</v>
      </c>
      <c r="P10300">
        <v>8624.5654296875</v>
      </c>
      <c r="R10300">
        <v>0.67818170785903897</v>
      </c>
      <c r="S10300">
        <v>0.99985999898951505</v>
      </c>
      <c r="T10300">
        <v>0.15615476667881001</v>
      </c>
      <c r="U10300">
        <v>0.15615458786487599</v>
      </c>
      <c r="V10300" t="s">
        <v>464</v>
      </c>
      <c r="W10300" t="s">
        <v>464</v>
      </c>
      <c r="X10300" t="s">
        <v>468</v>
      </c>
      <c r="Y10300" t="s">
        <v>486</v>
      </c>
      <c r="AB10300">
        <v>0.73457074165344205</v>
      </c>
      <c r="AC10300">
        <v>0.34070265293121299</v>
      </c>
      <c r="AD10300">
        <v>0.159836411476135</v>
      </c>
      <c r="AE10300">
        <v>1.08008753159083E-5</v>
      </c>
      <c r="AF10300">
        <v>-6.3924690039129902E-6</v>
      </c>
      <c r="AG10300">
        <v>-0.23511421680450401</v>
      </c>
      <c r="AH10300">
        <v>0.15930220925136099</v>
      </c>
      <c r="AI10300">
        <v>0.15672758929927999</v>
      </c>
      <c r="AJ10300">
        <v>0.140468897021227</v>
      </c>
      <c r="AK10300">
        <v>0.102659717202187</v>
      </c>
      <c r="AL10300">
        <v>0.102304697036743</v>
      </c>
      <c r="AM10300">
        <v>0.177467346191406</v>
      </c>
    </row>
    <row r="10301" spans="1:39">
      <c r="A10301" t="s">
        <v>166</v>
      </c>
      <c r="B10301" t="s">
        <v>308</v>
      </c>
      <c r="C10301" t="s">
        <v>438</v>
      </c>
      <c r="D10301">
        <v>1957</v>
      </c>
      <c r="E10301">
        <v>5661.69384765625</v>
      </c>
      <c r="F10301">
        <v>5736.85595703125</v>
      </c>
      <c r="G10301">
        <v>3.442480210821</v>
      </c>
      <c r="J10301">
        <v>1.3760024309158301</v>
      </c>
      <c r="K10301">
        <v>5484.34765625</v>
      </c>
      <c r="L10301">
        <v>5484.3515625</v>
      </c>
      <c r="M10301">
        <v>9748.5576171875</v>
      </c>
      <c r="O10301">
        <v>13055.783806464</v>
      </c>
      <c r="P10301">
        <v>8519.7783203125</v>
      </c>
      <c r="R10301">
        <v>0.67818170785903897</v>
      </c>
      <c r="S10301">
        <v>0.99985999898951505</v>
      </c>
      <c r="T10301">
        <v>0.161786258220673</v>
      </c>
      <c r="U10301">
        <v>0.161786153912544</v>
      </c>
      <c r="V10301" t="s">
        <v>464</v>
      </c>
      <c r="W10301" t="s">
        <v>464</v>
      </c>
      <c r="X10301" t="s">
        <v>468</v>
      </c>
      <c r="Y10301" t="s">
        <v>486</v>
      </c>
      <c r="AB10301">
        <v>0.72035592794418302</v>
      </c>
      <c r="AC10301">
        <v>0.31025692820549</v>
      </c>
      <c r="AD10301">
        <v>0.150240033864975</v>
      </c>
      <c r="AE10301">
        <v>1.0158737495658E-5</v>
      </c>
      <c r="AF10301">
        <v>-5.9532785599003504E-6</v>
      </c>
      <c r="AG10301">
        <v>-0.18085706233978299</v>
      </c>
      <c r="AH10301">
        <v>0.163707775048513</v>
      </c>
      <c r="AI10301">
        <v>0.161242179370162</v>
      </c>
      <c r="AJ10301">
        <v>0.15369672878908699</v>
      </c>
      <c r="AK10301">
        <v>0.114529266953468</v>
      </c>
      <c r="AL10301">
        <v>0.104224473237991</v>
      </c>
      <c r="AM10301">
        <v>0.18404968082904799</v>
      </c>
    </row>
    <row r="10302" spans="1:39">
      <c r="A10302" t="s">
        <v>166</v>
      </c>
      <c r="B10302" t="s">
        <v>308</v>
      </c>
      <c r="C10302" t="s">
        <v>438</v>
      </c>
      <c r="D10302">
        <v>1958</v>
      </c>
      <c r="E10302">
        <v>5666.23388671875</v>
      </c>
      <c r="F10302">
        <v>5741.45751953125</v>
      </c>
      <c r="G10302">
        <v>3.5537102911202298</v>
      </c>
      <c r="J10302">
        <v>1.38470530509949</v>
      </c>
      <c r="K10302">
        <v>5503.8076171875</v>
      </c>
      <c r="L10302">
        <v>5503.81298828125</v>
      </c>
      <c r="M10302">
        <v>9432.9423828125</v>
      </c>
      <c r="O10302">
        <v>13334.1322993536</v>
      </c>
      <c r="P10302">
        <v>8424.6484375</v>
      </c>
      <c r="R10302">
        <v>0.67818170785903897</v>
      </c>
      <c r="S10302">
        <v>0.99985999898951505</v>
      </c>
      <c r="T10302">
        <v>0.16678318381309501</v>
      </c>
      <c r="U10302">
        <v>0.16678300499916099</v>
      </c>
      <c r="V10302" t="s">
        <v>464</v>
      </c>
      <c r="W10302" t="s">
        <v>464</v>
      </c>
      <c r="X10302" t="s">
        <v>468</v>
      </c>
      <c r="Y10302" t="s">
        <v>486</v>
      </c>
      <c r="AB10302">
        <v>0.74423474073410001</v>
      </c>
      <c r="AC10302">
        <v>0.30713164806366</v>
      </c>
      <c r="AD10302">
        <v>0.16450518369674699</v>
      </c>
      <c r="AE10302">
        <v>9.70383007370401E-6</v>
      </c>
      <c r="AF10302">
        <v>-5.7946385823015598E-6</v>
      </c>
      <c r="AG10302">
        <v>-0.21587550640106201</v>
      </c>
      <c r="AH10302">
        <v>0.168357817109031</v>
      </c>
      <c r="AI10302">
        <v>0.16790377277405799</v>
      </c>
      <c r="AJ10302">
        <v>0.15756721417233799</v>
      </c>
      <c r="AK10302">
        <v>0.11329463124275201</v>
      </c>
      <c r="AL10302">
        <v>0.11128842830658001</v>
      </c>
      <c r="AM10302">
        <v>0.19586715102195701</v>
      </c>
    </row>
    <row r="10303" spans="1:39">
      <c r="A10303" t="s">
        <v>166</v>
      </c>
      <c r="B10303" t="s">
        <v>308</v>
      </c>
      <c r="C10303" t="s">
        <v>438</v>
      </c>
      <c r="D10303">
        <v>1959</v>
      </c>
      <c r="E10303">
        <v>6439.4189453125</v>
      </c>
      <c r="F10303">
        <v>6524.90185546875</v>
      </c>
      <c r="G10303">
        <v>3.6696353406457001</v>
      </c>
      <c r="J10303">
        <v>1.3934632539749101</v>
      </c>
      <c r="K10303">
        <v>6239.23388671875</v>
      </c>
      <c r="L10303">
        <v>6239.23583984375</v>
      </c>
      <c r="M10303">
        <v>9256.9599609375</v>
      </c>
      <c r="O10303">
        <v>14069.3401296747</v>
      </c>
      <c r="P10303">
        <v>8295.3544921875</v>
      </c>
      <c r="R10303">
        <v>0.67818170785903897</v>
      </c>
      <c r="S10303">
        <v>0.99985999898951505</v>
      </c>
      <c r="T10303">
        <v>0.16925854980945601</v>
      </c>
      <c r="U10303">
        <v>0.16925850510597201</v>
      </c>
      <c r="V10303" t="s">
        <v>464</v>
      </c>
      <c r="W10303" t="s">
        <v>464</v>
      </c>
      <c r="X10303" t="s">
        <v>468</v>
      </c>
      <c r="Y10303" t="s">
        <v>486</v>
      </c>
      <c r="AB10303">
        <v>0.67287331819534302</v>
      </c>
      <c r="AC10303">
        <v>0.207674145698547</v>
      </c>
      <c r="AD10303">
        <v>0.16729769110679599</v>
      </c>
      <c r="AE10303">
        <v>9.8024520411854593E-6</v>
      </c>
      <c r="AF10303">
        <v>-4.6868208301020803E-6</v>
      </c>
      <c r="AG10303">
        <v>-4.7850288450717898E-2</v>
      </c>
      <c r="AH10303">
        <v>0.172616322527961</v>
      </c>
      <c r="AI10303">
        <v>0.16480586865708099</v>
      </c>
      <c r="AJ10303">
        <v>0.16128088269556901</v>
      </c>
      <c r="AK10303">
        <v>0.13611060380935699</v>
      </c>
      <c r="AL10303">
        <v>0.111364953219891</v>
      </c>
      <c r="AM10303">
        <v>0.19286596775054901</v>
      </c>
    </row>
    <row r="10304" spans="1:39">
      <c r="A10304" t="s">
        <v>166</v>
      </c>
      <c r="B10304" t="s">
        <v>308</v>
      </c>
      <c r="C10304" t="s">
        <v>438</v>
      </c>
      <c r="D10304">
        <v>1960</v>
      </c>
      <c r="E10304">
        <v>6833.7275390625</v>
      </c>
      <c r="F10304">
        <v>6924.44482421875</v>
      </c>
      <c r="G10304">
        <v>3.7866895241334899</v>
      </c>
      <c r="H10304">
        <v>1.4519896507263199</v>
      </c>
      <c r="J10304">
        <v>1.40227651596069</v>
      </c>
      <c r="K10304">
        <v>6615.41259765625</v>
      </c>
      <c r="L10304">
        <v>6615.41162109375</v>
      </c>
      <c r="M10304">
        <v>9025.046875</v>
      </c>
      <c r="N10304">
        <v>0.46053922176361101</v>
      </c>
      <c r="O10304">
        <v>14566.2369509694</v>
      </c>
      <c r="P10304">
        <v>8178.494140625</v>
      </c>
      <c r="Q10304">
        <v>1.4038951396942101</v>
      </c>
      <c r="R10304">
        <v>0.67818170785903897</v>
      </c>
      <c r="S10304">
        <v>1</v>
      </c>
      <c r="T10304">
        <v>0.17427308857440901</v>
      </c>
      <c r="U10304">
        <v>0.17427308857440901</v>
      </c>
      <c r="V10304" t="s">
        <v>464</v>
      </c>
      <c r="W10304" t="s">
        <v>464</v>
      </c>
      <c r="X10304" t="s">
        <v>468</v>
      </c>
      <c r="Y10304" t="s">
        <v>486</v>
      </c>
      <c r="AB10304">
        <v>0.64823889732360795</v>
      </c>
      <c r="AC10304">
        <v>0.196269527077675</v>
      </c>
      <c r="AD10304">
        <v>0.14748224616050701</v>
      </c>
      <c r="AE10304">
        <v>9.6423163995495997E-6</v>
      </c>
      <c r="AF10304">
        <v>-4.5619863158208301E-6</v>
      </c>
      <c r="AG10304">
        <v>8.0042481422424299E-3</v>
      </c>
      <c r="AH10304">
        <v>0.17623111042911799</v>
      </c>
      <c r="AI10304">
        <v>0.17068787872234101</v>
      </c>
      <c r="AJ10304">
        <v>0.17043805546645499</v>
      </c>
      <c r="AK10304">
        <v>0.14255578815937001</v>
      </c>
      <c r="AL10304">
        <v>0.10385047644376801</v>
      </c>
      <c r="AM10304">
        <v>0.19895344972610499</v>
      </c>
    </row>
    <row r="10305" spans="1:39">
      <c r="A10305" t="s">
        <v>166</v>
      </c>
      <c r="B10305" t="s">
        <v>308</v>
      </c>
      <c r="C10305" t="s">
        <v>438</v>
      </c>
      <c r="D10305">
        <v>1961</v>
      </c>
      <c r="E10305">
        <v>7229.5712890625</v>
      </c>
      <c r="F10305">
        <v>7325.54296875</v>
      </c>
      <c r="G10305">
        <v>3.9086510975344102</v>
      </c>
      <c r="H10305">
        <v>1.4907039403915401</v>
      </c>
      <c r="J10305">
        <v>1.40936923027039</v>
      </c>
      <c r="K10305">
        <v>7008.28125</v>
      </c>
      <c r="L10305">
        <v>7008.2802734375</v>
      </c>
      <c r="M10305">
        <v>8785.21484375</v>
      </c>
      <c r="N10305">
        <v>0.47875577211379999</v>
      </c>
      <c r="O10305">
        <v>15456.4373793255</v>
      </c>
      <c r="P10305">
        <v>8072.5302734375</v>
      </c>
      <c r="Q10305">
        <v>1.4644790887832599</v>
      </c>
      <c r="R10305">
        <v>0.67818170785903897</v>
      </c>
      <c r="S10305">
        <v>1</v>
      </c>
      <c r="T10305">
        <v>0.17669650912284901</v>
      </c>
      <c r="U10305">
        <v>0.17669652402401001</v>
      </c>
      <c r="V10305" t="s">
        <v>464</v>
      </c>
      <c r="W10305" t="s">
        <v>464</v>
      </c>
      <c r="X10305" t="s">
        <v>468</v>
      </c>
      <c r="Y10305" t="s">
        <v>486</v>
      </c>
      <c r="AB10305">
        <v>0.63526630401611295</v>
      </c>
      <c r="AC10305">
        <v>0.183095678687096</v>
      </c>
      <c r="AD10305">
        <v>0.15707446634769401</v>
      </c>
      <c r="AE10305">
        <v>9.8266336863161996E-6</v>
      </c>
      <c r="AF10305">
        <v>-4.2647520785976701E-6</v>
      </c>
      <c r="AG10305">
        <v>2.4557970464229601E-2</v>
      </c>
      <c r="AH10305">
        <v>0.17762397053653101</v>
      </c>
      <c r="AI10305">
        <v>0.17649417245760801</v>
      </c>
      <c r="AJ10305">
        <v>0.173181365331461</v>
      </c>
      <c r="AK10305">
        <v>0.15173999965190901</v>
      </c>
      <c r="AL10305">
        <v>0.11424547433853099</v>
      </c>
      <c r="AM10305">
        <v>0.20323480665683699</v>
      </c>
    </row>
    <row r="10306" spans="1:39">
      <c r="A10306" t="s">
        <v>166</v>
      </c>
      <c r="B10306" t="s">
        <v>308</v>
      </c>
      <c r="C10306" t="s">
        <v>438</v>
      </c>
      <c r="D10306">
        <v>1962</v>
      </c>
      <c r="E10306">
        <v>7192.10009765625</v>
      </c>
      <c r="F10306">
        <v>7287.58056640625</v>
      </c>
      <c r="G10306">
        <v>4.0385760864638502</v>
      </c>
      <c r="H10306">
        <v>1.53056228160858</v>
      </c>
      <c r="J10306">
        <v>1.41649770736694</v>
      </c>
      <c r="K10306">
        <v>6977.30615234375</v>
      </c>
      <c r="L10306">
        <v>6977.30859375</v>
      </c>
      <c r="M10306">
        <v>8545.2705078125</v>
      </c>
      <c r="N10306">
        <v>0.45853340625762901</v>
      </c>
      <c r="O10306">
        <v>15788.718512143099</v>
      </c>
      <c r="P10306">
        <v>7931.55078125</v>
      </c>
      <c r="Q10306">
        <v>1.4727379083633401</v>
      </c>
      <c r="R10306">
        <v>0.67818170785903897</v>
      </c>
      <c r="S10306">
        <v>1</v>
      </c>
      <c r="T10306">
        <v>0.182445988059044</v>
      </c>
      <c r="U10306">
        <v>0.182445913553238</v>
      </c>
      <c r="V10306" t="s">
        <v>464</v>
      </c>
      <c r="W10306" t="s">
        <v>464</v>
      </c>
      <c r="X10306" t="s">
        <v>468</v>
      </c>
      <c r="Y10306" t="s">
        <v>486</v>
      </c>
      <c r="AB10306">
        <v>0.64572495222091697</v>
      </c>
      <c r="AC10306">
        <v>0.12965039908886</v>
      </c>
      <c r="AD10306">
        <v>0.16218967735767401</v>
      </c>
      <c r="AE10306">
        <v>1.0186983672610901E-5</v>
      </c>
      <c r="AF10306">
        <v>-3.7960148802085301E-6</v>
      </c>
      <c r="AG10306">
        <v>6.2428578734397902E-2</v>
      </c>
      <c r="AH10306">
        <v>0.18027827219363601</v>
      </c>
      <c r="AI10306">
        <v>0.198496609525671</v>
      </c>
      <c r="AJ10306">
        <v>0.178245770559465</v>
      </c>
      <c r="AK10306">
        <v>0.15372842550277699</v>
      </c>
      <c r="AL10306">
        <v>0.121555402874947</v>
      </c>
      <c r="AM10306">
        <v>0.22806717455387099</v>
      </c>
    </row>
    <row r="10307" spans="1:39">
      <c r="A10307" t="s">
        <v>166</v>
      </c>
      <c r="B10307" t="s">
        <v>308</v>
      </c>
      <c r="C10307" t="s">
        <v>438</v>
      </c>
      <c r="D10307">
        <v>1963</v>
      </c>
      <c r="E10307">
        <v>7362.228515625</v>
      </c>
      <c r="F10307">
        <v>7459.96630859375</v>
      </c>
      <c r="G10307">
        <v>4.1657329978201201</v>
      </c>
      <c r="H10307">
        <v>1.5715861320495601</v>
      </c>
      <c r="J10307">
        <v>1.42366230487823</v>
      </c>
      <c r="K10307">
        <v>7130.81787109375</v>
      </c>
      <c r="L10307">
        <v>7130.82177734375</v>
      </c>
      <c r="M10307">
        <v>8319.4296875</v>
      </c>
      <c r="N10307">
        <v>0.45661687850952098</v>
      </c>
      <c r="O10307">
        <v>16056.8661352237</v>
      </c>
      <c r="P10307">
        <v>7787.3388671875</v>
      </c>
      <c r="Q10307">
        <v>1.47478115558624</v>
      </c>
      <c r="R10307">
        <v>0.67818170785903897</v>
      </c>
      <c r="S10307">
        <v>1</v>
      </c>
      <c r="T10307">
        <v>0.18477746844291701</v>
      </c>
      <c r="U10307">
        <v>0.18477734923362699</v>
      </c>
      <c r="V10307" t="s">
        <v>464</v>
      </c>
      <c r="W10307" t="s">
        <v>464</v>
      </c>
      <c r="X10307" t="s">
        <v>468</v>
      </c>
      <c r="Y10307" t="s">
        <v>486</v>
      </c>
      <c r="AB10307">
        <v>0.63649255037307695</v>
      </c>
      <c r="AC10307">
        <v>0.11275330185890201</v>
      </c>
      <c r="AD10307">
        <v>0.16619838774204301</v>
      </c>
      <c r="AE10307">
        <v>1.00900788311264E-5</v>
      </c>
      <c r="AF10307">
        <v>-3.5171806302969302E-6</v>
      </c>
      <c r="AG10307">
        <v>8.4549166262149797E-2</v>
      </c>
      <c r="AH10307">
        <v>0.18625144427859999</v>
      </c>
      <c r="AI10307">
        <v>0.171018046049839</v>
      </c>
      <c r="AJ10307">
        <v>0.188467285181595</v>
      </c>
      <c r="AK10307">
        <v>0.152882769703865</v>
      </c>
      <c r="AL10307">
        <v>0.119615375995636</v>
      </c>
      <c r="AM10307">
        <v>0.19848044216632801</v>
      </c>
    </row>
    <row r="10308" spans="1:39">
      <c r="A10308" t="s">
        <v>166</v>
      </c>
      <c r="B10308" t="s">
        <v>308</v>
      </c>
      <c r="C10308" t="s">
        <v>438</v>
      </c>
      <c r="D10308">
        <v>1964</v>
      </c>
      <c r="E10308">
        <v>7148.3388671875</v>
      </c>
      <c r="F10308">
        <v>7242.22216796875</v>
      </c>
      <c r="G10308">
        <v>4.28359343582615</v>
      </c>
      <c r="H10308">
        <v>1.6138049364089999</v>
      </c>
      <c r="J10308">
        <v>1.43086314201355</v>
      </c>
      <c r="K10308">
        <v>6909.82958984375</v>
      </c>
      <c r="L10308">
        <v>6908.71240234375</v>
      </c>
      <c r="M10308">
        <v>8137.3974609375</v>
      </c>
      <c r="N10308">
        <v>0.42800381779670699</v>
      </c>
      <c r="O10308">
        <v>16535.2050771908</v>
      </c>
      <c r="P10308">
        <v>7651.19775390625</v>
      </c>
      <c r="Q10308">
        <v>1.49502193927765</v>
      </c>
      <c r="R10308">
        <v>0.67818170785903897</v>
      </c>
      <c r="S10308">
        <v>1</v>
      </c>
      <c r="T10308">
        <v>0.199037745594978</v>
      </c>
      <c r="U10308">
        <v>0.19906996190547899</v>
      </c>
      <c r="V10308" t="s">
        <v>464</v>
      </c>
      <c r="W10308" t="s">
        <v>464</v>
      </c>
      <c r="X10308" t="s">
        <v>468</v>
      </c>
      <c r="Y10308" t="s">
        <v>486</v>
      </c>
      <c r="AB10308">
        <v>0.65786093473434404</v>
      </c>
      <c r="AC10308">
        <v>0.116575360298157</v>
      </c>
      <c r="AD10308">
        <v>0.15204286575317399</v>
      </c>
      <c r="AE10308">
        <v>1.13379387184978E-2</v>
      </c>
      <c r="AF10308">
        <v>-7.8827384859323502E-3</v>
      </c>
      <c r="AG10308">
        <v>7.0065677165985094E-2</v>
      </c>
      <c r="AH10308">
        <v>0.200994643839912</v>
      </c>
      <c r="AI10308">
        <v>0.182780304389702</v>
      </c>
      <c r="AJ10308">
        <v>0.203035715336784</v>
      </c>
      <c r="AK10308">
        <v>0.17177204787731201</v>
      </c>
      <c r="AL10308">
        <v>0.156023994088173</v>
      </c>
      <c r="AM10308">
        <v>0.21325302124023399</v>
      </c>
    </row>
    <row r="10309" spans="1:39">
      <c r="A10309" t="s">
        <v>166</v>
      </c>
      <c r="B10309" t="s">
        <v>308</v>
      </c>
      <c r="C10309" t="s">
        <v>438</v>
      </c>
      <c r="D10309">
        <v>1965</v>
      </c>
      <c r="E10309">
        <v>7871.646484375</v>
      </c>
      <c r="F10309">
        <v>7903.20849609375</v>
      </c>
      <c r="G10309">
        <v>4.4233275400301997</v>
      </c>
      <c r="H10309">
        <v>1.6572568416595499</v>
      </c>
      <c r="J10309">
        <v>1.43810033798218</v>
      </c>
      <c r="K10309">
        <v>7613.7900390625</v>
      </c>
      <c r="L10309">
        <v>7544.2939453125</v>
      </c>
      <c r="M10309">
        <v>8067.34130859375</v>
      </c>
      <c r="N10309">
        <v>0.45201137661933899</v>
      </c>
      <c r="O10309">
        <v>17748.114979040402</v>
      </c>
      <c r="P10309">
        <v>7544.7802734375</v>
      </c>
      <c r="Q10309">
        <v>1.5777437686920199</v>
      </c>
      <c r="R10309">
        <v>0.67818170785903897</v>
      </c>
      <c r="S10309">
        <v>1</v>
      </c>
      <c r="T10309">
        <v>0.193359479308128</v>
      </c>
      <c r="U10309">
        <v>0.19514065980911299</v>
      </c>
      <c r="V10309" t="s">
        <v>464</v>
      </c>
      <c r="W10309" t="s">
        <v>464</v>
      </c>
      <c r="X10309" t="s">
        <v>468</v>
      </c>
      <c r="Y10309" t="s">
        <v>486</v>
      </c>
      <c r="AB10309">
        <v>0.63246721029281605</v>
      </c>
      <c r="AC10309">
        <v>0.13144077360629999</v>
      </c>
      <c r="AD10309">
        <v>0.16002672910690299</v>
      </c>
      <c r="AE10309">
        <v>0.159067362546921</v>
      </c>
      <c r="AF10309">
        <v>-0.12773779034614599</v>
      </c>
      <c r="AG10309">
        <v>4.4735666364431402E-2</v>
      </c>
      <c r="AH10309">
        <v>0.197574815187849</v>
      </c>
      <c r="AI10309">
        <v>0.185972196712373</v>
      </c>
      <c r="AJ10309">
        <v>0.18276703561472099</v>
      </c>
      <c r="AK10309">
        <v>0.18190310895442999</v>
      </c>
      <c r="AL10309">
        <v>0.165772974491119</v>
      </c>
      <c r="AM10309">
        <v>0.213922783732414</v>
      </c>
    </row>
    <row r="10310" spans="1:39">
      <c r="A10310" t="s">
        <v>166</v>
      </c>
      <c r="B10310" t="s">
        <v>308</v>
      </c>
      <c r="C10310" t="s">
        <v>438</v>
      </c>
      <c r="D10310">
        <v>1966</v>
      </c>
      <c r="E10310">
        <v>7535.76025390625</v>
      </c>
      <c r="F10310">
        <v>7739.1025390625</v>
      </c>
      <c r="G10310">
        <v>4.5653369058138296</v>
      </c>
      <c r="H10310">
        <v>1.7019790410995499</v>
      </c>
      <c r="J10310">
        <v>1.4542254209518399</v>
      </c>
      <c r="K10310">
        <v>7303.33056640625</v>
      </c>
      <c r="L10310">
        <v>7420.19482421875</v>
      </c>
      <c r="M10310">
        <v>7998.13427734375</v>
      </c>
      <c r="N10310">
        <v>0.42436096072196999</v>
      </c>
      <c r="O10310">
        <v>17704.001305514099</v>
      </c>
      <c r="P10310">
        <v>7456.22412109375</v>
      </c>
      <c r="Q10310">
        <v>1.5398517847061199</v>
      </c>
      <c r="R10310">
        <v>0.67818170785903897</v>
      </c>
      <c r="S10310">
        <v>1</v>
      </c>
      <c r="T10310">
        <v>0.18895947933196999</v>
      </c>
      <c r="U10310">
        <v>0.18598344922065699</v>
      </c>
      <c r="V10310" t="s">
        <v>464</v>
      </c>
      <c r="W10310" t="s">
        <v>464</v>
      </c>
      <c r="X10310" t="s">
        <v>468</v>
      </c>
      <c r="Y10310" t="s">
        <v>486</v>
      </c>
      <c r="AB10310">
        <v>0.62179827690124501</v>
      </c>
      <c r="AC10310">
        <v>0.14770866930484799</v>
      </c>
      <c r="AD10310">
        <v>0.174675598740578</v>
      </c>
      <c r="AE10310">
        <v>0.14222958683967599</v>
      </c>
      <c r="AF10310">
        <v>-5.3985334932804101E-2</v>
      </c>
      <c r="AG10310">
        <v>-3.2426774501800502E-2</v>
      </c>
      <c r="AH10310">
        <v>0.194198344030729</v>
      </c>
      <c r="AI10310">
        <v>0.18006544874493</v>
      </c>
      <c r="AJ10310">
        <v>0.177831451212909</v>
      </c>
      <c r="AK10310">
        <v>0.16243383288383501</v>
      </c>
      <c r="AL10310">
        <v>0.17598906159400901</v>
      </c>
      <c r="AM10310">
        <v>0.205463141202927</v>
      </c>
    </row>
    <row r="10311" spans="1:39">
      <c r="A10311" t="s">
        <v>166</v>
      </c>
      <c r="B10311" t="s">
        <v>308</v>
      </c>
      <c r="C10311" t="s">
        <v>438</v>
      </c>
      <c r="D10311">
        <v>1967</v>
      </c>
      <c r="E10311">
        <v>7675.12353515625</v>
      </c>
      <c r="F10311">
        <v>7842.35986328125</v>
      </c>
      <c r="G10311">
        <v>4.7161470966783101</v>
      </c>
      <c r="H10311">
        <v>1.7480164766311601</v>
      </c>
      <c r="J10311">
        <v>1.47053122520447</v>
      </c>
      <c r="K10311">
        <v>7459.29833984375</v>
      </c>
      <c r="L10311">
        <v>7538.91650390625</v>
      </c>
      <c r="M10311">
        <v>7947.599609375</v>
      </c>
      <c r="N10311">
        <v>0.42125886678695701</v>
      </c>
      <c r="O10311">
        <v>17738.326652453601</v>
      </c>
      <c r="P10311">
        <v>7406.56591796875</v>
      </c>
      <c r="Q10311">
        <v>1.50698518753052</v>
      </c>
      <c r="R10311">
        <v>0.67818170785903897</v>
      </c>
      <c r="S10311">
        <v>1</v>
      </c>
      <c r="T10311">
        <v>0.196192055940628</v>
      </c>
      <c r="U10311">
        <v>0.19412007927894601</v>
      </c>
      <c r="V10311" t="s">
        <v>464</v>
      </c>
      <c r="W10311" t="s">
        <v>464</v>
      </c>
      <c r="X10311" t="s">
        <v>468</v>
      </c>
      <c r="Y10311" t="s">
        <v>486</v>
      </c>
      <c r="AB10311">
        <v>0.60460710525512695</v>
      </c>
      <c r="AC10311">
        <v>0.18231360614299799</v>
      </c>
      <c r="AD10311">
        <v>0.18934644758701299</v>
      </c>
      <c r="AE10311">
        <v>7.5328178703784901E-2</v>
      </c>
      <c r="AF10311">
        <v>-3.9747439324855798E-2</v>
      </c>
      <c r="AG10311">
        <v>-1.1847889982163899E-2</v>
      </c>
      <c r="AH10311">
        <v>0.20754636407631599</v>
      </c>
      <c r="AI10311">
        <v>0.18242971459638599</v>
      </c>
      <c r="AJ10311">
        <v>0.17318747704073101</v>
      </c>
      <c r="AK10311">
        <v>0.16015169024467499</v>
      </c>
      <c r="AL10311">
        <v>0.18063582479953799</v>
      </c>
      <c r="AM10311">
        <v>0.20645090937614399</v>
      </c>
    </row>
    <row r="10312" spans="1:39">
      <c r="A10312" t="s">
        <v>166</v>
      </c>
      <c r="B10312" t="s">
        <v>308</v>
      </c>
      <c r="C10312" t="s">
        <v>438</v>
      </c>
      <c r="D10312">
        <v>1968</v>
      </c>
      <c r="E10312">
        <v>7187.00244140625</v>
      </c>
      <c r="F10312">
        <v>7283.0048828125</v>
      </c>
      <c r="G10312">
        <v>4.8826707538209897</v>
      </c>
      <c r="H10312">
        <v>1.79542756080627</v>
      </c>
      <c r="J10312">
        <v>1.4870198965072601</v>
      </c>
      <c r="K10312">
        <v>6991.517578125</v>
      </c>
      <c r="L10312">
        <v>6993.65771484375</v>
      </c>
      <c r="M10312">
        <v>7979.57373046875</v>
      </c>
      <c r="N10312">
        <v>0.37295615673065202</v>
      </c>
      <c r="O10312">
        <v>15628.6123478543</v>
      </c>
      <c r="P10312">
        <v>7398.5185546875</v>
      </c>
      <c r="Q10312">
        <v>1.29450130462646</v>
      </c>
      <c r="R10312">
        <v>0.67818170785903897</v>
      </c>
      <c r="S10312">
        <v>1</v>
      </c>
      <c r="T10312">
        <v>0.214249238371849</v>
      </c>
      <c r="U10312">
        <v>0.21418370306491899</v>
      </c>
      <c r="V10312" t="s">
        <v>464</v>
      </c>
      <c r="W10312" t="s">
        <v>464</v>
      </c>
      <c r="X10312" t="s">
        <v>468</v>
      </c>
      <c r="Y10312" t="s">
        <v>486</v>
      </c>
      <c r="AB10312">
        <v>0.56631261110305797</v>
      </c>
      <c r="AC10312">
        <v>0.24125358462333699</v>
      </c>
      <c r="AD10312">
        <v>0.21768972277641299</v>
      </c>
      <c r="AE10312">
        <v>2.12589558213949E-2</v>
      </c>
      <c r="AF10312">
        <v>-3.0840804800391201E-2</v>
      </c>
      <c r="AG10312">
        <v>-1.5674086287617701E-2</v>
      </c>
      <c r="AH10312">
        <v>0.23846426750857</v>
      </c>
      <c r="AI10312">
        <v>0.19079492152748601</v>
      </c>
      <c r="AJ10312">
        <v>0.17724780181382099</v>
      </c>
      <c r="AK10312">
        <v>0.165808141231537</v>
      </c>
      <c r="AL10312">
        <v>0.18301725387573201</v>
      </c>
      <c r="AM10312">
        <v>0.21326348185539201</v>
      </c>
    </row>
    <row r="10313" spans="1:39">
      <c r="A10313" t="s">
        <v>166</v>
      </c>
      <c r="B10313" t="s">
        <v>308</v>
      </c>
      <c r="C10313" t="s">
        <v>438</v>
      </c>
      <c r="D10313">
        <v>1969</v>
      </c>
      <c r="E10313">
        <v>9083.4775390625</v>
      </c>
      <c r="F10313">
        <v>9215.4248046875</v>
      </c>
      <c r="G10313">
        <v>5.0535372338956499</v>
      </c>
      <c r="H10313">
        <v>1.8442736864089999</v>
      </c>
      <c r="J10313">
        <v>1.5036934614181501</v>
      </c>
      <c r="K10313">
        <v>8825.16796875</v>
      </c>
      <c r="L10313">
        <v>8836.1376953125</v>
      </c>
      <c r="M10313">
        <v>8029.10498046875</v>
      </c>
      <c r="N10313">
        <v>0.45608013868331898</v>
      </c>
      <c r="O10313">
        <v>20931.604880231898</v>
      </c>
      <c r="P10313">
        <v>7371.05322265625</v>
      </c>
      <c r="Q10313">
        <v>1.6916651725769001</v>
      </c>
      <c r="R10313">
        <v>0.67818170785903897</v>
      </c>
      <c r="S10313">
        <v>1</v>
      </c>
      <c r="T10313">
        <v>0.213671714067459</v>
      </c>
      <c r="U10313">
        <v>0.21340645849704701</v>
      </c>
      <c r="V10313" t="s">
        <v>464</v>
      </c>
      <c r="W10313" t="s">
        <v>464</v>
      </c>
      <c r="X10313" t="s">
        <v>468</v>
      </c>
      <c r="Y10313" t="s">
        <v>486</v>
      </c>
      <c r="AB10313">
        <v>0.60374349355697599</v>
      </c>
      <c r="AC10313">
        <v>0.172682374715805</v>
      </c>
      <c r="AD10313">
        <v>0.17700031399726901</v>
      </c>
      <c r="AE10313">
        <v>1.14339608699083E-2</v>
      </c>
      <c r="AF10313">
        <v>-7.0956102572381496E-3</v>
      </c>
      <c r="AG10313">
        <v>4.2235415428876898E-2</v>
      </c>
      <c r="AH10313">
        <v>0.22554882885889499</v>
      </c>
      <c r="AI10313">
        <v>0.19931465084977301</v>
      </c>
      <c r="AJ10313">
        <v>0.187166006612039</v>
      </c>
      <c r="AK10313">
        <v>0.178329557180405</v>
      </c>
      <c r="AL10313">
        <v>0.19252672791480999</v>
      </c>
      <c r="AM10313">
        <v>0.22202119231224099</v>
      </c>
    </row>
    <row r="10314" spans="1:39">
      <c r="A10314" t="s">
        <v>166</v>
      </c>
      <c r="B10314" t="s">
        <v>308</v>
      </c>
      <c r="C10314" t="s">
        <v>438</v>
      </c>
      <c r="D10314">
        <v>1970</v>
      </c>
      <c r="E10314">
        <v>11080.697265625</v>
      </c>
      <c r="F10314">
        <v>11232.68359375</v>
      </c>
      <c r="G10314">
        <v>5.2062290000000004</v>
      </c>
      <c r="H10314">
        <v>1.8946214914321899</v>
      </c>
      <c r="J10314">
        <v>1.5205540657043499</v>
      </c>
      <c r="K10314">
        <v>10762.49609375</v>
      </c>
      <c r="L10314">
        <v>10768.5</v>
      </c>
      <c r="M10314">
        <v>8054.40966796875</v>
      </c>
      <c r="N10314">
        <v>0.54554659128189098</v>
      </c>
      <c r="O10314">
        <v>25630.213932028899</v>
      </c>
      <c r="P10314">
        <v>7382.443359375</v>
      </c>
      <c r="Q10314">
        <v>2.0175831317901598</v>
      </c>
      <c r="R10314">
        <v>0.67818170785903897</v>
      </c>
      <c r="S10314">
        <v>1</v>
      </c>
      <c r="T10314">
        <v>0.18792206048965501</v>
      </c>
      <c r="U10314">
        <v>0.18781730532646199</v>
      </c>
      <c r="V10314" t="s">
        <v>464</v>
      </c>
      <c r="W10314" t="s">
        <v>464</v>
      </c>
      <c r="X10314" t="s">
        <v>468</v>
      </c>
      <c r="Y10314" t="s">
        <v>486</v>
      </c>
      <c r="AB10314">
        <v>0.61095744371414196</v>
      </c>
      <c r="AC10314">
        <v>0.17407500743866</v>
      </c>
      <c r="AD10314">
        <v>0.17380368709564201</v>
      </c>
      <c r="AE10314">
        <v>2.9866363853216199E-2</v>
      </c>
      <c r="AF10314">
        <v>-7.0779803209006804E-3</v>
      </c>
      <c r="AG10314">
        <v>1.83754228055477E-2</v>
      </c>
      <c r="AH10314">
        <v>0.19371998163436199</v>
      </c>
      <c r="AI10314">
        <v>0.18985536156759</v>
      </c>
      <c r="AJ10314">
        <v>0.165604781851274</v>
      </c>
      <c r="AK10314">
        <v>0.18501880764961201</v>
      </c>
      <c r="AL10314">
        <v>0.19020134210586501</v>
      </c>
      <c r="AM10314">
        <v>0.21509677171707201</v>
      </c>
    </row>
    <row r="10315" spans="1:39">
      <c r="A10315" t="s">
        <v>166</v>
      </c>
      <c r="B10315" t="s">
        <v>308</v>
      </c>
      <c r="C10315" t="s">
        <v>438</v>
      </c>
      <c r="D10315">
        <v>1971</v>
      </c>
      <c r="E10315">
        <v>12090.560546875</v>
      </c>
      <c r="F10315">
        <v>12258.109375</v>
      </c>
      <c r="G10315">
        <v>5.3852330000000004</v>
      </c>
      <c r="H10315">
        <v>1.9604636430740401</v>
      </c>
      <c r="J10315">
        <v>1.53162145614624</v>
      </c>
      <c r="K10315">
        <v>11730.5478515625</v>
      </c>
      <c r="L10315">
        <v>11730.1533203125</v>
      </c>
      <c r="M10315">
        <v>8224.458984375</v>
      </c>
      <c r="N10315">
        <v>0.57335567474365201</v>
      </c>
      <c r="O10315">
        <v>27880.1945476037</v>
      </c>
      <c r="P10315">
        <v>7431.89404296875</v>
      </c>
      <c r="Q10315">
        <v>2.12921094894409</v>
      </c>
      <c r="R10315">
        <v>0.68156456947326705</v>
      </c>
      <c r="S10315">
        <v>1</v>
      </c>
      <c r="T10315">
        <v>0.199362903833389</v>
      </c>
      <c r="U10315">
        <v>0.19936960935592701</v>
      </c>
      <c r="V10315" t="s">
        <v>464</v>
      </c>
      <c r="W10315" t="s">
        <v>464</v>
      </c>
      <c r="X10315" t="s">
        <v>468</v>
      </c>
      <c r="Y10315" t="s">
        <v>486</v>
      </c>
      <c r="AB10315">
        <v>0.61673885583877597</v>
      </c>
      <c r="AC10315">
        <v>0.191214799880981</v>
      </c>
      <c r="AD10315">
        <v>0.176826432347298</v>
      </c>
      <c r="AE10315">
        <v>2.1728763356804799E-2</v>
      </c>
      <c r="AF10315">
        <v>-6.4931605011224703E-3</v>
      </c>
      <c r="AG10315">
        <v>-1.5693800378357998E-5</v>
      </c>
      <c r="AH10315">
        <v>0.205818352316503</v>
      </c>
      <c r="AI10315">
        <v>0.20561340913092499</v>
      </c>
      <c r="AJ10315">
        <v>0.17008838153152001</v>
      </c>
      <c r="AK10315">
        <v>0.20152485370636</v>
      </c>
      <c r="AL10315">
        <v>0.20556478202343001</v>
      </c>
      <c r="AM10315">
        <v>0.22816506028175401</v>
      </c>
    </row>
    <row r="10316" spans="1:39">
      <c r="A10316" t="s">
        <v>166</v>
      </c>
      <c r="B10316" t="s">
        <v>308</v>
      </c>
      <c r="C10316" t="s">
        <v>438</v>
      </c>
      <c r="D10316">
        <v>1972</v>
      </c>
      <c r="E10316">
        <v>13568.205078125</v>
      </c>
      <c r="F10316">
        <v>13754.8994140625</v>
      </c>
      <c r="G10316">
        <v>5.5731539999999997</v>
      </c>
      <c r="H10316">
        <v>2.0299911499023402</v>
      </c>
      <c r="J10316">
        <v>1.54276943206787</v>
      </c>
      <c r="K10316">
        <v>13141.07421875</v>
      </c>
      <c r="L10316">
        <v>13134.7392578125</v>
      </c>
      <c r="M10316">
        <v>8447.873046875</v>
      </c>
      <c r="N10316">
        <v>0.61782020330429099</v>
      </c>
      <c r="O10316">
        <v>30237.782924056799</v>
      </c>
      <c r="P10316">
        <v>7501.70849609375</v>
      </c>
      <c r="Q10316">
        <v>2.2375948429107702</v>
      </c>
      <c r="R10316">
        <v>0.672557353973389</v>
      </c>
      <c r="S10316">
        <v>1</v>
      </c>
      <c r="T10316">
        <v>0.21977494657039601</v>
      </c>
      <c r="U10316">
        <v>0.21988093852996801</v>
      </c>
      <c r="V10316" t="s">
        <v>464</v>
      </c>
      <c r="W10316" t="s">
        <v>464</v>
      </c>
      <c r="X10316" t="s">
        <v>468</v>
      </c>
      <c r="Y10316" t="s">
        <v>486</v>
      </c>
      <c r="AB10316">
        <v>0.58566629886627197</v>
      </c>
      <c r="AC10316">
        <v>0.18357479572296101</v>
      </c>
      <c r="AD10316">
        <v>0.1719089448452</v>
      </c>
      <c r="AE10316">
        <v>2.0099412649869901E-2</v>
      </c>
      <c r="AF10316">
        <v>-4.9257408827543302E-3</v>
      </c>
      <c r="AG10316">
        <v>4.36763092875481E-2</v>
      </c>
      <c r="AH10316">
        <v>0.228032815227518</v>
      </c>
      <c r="AI10316">
        <v>0.22532236752895701</v>
      </c>
      <c r="AJ10316">
        <v>0.185717808658422</v>
      </c>
      <c r="AK10316">
        <v>0.22844651341438299</v>
      </c>
      <c r="AL10316">
        <v>0.234581053256989</v>
      </c>
      <c r="AM10316">
        <v>0.25711366534233099</v>
      </c>
    </row>
    <row r="10317" spans="1:39">
      <c r="A10317" t="s">
        <v>166</v>
      </c>
      <c r="B10317" t="s">
        <v>308</v>
      </c>
      <c r="C10317" t="s">
        <v>438</v>
      </c>
      <c r="D10317">
        <v>1973</v>
      </c>
      <c r="E10317">
        <v>14190.41015625</v>
      </c>
      <c r="F10317">
        <v>14364.4052734375</v>
      </c>
      <c r="G10317">
        <v>5.7681899999999997</v>
      </c>
      <c r="H10317">
        <v>2.1166174411773699</v>
      </c>
      <c r="J10317">
        <v>1.55399858951569</v>
      </c>
      <c r="K10317">
        <v>13712.1103515625</v>
      </c>
      <c r="L10317">
        <v>13707.451171875</v>
      </c>
      <c r="M10317">
        <v>8750.037109375</v>
      </c>
      <c r="N10317">
        <v>0.61473673582077004</v>
      </c>
      <c r="O10317">
        <v>31147.557698983201</v>
      </c>
      <c r="P10317">
        <v>7629.1953125</v>
      </c>
      <c r="Q10317">
        <v>2.21820020675659</v>
      </c>
      <c r="R10317">
        <v>0.663169264793396</v>
      </c>
      <c r="S10317">
        <v>1</v>
      </c>
      <c r="T10317">
        <v>0.25906068086624101</v>
      </c>
      <c r="U10317">
        <v>0.25914871692657498</v>
      </c>
      <c r="V10317" t="s">
        <v>464</v>
      </c>
      <c r="W10317" t="s">
        <v>464</v>
      </c>
      <c r="X10317" t="s">
        <v>468</v>
      </c>
      <c r="Y10317" t="s">
        <v>486</v>
      </c>
      <c r="AB10317">
        <v>0.56433898210525502</v>
      </c>
      <c r="AC10317">
        <v>0.20497390627861001</v>
      </c>
      <c r="AD10317">
        <v>0.18176087737083399</v>
      </c>
      <c r="AE10317">
        <v>1.61582175642252E-2</v>
      </c>
      <c r="AF10317">
        <v>-4.0695709176361604E-3</v>
      </c>
      <c r="AG10317">
        <v>3.6837566643953303E-2</v>
      </c>
      <c r="AH10317">
        <v>0.27169215826485499</v>
      </c>
      <c r="AI10317">
        <v>0.26169714280101503</v>
      </c>
      <c r="AJ10317">
        <v>0.21686873256426201</v>
      </c>
      <c r="AK10317">
        <v>0.26801905035972601</v>
      </c>
      <c r="AL10317">
        <v>0.27379089593887301</v>
      </c>
      <c r="AM10317">
        <v>0.30011087656021102</v>
      </c>
    </row>
    <row r="10318" spans="1:39">
      <c r="A10318" t="s">
        <v>166</v>
      </c>
      <c r="B10318" t="s">
        <v>308</v>
      </c>
      <c r="C10318" t="s">
        <v>438</v>
      </c>
      <c r="D10318">
        <v>1974</v>
      </c>
      <c r="E10318">
        <v>15563.7294921875</v>
      </c>
      <c r="F10318">
        <v>15691.529296875</v>
      </c>
      <c r="G10318">
        <v>5.9677049999999996</v>
      </c>
      <c r="H10318">
        <v>2.1945600509643599</v>
      </c>
      <c r="J10318">
        <v>1.5653095245361299</v>
      </c>
      <c r="K10318">
        <v>15197.1884765625</v>
      </c>
      <c r="L10318">
        <v>15188.85546875</v>
      </c>
      <c r="M10318">
        <v>9159.912109375</v>
      </c>
      <c r="N10318">
        <v>0.68512815237045299</v>
      </c>
      <c r="O10318">
        <v>31930.159646754801</v>
      </c>
      <c r="P10318">
        <v>7810.1484375</v>
      </c>
      <c r="Q10318">
        <v>2.1921868324279798</v>
      </c>
      <c r="R10318">
        <v>0.65562206506729104</v>
      </c>
      <c r="S10318">
        <v>1</v>
      </c>
      <c r="T10318">
        <v>0.281266570091248</v>
      </c>
      <c r="U10318">
        <v>0.28142088651657099</v>
      </c>
      <c r="V10318" t="s">
        <v>464</v>
      </c>
      <c r="W10318" t="s">
        <v>464</v>
      </c>
      <c r="X10318" t="s">
        <v>468</v>
      </c>
      <c r="Y10318" t="s">
        <v>486</v>
      </c>
      <c r="AB10318">
        <v>0.53031039237976096</v>
      </c>
      <c r="AC10318">
        <v>0.26072731614112898</v>
      </c>
      <c r="AD10318">
        <v>0.18651527166366599</v>
      </c>
      <c r="AE10318">
        <v>1.9433137029409402E-2</v>
      </c>
      <c r="AF10318">
        <v>-4.9134409055113801E-3</v>
      </c>
      <c r="AG10318">
        <v>7.9273227602243406E-3</v>
      </c>
      <c r="AH10318">
        <v>0.29345219499659703</v>
      </c>
      <c r="AI10318">
        <v>0.28947546250824502</v>
      </c>
      <c r="AJ10318">
        <v>0.235144602020329</v>
      </c>
      <c r="AK10318">
        <v>0.28655630350112898</v>
      </c>
      <c r="AL10318">
        <v>0.271032065153122</v>
      </c>
      <c r="AM10318">
        <v>0.31944999098777799</v>
      </c>
    </row>
    <row r="10319" spans="1:39">
      <c r="A10319" t="s">
        <v>166</v>
      </c>
      <c r="B10319" t="s">
        <v>308</v>
      </c>
      <c r="C10319" t="s">
        <v>438</v>
      </c>
      <c r="D10319">
        <v>1975</v>
      </c>
      <c r="E10319">
        <v>15144.013671875</v>
      </c>
      <c r="F10319">
        <v>15299.6494140625</v>
      </c>
      <c r="G10319">
        <v>6.1702599999999999</v>
      </c>
      <c r="H10319">
        <v>2.2731912136077899</v>
      </c>
      <c r="J10319">
        <v>1.5767027139663701</v>
      </c>
      <c r="K10319">
        <v>14894.4501953125</v>
      </c>
      <c r="L10319">
        <v>14907.408203125</v>
      </c>
      <c r="M10319">
        <v>9532.7548828125</v>
      </c>
      <c r="N10319">
        <v>0.63954418897628795</v>
      </c>
      <c r="O10319">
        <v>32223.635381796099</v>
      </c>
      <c r="P10319">
        <v>7962.04638671875</v>
      </c>
      <c r="Q10319">
        <v>2.1365296840667698</v>
      </c>
      <c r="R10319">
        <v>0.68993741273880005</v>
      </c>
      <c r="S10319">
        <v>1</v>
      </c>
      <c r="T10319">
        <v>0.31502768397331199</v>
      </c>
      <c r="U10319">
        <v>0.31475386023521401</v>
      </c>
      <c r="V10319" t="s">
        <v>464</v>
      </c>
      <c r="W10319" t="s">
        <v>464</v>
      </c>
      <c r="X10319" t="s">
        <v>468</v>
      </c>
      <c r="Y10319" t="s">
        <v>486</v>
      </c>
      <c r="AB10319">
        <v>0.53945136070251498</v>
      </c>
      <c r="AC10319">
        <v>0.239413261413574</v>
      </c>
      <c r="AD10319">
        <v>0.205813303589821</v>
      </c>
      <c r="AE10319">
        <v>2.8480192646384201E-2</v>
      </c>
      <c r="AF10319">
        <v>-4.68806084245443E-3</v>
      </c>
      <c r="AG10319">
        <v>-8.4700277075171505E-3</v>
      </c>
      <c r="AH10319">
        <v>0.328699421083542</v>
      </c>
      <c r="AI10319">
        <v>0.33397577098868197</v>
      </c>
      <c r="AJ10319">
        <v>0.25715164918039601</v>
      </c>
      <c r="AK10319">
        <v>0.29920914769172702</v>
      </c>
      <c r="AL10319">
        <v>0.277834862470627</v>
      </c>
      <c r="AM10319">
        <v>0.371099174022675</v>
      </c>
    </row>
    <row r="10320" spans="1:39">
      <c r="A10320" t="s">
        <v>166</v>
      </c>
      <c r="B10320" t="s">
        <v>308</v>
      </c>
      <c r="C10320" t="s">
        <v>438</v>
      </c>
      <c r="D10320">
        <v>1976</v>
      </c>
      <c r="E10320">
        <v>15216.71484375</v>
      </c>
      <c r="F10320">
        <v>15353.8388671875</v>
      </c>
      <c r="G10320">
        <v>6.3741969999999997</v>
      </c>
      <c r="H10320">
        <v>2.3516764640808101</v>
      </c>
      <c r="J10320">
        <v>1.59578633308411</v>
      </c>
      <c r="K10320">
        <v>14910.3369140625</v>
      </c>
      <c r="L10320">
        <v>14893.720703125</v>
      </c>
      <c r="M10320">
        <v>9657.048828125</v>
      </c>
      <c r="N10320">
        <v>0.59848511219024703</v>
      </c>
      <c r="O10320">
        <v>31969.2897422926</v>
      </c>
      <c r="P10320">
        <v>8030.19189453125</v>
      </c>
      <c r="Q10320">
        <v>2.04770827293396</v>
      </c>
      <c r="R10320">
        <v>0.69928318262100198</v>
      </c>
      <c r="S10320">
        <v>1</v>
      </c>
      <c r="T10320">
        <v>0.31101238727569602</v>
      </c>
      <c r="U10320">
        <v>0.31135940551757801</v>
      </c>
      <c r="V10320" t="s">
        <v>464</v>
      </c>
      <c r="W10320" t="s">
        <v>464</v>
      </c>
      <c r="X10320" t="s">
        <v>468</v>
      </c>
      <c r="Y10320" t="s">
        <v>486</v>
      </c>
      <c r="AB10320">
        <v>0.54248845577240001</v>
      </c>
      <c r="AC10320">
        <v>0.170485734939575</v>
      </c>
      <c r="AD10320">
        <v>0.23278693854808799</v>
      </c>
      <c r="AE10320">
        <v>1.3705908320844199E-2</v>
      </c>
      <c r="AF10320">
        <v>-2.1331591997295601E-3</v>
      </c>
      <c r="AG10320">
        <v>4.26661372184753E-2</v>
      </c>
      <c r="AH10320">
        <v>0.329663800779122</v>
      </c>
      <c r="AI10320">
        <v>0.32334747315432399</v>
      </c>
      <c r="AJ10320">
        <v>0.25851324724857799</v>
      </c>
      <c r="AK10320">
        <v>0.33650287985801702</v>
      </c>
      <c r="AL10320">
        <v>0.31906777620315602</v>
      </c>
      <c r="AM10320">
        <v>0.37949365377426098</v>
      </c>
    </row>
    <row r="10321" spans="1:39">
      <c r="A10321" t="s">
        <v>166</v>
      </c>
      <c r="B10321" t="s">
        <v>308</v>
      </c>
      <c r="C10321" t="s">
        <v>438</v>
      </c>
      <c r="D10321">
        <v>1977</v>
      </c>
      <c r="E10321">
        <v>13649.595703125</v>
      </c>
      <c r="F10321">
        <v>13788.1923828125</v>
      </c>
      <c r="G10321">
        <v>6.5813290000000002</v>
      </c>
      <c r="H10321">
        <v>2.4382812976837198</v>
      </c>
      <c r="J10321">
        <v>1.6151008605957</v>
      </c>
      <c r="K10321">
        <v>13367.85546875</v>
      </c>
      <c r="L10321">
        <v>13365.919921875</v>
      </c>
      <c r="M10321">
        <v>9844.3837890625</v>
      </c>
      <c r="N10321">
        <v>0.49225229024887102</v>
      </c>
      <c r="O10321">
        <v>29973.6547662212</v>
      </c>
      <c r="P10321">
        <v>8021.7763671875</v>
      </c>
      <c r="Q10321">
        <v>1.8553432226180999</v>
      </c>
      <c r="R10321">
        <v>0.73207980394363403</v>
      </c>
      <c r="S10321">
        <v>1</v>
      </c>
      <c r="T10321">
        <v>0.350352972745895</v>
      </c>
      <c r="U10321">
        <v>0.35040366649627702</v>
      </c>
      <c r="V10321" t="s">
        <v>464</v>
      </c>
      <c r="W10321" t="s">
        <v>464</v>
      </c>
      <c r="X10321" t="s">
        <v>468</v>
      </c>
      <c r="Y10321" t="s">
        <v>486</v>
      </c>
      <c r="AB10321">
        <v>0.53617197275161699</v>
      </c>
      <c r="AC10321">
        <v>0.152455449104309</v>
      </c>
      <c r="AD10321">
        <v>0.28103250265121499</v>
      </c>
      <c r="AE10321">
        <v>1.42748523503542E-2</v>
      </c>
      <c r="AF10321">
        <v>-1.9970582798123399E-3</v>
      </c>
      <c r="AG10321">
        <v>1.8062325194478E-2</v>
      </c>
      <c r="AH10321">
        <v>0.367177212759567</v>
      </c>
      <c r="AI10321">
        <v>0.412801388159454</v>
      </c>
      <c r="AJ10321">
        <v>0.28437735209855503</v>
      </c>
      <c r="AK10321">
        <v>0.351856529712677</v>
      </c>
      <c r="AL10321">
        <v>0.33616155385971103</v>
      </c>
      <c r="AM10321">
        <v>0.42782780528068498</v>
      </c>
    </row>
    <row r="10322" spans="1:39">
      <c r="A10322" t="s">
        <v>166</v>
      </c>
      <c r="B10322" t="s">
        <v>308</v>
      </c>
      <c r="C10322" t="s">
        <v>438</v>
      </c>
      <c r="D10322">
        <v>1978</v>
      </c>
      <c r="E10322">
        <v>15115.328125</v>
      </c>
      <c r="F10322">
        <v>15271.5830078125</v>
      </c>
      <c r="G10322">
        <v>6.7978069999999997</v>
      </c>
      <c r="H10322">
        <v>2.5413916110992401</v>
      </c>
      <c r="J10322">
        <v>1.63464915752411</v>
      </c>
      <c r="K10322">
        <v>14802.79296875</v>
      </c>
      <c r="L10322">
        <v>14799.724609375</v>
      </c>
      <c r="M10322">
        <v>10108.95703125</v>
      </c>
      <c r="N10322">
        <v>0.53797531127929699</v>
      </c>
      <c r="O10322">
        <v>29328.008156533499</v>
      </c>
      <c r="P10322">
        <v>7963.66796875</v>
      </c>
      <c r="Q10322">
        <v>1.7503296136856099</v>
      </c>
      <c r="R10322">
        <v>0.70929950475692705</v>
      </c>
      <c r="S10322">
        <v>1</v>
      </c>
      <c r="T10322">
        <v>0.31653973460197399</v>
      </c>
      <c r="U10322">
        <v>0.31660538911819502</v>
      </c>
      <c r="V10322" t="s">
        <v>464</v>
      </c>
      <c r="W10322" t="s">
        <v>464</v>
      </c>
      <c r="X10322" t="s">
        <v>468</v>
      </c>
      <c r="Y10322" t="s">
        <v>486</v>
      </c>
      <c r="AB10322">
        <v>0.51737982034683205</v>
      </c>
      <c r="AC10322">
        <v>8.5848979651927906E-2</v>
      </c>
      <c r="AD10322">
        <v>0.36200362443924</v>
      </c>
      <c r="AE10322">
        <v>2.2721546702086899E-3</v>
      </c>
      <c r="AF10322">
        <v>-1.14966963883489E-3</v>
      </c>
      <c r="AG10322">
        <v>3.3645104616880403E-2</v>
      </c>
      <c r="AH10322">
        <v>0.36849355799725803</v>
      </c>
      <c r="AI10322">
        <v>0.41290994274051801</v>
      </c>
      <c r="AJ10322">
        <v>0.219432609083722</v>
      </c>
      <c r="AK10322">
        <v>0.35721015930175798</v>
      </c>
      <c r="AL10322">
        <v>0.34176141023635898</v>
      </c>
      <c r="AM10322">
        <v>0.43873539566993702</v>
      </c>
    </row>
    <row r="10323" spans="1:39">
      <c r="A10323" t="s">
        <v>166</v>
      </c>
      <c r="B10323" t="s">
        <v>308</v>
      </c>
      <c r="C10323" t="s">
        <v>438</v>
      </c>
      <c r="D10323">
        <v>1979</v>
      </c>
      <c r="E10323">
        <v>15869.73046875</v>
      </c>
      <c r="F10323">
        <v>16029.04296875</v>
      </c>
      <c r="G10323">
        <v>7.0320010000000002</v>
      </c>
      <c r="H10323">
        <v>2.6600904464721702</v>
      </c>
      <c r="J10323">
        <v>1.6544339656829801</v>
      </c>
      <c r="K10323">
        <v>15526.2099609375</v>
      </c>
      <c r="L10323">
        <v>15521.421875</v>
      </c>
      <c r="M10323">
        <v>10273.3828125</v>
      </c>
      <c r="N10323">
        <v>0.56937062740325906</v>
      </c>
      <c r="O10323">
        <v>30443.215942287199</v>
      </c>
      <c r="P10323">
        <v>7908.84130859375</v>
      </c>
      <c r="Q10323">
        <v>1.74912309646606</v>
      </c>
      <c r="R10323">
        <v>0.68162649869918801</v>
      </c>
      <c r="S10323">
        <v>1</v>
      </c>
      <c r="T10323">
        <v>0.35801380872726402</v>
      </c>
      <c r="U10323">
        <v>0.35812425613403298</v>
      </c>
      <c r="V10323" t="s">
        <v>464</v>
      </c>
      <c r="W10323" t="s">
        <v>464</v>
      </c>
      <c r="X10323" t="s">
        <v>468</v>
      </c>
      <c r="Y10323" t="s">
        <v>486</v>
      </c>
      <c r="AB10323">
        <v>0.55651974678039595</v>
      </c>
      <c r="AC10323">
        <v>8.9296035468578297E-2</v>
      </c>
      <c r="AD10323">
        <v>0.352840155363083</v>
      </c>
      <c r="AE10323">
        <v>1.86102348379791E-3</v>
      </c>
      <c r="AF10323">
        <v>-1.1759619228541901E-3</v>
      </c>
      <c r="AG10323">
        <v>6.5899326000362602E-4</v>
      </c>
      <c r="AH10323">
        <v>0.405011679564592</v>
      </c>
      <c r="AI10323">
        <v>0.47821303107941998</v>
      </c>
      <c r="AJ10323">
        <v>0.25346629354801398</v>
      </c>
      <c r="AK10323">
        <v>0.48439142107963601</v>
      </c>
      <c r="AL10323">
        <v>0.464153051376343</v>
      </c>
      <c r="AM10323">
        <v>0.49138367176055903</v>
      </c>
    </row>
    <row r="10324" spans="1:39">
      <c r="A10324" t="s">
        <v>166</v>
      </c>
      <c r="B10324" t="s">
        <v>308</v>
      </c>
      <c r="C10324" t="s">
        <v>438</v>
      </c>
      <c r="D10324">
        <v>1980</v>
      </c>
      <c r="E10324">
        <v>16788.208984375</v>
      </c>
      <c r="F10324">
        <v>16829.203125</v>
      </c>
      <c r="G10324">
        <v>7.2894629999999996</v>
      </c>
      <c r="H10324">
        <v>2.7322070598602299</v>
      </c>
      <c r="J10324">
        <v>1.6744583845138501</v>
      </c>
      <c r="K10324">
        <v>16548.013671875</v>
      </c>
      <c r="L10324">
        <v>16430.830078125</v>
      </c>
      <c r="M10324">
        <v>10376.03515625</v>
      </c>
      <c r="N10324">
        <v>0.58220666646957397</v>
      </c>
      <c r="O10324">
        <v>33661.666464990602</v>
      </c>
      <c r="P10324">
        <v>7893.7490234375</v>
      </c>
      <c r="Q10324">
        <v>1.8841204643249501</v>
      </c>
      <c r="R10324">
        <v>0.69756907224655196</v>
      </c>
      <c r="S10324">
        <v>1</v>
      </c>
      <c r="T10324">
        <v>0.431934624910355</v>
      </c>
      <c r="U10324">
        <v>0.43501517176628102</v>
      </c>
      <c r="V10324" t="s">
        <v>465</v>
      </c>
      <c r="W10324" t="s">
        <v>464</v>
      </c>
      <c r="X10324" t="s">
        <v>468</v>
      </c>
      <c r="Y10324" t="s">
        <v>486</v>
      </c>
      <c r="Z10324">
        <v>0.54886903856485303</v>
      </c>
      <c r="AB10324">
        <v>0.52567100524902299</v>
      </c>
      <c r="AC10324">
        <v>0.14023837447166401</v>
      </c>
      <c r="AD10324">
        <v>0.36915433406829801</v>
      </c>
      <c r="AE10324">
        <v>4.5141786336898797E-2</v>
      </c>
      <c r="AF10324">
        <v>-2.2060582414269399E-2</v>
      </c>
      <c r="AG10324">
        <v>-5.8144889771938303E-2</v>
      </c>
      <c r="AH10324">
        <v>0.49034592459908599</v>
      </c>
      <c r="AI10324">
        <v>0.54906240604399903</v>
      </c>
      <c r="AJ10324">
        <v>0.30426194868110301</v>
      </c>
      <c r="AK10324">
        <v>0.53124976158142101</v>
      </c>
      <c r="AL10324">
        <v>0.48740091919898998</v>
      </c>
      <c r="AM10324">
        <v>0.574315905570984</v>
      </c>
    </row>
    <row r="10325" spans="1:39">
      <c r="A10325" t="s">
        <v>166</v>
      </c>
      <c r="B10325" t="s">
        <v>308</v>
      </c>
      <c r="C10325" t="s">
        <v>438</v>
      </c>
      <c r="D10325">
        <v>1981</v>
      </c>
      <c r="E10325">
        <v>20466.1796875</v>
      </c>
      <c r="F10325">
        <v>20547.888671875</v>
      </c>
      <c r="G10325">
        <v>7.571447</v>
      </c>
      <c r="H10325">
        <v>2.86926364898682</v>
      </c>
      <c r="J10325">
        <v>1.7074270248413099</v>
      </c>
      <c r="K10325">
        <v>20243.642578125</v>
      </c>
      <c r="L10325">
        <v>20088.15234375</v>
      </c>
      <c r="M10325">
        <v>10752.5888671875</v>
      </c>
      <c r="N10325">
        <v>0.67775607109069802</v>
      </c>
      <c r="O10325">
        <v>37877.934486834303</v>
      </c>
      <c r="P10325">
        <v>7960.84619140625</v>
      </c>
      <c r="Q10325">
        <v>2.0158827304840101</v>
      </c>
      <c r="R10325">
        <v>0.70120656490325906</v>
      </c>
      <c r="S10325">
        <v>1</v>
      </c>
      <c r="T10325">
        <v>0.424796372652054</v>
      </c>
      <c r="U10325">
        <v>0.42808446288108798</v>
      </c>
      <c r="V10325" t="s">
        <v>466</v>
      </c>
      <c r="W10325" t="s">
        <v>464</v>
      </c>
      <c r="X10325" t="s">
        <v>468</v>
      </c>
      <c r="Y10325" t="s">
        <v>486</v>
      </c>
      <c r="AB10325">
        <v>0.54676938056945801</v>
      </c>
      <c r="AC10325">
        <v>0.16530704498290999</v>
      </c>
      <c r="AD10325">
        <v>0.35493171215057401</v>
      </c>
      <c r="AE10325">
        <v>6.0309492051601403E-2</v>
      </c>
      <c r="AF10325">
        <v>-4.5097064226865803E-2</v>
      </c>
      <c r="AG10325">
        <v>-8.2220532000064794E-2</v>
      </c>
      <c r="AH10325">
        <v>0.48181170182009597</v>
      </c>
      <c r="AI10325">
        <v>0.56335426187209903</v>
      </c>
      <c r="AJ10325">
        <v>0.27243235778441499</v>
      </c>
      <c r="AK10325">
        <v>0.50780338048934903</v>
      </c>
      <c r="AL10325">
        <v>0.45689743757247903</v>
      </c>
      <c r="AM10325">
        <v>0.60003745555877697</v>
      </c>
    </row>
    <row r="10326" spans="1:39">
      <c r="A10326" t="s">
        <v>166</v>
      </c>
      <c r="B10326" t="s">
        <v>308</v>
      </c>
      <c r="C10326" t="s">
        <v>438</v>
      </c>
      <c r="D10326">
        <v>1982</v>
      </c>
      <c r="E10326">
        <v>21631.208984375</v>
      </c>
      <c r="F10326">
        <v>21811.849609375</v>
      </c>
      <c r="G10326">
        <v>7.8746419999999997</v>
      </c>
      <c r="H10326">
        <v>3.0244605541229199</v>
      </c>
      <c r="J10326">
        <v>1.73313689231873</v>
      </c>
      <c r="K10326">
        <v>21487.990234375</v>
      </c>
      <c r="L10326">
        <v>21365.408203125</v>
      </c>
      <c r="M10326">
        <v>11112.2802734375</v>
      </c>
      <c r="N10326">
        <v>0.68099534511566195</v>
      </c>
      <c r="O10326">
        <v>38875.751971168502</v>
      </c>
      <c r="P10326">
        <v>8050.962890625</v>
      </c>
      <c r="Q10326">
        <v>1.96592557430267</v>
      </c>
      <c r="R10326">
        <v>0.712388575077057</v>
      </c>
      <c r="S10326">
        <v>1</v>
      </c>
      <c r="T10326">
        <v>0.42658829689025901</v>
      </c>
      <c r="U10326">
        <v>0.42903578281402599</v>
      </c>
      <c r="V10326" t="s">
        <v>466</v>
      </c>
      <c r="W10326" t="s">
        <v>464</v>
      </c>
      <c r="X10326" t="s">
        <v>468</v>
      </c>
      <c r="Y10326" t="s">
        <v>486</v>
      </c>
      <c r="AB10326">
        <v>0.55350321531295799</v>
      </c>
      <c r="AC10326">
        <v>0.131612583994865</v>
      </c>
      <c r="AD10326">
        <v>0.37682318687438998</v>
      </c>
      <c r="AE10326">
        <v>6.1702664941549301E-2</v>
      </c>
      <c r="AF10326">
        <v>-5.1544539630413097E-2</v>
      </c>
      <c r="AG10326">
        <v>-7.2097100317478194E-2</v>
      </c>
      <c r="AH10326">
        <v>0.462934810279785</v>
      </c>
      <c r="AI10326">
        <v>0.64970888893777301</v>
      </c>
      <c r="AJ10326">
        <v>0.29527104056123898</v>
      </c>
      <c r="AK10326">
        <v>0.46921247243881198</v>
      </c>
      <c r="AL10326">
        <v>0.426706373691559</v>
      </c>
      <c r="AM10326">
        <v>0.61235815286636397</v>
      </c>
    </row>
    <row r="10327" spans="1:39">
      <c r="A10327" t="s">
        <v>166</v>
      </c>
      <c r="B10327" t="s">
        <v>308</v>
      </c>
      <c r="C10327" t="s">
        <v>438</v>
      </c>
      <c r="D10327">
        <v>1983</v>
      </c>
      <c r="E10327">
        <v>25288.880859375</v>
      </c>
      <c r="F10327">
        <v>25449.81640625</v>
      </c>
      <c r="G10327">
        <v>8.1942029999999999</v>
      </c>
      <c r="H10327">
        <v>3.1632742881774898</v>
      </c>
      <c r="J10327">
        <v>1.75879538059235</v>
      </c>
      <c r="K10327">
        <v>25092.6015625</v>
      </c>
      <c r="L10327">
        <v>24906.947265625</v>
      </c>
      <c r="M10327">
        <v>11063.7685546875</v>
      </c>
      <c r="N10327">
        <v>0.83189433813095104</v>
      </c>
      <c r="O10327">
        <v>39492.051011053598</v>
      </c>
      <c r="P10327">
        <v>8127.39892578125</v>
      </c>
      <c r="Q10327">
        <v>1.9119061231613199</v>
      </c>
      <c r="R10327">
        <v>0.64996993541717496</v>
      </c>
      <c r="S10327">
        <v>1</v>
      </c>
      <c r="T10327">
        <v>0.33212727308273299</v>
      </c>
      <c r="U10327">
        <v>0.334602922201157</v>
      </c>
      <c r="V10327" t="s">
        <v>466</v>
      </c>
      <c r="W10327" t="s">
        <v>464</v>
      </c>
      <c r="X10327" t="s">
        <v>468</v>
      </c>
      <c r="Y10327" t="s">
        <v>486</v>
      </c>
      <c r="AB10327">
        <v>0.61235243082046498</v>
      </c>
      <c r="AC10327">
        <v>7.9761624336242704E-2</v>
      </c>
      <c r="AD10327">
        <v>0.33858394622802701</v>
      </c>
      <c r="AE10327">
        <v>5.9426777064800297E-2</v>
      </c>
      <c r="AF10327">
        <v>-4.3579012155532802E-2</v>
      </c>
      <c r="AG10327">
        <v>-4.6545740216970402E-2</v>
      </c>
      <c r="AH10327">
        <v>0.34562383659767798</v>
      </c>
      <c r="AI10327">
        <v>0.62653212245832302</v>
      </c>
      <c r="AJ10327">
        <v>0.238363677094203</v>
      </c>
      <c r="AK10327">
        <v>0.41620194911956798</v>
      </c>
      <c r="AL10327">
        <v>0.38732373714446999</v>
      </c>
      <c r="AM10327">
        <v>0.57098352909088101</v>
      </c>
    </row>
    <row r="10328" spans="1:39">
      <c r="A10328" t="s">
        <v>166</v>
      </c>
      <c r="B10328" t="s">
        <v>308</v>
      </c>
      <c r="C10328" t="s">
        <v>438</v>
      </c>
      <c r="D10328">
        <v>1984</v>
      </c>
      <c r="E10328">
        <v>24200.537109375</v>
      </c>
      <c r="F10328">
        <v>24236.224609375</v>
      </c>
      <c r="G10328">
        <v>8.5230899999999998</v>
      </c>
      <c r="H10328">
        <v>3.2999839782714799</v>
      </c>
      <c r="J10328">
        <v>1.78483366966248</v>
      </c>
      <c r="K10328">
        <v>23787.80859375</v>
      </c>
      <c r="L10328">
        <v>23565.064453125</v>
      </c>
      <c r="M10328">
        <v>11318.0947265625</v>
      </c>
      <c r="N10328">
        <v>0.65937882661819502</v>
      </c>
      <c r="O10328">
        <v>38738.796633084603</v>
      </c>
      <c r="P10328">
        <v>8139.68505859375</v>
      </c>
      <c r="Q10328">
        <v>1.8033632040023799</v>
      </c>
      <c r="R10328">
        <v>0.70793890953063998</v>
      </c>
      <c r="S10328">
        <v>1</v>
      </c>
      <c r="T10328">
        <v>0.28663381934165999</v>
      </c>
      <c r="U10328">
        <v>0.28934320807456998</v>
      </c>
      <c r="V10328" t="s">
        <v>466</v>
      </c>
      <c r="W10328" t="s">
        <v>465</v>
      </c>
      <c r="X10328" t="s">
        <v>468</v>
      </c>
      <c r="Y10328" t="s">
        <v>486</v>
      </c>
      <c r="AB10328">
        <v>0.5416619181633</v>
      </c>
      <c r="AC10328">
        <v>9.1278366744518294E-2</v>
      </c>
      <c r="AD10328">
        <v>0.37815210223197898</v>
      </c>
      <c r="AE10328">
        <v>9.5794752240180997E-2</v>
      </c>
      <c r="AF10328">
        <v>-9.6092581748962402E-2</v>
      </c>
      <c r="AG10328">
        <v>-1.0794576257467299E-2</v>
      </c>
      <c r="AH10328">
        <v>0.29063073172551501</v>
      </c>
      <c r="AI10328">
        <v>0.56435025550155304</v>
      </c>
      <c r="AJ10328">
        <v>0.21387351876623401</v>
      </c>
      <c r="AK10328">
        <v>0.45269879698753401</v>
      </c>
      <c r="AL10328">
        <v>0.42368438839912398</v>
      </c>
      <c r="AM10328">
        <v>0.53359830379486095</v>
      </c>
    </row>
    <row r="10329" spans="1:39">
      <c r="A10329" t="s">
        <v>166</v>
      </c>
      <c r="B10329" t="s">
        <v>308</v>
      </c>
      <c r="C10329" t="s">
        <v>438</v>
      </c>
      <c r="D10329">
        <v>1985</v>
      </c>
      <c r="E10329">
        <v>26568.216796875</v>
      </c>
      <c r="F10329">
        <v>26579.33984375</v>
      </c>
      <c r="G10329">
        <v>8.8552789999999995</v>
      </c>
      <c r="H10329">
        <v>3.4585218429565399</v>
      </c>
      <c r="J10329">
        <v>1.81125748157501</v>
      </c>
      <c r="K10329">
        <v>26347.07421875</v>
      </c>
      <c r="L10329">
        <v>26008.2578125</v>
      </c>
      <c r="M10329">
        <v>11758.7900390625</v>
      </c>
      <c r="N10329">
        <v>0.73610436916351296</v>
      </c>
      <c r="O10329">
        <v>41428.9908401168</v>
      </c>
      <c r="P10329">
        <v>8104.5458984375</v>
      </c>
      <c r="Q10329">
        <v>1.85166668891907</v>
      </c>
      <c r="R10329">
        <v>0.65780961513519298</v>
      </c>
      <c r="S10329">
        <v>1</v>
      </c>
      <c r="T10329">
        <v>0.28647646307945301</v>
      </c>
      <c r="U10329">
        <v>0.29020845890045199</v>
      </c>
      <c r="V10329" t="s">
        <v>465</v>
      </c>
      <c r="W10329" t="s">
        <v>465</v>
      </c>
      <c r="X10329" t="s">
        <v>468</v>
      </c>
      <c r="Y10329" t="s">
        <v>486</v>
      </c>
      <c r="Z10329">
        <v>0.51715079674473097</v>
      </c>
      <c r="AB10329">
        <v>0.56121706962585405</v>
      </c>
      <c r="AC10329">
        <v>9.41109508275986E-2</v>
      </c>
      <c r="AD10329">
        <v>0.35788455605506903</v>
      </c>
      <c r="AE10329">
        <v>8.4375247359275804E-2</v>
      </c>
      <c r="AF10329">
        <v>-8.5533611476421398E-2</v>
      </c>
      <c r="AG10329">
        <v>-1.20542291551828E-2</v>
      </c>
      <c r="AH10329">
        <v>0.293480722408484</v>
      </c>
      <c r="AI10329">
        <v>0.51647413488803395</v>
      </c>
      <c r="AJ10329">
        <v>0.21501148226841801</v>
      </c>
      <c r="AK10329">
        <v>0.44939994812011702</v>
      </c>
      <c r="AL10329">
        <v>0.40303549170494102</v>
      </c>
      <c r="AM10329">
        <v>0.53459739685058605</v>
      </c>
    </row>
    <row r="10330" spans="1:39">
      <c r="A10330" t="s">
        <v>166</v>
      </c>
      <c r="B10330" t="s">
        <v>308</v>
      </c>
      <c r="C10330" t="s">
        <v>438</v>
      </c>
      <c r="D10330">
        <v>1986</v>
      </c>
      <c r="E10330">
        <v>27665.31640625</v>
      </c>
      <c r="F10330">
        <v>27946.857421875</v>
      </c>
      <c r="G10330">
        <v>9.1891689999999997</v>
      </c>
      <c r="H10330">
        <v>3.6094548702239999</v>
      </c>
      <c r="J10330">
        <v>1.8537955284118699</v>
      </c>
      <c r="K10330">
        <v>27573.212890625</v>
      </c>
      <c r="L10330">
        <v>27260.451171875</v>
      </c>
      <c r="M10330">
        <v>12680.658203125</v>
      </c>
      <c r="N10330">
        <v>0.76776123046875</v>
      </c>
      <c r="O10330">
        <v>42310.920156893197</v>
      </c>
      <c r="P10330">
        <v>8088.07421875</v>
      </c>
      <c r="Q10330">
        <v>1.81479823589325</v>
      </c>
      <c r="R10330">
        <v>0.61376988887786899</v>
      </c>
      <c r="S10330">
        <v>1</v>
      </c>
      <c r="T10330">
        <v>0.30187609791755698</v>
      </c>
      <c r="U10330">
        <v>0.305339574813843</v>
      </c>
      <c r="V10330" t="s">
        <v>466</v>
      </c>
      <c r="W10330" t="s">
        <v>465</v>
      </c>
      <c r="X10330" t="s">
        <v>468</v>
      </c>
      <c r="Y10330" t="s">
        <v>486</v>
      </c>
      <c r="AB10330">
        <v>0.526087045669556</v>
      </c>
      <c r="AC10330">
        <v>9.9031396210193606E-2</v>
      </c>
      <c r="AD10330">
        <v>0.36690670251846302</v>
      </c>
      <c r="AE10330">
        <v>7.6284766197204604E-2</v>
      </c>
      <c r="AF10330">
        <v>-7.9371176660060896E-2</v>
      </c>
      <c r="AG10330">
        <v>1.10613042488694E-2</v>
      </c>
      <c r="AH10330">
        <v>0.31351038641224699</v>
      </c>
      <c r="AI10330">
        <v>0.522771167329803</v>
      </c>
      <c r="AJ10330">
        <v>0.22557279607111599</v>
      </c>
      <c r="AK10330">
        <v>0.50647050142288197</v>
      </c>
      <c r="AL10330">
        <v>0.45536136627197299</v>
      </c>
      <c r="AM10330">
        <v>0.53980422019958496</v>
      </c>
    </row>
    <row r="10331" spans="1:39">
      <c r="A10331" t="s">
        <v>166</v>
      </c>
      <c r="B10331" t="s">
        <v>308</v>
      </c>
      <c r="C10331" t="s">
        <v>438</v>
      </c>
      <c r="D10331">
        <v>1987</v>
      </c>
      <c r="E10331">
        <v>27837.69140625</v>
      </c>
      <c r="F10331">
        <v>27570.845703125</v>
      </c>
      <c r="G10331">
        <v>9.5233760000000007</v>
      </c>
      <c r="H10331">
        <v>3.7545807361602801</v>
      </c>
      <c r="J10331">
        <v>1.89733254909515</v>
      </c>
      <c r="K10331">
        <v>27781.099609375</v>
      </c>
      <c r="L10331">
        <v>26982.767578125</v>
      </c>
      <c r="M10331">
        <v>13658.2275390625</v>
      </c>
      <c r="N10331">
        <v>0.72172224521636996</v>
      </c>
      <c r="O10331">
        <v>42780.8005219689</v>
      </c>
      <c r="P10331">
        <v>8088.404296875</v>
      </c>
      <c r="Q10331">
        <v>1.7667766809463501</v>
      </c>
      <c r="R10331">
        <v>0.59470206499099698</v>
      </c>
      <c r="S10331">
        <v>1</v>
      </c>
      <c r="T10331">
        <v>0.324855417013168</v>
      </c>
      <c r="U10331">
        <v>0.33446681499481201</v>
      </c>
      <c r="V10331" t="s">
        <v>466</v>
      </c>
      <c r="W10331" t="s">
        <v>465</v>
      </c>
      <c r="X10331" t="s">
        <v>468</v>
      </c>
      <c r="Y10331" t="s">
        <v>486</v>
      </c>
      <c r="AB10331">
        <v>0.53235244750976596</v>
      </c>
      <c r="AC10331">
        <v>9.2720478773117093E-2</v>
      </c>
      <c r="AD10331">
        <v>0.392845809459686</v>
      </c>
      <c r="AE10331">
        <v>7.3924876749515506E-2</v>
      </c>
      <c r="AF10331">
        <v>-2.68634725362062E-2</v>
      </c>
      <c r="AG10331">
        <v>-6.4980156719684601E-2</v>
      </c>
      <c r="AH10331">
        <v>0.34029127458040298</v>
      </c>
      <c r="AI10331">
        <v>0.50646463490060201</v>
      </c>
      <c r="AJ10331">
        <v>0.26107412386052697</v>
      </c>
      <c r="AK10331">
        <v>0.55076420307159402</v>
      </c>
      <c r="AL10331">
        <v>0.56549149751663197</v>
      </c>
      <c r="AM10331">
        <v>0.54890841245651201</v>
      </c>
    </row>
    <row r="10332" spans="1:39">
      <c r="A10332" t="s">
        <v>166</v>
      </c>
      <c r="B10332" t="s">
        <v>308</v>
      </c>
      <c r="C10332" t="s">
        <v>438</v>
      </c>
      <c r="D10332">
        <v>1988</v>
      </c>
      <c r="E10332">
        <v>32835.68359375</v>
      </c>
      <c r="F10332">
        <v>32514.052734375</v>
      </c>
      <c r="G10332">
        <v>9.8522440000000007</v>
      </c>
      <c r="H10332">
        <v>3.9231748580932599</v>
      </c>
      <c r="J10332">
        <v>1.9418921470642101</v>
      </c>
      <c r="K10332">
        <v>32773.8203125</v>
      </c>
      <c r="L10332">
        <v>31929.251953125</v>
      </c>
      <c r="M10332">
        <v>14874.6923828125</v>
      </c>
      <c r="N10332">
        <v>0.79631656408309903</v>
      </c>
      <c r="O10332">
        <v>46012.131686332999</v>
      </c>
      <c r="P10332">
        <v>8119.61328125</v>
      </c>
      <c r="Q10332">
        <v>1.8238799571991</v>
      </c>
      <c r="R10332">
        <v>0.57947504520416304</v>
      </c>
      <c r="S10332">
        <v>1</v>
      </c>
      <c r="T10332">
        <v>0.31920453906059298</v>
      </c>
      <c r="U10332">
        <v>0.327647864818573</v>
      </c>
      <c r="V10332" t="s">
        <v>466</v>
      </c>
      <c r="W10332" t="s">
        <v>465</v>
      </c>
      <c r="X10332" t="s">
        <v>468</v>
      </c>
      <c r="Y10332" t="s">
        <v>486</v>
      </c>
      <c r="AB10332">
        <v>0.47037529945373502</v>
      </c>
      <c r="AC10332">
        <v>0.11249872297048601</v>
      </c>
      <c r="AD10332">
        <v>0.44354689121246299</v>
      </c>
      <c r="AE10332">
        <v>6.01546317338943E-2</v>
      </c>
      <c r="AF10332">
        <v>-2.3686088621616402E-2</v>
      </c>
      <c r="AG10332">
        <v>-6.2889471650123596E-2</v>
      </c>
      <c r="AH10332">
        <v>0.32276100968626997</v>
      </c>
      <c r="AI10332">
        <v>0.512031591432619</v>
      </c>
      <c r="AJ10332">
        <v>0.26652537832947099</v>
      </c>
      <c r="AK10332">
        <v>0.58911567926406905</v>
      </c>
      <c r="AL10332">
        <v>0.62580072879791304</v>
      </c>
      <c r="AM10332">
        <v>0.50837641954421997</v>
      </c>
    </row>
    <row r="10333" spans="1:39">
      <c r="A10333" t="s">
        <v>166</v>
      </c>
      <c r="B10333" t="s">
        <v>308</v>
      </c>
      <c r="C10333" t="s">
        <v>438</v>
      </c>
      <c r="D10333">
        <v>1989</v>
      </c>
      <c r="E10333">
        <v>37000.1875</v>
      </c>
      <c r="F10333">
        <v>36331.9609375</v>
      </c>
      <c r="G10333">
        <v>10.169188</v>
      </c>
      <c r="H10333">
        <v>4.0942955017089799</v>
      </c>
      <c r="J10333">
        <v>1.98749816417694</v>
      </c>
      <c r="K10333">
        <v>36907.12890625</v>
      </c>
      <c r="L10333">
        <v>35702.7734375</v>
      </c>
      <c r="M10333">
        <v>16243.23046875</v>
      </c>
      <c r="N10333">
        <v>0.87047815322875999</v>
      </c>
      <c r="O10333">
        <v>48412.136044683699</v>
      </c>
      <c r="P10333">
        <v>8147.46484375</v>
      </c>
      <c r="Q10333">
        <v>1.84608697891235</v>
      </c>
      <c r="R10333">
        <v>0.55104130506515503</v>
      </c>
      <c r="S10333">
        <v>1</v>
      </c>
      <c r="T10333">
        <v>0.29976105690002403</v>
      </c>
      <c r="U10333">
        <v>0.30987286567687999</v>
      </c>
      <c r="V10333" t="s">
        <v>466</v>
      </c>
      <c r="W10333" t="s">
        <v>465</v>
      </c>
      <c r="X10333" t="s">
        <v>468</v>
      </c>
      <c r="Y10333" t="s">
        <v>486</v>
      </c>
      <c r="AB10333">
        <v>0.62816292047500599</v>
      </c>
      <c r="AC10333">
        <v>9.45897176861763E-2</v>
      </c>
      <c r="AD10333">
        <v>0.29099309444427501</v>
      </c>
      <c r="AE10333">
        <v>6.5082073211669894E-2</v>
      </c>
      <c r="AF10333">
        <v>-2.7533059939742099E-2</v>
      </c>
      <c r="AG10333">
        <v>-5.1294796168804203E-2</v>
      </c>
      <c r="AH10333">
        <v>0.29302017829910898</v>
      </c>
      <c r="AI10333">
        <v>0.46304475314105398</v>
      </c>
      <c r="AJ10333">
        <v>0.26123582119357802</v>
      </c>
      <c r="AK10333">
        <v>0.61483585834503196</v>
      </c>
      <c r="AL10333">
        <v>0.65842890739440896</v>
      </c>
      <c r="AM10333">
        <v>0.45129734277725198</v>
      </c>
    </row>
    <row r="10334" spans="1:39">
      <c r="A10334" t="s">
        <v>166</v>
      </c>
      <c r="B10334" t="s">
        <v>308</v>
      </c>
      <c r="C10334" t="s">
        <v>438</v>
      </c>
      <c r="D10334">
        <v>1990</v>
      </c>
      <c r="E10334">
        <v>39454.1171875</v>
      </c>
      <c r="F10334">
        <v>40694.16796875</v>
      </c>
      <c r="G10334">
        <v>10.469201999999999</v>
      </c>
      <c r="H10334">
        <v>4.2562623023986799</v>
      </c>
      <c r="J10334">
        <v>2.0341751575470002</v>
      </c>
      <c r="K10334">
        <v>39300.19921875</v>
      </c>
      <c r="L10334">
        <v>39963.6484375</v>
      </c>
      <c r="M10334">
        <v>19146.4140625</v>
      </c>
      <c r="N10334">
        <v>0.86466085910797097</v>
      </c>
      <c r="O10334">
        <v>51792.865070117601</v>
      </c>
      <c r="P10334">
        <v>8268.322265625</v>
      </c>
      <c r="Q10334">
        <v>1.89586746692657</v>
      </c>
      <c r="R10334">
        <v>0.55579602718353305</v>
      </c>
      <c r="S10334">
        <v>1</v>
      </c>
      <c r="T10334">
        <v>0.29866936802864102</v>
      </c>
      <c r="U10334">
        <v>0.29371106624603299</v>
      </c>
      <c r="V10334" t="s">
        <v>466</v>
      </c>
      <c r="W10334" t="s">
        <v>465</v>
      </c>
      <c r="X10334" t="s">
        <v>468</v>
      </c>
      <c r="Y10334" t="s">
        <v>486</v>
      </c>
      <c r="AB10334">
        <v>0.625346899032593</v>
      </c>
      <c r="AC10334">
        <v>0.103201329708099</v>
      </c>
      <c r="AD10334">
        <v>0.253265291452408</v>
      </c>
      <c r="AE10334">
        <v>5.8126796036958701E-2</v>
      </c>
      <c r="AF10334">
        <v>-7.4060060083866106E-2</v>
      </c>
      <c r="AG10334">
        <v>3.4119758754968602E-2</v>
      </c>
      <c r="AH10334">
        <v>0.27233875645549399</v>
      </c>
      <c r="AI10334">
        <v>0.46483865049165501</v>
      </c>
      <c r="AJ10334">
        <v>0.2959721782602</v>
      </c>
      <c r="AK10334">
        <v>0.63299834728241</v>
      </c>
      <c r="AL10334">
        <v>0.62573629617690996</v>
      </c>
      <c r="AM10334">
        <v>0.39781785011291498</v>
      </c>
    </row>
    <row r="10335" spans="1:39">
      <c r="A10335" t="s">
        <v>166</v>
      </c>
      <c r="B10335" t="s">
        <v>308</v>
      </c>
      <c r="C10335" t="s">
        <v>438</v>
      </c>
      <c r="D10335">
        <v>1991</v>
      </c>
      <c r="E10335">
        <v>46154.40234375</v>
      </c>
      <c r="F10335">
        <v>48654.12890625</v>
      </c>
      <c r="G10335">
        <v>10.748215</v>
      </c>
      <c r="H10335">
        <v>4.4103355407714799</v>
      </c>
      <c r="J10335">
        <v>2.0735411643981898</v>
      </c>
      <c r="K10335">
        <v>45914.65234375</v>
      </c>
      <c r="L10335">
        <v>47725.203125</v>
      </c>
      <c r="M10335">
        <v>21273.0078125</v>
      </c>
      <c r="N10335">
        <v>0.95636093616485596</v>
      </c>
      <c r="O10335">
        <v>54653.111227115798</v>
      </c>
      <c r="P10335">
        <v>8468.1826171875</v>
      </c>
      <c r="Q10335">
        <v>1.9201509952545199</v>
      </c>
      <c r="R10335">
        <v>0.55579602718353305</v>
      </c>
      <c r="S10335">
        <v>1</v>
      </c>
      <c r="T10335">
        <v>0.23853148519992801</v>
      </c>
      <c r="U10335">
        <v>0.22948230803012801</v>
      </c>
      <c r="V10335" t="s">
        <v>466</v>
      </c>
      <c r="W10335" t="s">
        <v>465</v>
      </c>
      <c r="X10335" t="s">
        <v>468</v>
      </c>
      <c r="Y10335" t="s">
        <v>486</v>
      </c>
      <c r="AB10335">
        <v>0.65727144479751598</v>
      </c>
      <c r="AC10335">
        <v>0.11201045662164701</v>
      </c>
      <c r="AD10335">
        <v>0.20863363146781899</v>
      </c>
      <c r="AE10335">
        <v>4.2004477232694598E-2</v>
      </c>
      <c r="AF10335">
        <v>-7.1091890335082994E-2</v>
      </c>
      <c r="AG10335">
        <v>5.1171887665987001E-2</v>
      </c>
      <c r="AH10335">
        <v>0.218347675987319</v>
      </c>
      <c r="AI10335">
        <v>0.36787063789223701</v>
      </c>
      <c r="AJ10335">
        <v>0.232678595454861</v>
      </c>
      <c r="AK10335">
        <v>0.64308881759643599</v>
      </c>
      <c r="AL10335">
        <v>0.59833794832229603</v>
      </c>
      <c r="AM10335">
        <v>0.31428262591362</v>
      </c>
    </row>
    <row r="10336" spans="1:39">
      <c r="A10336" t="s">
        <v>166</v>
      </c>
      <c r="B10336" t="s">
        <v>308</v>
      </c>
      <c r="C10336" t="s">
        <v>438</v>
      </c>
      <c r="D10336">
        <v>1992</v>
      </c>
      <c r="E10336">
        <v>41247.125</v>
      </c>
      <c r="F10336">
        <v>44477.328125</v>
      </c>
      <c r="G10336">
        <v>11.00569</v>
      </c>
      <c r="H10336">
        <v>4.5410265922546396</v>
      </c>
      <c r="J10336">
        <v>2.11366868019104</v>
      </c>
      <c r="K10336">
        <v>40675.2734375</v>
      </c>
      <c r="L10336">
        <v>43460.890625</v>
      </c>
      <c r="M10336">
        <v>23825.505859375</v>
      </c>
      <c r="N10336">
        <v>0.78397285938262895</v>
      </c>
      <c r="O10336">
        <v>50809.730754024298</v>
      </c>
      <c r="P10336">
        <v>8617.470703125</v>
      </c>
      <c r="Q10336">
        <v>1.7243310213089</v>
      </c>
      <c r="R10336">
        <v>0.55579602718353305</v>
      </c>
      <c r="S10336">
        <v>1</v>
      </c>
      <c r="T10336">
        <v>0.22203841805458099</v>
      </c>
      <c r="U10336">
        <v>0.20780691504478499</v>
      </c>
      <c r="V10336" t="s">
        <v>466</v>
      </c>
      <c r="W10336" t="s">
        <v>465</v>
      </c>
      <c r="X10336" t="s">
        <v>468</v>
      </c>
      <c r="Y10336" t="s">
        <v>486</v>
      </c>
      <c r="AB10336">
        <v>0.58065038919448897</v>
      </c>
      <c r="AC10336">
        <v>0.12467978149652501</v>
      </c>
      <c r="AD10336">
        <v>0.327188730239868</v>
      </c>
      <c r="AE10336">
        <v>4.8404421657323803E-2</v>
      </c>
      <c r="AF10336">
        <v>-8.41814279556274E-2</v>
      </c>
      <c r="AG10336">
        <v>3.25803854502738E-3</v>
      </c>
      <c r="AH10336">
        <v>0.213298594886419</v>
      </c>
      <c r="AI10336">
        <v>0.317036730979248</v>
      </c>
      <c r="AJ10336">
        <v>0.20134826475002501</v>
      </c>
      <c r="AK10336">
        <v>0.59492576122283902</v>
      </c>
      <c r="AL10336">
        <v>0.60495579242706299</v>
      </c>
      <c r="AM10336">
        <v>0.27955025434494002</v>
      </c>
    </row>
    <row r="10337" spans="1:39">
      <c r="A10337" t="s">
        <v>166</v>
      </c>
      <c r="B10337" t="s">
        <v>308</v>
      </c>
      <c r="C10337" t="s">
        <v>438</v>
      </c>
      <c r="D10337">
        <v>1993</v>
      </c>
      <c r="E10337">
        <v>43099.90625</v>
      </c>
      <c r="F10337">
        <v>45229.08203125</v>
      </c>
      <c r="G10337">
        <v>11.244552000000001</v>
      </c>
      <c r="H10337">
        <v>4.6640081405639604</v>
      </c>
      <c r="J10337">
        <v>2.1545729637146001</v>
      </c>
      <c r="K10337">
        <v>42420.84375</v>
      </c>
      <c r="L10337">
        <v>43993.4296875</v>
      </c>
      <c r="M10337">
        <v>27640.84765625</v>
      </c>
      <c r="N10337">
        <v>0.72376251220703103</v>
      </c>
      <c r="O10337">
        <v>51882.021861399298</v>
      </c>
      <c r="P10337">
        <v>8788.4384765625</v>
      </c>
      <c r="Q10337">
        <v>1.7014687061309799</v>
      </c>
      <c r="R10337">
        <v>0.55579602718353305</v>
      </c>
      <c r="S10337">
        <v>1</v>
      </c>
      <c r="T10337">
        <v>0.20681031048297899</v>
      </c>
      <c r="U10337">
        <v>0.199417680501938</v>
      </c>
      <c r="V10337" t="s">
        <v>466</v>
      </c>
      <c r="W10337" t="s">
        <v>465</v>
      </c>
      <c r="X10337" t="s">
        <v>468</v>
      </c>
      <c r="Y10337" t="s">
        <v>486</v>
      </c>
      <c r="AB10337">
        <v>0.614091396331787</v>
      </c>
      <c r="AC10337">
        <v>0.125875249505043</v>
      </c>
      <c r="AD10337">
        <v>0.22266417741775499</v>
      </c>
      <c r="AE10337">
        <v>4.9897253513336202E-2</v>
      </c>
      <c r="AF10337">
        <v>-7.1022018790245098E-2</v>
      </c>
      <c r="AG10337">
        <v>5.8493942022323601E-2</v>
      </c>
      <c r="AH10337">
        <v>0.19097157277681401</v>
      </c>
      <c r="AI10337">
        <v>0.33913561420480598</v>
      </c>
      <c r="AJ10337">
        <v>0.175686948363312</v>
      </c>
      <c r="AK10337">
        <v>0.60083222389221203</v>
      </c>
      <c r="AL10337">
        <v>0.58163493871688798</v>
      </c>
      <c r="AM10337">
        <v>0.235234290361404</v>
      </c>
    </row>
    <row r="10338" spans="1:39">
      <c r="A10338" t="s">
        <v>166</v>
      </c>
      <c r="B10338" t="s">
        <v>308</v>
      </c>
      <c r="C10338" t="s">
        <v>438</v>
      </c>
      <c r="D10338">
        <v>1994</v>
      </c>
      <c r="E10338">
        <v>48124.3203125</v>
      </c>
      <c r="F10338">
        <v>49566.44921875</v>
      </c>
      <c r="G10338">
        <v>11.469872000000001</v>
      </c>
      <c r="H10338">
        <v>4.8438453674316397</v>
      </c>
      <c r="J10338">
        <v>2.1962687969207799</v>
      </c>
      <c r="K10338">
        <v>47148.9921875</v>
      </c>
      <c r="L10338">
        <v>48098.15234375</v>
      </c>
      <c r="M10338">
        <v>33047.7421875</v>
      </c>
      <c r="N10338">
        <v>0.70780509710311901</v>
      </c>
      <c r="O10338">
        <v>54891.665872064201</v>
      </c>
      <c r="P10338">
        <v>8966.87890625</v>
      </c>
      <c r="Q10338">
        <v>1.7285298109054601</v>
      </c>
      <c r="R10338">
        <v>0.55579602718353305</v>
      </c>
      <c r="S10338">
        <v>1</v>
      </c>
      <c r="T10338">
        <v>0.19563600420951799</v>
      </c>
      <c r="U10338">
        <v>0.19177536666393299</v>
      </c>
      <c r="V10338" t="s">
        <v>466</v>
      </c>
      <c r="W10338" t="s">
        <v>465</v>
      </c>
      <c r="X10338" t="s">
        <v>468</v>
      </c>
      <c r="Y10338" t="s">
        <v>486</v>
      </c>
      <c r="AB10338">
        <v>0.52015471458435103</v>
      </c>
      <c r="AC10338">
        <v>0.22008763253688801</v>
      </c>
      <c r="AD10338">
        <v>0.247053071856499</v>
      </c>
      <c r="AE10338">
        <v>6.5355807542800903E-2</v>
      </c>
      <c r="AF10338">
        <v>-7.5163371860981001E-2</v>
      </c>
      <c r="AG10338">
        <v>2.2512111812829999E-2</v>
      </c>
      <c r="AH10338">
        <v>0.208330313346618</v>
      </c>
      <c r="AI10338">
        <v>0.19434412992007499</v>
      </c>
      <c r="AJ10338">
        <v>0.170059795587126</v>
      </c>
      <c r="AK10338">
        <v>0.62588328123092696</v>
      </c>
      <c r="AL10338">
        <v>0.61995023488998402</v>
      </c>
      <c r="AM10338">
        <v>0.18481433391571001</v>
      </c>
    </row>
    <row r="10339" spans="1:39">
      <c r="A10339" t="s">
        <v>166</v>
      </c>
      <c r="B10339" t="s">
        <v>308</v>
      </c>
      <c r="C10339" t="s">
        <v>438</v>
      </c>
      <c r="D10339">
        <v>1995</v>
      </c>
      <c r="E10339">
        <v>45774.46484375</v>
      </c>
      <c r="F10339">
        <v>48516.68359375</v>
      </c>
      <c r="G10339">
        <v>11.684692999999999</v>
      </c>
      <c r="H10339">
        <v>5.0333609580993697</v>
      </c>
      <c r="J10339">
        <v>2.2387716770172101</v>
      </c>
      <c r="K10339">
        <v>44559.50390625</v>
      </c>
      <c r="L10339">
        <v>46980.25390625</v>
      </c>
      <c r="M10339">
        <v>40462.078125</v>
      </c>
      <c r="N10339">
        <v>0.61555558443069502</v>
      </c>
      <c r="O10339">
        <v>54980.822663345898</v>
      </c>
      <c r="P10339">
        <v>9148.0341796875</v>
      </c>
      <c r="Q10339">
        <v>1.6620061397552499</v>
      </c>
      <c r="R10339">
        <v>0.55579602718353305</v>
      </c>
      <c r="S10339">
        <v>1</v>
      </c>
      <c r="T10339">
        <v>0.214147984981537</v>
      </c>
      <c r="U10339">
        <v>0.20311355590820299</v>
      </c>
      <c r="V10339" t="s">
        <v>466</v>
      </c>
      <c r="W10339" t="s">
        <v>465</v>
      </c>
      <c r="X10339" t="s">
        <v>468</v>
      </c>
      <c r="Y10339" t="s">
        <v>486</v>
      </c>
      <c r="AB10339">
        <v>0.54899108409881603</v>
      </c>
      <c r="AC10339">
        <v>0.20278142392635301</v>
      </c>
      <c r="AD10339">
        <v>0.21836686134338401</v>
      </c>
      <c r="AE10339">
        <v>5.8152843266725499E-2</v>
      </c>
      <c r="AF10339">
        <v>-9.0642616152763394E-2</v>
      </c>
      <c r="AG10339">
        <v>6.2350455671548802E-2</v>
      </c>
      <c r="AH10339">
        <v>0.20238166047355699</v>
      </c>
      <c r="AI10339">
        <v>0.24035514584371201</v>
      </c>
      <c r="AJ10339">
        <v>0.21939267875356999</v>
      </c>
      <c r="AK10339">
        <v>0.67565220594406095</v>
      </c>
      <c r="AL10339">
        <v>0.62437653541564897</v>
      </c>
      <c r="AM10339">
        <v>0.18009479343891099</v>
      </c>
    </row>
    <row r="10340" spans="1:39">
      <c r="A10340" t="s">
        <v>166</v>
      </c>
      <c r="B10340" t="s">
        <v>308</v>
      </c>
      <c r="C10340" t="s">
        <v>438</v>
      </c>
      <c r="D10340">
        <v>1996</v>
      </c>
      <c r="E10340">
        <v>52328.18359375</v>
      </c>
      <c r="F10340">
        <v>54296.31640625</v>
      </c>
      <c r="G10340">
        <v>11.89129</v>
      </c>
      <c r="H10340">
        <v>5.1868190765380904</v>
      </c>
      <c r="J10340">
        <v>2.253751039505</v>
      </c>
      <c r="K10340">
        <v>50685.20703125</v>
      </c>
      <c r="L10340">
        <v>52371.4609375</v>
      </c>
      <c r="M10340">
        <v>50102.015625</v>
      </c>
      <c r="N10340">
        <v>0.60838109254837003</v>
      </c>
      <c r="O10340">
        <v>60332.639604180498</v>
      </c>
      <c r="P10340">
        <v>9176.7734375</v>
      </c>
      <c r="Q10340">
        <v>1.7844717502594001</v>
      </c>
      <c r="R10340">
        <v>0.55579602718353305</v>
      </c>
      <c r="S10340">
        <v>1</v>
      </c>
      <c r="T10340">
        <v>0.22998078167438499</v>
      </c>
      <c r="U10340">
        <v>0.222575843334198</v>
      </c>
      <c r="V10340" t="s">
        <v>465</v>
      </c>
      <c r="W10340" t="s">
        <v>465</v>
      </c>
      <c r="X10340" t="s">
        <v>468</v>
      </c>
      <c r="Y10340" t="s">
        <v>486</v>
      </c>
      <c r="Z10340">
        <v>0.644856186904187</v>
      </c>
      <c r="AB10340">
        <v>0.62191617488861095</v>
      </c>
      <c r="AC10340">
        <v>0.16575399041175801</v>
      </c>
      <c r="AD10340">
        <v>0.167447775602341</v>
      </c>
      <c r="AE10340">
        <v>5.8755129575729398E-2</v>
      </c>
      <c r="AF10340">
        <v>-8.6306080222129794E-2</v>
      </c>
      <c r="AG10340">
        <v>7.2433017194271102E-2</v>
      </c>
      <c r="AH10340">
        <v>0.206443619818901</v>
      </c>
      <c r="AI10340">
        <v>0.25736180043189699</v>
      </c>
      <c r="AJ10340">
        <v>0.290295838715808</v>
      </c>
      <c r="AK10340">
        <v>0.68959218263626099</v>
      </c>
      <c r="AL10340">
        <v>0.62245696783065796</v>
      </c>
      <c r="AM10340">
        <v>0.216405615210533</v>
      </c>
    </row>
    <row r="10341" spans="1:39">
      <c r="A10341" t="s">
        <v>166</v>
      </c>
      <c r="B10341" t="s">
        <v>308</v>
      </c>
      <c r="C10341" t="s">
        <v>438</v>
      </c>
      <c r="D10341">
        <v>1997</v>
      </c>
      <c r="E10341">
        <v>53631.54296875</v>
      </c>
      <c r="F10341">
        <v>55914.83203125</v>
      </c>
      <c r="G10341">
        <v>12.086518999999999</v>
      </c>
      <c r="H10341">
        <v>5.3393726348876998</v>
      </c>
      <c r="J10341">
        <v>2.2688305377960201</v>
      </c>
      <c r="K10341">
        <v>51741.578125</v>
      </c>
      <c r="L10341">
        <v>53923.74609375</v>
      </c>
      <c r="M10341">
        <v>30764.587890625</v>
      </c>
      <c r="N10341">
        <v>0.73614501953125</v>
      </c>
      <c r="O10341">
        <v>61192.882131687496</v>
      </c>
      <c r="P10341">
        <v>9193.1767578125</v>
      </c>
      <c r="Q10341">
        <v>1.77299332618713</v>
      </c>
      <c r="R10341">
        <v>0.55579602718353305</v>
      </c>
      <c r="S10341">
        <v>1</v>
      </c>
      <c r="T10341">
        <v>0.231772065162659</v>
      </c>
      <c r="U10341">
        <v>0.222392797470093</v>
      </c>
      <c r="V10341" t="s">
        <v>464</v>
      </c>
      <c r="W10341" t="s">
        <v>465</v>
      </c>
      <c r="X10341" t="s">
        <v>468</v>
      </c>
      <c r="Y10341" t="s">
        <v>486</v>
      </c>
      <c r="AB10341">
        <v>0.699046671390533</v>
      </c>
      <c r="AC10341">
        <v>0.171719551086426</v>
      </c>
      <c r="AD10341">
        <v>0.13419510424137099</v>
      </c>
      <c r="AE10341">
        <v>5.8709222823381403E-2</v>
      </c>
      <c r="AF10341">
        <v>-9.6748560667038006E-2</v>
      </c>
      <c r="AG10341">
        <v>3.3078018575906802E-2</v>
      </c>
      <c r="AH10341">
        <v>0.205171630914047</v>
      </c>
      <c r="AI10341">
        <v>0.24653307639984701</v>
      </c>
      <c r="AJ10341">
        <v>0.35144996297479603</v>
      </c>
      <c r="AK10341">
        <v>0.67212289571762096</v>
      </c>
      <c r="AL10341">
        <v>0.59272497892379805</v>
      </c>
      <c r="AM10341">
        <v>0.50381386280059803</v>
      </c>
    </row>
    <row r="10342" spans="1:39">
      <c r="A10342" t="s">
        <v>166</v>
      </c>
      <c r="B10342" t="s">
        <v>308</v>
      </c>
      <c r="C10342" t="s">
        <v>438</v>
      </c>
      <c r="D10342">
        <v>1998</v>
      </c>
      <c r="E10342">
        <v>55350.453125</v>
      </c>
      <c r="F10342">
        <v>55354.953125</v>
      </c>
      <c r="G10342">
        <v>12.261742</v>
      </c>
      <c r="H10342">
        <v>5.4027385711669904</v>
      </c>
      <c r="J10342">
        <v>2.2840111255645801</v>
      </c>
      <c r="K10342">
        <v>53077.5546875</v>
      </c>
      <c r="L10342">
        <v>53123.81640625</v>
      </c>
      <c r="M10342">
        <v>22131.220703125</v>
      </c>
      <c r="N10342">
        <v>0.78780418634414695</v>
      </c>
      <c r="O10342">
        <v>61494.087495434098</v>
      </c>
      <c r="P10342">
        <v>9306.1201171875</v>
      </c>
      <c r="Q10342">
        <v>1.7539875507354701</v>
      </c>
      <c r="R10342">
        <v>0.55579602718353305</v>
      </c>
      <c r="S10342">
        <v>1</v>
      </c>
      <c r="T10342">
        <v>0.15828511118888899</v>
      </c>
      <c r="U10342">
        <v>0.15814726054668399</v>
      </c>
      <c r="V10342" t="s">
        <v>464</v>
      </c>
      <c r="W10342" t="s">
        <v>465</v>
      </c>
      <c r="X10342" t="s">
        <v>468</v>
      </c>
      <c r="Y10342" t="s">
        <v>486</v>
      </c>
      <c r="AB10342">
        <v>0.65873497724533103</v>
      </c>
      <c r="AC10342">
        <v>0.20165850222110701</v>
      </c>
      <c r="AD10342">
        <v>0.137901276350021</v>
      </c>
      <c r="AE10342">
        <v>4.6260606497526197E-2</v>
      </c>
      <c r="AF10342">
        <v>-5.06081245839596E-2</v>
      </c>
      <c r="AG10342">
        <v>6.0527590103447403E-3</v>
      </c>
      <c r="AH10342">
        <v>0.139030292222348</v>
      </c>
      <c r="AI10342">
        <v>0.17237779784430199</v>
      </c>
      <c r="AJ10342">
        <v>0.22965433656731901</v>
      </c>
      <c r="AK10342">
        <v>0.64409089088439897</v>
      </c>
      <c r="AL10342">
        <v>0.60506451129913297</v>
      </c>
      <c r="AM10342">
        <v>0.27756819128990201</v>
      </c>
    </row>
    <row r="10343" spans="1:39">
      <c r="A10343" t="s">
        <v>166</v>
      </c>
      <c r="B10343" t="s">
        <v>308</v>
      </c>
      <c r="C10343" t="s">
        <v>438</v>
      </c>
      <c r="D10343">
        <v>1999</v>
      </c>
      <c r="E10343">
        <v>57831.03515625</v>
      </c>
      <c r="F10343">
        <v>58834.7734375</v>
      </c>
      <c r="G10343">
        <v>12.405236</v>
      </c>
      <c r="H10343">
        <v>5.4302215576171902</v>
      </c>
      <c r="J10343">
        <v>2.2992932796478298</v>
      </c>
      <c r="K10343">
        <v>55553.3203125</v>
      </c>
      <c r="L10343">
        <v>56601.44140625</v>
      </c>
      <c r="M10343">
        <v>17705.4375</v>
      </c>
      <c r="N10343">
        <v>0.89004647731780995</v>
      </c>
      <c r="O10343">
        <v>59282.035286074897</v>
      </c>
      <c r="P10343">
        <v>9356.673828125</v>
      </c>
      <c r="Q10343">
        <v>1.6758559942245499</v>
      </c>
      <c r="R10343">
        <v>0.55579602718353305</v>
      </c>
      <c r="S10343">
        <v>1</v>
      </c>
      <c r="T10343">
        <v>0.143741339445114</v>
      </c>
      <c r="U10343">
        <v>0.14107960462570199</v>
      </c>
      <c r="V10343" t="s">
        <v>464</v>
      </c>
      <c r="W10343" t="s">
        <v>465</v>
      </c>
      <c r="X10343" t="s">
        <v>468</v>
      </c>
      <c r="Y10343" t="s">
        <v>486</v>
      </c>
      <c r="AA10343">
        <v>65</v>
      </c>
      <c r="AB10343">
        <v>0.66046363115310702</v>
      </c>
      <c r="AC10343">
        <v>0.162770286202431</v>
      </c>
      <c r="AD10343">
        <v>0.12002469599247</v>
      </c>
      <c r="AE10343">
        <v>5.2483823150396298E-2</v>
      </c>
      <c r="AF10343">
        <v>-6.4605668187141405E-2</v>
      </c>
      <c r="AG10343">
        <v>6.8863250315189403E-2</v>
      </c>
      <c r="AH10343">
        <v>0.136533963614938</v>
      </c>
      <c r="AI10343">
        <v>0.124778391047735</v>
      </c>
      <c r="AJ10343">
        <v>0.20911795324982599</v>
      </c>
      <c r="AK10343">
        <v>0.63529103994369496</v>
      </c>
      <c r="AL10343">
        <v>0.58142507076263406</v>
      </c>
      <c r="AM10343">
        <v>0.29657465219497697</v>
      </c>
    </row>
    <row r="10344" spans="1:39">
      <c r="A10344" t="s">
        <v>166</v>
      </c>
      <c r="B10344" t="s">
        <v>308</v>
      </c>
      <c r="C10344" t="s">
        <v>438</v>
      </c>
      <c r="D10344">
        <v>2000</v>
      </c>
      <c r="E10344">
        <v>55234.9453125</v>
      </c>
      <c r="F10344">
        <v>50392.52734375</v>
      </c>
      <c r="G10344">
        <v>12.509477</v>
      </c>
      <c r="H10344">
        <v>5.7879014015197798</v>
      </c>
      <c r="J10344">
        <v>2.3146777153015101</v>
      </c>
      <c r="K10344">
        <v>53534.98046875</v>
      </c>
      <c r="L10344">
        <v>48924.2265625</v>
      </c>
      <c r="M10344">
        <v>15923.6865234375</v>
      </c>
      <c r="N10344">
        <v>0.74120855331420898</v>
      </c>
      <c r="O10344">
        <v>54439.467235217402</v>
      </c>
      <c r="P10344">
        <v>9623.380859375</v>
      </c>
      <c r="Q10344">
        <v>1.46149802207947</v>
      </c>
      <c r="R10344">
        <v>0.55579602718353305</v>
      </c>
      <c r="S10344">
        <v>1</v>
      </c>
      <c r="T10344">
        <v>0.141002252697945</v>
      </c>
      <c r="U10344">
        <v>0.154290720820427</v>
      </c>
      <c r="V10344" t="s">
        <v>464</v>
      </c>
      <c r="W10344" t="s">
        <v>465</v>
      </c>
      <c r="X10344" t="s">
        <v>468</v>
      </c>
      <c r="Y10344" t="s">
        <v>486</v>
      </c>
      <c r="AB10344">
        <v>0.59751373529434204</v>
      </c>
      <c r="AC10344">
        <v>0.31601527333259599</v>
      </c>
      <c r="AD10344">
        <v>0.156070366501808</v>
      </c>
      <c r="AE10344">
        <v>6.6122233867645305E-2</v>
      </c>
      <c r="AF10344">
        <v>-3.61322611570358E-2</v>
      </c>
      <c r="AG10344">
        <v>-9.9589355289936093E-2</v>
      </c>
      <c r="AH10344">
        <v>0.15470840013647999</v>
      </c>
      <c r="AI10344">
        <v>6.6251103879816101E-2</v>
      </c>
      <c r="AJ10344">
        <v>0.23988649066804599</v>
      </c>
      <c r="AK10344">
        <v>0.59504628181457497</v>
      </c>
      <c r="AL10344">
        <v>0.56750673055648804</v>
      </c>
      <c r="AM10344">
        <v>0.92001557350158703</v>
      </c>
    </row>
    <row r="10345" spans="1:39">
      <c r="A10345" t="s">
        <v>166</v>
      </c>
      <c r="B10345" t="s">
        <v>308</v>
      </c>
      <c r="C10345" t="s">
        <v>438</v>
      </c>
      <c r="D10345">
        <v>2001</v>
      </c>
      <c r="E10345">
        <v>57248.98828125</v>
      </c>
      <c r="F10345">
        <v>60214.19921875</v>
      </c>
      <c r="G10345">
        <v>12.575015</v>
      </c>
      <c r="H10345">
        <v>6.1233463287353498</v>
      </c>
      <c r="J10345">
        <v>2.3372395038604701</v>
      </c>
      <c r="K10345">
        <v>55712.23046875</v>
      </c>
      <c r="L10345">
        <v>58633.703125</v>
      </c>
      <c r="M10345">
        <v>14104.609375</v>
      </c>
      <c r="N10345">
        <v>0.90107190608978305</v>
      </c>
      <c r="O10345">
        <v>54334.102695848298</v>
      </c>
      <c r="P10345">
        <v>9886.693359375</v>
      </c>
      <c r="Q10345">
        <v>1.3893408775329601</v>
      </c>
      <c r="R10345">
        <v>0.55579602718353305</v>
      </c>
      <c r="S10345">
        <v>1</v>
      </c>
      <c r="T10345">
        <v>0.13453902304172499</v>
      </c>
      <c r="U10345">
        <v>0.12783552706241599</v>
      </c>
      <c r="V10345" t="s">
        <v>464</v>
      </c>
      <c r="W10345" t="s">
        <v>465</v>
      </c>
      <c r="X10345" t="s">
        <v>468</v>
      </c>
      <c r="Y10345" t="s">
        <v>486</v>
      </c>
      <c r="AB10345">
        <v>0.61974525451660201</v>
      </c>
      <c r="AC10345">
        <v>0.19689957797527299</v>
      </c>
      <c r="AD10345">
        <v>0.114336289465427</v>
      </c>
      <c r="AE10345">
        <v>3.5137187689542798E-2</v>
      </c>
      <c r="AF10345">
        <v>-5.4107151925563798E-2</v>
      </c>
      <c r="AG10345">
        <v>8.7988846004009205E-2</v>
      </c>
      <c r="AH10345">
        <v>0.14443281710318401</v>
      </c>
      <c r="AI10345">
        <v>6.6654274687486706E-2</v>
      </c>
      <c r="AJ10345">
        <v>0.19781596303487001</v>
      </c>
      <c r="AK10345">
        <v>0.58576530218124401</v>
      </c>
      <c r="AL10345">
        <v>0.54055756330490101</v>
      </c>
      <c r="AM10345">
        <v>1.0559678077697801</v>
      </c>
    </row>
    <row r="10346" spans="1:39">
      <c r="A10346" t="s">
        <v>166</v>
      </c>
      <c r="B10346" t="s">
        <v>308</v>
      </c>
      <c r="C10346" t="s">
        <v>438</v>
      </c>
      <c r="D10346">
        <v>2002</v>
      </c>
      <c r="E10346">
        <v>50559.08984375</v>
      </c>
      <c r="F10346">
        <v>50824.59765625</v>
      </c>
      <c r="G10346">
        <v>12.607791000000001</v>
      </c>
      <c r="H10346">
        <v>6.4382376670837402</v>
      </c>
      <c r="J10346">
        <v>2.3600215911865199</v>
      </c>
      <c r="K10346">
        <v>49335.51171875</v>
      </c>
      <c r="L10346">
        <v>49750.5</v>
      </c>
      <c r="M10346">
        <v>12695.388671875</v>
      </c>
      <c r="N10346">
        <v>0.77960431575775102</v>
      </c>
      <c r="O10346">
        <v>51107.119811767501</v>
      </c>
      <c r="P10346">
        <v>10242.4326171875</v>
      </c>
      <c r="Q10346">
        <v>1.24437880516052</v>
      </c>
      <c r="R10346">
        <v>0.55579602718353305</v>
      </c>
      <c r="S10346">
        <v>1</v>
      </c>
      <c r="T10346">
        <v>0.14414329826831801</v>
      </c>
      <c r="U10346">
        <v>0.142940953373909</v>
      </c>
      <c r="V10346" t="s">
        <v>464</v>
      </c>
      <c r="W10346" t="s">
        <v>465</v>
      </c>
      <c r="X10346" t="s">
        <v>468</v>
      </c>
      <c r="Y10346" t="s">
        <v>486</v>
      </c>
      <c r="AB10346">
        <v>0.79183793067932096</v>
      </c>
      <c r="AC10346">
        <v>9.8683416843414307E-2</v>
      </c>
      <c r="AD10346">
        <v>0.13225303590297699</v>
      </c>
      <c r="AE10346">
        <v>8.1552796065807301E-2</v>
      </c>
      <c r="AF10346">
        <v>-9.2547640204429599E-2</v>
      </c>
      <c r="AG10346">
        <v>-1.17796063423157E-2</v>
      </c>
      <c r="AH10346">
        <v>0.14480107298674999</v>
      </c>
      <c r="AI10346">
        <v>7.2423996005387806E-2</v>
      </c>
      <c r="AJ10346">
        <v>0.19371991349156001</v>
      </c>
      <c r="AK10346">
        <v>0.57362532615661599</v>
      </c>
      <c r="AL10346">
        <v>0.53574675321579002</v>
      </c>
      <c r="AM10346">
        <v>0.81004357337951705</v>
      </c>
    </row>
    <row r="10347" spans="1:39">
      <c r="A10347" t="s">
        <v>166</v>
      </c>
      <c r="B10347" t="s">
        <v>308</v>
      </c>
      <c r="C10347" t="s">
        <v>438</v>
      </c>
      <c r="D10347">
        <v>2003</v>
      </c>
      <c r="E10347">
        <v>46713.79296875</v>
      </c>
      <c r="F10347">
        <v>44847.79296875</v>
      </c>
      <c r="G10347">
        <v>12.612956000000001</v>
      </c>
      <c r="H10347">
        <v>6.72829294204712</v>
      </c>
      <c r="J10347">
        <v>2.3830254077911399</v>
      </c>
      <c r="K10347">
        <v>45698.6953125</v>
      </c>
      <c r="L10347">
        <v>43975.55859375</v>
      </c>
      <c r="M10347">
        <v>11715.1064453125</v>
      </c>
      <c r="N10347">
        <v>0.68828701972961404</v>
      </c>
      <c r="O10347">
        <v>47293.6189197735</v>
      </c>
      <c r="P10347">
        <v>10491.6845703125</v>
      </c>
      <c r="Q10347">
        <v>1.1057505607605</v>
      </c>
      <c r="R10347">
        <v>0.55579602718353305</v>
      </c>
      <c r="S10347">
        <v>1</v>
      </c>
      <c r="T10347">
        <v>0.14673161506652799</v>
      </c>
      <c r="U10347">
        <v>0.152481138706207</v>
      </c>
      <c r="V10347" t="s">
        <v>464</v>
      </c>
      <c r="W10347" t="s">
        <v>465</v>
      </c>
      <c r="X10347" t="s">
        <v>468</v>
      </c>
      <c r="Y10347" t="s">
        <v>486</v>
      </c>
      <c r="AB10347">
        <v>0.80802881717681896</v>
      </c>
      <c r="AC10347">
        <v>0.13054685294628099</v>
      </c>
      <c r="AD10347">
        <v>0.15940396487712899</v>
      </c>
      <c r="AE10347">
        <v>6.3258007168769795E-2</v>
      </c>
      <c r="AF10347">
        <v>-5.69118075072765E-2</v>
      </c>
      <c r="AG10347">
        <v>-0.10432585328817399</v>
      </c>
      <c r="AH10347">
        <v>0.15047842817878701</v>
      </c>
      <c r="AI10347">
        <v>9.3441477632076997E-2</v>
      </c>
      <c r="AJ10347">
        <v>0.17138169496741501</v>
      </c>
      <c r="AK10347">
        <v>0.66313225030899003</v>
      </c>
      <c r="AL10347">
        <v>0.60915100574493397</v>
      </c>
      <c r="AM10347">
        <v>1.2741720676422099</v>
      </c>
    </row>
    <row r="10348" spans="1:39">
      <c r="A10348" t="s">
        <v>166</v>
      </c>
      <c r="B10348" t="s">
        <v>308</v>
      </c>
      <c r="C10348" t="s">
        <v>438</v>
      </c>
      <c r="D10348">
        <v>2004</v>
      </c>
      <c r="E10348">
        <v>45811.80859375</v>
      </c>
      <c r="F10348">
        <v>46657.77734375</v>
      </c>
      <c r="G10348">
        <v>12.597877</v>
      </c>
      <c r="H10348">
        <v>6.9906044006347701</v>
      </c>
      <c r="J10348">
        <v>2.4062535762786901</v>
      </c>
      <c r="K10348">
        <v>44890.6640625</v>
      </c>
      <c r="L10348">
        <v>45901.2890625</v>
      </c>
      <c r="M10348">
        <v>10892.533203125</v>
      </c>
      <c r="N10348">
        <v>0.72694021463394198</v>
      </c>
      <c r="O10348">
        <v>45570.879146345796</v>
      </c>
      <c r="P10348">
        <v>10368.7197265625</v>
      </c>
      <c r="Q10348">
        <v>1.04290151596069</v>
      </c>
      <c r="R10348">
        <v>0.55579602718353305</v>
      </c>
      <c r="S10348">
        <v>1</v>
      </c>
      <c r="T10348">
        <v>0.14300499856471999</v>
      </c>
      <c r="U10348">
        <v>0.139856413006783</v>
      </c>
      <c r="V10348" t="s">
        <v>464</v>
      </c>
      <c r="W10348" t="s">
        <v>465</v>
      </c>
      <c r="X10348" t="s">
        <v>468</v>
      </c>
      <c r="Y10348" t="s">
        <v>486</v>
      </c>
      <c r="AA10348">
        <v>62.2222222222222</v>
      </c>
      <c r="AB10348">
        <v>0.738713979721069</v>
      </c>
      <c r="AC10348">
        <v>0.147202864289284</v>
      </c>
      <c r="AD10348">
        <v>0.16150270402431499</v>
      </c>
      <c r="AE10348">
        <v>5.9158362448215498E-2</v>
      </c>
      <c r="AF10348">
        <v>-7.88375288248062E-2</v>
      </c>
      <c r="AG10348">
        <v>-2.7740361168980598E-2</v>
      </c>
      <c r="AH10348">
        <v>0.1544700927889</v>
      </c>
      <c r="AI10348">
        <v>4.2840783170843402E-2</v>
      </c>
      <c r="AJ10348">
        <v>0.181859021040294</v>
      </c>
      <c r="AK10348">
        <v>0.70930027961731001</v>
      </c>
      <c r="AL10348">
        <v>0.60898905992507901</v>
      </c>
      <c r="AM10348">
        <v>1.0447968244552599</v>
      </c>
    </row>
    <row r="10349" spans="1:39">
      <c r="A10349" t="s">
        <v>166</v>
      </c>
      <c r="B10349" t="s">
        <v>308</v>
      </c>
      <c r="C10349" t="s">
        <v>438</v>
      </c>
      <c r="D10349">
        <v>2005</v>
      </c>
      <c r="E10349">
        <v>40943.98828125</v>
      </c>
      <c r="F10349">
        <v>43719.31640625</v>
      </c>
      <c r="G10349">
        <v>12.570686</v>
      </c>
      <c r="H10349">
        <v>7.0384087562561</v>
      </c>
      <c r="J10349">
        <v>2.4297082424163801</v>
      </c>
      <c r="K10349">
        <v>40943.98828125</v>
      </c>
      <c r="L10349">
        <v>43719.31640625</v>
      </c>
      <c r="M10349">
        <v>10168.732421875</v>
      </c>
      <c r="N10349">
        <v>0.72376334667205799</v>
      </c>
      <c r="O10349">
        <v>43719.315448146801</v>
      </c>
      <c r="P10349">
        <v>10168.732421875</v>
      </c>
      <c r="Q10349">
        <v>1</v>
      </c>
      <c r="R10349">
        <v>0.55579602718353305</v>
      </c>
      <c r="S10349">
        <v>1</v>
      </c>
      <c r="T10349">
        <v>0.15198673307895699</v>
      </c>
      <c r="U10349">
        <v>0.14233852922916401</v>
      </c>
      <c r="V10349" t="s">
        <v>464</v>
      </c>
      <c r="W10349" t="s">
        <v>465</v>
      </c>
      <c r="X10349" t="s">
        <v>468</v>
      </c>
      <c r="Y10349" t="s">
        <v>486</v>
      </c>
      <c r="Z10349">
        <v>0.28623452166957197</v>
      </c>
      <c r="AA10349">
        <v>66.6666666666667</v>
      </c>
      <c r="AB10349">
        <v>0.71815329790115401</v>
      </c>
      <c r="AC10349">
        <v>0.118632934987545</v>
      </c>
      <c r="AD10349">
        <v>0.183518081903458</v>
      </c>
      <c r="AE10349">
        <v>4.3672032654285403E-2</v>
      </c>
      <c r="AF10349">
        <v>-8.3569504320621504E-2</v>
      </c>
      <c r="AG10349">
        <v>1.9593143835663799E-2</v>
      </c>
      <c r="AH10349">
        <v>0.182760848142862</v>
      </c>
      <c r="AI10349">
        <v>1.82994184726986E-2</v>
      </c>
      <c r="AJ10349">
        <v>0.117980199539713</v>
      </c>
      <c r="AK10349">
        <v>0.72989791631698597</v>
      </c>
      <c r="AL10349">
        <v>0.56718266010284402</v>
      </c>
      <c r="AM10349">
        <v>0.59074896574020397</v>
      </c>
    </row>
    <row r="10350" spans="1:39">
      <c r="A10350" t="s">
        <v>166</v>
      </c>
      <c r="B10350" t="s">
        <v>308</v>
      </c>
      <c r="C10350" t="s">
        <v>438</v>
      </c>
      <c r="D10350">
        <v>2006</v>
      </c>
      <c r="E10350">
        <v>39484.07421875</v>
      </c>
      <c r="F10350">
        <v>27876.67578125</v>
      </c>
      <c r="G10350">
        <v>12.529655</v>
      </c>
      <c r="H10350">
        <v>7.0587806701660201</v>
      </c>
      <c r="J10350">
        <v>2.4401450157165501</v>
      </c>
      <c r="K10350">
        <v>39204.17578125</v>
      </c>
      <c r="L10350">
        <v>28089.2265625</v>
      </c>
      <c r="M10350">
        <v>10479.2021484375</v>
      </c>
      <c r="N10350">
        <v>0.46527293324470498</v>
      </c>
      <c r="O10350">
        <v>42134.961685223301</v>
      </c>
      <c r="P10350">
        <v>9971.4248046875</v>
      </c>
      <c r="Q10350">
        <v>0.96831572055816695</v>
      </c>
      <c r="R10350">
        <v>0.55579602718353305</v>
      </c>
      <c r="S10350">
        <v>1</v>
      </c>
      <c r="T10350">
        <v>0.15563727915287001</v>
      </c>
      <c r="U10350">
        <v>0.21722319722175601</v>
      </c>
      <c r="V10350" t="s">
        <v>464</v>
      </c>
      <c r="W10350" t="s">
        <v>465</v>
      </c>
      <c r="X10350" t="s">
        <v>468</v>
      </c>
      <c r="Y10350" t="s">
        <v>486</v>
      </c>
      <c r="AA10350">
        <v>61.1111111111111</v>
      </c>
      <c r="AB10350">
        <v>1.0936474800109901</v>
      </c>
      <c r="AC10350">
        <v>0.17533688247203799</v>
      </c>
      <c r="AD10350">
        <v>0.27896460890769997</v>
      </c>
      <c r="AE10350">
        <v>0.33451446890830999</v>
      </c>
      <c r="AF10350">
        <v>-0.14227038621902499</v>
      </c>
      <c r="AG10350">
        <v>-0.74019300937652599</v>
      </c>
      <c r="AH10350">
        <v>0.205484056252036</v>
      </c>
      <c r="AI10350">
        <v>1.9464966528024499E-2</v>
      </c>
      <c r="AJ10350">
        <v>4.58069287726433E-2</v>
      </c>
      <c r="AK10350">
        <v>0.68403404951095603</v>
      </c>
      <c r="AL10350">
        <v>0.64474105834960904</v>
      </c>
      <c r="AM10350">
        <v>0.65240257978439298</v>
      </c>
    </row>
    <row r="10351" spans="1:39">
      <c r="A10351" t="s">
        <v>166</v>
      </c>
      <c r="B10351" t="s">
        <v>308</v>
      </c>
      <c r="C10351" t="s">
        <v>438</v>
      </c>
      <c r="D10351">
        <v>2007</v>
      </c>
      <c r="E10351">
        <v>45666.08203125</v>
      </c>
      <c r="F10351">
        <v>45018.5546875</v>
      </c>
      <c r="G10351">
        <v>12.481244999999999</v>
      </c>
      <c r="H10351">
        <v>7.0797929763793901</v>
      </c>
      <c r="J10351">
        <v>2.4506266117095898</v>
      </c>
      <c r="K10351">
        <v>44930.1953125</v>
      </c>
      <c r="L10351">
        <v>44990.890625</v>
      </c>
      <c r="M10351">
        <v>10219.173828125</v>
      </c>
      <c r="N10351">
        <v>0.75814586877822898</v>
      </c>
      <c r="O10351">
        <v>40758.230719571198</v>
      </c>
      <c r="P10351">
        <v>9811.8818359375</v>
      </c>
      <c r="Q10351">
        <v>0.93961352109909102</v>
      </c>
      <c r="R10351">
        <v>0.55579602718353305</v>
      </c>
      <c r="S10351">
        <v>1</v>
      </c>
      <c r="T10351">
        <v>0.134056061506271</v>
      </c>
      <c r="U10351">
        <v>0.13387522101402299</v>
      </c>
      <c r="V10351" t="s">
        <v>464</v>
      </c>
      <c r="W10351" t="s">
        <v>465</v>
      </c>
      <c r="X10351" t="s">
        <v>468</v>
      </c>
      <c r="Y10351" t="s">
        <v>486</v>
      </c>
      <c r="AA10351">
        <v>54.4444444444444</v>
      </c>
      <c r="AB10351">
        <v>0.84711009263992298</v>
      </c>
      <c r="AC10351">
        <v>9.8320499062538105E-2</v>
      </c>
      <c r="AD10351">
        <v>0.13912585377693201</v>
      </c>
      <c r="AE10351">
        <v>8.7935671210289001E-2</v>
      </c>
      <c r="AF10351">
        <v>-0.108599662780762</v>
      </c>
      <c r="AG10351">
        <v>-6.3892439007759094E-2</v>
      </c>
      <c r="AH10351">
        <v>0.15532599704112299</v>
      </c>
      <c r="AI10351">
        <v>9.6807858699711299E-2</v>
      </c>
      <c r="AJ10351">
        <v>3.0870981901642901E-2</v>
      </c>
      <c r="AK10351">
        <v>0.83622586727142301</v>
      </c>
      <c r="AL10351">
        <v>0.70439100265502896</v>
      </c>
      <c r="AM10351">
        <v>1.3224234580993699</v>
      </c>
    </row>
    <row r="10352" spans="1:39">
      <c r="A10352" t="s">
        <v>166</v>
      </c>
      <c r="B10352" t="s">
        <v>308</v>
      </c>
      <c r="C10352" t="s">
        <v>438</v>
      </c>
      <c r="D10352">
        <v>2008</v>
      </c>
      <c r="E10352">
        <v>35789.87890625</v>
      </c>
      <c r="F10352">
        <v>41074.4609375</v>
      </c>
      <c r="G10352">
        <v>12.451542999999999</v>
      </c>
      <c r="H10352">
        <v>7.1195650100707999</v>
      </c>
      <c r="J10352">
        <v>2.46115326881409</v>
      </c>
      <c r="K10352">
        <v>35600.97265625</v>
      </c>
      <c r="L10352">
        <v>41561.62109375</v>
      </c>
      <c r="M10352">
        <v>10055.81640625</v>
      </c>
      <c r="N10352">
        <v>0.70057749748230003</v>
      </c>
      <c r="O10352">
        <v>38825.691717492999</v>
      </c>
      <c r="P10352">
        <v>9633.0361328125</v>
      </c>
      <c r="Q10352">
        <v>0.89745998382568404</v>
      </c>
      <c r="R10352">
        <v>0.55579602718353305</v>
      </c>
      <c r="S10352">
        <v>1</v>
      </c>
      <c r="T10352">
        <v>0.154350876808167</v>
      </c>
      <c r="U10352">
        <v>0.13221430778503401</v>
      </c>
      <c r="V10352" t="s">
        <v>464</v>
      </c>
      <c r="W10352" t="s">
        <v>464</v>
      </c>
      <c r="X10352" t="s">
        <v>468</v>
      </c>
      <c r="Y10352" t="s">
        <v>486</v>
      </c>
      <c r="AA10352">
        <v>46.6666666666667</v>
      </c>
      <c r="AB10352">
        <v>0.84318864345550504</v>
      </c>
      <c r="AC10352">
        <v>8.9408054947853102E-2</v>
      </c>
      <c r="AD10352">
        <v>0.15173387527465801</v>
      </c>
      <c r="AE10352">
        <v>5.0190910696983303E-2</v>
      </c>
      <c r="AF10352">
        <v>-7.5724229216575595E-2</v>
      </c>
      <c r="AG10352">
        <v>-5.8797262609005002E-2</v>
      </c>
      <c r="AH10352">
        <v>0.18724275349908701</v>
      </c>
      <c r="AI10352">
        <v>7.5830161630362297E-2</v>
      </c>
      <c r="AJ10352">
        <v>1.78377241044104E-2</v>
      </c>
      <c r="AK10352">
        <v>0.81202113628387496</v>
      </c>
      <c r="AL10352">
        <v>0.89978206157684304</v>
      </c>
      <c r="AM10352">
        <v>0.92060685157775901</v>
      </c>
    </row>
    <row r="10353" spans="1:39">
      <c r="A10353" t="s">
        <v>166</v>
      </c>
      <c r="B10353" t="s">
        <v>308</v>
      </c>
      <c r="C10353" t="s">
        <v>438</v>
      </c>
      <c r="D10353">
        <v>2009</v>
      </c>
      <c r="E10353">
        <v>49294.87890625</v>
      </c>
      <c r="F10353">
        <v>58326.3359375</v>
      </c>
      <c r="G10353">
        <v>12.473992000000001</v>
      </c>
      <c r="H10353">
        <v>7.1431002616882298</v>
      </c>
      <c r="J10353">
        <v>2.4717252254486102</v>
      </c>
      <c r="K10353">
        <v>49198.7734375</v>
      </c>
      <c r="L10353">
        <v>58742.421875</v>
      </c>
      <c r="M10353">
        <v>9693.4375</v>
      </c>
      <c r="N10353">
        <v>1.0333212614059399</v>
      </c>
      <c r="O10353">
        <v>45404.560173885802</v>
      </c>
      <c r="P10353">
        <v>9456.0576171875</v>
      </c>
      <c r="Q10353">
        <v>1.0537590980529801</v>
      </c>
      <c r="R10353">
        <v>0.55579602718353305</v>
      </c>
      <c r="S10353">
        <v>1</v>
      </c>
      <c r="T10353">
        <v>0.124662473797798</v>
      </c>
      <c r="U10353">
        <v>0.10440906137228</v>
      </c>
      <c r="V10353" t="s">
        <v>464</v>
      </c>
      <c r="W10353" t="s">
        <v>464</v>
      </c>
      <c r="X10353" t="s">
        <v>468</v>
      </c>
      <c r="Y10353" t="s">
        <v>486</v>
      </c>
      <c r="AA10353">
        <v>45.5555555555556</v>
      </c>
      <c r="AB10353">
        <v>0.77378803491592396</v>
      </c>
      <c r="AC10353">
        <v>7.4786834418773707E-2</v>
      </c>
      <c r="AD10353">
        <v>0.109701074659824</v>
      </c>
      <c r="AE10353">
        <v>0.14053796231746701</v>
      </c>
      <c r="AF10353">
        <v>-0.159742772579193</v>
      </c>
      <c r="AG10353">
        <v>6.0928914695978199E-2</v>
      </c>
      <c r="AH10353">
        <v>0.112195815453053</v>
      </c>
      <c r="AI10353">
        <v>0.21150701358304899</v>
      </c>
      <c r="AJ10353">
        <v>0.15339258031981401</v>
      </c>
      <c r="AK10353">
        <v>0.27483335137367199</v>
      </c>
      <c r="AL10353">
        <v>0.375841975212097</v>
      </c>
      <c r="AM10353">
        <v>3.61720991134644</v>
      </c>
    </row>
    <row r="10354" spans="1:39">
      <c r="A10354" t="s">
        <v>166</v>
      </c>
      <c r="B10354" t="s">
        <v>308</v>
      </c>
      <c r="C10354" t="s">
        <v>438</v>
      </c>
      <c r="D10354">
        <v>2010</v>
      </c>
      <c r="E10354">
        <v>51259.15234375</v>
      </c>
      <c r="F10354">
        <v>102198.28125</v>
      </c>
      <c r="G10354">
        <v>12.571453999999999</v>
      </c>
      <c r="H10354">
        <v>7.1391310691833496</v>
      </c>
      <c r="J10354">
        <v>2.4823424816131601</v>
      </c>
      <c r="K10354">
        <v>51252.68359375</v>
      </c>
      <c r="L10354">
        <v>103582.3671875</v>
      </c>
      <c r="M10354">
        <v>9437.095703125</v>
      </c>
      <c r="N10354">
        <v>1.8061259984970099</v>
      </c>
      <c r="O10354">
        <v>49772.562852598399</v>
      </c>
      <c r="P10354">
        <v>9372.0673828125</v>
      </c>
      <c r="Q10354">
        <v>1.1573176383972199</v>
      </c>
      <c r="R10354">
        <v>0.55579602718353305</v>
      </c>
      <c r="S10354">
        <v>1</v>
      </c>
      <c r="T10354">
        <v>0.145032703876495</v>
      </c>
      <c r="U10354">
        <v>7.17623606324196E-2</v>
      </c>
      <c r="V10354" t="s">
        <v>464</v>
      </c>
      <c r="W10354" t="s">
        <v>464</v>
      </c>
      <c r="X10354" t="s">
        <v>468</v>
      </c>
      <c r="Y10354" t="s">
        <v>486</v>
      </c>
      <c r="AA10354">
        <v>45.5555555555556</v>
      </c>
      <c r="AB10354">
        <v>0.46075797080993702</v>
      </c>
      <c r="AC10354">
        <v>7.3536150157451602E-2</v>
      </c>
      <c r="AD10354">
        <v>0.128037229180336</v>
      </c>
      <c r="AE10354">
        <v>0.103453934192657</v>
      </c>
      <c r="AF10354">
        <v>-0.21450701355934099</v>
      </c>
      <c r="AG10354">
        <v>0.44872170686721802</v>
      </c>
      <c r="AH10354">
        <v>0.123691684079783</v>
      </c>
      <c r="AI10354">
        <v>0.23742702342460401</v>
      </c>
      <c r="AJ10354">
        <v>0.16876578377829701</v>
      </c>
      <c r="AK10354">
        <v>0.29854705929756198</v>
      </c>
      <c r="AL10354">
        <v>0.40737381577491799</v>
      </c>
      <c r="AM10354">
        <v>4.0713706016540501</v>
      </c>
    </row>
    <row r="10355" spans="1:39">
      <c r="A10355" t="s">
        <v>166</v>
      </c>
      <c r="B10355" t="s">
        <v>308</v>
      </c>
      <c r="C10355" t="s">
        <v>438</v>
      </c>
      <c r="D10355">
        <v>2011</v>
      </c>
      <c r="E10355">
        <v>55453.3125</v>
      </c>
      <c r="F10355">
        <v>179994.875</v>
      </c>
      <c r="G10355">
        <v>12.754378000000001</v>
      </c>
      <c r="H10355">
        <v>7.4199085235595703</v>
      </c>
      <c r="J10355">
        <v>2.4823424816131601</v>
      </c>
      <c r="K10355">
        <v>55411.41796875</v>
      </c>
      <c r="L10355">
        <v>183021.578125</v>
      </c>
      <c r="M10355">
        <v>9560.376953125</v>
      </c>
      <c r="N10355">
        <v>3.0718474388122599</v>
      </c>
      <c r="O10355">
        <v>54921.670297847297</v>
      </c>
      <c r="P10355">
        <v>9251.7734375</v>
      </c>
      <c r="Q10355">
        <v>1.2571500539779701</v>
      </c>
      <c r="R10355">
        <v>0.55579602718353305</v>
      </c>
      <c r="S10355">
        <v>1</v>
      </c>
      <c r="T10355">
        <v>0.15999279916286499</v>
      </c>
      <c r="U10355">
        <v>4.8439253121614498E-2</v>
      </c>
      <c r="V10355" t="s">
        <v>464</v>
      </c>
      <c r="W10355" t="s">
        <v>464</v>
      </c>
      <c r="X10355" t="s">
        <v>468</v>
      </c>
      <c r="Y10355" t="s">
        <v>486</v>
      </c>
      <c r="AA10355">
        <v>48.8888888888889</v>
      </c>
      <c r="AB10355">
        <v>0.338051408529282</v>
      </c>
      <c r="AC10355">
        <v>4.87708635628223E-2</v>
      </c>
      <c r="AD10355">
        <v>8.6344778537750203E-2</v>
      </c>
      <c r="AE10355">
        <v>7.7860035002231598E-2</v>
      </c>
      <c r="AF10355">
        <v>-0.18697857856750499</v>
      </c>
      <c r="AG10355">
        <v>0.63595145940780595</v>
      </c>
      <c r="AH10355">
        <v>0.14052143848044499</v>
      </c>
      <c r="AI10355">
        <v>0.25445034336058298</v>
      </c>
      <c r="AJ10355">
        <v>0.18287253463550501</v>
      </c>
      <c r="AK10355">
        <v>0.296838998794556</v>
      </c>
      <c r="AL10355">
        <v>0.43417260050773598</v>
      </c>
      <c r="AM10355">
        <v>9.2791109085083008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workbookViewId="0">
      <selection activeCell="L28" sqref="L28"/>
    </sheetView>
  </sheetViews>
  <sheetFormatPr baseColWidth="10" defaultRowHeight="14" x14ac:dyDescent="0"/>
  <cols>
    <col min="3" max="3" width="26.6640625" customWidth="1"/>
    <col min="5" max="5" width="24.1640625" customWidth="1"/>
    <col min="7" max="7" width="21.33203125" customWidth="1"/>
  </cols>
  <sheetData>
    <row r="1" spans="1:8">
      <c r="A1" t="s">
        <v>565</v>
      </c>
      <c r="B1" t="s">
        <v>566</v>
      </c>
      <c r="C1" t="s">
        <v>568</v>
      </c>
      <c r="D1" t="s">
        <v>567</v>
      </c>
      <c r="E1" t="s">
        <v>569</v>
      </c>
      <c r="F1" t="s">
        <v>570</v>
      </c>
      <c r="G1" t="s">
        <v>571</v>
      </c>
    </row>
    <row r="2" spans="1:8">
      <c r="A2">
        <v>1950</v>
      </c>
      <c r="B2">
        <f>Data!H9798</f>
        <v>62.077442169189503</v>
      </c>
      <c r="D2">
        <f>Data!AH9798</f>
        <v>0.14116140774607699</v>
      </c>
      <c r="F2">
        <f>Data!G9798</f>
        <v>155.54723771245801</v>
      </c>
    </row>
    <row r="3" spans="1:8">
      <c r="A3">
        <v>1951</v>
      </c>
      <c r="B3">
        <f>Data!H9799</f>
        <v>64.565399169921903</v>
      </c>
      <c r="D3">
        <f>Data!AH9799</f>
        <v>0.151492273849438</v>
      </c>
      <c r="F3">
        <f>Data!G9799</f>
        <v>158.21032949432299</v>
      </c>
    </row>
    <row r="4" spans="1:8">
      <c r="A4">
        <v>1952</v>
      </c>
      <c r="B4">
        <f>Data!H9800</f>
        <v>65.380065917968807</v>
      </c>
      <c r="D4">
        <f>Data!AH9800</f>
        <v>0.15340939026723899</v>
      </c>
      <c r="F4">
        <f>Data!G9800</f>
        <v>160.942884352969</v>
      </c>
    </row>
    <row r="5" spans="1:8">
      <c r="A5">
        <v>1953</v>
      </c>
      <c r="B5">
        <f>Data!H9801</f>
        <v>66.245849609375</v>
      </c>
      <c r="D5">
        <f>Data!AH9801</f>
        <v>0.15488689801459099</v>
      </c>
      <c r="F5">
        <f>Data!G9801</f>
        <v>163.63049251487399</v>
      </c>
    </row>
    <row r="6" spans="1:8">
      <c r="A6">
        <v>1954</v>
      </c>
      <c r="B6">
        <f>Data!H9802</f>
        <v>64.944625854492202</v>
      </c>
      <c r="D6">
        <f>Data!AH9802</f>
        <v>0.156566887925743</v>
      </c>
      <c r="F6">
        <f>Data!G9802</f>
        <v>166.53364051796601</v>
      </c>
    </row>
    <row r="7" spans="1:8">
      <c r="A7">
        <v>1955</v>
      </c>
      <c r="B7">
        <f>Data!H9803</f>
        <v>66.763069152832003</v>
      </c>
      <c r="C7">
        <f>(B7/B2)^(1/5)</f>
        <v>1.0146598970678546</v>
      </c>
      <c r="D7">
        <f>Data!AH9803</f>
        <v>0.15827045717253399</v>
      </c>
      <c r="E7">
        <f>(D7/D2)^(1/5)</f>
        <v>1.0231440316791485</v>
      </c>
      <c r="F7">
        <f>Data!G9803</f>
        <v>169.50114401866401</v>
      </c>
      <c r="G7">
        <f>(F7/F2)^(1/5)</f>
        <v>1.0173305025891421</v>
      </c>
      <c r="H7">
        <v>1975</v>
      </c>
    </row>
    <row r="8" spans="1:8">
      <c r="A8">
        <v>1956</v>
      </c>
      <c r="B8">
        <f>Data!H9804</f>
        <v>68.268722534179702</v>
      </c>
      <c r="C8">
        <f t="shared" ref="C8:C63" si="0">(B8/B3)^(1/5)</f>
        <v>1.0112170583816984</v>
      </c>
      <c r="D8">
        <f>Data!AH9804</f>
        <v>0.16290009939670999</v>
      </c>
      <c r="E8">
        <f t="shared" ref="E8:E63" si="1">(D8/D3)^(1/5)</f>
        <v>1.0146264345440708</v>
      </c>
      <c r="F8">
        <f>Data!G9804</f>
        <v>172.537089080307</v>
      </c>
      <c r="G8">
        <f t="shared" ref="G8:G63" si="2">(F8/F3)^(1/5)</f>
        <v>1.0174885397077762</v>
      </c>
      <c r="H8">
        <f>H7+1</f>
        <v>1976</v>
      </c>
    </row>
    <row r="9" spans="1:8">
      <c r="A9">
        <v>1957</v>
      </c>
      <c r="B9">
        <f>Data!H9805</f>
        <v>68.524269104003906</v>
      </c>
      <c r="C9">
        <f t="shared" si="0"/>
        <v>1.0094383764754393</v>
      </c>
      <c r="D9">
        <f>Data!AH9805</f>
        <v>0.168461113882728</v>
      </c>
      <c r="E9">
        <f t="shared" si="1"/>
        <v>1.0188952669568914</v>
      </c>
      <c r="F9">
        <f>Data!G9805</f>
        <v>175.68437936796499</v>
      </c>
      <c r="G9">
        <f t="shared" si="2"/>
        <v>1.0176824231611483</v>
      </c>
      <c r="H9">
        <f t="shared" ref="H9:H63" si="3">H8+1</f>
        <v>1977</v>
      </c>
    </row>
    <row r="10" spans="1:8">
      <c r="A10">
        <v>1958</v>
      </c>
      <c r="B10">
        <f>Data!H9806</f>
        <v>67.292556762695298</v>
      </c>
      <c r="C10">
        <f t="shared" si="0"/>
        <v>1.0031402838242522</v>
      </c>
      <c r="D10">
        <f>Data!AH9806</f>
        <v>0.172063685681168</v>
      </c>
      <c r="E10">
        <f t="shared" si="1"/>
        <v>1.021256674416007</v>
      </c>
      <c r="F10">
        <f>Data!G9806</f>
        <v>178.64473225781799</v>
      </c>
      <c r="G10">
        <f t="shared" si="2"/>
        <v>1.0177127030528708</v>
      </c>
      <c r="H10">
        <f t="shared" si="3"/>
        <v>1978</v>
      </c>
    </row>
    <row r="11" spans="1:8">
      <c r="A11">
        <v>1959</v>
      </c>
      <c r="B11">
        <f>Data!H9807</f>
        <v>68.833984375</v>
      </c>
      <c r="C11">
        <f t="shared" si="0"/>
        <v>1.0117004378413741</v>
      </c>
      <c r="D11">
        <f>Data!AH9807</f>
        <v>0.17514677616716501</v>
      </c>
      <c r="E11">
        <f t="shared" si="1"/>
        <v>1.0226816082644017</v>
      </c>
      <c r="F11">
        <f>Data!G9807</f>
        <v>181.65616093942</v>
      </c>
      <c r="G11">
        <f t="shared" si="2"/>
        <v>1.0175356434037692</v>
      </c>
      <c r="H11">
        <f t="shared" si="3"/>
        <v>1979</v>
      </c>
    </row>
    <row r="12" spans="1:8">
      <c r="A12">
        <v>1960</v>
      </c>
      <c r="B12">
        <f>Data!H9808</f>
        <v>69.985969543457003</v>
      </c>
      <c r="C12">
        <f t="shared" si="0"/>
        <v>1.0094735357683491</v>
      </c>
      <c r="D12">
        <f>Data!AH9808</f>
        <v>0.17712711630498401</v>
      </c>
      <c r="E12">
        <f t="shared" si="1"/>
        <v>1.022767782297304</v>
      </c>
      <c r="F12">
        <f>Data!G9808</f>
        <v>184.558287426677</v>
      </c>
      <c r="G12">
        <f t="shared" si="2"/>
        <v>1.0171668165478043</v>
      </c>
      <c r="H12">
        <f t="shared" si="3"/>
        <v>1980</v>
      </c>
    </row>
    <row r="13" spans="1:8">
      <c r="A13">
        <v>1961</v>
      </c>
      <c r="B13">
        <f>Data!H9809</f>
        <v>70.039123535156193</v>
      </c>
      <c r="C13">
        <f t="shared" si="0"/>
        <v>1.0051335867878517</v>
      </c>
      <c r="D13">
        <f>Data!AH9809</f>
        <v>0.17886608505850701</v>
      </c>
      <c r="E13">
        <f t="shared" si="1"/>
        <v>1.0188759953900346</v>
      </c>
      <c r="F13">
        <f>Data!G9809</f>
        <v>187.64326524840001</v>
      </c>
      <c r="G13">
        <f t="shared" si="2"/>
        <v>1.0169277604020273</v>
      </c>
      <c r="H13">
        <f t="shared" si="3"/>
        <v>1981</v>
      </c>
    </row>
    <row r="14" spans="1:8">
      <c r="A14">
        <v>1962</v>
      </c>
      <c r="B14">
        <f>Data!H9810</f>
        <v>71.203376770019503</v>
      </c>
      <c r="C14">
        <f t="shared" si="0"/>
        <v>1.00769994685537</v>
      </c>
      <c r="D14">
        <f>Data!AH9810</f>
        <v>0.180651225454455</v>
      </c>
      <c r="E14">
        <f t="shared" si="1"/>
        <v>1.0140707330826999</v>
      </c>
      <c r="F14">
        <f>Data!G9810</f>
        <v>190.55152083066699</v>
      </c>
      <c r="G14">
        <f t="shared" si="2"/>
        <v>1.0163793998400119</v>
      </c>
      <c r="H14">
        <f t="shared" si="3"/>
        <v>1982</v>
      </c>
    </row>
    <row r="15" spans="1:8">
      <c r="A15">
        <v>1963</v>
      </c>
      <c r="B15">
        <f>Data!H9811</f>
        <v>72.206115722656193</v>
      </c>
      <c r="C15">
        <f t="shared" si="0"/>
        <v>1.0141948261860867</v>
      </c>
      <c r="D15">
        <f>Data!AH9811</f>
        <v>0.18327888626975999</v>
      </c>
      <c r="E15">
        <f t="shared" si="1"/>
        <v>1.0127089382949261</v>
      </c>
      <c r="F15">
        <f>Data!G9811</f>
        <v>193.313699648528</v>
      </c>
      <c r="G15">
        <f t="shared" si="2"/>
        <v>1.0159082416124048</v>
      </c>
      <c r="H15">
        <f t="shared" si="3"/>
        <v>1983</v>
      </c>
    </row>
    <row r="16" spans="1:8">
      <c r="A16">
        <v>1964</v>
      </c>
      <c r="B16">
        <f>Data!H9812</f>
        <v>73.801734924316406</v>
      </c>
      <c r="C16">
        <f t="shared" si="0"/>
        <v>1.0140345033614822</v>
      </c>
      <c r="D16">
        <f>Data!AH9812</f>
        <v>0.186672622150754</v>
      </c>
      <c r="E16">
        <f t="shared" si="1"/>
        <v>1.0128279928710031</v>
      </c>
      <c r="F16">
        <f>Data!G9812</f>
        <v>196.017652063794</v>
      </c>
      <c r="G16">
        <f t="shared" si="2"/>
        <v>1.0153341888676166</v>
      </c>
      <c r="H16">
        <f t="shared" si="3"/>
        <v>1984</v>
      </c>
    </row>
    <row r="17" spans="1:8">
      <c r="A17">
        <v>1965</v>
      </c>
      <c r="B17">
        <f>Data!H9813</f>
        <v>75.6160888671875</v>
      </c>
      <c r="C17">
        <f t="shared" si="0"/>
        <v>1.0155952135167037</v>
      </c>
      <c r="D17">
        <f>Data!AH9813</f>
        <v>0.18942196209394299</v>
      </c>
      <c r="E17">
        <f t="shared" si="1"/>
        <v>1.0135123748291701</v>
      </c>
      <c r="F17">
        <f>Data!G9813</f>
        <v>198.48359128950199</v>
      </c>
      <c r="G17">
        <f t="shared" si="2"/>
        <v>1.0146545601268671</v>
      </c>
      <c r="H17">
        <f t="shared" si="3"/>
        <v>1985</v>
      </c>
    </row>
    <row r="18" spans="1:8">
      <c r="A18">
        <v>1966</v>
      </c>
      <c r="B18">
        <f>Data!H9814</f>
        <v>77.901657104492202</v>
      </c>
      <c r="C18">
        <f t="shared" si="0"/>
        <v>1.0215066509898576</v>
      </c>
      <c r="D18">
        <f>Data!AH9814</f>
        <v>0.194376732338887</v>
      </c>
      <c r="E18">
        <f t="shared" si="1"/>
        <v>1.0167712438982672</v>
      </c>
      <c r="F18">
        <f>Data!G9814</f>
        <v>200.789152529115</v>
      </c>
      <c r="G18">
        <f t="shared" si="2"/>
        <v>1.0136346616564826</v>
      </c>
      <c r="H18">
        <f t="shared" si="3"/>
        <v>1986</v>
      </c>
    </row>
    <row r="19" spans="1:8">
      <c r="A19">
        <v>1967</v>
      </c>
      <c r="B19">
        <f>Data!H9815</f>
        <v>79.707824707031193</v>
      </c>
      <c r="C19">
        <f t="shared" si="0"/>
        <v>1.0228220297057555</v>
      </c>
      <c r="D19">
        <f>Data!AH9815</f>
        <v>0.19956224787184501</v>
      </c>
      <c r="E19">
        <f t="shared" si="1"/>
        <v>1.0201111512603067</v>
      </c>
      <c r="F19">
        <f>Data!G9815</f>
        <v>202.98745460605099</v>
      </c>
      <c r="G19">
        <f t="shared" si="2"/>
        <v>1.0127245910496205</v>
      </c>
      <c r="H19">
        <f t="shared" si="3"/>
        <v>1987</v>
      </c>
    </row>
    <row r="20" spans="1:8">
      <c r="A20">
        <v>1968</v>
      </c>
      <c r="B20">
        <f>Data!H9816</f>
        <v>81.345352172851605</v>
      </c>
      <c r="C20">
        <f t="shared" si="0"/>
        <v>1.024122133132839</v>
      </c>
      <c r="D20">
        <f>Data!AH9816</f>
        <v>0.20745174496405699</v>
      </c>
      <c r="E20">
        <f t="shared" si="1"/>
        <v>1.0250874841656854</v>
      </c>
      <c r="F20">
        <f>Data!G9816</f>
        <v>205.02435718105701</v>
      </c>
      <c r="G20">
        <f t="shared" si="2"/>
        <v>1.011832361330921</v>
      </c>
      <c r="H20">
        <f t="shared" si="3"/>
        <v>1988</v>
      </c>
    </row>
    <row r="21" spans="1:8">
      <c r="A21">
        <v>1969</v>
      </c>
      <c r="B21">
        <f>Data!H9817</f>
        <v>83.330406188964801</v>
      </c>
      <c r="C21">
        <f t="shared" si="0"/>
        <v>1.0245835656380271</v>
      </c>
      <c r="D21">
        <f>Data!AH9817</f>
        <v>0.218103393104046</v>
      </c>
      <c r="E21">
        <f t="shared" si="1"/>
        <v>1.031611937040934</v>
      </c>
      <c r="F21">
        <f>Data!G9817</f>
        <v>207.03776489185699</v>
      </c>
      <c r="G21">
        <f t="shared" si="2"/>
        <v>1.0109993527174901</v>
      </c>
      <c r="H21">
        <f t="shared" si="3"/>
        <v>1989</v>
      </c>
    </row>
    <row r="22" spans="1:8">
      <c r="A22">
        <v>1970</v>
      </c>
      <c r="B22">
        <f>Data!H9818</f>
        <v>83.767898559570298</v>
      </c>
      <c r="C22">
        <f t="shared" si="0"/>
        <v>1.0206872318643232</v>
      </c>
      <c r="D22">
        <f>Data!AH9818</f>
        <v>0.22983635576636799</v>
      </c>
      <c r="E22">
        <f t="shared" si="1"/>
        <v>1.0394358206040655</v>
      </c>
      <c r="F22">
        <f>Data!G9818</f>
        <v>209.463865</v>
      </c>
      <c r="G22">
        <f t="shared" si="2"/>
        <v>1.0108271558189537</v>
      </c>
      <c r="H22">
        <f t="shared" si="3"/>
        <v>1990</v>
      </c>
    </row>
    <row r="23" spans="1:8">
      <c r="A23">
        <v>1971</v>
      </c>
      <c r="B23">
        <f>Data!H9819</f>
        <v>83.786323547363295</v>
      </c>
      <c r="C23">
        <f t="shared" si="0"/>
        <v>1.0146710924835336</v>
      </c>
      <c r="D23">
        <f>Data!AH9819</f>
        <v>0.24124608918450299</v>
      </c>
      <c r="E23">
        <f t="shared" si="1"/>
        <v>1.0441507408668904</v>
      </c>
      <c r="F23">
        <f>Data!G9819</f>
        <v>211.35552899999999</v>
      </c>
      <c r="G23">
        <f t="shared" si="2"/>
        <v>1.0103100504580753</v>
      </c>
      <c r="H23">
        <f t="shared" si="3"/>
        <v>1991</v>
      </c>
    </row>
    <row r="24" spans="1:8">
      <c r="A24">
        <v>1972</v>
      </c>
      <c r="B24">
        <f>Data!H9820</f>
        <v>86.114845275878906</v>
      </c>
      <c r="C24">
        <f t="shared" si="0"/>
        <v>1.0155829793671389</v>
      </c>
      <c r="D24">
        <f>Data!AH9820</f>
        <v>0.25203819721617099</v>
      </c>
      <c r="E24">
        <f t="shared" si="1"/>
        <v>1.0477980731499426</v>
      </c>
      <c r="F24">
        <f>Data!G9820</f>
        <v>213.25035</v>
      </c>
      <c r="G24">
        <f t="shared" si="2"/>
        <v>1.0099133449517697</v>
      </c>
      <c r="H24">
        <f t="shared" si="3"/>
        <v>1992</v>
      </c>
    </row>
    <row r="25" spans="1:8">
      <c r="A25">
        <v>1973</v>
      </c>
      <c r="B25">
        <f>Data!H9821</f>
        <v>88.904273986816406</v>
      </c>
      <c r="C25">
        <f t="shared" si="0"/>
        <v>1.0179301530877165</v>
      </c>
      <c r="D25">
        <f>Data!AH9821</f>
        <v>0.26772506539288599</v>
      </c>
      <c r="E25">
        <f t="shared" si="1"/>
        <v>1.052335904348114</v>
      </c>
      <c r="F25">
        <f>Data!G9821</f>
        <v>215.164616</v>
      </c>
      <c r="G25">
        <f t="shared" si="2"/>
        <v>1.0097016797864371</v>
      </c>
      <c r="H25">
        <f t="shared" si="3"/>
        <v>1993</v>
      </c>
    </row>
    <row r="26" spans="1:8">
      <c r="A26">
        <v>1974</v>
      </c>
      <c r="B26">
        <f>Data!H9822</f>
        <v>90.5556640625</v>
      </c>
      <c r="C26">
        <f t="shared" si="0"/>
        <v>1.0167692985596186</v>
      </c>
      <c r="D26">
        <f>Data!AH9822</f>
        <v>0.29547495440496302</v>
      </c>
      <c r="E26">
        <f t="shared" si="1"/>
        <v>1.0626044992207695</v>
      </c>
      <c r="F26">
        <f>Data!G9822</f>
        <v>217.113584</v>
      </c>
      <c r="G26">
        <f t="shared" si="2"/>
        <v>1.0095491912262415</v>
      </c>
      <c r="H26">
        <f t="shared" si="3"/>
        <v>1994</v>
      </c>
    </row>
    <row r="27" spans="1:8">
      <c r="A27">
        <v>1975</v>
      </c>
      <c r="B27">
        <f>Data!H9823</f>
        <v>89.477890014648395</v>
      </c>
      <c r="C27">
        <f t="shared" si="0"/>
        <v>1.0132756884771548</v>
      </c>
      <c r="D27">
        <f>Data!AH9823</f>
        <v>0.32206117729999301</v>
      </c>
      <c r="E27">
        <f t="shared" si="1"/>
        <v>1.0698032916762694</v>
      </c>
      <c r="F27">
        <f>Data!G9823</f>
        <v>219.10835800000001</v>
      </c>
      <c r="G27">
        <f t="shared" si="2"/>
        <v>1.009043679263103</v>
      </c>
      <c r="H27">
        <f t="shared" si="3"/>
        <v>1995</v>
      </c>
    </row>
    <row r="28" spans="1:8">
      <c r="A28">
        <v>1976</v>
      </c>
      <c r="B28">
        <f>Data!H9824</f>
        <v>92.369064331054702</v>
      </c>
      <c r="C28">
        <f t="shared" si="0"/>
        <v>1.0196959208737129</v>
      </c>
      <c r="D28">
        <f>Data!AH9824</f>
        <v>0.34062871698976299</v>
      </c>
      <c r="E28">
        <f t="shared" si="1"/>
        <v>1.0714309694455164</v>
      </c>
      <c r="F28">
        <f>Data!G9824</f>
        <v>221.16137699999999</v>
      </c>
      <c r="G28">
        <f t="shared" si="2"/>
        <v>1.009111450968915</v>
      </c>
      <c r="H28">
        <f t="shared" si="3"/>
        <v>1996</v>
      </c>
    </row>
    <row r="29" spans="1:8">
      <c r="A29">
        <v>1977</v>
      </c>
      <c r="B29">
        <f>Data!H9825</f>
        <v>95.616493225097699</v>
      </c>
      <c r="C29">
        <f t="shared" si="0"/>
        <v>1.0211533283368053</v>
      </c>
      <c r="D29">
        <f>Data!AH9825</f>
        <v>0.36179520100701801</v>
      </c>
      <c r="E29">
        <f t="shared" si="1"/>
        <v>1.0749772851633064</v>
      </c>
      <c r="F29">
        <f>Data!G9825</f>
        <v>223.274855</v>
      </c>
      <c r="G29">
        <f t="shared" si="2"/>
        <v>1.0092296768879727</v>
      </c>
      <c r="H29">
        <f t="shared" si="3"/>
        <v>1997</v>
      </c>
    </row>
    <row r="30" spans="1:8">
      <c r="A30">
        <v>1978</v>
      </c>
      <c r="B30">
        <f>Data!H9826</f>
        <v>99.5904541015625</v>
      </c>
      <c r="C30">
        <f t="shared" si="0"/>
        <v>1.022960853626379</v>
      </c>
      <c r="D30">
        <f>Data!AH9826</f>
        <v>0.39061403375630099</v>
      </c>
      <c r="E30">
        <f t="shared" si="1"/>
        <v>1.0784791708581045</v>
      </c>
      <c r="F30">
        <f>Data!G9826</f>
        <v>225.436004</v>
      </c>
      <c r="G30">
        <f t="shared" si="2"/>
        <v>1.0093702144705976</v>
      </c>
      <c r="H30">
        <f t="shared" si="3"/>
        <v>1998</v>
      </c>
    </row>
    <row r="31" spans="1:8">
      <c r="A31">
        <v>1979</v>
      </c>
      <c r="B31">
        <f>Data!H9827</f>
        <v>102.231643676758</v>
      </c>
      <c r="C31">
        <f t="shared" si="0"/>
        <v>1.0245518568385696</v>
      </c>
      <c r="D31">
        <f>Data!AH9827</f>
        <v>0.42477990932319698</v>
      </c>
      <c r="E31">
        <f t="shared" si="1"/>
        <v>1.0752975559992934</v>
      </c>
      <c r="F31">
        <f>Data!G9827</f>
        <v>227.62423200000001</v>
      </c>
      <c r="G31">
        <f t="shared" si="2"/>
        <v>1.0094999444869952</v>
      </c>
      <c r="H31">
        <f t="shared" si="3"/>
        <v>1999</v>
      </c>
    </row>
    <row r="32" spans="1:8">
      <c r="A32">
        <v>1980</v>
      </c>
      <c r="B32">
        <f>Data!H9828</f>
        <v>102.51309967041</v>
      </c>
      <c r="C32">
        <f t="shared" si="0"/>
        <v>1.0275730988092415</v>
      </c>
      <c r="D32">
        <f>Data!AH9828</f>
        <v>0.46668511536954499</v>
      </c>
      <c r="E32">
        <f t="shared" si="1"/>
        <v>1.0770035000627198</v>
      </c>
      <c r="F32">
        <f>Data!G9828</f>
        <v>229.82500400000001</v>
      </c>
      <c r="G32">
        <f t="shared" si="2"/>
        <v>1.0095961050295945</v>
      </c>
      <c r="H32">
        <f t="shared" si="3"/>
        <v>2000</v>
      </c>
    </row>
    <row r="33" spans="1:8">
      <c r="A33">
        <v>1981</v>
      </c>
      <c r="B33">
        <f>Data!H9829</f>
        <v>103.64590454101599</v>
      </c>
      <c r="C33">
        <f t="shared" si="0"/>
        <v>1.0233050569939899</v>
      </c>
      <c r="D33">
        <f>Data!AH9829</f>
        <v>0.50851173038347997</v>
      </c>
      <c r="E33">
        <f t="shared" si="1"/>
        <v>1.0834376997243029</v>
      </c>
      <c r="F33">
        <f>Data!G9829</f>
        <v>232.03508600000001</v>
      </c>
      <c r="G33">
        <f t="shared" si="2"/>
        <v>1.0096454090440596</v>
      </c>
      <c r="H33">
        <f t="shared" si="3"/>
        <v>2001</v>
      </c>
    </row>
    <row r="34" spans="1:8">
      <c r="A34">
        <v>1982</v>
      </c>
      <c r="B34">
        <f>Data!H9830</f>
        <v>102.794059753418</v>
      </c>
      <c r="C34">
        <f t="shared" si="0"/>
        <v>1.0145817389161429</v>
      </c>
      <c r="D34">
        <f>Data!AH9830</f>
        <v>0.53622299205441903</v>
      </c>
      <c r="E34">
        <f t="shared" si="1"/>
        <v>1.0818736067853569</v>
      </c>
      <c r="F34">
        <f>Data!G9830</f>
        <v>234.26124200000001</v>
      </c>
      <c r="G34">
        <f t="shared" si="2"/>
        <v>1.0096529652594202</v>
      </c>
      <c r="H34">
        <f t="shared" si="3"/>
        <v>2002</v>
      </c>
    </row>
    <row r="35" spans="1:8">
      <c r="A35">
        <v>1983</v>
      </c>
      <c r="B35">
        <f>Data!H9831</f>
        <v>104.17868804931599</v>
      </c>
      <c r="C35">
        <f t="shared" si="0"/>
        <v>1.0090489487100147</v>
      </c>
      <c r="D35">
        <f>Data!AH9831</f>
        <v>0.55776063335456005</v>
      </c>
      <c r="E35">
        <f t="shared" si="1"/>
        <v>1.073841053515836</v>
      </c>
      <c r="F35">
        <f>Data!G9831</f>
        <v>236.51068799999999</v>
      </c>
      <c r="G35">
        <f t="shared" si="2"/>
        <v>1.0096375603668224</v>
      </c>
      <c r="H35">
        <f t="shared" si="3"/>
        <v>2003</v>
      </c>
    </row>
    <row r="36" spans="1:8">
      <c r="A36">
        <v>1984</v>
      </c>
      <c r="B36">
        <f>Data!H9832</f>
        <v>108.513298034668</v>
      </c>
      <c r="C36">
        <f t="shared" si="0"/>
        <v>1.0119976964502924</v>
      </c>
      <c r="D36">
        <f>Data!AH9832</f>
        <v>0.58175446082367399</v>
      </c>
      <c r="E36">
        <f t="shared" si="1"/>
        <v>1.0649155062333697</v>
      </c>
      <c r="F36">
        <f>Data!G9832</f>
        <v>238.794274</v>
      </c>
      <c r="G36">
        <f t="shared" si="2"/>
        <v>1.0096272948869287</v>
      </c>
      <c r="H36">
        <f t="shared" si="3"/>
        <v>2004</v>
      </c>
    </row>
    <row r="37" spans="1:8">
      <c r="A37">
        <v>1985</v>
      </c>
      <c r="B37">
        <f>Data!H9833</f>
        <v>110.783317565918</v>
      </c>
      <c r="C37">
        <f t="shared" si="0"/>
        <v>1.0156381371411163</v>
      </c>
      <c r="D37">
        <f>Data!AH9833</f>
        <v>0.59663913874763597</v>
      </c>
      <c r="E37">
        <f t="shared" si="1"/>
        <v>1.0503585087179159</v>
      </c>
      <c r="F37">
        <f>Data!G9833</f>
        <v>241.11975200000001</v>
      </c>
      <c r="G37">
        <f t="shared" si="2"/>
        <v>1.0096412884697037</v>
      </c>
      <c r="H37">
        <f t="shared" si="3"/>
        <v>2005</v>
      </c>
    </row>
    <row r="38" spans="1:8">
      <c r="A38">
        <v>1986</v>
      </c>
      <c r="B38">
        <f>Data!H9834</f>
        <v>113.350151062012</v>
      </c>
      <c r="C38">
        <f t="shared" si="0"/>
        <v>1.0180614469706257</v>
      </c>
      <c r="D38">
        <f>Data!AH9834</f>
        <v>0.60831528997458495</v>
      </c>
      <c r="E38">
        <f t="shared" si="1"/>
        <v>1.0364910381075585</v>
      </c>
      <c r="F38">
        <f>Data!G9834</f>
        <v>243.49580499999999</v>
      </c>
      <c r="G38">
        <f t="shared" si="2"/>
        <v>1.0096888603073184</v>
      </c>
      <c r="H38">
        <f t="shared" si="3"/>
        <v>2006</v>
      </c>
    </row>
    <row r="39" spans="1:8">
      <c r="A39">
        <v>1987</v>
      </c>
      <c r="B39">
        <f>Data!H9835</f>
        <v>116.35659027099599</v>
      </c>
      <c r="C39">
        <f t="shared" si="0"/>
        <v>1.0250961290319773</v>
      </c>
      <c r="D39">
        <f>Data!AH9835</f>
        <v>0.63034670945196403</v>
      </c>
      <c r="E39">
        <f t="shared" si="1"/>
        <v>1.0328727309349677</v>
      </c>
      <c r="F39">
        <f>Data!G9835</f>
        <v>245.92099400000001</v>
      </c>
      <c r="G39">
        <f t="shared" si="2"/>
        <v>1.0097620227631396</v>
      </c>
      <c r="H39">
        <f t="shared" si="3"/>
        <v>2007</v>
      </c>
    </row>
    <row r="40" spans="1:8">
      <c r="A40">
        <v>1988</v>
      </c>
      <c r="B40">
        <f>Data!H9836</f>
        <v>118.983810424805</v>
      </c>
      <c r="C40">
        <f t="shared" si="0"/>
        <v>1.0269322619611636</v>
      </c>
      <c r="D40">
        <f>Data!AH9836</f>
        <v>0.65426253030760895</v>
      </c>
      <c r="E40">
        <f t="shared" si="1"/>
        <v>1.0324305287717725</v>
      </c>
      <c r="F40">
        <f>Data!G9836</f>
        <v>248.38157699999999</v>
      </c>
      <c r="G40">
        <f t="shared" si="2"/>
        <v>1.0098426799230029</v>
      </c>
      <c r="H40">
        <f t="shared" si="3"/>
        <v>2008</v>
      </c>
    </row>
    <row r="41" spans="1:8">
      <c r="A41">
        <v>1989</v>
      </c>
      <c r="B41">
        <f>Data!H9837</f>
        <v>121.44284820556599</v>
      </c>
      <c r="C41">
        <f t="shared" si="0"/>
        <v>1.0227695653612461</v>
      </c>
      <c r="D41">
        <f>Data!AH9837</f>
        <v>0.67939130809350201</v>
      </c>
      <c r="E41">
        <f t="shared" si="1"/>
        <v>1.031516199711483</v>
      </c>
      <c r="F41">
        <f>Data!G9837</f>
        <v>250.85775100000001</v>
      </c>
      <c r="G41">
        <f t="shared" si="2"/>
        <v>1.0099054668333722</v>
      </c>
      <c r="H41">
        <f t="shared" si="3"/>
        <v>2009</v>
      </c>
    </row>
    <row r="42" spans="1:8">
      <c r="A42">
        <v>1990</v>
      </c>
      <c r="B42">
        <f>Data!H9838</f>
        <v>122.68878936767599</v>
      </c>
      <c r="C42">
        <f t="shared" si="0"/>
        <v>1.0206247669179109</v>
      </c>
      <c r="D42">
        <f>Data!AH9838</f>
        <v>0.68592637051958905</v>
      </c>
      <c r="E42">
        <f t="shared" si="1"/>
        <v>1.0282841748256135</v>
      </c>
      <c r="F42">
        <f>Data!G9838</f>
        <v>253.33909700000001</v>
      </c>
      <c r="G42">
        <f t="shared" si="2"/>
        <v>1.0099360761049596</v>
      </c>
      <c r="H42">
        <f t="shared" si="3"/>
        <v>2010</v>
      </c>
    </row>
    <row r="43" spans="1:8">
      <c r="A43">
        <v>1991</v>
      </c>
      <c r="B43">
        <f>Data!H9839</f>
        <v>121.232139587402</v>
      </c>
      <c r="C43">
        <f t="shared" si="0"/>
        <v>1.0135358932088632</v>
      </c>
      <c r="D43">
        <f>Data!AH9839</f>
        <v>0.70990654827873301</v>
      </c>
      <c r="E43">
        <f t="shared" si="1"/>
        <v>1.0313699886487313</v>
      </c>
      <c r="F43">
        <f>Data!G9839</f>
        <v>255.80734200000001</v>
      </c>
      <c r="G43">
        <f t="shared" si="2"/>
        <v>1.0099137945493428</v>
      </c>
      <c r="H43">
        <f t="shared" si="3"/>
        <v>2011</v>
      </c>
    </row>
    <row r="44" spans="1:8">
      <c r="A44">
        <v>1992</v>
      </c>
      <c r="B44">
        <f>Data!H9840</f>
        <v>121.48072814941401</v>
      </c>
      <c r="C44">
        <f t="shared" si="0"/>
        <v>1.008656473280503</v>
      </c>
      <c r="D44">
        <f>Data!AH9840</f>
        <v>0.73994842658659699</v>
      </c>
      <c r="E44">
        <f t="shared" si="1"/>
        <v>1.0325816244638877</v>
      </c>
      <c r="F44">
        <f>Data!G9840</f>
        <v>258.27591899999999</v>
      </c>
      <c r="G44">
        <f t="shared" si="2"/>
        <v>1.0098518420375007</v>
      </c>
      <c r="H44">
        <f t="shared" si="3"/>
        <v>2012</v>
      </c>
    </row>
    <row r="45" spans="1:8">
      <c r="A45">
        <v>1993</v>
      </c>
      <c r="B45">
        <f>Data!H9841</f>
        <v>122.834510803223</v>
      </c>
      <c r="C45">
        <f t="shared" si="0"/>
        <v>1.0063904466935443</v>
      </c>
      <c r="D45">
        <f>Data!AH9841</f>
        <v>0.75510964114821</v>
      </c>
      <c r="E45">
        <f t="shared" si="1"/>
        <v>1.0290858182913547</v>
      </c>
      <c r="F45">
        <f>Data!G9841</f>
        <v>260.80325499999998</v>
      </c>
      <c r="G45">
        <f t="shared" si="2"/>
        <v>1.0098078104186354</v>
      </c>
      <c r="H45">
        <f t="shared" si="3"/>
        <v>2013</v>
      </c>
    </row>
    <row r="46" spans="1:8">
      <c r="A46">
        <v>1994</v>
      </c>
      <c r="B46">
        <f>Data!H9842</f>
        <v>125.44605255127</v>
      </c>
      <c r="C46">
        <f t="shared" si="0"/>
        <v>1.006507490107426</v>
      </c>
      <c r="D46">
        <f>Data!AH9842</f>
        <v>0.76899226337888904</v>
      </c>
      <c r="E46">
        <f t="shared" si="1"/>
        <v>1.025086223292389</v>
      </c>
      <c r="F46">
        <f>Data!G9842</f>
        <v>263.46897999999999</v>
      </c>
      <c r="G46">
        <f t="shared" si="2"/>
        <v>1.0098581927107011</v>
      </c>
      <c r="H46">
        <f t="shared" si="3"/>
        <v>2014</v>
      </c>
    </row>
    <row r="47" spans="1:8">
      <c r="A47">
        <v>1995</v>
      </c>
      <c r="B47">
        <f>Data!H9843</f>
        <v>127.21584320068401</v>
      </c>
      <c r="C47">
        <f t="shared" si="0"/>
        <v>1.0072731649659481</v>
      </c>
      <c r="D47">
        <f>Data!AH9843</f>
        <v>0.77844332015110695</v>
      </c>
      <c r="E47">
        <f t="shared" si="1"/>
        <v>1.0256280722572511</v>
      </c>
      <c r="F47">
        <f>Data!G9843</f>
        <v>266.32371699999999</v>
      </c>
      <c r="G47">
        <f t="shared" si="2"/>
        <v>1.0100468651131684</v>
      </c>
      <c r="H47">
        <f t="shared" si="3"/>
        <v>2015</v>
      </c>
    </row>
    <row r="48" spans="1:8">
      <c r="A48">
        <v>1996</v>
      </c>
      <c r="B48">
        <f>Data!H9844</f>
        <v>129.08558654785199</v>
      </c>
      <c r="C48">
        <f t="shared" si="0"/>
        <v>1.0126328141618699</v>
      </c>
      <c r="D48">
        <f>Data!AH9844</f>
        <v>0.78802517849389997</v>
      </c>
      <c r="E48">
        <f t="shared" si="1"/>
        <v>1.0210988389332316</v>
      </c>
      <c r="F48">
        <f>Data!G9844</f>
        <v>269.39363200000003</v>
      </c>
      <c r="G48">
        <f t="shared" si="2"/>
        <v>1.0104035515357412</v>
      </c>
      <c r="H48">
        <f t="shared" si="3"/>
        <v>2016</v>
      </c>
    </row>
    <row r="49" spans="1:8">
      <c r="A49">
        <v>1997</v>
      </c>
      <c r="B49">
        <f>Data!H9845</f>
        <v>132.04804992675801</v>
      </c>
      <c r="C49">
        <f t="shared" si="0"/>
        <v>1.0168219696929286</v>
      </c>
      <c r="D49">
        <f>Data!AH9845</f>
        <v>0.81108672083748601</v>
      </c>
      <c r="E49">
        <f t="shared" si="1"/>
        <v>1.0185284584601935</v>
      </c>
      <c r="F49">
        <f>Data!G9845</f>
        <v>272.64334000000002</v>
      </c>
      <c r="G49">
        <f t="shared" si="2"/>
        <v>1.010886031745442</v>
      </c>
      <c r="H49">
        <f t="shared" si="3"/>
        <v>2017</v>
      </c>
    </row>
    <row r="50" spans="1:8">
      <c r="A50">
        <v>1998</v>
      </c>
      <c r="B50">
        <f>Data!H9846</f>
        <v>134.14735412597699</v>
      </c>
      <c r="C50">
        <f t="shared" si="0"/>
        <v>1.0177763198828809</v>
      </c>
      <c r="D50">
        <f>Data!AH9846</f>
        <v>0.82401170228839005</v>
      </c>
      <c r="E50">
        <f t="shared" si="1"/>
        <v>1.0176177480811333</v>
      </c>
      <c r="F50">
        <f>Data!G9846</f>
        <v>275.98607199999998</v>
      </c>
      <c r="G50">
        <f t="shared" si="2"/>
        <v>1.0113810954022502</v>
      </c>
      <c r="H50">
        <f t="shared" si="3"/>
        <v>2018</v>
      </c>
    </row>
    <row r="51" spans="1:8">
      <c r="A51">
        <v>1999</v>
      </c>
      <c r="B51">
        <f>Data!H9847</f>
        <v>136.38442993164099</v>
      </c>
      <c r="C51">
        <f t="shared" si="0"/>
        <v>1.0168609240805657</v>
      </c>
      <c r="D51">
        <f>Data!AH9847</f>
        <v>0.83840845850521095</v>
      </c>
      <c r="E51">
        <f t="shared" si="1"/>
        <v>1.0174351469993257</v>
      </c>
      <c r="F51">
        <f>Data!G9847</f>
        <v>279.30002999999999</v>
      </c>
      <c r="G51">
        <f t="shared" si="2"/>
        <v>1.0117385507784158</v>
      </c>
      <c r="H51">
        <f t="shared" si="3"/>
        <v>2019</v>
      </c>
    </row>
    <row r="52" spans="1:8">
      <c r="A52">
        <v>2000</v>
      </c>
      <c r="B52">
        <f>Data!H9848</f>
        <v>138.36305236816401</v>
      </c>
      <c r="C52">
        <f t="shared" si="0"/>
        <v>1.0169410691891365</v>
      </c>
      <c r="D52">
        <f>Data!AH9848</f>
        <v>0.85916200809493803</v>
      </c>
      <c r="E52">
        <f t="shared" si="1"/>
        <v>1.0199282325487411</v>
      </c>
      <c r="F52">
        <f>Data!G9848</f>
        <v>282.49630999999999</v>
      </c>
      <c r="G52">
        <f t="shared" si="2"/>
        <v>1.0118603706683813</v>
      </c>
      <c r="H52">
        <f t="shared" si="3"/>
        <v>2020</v>
      </c>
    </row>
    <row r="53" spans="1:8">
      <c r="A53">
        <v>2001</v>
      </c>
      <c r="B53">
        <f>Data!H9849</f>
        <v>138.58023071289099</v>
      </c>
      <c r="C53">
        <f t="shared" si="0"/>
        <v>1.0142959829853149</v>
      </c>
      <c r="D53">
        <f>Data!AH9849</f>
        <v>0.87549333116363703</v>
      </c>
      <c r="E53">
        <f t="shared" si="1"/>
        <v>1.0212746444510137</v>
      </c>
      <c r="F53">
        <f>Data!G9849</f>
        <v>285.54477800000001</v>
      </c>
      <c r="G53">
        <f t="shared" si="2"/>
        <v>1.0117131138003526</v>
      </c>
      <c r="H53">
        <f t="shared" si="3"/>
        <v>2021</v>
      </c>
    </row>
    <row r="54" spans="1:8">
      <c r="A54">
        <v>2002</v>
      </c>
      <c r="B54">
        <f>Data!H9850</f>
        <v>138.33695983886699</v>
      </c>
      <c r="C54">
        <f t="shared" si="0"/>
        <v>1.0093487442430782</v>
      </c>
      <c r="D54">
        <f>Data!AH9850</f>
        <v>0.889586267661992</v>
      </c>
      <c r="E54">
        <f t="shared" si="1"/>
        <v>1.0186480444932557</v>
      </c>
      <c r="F54">
        <f>Data!G9850</f>
        <v>288.467308</v>
      </c>
      <c r="G54">
        <f t="shared" si="2"/>
        <v>1.011347351911319</v>
      </c>
      <c r="H54">
        <f t="shared" si="3"/>
        <v>2022</v>
      </c>
    </row>
    <row r="55" spans="1:8">
      <c r="A55">
        <v>2003</v>
      </c>
      <c r="B55">
        <f>Data!H9851</f>
        <v>139.62138366699199</v>
      </c>
      <c r="C55">
        <f t="shared" si="0"/>
        <v>1.0080311789413376</v>
      </c>
      <c r="D55">
        <f>Data!AH9851</f>
        <v>0.909269909890141</v>
      </c>
      <c r="E55">
        <f t="shared" si="1"/>
        <v>1.0198866052696438</v>
      </c>
      <c r="F55">
        <f>Data!G9851</f>
        <v>291.29082299999999</v>
      </c>
      <c r="G55">
        <f t="shared" si="2"/>
        <v>1.0108528210432619</v>
      </c>
      <c r="H55">
        <f t="shared" si="3"/>
        <v>2023</v>
      </c>
    </row>
    <row r="56" spans="1:8">
      <c r="A56">
        <v>2004</v>
      </c>
      <c r="B56">
        <f>Data!H9852</f>
        <v>141.16116333007801</v>
      </c>
      <c r="C56">
        <f t="shared" si="0"/>
        <v>1.0069086858508136</v>
      </c>
      <c r="D56">
        <f>Data!AH9852</f>
        <v>0.93561442447548104</v>
      </c>
      <c r="E56">
        <f t="shared" si="1"/>
        <v>1.0221820529428238</v>
      </c>
      <c r="F56">
        <f>Data!G9852</f>
        <v>294.06312000000003</v>
      </c>
      <c r="G56">
        <f t="shared" si="2"/>
        <v>1.0103548154251416</v>
      </c>
      <c r="H56">
        <f t="shared" si="3"/>
        <v>2024</v>
      </c>
    </row>
    <row r="57" spans="1:8">
      <c r="A57">
        <v>2005</v>
      </c>
      <c r="B57">
        <f>Data!H9853</f>
        <v>143.61920166015599</v>
      </c>
      <c r="C57">
        <f t="shared" si="0"/>
        <v>1.0074847354615406</v>
      </c>
      <c r="D57">
        <f>Data!AH9853</f>
        <v>0.94889805492260004</v>
      </c>
      <c r="E57">
        <f t="shared" si="1"/>
        <v>1.0200674706746635</v>
      </c>
      <c r="F57">
        <f>Data!G9853</f>
        <v>296.82029599999998</v>
      </c>
      <c r="G57">
        <f t="shared" si="2"/>
        <v>1.0099413709763858</v>
      </c>
      <c r="H57">
        <f t="shared" si="3"/>
        <v>2025</v>
      </c>
    </row>
    <row r="58" spans="1:8">
      <c r="A58">
        <v>2006</v>
      </c>
      <c r="B58">
        <f>Data!H9854</f>
        <v>146.25524902343801</v>
      </c>
      <c r="C58">
        <f t="shared" si="0"/>
        <v>1.0108391091207816</v>
      </c>
      <c r="D58">
        <f>Data!AH9854</f>
        <v>0.97974277112174302</v>
      </c>
      <c r="E58">
        <f t="shared" si="1"/>
        <v>1.0227555505007422</v>
      </c>
      <c r="F58">
        <f>Data!G9854</f>
        <v>299.56446999999997</v>
      </c>
      <c r="G58">
        <f t="shared" si="2"/>
        <v>1.0096322535406337</v>
      </c>
      <c r="H58">
        <f t="shared" si="3"/>
        <v>2026</v>
      </c>
    </row>
    <row r="59" spans="1:8">
      <c r="A59">
        <v>2007</v>
      </c>
      <c r="B59">
        <f>Data!H9855</f>
        <v>147.80364990234401</v>
      </c>
      <c r="C59">
        <f t="shared" si="0"/>
        <v>1.0133264674986053</v>
      </c>
      <c r="D59">
        <f>Data!AH9855</f>
        <v>1.0111982349940201</v>
      </c>
      <c r="E59">
        <f t="shared" si="1"/>
        <v>1.0259581518206993</v>
      </c>
      <c r="F59">
        <f>Data!G9855</f>
        <v>302.28456399999999</v>
      </c>
      <c r="G59">
        <f t="shared" si="2"/>
        <v>1.0094013327385374</v>
      </c>
      <c r="H59">
        <f t="shared" si="3"/>
        <v>2027</v>
      </c>
    </row>
    <row r="60" spans="1:8">
      <c r="A60">
        <v>2008</v>
      </c>
      <c r="B60">
        <f>Data!H9856</f>
        <v>147.06056213378901</v>
      </c>
      <c r="C60">
        <f t="shared" si="0"/>
        <v>1.0104361067316288</v>
      </c>
      <c r="D60">
        <f>Data!AH9856</f>
        <v>1.0324042632906301</v>
      </c>
      <c r="E60">
        <f t="shared" si="1"/>
        <v>1.0257260705482674</v>
      </c>
      <c r="F60">
        <f>Data!G9856</f>
        <v>304.98906399999998</v>
      </c>
      <c r="G60">
        <f t="shared" si="2"/>
        <v>1.0092331167224822</v>
      </c>
      <c r="H60">
        <f t="shared" si="3"/>
        <v>2028</v>
      </c>
    </row>
    <row r="61" spans="1:8">
      <c r="A61">
        <v>2009</v>
      </c>
      <c r="B61">
        <f>Data!H9857</f>
        <v>141.59526062011699</v>
      </c>
      <c r="C61">
        <f t="shared" si="0"/>
        <v>1.0006142826970386</v>
      </c>
      <c r="D61">
        <f>Data!AH9857</f>
        <v>1.02926591558685</v>
      </c>
      <c r="E61">
        <f t="shared" si="1"/>
        <v>1.019262711815845</v>
      </c>
      <c r="F61">
        <f>Data!G9857</f>
        <v>307.68672900000001</v>
      </c>
      <c r="G61">
        <f t="shared" si="2"/>
        <v>1.0090986863769975</v>
      </c>
      <c r="H61">
        <f t="shared" si="3"/>
        <v>2029</v>
      </c>
    </row>
    <row r="62" spans="1:8">
      <c r="A62">
        <v>2010</v>
      </c>
      <c r="B62">
        <f>Data!H9858</f>
        <v>140.854904174805</v>
      </c>
      <c r="C62">
        <f t="shared" si="0"/>
        <v>0.99612053427974789</v>
      </c>
      <c r="D62">
        <f>Data!AH9858</f>
        <v>1.04597582104627</v>
      </c>
      <c r="E62">
        <f t="shared" si="1"/>
        <v>1.0196718215159486</v>
      </c>
      <c r="F62">
        <f>Data!G9858</f>
        <v>310.38394799999998</v>
      </c>
      <c r="G62">
        <f t="shared" si="2"/>
        <v>1.0089766872218913</v>
      </c>
      <c r="H62">
        <f t="shared" si="3"/>
        <v>2030</v>
      </c>
    </row>
    <row r="63" spans="1:8">
      <c r="A63">
        <v>2011</v>
      </c>
      <c r="B63">
        <f>Data!H9859</f>
        <v>141.80702209472699</v>
      </c>
      <c r="C63">
        <f t="shared" si="0"/>
        <v>0.99384179152709362</v>
      </c>
      <c r="D63">
        <f>Data!AH9859</f>
        <v>1.06900500315696</v>
      </c>
      <c r="E63">
        <f t="shared" si="1"/>
        <v>1.0175916484797933</v>
      </c>
      <c r="F63">
        <f>Data!G9859</f>
        <v>313.08537999999999</v>
      </c>
      <c r="G63">
        <f t="shared" si="2"/>
        <v>1.0088683487971897</v>
      </c>
      <c r="H63">
        <f t="shared" si="3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workbookViewId="0">
      <selection activeCell="M39" sqref="M39"/>
    </sheetView>
  </sheetViews>
  <sheetFormatPr baseColWidth="10" defaultRowHeight="14" x14ac:dyDescent="0"/>
  <sheetData>
    <row r="1" spans="1:8">
      <c r="A1" t="s">
        <v>565</v>
      </c>
      <c r="B1" t="s">
        <v>566</v>
      </c>
      <c r="D1" t="s">
        <v>567</v>
      </c>
      <c r="F1" t="s">
        <v>570</v>
      </c>
    </row>
    <row r="2" spans="1:8">
      <c r="A2">
        <v>1950</v>
      </c>
      <c r="B2">
        <f>Data!H312</f>
        <v>3.4459376335143999</v>
      </c>
      <c r="D2">
        <f>Data!AH312</f>
        <v>8.5049007913437794E-2</v>
      </c>
      <c r="F2">
        <f>Data!G312</f>
        <v>8.31187426635951</v>
      </c>
    </row>
    <row r="3" spans="1:8">
      <c r="A3">
        <v>1951</v>
      </c>
      <c r="B3">
        <f>Data!H313</f>
        <v>3.5355741977691699</v>
      </c>
      <c r="D3">
        <f>Data!AH313</f>
        <v>0.10101674309507699</v>
      </c>
      <c r="F3">
        <f>Data!G313</f>
        <v>8.5564477571531494</v>
      </c>
    </row>
    <row r="4" spans="1:8">
      <c r="A4">
        <v>1952</v>
      </c>
      <c r="B4">
        <f>Data!H314</f>
        <v>3.5985980033874498</v>
      </c>
      <c r="D4">
        <f>Data!AH314</f>
        <v>0.110748521803505</v>
      </c>
      <c r="F4">
        <f>Data!G314</f>
        <v>8.7380327385075702</v>
      </c>
    </row>
    <row r="5" spans="1:8">
      <c r="A5">
        <v>1953</v>
      </c>
      <c r="B5">
        <f>Data!H315</f>
        <v>3.6553862094879199</v>
      </c>
      <c r="D5">
        <f>Data!AH315</f>
        <v>0.110415552448085</v>
      </c>
      <c r="F5">
        <f>Data!G315</f>
        <v>8.9056428386756608</v>
      </c>
    </row>
    <row r="6" spans="1:8">
      <c r="A6">
        <v>1954</v>
      </c>
      <c r="B6">
        <f>Data!H316</f>
        <v>3.7279109954834002</v>
      </c>
      <c r="D6">
        <f>Data!AH316</f>
        <v>0.112730825658307</v>
      </c>
      <c r="F6">
        <f>Data!G316</f>
        <v>9.1128460896350507</v>
      </c>
    </row>
    <row r="7" spans="1:8">
      <c r="A7">
        <v>1955</v>
      </c>
      <c r="B7">
        <f>Data!H317</f>
        <v>3.8027260303497301</v>
      </c>
      <c r="C7">
        <f>(B7/B2)^(1/5)</f>
        <v>1.019899842907001</v>
      </c>
      <c r="D7">
        <f>Data!AH317</f>
        <v>0.11806048763933601</v>
      </c>
      <c r="E7">
        <f>(D7/D2)^(1/5)</f>
        <v>1.0677929868817606</v>
      </c>
      <c r="F7">
        <f>Data!G317</f>
        <v>9.3270639266402604</v>
      </c>
      <c r="G7">
        <f>(F7/F2)^(1/5)</f>
        <v>1.0233146642357733</v>
      </c>
      <c r="H7">
        <v>1975</v>
      </c>
    </row>
    <row r="8" spans="1:8">
      <c r="A8">
        <v>1956</v>
      </c>
      <c r="B8">
        <f>Data!H318</f>
        <v>3.8812210559845002</v>
      </c>
      <c r="C8">
        <f t="shared" ref="C8:C63" si="0">(B8/B3)^(1/5)</f>
        <v>1.0188299063591797</v>
      </c>
      <c r="D8">
        <f>Data!AH318</f>
        <v>0.12576535434477301</v>
      </c>
      <c r="E8">
        <f t="shared" ref="E8:E63" si="1">(D8/D3)^(1/5)</f>
        <v>1.0448008838280736</v>
      </c>
      <c r="F8">
        <f>Data!G318</f>
        <v>9.5517870538264908</v>
      </c>
      <c r="G8">
        <f t="shared" ref="G8:G63" si="2">(F8/F3)^(1/5)</f>
        <v>1.0222526045623717</v>
      </c>
      <c r="H8">
        <f>H7+1</f>
        <v>1976</v>
      </c>
    </row>
    <row r="9" spans="1:8">
      <c r="A9">
        <v>1957</v>
      </c>
      <c r="B9">
        <f>Data!H319</f>
        <v>3.9320275783538801</v>
      </c>
      <c r="C9">
        <f t="shared" si="0"/>
        <v>1.0178801476007431</v>
      </c>
      <c r="D9">
        <f>Data!AH319</f>
        <v>0.128173813262971</v>
      </c>
      <c r="E9">
        <f t="shared" si="1"/>
        <v>1.0296562816804282</v>
      </c>
      <c r="F9">
        <f>Data!G319</f>
        <v>9.7648919272724797</v>
      </c>
      <c r="G9">
        <f t="shared" si="2"/>
        <v>1.0224704246220737</v>
      </c>
      <c r="H9">
        <f t="shared" ref="H9:H63" si="3">H8+1</f>
        <v>1977</v>
      </c>
    </row>
    <row r="10" spans="1:8">
      <c r="A10">
        <v>1958</v>
      </c>
      <c r="B10">
        <f>Data!H320</f>
        <v>3.9668951034545898</v>
      </c>
      <c r="C10">
        <f t="shared" si="0"/>
        <v>1.016490887072814</v>
      </c>
      <c r="D10">
        <f>Data!AH320</f>
        <v>0.13054108960358601</v>
      </c>
      <c r="E10">
        <f t="shared" si="1"/>
        <v>1.034054423352454</v>
      </c>
      <c r="F10">
        <f>Data!G320</f>
        <v>9.9686818889061399</v>
      </c>
      <c r="G10">
        <f t="shared" si="2"/>
        <v>1.0228088866734273</v>
      </c>
      <c r="H10">
        <f t="shared" si="3"/>
        <v>1978</v>
      </c>
    </row>
    <row r="11" spans="1:8">
      <c r="A11">
        <v>1959</v>
      </c>
      <c r="B11">
        <f>Data!H321</f>
        <v>4.0157089233398402</v>
      </c>
      <c r="C11">
        <f t="shared" si="0"/>
        <v>1.0149843317911884</v>
      </c>
      <c r="D11">
        <f>Data!AH321</f>
        <v>0.13447057813426</v>
      </c>
      <c r="E11">
        <f t="shared" si="1"/>
        <v>1.0358978145705522</v>
      </c>
      <c r="F11">
        <f>Data!G321</f>
        <v>10.1863099990757</v>
      </c>
      <c r="G11">
        <f t="shared" si="2"/>
        <v>1.022521787844473</v>
      </c>
      <c r="H11">
        <f t="shared" si="3"/>
        <v>1979</v>
      </c>
    </row>
    <row r="12" spans="1:8">
      <c r="A12">
        <v>1960</v>
      </c>
      <c r="B12">
        <f>Data!H322</f>
        <v>4.1402349472045898</v>
      </c>
      <c r="C12">
        <f t="shared" si="0"/>
        <v>1.0171523103025453</v>
      </c>
      <c r="D12">
        <f>Data!AH322</f>
        <v>0.13982377373386901</v>
      </c>
      <c r="E12">
        <f t="shared" si="1"/>
        <v>1.034416142567866</v>
      </c>
      <c r="F12">
        <f>Data!G322</f>
        <v>10.417090583754501</v>
      </c>
      <c r="G12">
        <f t="shared" si="2"/>
        <v>1.0223516387337006</v>
      </c>
      <c r="H12">
        <f t="shared" si="3"/>
        <v>1980</v>
      </c>
    </row>
    <row r="13" spans="1:8">
      <c r="A13">
        <v>1961</v>
      </c>
      <c r="B13">
        <f>Data!H323</f>
        <v>4.1521892547607404</v>
      </c>
      <c r="C13">
        <f t="shared" si="0"/>
        <v>1.013588681600281</v>
      </c>
      <c r="D13">
        <f>Data!AH323</f>
        <v>0.14043442191630801</v>
      </c>
      <c r="E13">
        <f t="shared" si="1"/>
        <v>1.0223097679822908</v>
      </c>
      <c r="F13">
        <f>Data!G323</f>
        <v>10.6559112493577</v>
      </c>
      <c r="G13">
        <f t="shared" si="2"/>
        <v>1.0221183673542789</v>
      </c>
      <c r="H13">
        <f t="shared" si="3"/>
        <v>1981</v>
      </c>
    </row>
    <row r="14" spans="1:8">
      <c r="A14">
        <v>1962</v>
      </c>
      <c r="B14">
        <f>Data!H324</f>
        <v>4.25181007385254</v>
      </c>
      <c r="C14">
        <f t="shared" si="0"/>
        <v>1.0157608272385314</v>
      </c>
      <c r="D14">
        <f>Data!AH324</f>
        <v>0.14203432712271899</v>
      </c>
      <c r="E14">
        <f t="shared" si="1"/>
        <v>1.0207486227432951</v>
      </c>
      <c r="F14">
        <f>Data!G324</f>
        <v>10.853121957575301</v>
      </c>
      <c r="G14">
        <f t="shared" si="2"/>
        <v>1.0213567147112936</v>
      </c>
      <c r="H14">
        <f t="shared" si="3"/>
        <v>1982</v>
      </c>
    </row>
    <row r="15" spans="1:8">
      <c r="A15">
        <v>1963</v>
      </c>
      <c r="B15">
        <f>Data!H325</f>
        <v>4.3733472824096697</v>
      </c>
      <c r="C15">
        <f t="shared" si="0"/>
        <v>1.0197005411713567</v>
      </c>
      <c r="D15">
        <f>Data!AH325</f>
        <v>0.143651578411639</v>
      </c>
      <c r="E15">
        <f t="shared" si="1"/>
        <v>1.0193249012396608</v>
      </c>
      <c r="F15">
        <f>Data!G325</f>
        <v>11.0607494819059</v>
      </c>
      <c r="G15">
        <f t="shared" si="2"/>
        <v>1.021008514251617</v>
      </c>
      <c r="H15">
        <f t="shared" si="3"/>
        <v>1983</v>
      </c>
    </row>
    <row r="16" spans="1:8">
      <c r="A16">
        <v>1964</v>
      </c>
      <c r="B16">
        <f>Data!H326</f>
        <v>4.5227780342102104</v>
      </c>
      <c r="C16">
        <f t="shared" si="0"/>
        <v>1.0240675618137856</v>
      </c>
      <c r="D16">
        <f>Data!AH326</f>
        <v>0.14890345727326801</v>
      </c>
      <c r="E16">
        <f t="shared" si="1"/>
        <v>1.0205998540051424</v>
      </c>
      <c r="F16">
        <f>Data!G326</f>
        <v>11.2787385260572</v>
      </c>
      <c r="G16">
        <f t="shared" si="2"/>
        <v>1.0205839352585724</v>
      </c>
      <c r="H16">
        <f t="shared" si="3"/>
        <v>1984</v>
      </c>
    </row>
    <row r="17" spans="1:8">
      <c r="A17">
        <v>1965</v>
      </c>
      <c r="B17">
        <f>Data!H327</f>
        <v>4.6682248115539604</v>
      </c>
      <c r="C17">
        <f t="shared" si="0"/>
        <v>1.0242957131798576</v>
      </c>
      <c r="D17">
        <f>Data!AH327</f>
        <v>0.15422712153870999</v>
      </c>
      <c r="E17">
        <f t="shared" si="1"/>
        <v>1.0198022052731273</v>
      </c>
      <c r="F17">
        <f>Data!G327</f>
        <v>11.501009514019399</v>
      </c>
      <c r="G17">
        <f t="shared" si="2"/>
        <v>1.019994674825774</v>
      </c>
      <c r="H17">
        <f t="shared" si="3"/>
        <v>1985</v>
      </c>
    </row>
    <row r="18" spans="1:8">
      <c r="A18">
        <v>1966</v>
      </c>
      <c r="B18">
        <f>Data!H328</f>
        <v>4.8743395805358896</v>
      </c>
      <c r="C18">
        <f t="shared" si="0"/>
        <v>1.0325895565185452</v>
      </c>
      <c r="D18">
        <f>Data!AH328</f>
        <v>0.15927634211300401</v>
      </c>
      <c r="E18">
        <f t="shared" si="1"/>
        <v>1.0254997066696028</v>
      </c>
      <c r="F18">
        <f>Data!G328</f>
        <v>11.717870513804399</v>
      </c>
      <c r="G18">
        <f t="shared" si="2"/>
        <v>1.0191817068745883</v>
      </c>
      <c r="H18">
        <f t="shared" si="3"/>
        <v>1986</v>
      </c>
    </row>
    <row r="19" spans="1:8">
      <c r="A19">
        <v>1967</v>
      </c>
      <c r="B19">
        <f>Data!H329</f>
        <v>4.9870109558105504</v>
      </c>
      <c r="C19">
        <f t="shared" si="0"/>
        <v>1.0324125926988146</v>
      </c>
      <c r="D19">
        <f>Data!AH329</f>
        <v>0.16566092025103299</v>
      </c>
      <c r="E19">
        <f t="shared" si="1"/>
        <v>1.0312532975698832</v>
      </c>
      <c r="F19">
        <f>Data!G329</f>
        <v>11.9362214973245</v>
      </c>
      <c r="G19">
        <f t="shared" si="2"/>
        <v>1.0192070925495611</v>
      </c>
      <c r="H19">
        <f t="shared" si="3"/>
        <v>1987</v>
      </c>
    </row>
    <row r="20" spans="1:8">
      <c r="A20">
        <v>1968</v>
      </c>
      <c r="B20">
        <f>Data!H330</f>
        <v>5.10874700546265</v>
      </c>
      <c r="C20">
        <f t="shared" si="0"/>
        <v>1.0315732840092269</v>
      </c>
      <c r="D20">
        <f>Data!AH330</f>
        <v>0.17122600154739201</v>
      </c>
      <c r="E20">
        <f t="shared" si="1"/>
        <v>1.0357426559851994</v>
      </c>
      <c r="F20">
        <f>Data!G330</f>
        <v>12.166853284707299</v>
      </c>
      <c r="G20">
        <f t="shared" si="2"/>
        <v>1.0192453599353741</v>
      </c>
      <c r="H20">
        <f t="shared" si="3"/>
        <v>1988</v>
      </c>
    </row>
    <row r="21" spans="1:8">
      <c r="A21">
        <v>1969</v>
      </c>
      <c r="B21">
        <f>Data!H331</f>
        <v>5.2516031265258798</v>
      </c>
      <c r="C21">
        <f t="shared" si="0"/>
        <v>1.030332323736546</v>
      </c>
      <c r="D21">
        <f>Data!AH331</f>
        <v>0.17927351641155501</v>
      </c>
      <c r="E21">
        <f t="shared" si="1"/>
        <v>1.0378205624064376</v>
      </c>
      <c r="F21">
        <f>Data!G331</f>
        <v>12.4460734215846</v>
      </c>
      <c r="G21">
        <f t="shared" si="2"/>
        <v>1.0198924246085921</v>
      </c>
      <c r="H21">
        <f t="shared" si="3"/>
        <v>1989</v>
      </c>
    </row>
    <row r="22" spans="1:8">
      <c r="A22">
        <v>1970</v>
      </c>
      <c r="B22">
        <f>Data!H332</f>
        <v>5.45074510574341</v>
      </c>
      <c r="C22">
        <f t="shared" si="0"/>
        <v>1.0314800251805536</v>
      </c>
      <c r="D22">
        <f>Data!AH332</f>
        <v>0.19149596704522401</v>
      </c>
      <c r="E22">
        <f t="shared" si="1"/>
        <v>1.0442386794471308</v>
      </c>
      <c r="F22">
        <f>Data!G332</f>
        <v>12.728362000000001</v>
      </c>
      <c r="G22">
        <f t="shared" si="2"/>
        <v>1.0204866111645596</v>
      </c>
      <c r="H22">
        <f t="shared" si="3"/>
        <v>1990</v>
      </c>
    </row>
    <row r="23" spans="1:8">
      <c r="A23">
        <v>1971</v>
      </c>
      <c r="B23">
        <f>Data!H333</f>
        <v>5.5712842941284197</v>
      </c>
      <c r="C23">
        <f t="shared" si="0"/>
        <v>1.0270885972508057</v>
      </c>
      <c r="D23">
        <f>Data!AH333</f>
        <v>0.208248725829556</v>
      </c>
      <c r="E23">
        <f t="shared" si="1"/>
        <v>1.0550820048696161</v>
      </c>
      <c r="F23">
        <f>Data!G333</f>
        <v>12.987847</v>
      </c>
      <c r="G23">
        <f t="shared" si="2"/>
        <v>1.0207930249298753</v>
      </c>
      <c r="H23">
        <f t="shared" si="3"/>
        <v>1991</v>
      </c>
    </row>
    <row r="24" spans="1:8">
      <c r="A24">
        <v>1972</v>
      </c>
      <c r="B24">
        <f>Data!H334</f>
        <v>5.6571011543273899</v>
      </c>
      <c r="C24">
        <f t="shared" si="0"/>
        <v>1.0255355611378238</v>
      </c>
      <c r="D24">
        <f>Data!AH334</f>
        <v>0.23580860758545799</v>
      </c>
      <c r="E24">
        <f t="shared" si="1"/>
        <v>1.0731685005681404</v>
      </c>
      <c r="F24">
        <f>Data!G334</f>
        <v>13.236895000000001</v>
      </c>
      <c r="G24">
        <f t="shared" si="2"/>
        <v>1.0209015211532328</v>
      </c>
      <c r="H24">
        <f t="shared" si="3"/>
        <v>1992</v>
      </c>
    </row>
    <row r="25" spans="1:8">
      <c r="A25">
        <v>1973</v>
      </c>
      <c r="B25">
        <f>Data!H335</f>
        <v>5.8244671821594203</v>
      </c>
      <c r="C25">
        <f t="shared" si="0"/>
        <v>1.0265695102143479</v>
      </c>
      <c r="D25">
        <f>Data!AH335</f>
        <v>0.31766066732464199</v>
      </c>
      <c r="E25">
        <f t="shared" si="1"/>
        <v>1.1315630191370585</v>
      </c>
      <c r="F25">
        <f>Data!G335</f>
        <v>13.472175</v>
      </c>
      <c r="G25">
        <f t="shared" si="2"/>
        <v>1.020591363476465</v>
      </c>
      <c r="H25">
        <f t="shared" si="3"/>
        <v>1993</v>
      </c>
    </row>
    <row r="26" spans="1:8">
      <c r="A26">
        <v>1974</v>
      </c>
      <c r="B26">
        <f>Data!H336</f>
        <v>5.94338035583496</v>
      </c>
      <c r="C26">
        <f t="shared" si="0"/>
        <v>1.0250577305697417</v>
      </c>
      <c r="D26">
        <f>Data!AH336</f>
        <v>0.377054464563013</v>
      </c>
      <c r="E26">
        <f t="shared" si="1"/>
        <v>1.1603194976707456</v>
      </c>
      <c r="F26">
        <f>Data!G336</f>
        <v>13.690284999999999</v>
      </c>
      <c r="G26">
        <f t="shared" si="2"/>
        <v>1.0192389836532736</v>
      </c>
      <c r="H26">
        <f t="shared" si="3"/>
        <v>1994</v>
      </c>
    </row>
    <row r="27" spans="1:8">
      <c r="A27">
        <v>1975</v>
      </c>
      <c r="B27">
        <f>Data!H337</f>
        <v>5.9317216873168901</v>
      </c>
      <c r="C27">
        <f t="shared" si="0"/>
        <v>1.0170562629496431</v>
      </c>
      <c r="D27">
        <f>Data!AH337</f>
        <v>0.40095425651459399</v>
      </c>
      <c r="E27">
        <f t="shared" si="1"/>
        <v>1.1592765186663958</v>
      </c>
      <c r="F27">
        <f>Data!G337</f>
        <v>13.889696000000001</v>
      </c>
      <c r="G27">
        <f t="shared" si="2"/>
        <v>1.0176162757051654</v>
      </c>
      <c r="H27">
        <f t="shared" si="3"/>
        <v>1995</v>
      </c>
    </row>
    <row r="28" spans="1:8">
      <c r="A28">
        <v>1976</v>
      </c>
      <c r="B28">
        <f>Data!H338</f>
        <v>6.0253891944885298</v>
      </c>
      <c r="C28">
        <f t="shared" si="0"/>
        <v>1.0157947333238113</v>
      </c>
      <c r="D28">
        <f>Data!AH338</f>
        <v>0.41802628839709499</v>
      </c>
      <c r="E28">
        <f t="shared" si="1"/>
        <v>1.149540424667177</v>
      </c>
      <c r="F28">
        <f>Data!G338</f>
        <v>14.067994000000001</v>
      </c>
      <c r="G28">
        <f t="shared" si="2"/>
        <v>1.0161059678770037</v>
      </c>
      <c r="H28">
        <f t="shared" si="3"/>
        <v>1996</v>
      </c>
    </row>
    <row r="29" spans="1:8">
      <c r="A29">
        <v>1977</v>
      </c>
      <c r="B29">
        <f>Data!H339</f>
        <v>6.0804018974304199</v>
      </c>
      <c r="C29">
        <f t="shared" si="0"/>
        <v>1.014536481357188</v>
      </c>
      <c r="D29">
        <f>Data!AH339</f>
        <v>0.41338087853804301</v>
      </c>
      <c r="E29">
        <f t="shared" si="1"/>
        <v>1.1188146539406221</v>
      </c>
      <c r="F29">
        <f>Data!G339</f>
        <v>14.227905</v>
      </c>
      <c r="G29">
        <f t="shared" si="2"/>
        <v>1.0145441863493612</v>
      </c>
      <c r="H29">
        <f t="shared" si="3"/>
        <v>1997</v>
      </c>
    </row>
    <row r="30" spans="1:8">
      <c r="A30">
        <v>1978</v>
      </c>
      <c r="B30">
        <f>Data!H340</f>
        <v>6.0856261253356898</v>
      </c>
      <c r="C30">
        <f t="shared" si="0"/>
        <v>1.0088110090805296</v>
      </c>
      <c r="D30">
        <f>Data!AH340</f>
        <v>0.46959985770691598</v>
      </c>
      <c r="E30">
        <f t="shared" si="1"/>
        <v>1.0813166805872592</v>
      </c>
      <c r="F30">
        <f>Data!G340</f>
        <v>14.379564999999999</v>
      </c>
      <c r="G30">
        <f t="shared" si="2"/>
        <v>1.0131216742459646</v>
      </c>
      <c r="H30">
        <f t="shared" si="3"/>
        <v>1998</v>
      </c>
    </row>
    <row r="31" spans="1:8">
      <c r="A31">
        <v>1979</v>
      </c>
      <c r="B31">
        <f>Data!H341</f>
        <v>6.1580901145935103</v>
      </c>
      <c r="C31">
        <f t="shared" si="0"/>
        <v>1.0071229741864014</v>
      </c>
      <c r="D31">
        <f>Data!AH341</f>
        <v>0.50340758451823098</v>
      </c>
      <c r="E31">
        <f t="shared" si="1"/>
        <v>1.0595052996725061</v>
      </c>
      <c r="F31">
        <f>Data!G341</f>
        <v>14.536839000000001</v>
      </c>
      <c r="G31">
        <f t="shared" si="2"/>
        <v>1.0120722060778249</v>
      </c>
      <c r="H31">
        <f t="shared" si="3"/>
        <v>1999</v>
      </c>
    </row>
    <row r="32" spans="1:8">
      <c r="A32">
        <v>1980</v>
      </c>
      <c r="B32">
        <f>Data!H342</f>
        <v>6.3270392417907697</v>
      </c>
      <c r="C32">
        <f t="shared" si="0"/>
        <v>1.0129871876747349</v>
      </c>
      <c r="D32">
        <f>Data!AH342</f>
        <v>0.55829857216489698</v>
      </c>
      <c r="E32">
        <f t="shared" si="1"/>
        <v>1.0684503305831998</v>
      </c>
      <c r="F32">
        <f>Data!G342</f>
        <v>14.709918</v>
      </c>
      <c r="G32">
        <f t="shared" si="2"/>
        <v>1.0115410276266112</v>
      </c>
      <c r="H32">
        <f t="shared" si="3"/>
        <v>2000</v>
      </c>
    </row>
    <row r="33" spans="1:8">
      <c r="A33">
        <v>1981</v>
      </c>
      <c r="B33">
        <f>Data!H343</f>
        <v>6.4061923027038601</v>
      </c>
      <c r="C33">
        <f t="shared" si="0"/>
        <v>1.0123320191285918</v>
      </c>
      <c r="D33">
        <f>Data!AH343</f>
        <v>0.61712382520965903</v>
      </c>
      <c r="E33">
        <f t="shared" si="1"/>
        <v>1.0810200372108043</v>
      </c>
      <c r="F33">
        <f>Data!G343</f>
        <v>14.90161</v>
      </c>
      <c r="G33">
        <f t="shared" si="2"/>
        <v>1.0115799287653617</v>
      </c>
      <c r="H33">
        <f t="shared" si="3"/>
        <v>2001</v>
      </c>
    </row>
    <row r="34" spans="1:8">
      <c r="A34">
        <v>1982</v>
      </c>
      <c r="B34">
        <f>Data!H344</f>
        <v>6.3956451416015598</v>
      </c>
      <c r="C34">
        <f t="shared" si="0"/>
        <v>1.0101605749925362</v>
      </c>
      <c r="D34">
        <f>Data!AH344</f>
        <v>0.60208600756599895</v>
      </c>
      <c r="E34">
        <f t="shared" si="1"/>
        <v>1.0781064147062034</v>
      </c>
      <c r="F34">
        <f>Data!G344</f>
        <v>15.109659000000001</v>
      </c>
      <c r="G34">
        <f t="shared" si="2"/>
        <v>1.0120984069642722</v>
      </c>
      <c r="H34">
        <f t="shared" si="3"/>
        <v>2002</v>
      </c>
    </row>
    <row r="35" spans="1:8">
      <c r="A35">
        <v>1983</v>
      </c>
      <c r="B35">
        <f>Data!H345</f>
        <v>6.2942562103271502</v>
      </c>
      <c r="C35">
        <f t="shared" si="0"/>
        <v>1.0067643530296453</v>
      </c>
      <c r="D35">
        <f>Data!AH345</f>
        <v>0.57198138596834003</v>
      </c>
      <c r="E35">
        <f t="shared" si="1"/>
        <v>1.0402333850365801</v>
      </c>
      <c r="F35">
        <f>Data!G345</f>
        <v>15.332789999999999</v>
      </c>
      <c r="G35">
        <f t="shared" si="2"/>
        <v>1.0129198636438479</v>
      </c>
      <c r="H35">
        <f t="shared" si="3"/>
        <v>2003</v>
      </c>
    </row>
    <row r="36" spans="1:8">
      <c r="A36">
        <v>1984</v>
      </c>
      <c r="B36">
        <f>Data!H346</f>
        <v>6.5182538032531703</v>
      </c>
      <c r="C36">
        <f t="shared" si="0"/>
        <v>1.0114328279518425</v>
      </c>
      <c r="D36">
        <f>Data!AH346</f>
        <v>0.593589536832555</v>
      </c>
      <c r="E36">
        <f t="shared" si="1"/>
        <v>1.0335067002431846</v>
      </c>
      <c r="F36">
        <f>Data!G346</f>
        <v>15.567926999999999</v>
      </c>
      <c r="G36">
        <f t="shared" si="2"/>
        <v>1.0137997065760773</v>
      </c>
      <c r="H36">
        <f t="shared" si="3"/>
        <v>2004</v>
      </c>
    </row>
    <row r="37" spans="1:8">
      <c r="A37">
        <v>1985</v>
      </c>
      <c r="B37">
        <f>Data!H347</f>
        <v>6.75058794021606</v>
      </c>
      <c r="C37">
        <f t="shared" si="0"/>
        <v>1.0130437796844942</v>
      </c>
      <c r="D37">
        <f>Data!AH347</f>
        <v>0.50380296263999202</v>
      </c>
      <c r="E37">
        <f t="shared" si="1"/>
        <v>0.97966781401407077</v>
      </c>
      <c r="F37">
        <f>Data!G347</f>
        <v>15.812087999999999</v>
      </c>
      <c r="G37">
        <f t="shared" si="2"/>
        <v>1.014555464075876</v>
      </c>
      <c r="H37">
        <f t="shared" si="3"/>
        <v>2005</v>
      </c>
    </row>
    <row r="38" spans="1:8">
      <c r="A38">
        <v>1986</v>
      </c>
      <c r="B38">
        <f>Data!H348</f>
        <v>7.0467247962951696</v>
      </c>
      <c r="C38">
        <f t="shared" si="0"/>
        <v>1.0192423673750823</v>
      </c>
      <c r="D38">
        <f>Data!AH348</f>
        <v>0.52050084611611602</v>
      </c>
      <c r="E38">
        <f t="shared" si="1"/>
        <v>0.96651773009850483</v>
      </c>
      <c r="F38">
        <f>Data!G348</f>
        <v>16.066496000000001</v>
      </c>
      <c r="G38">
        <f t="shared" si="2"/>
        <v>1.0151672424670519</v>
      </c>
      <c r="H38">
        <f t="shared" si="3"/>
        <v>2006</v>
      </c>
    </row>
    <row r="39" spans="1:8">
      <c r="A39">
        <v>1987</v>
      </c>
      <c r="B39">
        <f>Data!H349</f>
        <v>7.2135162353515598</v>
      </c>
      <c r="C39">
        <f t="shared" si="0"/>
        <v>1.0243598099383284</v>
      </c>
      <c r="D39">
        <f>Data!AH349</f>
        <v>0.58331020143781998</v>
      </c>
      <c r="E39">
        <f t="shared" si="1"/>
        <v>0.9936837952092723</v>
      </c>
      <c r="F39">
        <f>Data!G349</f>
        <v>16.330369000000001</v>
      </c>
      <c r="G39">
        <f t="shared" si="2"/>
        <v>1.0156598085639532</v>
      </c>
      <c r="H39">
        <f t="shared" si="3"/>
        <v>2007</v>
      </c>
    </row>
    <row r="40" spans="1:8">
      <c r="A40">
        <v>1988</v>
      </c>
      <c r="B40">
        <f>Data!H350</f>
        <v>7.4863572120666504</v>
      </c>
      <c r="C40">
        <f t="shared" si="0"/>
        <v>1.0352976440437369</v>
      </c>
      <c r="D40">
        <f>Data!AH350</f>
        <v>0.692531272073862</v>
      </c>
      <c r="E40">
        <f t="shared" si="1"/>
        <v>1.038990313624562</v>
      </c>
      <c r="F40">
        <f>Data!G350</f>
        <v>16.596095999999999</v>
      </c>
      <c r="G40">
        <f t="shared" si="2"/>
        <v>1.0159607971341296</v>
      </c>
      <c r="H40">
        <f t="shared" si="3"/>
        <v>2008</v>
      </c>
    </row>
    <row r="41" spans="1:8">
      <c r="A41">
        <v>1989</v>
      </c>
      <c r="B41">
        <f>Data!H351</f>
        <v>7.7995171546936</v>
      </c>
      <c r="C41">
        <f t="shared" si="0"/>
        <v>1.0365429214385471</v>
      </c>
      <c r="D41">
        <f>Data!AH351</f>
        <v>0.743737927181923</v>
      </c>
      <c r="E41">
        <f t="shared" si="1"/>
        <v>1.0461326058679796</v>
      </c>
      <c r="F41">
        <f>Data!G351</f>
        <v>16.85369</v>
      </c>
      <c r="G41">
        <f t="shared" si="2"/>
        <v>1.0159979764984157</v>
      </c>
      <c r="H41">
        <f t="shared" si="3"/>
        <v>2009</v>
      </c>
    </row>
    <row r="42" spans="1:8">
      <c r="A42">
        <v>1990</v>
      </c>
      <c r="B42">
        <f>Data!H352</f>
        <v>7.9240603446960396</v>
      </c>
      <c r="C42">
        <f t="shared" si="0"/>
        <v>1.0325741179117802</v>
      </c>
      <c r="D42">
        <f>Data!AH352</f>
        <v>0.74616151552633703</v>
      </c>
      <c r="E42">
        <f t="shared" si="1"/>
        <v>1.0817189196951866</v>
      </c>
      <c r="F42">
        <f>Data!G352</f>
        <v>17.096153000000001</v>
      </c>
      <c r="G42">
        <f t="shared" si="2"/>
        <v>1.0157383143099612</v>
      </c>
      <c r="H42">
        <f t="shared" si="3"/>
        <v>2010</v>
      </c>
    </row>
    <row r="43" spans="1:8">
      <c r="A43">
        <v>1991</v>
      </c>
      <c r="B43">
        <f>Data!H353</f>
        <v>7.7266755104064897</v>
      </c>
      <c r="C43">
        <f t="shared" si="0"/>
        <v>1.0185939037985057</v>
      </c>
      <c r="D43">
        <f>Data!AH353</f>
        <v>0.76255506147423702</v>
      </c>
      <c r="E43">
        <f t="shared" si="1"/>
        <v>1.0793690320253762</v>
      </c>
      <c r="F43">
        <f>Data!G353</f>
        <v>17.320633000000001</v>
      </c>
      <c r="G43">
        <f t="shared" si="2"/>
        <v>1.0151460238184451</v>
      </c>
      <c r="H43">
        <f t="shared" si="3"/>
        <v>2011</v>
      </c>
    </row>
    <row r="44" spans="1:8">
      <c r="A44">
        <v>1992</v>
      </c>
      <c r="B44">
        <f>Data!H354</f>
        <v>7.6844677925109899</v>
      </c>
      <c r="C44">
        <f t="shared" si="0"/>
        <v>1.012729256101679</v>
      </c>
      <c r="D44">
        <f>Data!AH354</f>
        <v>0.74059673706674201</v>
      </c>
      <c r="E44">
        <f t="shared" si="1"/>
        <v>1.0489056976319973</v>
      </c>
      <c r="F44">
        <f>Data!G354</f>
        <v>17.529468999999999</v>
      </c>
      <c r="G44">
        <f t="shared" si="2"/>
        <v>1.0142722709121428</v>
      </c>
      <c r="H44">
        <f t="shared" si="3"/>
        <v>2012</v>
      </c>
    </row>
    <row r="45" spans="1:8">
      <c r="A45">
        <v>1993</v>
      </c>
      <c r="B45">
        <f>Data!H355</f>
        <v>7.73651170730591</v>
      </c>
      <c r="C45">
        <f t="shared" si="0"/>
        <v>1.0065953695923091</v>
      </c>
      <c r="D45">
        <f>Data!AH355</f>
        <v>0.69727329551835004</v>
      </c>
      <c r="E45">
        <f t="shared" si="1"/>
        <v>1.001365740023811</v>
      </c>
      <c r="F45">
        <f>Data!G355</f>
        <v>17.727412999999999</v>
      </c>
      <c r="G45">
        <f t="shared" si="2"/>
        <v>1.0132763000440954</v>
      </c>
      <c r="H45">
        <f t="shared" si="3"/>
        <v>2013</v>
      </c>
    </row>
    <row r="46" spans="1:8">
      <c r="A46">
        <v>1994</v>
      </c>
      <c r="B46">
        <f>Data!H356</f>
        <v>7.9838051795959499</v>
      </c>
      <c r="C46">
        <f t="shared" si="0"/>
        <v>1.0046815863069547</v>
      </c>
      <c r="D46">
        <f>Data!AH356</f>
        <v>0.76321968281422403</v>
      </c>
      <c r="E46">
        <f t="shared" si="1"/>
        <v>1.0051848320180208</v>
      </c>
      <c r="F46">
        <f>Data!G356</f>
        <v>17.921817999999998</v>
      </c>
      <c r="G46">
        <f t="shared" si="2"/>
        <v>1.012365676360246</v>
      </c>
      <c r="H46">
        <f t="shared" si="3"/>
        <v>2014</v>
      </c>
    </row>
    <row r="47" spans="1:8">
      <c r="A47">
        <v>1995</v>
      </c>
      <c r="B47">
        <f>Data!H357</f>
        <v>8.3017396926879901</v>
      </c>
      <c r="C47">
        <f t="shared" si="0"/>
        <v>1.0093557641166442</v>
      </c>
      <c r="D47">
        <f>Data!AH357</f>
        <v>0.78885376116621497</v>
      </c>
      <c r="E47">
        <f t="shared" si="1"/>
        <v>1.011189918190647</v>
      </c>
      <c r="F47">
        <f>Data!G357</f>
        <v>18.118416</v>
      </c>
      <c r="G47">
        <f t="shared" si="2"/>
        <v>1.0116827994227291</v>
      </c>
      <c r="H47">
        <f t="shared" si="3"/>
        <v>2015</v>
      </c>
    </row>
    <row r="48" spans="1:8">
      <c r="A48">
        <v>1996</v>
      </c>
      <c r="B48">
        <f>Data!H358</f>
        <v>8.4030981063842791</v>
      </c>
      <c r="C48">
        <f t="shared" si="0"/>
        <v>1.0169260018854518</v>
      </c>
      <c r="D48">
        <f>Data!AH358</f>
        <v>0.83953978606936397</v>
      </c>
      <c r="E48">
        <f t="shared" si="1"/>
        <v>1.0194220306361721</v>
      </c>
      <c r="F48">
        <f>Data!G358</f>
        <v>18.319637</v>
      </c>
      <c r="G48">
        <f t="shared" si="2"/>
        <v>1.0112781430494857</v>
      </c>
      <c r="H48">
        <f t="shared" si="3"/>
        <v>2016</v>
      </c>
    </row>
    <row r="49" spans="1:8">
      <c r="A49">
        <v>1997</v>
      </c>
      <c r="B49">
        <f>Data!H359</f>
        <v>8.4774084091186506</v>
      </c>
      <c r="C49">
        <f t="shared" si="0"/>
        <v>1.0198348820273324</v>
      </c>
      <c r="D49">
        <f>Data!AH359</f>
        <v>0.81139864330266298</v>
      </c>
      <c r="E49">
        <f t="shared" si="1"/>
        <v>1.0184283882442933</v>
      </c>
      <c r="F49">
        <f>Data!G359</f>
        <v>18.525153</v>
      </c>
      <c r="G49">
        <f t="shared" si="2"/>
        <v>1.0111104724490263</v>
      </c>
      <c r="H49">
        <f t="shared" si="3"/>
        <v>2017</v>
      </c>
    </row>
    <row r="50" spans="1:8">
      <c r="A50">
        <v>1998</v>
      </c>
      <c r="B50">
        <f>Data!H360</f>
        <v>8.6699981689453107</v>
      </c>
      <c r="C50">
        <f t="shared" si="0"/>
        <v>1.0230450626178069</v>
      </c>
      <c r="D50">
        <f>Data!AH360</f>
        <v>0.691290283007856</v>
      </c>
      <c r="E50">
        <f t="shared" si="1"/>
        <v>0.99827796245512834</v>
      </c>
      <c r="F50">
        <f>Data!G360</f>
        <v>18.734877999999998</v>
      </c>
      <c r="G50">
        <f t="shared" si="2"/>
        <v>1.0111162760539258</v>
      </c>
      <c r="H50">
        <f t="shared" si="3"/>
        <v>2018</v>
      </c>
    </row>
    <row r="51" spans="1:8">
      <c r="A51">
        <v>1999</v>
      </c>
      <c r="B51">
        <f>Data!H361</f>
        <v>8.8167657852172905</v>
      </c>
      <c r="C51">
        <f t="shared" si="0"/>
        <v>1.0200462759840669</v>
      </c>
      <c r="D51">
        <f>Data!AH361</f>
        <v>0.717766051872337</v>
      </c>
      <c r="E51">
        <f t="shared" si="1"/>
        <v>0.98779465159742474</v>
      </c>
      <c r="F51">
        <f>Data!G361</f>
        <v>18.947894000000002</v>
      </c>
      <c r="G51">
        <f t="shared" si="2"/>
        <v>1.0111970099753624</v>
      </c>
      <c r="H51">
        <f t="shared" si="3"/>
        <v>2019</v>
      </c>
    </row>
    <row r="52" spans="1:8">
      <c r="A52">
        <v>2000</v>
      </c>
      <c r="B52">
        <f>Data!H362</f>
        <v>9.04248046875</v>
      </c>
      <c r="C52">
        <f t="shared" si="0"/>
        <v>1.01724061917461</v>
      </c>
      <c r="D52">
        <f>Data!AH362</f>
        <v>0.67415050414315403</v>
      </c>
      <c r="E52">
        <f t="shared" si="1"/>
        <v>0.96906313526612164</v>
      </c>
      <c r="F52">
        <f>Data!G362</f>
        <v>19.164351</v>
      </c>
      <c r="G52">
        <f t="shared" si="2"/>
        <v>1.0112878230585052</v>
      </c>
      <c r="H52">
        <f t="shared" si="3"/>
        <v>2020</v>
      </c>
    </row>
    <row r="53" spans="1:8">
      <c r="A53">
        <v>2001</v>
      </c>
      <c r="B53">
        <f>Data!H363</f>
        <v>9.1320581436157209</v>
      </c>
      <c r="C53">
        <f t="shared" si="0"/>
        <v>1.0167773116140051</v>
      </c>
      <c r="D53">
        <f>Data!AH363</f>
        <v>0.61676342234639103</v>
      </c>
      <c r="E53">
        <f t="shared" si="1"/>
        <v>0.94018964886614897</v>
      </c>
      <c r="F53">
        <f>Data!G363</f>
        <v>19.382187999999999</v>
      </c>
      <c r="G53">
        <f t="shared" si="2"/>
        <v>1.0113400069531515</v>
      </c>
      <c r="H53">
        <f t="shared" si="3"/>
        <v>2021</v>
      </c>
    </row>
    <row r="54" spans="1:8">
      <c r="A54">
        <v>2002</v>
      </c>
      <c r="B54">
        <f>Data!H364</f>
        <v>9.3030300140380895</v>
      </c>
      <c r="C54">
        <f t="shared" si="0"/>
        <v>1.01876088768985</v>
      </c>
      <c r="D54">
        <f>Data!AH364</f>
        <v>0.66785793253665304</v>
      </c>
      <c r="E54">
        <f t="shared" si="1"/>
        <v>0.96181149300958024</v>
      </c>
      <c r="F54">
        <f>Data!G364</f>
        <v>19.604050999999998</v>
      </c>
      <c r="G54">
        <f t="shared" si="2"/>
        <v>1.0113856887867472</v>
      </c>
      <c r="H54">
        <f t="shared" si="3"/>
        <v>2022</v>
      </c>
    </row>
    <row r="55" spans="1:8">
      <c r="A55">
        <v>2003</v>
      </c>
      <c r="B55">
        <f>Data!H365</f>
        <v>9.5200424194335902</v>
      </c>
      <c r="C55">
        <f t="shared" si="0"/>
        <v>1.0188822009969849</v>
      </c>
      <c r="D55">
        <f>Data!AH365</f>
        <v>0.82511587543832499</v>
      </c>
      <c r="E55">
        <f t="shared" si="1"/>
        <v>1.036026581122379</v>
      </c>
      <c r="F55">
        <f>Data!G365</f>
        <v>19.840119999999999</v>
      </c>
      <c r="G55">
        <f t="shared" si="2"/>
        <v>1.011529807674999</v>
      </c>
      <c r="H55">
        <f t="shared" si="3"/>
        <v>2023</v>
      </c>
    </row>
    <row r="56" spans="1:8">
      <c r="A56">
        <v>2004</v>
      </c>
      <c r="B56">
        <f>Data!H366</f>
        <v>9.7137823104858398</v>
      </c>
      <c r="C56">
        <f t="shared" si="0"/>
        <v>1.0195670989456511</v>
      </c>
      <c r="D56">
        <f>Data!AH366</f>
        <v>0.97334099324727097</v>
      </c>
      <c r="E56">
        <f t="shared" si="1"/>
        <v>1.0628119287033064</v>
      </c>
      <c r="F56">
        <f>Data!G366</f>
        <v>20.103822000000001</v>
      </c>
      <c r="G56">
        <f t="shared" si="2"/>
        <v>1.0119138422161726</v>
      </c>
      <c r="H56">
        <f t="shared" si="3"/>
        <v>2024</v>
      </c>
    </row>
    <row r="57" spans="1:8">
      <c r="A57">
        <v>2005</v>
      </c>
      <c r="B57">
        <f>Data!H367</f>
        <v>10.0830345153809</v>
      </c>
      <c r="C57">
        <f t="shared" si="0"/>
        <v>1.0220231540240918</v>
      </c>
      <c r="D57">
        <f>Data!AH367</f>
        <v>1.0450902452339601</v>
      </c>
      <c r="E57">
        <f t="shared" si="1"/>
        <v>1.0916398625944788</v>
      </c>
      <c r="F57">
        <f>Data!G367</f>
        <v>20.40352</v>
      </c>
      <c r="G57">
        <f t="shared" si="2"/>
        <v>1.0126099635817367</v>
      </c>
      <c r="H57">
        <f t="shared" si="3"/>
        <v>2025</v>
      </c>
    </row>
    <row r="58" spans="1:8">
      <c r="A58">
        <v>2006</v>
      </c>
      <c r="B58">
        <f>Data!H368</f>
        <v>10.385217666626</v>
      </c>
      <c r="C58">
        <f t="shared" si="0"/>
        <v>1.0260520374567565</v>
      </c>
      <c r="D58">
        <f>Data!AH368</f>
        <v>1.08496563388832</v>
      </c>
      <c r="E58">
        <f t="shared" si="1"/>
        <v>1.1195911955321614</v>
      </c>
      <c r="F58">
        <f>Data!G368</f>
        <v>20.744295000000001</v>
      </c>
      <c r="G58">
        <f t="shared" si="2"/>
        <v>1.0136760267036291</v>
      </c>
      <c r="H58">
        <f t="shared" si="3"/>
        <v>2026</v>
      </c>
    </row>
    <row r="59" spans="1:8">
      <c r="A59">
        <v>2007</v>
      </c>
      <c r="B59">
        <f>Data!H369</f>
        <v>10.7666568756104</v>
      </c>
      <c r="C59">
        <f t="shared" si="0"/>
        <v>1.0296539505216538</v>
      </c>
      <c r="D59">
        <f>Data!AH369</f>
        <v>1.27167022777288</v>
      </c>
      <c r="E59">
        <f t="shared" si="1"/>
        <v>1.1374651068360619</v>
      </c>
      <c r="F59">
        <f>Data!G369</f>
        <v>21.119987999999999</v>
      </c>
      <c r="G59">
        <f t="shared" si="2"/>
        <v>1.0150082417590647</v>
      </c>
      <c r="H59">
        <f t="shared" si="3"/>
        <v>2027</v>
      </c>
    </row>
    <row r="60" spans="1:8">
      <c r="A60">
        <v>2008</v>
      </c>
      <c r="B60">
        <f>Data!H370</f>
        <v>11.1371612548828</v>
      </c>
      <c r="C60">
        <f t="shared" si="0"/>
        <v>1.0318750814008184</v>
      </c>
      <c r="D60">
        <f>Data!AH370</f>
        <v>1.3124678771215501</v>
      </c>
      <c r="E60">
        <f t="shared" si="1"/>
        <v>1.0972731390766957</v>
      </c>
      <c r="F60">
        <f>Data!G370</f>
        <v>21.513817</v>
      </c>
      <c r="G60">
        <f t="shared" si="2"/>
        <v>1.0163297422211777</v>
      </c>
      <c r="H60">
        <f t="shared" si="3"/>
        <v>2028</v>
      </c>
    </row>
    <row r="61" spans="1:8">
      <c r="A61">
        <v>2009</v>
      </c>
      <c r="B61">
        <f>Data!H371</f>
        <v>11.2822561264038</v>
      </c>
      <c r="C61">
        <f t="shared" si="0"/>
        <v>1.0303897211184176</v>
      </c>
      <c r="D61">
        <f>Data!AH371</f>
        <v>1.2490466974901699</v>
      </c>
      <c r="E61">
        <f t="shared" si="1"/>
        <v>1.0511452501469127</v>
      </c>
      <c r="F61">
        <f>Data!G371</f>
        <v>21.9023</v>
      </c>
      <c r="G61">
        <f t="shared" si="2"/>
        <v>1.0172840109791259</v>
      </c>
      <c r="H61">
        <f t="shared" si="3"/>
        <v>2029</v>
      </c>
    </row>
    <row r="62" spans="1:8">
      <c r="A62">
        <v>2010</v>
      </c>
      <c r="B62">
        <f>Data!H372</f>
        <v>11.580664634704601</v>
      </c>
      <c r="C62">
        <f t="shared" si="0"/>
        <v>1.028083635283926</v>
      </c>
      <c r="D62">
        <f>Data!AH372</f>
        <v>1.50172603715679</v>
      </c>
      <c r="E62">
        <f t="shared" si="1"/>
        <v>1.0751953644595307</v>
      </c>
      <c r="F62">
        <f>Data!G372</f>
        <v>22.268384000000001</v>
      </c>
      <c r="G62">
        <f t="shared" si="2"/>
        <v>1.0176459785767824</v>
      </c>
      <c r="H62">
        <f t="shared" si="3"/>
        <v>2030</v>
      </c>
    </row>
    <row r="63" spans="1:8">
      <c r="A63">
        <v>2011</v>
      </c>
      <c r="B63">
        <f>Data!H373</f>
        <v>11.8284816741943</v>
      </c>
      <c r="C63">
        <f t="shared" si="0"/>
        <v>1.0263669988880375</v>
      </c>
      <c r="D63">
        <f>Data!AH373</f>
        <v>1.7196501563122499</v>
      </c>
      <c r="E63">
        <f t="shared" si="1"/>
        <v>1.0964903761955576</v>
      </c>
      <c r="F63">
        <f>Data!G373</f>
        <v>22.605732</v>
      </c>
      <c r="G63">
        <f t="shared" si="2"/>
        <v>1.0173349833584473</v>
      </c>
      <c r="H63">
        <f t="shared" si="3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opLeftCell="A7" workbookViewId="0">
      <selection activeCell="L45" sqref="L45"/>
    </sheetView>
  </sheetViews>
  <sheetFormatPr baseColWidth="10" defaultRowHeight="14" x14ac:dyDescent="0"/>
  <sheetData>
    <row r="1" spans="1:8">
      <c r="A1" t="s">
        <v>565</v>
      </c>
      <c r="B1" t="s">
        <v>566</v>
      </c>
      <c r="D1" t="s">
        <v>567</v>
      </c>
      <c r="F1" t="s">
        <v>570</v>
      </c>
    </row>
    <row r="2" spans="1:8">
      <c r="A2">
        <v>1950</v>
      </c>
      <c r="B2">
        <f>Data!H3412</f>
        <v>22.405391693115199</v>
      </c>
      <c r="D2">
        <f>Data!AH3412</f>
        <v>9.9257021868122797E-2</v>
      </c>
      <c r="F2">
        <f>Data!G3412</f>
        <v>50.139065008088899</v>
      </c>
    </row>
    <row r="3" spans="1:8">
      <c r="A3">
        <v>1951</v>
      </c>
      <c r="B3">
        <f>Data!H3413</f>
        <v>22.483505249023398</v>
      </c>
      <c r="D3">
        <f>Data!AH3413</f>
        <v>0.10867629926656899</v>
      </c>
      <c r="F3">
        <f>Data!G3413</f>
        <v>50.302104240365303</v>
      </c>
    </row>
    <row r="4" spans="1:8">
      <c r="A4">
        <v>1952</v>
      </c>
      <c r="B4">
        <f>Data!H3414</f>
        <v>22.551366806030298</v>
      </c>
      <c r="D4">
        <f>Data!AH3414</f>
        <v>0.11500785348921801</v>
      </c>
      <c r="F4">
        <f>Data!G3414</f>
        <v>50.442137936799</v>
      </c>
    </row>
    <row r="5" spans="1:8">
      <c r="A5">
        <v>1953</v>
      </c>
      <c r="B5">
        <f>Data!H3415</f>
        <v>22.6295490264893</v>
      </c>
      <c r="D5">
        <f>Data!AH3415</f>
        <v>0.116431469076565</v>
      </c>
      <c r="F5">
        <f>Data!G3415</f>
        <v>50.605177169075297</v>
      </c>
    </row>
    <row r="6" spans="1:8">
      <c r="A6">
        <v>1954</v>
      </c>
      <c r="B6">
        <f>Data!H3416</f>
        <v>22.711786270141602</v>
      </c>
      <c r="D6">
        <f>Data!AH3416</f>
        <v>0.11906841428605799</v>
      </c>
      <c r="F6">
        <f>Data!G3416</f>
        <v>50.777218567551003</v>
      </c>
    </row>
    <row r="7" spans="1:8">
      <c r="A7">
        <v>1955</v>
      </c>
      <c r="B7">
        <f>Data!H3417</f>
        <v>22.798091888427699</v>
      </c>
      <c r="C7">
        <f>(B7/B2)^(1/5)</f>
        <v>1.0034810875348761</v>
      </c>
      <c r="D7">
        <f>Data!AH3417</f>
        <v>0.123721251698893</v>
      </c>
      <c r="E7">
        <f>(D7/D2)^(1/5)</f>
        <v>1.0450489011891715</v>
      </c>
      <c r="F7">
        <f>Data!G3417</f>
        <v>50.958262132226103</v>
      </c>
      <c r="G7">
        <f>(F7/F2)^(1/5)</f>
        <v>1.0032465513020929</v>
      </c>
      <c r="H7">
        <v>1975</v>
      </c>
    </row>
    <row r="8" spans="1:8">
      <c r="A8">
        <v>1956</v>
      </c>
      <c r="B8">
        <f>Data!H3418</f>
        <v>22.909946441650401</v>
      </c>
      <c r="C8">
        <f t="shared" ref="C8:C63" si="0">(B8/B3)^(1/5)</f>
        <v>1.0037649132218343</v>
      </c>
      <c r="D8">
        <f>Data!AH3418</f>
        <v>0.13030197148852499</v>
      </c>
      <c r="E8">
        <f t="shared" ref="E8:E63" si="1">(D8/D3)^(1/5)</f>
        <v>1.0369629249743493</v>
      </c>
      <c r="F8">
        <f>Data!G3418</f>
        <v>51.196319416163398</v>
      </c>
      <c r="G8">
        <f t="shared" ref="G8:G63" si="2">(F8/F3)^(1/5)</f>
        <v>1.0035303637104886</v>
      </c>
      <c r="H8">
        <f>H7+1</f>
        <v>1976</v>
      </c>
    </row>
    <row r="9" spans="1:8">
      <c r="A9">
        <v>1957</v>
      </c>
      <c r="B9">
        <f>Data!H3419</f>
        <v>23.025434494018601</v>
      </c>
      <c r="C9">
        <f t="shared" si="0"/>
        <v>1.0041694231883223</v>
      </c>
      <c r="D9">
        <f>Data!AH3419</f>
        <v>0.13493511312992201</v>
      </c>
      <c r="E9">
        <f t="shared" si="1"/>
        <v>1.032474884309927</v>
      </c>
      <c r="F9">
        <f>Data!G3419</f>
        <v>51.442378625611198</v>
      </c>
      <c r="G9">
        <f t="shared" si="2"/>
        <v>1.0039348058407453</v>
      </c>
      <c r="H9">
        <f t="shared" ref="H9:H63" si="3">H8+1</f>
        <v>1977</v>
      </c>
    </row>
    <row r="10" spans="1:8">
      <c r="A10">
        <v>1958</v>
      </c>
      <c r="B10">
        <f>Data!H3420</f>
        <v>23.130224227905298</v>
      </c>
      <c r="C10">
        <f t="shared" si="0"/>
        <v>1.0043863196862017</v>
      </c>
      <c r="D10">
        <f>Data!AH3420</f>
        <v>0.13840881278046599</v>
      </c>
      <c r="E10">
        <f t="shared" si="1"/>
        <v>1.035186675372979</v>
      </c>
      <c r="F10">
        <f>Data!G3420</f>
        <v>51.664432058527503</v>
      </c>
      <c r="G10">
        <f t="shared" si="2"/>
        <v>1.0041517326982754</v>
      </c>
      <c r="H10">
        <f t="shared" si="3"/>
        <v>1978</v>
      </c>
    </row>
    <row r="11" spans="1:8">
      <c r="A11">
        <v>1959</v>
      </c>
      <c r="B11">
        <f>Data!H3421</f>
        <v>23.2717895507812</v>
      </c>
      <c r="C11">
        <f t="shared" si="0"/>
        <v>1.0048834592965992</v>
      </c>
      <c r="D11">
        <f>Data!AH3421</f>
        <v>0.14165385155280999</v>
      </c>
      <c r="E11">
        <f t="shared" si="1"/>
        <v>1.035348034832378</v>
      </c>
      <c r="F11">
        <f>Data!G3421</f>
        <v>51.9685052279264</v>
      </c>
      <c r="G11">
        <f t="shared" si="2"/>
        <v>1.0046487853888761</v>
      </c>
      <c r="H11">
        <f t="shared" si="3"/>
        <v>1979</v>
      </c>
    </row>
    <row r="12" spans="1:8">
      <c r="A12">
        <v>1960</v>
      </c>
      <c r="B12">
        <f>Data!H3422</f>
        <v>24.183820724487301</v>
      </c>
      <c r="C12">
        <f t="shared" si="0"/>
        <v>1.0118713114929494</v>
      </c>
      <c r="D12">
        <f>Data!AH3422</f>
        <v>0.14247380671304499</v>
      </c>
      <c r="E12">
        <f t="shared" si="1"/>
        <v>1.028627532600789</v>
      </c>
      <c r="F12">
        <f>Data!G3422</f>
        <v>52.3846053544722</v>
      </c>
      <c r="G12">
        <f t="shared" si="2"/>
        <v>1.0055364395715127</v>
      </c>
      <c r="H12">
        <f t="shared" si="3"/>
        <v>1980</v>
      </c>
    </row>
    <row r="13" spans="1:8">
      <c r="A13">
        <v>1961</v>
      </c>
      <c r="B13">
        <f>Data!H3423</f>
        <v>24.457887649536101</v>
      </c>
      <c r="C13">
        <f t="shared" si="0"/>
        <v>1.01316219066124</v>
      </c>
      <c r="D13">
        <f>Data!AH3423</f>
        <v>0.147713336260372</v>
      </c>
      <c r="E13">
        <f t="shared" si="1"/>
        <v>1.0254010176322701</v>
      </c>
      <c r="F13">
        <f>Data!G3423</f>
        <v>52.819710054105499</v>
      </c>
      <c r="G13">
        <f t="shared" si="2"/>
        <v>1.0062628852590629</v>
      </c>
      <c r="H13">
        <f t="shared" si="3"/>
        <v>1981</v>
      </c>
    </row>
    <row r="14" spans="1:8">
      <c r="A14">
        <v>1962</v>
      </c>
      <c r="B14">
        <f>Data!H3424</f>
        <v>24.632926940918001</v>
      </c>
      <c r="C14">
        <f t="shared" si="0"/>
        <v>1.0135884123614574</v>
      </c>
      <c r="D14">
        <f>Data!AH3424</f>
        <v>0.15324578991538901</v>
      </c>
      <c r="E14">
        <f t="shared" si="1"/>
        <v>1.0257764280350488</v>
      </c>
      <c r="F14">
        <f>Data!G3424</f>
        <v>53.304826788179497</v>
      </c>
      <c r="G14">
        <f t="shared" si="2"/>
        <v>1.0071382701144769</v>
      </c>
      <c r="H14">
        <f t="shared" si="3"/>
        <v>1982</v>
      </c>
    </row>
    <row r="15" spans="1:8">
      <c r="A15">
        <v>1963</v>
      </c>
      <c r="B15">
        <f>Data!H3425</f>
        <v>24.662935256958001</v>
      </c>
      <c r="C15">
        <f t="shared" si="0"/>
        <v>1.012914956739972</v>
      </c>
      <c r="D15">
        <f>Data!AH3425</f>
        <v>0.15589160753084499</v>
      </c>
      <c r="E15">
        <f t="shared" si="1"/>
        <v>1.0240750807581731</v>
      </c>
      <c r="F15">
        <f>Data!G3425</f>
        <v>53.6379069375539</v>
      </c>
      <c r="G15">
        <f t="shared" si="2"/>
        <v>1.0075254671150269</v>
      </c>
      <c r="H15">
        <f t="shared" si="3"/>
        <v>1983</v>
      </c>
    </row>
    <row r="16" spans="1:8">
      <c r="A16">
        <v>1964</v>
      </c>
      <c r="B16">
        <f>Data!H3426</f>
        <v>24.952003479003899</v>
      </c>
      <c r="C16">
        <f t="shared" si="0"/>
        <v>1.0140400973458723</v>
      </c>
      <c r="D16">
        <f>Data!AH3426</f>
        <v>0.16210508862283399</v>
      </c>
      <c r="E16">
        <f t="shared" si="1"/>
        <v>1.0273387088560866</v>
      </c>
      <c r="F16">
        <f>Data!G3426</f>
        <v>54.003995029659201</v>
      </c>
      <c r="G16">
        <f t="shared" si="2"/>
        <v>1.0077136298274125</v>
      </c>
      <c r="H16">
        <f t="shared" si="3"/>
        <v>1984</v>
      </c>
    </row>
    <row r="17" spans="1:8">
      <c r="A17">
        <v>1965</v>
      </c>
      <c r="B17">
        <f>Data!H3427</f>
        <v>25.205064773559599</v>
      </c>
      <c r="C17">
        <f t="shared" si="0"/>
        <v>1.0083065319591789</v>
      </c>
      <c r="D17">
        <f>Data!AH3427</f>
        <v>0.17006463965991001</v>
      </c>
      <c r="E17">
        <f t="shared" si="1"/>
        <v>1.036038272331731</v>
      </c>
      <c r="F17">
        <f>Data!G3427</f>
        <v>54.363081436942799</v>
      </c>
      <c r="G17">
        <f t="shared" si="2"/>
        <v>1.0074420587308175</v>
      </c>
      <c r="H17">
        <f t="shared" si="3"/>
        <v>1985</v>
      </c>
    </row>
    <row r="18" spans="1:8">
      <c r="A18">
        <v>1966</v>
      </c>
      <c r="B18">
        <f>Data!H3428</f>
        <v>25.357101440429702</v>
      </c>
      <c r="C18">
        <f t="shared" si="0"/>
        <v>1.0072473476983699</v>
      </c>
      <c r="D18">
        <f>Data!AH3428</f>
        <v>0.176109135387923</v>
      </c>
      <c r="E18">
        <f t="shared" si="1"/>
        <v>1.0357917212776613</v>
      </c>
      <c r="F18">
        <f>Data!G3428</f>
        <v>54.656151958764703</v>
      </c>
      <c r="G18">
        <f t="shared" si="2"/>
        <v>1.0068588873416993</v>
      </c>
      <c r="H18">
        <f t="shared" si="3"/>
        <v>1986</v>
      </c>
    </row>
    <row r="19" spans="1:8">
      <c r="A19">
        <v>1967</v>
      </c>
      <c r="B19">
        <f>Data!H3429</f>
        <v>24.993013381958001</v>
      </c>
      <c r="C19">
        <f t="shared" si="0"/>
        <v>1.002906672123582</v>
      </c>
      <c r="D19">
        <f>Data!AH3429</f>
        <v>0.17900146790579299</v>
      </c>
      <c r="E19">
        <f t="shared" si="1"/>
        <v>1.031557896897048</v>
      </c>
      <c r="F19">
        <f>Data!G3429</f>
        <v>54.972228016429398</v>
      </c>
      <c r="G19">
        <f t="shared" si="2"/>
        <v>1.0061792586533462</v>
      </c>
      <c r="H19">
        <f t="shared" si="3"/>
        <v>1987</v>
      </c>
    </row>
    <row r="20" spans="1:8">
      <c r="A20">
        <v>1968</v>
      </c>
      <c r="B20">
        <f>Data!H3430</f>
        <v>24.841978073120099</v>
      </c>
      <c r="C20">
        <f t="shared" si="0"/>
        <v>1.0014477202849905</v>
      </c>
      <c r="D20">
        <f>Data!AH3430</f>
        <v>0.16291261188869499</v>
      </c>
      <c r="E20">
        <f t="shared" si="1"/>
        <v>1.0088495258484138</v>
      </c>
      <c r="F20">
        <f>Data!G3430</f>
        <v>55.2272893920765</v>
      </c>
      <c r="G20">
        <f t="shared" si="2"/>
        <v>1.0058573208250596</v>
      </c>
      <c r="H20">
        <f t="shared" si="3"/>
        <v>1988</v>
      </c>
    </row>
    <row r="21" spans="1:8">
      <c r="A21">
        <v>1969</v>
      </c>
      <c r="B21">
        <f>Data!H3431</f>
        <v>24.8639831542969</v>
      </c>
      <c r="C21">
        <f t="shared" si="0"/>
        <v>0.99929348528670936</v>
      </c>
      <c r="D21">
        <f>Data!AH3431</f>
        <v>0.17273415505560999</v>
      </c>
      <c r="E21">
        <f t="shared" si="1"/>
        <v>1.0127827935773788</v>
      </c>
      <c r="F21">
        <f>Data!G3431</f>
        <v>55.474348842213097</v>
      </c>
      <c r="G21">
        <f t="shared" si="2"/>
        <v>1.0053869989851121</v>
      </c>
      <c r="H21">
        <f t="shared" si="3"/>
        <v>1989</v>
      </c>
    </row>
    <row r="22" spans="1:8">
      <c r="A22">
        <v>1970</v>
      </c>
      <c r="B22">
        <f>Data!H3432</f>
        <v>24.758956909179702</v>
      </c>
      <c r="C22">
        <f t="shared" si="0"/>
        <v>0.99643484261210569</v>
      </c>
      <c r="D22">
        <f>Data!AH3432</f>
        <v>0.18334122588124399</v>
      </c>
      <c r="E22">
        <f t="shared" si="1"/>
        <v>1.0151476685460541</v>
      </c>
      <c r="F22">
        <f>Data!G3432</f>
        <v>55.645389999999999</v>
      </c>
      <c r="G22">
        <f t="shared" si="2"/>
        <v>1.0046736800716924</v>
      </c>
      <c r="H22">
        <f t="shared" si="3"/>
        <v>1990</v>
      </c>
    </row>
    <row r="23" spans="1:8">
      <c r="A23">
        <v>1971</v>
      </c>
      <c r="B23">
        <f>Data!H3433</f>
        <v>24.494604110717798</v>
      </c>
      <c r="C23">
        <f t="shared" si="0"/>
        <v>0.99310270158441294</v>
      </c>
      <c r="D23">
        <f>Data!AH3433</f>
        <v>0.20204926801475201</v>
      </c>
      <c r="E23">
        <f t="shared" si="1"/>
        <v>1.0278626361536856</v>
      </c>
      <c r="F23">
        <f>Data!G3433</f>
        <v>55.819499</v>
      </c>
      <c r="G23">
        <f t="shared" si="2"/>
        <v>1.0042211790543223</v>
      </c>
      <c r="H23">
        <f t="shared" si="3"/>
        <v>1991</v>
      </c>
    </row>
    <row r="24" spans="1:8">
      <c r="A24">
        <v>1972</v>
      </c>
      <c r="B24">
        <f>Data!H3434</f>
        <v>24.4600429534912</v>
      </c>
      <c r="C24">
        <f t="shared" si="0"/>
        <v>0.99569819244366109</v>
      </c>
      <c r="D24">
        <f>Data!AH3434</f>
        <v>0.22159996151643799</v>
      </c>
      <c r="E24">
        <f t="shared" si="1"/>
        <v>1.0436205389619484</v>
      </c>
      <c r="F24">
        <f>Data!G3434</f>
        <v>55.964697000000001</v>
      </c>
      <c r="G24">
        <f t="shared" si="2"/>
        <v>1.0035850045474268</v>
      </c>
      <c r="H24">
        <f t="shared" si="3"/>
        <v>1992</v>
      </c>
    </row>
    <row r="25" spans="1:8">
      <c r="A25">
        <v>1973</v>
      </c>
      <c r="B25">
        <f>Data!H3435</f>
        <v>25.018653869628899</v>
      </c>
      <c r="C25">
        <f t="shared" si="0"/>
        <v>1.001418367923697</v>
      </c>
      <c r="D25">
        <f>Data!AH3435</f>
        <v>0.236143059139757</v>
      </c>
      <c r="E25">
        <f t="shared" si="1"/>
        <v>1.0770704121752777</v>
      </c>
      <c r="F25">
        <f>Data!G3435</f>
        <v>56.081454999999998</v>
      </c>
      <c r="G25">
        <f t="shared" si="2"/>
        <v>1.0030743126965183</v>
      </c>
      <c r="H25">
        <f t="shared" si="3"/>
        <v>1993</v>
      </c>
    </row>
    <row r="26" spans="1:8">
      <c r="A26">
        <v>1974</v>
      </c>
      <c r="B26">
        <f>Data!H3436</f>
        <v>25.1241550445557</v>
      </c>
      <c r="C26">
        <f t="shared" si="0"/>
        <v>1.002084056448145</v>
      </c>
      <c r="D26">
        <f>Data!AH3436</f>
        <v>0.26249368842336801</v>
      </c>
      <c r="E26">
        <f t="shared" si="1"/>
        <v>1.0872968481202272</v>
      </c>
      <c r="F26">
        <f>Data!G3436</f>
        <v>56.17069</v>
      </c>
      <c r="G26">
        <f t="shared" si="2"/>
        <v>1.0024979867261212</v>
      </c>
      <c r="H26">
        <f t="shared" si="3"/>
        <v>1994</v>
      </c>
    </row>
    <row r="27" spans="1:8">
      <c r="A27">
        <v>1975</v>
      </c>
      <c r="B27">
        <f>Data!H3437</f>
        <v>25.0635795593262</v>
      </c>
      <c r="C27">
        <f t="shared" si="0"/>
        <v>1.0024486851359964</v>
      </c>
      <c r="D27">
        <f>Data!AH3437</f>
        <v>0.30562754810241299</v>
      </c>
      <c r="E27">
        <f t="shared" si="1"/>
        <v>1.1076089931010815</v>
      </c>
      <c r="F27">
        <f>Data!G3437</f>
        <v>56.234250000000003</v>
      </c>
      <c r="G27">
        <f t="shared" si="2"/>
        <v>1.002107571164605</v>
      </c>
      <c r="H27">
        <f t="shared" si="3"/>
        <v>1995</v>
      </c>
    </row>
    <row r="28" spans="1:8">
      <c r="A28">
        <v>1976</v>
      </c>
      <c r="B28">
        <f>Data!H3438</f>
        <v>24.874635696411101</v>
      </c>
      <c r="C28">
        <f t="shared" si="0"/>
        <v>1.0030839024034686</v>
      </c>
      <c r="D28">
        <f>Data!AH3438</f>
        <v>0.28498553599702697</v>
      </c>
      <c r="E28">
        <f t="shared" si="1"/>
        <v>1.0712062734784014</v>
      </c>
      <c r="F28">
        <f>Data!G3438</f>
        <v>56.273040999999999</v>
      </c>
      <c r="G28">
        <f t="shared" si="2"/>
        <v>1.0016197748607587</v>
      </c>
      <c r="H28">
        <f t="shared" si="3"/>
        <v>1996</v>
      </c>
    </row>
    <row r="29" spans="1:8">
      <c r="A29">
        <v>1977</v>
      </c>
      <c r="B29">
        <f>Data!H3439</f>
        <v>24.9144077301025</v>
      </c>
      <c r="C29">
        <f t="shared" si="0"/>
        <v>1.0036878581770468</v>
      </c>
      <c r="D29">
        <f>Data!AH3439</f>
        <v>0.31306356935834001</v>
      </c>
      <c r="E29">
        <f t="shared" si="1"/>
        <v>1.0715503201163272</v>
      </c>
      <c r="F29">
        <f>Data!G3439</f>
        <v>56.290629000000003</v>
      </c>
      <c r="G29">
        <f t="shared" si="2"/>
        <v>1.0011620731766153</v>
      </c>
      <c r="H29">
        <f t="shared" si="3"/>
        <v>1997</v>
      </c>
    </row>
    <row r="30" spans="1:8">
      <c r="A30">
        <v>1978</v>
      </c>
      <c r="B30">
        <f>Data!H3440</f>
        <v>25.071018218994102</v>
      </c>
      <c r="C30">
        <f t="shared" si="0"/>
        <v>1.0004182524361331</v>
      </c>
      <c r="D30">
        <f>Data!AH3440</f>
        <v>0.37559868275740899</v>
      </c>
      <c r="E30">
        <f t="shared" si="1"/>
        <v>1.0972605749502766</v>
      </c>
      <c r="F30">
        <f>Data!G3440</f>
        <v>56.295031999999999</v>
      </c>
      <c r="G30">
        <f t="shared" si="2"/>
        <v>1.0007605094849716</v>
      </c>
      <c r="H30">
        <f t="shared" si="3"/>
        <v>1998</v>
      </c>
    </row>
    <row r="31" spans="1:8">
      <c r="A31">
        <v>1979</v>
      </c>
      <c r="B31">
        <f>Data!H3441</f>
        <v>25.4248943328857</v>
      </c>
      <c r="C31">
        <f t="shared" si="0"/>
        <v>1.0023826440250978</v>
      </c>
      <c r="D31">
        <f>Data!AH3441</f>
        <v>0.46604545676659098</v>
      </c>
      <c r="E31">
        <f t="shared" si="1"/>
        <v>1.1216616789162943</v>
      </c>
      <c r="F31">
        <f>Data!G3441</f>
        <v>56.296405999999998</v>
      </c>
      <c r="G31">
        <f t="shared" si="2"/>
        <v>1.0004472211559701</v>
      </c>
      <c r="H31">
        <f t="shared" si="3"/>
        <v>1999</v>
      </c>
    </row>
    <row r="32" spans="1:8">
      <c r="A32">
        <v>1980</v>
      </c>
      <c r="B32">
        <f>Data!H3442</f>
        <v>25.322057723998999</v>
      </c>
      <c r="C32">
        <f t="shared" si="0"/>
        <v>1.0020541236010068</v>
      </c>
      <c r="D32">
        <f>Data!AH3442</f>
        <v>0.582514665289112</v>
      </c>
      <c r="E32">
        <f t="shared" si="1"/>
        <v>1.1376872035007546</v>
      </c>
      <c r="F32">
        <f>Data!G3442</f>
        <v>56.303010999999998</v>
      </c>
      <c r="G32">
        <f t="shared" si="2"/>
        <v>1.0002444325064117</v>
      </c>
      <c r="H32">
        <f t="shared" si="3"/>
        <v>2000</v>
      </c>
    </row>
    <row r="33" spans="1:8">
      <c r="A33">
        <v>1981</v>
      </c>
      <c r="B33">
        <f>Data!H3443</f>
        <v>24.3169059753418</v>
      </c>
      <c r="C33">
        <f t="shared" si="0"/>
        <v>0.99547490722925935</v>
      </c>
      <c r="D33">
        <f>Data!AH3443</f>
        <v>0.56525379042274104</v>
      </c>
      <c r="E33">
        <f t="shared" si="1"/>
        <v>1.1467906223457305</v>
      </c>
      <c r="F33">
        <f>Data!G3443</f>
        <v>56.317534000000002</v>
      </c>
      <c r="G33">
        <f t="shared" si="2"/>
        <v>1.0001580825713254</v>
      </c>
      <c r="H33">
        <f t="shared" si="3"/>
        <v>2001</v>
      </c>
    </row>
    <row r="34" spans="1:8">
      <c r="A34">
        <v>1982</v>
      </c>
      <c r="B34">
        <f>Data!H3444</f>
        <v>23.9086799621582</v>
      </c>
      <c r="C34">
        <f t="shared" si="0"/>
        <v>0.99179292574221023</v>
      </c>
      <c r="D34">
        <f>Data!AH3444</f>
        <v>0.53641260368467703</v>
      </c>
      <c r="E34">
        <f t="shared" si="1"/>
        <v>1.1137129978321745</v>
      </c>
      <c r="F34">
        <f>Data!G3444</f>
        <v>56.341307999999998</v>
      </c>
      <c r="G34">
        <f t="shared" si="2"/>
        <v>1.0001799971328591</v>
      </c>
      <c r="H34">
        <f t="shared" si="3"/>
        <v>2002</v>
      </c>
    </row>
    <row r="35" spans="1:8">
      <c r="A35">
        <v>1983</v>
      </c>
      <c r="B35">
        <f>Data!H3445</f>
        <v>23.624616622924801</v>
      </c>
      <c r="C35">
        <f t="shared" si="0"/>
        <v>0.98818568743313717</v>
      </c>
      <c r="D35">
        <f>Data!AH3445</f>
        <v>0.49329216380636398</v>
      </c>
      <c r="E35">
        <f t="shared" si="1"/>
        <v>1.0560294535498898</v>
      </c>
      <c r="F35">
        <f>Data!G3445</f>
        <v>56.379327000000004</v>
      </c>
      <c r="G35">
        <f t="shared" si="2"/>
        <v>1.0002992965940121</v>
      </c>
      <c r="H35">
        <f t="shared" si="3"/>
        <v>2003</v>
      </c>
    </row>
    <row r="36" spans="1:8">
      <c r="A36">
        <v>1984</v>
      </c>
      <c r="B36">
        <f>Data!H3446</f>
        <v>24.008165359497099</v>
      </c>
      <c r="C36">
        <f t="shared" si="0"/>
        <v>0.98859853696204236</v>
      </c>
      <c r="D36">
        <f>Data!AH3446</f>
        <v>0.46129623091611199</v>
      </c>
      <c r="E36">
        <f t="shared" si="1"/>
        <v>0.9979535456255415</v>
      </c>
      <c r="F36">
        <f>Data!G3446</f>
        <v>56.436762000000002</v>
      </c>
      <c r="G36">
        <f t="shared" si="2"/>
        <v>1.0004981356606697</v>
      </c>
      <c r="H36">
        <f t="shared" si="3"/>
        <v>2004</v>
      </c>
    </row>
    <row r="37" spans="1:8">
      <c r="A37">
        <v>1985</v>
      </c>
      <c r="B37">
        <f>Data!H3447</f>
        <v>24.345487594604499</v>
      </c>
      <c r="C37">
        <f t="shared" si="0"/>
        <v>0.99216498604801118</v>
      </c>
      <c r="D37">
        <f>Data!AH3447</f>
        <v>0.470027074597411</v>
      </c>
      <c r="E37">
        <f t="shared" si="1"/>
        <v>0.95799491150892024</v>
      </c>
      <c r="F37">
        <f>Data!G3447</f>
        <v>56.516908000000001</v>
      </c>
      <c r="G37">
        <f t="shared" si="2"/>
        <v>1.0007586546241021</v>
      </c>
      <c r="H37">
        <f t="shared" si="3"/>
        <v>2005</v>
      </c>
    </row>
    <row r="38" spans="1:8">
      <c r="A38">
        <v>1986</v>
      </c>
      <c r="B38">
        <f>Data!H3448</f>
        <v>24.470106124877901</v>
      </c>
      <c r="C38">
        <f t="shared" si="0"/>
        <v>1.0012568665530373</v>
      </c>
      <c r="D38">
        <f>Data!AH3448</f>
        <v>0.55805078770797201</v>
      </c>
      <c r="E38">
        <f t="shared" si="1"/>
        <v>0.99743831847154907</v>
      </c>
      <c r="F38">
        <f>Data!G3448</f>
        <v>56.622956000000002</v>
      </c>
      <c r="G38">
        <f t="shared" si="2"/>
        <v>1.0010822973898992</v>
      </c>
      <c r="H38">
        <f t="shared" si="3"/>
        <v>2006</v>
      </c>
    </row>
    <row r="39" spans="1:8">
      <c r="A39">
        <v>1987</v>
      </c>
      <c r="B39">
        <f>Data!H3449</f>
        <v>24.831262588501001</v>
      </c>
      <c r="C39">
        <f t="shared" si="0"/>
        <v>1.0076011181794668</v>
      </c>
      <c r="D39">
        <f>Data!AH3449</f>
        <v>0.64959746976154997</v>
      </c>
      <c r="E39">
        <f t="shared" si="1"/>
        <v>1.0390323518984712</v>
      </c>
      <c r="F39">
        <f>Data!G3449</f>
        <v>56.753658000000001</v>
      </c>
      <c r="G39">
        <f t="shared" si="2"/>
        <v>1.0014594908351455</v>
      </c>
      <c r="H39">
        <f t="shared" si="3"/>
        <v>2007</v>
      </c>
    </row>
    <row r="40" spans="1:8">
      <c r="A40">
        <v>1988</v>
      </c>
      <c r="B40">
        <f>Data!H3450</f>
        <v>25.742496490478501</v>
      </c>
      <c r="C40">
        <f t="shared" si="0"/>
        <v>1.0173190534916676</v>
      </c>
      <c r="D40">
        <f>Data!AH3450</f>
        <v>0.74103048416329997</v>
      </c>
      <c r="E40">
        <f t="shared" si="1"/>
        <v>1.0847917446573612</v>
      </c>
      <c r="F40">
        <f>Data!G3450</f>
        <v>56.902081000000003</v>
      </c>
      <c r="G40">
        <f t="shared" si="2"/>
        <v>1.0018475776003026</v>
      </c>
      <c r="H40">
        <f t="shared" si="3"/>
        <v>2008</v>
      </c>
    </row>
    <row r="41" spans="1:8">
      <c r="A41">
        <v>1989</v>
      </c>
      <c r="B41">
        <f>Data!H3451</f>
        <v>26.565017700195298</v>
      </c>
      <c r="C41">
        <f t="shared" si="0"/>
        <v>1.0204464688445132</v>
      </c>
      <c r="D41">
        <f>Data!AH3451</f>
        <v>0.72010559994675005</v>
      </c>
      <c r="E41">
        <f t="shared" si="1"/>
        <v>1.093158802993994</v>
      </c>
      <c r="F41">
        <f>Data!G3451</f>
        <v>57.058172999999996</v>
      </c>
      <c r="G41">
        <f t="shared" si="2"/>
        <v>1.0021925143853148</v>
      </c>
      <c r="H41">
        <f t="shared" si="3"/>
        <v>2009</v>
      </c>
    </row>
    <row r="42" spans="1:8">
      <c r="A42">
        <v>1990</v>
      </c>
      <c r="B42">
        <f>Data!H3452</f>
        <v>26.804368972778299</v>
      </c>
      <c r="C42">
        <f t="shared" si="0"/>
        <v>1.0194300285039291</v>
      </c>
      <c r="D42">
        <f>Data!AH3452</f>
        <v>0.81309749667683096</v>
      </c>
      <c r="E42">
        <f t="shared" si="1"/>
        <v>1.1158452005791151</v>
      </c>
      <c r="F42">
        <f>Data!G3452</f>
        <v>57.214474000000003</v>
      </c>
      <c r="G42">
        <f t="shared" si="2"/>
        <v>1.0024564237397477</v>
      </c>
      <c r="H42">
        <f t="shared" si="3"/>
        <v>2010</v>
      </c>
    </row>
    <row r="43" spans="1:8">
      <c r="A43">
        <v>1991</v>
      </c>
      <c r="B43">
        <f>Data!H3453</f>
        <v>26.022903442382798</v>
      </c>
      <c r="C43">
        <f t="shared" si="0"/>
        <v>1.0123809850910177</v>
      </c>
      <c r="D43">
        <f>Data!AH3453</f>
        <v>0.869028403315249</v>
      </c>
      <c r="E43">
        <f t="shared" si="1"/>
        <v>1.092627304252233</v>
      </c>
      <c r="F43">
        <f>Data!G3453</f>
        <v>57.369629000000003</v>
      </c>
      <c r="G43">
        <f t="shared" si="2"/>
        <v>1.0026235486516692</v>
      </c>
      <c r="H43">
        <f t="shared" si="3"/>
        <v>2011</v>
      </c>
    </row>
    <row r="44" spans="1:8">
      <c r="A44">
        <v>1992</v>
      </c>
      <c r="B44">
        <f>Data!H3454</f>
        <v>25.443170547485401</v>
      </c>
      <c r="C44">
        <f t="shared" si="0"/>
        <v>1.0048806541003912</v>
      </c>
      <c r="D44">
        <f>Data!AH3454</f>
        <v>0.91837529383694605</v>
      </c>
      <c r="E44">
        <f t="shared" si="1"/>
        <v>1.0717047940336997</v>
      </c>
      <c r="F44">
        <f>Data!G3454</f>
        <v>57.525458999999998</v>
      </c>
      <c r="G44">
        <f t="shared" si="2"/>
        <v>1.0027051528597493</v>
      </c>
      <c r="H44">
        <f t="shared" si="3"/>
        <v>2012</v>
      </c>
    </row>
    <row r="45" spans="1:8">
      <c r="A45">
        <v>1993</v>
      </c>
      <c r="B45">
        <f>Data!H3455</f>
        <v>25.229722976684599</v>
      </c>
      <c r="C45">
        <f t="shared" si="0"/>
        <v>0.99598400505488749</v>
      </c>
      <c r="D45">
        <f>Data!AH3455</f>
        <v>0.81252195150532003</v>
      </c>
      <c r="E45">
        <f t="shared" si="1"/>
        <v>1.0185909324759521</v>
      </c>
      <c r="F45">
        <f>Data!G3455</f>
        <v>57.681638999999997</v>
      </c>
      <c r="G45">
        <f t="shared" si="2"/>
        <v>1.0027251052813866</v>
      </c>
      <c r="H45">
        <f t="shared" si="3"/>
        <v>2013</v>
      </c>
    </row>
    <row r="46" spans="1:8">
      <c r="A46">
        <v>1994</v>
      </c>
      <c r="B46">
        <f>Data!H3456</f>
        <v>25.432785034179702</v>
      </c>
      <c r="C46">
        <f t="shared" si="0"/>
        <v>0.99132660578178888</v>
      </c>
      <c r="D46">
        <f>Data!AH3456</f>
        <v>0.84525626493178097</v>
      </c>
      <c r="E46">
        <f t="shared" si="1"/>
        <v>1.0325674773961835</v>
      </c>
      <c r="F46">
        <f>Data!G3456</f>
        <v>57.838596000000003</v>
      </c>
      <c r="G46">
        <f t="shared" si="2"/>
        <v>1.0027206898476402</v>
      </c>
      <c r="H46">
        <f t="shared" si="3"/>
        <v>2014</v>
      </c>
    </row>
    <row r="47" spans="1:8">
      <c r="A47">
        <v>1995</v>
      </c>
      <c r="B47">
        <f>Data!H3457</f>
        <v>25.735195159912099</v>
      </c>
      <c r="C47">
        <f t="shared" si="0"/>
        <v>0.99189197299594323</v>
      </c>
      <c r="D47">
        <f>Data!AH3457</f>
        <v>0.89289239470214199</v>
      </c>
      <c r="E47">
        <f t="shared" si="1"/>
        <v>1.0188993846869183</v>
      </c>
      <c r="F47">
        <f>Data!G3457</f>
        <v>57.997210000000003</v>
      </c>
      <c r="G47">
        <f t="shared" si="2"/>
        <v>1.0027212955423341</v>
      </c>
      <c r="H47">
        <f t="shared" si="3"/>
        <v>2015</v>
      </c>
    </row>
    <row r="48" spans="1:8">
      <c r="A48">
        <v>1996</v>
      </c>
      <c r="B48">
        <f>Data!H3458</f>
        <v>25.977531433105501</v>
      </c>
      <c r="C48">
        <f t="shared" si="0"/>
        <v>0.99965104827206175</v>
      </c>
      <c r="D48">
        <f>Data!AH3458</f>
        <v>0.88008389936282705</v>
      </c>
      <c r="E48">
        <f t="shared" si="1"/>
        <v>1.0025314854767244</v>
      </c>
      <c r="F48">
        <f>Data!G3458</f>
        <v>58.156871000000002</v>
      </c>
      <c r="G48">
        <f t="shared" si="2"/>
        <v>1.0027295143831445</v>
      </c>
      <c r="H48">
        <f t="shared" si="3"/>
        <v>2016</v>
      </c>
    </row>
    <row r="49" spans="1:8">
      <c r="A49">
        <v>1997</v>
      </c>
      <c r="B49">
        <f>Data!H3459</f>
        <v>26.448966979980501</v>
      </c>
      <c r="C49">
        <f t="shared" si="0"/>
        <v>1.0077840882731857</v>
      </c>
      <c r="D49">
        <f>Data!AH3459</f>
        <v>0.90949182624550196</v>
      </c>
      <c r="E49">
        <f t="shared" si="1"/>
        <v>0.99805786577577538</v>
      </c>
      <c r="F49">
        <f>Data!G3459</f>
        <v>58.318770999999998</v>
      </c>
      <c r="G49">
        <f t="shared" si="2"/>
        <v>1.0027430350672704</v>
      </c>
      <c r="H49">
        <f t="shared" si="3"/>
        <v>2017</v>
      </c>
    </row>
    <row r="50" spans="1:8">
      <c r="A50">
        <v>1998</v>
      </c>
      <c r="B50">
        <f>Data!H3460</f>
        <v>26.7116813659668</v>
      </c>
      <c r="C50">
        <f t="shared" si="0"/>
        <v>1.0114810453288745</v>
      </c>
      <c r="D50">
        <f>Data!AH3460</f>
        <v>0.92514183688253604</v>
      </c>
      <c r="E50">
        <f t="shared" si="1"/>
        <v>1.0263007437606766</v>
      </c>
      <c r="F50">
        <f>Data!G3460</f>
        <v>58.488025999999998</v>
      </c>
      <c r="G50">
        <f t="shared" si="2"/>
        <v>1.0027804867143366</v>
      </c>
      <c r="H50">
        <f t="shared" si="3"/>
        <v>2018</v>
      </c>
    </row>
    <row r="51" spans="1:8">
      <c r="A51">
        <v>1999</v>
      </c>
      <c r="B51">
        <f>Data!H3461</f>
        <v>27.062696456909201</v>
      </c>
      <c r="C51">
        <f t="shared" si="0"/>
        <v>1.0125009262395741</v>
      </c>
      <c r="D51">
        <f>Data!AH3461</f>
        <v>0.89709811743950496</v>
      </c>
      <c r="E51">
        <f t="shared" si="1"/>
        <v>1.0119762248072626</v>
      </c>
      <c r="F51">
        <f>Data!G3461</f>
        <v>58.671413000000001</v>
      </c>
      <c r="G51">
        <f t="shared" si="2"/>
        <v>1.0028633521461174</v>
      </c>
      <c r="H51">
        <f t="shared" si="3"/>
        <v>2019</v>
      </c>
    </row>
    <row r="52" spans="1:8">
      <c r="A52">
        <v>2000</v>
      </c>
      <c r="B52">
        <f>Data!H3462</f>
        <v>27.365097045898398</v>
      </c>
      <c r="C52">
        <f t="shared" si="0"/>
        <v>1.0123575015503146</v>
      </c>
      <c r="D52">
        <f>Data!AH3462</f>
        <v>0.825301771941374</v>
      </c>
      <c r="E52">
        <f t="shared" si="1"/>
        <v>0.98437988517030484</v>
      </c>
      <c r="F52">
        <f>Data!G3462</f>
        <v>58.874116999999998</v>
      </c>
      <c r="G52">
        <f t="shared" si="2"/>
        <v>1.0030058381805207</v>
      </c>
      <c r="H52">
        <f t="shared" si="3"/>
        <v>2020</v>
      </c>
    </row>
    <row r="53" spans="1:8">
      <c r="A53">
        <v>2001</v>
      </c>
      <c r="B53">
        <f>Data!H3463</f>
        <v>27.586133956909201</v>
      </c>
      <c r="C53">
        <f t="shared" si="0"/>
        <v>1.0120887381821759</v>
      </c>
      <c r="D53">
        <f>Data!AH3463</f>
        <v>0.79031015258863302</v>
      </c>
      <c r="E53">
        <f t="shared" si="1"/>
        <v>0.97871151276384227</v>
      </c>
      <c r="F53">
        <f>Data!G3463</f>
        <v>59.097129000000002</v>
      </c>
      <c r="G53">
        <f t="shared" si="2"/>
        <v>1.003212812581781</v>
      </c>
      <c r="H53">
        <f t="shared" si="3"/>
        <v>2021</v>
      </c>
    </row>
    <row r="54" spans="1:8">
      <c r="A54">
        <v>2002</v>
      </c>
      <c r="B54">
        <f>Data!H3464</f>
        <v>27.8032112121582</v>
      </c>
      <c r="C54">
        <f t="shared" si="0"/>
        <v>1.0100369200176744</v>
      </c>
      <c r="D54">
        <f>Data!AH3464</f>
        <v>0.85043264891981296</v>
      </c>
      <c r="E54">
        <f t="shared" si="1"/>
        <v>0.98666159709682932</v>
      </c>
      <c r="F54">
        <f>Data!G3464</f>
        <v>59.339970999999998</v>
      </c>
      <c r="G54">
        <f t="shared" si="2"/>
        <v>1.0034778561687756</v>
      </c>
      <c r="H54">
        <f t="shared" si="3"/>
        <v>2022</v>
      </c>
    </row>
    <row r="55" spans="1:8">
      <c r="A55">
        <v>2003</v>
      </c>
      <c r="B55">
        <f>Data!H3465</f>
        <v>28.086488723754901</v>
      </c>
      <c r="C55">
        <f t="shared" si="0"/>
        <v>1.010088076654245</v>
      </c>
      <c r="D55">
        <f>Data!AH3465</f>
        <v>0.95387032378909997</v>
      </c>
      <c r="E55">
        <f t="shared" si="1"/>
        <v>1.0061348758052937</v>
      </c>
      <c r="F55">
        <f>Data!G3465</f>
        <v>59.604346999999997</v>
      </c>
      <c r="G55">
        <f t="shared" si="2"/>
        <v>1.0037884497279552</v>
      </c>
      <c r="H55">
        <f t="shared" si="3"/>
        <v>2023</v>
      </c>
    </row>
    <row r="56" spans="1:8">
      <c r="A56">
        <v>2004</v>
      </c>
      <c r="B56">
        <f>Data!H3466</f>
        <v>28.377449035644499</v>
      </c>
      <c r="C56">
        <f t="shared" si="0"/>
        <v>1.009532854254908</v>
      </c>
      <c r="D56">
        <f>Data!AH3466</f>
        <v>1.0936431860339899</v>
      </c>
      <c r="E56">
        <f t="shared" si="1"/>
        <v>1.0404162847575993</v>
      </c>
      <c r="F56">
        <f>Data!G3466</f>
        <v>59.891787999999998</v>
      </c>
      <c r="G56">
        <f t="shared" si="2"/>
        <v>1.0041258467786842</v>
      </c>
      <c r="H56">
        <f t="shared" si="3"/>
        <v>2024</v>
      </c>
    </row>
    <row r="57" spans="1:8">
      <c r="A57">
        <v>2005</v>
      </c>
      <c r="B57">
        <f>Data!H3467</f>
        <v>28.642518997192401</v>
      </c>
      <c r="C57">
        <f t="shared" si="0"/>
        <v>1.0091665419763829</v>
      </c>
      <c r="D57">
        <f>Data!AH3467</f>
        <v>1.1211904361354901</v>
      </c>
      <c r="E57">
        <f t="shared" si="1"/>
        <v>1.0631959691019486</v>
      </c>
      <c r="F57">
        <f>Data!G3467</f>
        <v>60.202727000000003</v>
      </c>
      <c r="G57">
        <f t="shared" si="2"/>
        <v>1.004473194186418</v>
      </c>
      <c r="H57">
        <f t="shared" si="3"/>
        <v>2025</v>
      </c>
    </row>
    <row r="58" spans="1:8">
      <c r="A58">
        <v>2006</v>
      </c>
      <c r="B58">
        <f>Data!H3468</f>
        <v>28.886701583862301</v>
      </c>
      <c r="C58">
        <f t="shared" si="0"/>
        <v>1.0092561925827337</v>
      </c>
      <c r="D58">
        <f>Data!AH3468</f>
        <v>1.1698699610660099</v>
      </c>
      <c r="E58">
        <f t="shared" si="1"/>
        <v>1.0816033051725973</v>
      </c>
      <c r="F58">
        <f>Data!G3468</f>
        <v>60.538142999999998</v>
      </c>
      <c r="G58">
        <f t="shared" si="2"/>
        <v>1.0048298833928406</v>
      </c>
      <c r="H58">
        <f t="shared" si="3"/>
        <v>2026</v>
      </c>
    </row>
    <row r="59" spans="1:8">
      <c r="A59">
        <v>2007</v>
      </c>
      <c r="B59">
        <f>Data!H3469</f>
        <v>29.066461563110401</v>
      </c>
      <c r="C59">
        <f t="shared" si="0"/>
        <v>1.0089262960079073</v>
      </c>
      <c r="D59">
        <f>Data!AH3469</f>
        <v>1.3518584268592899</v>
      </c>
      <c r="E59">
        <f t="shared" si="1"/>
        <v>1.0971304217616273</v>
      </c>
      <c r="F59">
        <f>Data!G3469</f>
        <v>60.896101000000002</v>
      </c>
      <c r="G59">
        <f t="shared" si="2"/>
        <v>1.0051906295869395</v>
      </c>
      <c r="H59">
        <f t="shared" si="3"/>
        <v>2027</v>
      </c>
    </row>
    <row r="60" spans="1:8">
      <c r="A60">
        <v>2008</v>
      </c>
      <c r="B60">
        <f>Data!H3470</f>
        <v>29.268236160278299</v>
      </c>
      <c r="C60">
        <f t="shared" si="0"/>
        <v>1.0082769068520829</v>
      </c>
      <c r="D60">
        <f>Data!AH3470</f>
        <v>1.29159724671094</v>
      </c>
      <c r="E60">
        <f t="shared" si="1"/>
        <v>1.0624966137847793</v>
      </c>
      <c r="F60">
        <f>Data!G3470</f>
        <v>61.270318000000003</v>
      </c>
      <c r="G60">
        <f t="shared" si="2"/>
        <v>1.0055286286134244</v>
      </c>
      <c r="H60">
        <f t="shared" si="3"/>
        <v>2028</v>
      </c>
    </row>
    <row r="61" spans="1:8">
      <c r="A61">
        <v>2009</v>
      </c>
      <c r="B61">
        <f>Data!H3471</f>
        <v>28.800025939941399</v>
      </c>
      <c r="C61">
        <f t="shared" si="0"/>
        <v>1.0029606753939726</v>
      </c>
      <c r="D61">
        <f>Data!AH3471</f>
        <v>1.1178557263601201</v>
      </c>
      <c r="E61">
        <f t="shared" si="1"/>
        <v>1.0043891692661098</v>
      </c>
      <c r="F61">
        <f>Data!G3471</f>
        <v>61.652315000000002</v>
      </c>
      <c r="G61">
        <f t="shared" si="2"/>
        <v>1.0058110950916226</v>
      </c>
      <c r="H61">
        <f t="shared" si="3"/>
        <v>2029</v>
      </c>
    </row>
    <row r="62" spans="1:8">
      <c r="A62">
        <v>2010</v>
      </c>
      <c r="B62">
        <f>Data!H3472</f>
        <v>28.879329681396499</v>
      </c>
      <c r="C62">
        <f t="shared" si="0"/>
        <v>1.0016481189055417</v>
      </c>
      <c r="D62">
        <f>Data!AH3472</f>
        <v>1.12202020062966</v>
      </c>
      <c r="E62">
        <f t="shared" si="1"/>
        <v>1.0001479711102452</v>
      </c>
      <c r="F62">
        <f>Data!G3472</f>
        <v>62.03557</v>
      </c>
      <c r="G62">
        <f t="shared" si="2"/>
        <v>1.0060160803411902</v>
      </c>
      <c r="H62">
        <f t="shared" si="3"/>
        <v>2030</v>
      </c>
    </row>
    <row r="63" spans="1:8">
      <c r="A63">
        <v>2011</v>
      </c>
      <c r="B63">
        <f>Data!H3473</f>
        <v>29.042301177978501</v>
      </c>
      <c r="C63">
        <f t="shared" si="0"/>
        <v>1.0010749958092353</v>
      </c>
      <c r="D63">
        <f>Data!AH3473</f>
        <v>1.2132474072738899</v>
      </c>
      <c r="E63">
        <f t="shared" si="1"/>
        <v>1.0073081700852504</v>
      </c>
      <c r="F63">
        <f>Data!G3473</f>
        <v>62.417431000000001</v>
      </c>
      <c r="G63">
        <f t="shared" si="2"/>
        <v>1.0061329198382394</v>
      </c>
      <c r="H63">
        <f t="shared" si="3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opLeftCell="A7" workbookViewId="0">
      <selection activeCell="J60" sqref="J60"/>
    </sheetView>
  </sheetViews>
  <sheetFormatPr baseColWidth="10" defaultRowHeight="14" x14ac:dyDescent="0"/>
  <sheetData>
    <row r="1" spans="1:6">
      <c r="A1" t="s">
        <v>565</v>
      </c>
      <c r="B1" t="s">
        <v>567</v>
      </c>
      <c r="D1" t="s">
        <v>570</v>
      </c>
    </row>
    <row r="2" spans="1:6">
      <c r="A2">
        <v>1950</v>
      </c>
      <c r="B2">
        <f>Data!AH8806</f>
        <v>0.114195614801832</v>
      </c>
      <c r="D2">
        <f>Data!G8806</f>
        <v>7.0140363950472198</v>
      </c>
    </row>
    <row r="3" spans="1:6">
      <c r="A3">
        <v>1951</v>
      </c>
      <c r="B3">
        <f>Data!AH8807</f>
        <v>0.12909522639929</v>
      </c>
      <c r="D3">
        <f>Data!G8807</f>
        <v>7.0728616583509503</v>
      </c>
    </row>
    <row r="4" spans="1:6">
      <c r="A4">
        <v>1952</v>
      </c>
      <c r="B4">
        <f>Data!AH8808</f>
        <v>0.13707198731873799</v>
      </c>
      <c r="D4">
        <f>Data!G8808</f>
        <v>7.1247048904028896</v>
      </c>
    </row>
    <row r="5" spans="1:6">
      <c r="A5">
        <v>1953</v>
      </c>
      <c r="B5">
        <f>Data!AH8809</f>
        <v>0.138395703055717</v>
      </c>
      <c r="D5">
        <f>Data!G8809</f>
        <v>7.1714930998283801</v>
      </c>
    </row>
    <row r="6" spans="1:6">
      <c r="A6">
        <v>1954</v>
      </c>
      <c r="B6">
        <f>Data!AH8810</f>
        <v>0.14144549021684</v>
      </c>
      <c r="D6">
        <f>Data!G8810</f>
        <v>7.2135222879523502</v>
      </c>
    </row>
    <row r="7" spans="1:6">
      <c r="A7">
        <v>1955</v>
      </c>
      <c r="B7">
        <f>Data!AH8811</f>
        <v>0.146770344010379</v>
      </c>
      <c r="C7">
        <f>(B7/B2)^(1/5)</f>
        <v>1.0514721569619891</v>
      </c>
      <c r="D7">
        <f>Data!G8811</f>
        <v>7.26242050682231</v>
      </c>
      <c r="E7">
        <f>(D7/D2)^(1/5)</f>
        <v>1.0069842440197245</v>
      </c>
      <c r="F7">
        <v>1975</v>
      </c>
    </row>
    <row r="8" spans="1:6">
      <c r="A8">
        <v>1956</v>
      </c>
      <c r="B8">
        <f>Data!AH8812</f>
        <v>0.155291182976558</v>
      </c>
      <c r="C8">
        <f t="shared" ref="C8:C63" si="0">(B8/B3)^(1/5)</f>
        <v>1.0376414764256516</v>
      </c>
      <c r="D8">
        <f>Data!G8812</f>
        <v>7.3145847403110604</v>
      </c>
      <c r="E8">
        <f t="shared" ref="E8:E63" si="1">(D8/D3)^(1/5)</f>
        <v>1.0067436579234963</v>
      </c>
      <c r="F8">
        <f>F7+1</f>
        <v>1976</v>
      </c>
    </row>
    <row r="9" spans="1:6">
      <c r="A9">
        <v>1957</v>
      </c>
      <c r="B9">
        <f>Data!AH8813</f>
        <v>0.16219968431431001</v>
      </c>
      <c r="C9">
        <f t="shared" si="0"/>
        <v>1.0342374486047106</v>
      </c>
      <c r="D9">
        <f>Data!G8813</f>
        <v>7.3638349607565896</v>
      </c>
      <c r="E9">
        <f t="shared" si="1"/>
        <v>1.0066243536293251</v>
      </c>
      <c r="F9">
        <f t="shared" ref="F9:F63" si="2">F8+1</f>
        <v>1977</v>
      </c>
    </row>
    <row r="10" spans="1:6">
      <c r="A10">
        <v>1958</v>
      </c>
      <c r="B10">
        <f>Data!AH8814</f>
        <v>0.16882579445785201</v>
      </c>
      <c r="C10">
        <f t="shared" si="0"/>
        <v>1.0405506843187693</v>
      </c>
      <c r="D10">
        <f>Data!G8814</f>
        <v>7.4091771637097201</v>
      </c>
      <c r="E10">
        <f t="shared" si="1"/>
        <v>1.0065424113882544</v>
      </c>
      <c r="F10">
        <f t="shared" si="2"/>
        <v>1978</v>
      </c>
    </row>
    <row r="11" spans="1:6">
      <c r="A11">
        <v>1959</v>
      </c>
      <c r="B11">
        <f>Data!AH8815</f>
        <v>0.17150162990706999</v>
      </c>
      <c r="C11">
        <f t="shared" si="0"/>
        <v>1.0392878002727948</v>
      </c>
      <c r="D11">
        <f>Data!G8815</f>
        <v>7.4462823297936103</v>
      </c>
      <c r="E11">
        <f t="shared" si="1"/>
        <v>1.0063717198994904</v>
      </c>
      <c r="F11">
        <f t="shared" si="2"/>
        <v>1979</v>
      </c>
    </row>
    <row r="12" spans="1:6">
      <c r="A12">
        <v>1960</v>
      </c>
      <c r="B12">
        <f>Data!AH8816</f>
        <v>0.177448329815522</v>
      </c>
      <c r="C12">
        <f t="shared" si="0"/>
        <v>1.038691842322057</v>
      </c>
      <c r="D12">
        <f>Data!G8816</f>
        <v>7.4804284826328598</v>
      </c>
      <c r="E12">
        <f t="shared" si="1"/>
        <v>1.005932909948126</v>
      </c>
      <c r="F12">
        <f t="shared" si="2"/>
        <v>1980</v>
      </c>
    </row>
    <row r="13" spans="1:6">
      <c r="A13">
        <v>1961</v>
      </c>
      <c r="B13">
        <f>Data!AH8817</f>
        <v>0.18115212215301599</v>
      </c>
      <c r="C13">
        <f t="shared" si="0"/>
        <v>1.0312864830582642</v>
      </c>
      <c r="D13">
        <f>Data!G8817</f>
        <v>7.5200316598979198</v>
      </c>
      <c r="E13">
        <f t="shared" si="1"/>
        <v>1.0055553909559249</v>
      </c>
      <c r="F13">
        <f t="shared" si="2"/>
        <v>1981</v>
      </c>
    </row>
    <row r="14" spans="1:6">
      <c r="A14">
        <v>1962</v>
      </c>
      <c r="B14">
        <f>Data!AH8818</f>
        <v>0.188031612134651</v>
      </c>
      <c r="C14">
        <f t="shared" si="0"/>
        <v>1.0299975057002098</v>
      </c>
      <c r="D14">
        <f>Data!G8818</f>
        <v>7.5616218460568998</v>
      </c>
      <c r="E14">
        <f t="shared" si="1"/>
        <v>1.0053150441152285</v>
      </c>
      <c r="F14">
        <f t="shared" si="2"/>
        <v>1982</v>
      </c>
    </row>
    <row r="15" spans="1:6">
      <c r="A15">
        <v>1963</v>
      </c>
      <c r="B15">
        <f>Data!AH8819</f>
        <v>0.19449239917691</v>
      </c>
      <c r="C15">
        <f t="shared" si="0"/>
        <v>1.0287095374268125</v>
      </c>
      <c r="D15">
        <f>Data!G8819</f>
        <v>7.60436203736334</v>
      </c>
      <c r="E15">
        <f t="shared" si="1"/>
        <v>1.0052140753883139</v>
      </c>
      <c r="F15">
        <f t="shared" si="2"/>
        <v>1983</v>
      </c>
    </row>
    <row r="16" spans="1:6">
      <c r="A16">
        <v>1964</v>
      </c>
      <c r="B16">
        <f>Data!AH8820</f>
        <v>0.20199754308201201</v>
      </c>
      <c r="C16">
        <f t="shared" si="0"/>
        <v>1.0332741559989185</v>
      </c>
      <c r="D16">
        <f>Data!G8820</f>
        <v>7.6613882926146504</v>
      </c>
      <c r="E16">
        <f t="shared" si="1"/>
        <v>1.0057119141011519</v>
      </c>
      <c r="F16">
        <f t="shared" si="2"/>
        <v>1984</v>
      </c>
    </row>
    <row r="17" spans="1:6">
      <c r="A17">
        <v>1965</v>
      </c>
      <c r="B17">
        <f>Data!AH8821</f>
        <v>0.21305318419255301</v>
      </c>
      <c r="C17">
        <f t="shared" si="0"/>
        <v>1.0372494725638128</v>
      </c>
      <c r="D17">
        <f>Data!G8821</f>
        <v>7.7338876171239104</v>
      </c>
      <c r="E17">
        <f t="shared" si="1"/>
        <v>1.0066865735660053</v>
      </c>
      <c r="F17">
        <f t="shared" si="2"/>
        <v>1985</v>
      </c>
    </row>
    <row r="18" spans="1:6">
      <c r="A18">
        <v>1966</v>
      </c>
      <c r="B18">
        <f>Data!AH8822</f>
        <v>0.22730905367128301</v>
      </c>
      <c r="C18">
        <f t="shared" si="0"/>
        <v>1.0464407937927278</v>
      </c>
      <c r="D18">
        <f>Data!G8822</f>
        <v>7.8078319481010503</v>
      </c>
      <c r="E18">
        <f t="shared" si="1"/>
        <v>1.0075396768565721</v>
      </c>
      <c r="F18">
        <f t="shared" si="2"/>
        <v>1986</v>
      </c>
    </row>
    <row r="19" spans="1:6">
      <c r="A19">
        <v>1967</v>
      </c>
      <c r="B19">
        <f>Data!AH8823</f>
        <v>0.23948935869032401</v>
      </c>
      <c r="C19">
        <f t="shared" si="0"/>
        <v>1.0495691821230613</v>
      </c>
      <c r="D19">
        <f>Data!G8823</f>
        <v>7.8679662172639304</v>
      </c>
      <c r="E19">
        <f t="shared" si="1"/>
        <v>1.0079744095230319</v>
      </c>
      <c r="F19">
        <f t="shared" si="2"/>
        <v>1987</v>
      </c>
    </row>
    <row r="20" spans="1:6">
      <c r="A20">
        <v>1968</v>
      </c>
      <c r="B20">
        <f>Data!AH8824</f>
        <v>0.24431155397826601</v>
      </c>
      <c r="C20">
        <f t="shared" si="0"/>
        <v>1.0466663802136025</v>
      </c>
      <c r="D20">
        <f>Data!G8824</f>
        <v>7.9122524154903502</v>
      </c>
      <c r="E20">
        <f t="shared" si="1"/>
        <v>1.0079696825383748</v>
      </c>
      <c r="F20">
        <f t="shared" si="2"/>
        <v>1988</v>
      </c>
    </row>
    <row r="21" spans="1:6">
      <c r="A21">
        <v>1969</v>
      </c>
      <c r="B21">
        <f>Data!AH8825</f>
        <v>0.25425094074502602</v>
      </c>
      <c r="C21">
        <f t="shared" si="0"/>
        <v>1.0470882744466194</v>
      </c>
      <c r="D21">
        <f>Data!G8825</f>
        <v>7.9680536652584903</v>
      </c>
      <c r="E21">
        <f t="shared" si="1"/>
        <v>1.007880297136158</v>
      </c>
      <c r="F21">
        <f t="shared" si="2"/>
        <v>1989</v>
      </c>
    </row>
    <row r="22" spans="1:6">
      <c r="A22">
        <v>1970</v>
      </c>
      <c r="B22">
        <f>Data!AH8826</f>
        <v>0.26842327687970602</v>
      </c>
      <c r="C22">
        <f t="shared" si="0"/>
        <v>1.0472887272072382</v>
      </c>
      <c r="D22">
        <f>Data!G8826</f>
        <v>8.0428390000000007</v>
      </c>
      <c r="E22">
        <f t="shared" si="1"/>
        <v>1.0078648604527989</v>
      </c>
      <c r="F22">
        <f t="shared" si="2"/>
        <v>1990</v>
      </c>
    </row>
    <row r="23" spans="1:6">
      <c r="A23">
        <v>1971</v>
      </c>
      <c r="B23">
        <f>Data!AH8827</f>
        <v>0.29353032577301102</v>
      </c>
      <c r="C23">
        <f t="shared" si="0"/>
        <v>1.0524639975860459</v>
      </c>
      <c r="D23">
        <f>Data!G8827</f>
        <v>8.0849650000000004</v>
      </c>
      <c r="E23">
        <f t="shared" si="1"/>
        <v>1.0070001549761869</v>
      </c>
      <c r="F23">
        <f t="shared" si="2"/>
        <v>1991</v>
      </c>
    </row>
    <row r="24" spans="1:6">
      <c r="A24">
        <v>1972</v>
      </c>
      <c r="B24">
        <f>Data!AH8828</f>
        <v>0.33961066223117398</v>
      </c>
      <c r="C24">
        <f t="shared" si="0"/>
        <v>1.0723560816105746</v>
      </c>
      <c r="D24">
        <f>Data!G8828</f>
        <v>8.1178629999999998</v>
      </c>
      <c r="E24">
        <f t="shared" si="1"/>
        <v>1.0062730608202191</v>
      </c>
      <c r="F24">
        <f t="shared" si="2"/>
        <v>1992</v>
      </c>
    </row>
    <row r="25" spans="1:6">
      <c r="A25">
        <v>1973</v>
      </c>
      <c r="B25">
        <f>Data!AH8829</f>
        <v>0.40154254402416001</v>
      </c>
      <c r="C25">
        <f t="shared" si="0"/>
        <v>1.1044791250846655</v>
      </c>
      <c r="D25">
        <f>Data!G8829</f>
        <v>8.1442169999999994</v>
      </c>
      <c r="E25">
        <f t="shared" si="1"/>
        <v>1.0057958529700857</v>
      </c>
      <c r="F25">
        <f t="shared" si="2"/>
        <v>1993</v>
      </c>
    </row>
    <row r="26" spans="1:6">
      <c r="A26">
        <v>1974</v>
      </c>
      <c r="B26">
        <f>Data!AH8830</f>
        <v>0.43577219351076801</v>
      </c>
      <c r="C26">
        <f t="shared" si="0"/>
        <v>1.1137799337343095</v>
      </c>
      <c r="D26">
        <f>Data!G8830</f>
        <v>8.1681349999999995</v>
      </c>
      <c r="E26">
        <f t="shared" si="1"/>
        <v>1.0049723921703493</v>
      </c>
      <c r="F26">
        <f t="shared" si="2"/>
        <v>1994</v>
      </c>
    </row>
    <row r="27" spans="1:6">
      <c r="A27">
        <v>1975</v>
      </c>
      <c r="B27">
        <f>Data!AH8831</f>
        <v>0.52010020127182299</v>
      </c>
      <c r="C27">
        <f t="shared" si="0"/>
        <v>1.1414407409996994</v>
      </c>
      <c r="D27">
        <f>Data!G8831</f>
        <v>8.1925690000000007</v>
      </c>
      <c r="E27">
        <f t="shared" si="1"/>
        <v>1.0036958917417842</v>
      </c>
      <c r="F27">
        <f t="shared" si="2"/>
        <v>1995</v>
      </c>
    </row>
    <row r="28" spans="1:6">
      <c r="A28">
        <v>1976</v>
      </c>
      <c r="B28">
        <f>Data!AH8832</f>
        <v>0.55248334969107304</v>
      </c>
      <c r="C28">
        <f t="shared" si="0"/>
        <v>1.134836363734516</v>
      </c>
      <c r="D28">
        <f>Data!G8832</f>
        <v>8.2189329999999998</v>
      </c>
      <c r="E28">
        <f t="shared" si="1"/>
        <v>1.0032922538570759</v>
      </c>
      <c r="F28">
        <f t="shared" si="2"/>
        <v>1996</v>
      </c>
    </row>
    <row r="29" spans="1:6">
      <c r="A29">
        <v>1977</v>
      </c>
      <c r="B29">
        <f>Data!AH8833</f>
        <v>0.59349167098525801</v>
      </c>
      <c r="C29">
        <f t="shared" si="0"/>
        <v>1.1181154855657776</v>
      </c>
      <c r="D29">
        <f>Data!G8833</f>
        <v>8.246302</v>
      </c>
      <c r="E29">
        <f t="shared" si="1"/>
        <v>1.0031445166997535</v>
      </c>
      <c r="F29">
        <f t="shared" si="2"/>
        <v>1997</v>
      </c>
    </row>
    <row r="30" spans="1:6">
      <c r="A30">
        <v>1978</v>
      </c>
      <c r="B30">
        <f>Data!AH8834</f>
        <v>0.66303629668231301</v>
      </c>
      <c r="C30">
        <f t="shared" si="0"/>
        <v>1.105506110726566</v>
      </c>
      <c r="D30">
        <f>Data!G8834</f>
        <v>8.2725810000000006</v>
      </c>
      <c r="E30">
        <f t="shared" si="1"/>
        <v>1.0031325858055811</v>
      </c>
      <c r="F30">
        <f t="shared" si="2"/>
        <v>1998</v>
      </c>
    </row>
    <row r="31" spans="1:6">
      <c r="A31">
        <v>1979</v>
      </c>
      <c r="B31">
        <f>Data!AH8835</f>
        <v>0.75323722116254999</v>
      </c>
      <c r="C31">
        <f t="shared" si="0"/>
        <v>1.1156666511078293</v>
      </c>
      <c r="D31">
        <f>Data!G8835</f>
        <v>8.2946039999999996</v>
      </c>
      <c r="E31">
        <f t="shared" si="1"/>
        <v>1.0030776410949338</v>
      </c>
      <c r="F31">
        <f t="shared" si="2"/>
        <v>1999</v>
      </c>
    </row>
    <row r="32" spans="1:6">
      <c r="A32">
        <v>1980</v>
      </c>
      <c r="B32">
        <f>Data!AH8836</f>
        <v>0.850736194414627</v>
      </c>
      <c r="C32">
        <f t="shared" si="0"/>
        <v>1.1034218450328308</v>
      </c>
      <c r="D32">
        <f>Data!G8836</f>
        <v>8.3104669999999992</v>
      </c>
      <c r="E32">
        <f t="shared" si="1"/>
        <v>1.0028617431410922</v>
      </c>
      <c r="F32">
        <f t="shared" si="2"/>
        <v>2000</v>
      </c>
    </row>
    <row r="33" spans="1:6">
      <c r="A33">
        <v>1981</v>
      </c>
      <c r="B33">
        <f>Data!AH8837</f>
        <v>0.79693204855201505</v>
      </c>
      <c r="C33">
        <f t="shared" si="0"/>
        <v>1.0760201882722764</v>
      </c>
      <c r="D33">
        <f>Data!G8837</f>
        <v>8.3192660000000007</v>
      </c>
      <c r="E33">
        <f t="shared" si="1"/>
        <v>1.002429673784544</v>
      </c>
      <c r="F33">
        <f t="shared" si="2"/>
        <v>2001</v>
      </c>
    </row>
    <row r="34" spans="1:6">
      <c r="A34">
        <v>1982</v>
      </c>
      <c r="B34">
        <f>Data!AH8838</f>
        <v>0.70603655130617604</v>
      </c>
      <c r="C34">
        <f t="shared" si="0"/>
        <v>1.035338851265025</v>
      </c>
      <c r="D34">
        <f>Data!G8838</f>
        <v>8.3229089999999992</v>
      </c>
      <c r="E34">
        <f t="shared" si="1"/>
        <v>1.0018511063289</v>
      </c>
      <c r="F34">
        <f t="shared" si="2"/>
        <v>2002</v>
      </c>
    </row>
    <row r="35" spans="1:6">
      <c r="A35">
        <v>1983</v>
      </c>
      <c r="B35">
        <f>Data!AH8839</f>
        <v>0.64114056040626699</v>
      </c>
      <c r="C35">
        <f t="shared" si="0"/>
        <v>0.99330629950401716</v>
      </c>
      <c r="D35">
        <f>Data!G8839</f>
        <v>8.3256820000000005</v>
      </c>
      <c r="E35">
        <f t="shared" si="1"/>
        <v>1.0012804995782929</v>
      </c>
      <c r="F35">
        <f t="shared" si="2"/>
        <v>2003</v>
      </c>
    </row>
    <row r="36" spans="1:6">
      <c r="A36">
        <v>1984</v>
      </c>
      <c r="B36">
        <f>Data!AH8840</f>
        <v>0.64213780342822901</v>
      </c>
      <c r="C36">
        <f t="shared" si="0"/>
        <v>0.96858846595561865</v>
      </c>
      <c r="D36">
        <f>Data!G8840</f>
        <v>8.3334460000000004</v>
      </c>
      <c r="E36">
        <f t="shared" si="1"/>
        <v>1.0009348113055834</v>
      </c>
      <c r="F36">
        <f t="shared" si="2"/>
        <v>2004</v>
      </c>
    </row>
    <row r="37" spans="1:6">
      <c r="A37">
        <v>1985</v>
      </c>
      <c r="B37">
        <f>Data!AH8841</f>
        <v>0.65508565984499301</v>
      </c>
      <c r="C37">
        <f t="shared" si="0"/>
        <v>0.94907522482707973</v>
      </c>
      <c r="D37">
        <f>Data!G8841</f>
        <v>8.3503919999999994</v>
      </c>
      <c r="E37">
        <f t="shared" si="1"/>
        <v>1.0009589953878377</v>
      </c>
      <c r="F37">
        <f t="shared" si="2"/>
        <v>2005</v>
      </c>
    </row>
    <row r="38" spans="1:6">
      <c r="A38">
        <v>1986</v>
      </c>
      <c r="B38">
        <f>Data!AH8842</f>
        <v>0.81805080251949003</v>
      </c>
      <c r="C38">
        <f t="shared" si="0"/>
        <v>1.0052447104574715</v>
      </c>
      <c r="D38">
        <f>Data!G8842</f>
        <v>8.3774219999999993</v>
      </c>
      <c r="E38">
        <f t="shared" si="1"/>
        <v>1.001394211038765</v>
      </c>
      <c r="F38">
        <f t="shared" si="2"/>
        <v>2006</v>
      </c>
    </row>
    <row r="39" spans="1:6">
      <c r="A39">
        <v>1987</v>
      </c>
      <c r="B39">
        <f>Data!AH8843</f>
        <v>0.95964245274447602</v>
      </c>
      <c r="C39">
        <f t="shared" si="0"/>
        <v>1.0633015658408043</v>
      </c>
      <c r="D39">
        <f>Data!G8843</f>
        <v>8.4131549999999997</v>
      </c>
      <c r="E39">
        <f t="shared" si="1"/>
        <v>1.0021592717007706</v>
      </c>
      <c r="F39">
        <f t="shared" si="2"/>
        <v>2007</v>
      </c>
    </row>
    <row r="40" spans="1:6">
      <c r="A40">
        <v>1988</v>
      </c>
      <c r="B40">
        <f>Data!AH8844</f>
        <v>1.04191528415874</v>
      </c>
      <c r="C40">
        <f t="shared" si="0"/>
        <v>1.1019853761771914</v>
      </c>
      <c r="D40">
        <f>Data!G8844</f>
        <v>8.4565610000000007</v>
      </c>
      <c r="E40">
        <f t="shared" si="1"/>
        <v>1.0031243978599276</v>
      </c>
      <c r="F40">
        <f t="shared" si="2"/>
        <v>2008</v>
      </c>
    </row>
    <row r="41" spans="1:6">
      <c r="A41">
        <v>1989</v>
      </c>
      <c r="B41">
        <f>Data!AH8845</f>
        <v>1.04495407216188</v>
      </c>
      <c r="C41">
        <f t="shared" si="0"/>
        <v>1.102284734501165</v>
      </c>
      <c r="D41">
        <f>Data!G8845</f>
        <v>8.5057519999999993</v>
      </c>
      <c r="E41">
        <f t="shared" si="1"/>
        <v>1.0041015051252342</v>
      </c>
      <c r="F41">
        <f t="shared" si="2"/>
        <v>2009</v>
      </c>
    </row>
    <row r="42" spans="1:6">
      <c r="A42">
        <v>1990</v>
      </c>
      <c r="B42">
        <f>Data!AH8846</f>
        <v>1.1959046056731799</v>
      </c>
      <c r="C42">
        <f t="shared" si="0"/>
        <v>1.1279236142760969</v>
      </c>
      <c r="D42">
        <f>Data!G8846</f>
        <v>8.5588289999999994</v>
      </c>
      <c r="E42">
        <f t="shared" si="1"/>
        <v>1.0049431568592158</v>
      </c>
      <c r="F42">
        <f t="shared" si="2"/>
        <v>2010</v>
      </c>
    </row>
    <row r="43" spans="1:6">
      <c r="A43">
        <v>1991</v>
      </c>
      <c r="B43">
        <f>Data!AH8847</f>
        <v>1.2813160162409001</v>
      </c>
      <c r="C43">
        <f t="shared" si="0"/>
        <v>1.0938938884565046</v>
      </c>
      <c r="D43">
        <f>Data!G8847</f>
        <v>8.6167289999999994</v>
      </c>
      <c r="E43">
        <f t="shared" si="1"/>
        <v>1.0056489588078115</v>
      </c>
      <c r="F43">
        <f t="shared" si="2"/>
        <v>2011</v>
      </c>
    </row>
    <row r="44" spans="1:6">
      <c r="A44">
        <v>1992</v>
      </c>
      <c r="B44">
        <f>Data!AH8848</f>
        <v>1.3654251155663299</v>
      </c>
      <c r="C44">
        <f t="shared" si="0"/>
        <v>1.0730789780316468</v>
      </c>
      <c r="D44">
        <f>Data!G8848</f>
        <v>8.6786569999999994</v>
      </c>
      <c r="E44">
        <f t="shared" si="1"/>
        <v>1.00623339543804</v>
      </c>
      <c r="F44">
        <f t="shared" si="2"/>
        <v>2012</v>
      </c>
    </row>
    <row r="45" spans="1:6">
      <c r="A45">
        <v>1993</v>
      </c>
      <c r="B45">
        <f>Data!AH8849</f>
        <v>1.0771603198825801</v>
      </c>
      <c r="C45">
        <f t="shared" si="0"/>
        <v>1.0066757050634154</v>
      </c>
      <c r="D45">
        <f>Data!G8849</f>
        <v>8.7388940000000002</v>
      </c>
      <c r="E45">
        <f t="shared" si="1"/>
        <v>1.0065898274413614</v>
      </c>
      <c r="F45">
        <f t="shared" si="2"/>
        <v>2013</v>
      </c>
    </row>
    <row r="46" spans="1:6">
      <c r="A46">
        <v>1994</v>
      </c>
      <c r="B46">
        <f>Data!AH8850</f>
        <v>1.1050194058943501</v>
      </c>
      <c r="C46">
        <f t="shared" si="0"/>
        <v>1.01124069965568</v>
      </c>
      <c r="D46">
        <f>Data!G8850</f>
        <v>8.7899759999999993</v>
      </c>
      <c r="E46">
        <f t="shared" si="1"/>
        <v>1.0065955234586108</v>
      </c>
      <c r="F46">
        <f t="shared" si="2"/>
        <v>2014</v>
      </c>
    </row>
    <row r="47" spans="1:6">
      <c r="A47">
        <v>1995</v>
      </c>
      <c r="B47">
        <f>Data!AH8851</f>
        <v>1.2109962903145699</v>
      </c>
      <c r="C47">
        <f t="shared" si="0"/>
        <v>1.002511249926594</v>
      </c>
      <c r="D47">
        <f>Data!G8851</f>
        <v>8.8269490000000008</v>
      </c>
      <c r="E47">
        <f t="shared" si="1"/>
        <v>1.0061882780773899</v>
      </c>
      <c r="F47">
        <f t="shared" si="2"/>
        <v>2015</v>
      </c>
    </row>
    <row r="48" spans="1:6">
      <c r="A48">
        <v>1996</v>
      </c>
      <c r="B48">
        <f>Data!AH8852</f>
        <v>1.2752880565081399</v>
      </c>
      <c r="C48">
        <f t="shared" si="0"/>
        <v>0.99905732306287209</v>
      </c>
      <c r="D48">
        <f>Data!G8852</f>
        <v>8.8474210000000006</v>
      </c>
      <c r="E48">
        <f t="shared" si="1"/>
        <v>1.0052980769981932</v>
      </c>
      <c r="F48">
        <f t="shared" si="2"/>
        <v>2016</v>
      </c>
    </row>
    <row r="49" spans="1:6">
      <c r="A49">
        <v>1997</v>
      </c>
      <c r="B49">
        <f>Data!AH8853</f>
        <v>1.1106826389976401</v>
      </c>
      <c r="C49">
        <f t="shared" si="0"/>
        <v>0.95954295085452068</v>
      </c>
      <c r="D49">
        <f>Data!G8853</f>
        <v>8.8539340000000006</v>
      </c>
      <c r="E49">
        <f t="shared" si="1"/>
        <v>1.0040070241044481</v>
      </c>
      <c r="F49">
        <f t="shared" si="2"/>
        <v>2017</v>
      </c>
    </row>
    <row r="50" spans="1:6">
      <c r="A50">
        <v>1998</v>
      </c>
      <c r="B50">
        <f>Data!AH8854</f>
        <v>1.0473535391786699</v>
      </c>
      <c r="C50">
        <f t="shared" si="0"/>
        <v>0.99440337950221158</v>
      </c>
      <c r="D50">
        <f>Data!G8854</f>
        <v>8.8526500000000006</v>
      </c>
      <c r="E50">
        <f t="shared" si="1"/>
        <v>1.0025899906835918</v>
      </c>
      <c r="F50">
        <f t="shared" si="2"/>
        <v>2018</v>
      </c>
    </row>
    <row r="51" spans="1:6">
      <c r="A51">
        <v>1999</v>
      </c>
      <c r="B51">
        <f>Data!AH8855</f>
        <v>0.99874788889208999</v>
      </c>
      <c r="C51">
        <f t="shared" si="0"/>
        <v>0.97997995807260307</v>
      </c>
      <c r="D51">
        <f>Data!G8855</f>
        <v>8.852487</v>
      </c>
      <c r="E51">
        <f t="shared" si="1"/>
        <v>1.0014182958662337</v>
      </c>
      <c r="F51">
        <f t="shared" si="2"/>
        <v>2019</v>
      </c>
    </row>
    <row r="52" spans="1:6">
      <c r="A52">
        <v>2000</v>
      </c>
      <c r="B52">
        <f>Data!AH8856</f>
        <v>0.88693567724983402</v>
      </c>
      <c r="C52">
        <f t="shared" si="0"/>
        <v>0.93961482949490016</v>
      </c>
      <c r="D52">
        <f>Data!G8856</f>
        <v>8.8601530000000004</v>
      </c>
      <c r="E52">
        <f t="shared" si="1"/>
        <v>1.0007512029711159</v>
      </c>
      <c r="F52">
        <f t="shared" si="2"/>
        <v>2020</v>
      </c>
    </row>
    <row r="53" spans="1:6">
      <c r="A53">
        <v>2001</v>
      </c>
      <c r="B53">
        <f>Data!AH8857</f>
        <v>0.81701090106956897</v>
      </c>
      <c r="C53">
        <f t="shared" si="0"/>
        <v>0.91479527287340612</v>
      </c>
      <c r="D53">
        <f>Data!G8857</f>
        <v>8.8770220000000002</v>
      </c>
      <c r="E53">
        <f t="shared" si="1"/>
        <v>1.000668250435151</v>
      </c>
      <c r="F53">
        <f t="shared" si="2"/>
        <v>2021</v>
      </c>
    </row>
    <row r="54" spans="1:6">
      <c r="A54">
        <v>2002</v>
      </c>
      <c r="B54">
        <f>Data!AH8858</f>
        <v>0.88922135166917105</v>
      </c>
      <c r="C54">
        <f t="shared" si="0"/>
        <v>0.95649780945853857</v>
      </c>
      <c r="D54">
        <f>Data!G8858</f>
        <v>8.9018309999999996</v>
      </c>
      <c r="E54">
        <f t="shared" si="1"/>
        <v>1.0010796035310667</v>
      </c>
      <c r="F54">
        <f t="shared" si="2"/>
        <v>2022</v>
      </c>
    </row>
    <row r="55" spans="1:6">
      <c r="A55">
        <v>2003</v>
      </c>
      <c r="B55">
        <f>Data!AH8859</f>
        <v>1.1015681448542201</v>
      </c>
      <c r="C55">
        <f t="shared" si="0"/>
        <v>1.0101447540675577</v>
      </c>
      <c r="D55">
        <f>Data!G8859</f>
        <v>8.9353920000000002</v>
      </c>
      <c r="E55">
        <f t="shared" si="1"/>
        <v>1.0018623662207291</v>
      </c>
      <c r="F55">
        <f t="shared" si="2"/>
        <v>2023</v>
      </c>
    </row>
    <row r="56" spans="1:6">
      <c r="A56">
        <v>2004</v>
      </c>
      <c r="B56">
        <f>Data!AH8860</f>
        <v>1.2213580656001899</v>
      </c>
      <c r="C56">
        <f t="shared" si="0"/>
        <v>1.0410639934125718</v>
      </c>
      <c r="D56">
        <f>Data!G8860</f>
        <v>8.9779649999999993</v>
      </c>
      <c r="E56">
        <f t="shared" si="1"/>
        <v>1.0028189268117431</v>
      </c>
      <c r="F56">
        <f t="shared" si="2"/>
        <v>2024</v>
      </c>
    </row>
    <row r="57" spans="1:6">
      <c r="A57">
        <v>2005</v>
      </c>
      <c r="B57">
        <f>Data!AH8861</f>
        <v>1.22098033715256</v>
      </c>
      <c r="C57">
        <f t="shared" si="0"/>
        <v>1.0660149835641188</v>
      </c>
      <c r="D57">
        <f>Data!G8861</f>
        <v>9.0293449999999993</v>
      </c>
      <c r="E57">
        <f t="shared" si="1"/>
        <v>1.0037903243225688</v>
      </c>
      <c r="F57">
        <f t="shared" si="2"/>
        <v>2025</v>
      </c>
    </row>
    <row r="58" spans="1:6">
      <c r="A58">
        <v>2006</v>
      </c>
      <c r="B58">
        <f>Data!AH8862</f>
        <v>1.2545207558586799</v>
      </c>
      <c r="C58">
        <f t="shared" si="0"/>
        <v>1.0895571122606047</v>
      </c>
      <c r="D58">
        <f>Data!G8862</f>
        <v>9.0907070000000001</v>
      </c>
      <c r="E58">
        <f t="shared" si="1"/>
        <v>1.0047686424669968</v>
      </c>
      <c r="F58">
        <f t="shared" si="2"/>
        <v>2026</v>
      </c>
    </row>
    <row r="59" spans="1:6">
      <c r="A59">
        <v>2007</v>
      </c>
      <c r="B59">
        <f>Data!AH8863</f>
        <v>1.37123567076604</v>
      </c>
      <c r="C59">
        <f t="shared" si="0"/>
        <v>1.0904868779728014</v>
      </c>
      <c r="D59">
        <f>Data!G8863</f>
        <v>9.1613740000000004</v>
      </c>
      <c r="E59">
        <f t="shared" si="1"/>
        <v>1.0057643868100772</v>
      </c>
      <c r="F59">
        <f t="shared" si="2"/>
        <v>2027</v>
      </c>
    </row>
    <row r="60" spans="1:6">
      <c r="A60">
        <v>2008</v>
      </c>
      <c r="B60">
        <f>Data!AH8864</f>
        <v>1.4106726946966901</v>
      </c>
      <c r="C60">
        <f t="shared" si="0"/>
        <v>1.0507102726688642</v>
      </c>
      <c r="D60">
        <f>Data!G8864</f>
        <v>9.236872</v>
      </c>
      <c r="E60">
        <f t="shared" si="1"/>
        <v>1.0066587274294865</v>
      </c>
      <c r="F60">
        <f t="shared" si="2"/>
        <v>2028</v>
      </c>
    </row>
    <row r="61" spans="1:6">
      <c r="A61">
        <v>2009</v>
      </c>
      <c r="B61">
        <f>Data!AH8865</f>
        <v>1.25006142610114</v>
      </c>
      <c r="C61">
        <f t="shared" si="0"/>
        <v>1.0046566652898294</v>
      </c>
      <c r="D61">
        <f>Data!G8865</f>
        <v>9.3111099999999993</v>
      </c>
      <c r="E61">
        <f t="shared" si="1"/>
        <v>1.0073136286705733</v>
      </c>
      <c r="F61">
        <f t="shared" si="2"/>
        <v>2029</v>
      </c>
    </row>
    <row r="62" spans="1:6">
      <c r="A62">
        <v>2010</v>
      </c>
      <c r="B62">
        <f>Data!AH8866</f>
        <v>1.34917929872529</v>
      </c>
      <c r="C62">
        <f t="shared" si="0"/>
        <v>1.0201691816667746</v>
      </c>
      <c r="D62">
        <f>Data!G8866</f>
        <v>9.3796870000000006</v>
      </c>
      <c r="E62">
        <f t="shared" si="1"/>
        <v>1.0076423679120183</v>
      </c>
      <c r="F62">
        <f t="shared" si="2"/>
        <v>2030</v>
      </c>
    </row>
    <row r="63" spans="1:6">
      <c r="A63">
        <v>2011</v>
      </c>
      <c r="B63">
        <f>Data!AH8867</f>
        <v>1.5133500117775001</v>
      </c>
      <c r="C63">
        <f t="shared" si="0"/>
        <v>1.0382269708045739</v>
      </c>
      <c r="D63">
        <f>Data!G8867</f>
        <v>9.440747</v>
      </c>
      <c r="E63">
        <f t="shared" si="1"/>
        <v>1.0075851073706366</v>
      </c>
      <c r="F63">
        <f t="shared" si="2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opLeftCell="A7" workbookViewId="0">
      <selection activeCell="L55" sqref="L55"/>
    </sheetView>
  </sheetViews>
  <sheetFormatPr baseColWidth="10" defaultRowHeight="14" x14ac:dyDescent="0"/>
  <sheetData>
    <row r="1" spans="1:8">
      <c r="A1" t="s">
        <v>565</v>
      </c>
      <c r="B1" t="s">
        <v>566</v>
      </c>
      <c r="D1" t="s">
        <v>567</v>
      </c>
      <c r="F1" t="s">
        <v>570</v>
      </c>
    </row>
    <row r="2" spans="1:8">
      <c r="A2">
        <v>1950</v>
      </c>
      <c r="B2">
        <f>Data!H4900</f>
        <v>37.5211372375488</v>
      </c>
      <c r="D2">
        <f>Data!AH4900</f>
        <v>8.47013900064012E-2</v>
      </c>
      <c r="F2">
        <f>Data!G4900</f>
        <v>83.295249901832804</v>
      </c>
    </row>
    <row r="3" spans="1:8">
      <c r="A3">
        <v>1951</v>
      </c>
      <c r="B3">
        <f>Data!H4901</f>
        <v>38.633182525634801</v>
      </c>
      <c r="D3">
        <f>Data!AH4901</f>
        <v>9.7621925179451494E-2</v>
      </c>
      <c r="F3">
        <f>Data!G4901</f>
        <v>84.645832608575901</v>
      </c>
    </row>
    <row r="4" spans="1:8">
      <c r="A4">
        <v>1952</v>
      </c>
      <c r="B4">
        <f>Data!H4902</f>
        <v>39.732048034667997</v>
      </c>
      <c r="D4">
        <f>Data!AH4902</f>
        <v>0.100931777256897</v>
      </c>
      <c r="F4">
        <f>Data!G4902</f>
        <v>85.933131598876102</v>
      </c>
    </row>
    <row r="5" spans="1:8">
      <c r="A5">
        <v>1953</v>
      </c>
      <c r="B5">
        <f>Data!H4903</f>
        <v>40.800132751464801</v>
      </c>
      <c r="D5">
        <f>Data!AH4903</f>
        <v>0.107956744037388</v>
      </c>
      <c r="F5">
        <f>Data!G4903</f>
        <v>87.121994001203902</v>
      </c>
    </row>
    <row r="6" spans="1:8">
      <c r="A6">
        <v>1954</v>
      </c>
      <c r="B6">
        <f>Data!H4904</f>
        <v>41.8364448547363</v>
      </c>
      <c r="D6">
        <f>Data!AH4904</f>
        <v>0.114093530575122</v>
      </c>
      <c r="F6">
        <f>Data!G4904</f>
        <v>88.214039900963897</v>
      </c>
    </row>
    <row r="7" spans="1:8">
      <c r="A7">
        <v>1955</v>
      </c>
      <c r="B7">
        <f>Data!H4905</f>
        <v>42.867828369140597</v>
      </c>
      <c r="C7">
        <f>(B7/B2)^(1/5)</f>
        <v>1.0270015475991652</v>
      </c>
      <c r="D7">
        <f>Data!AH4905</f>
        <v>0.113620276279512</v>
      </c>
      <c r="E7">
        <f>(D7/D2)^(1/5)</f>
        <v>1.0605058308915092</v>
      </c>
      <c r="F7">
        <f>Data!G4905</f>
        <v>89.2687532682788</v>
      </c>
      <c r="G7">
        <f>(F7/F2)^(1/5)</f>
        <v>1.0139483825966225</v>
      </c>
      <c r="H7">
        <v>1975</v>
      </c>
    </row>
    <row r="8" spans="1:8">
      <c r="A8">
        <v>1956</v>
      </c>
      <c r="B8">
        <f>Data!H4906</f>
        <v>43.858604431152301</v>
      </c>
      <c r="C8">
        <f t="shared" ref="C8:C63" si="0">(B8/B3)^(1/5)</f>
        <v>1.0256964785741303</v>
      </c>
      <c r="D8">
        <f>Data!AH4906</f>
        <v>0.11606474990266701</v>
      </c>
      <c r="E8">
        <f t="shared" ref="E8:E63" si="1">(D8/D3)^(1/5)</f>
        <v>1.0352150910377733</v>
      </c>
      <c r="F8">
        <f>Data!G4906</f>
        <v>90.214118822116703</v>
      </c>
      <c r="G8">
        <f t="shared" ref="G8:G63" si="2">(F8/F3)^(1/5)</f>
        <v>1.0128235386011939</v>
      </c>
      <c r="H8">
        <f>H7+1</f>
        <v>1976</v>
      </c>
    </row>
    <row r="9" spans="1:8">
      <c r="A9">
        <v>1957</v>
      </c>
      <c r="B9">
        <f>Data!H4907</f>
        <v>45.015270233154297</v>
      </c>
      <c r="C9">
        <f t="shared" si="0"/>
        <v>1.02528306011978</v>
      </c>
      <c r="D9">
        <f>Data!AH4907</f>
        <v>0.119984843992682</v>
      </c>
      <c r="E9">
        <f t="shared" si="1"/>
        <v>1.0351891087220779</v>
      </c>
      <c r="F9">
        <f>Data!G4907</f>
        <v>91.006070239469807</v>
      </c>
      <c r="G9">
        <f t="shared" si="2"/>
        <v>1.0115373994528207</v>
      </c>
      <c r="H9">
        <f t="shared" ref="H9:H63" si="3">H8+1</f>
        <v>1977</v>
      </c>
    </row>
    <row r="10" spans="1:8">
      <c r="A10">
        <v>1958</v>
      </c>
      <c r="B10">
        <f>Data!H4908</f>
        <v>45.194026947021499</v>
      </c>
      <c r="C10">
        <f t="shared" si="0"/>
        <v>1.02066657541133</v>
      </c>
      <c r="D10">
        <f>Data!AH4908</f>
        <v>0.119661133160355</v>
      </c>
      <c r="E10">
        <f t="shared" si="1"/>
        <v>1.0208000124509427</v>
      </c>
      <c r="F10">
        <f>Data!G4908</f>
        <v>91.826810475072506</v>
      </c>
      <c r="G10">
        <f t="shared" si="2"/>
        <v>1.0105745074043584</v>
      </c>
      <c r="H10">
        <f t="shared" si="3"/>
        <v>1978</v>
      </c>
    </row>
    <row r="11" spans="1:8">
      <c r="A11">
        <v>1959</v>
      </c>
      <c r="B11">
        <f>Data!H4909</f>
        <v>45.583091735839801</v>
      </c>
      <c r="C11">
        <f t="shared" si="0"/>
        <v>1.0173017725997644</v>
      </c>
      <c r="D11">
        <f>Data!AH4909</f>
        <v>0.121738460115175</v>
      </c>
      <c r="E11">
        <f t="shared" si="1"/>
        <v>1.0130557757014278</v>
      </c>
      <c r="F11">
        <f>Data!G4909</f>
        <v>92.729082751063103</v>
      </c>
      <c r="G11">
        <f t="shared" si="2"/>
        <v>1.010033202476287</v>
      </c>
      <c r="H11">
        <f t="shared" si="3"/>
        <v>1979</v>
      </c>
    </row>
    <row r="12" spans="1:8">
      <c r="A12">
        <v>1960</v>
      </c>
      <c r="B12">
        <f>Data!H4910</f>
        <v>46.645114898681598</v>
      </c>
      <c r="C12">
        <f t="shared" si="0"/>
        <v>1.0170327469507006</v>
      </c>
      <c r="D12">
        <f>Data!AH4910</f>
        <v>0.12549116637826699</v>
      </c>
      <c r="E12">
        <f t="shared" si="1"/>
        <v>1.0200734943521579</v>
      </c>
      <c r="F12">
        <f>Data!G4910</f>
        <v>93.519318666938602</v>
      </c>
      <c r="G12">
        <f t="shared" si="2"/>
        <v>1.0093467127278406</v>
      </c>
      <c r="H12">
        <f t="shared" si="3"/>
        <v>1980</v>
      </c>
    </row>
    <row r="13" spans="1:8">
      <c r="A13">
        <v>1961</v>
      </c>
      <c r="B13">
        <f>Data!H4911</f>
        <v>47.297054290771499</v>
      </c>
      <c r="C13">
        <f t="shared" si="0"/>
        <v>1.0152099298312991</v>
      </c>
      <c r="D13">
        <f>Data!AH4911</f>
        <v>0.13345396977433899</v>
      </c>
      <c r="E13">
        <f t="shared" si="1"/>
        <v>1.0283151433156568</v>
      </c>
      <c r="F13">
        <f>Data!G4911</f>
        <v>94.365793412540199</v>
      </c>
      <c r="G13">
        <f t="shared" si="2"/>
        <v>1.0090391499449454</v>
      </c>
      <c r="H13">
        <f t="shared" si="3"/>
        <v>1981</v>
      </c>
    </row>
    <row r="14" spans="1:8">
      <c r="A14">
        <v>1962</v>
      </c>
      <c r="B14">
        <f>Data!H4912</f>
        <v>47.906929016113303</v>
      </c>
      <c r="C14">
        <f t="shared" si="0"/>
        <v>1.0125295206998433</v>
      </c>
      <c r="D14">
        <f>Data!AH4912</f>
        <v>0.14218679094351799</v>
      </c>
      <c r="E14">
        <f t="shared" si="1"/>
        <v>1.0345382971954309</v>
      </c>
      <c r="F14">
        <f>Data!G4912</f>
        <v>95.248853264682495</v>
      </c>
      <c r="G14">
        <f t="shared" si="2"/>
        <v>1.0091550059369376</v>
      </c>
      <c r="H14">
        <f t="shared" si="3"/>
        <v>1982</v>
      </c>
    </row>
    <row r="15" spans="1:8">
      <c r="A15">
        <v>1963</v>
      </c>
      <c r="B15">
        <f>Data!H4913</f>
        <v>48.3170166015625</v>
      </c>
      <c r="C15">
        <f t="shared" si="0"/>
        <v>1.0134534700136848</v>
      </c>
      <c r="D15">
        <f>Data!AH4913</f>
        <v>0.15287169882783599</v>
      </c>
      <c r="E15">
        <f t="shared" si="1"/>
        <v>1.050206727809454</v>
      </c>
      <c r="F15">
        <f>Data!G4913</f>
        <v>96.223074229237497</v>
      </c>
      <c r="G15">
        <f t="shared" si="2"/>
        <v>1.0093968512927778</v>
      </c>
      <c r="H15">
        <f t="shared" si="3"/>
        <v>1983</v>
      </c>
    </row>
    <row r="16" spans="1:8">
      <c r="A16">
        <v>1964</v>
      </c>
      <c r="B16">
        <f>Data!H4914</f>
        <v>48.947925567627003</v>
      </c>
      <c r="C16">
        <f t="shared" si="0"/>
        <v>1.0143459569433366</v>
      </c>
      <c r="D16">
        <f>Data!AH4914</f>
        <v>0.159554641756018</v>
      </c>
      <c r="E16">
        <f t="shared" si="1"/>
        <v>1.0555925776469621</v>
      </c>
      <c r="F16">
        <f>Data!G4914</f>
        <v>97.231231510392305</v>
      </c>
      <c r="G16">
        <f t="shared" si="2"/>
        <v>1.0095270599464679</v>
      </c>
      <c r="H16">
        <f t="shared" si="3"/>
        <v>1984</v>
      </c>
    </row>
    <row r="17" spans="1:8">
      <c r="A17">
        <v>1965</v>
      </c>
      <c r="B17">
        <f>Data!H4915</f>
        <v>49.736557006835902</v>
      </c>
      <c r="C17">
        <f t="shared" si="0"/>
        <v>1.0129171169294151</v>
      </c>
      <c r="D17">
        <f>Data!AH4915</f>
        <v>0.17041812723612501</v>
      </c>
      <c r="E17">
        <f t="shared" si="1"/>
        <v>1.0631156870063831</v>
      </c>
      <c r="F17">
        <f>Data!G4915</f>
        <v>98.281073688401406</v>
      </c>
      <c r="G17">
        <f t="shared" si="2"/>
        <v>1.0099821810113683</v>
      </c>
      <c r="H17">
        <f t="shared" si="3"/>
        <v>1985</v>
      </c>
    </row>
    <row r="18" spans="1:8">
      <c r="A18">
        <v>1966</v>
      </c>
      <c r="B18">
        <f>Data!H4916</f>
        <v>50.756526947021499</v>
      </c>
      <c r="C18">
        <f t="shared" si="0"/>
        <v>1.0142185764893961</v>
      </c>
      <c r="D18">
        <f>Data!AH4916</f>
        <v>0.17863466819461599</v>
      </c>
      <c r="E18">
        <f t="shared" si="1"/>
        <v>1.0600512198291763</v>
      </c>
      <c r="F18">
        <f>Data!G4916</f>
        <v>99.183326086043394</v>
      </c>
      <c r="G18">
        <f t="shared" si="2"/>
        <v>1.0100080017610034</v>
      </c>
      <c r="H18">
        <f t="shared" si="3"/>
        <v>1986</v>
      </c>
    </row>
    <row r="19" spans="1:8">
      <c r="A19">
        <v>1967</v>
      </c>
      <c r="B19">
        <f>Data!H4917</f>
        <v>51.7344360351562</v>
      </c>
      <c r="C19">
        <f t="shared" si="0"/>
        <v>1.0154914645453024</v>
      </c>
      <c r="D19">
        <f>Data!AH4917</f>
        <v>0.185717039692537</v>
      </c>
      <c r="E19">
        <f t="shared" si="1"/>
        <v>1.0548689278523464</v>
      </c>
      <c r="F19">
        <f>Data!G4917</f>
        <v>100.21200179854399</v>
      </c>
      <c r="G19">
        <f t="shared" si="2"/>
        <v>1.0102107748363176</v>
      </c>
      <c r="H19">
        <f t="shared" si="3"/>
        <v>1987</v>
      </c>
    </row>
    <row r="20" spans="1:8">
      <c r="A20">
        <v>1968</v>
      </c>
      <c r="B20">
        <f>Data!H4918</f>
        <v>52.5966796875</v>
      </c>
      <c r="C20">
        <f t="shared" si="0"/>
        <v>1.0171187110466677</v>
      </c>
      <c r="D20">
        <f>Data!AH4918</f>
        <v>0.19549186591095599</v>
      </c>
      <c r="E20">
        <f t="shared" si="1"/>
        <v>1.0504135611907313</v>
      </c>
      <c r="F20">
        <f>Data!G4918</f>
        <v>101.34048868681801</v>
      </c>
      <c r="G20">
        <f t="shared" si="2"/>
        <v>1.0104172529803153</v>
      </c>
      <c r="H20">
        <f t="shared" si="3"/>
        <v>1988</v>
      </c>
    </row>
    <row r="21" spans="1:8">
      <c r="A21">
        <v>1969</v>
      </c>
      <c r="B21">
        <f>Data!H4919</f>
        <v>52.996253967285199</v>
      </c>
      <c r="C21">
        <f t="shared" si="0"/>
        <v>1.0160198113660643</v>
      </c>
      <c r="D21">
        <f>Data!AH4919</f>
        <v>0.20474418927895499</v>
      </c>
      <c r="E21">
        <f t="shared" si="1"/>
        <v>1.0511396741829337</v>
      </c>
      <c r="F21">
        <f>Data!G4919</f>
        <v>102.544280722805</v>
      </c>
      <c r="G21">
        <f t="shared" si="2"/>
        <v>1.0106973600868903</v>
      </c>
      <c r="H21">
        <f t="shared" si="3"/>
        <v>1989</v>
      </c>
    </row>
    <row r="22" spans="1:8">
      <c r="A22">
        <v>1970</v>
      </c>
      <c r="B22">
        <f>Data!H4920</f>
        <v>53.5640678405762</v>
      </c>
      <c r="C22">
        <f t="shared" si="0"/>
        <v>1.0149381251563323</v>
      </c>
      <c r="D22">
        <f>Data!AH4920</f>
        <v>0.17746654947702301</v>
      </c>
      <c r="E22">
        <f t="shared" si="1"/>
        <v>1.0081383675816933</v>
      </c>
      <c r="F22">
        <f>Data!G4920</f>
        <v>103.71028699999999</v>
      </c>
      <c r="G22">
        <f t="shared" si="2"/>
        <v>1.0108119992550912</v>
      </c>
      <c r="H22">
        <f t="shared" si="3"/>
        <v>1990</v>
      </c>
    </row>
    <row r="23" spans="1:8">
      <c r="A23">
        <v>1971</v>
      </c>
      <c r="B23">
        <f>Data!H4921</f>
        <v>53.895153045654297</v>
      </c>
      <c r="C23">
        <f t="shared" si="0"/>
        <v>1.0120723555584232</v>
      </c>
      <c r="D23">
        <f>Data!AH4921</f>
        <v>0.19357090870612201</v>
      </c>
      <c r="E23">
        <f t="shared" si="1"/>
        <v>1.0161898862748993</v>
      </c>
      <c r="F23">
        <f>Data!G4921</f>
        <v>105.145914</v>
      </c>
      <c r="G23">
        <f t="shared" si="2"/>
        <v>1.0117442537615942</v>
      </c>
      <c r="H23">
        <f t="shared" si="3"/>
        <v>1991</v>
      </c>
    </row>
    <row r="24" spans="1:8">
      <c r="A24">
        <v>1972</v>
      </c>
      <c r="B24">
        <f>Data!H4922</f>
        <v>53.942813873291001</v>
      </c>
      <c r="C24">
        <f t="shared" si="0"/>
        <v>1.0083952136314998</v>
      </c>
      <c r="D24">
        <f>Data!AH4922</f>
        <v>0.23648635273131999</v>
      </c>
      <c r="E24">
        <f t="shared" si="1"/>
        <v>1.049520355527644</v>
      </c>
      <c r="F24">
        <f>Data!G4922</f>
        <v>106.619818</v>
      </c>
      <c r="G24">
        <f t="shared" si="2"/>
        <v>1.0124734413589909</v>
      </c>
      <c r="H24">
        <f t="shared" si="3"/>
        <v>1992</v>
      </c>
    </row>
    <row r="25" spans="1:8">
      <c r="A25">
        <v>1973</v>
      </c>
      <c r="B25">
        <f>Data!H4923</f>
        <v>55.321388244628899</v>
      </c>
      <c r="C25">
        <f t="shared" si="0"/>
        <v>1.0101525120361481</v>
      </c>
      <c r="D25">
        <f>Data!AH4923</f>
        <v>0.29164896569138499</v>
      </c>
      <c r="E25">
        <f t="shared" si="1"/>
        <v>1.08329402994507</v>
      </c>
      <c r="F25">
        <f>Data!G4923</f>
        <v>108.089192</v>
      </c>
      <c r="G25">
        <f t="shared" si="2"/>
        <v>1.0129776310855867</v>
      </c>
      <c r="H25">
        <f t="shared" si="3"/>
        <v>1993</v>
      </c>
    </row>
    <row r="26" spans="1:8">
      <c r="A26">
        <v>1974</v>
      </c>
      <c r="B26">
        <f>Data!H4924</f>
        <v>55.0709419250488</v>
      </c>
      <c r="C26">
        <f t="shared" si="0"/>
        <v>1.007709763563206</v>
      </c>
      <c r="D26">
        <f>Data!AH4924</f>
        <v>0.323792244963098</v>
      </c>
      <c r="E26">
        <f t="shared" si="1"/>
        <v>1.0960010533669871</v>
      </c>
      <c r="F26">
        <f>Data!G4924</f>
        <v>109.498615</v>
      </c>
      <c r="G26">
        <f t="shared" si="2"/>
        <v>1.0132099279305393</v>
      </c>
      <c r="H26">
        <f t="shared" si="3"/>
        <v>1994</v>
      </c>
    </row>
    <row r="27" spans="1:8">
      <c r="A27">
        <v>1975</v>
      </c>
      <c r="B27">
        <f>Data!H4925</f>
        <v>54.877742767333999</v>
      </c>
      <c r="C27">
        <f t="shared" si="0"/>
        <v>1.0048576372652605</v>
      </c>
      <c r="D27">
        <f>Data!AH4925</f>
        <v>0.35214015423023798</v>
      </c>
      <c r="E27">
        <f t="shared" si="1"/>
        <v>1.146884831735616</v>
      </c>
      <c r="F27">
        <f>Data!G4925</f>
        <v>110.80809000000001</v>
      </c>
      <c r="G27">
        <f t="shared" si="2"/>
        <v>1.0133277280769166</v>
      </c>
      <c r="H27">
        <f t="shared" si="3"/>
        <v>1995</v>
      </c>
    </row>
    <row r="28" spans="1:8">
      <c r="A28">
        <v>1976</v>
      </c>
      <c r="B28">
        <f>Data!H4926</f>
        <v>55.379489898681598</v>
      </c>
      <c r="C28">
        <f t="shared" si="0"/>
        <v>1.0054485411716227</v>
      </c>
      <c r="D28">
        <f>Data!AH4926</f>
        <v>0.38380835224346199</v>
      </c>
      <c r="E28">
        <f t="shared" si="1"/>
        <v>1.1467133445444959</v>
      </c>
      <c r="F28">
        <f>Data!G4926</f>
        <v>111.99633900000001</v>
      </c>
      <c r="G28">
        <f t="shared" si="2"/>
        <v>1.0127034399168122</v>
      </c>
      <c r="H28">
        <f t="shared" si="3"/>
        <v>1996</v>
      </c>
    </row>
    <row r="29" spans="1:8">
      <c r="A29">
        <v>1977</v>
      </c>
      <c r="B29">
        <f>Data!H4927</f>
        <v>56.117877960205099</v>
      </c>
      <c r="C29">
        <f t="shared" si="0"/>
        <v>1.007937326656303</v>
      </c>
      <c r="D29">
        <f>Data!AH4927</f>
        <v>0.44939959423728898</v>
      </c>
      <c r="E29">
        <f t="shared" si="1"/>
        <v>1.1370127076141736</v>
      </c>
      <c r="F29">
        <f>Data!G4927</f>
        <v>113.07114900000001</v>
      </c>
      <c r="G29">
        <f t="shared" si="2"/>
        <v>1.0118188680133509</v>
      </c>
      <c r="H29">
        <f t="shared" si="3"/>
        <v>1997</v>
      </c>
    </row>
    <row r="30" spans="1:8">
      <c r="A30">
        <v>1978</v>
      </c>
      <c r="B30">
        <f>Data!H4928</f>
        <v>56.788002014160199</v>
      </c>
      <c r="C30">
        <f t="shared" si="0"/>
        <v>1.0052468105491008</v>
      </c>
      <c r="D30">
        <f>Data!AH4928</f>
        <v>0.59862455506845202</v>
      </c>
      <c r="E30">
        <f t="shared" si="1"/>
        <v>1.1546724858448814</v>
      </c>
      <c r="F30">
        <f>Data!G4928</f>
        <v>114.05765</v>
      </c>
      <c r="G30">
        <f t="shared" si="2"/>
        <v>1.0108074398221096</v>
      </c>
      <c r="H30">
        <f t="shared" si="3"/>
        <v>1998</v>
      </c>
    </row>
    <row r="31" spans="1:8">
      <c r="A31">
        <v>1979</v>
      </c>
      <c r="B31">
        <f>Data!H4929</f>
        <v>57.517646789550803</v>
      </c>
      <c r="C31">
        <f t="shared" si="0"/>
        <v>1.0087318206987785</v>
      </c>
      <c r="D31">
        <f>Data!AH4929</f>
        <v>0.58811074387269602</v>
      </c>
      <c r="E31">
        <f t="shared" si="1"/>
        <v>1.1267784544627073</v>
      </c>
      <c r="F31">
        <f>Data!G4929</f>
        <v>114.996088</v>
      </c>
      <c r="G31">
        <f t="shared" si="2"/>
        <v>1.0098453920159456</v>
      </c>
      <c r="H31">
        <f t="shared" si="3"/>
        <v>1999</v>
      </c>
    </row>
    <row r="32" spans="1:8">
      <c r="A32">
        <v>1980</v>
      </c>
      <c r="B32">
        <f>Data!H4930</f>
        <v>58.120433807372997</v>
      </c>
      <c r="C32">
        <f t="shared" si="0"/>
        <v>1.0115480599953512</v>
      </c>
      <c r="D32">
        <f>Data!AH4930</f>
        <v>0.59903818989580104</v>
      </c>
      <c r="E32">
        <f t="shared" si="1"/>
        <v>1.1121101181938859</v>
      </c>
      <c r="F32">
        <f>Data!G4930</f>
        <v>115.914688</v>
      </c>
      <c r="G32">
        <f t="shared" si="2"/>
        <v>1.0090516579471229</v>
      </c>
      <c r="H32">
        <f t="shared" si="3"/>
        <v>2000</v>
      </c>
    </row>
    <row r="33" spans="1:8">
      <c r="A33">
        <v>1981</v>
      </c>
      <c r="B33">
        <f>Data!H4931</f>
        <v>58.601596832275398</v>
      </c>
      <c r="C33">
        <f t="shared" si="0"/>
        <v>1.0113747336867474</v>
      </c>
      <c r="D33">
        <f>Data!AH4931</f>
        <v>0.65971699275011997</v>
      </c>
      <c r="E33">
        <f t="shared" si="1"/>
        <v>1.1144193643111679</v>
      </c>
      <c r="F33">
        <f>Data!G4931</f>
        <v>116.823958</v>
      </c>
      <c r="G33">
        <f t="shared" si="2"/>
        <v>1.0084761177727024</v>
      </c>
      <c r="H33">
        <f t="shared" si="3"/>
        <v>2001</v>
      </c>
    </row>
    <row r="34" spans="1:8">
      <c r="A34">
        <v>1982</v>
      </c>
      <c r="B34">
        <f>Data!H4932</f>
        <v>59.123390197753899</v>
      </c>
      <c r="C34">
        <f t="shared" si="0"/>
        <v>1.0104890640352913</v>
      </c>
      <c r="D34">
        <f>Data!AH4932</f>
        <v>0.61197128360490705</v>
      </c>
      <c r="E34">
        <f t="shared" si="1"/>
        <v>1.0637012596274329</v>
      </c>
      <c r="F34">
        <f>Data!G4932</f>
        <v>117.711145</v>
      </c>
      <c r="G34">
        <f t="shared" si="2"/>
        <v>1.0080757225309358</v>
      </c>
      <c r="H34">
        <f t="shared" si="3"/>
        <v>2002</v>
      </c>
    </row>
    <row r="35" spans="1:8">
      <c r="A35">
        <v>1983</v>
      </c>
      <c r="B35">
        <f>Data!H4933</f>
        <v>60.0345458984375</v>
      </c>
      <c r="C35">
        <f t="shared" si="0"/>
        <v>1.0111810640791032</v>
      </c>
      <c r="D35">
        <f>Data!AH4933</f>
        <v>0.66655116624077104</v>
      </c>
      <c r="E35">
        <f t="shared" si="1"/>
        <v>1.0217291713292369</v>
      </c>
      <c r="F35">
        <f>Data!G4933</f>
        <v>118.55419000000001</v>
      </c>
      <c r="G35">
        <f t="shared" si="2"/>
        <v>1.0077632052843899</v>
      </c>
      <c r="H35">
        <f t="shared" si="3"/>
        <v>2003</v>
      </c>
    </row>
    <row r="36" spans="1:8">
      <c r="A36">
        <v>1984</v>
      </c>
      <c r="B36">
        <f>Data!H4934</f>
        <v>60.242618560791001</v>
      </c>
      <c r="C36">
        <f t="shared" si="0"/>
        <v>1.0093006345736304</v>
      </c>
      <c r="D36">
        <f>Data!AH4934</f>
        <v>0.698966669019502</v>
      </c>
      <c r="E36">
        <f t="shared" si="1"/>
        <v>1.0351409048897919</v>
      </c>
      <c r="F36">
        <f>Data!G4934</f>
        <v>119.32090100000001</v>
      </c>
      <c r="G36">
        <f t="shared" si="2"/>
        <v>1.0074110066507371</v>
      </c>
      <c r="H36">
        <f t="shared" si="3"/>
        <v>2004</v>
      </c>
    </row>
    <row r="37" spans="1:8">
      <c r="A37">
        <v>1985</v>
      </c>
      <c r="B37">
        <f>Data!H4935</f>
        <v>60.545604705810497</v>
      </c>
      <c r="C37">
        <f t="shared" si="0"/>
        <v>1.0082094291063552</v>
      </c>
      <c r="D37">
        <f>Data!AH4935</f>
        <v>0.71688138160252202</v>
      </c>
      <c r="E37">
        <f t="shared" si="1"/>
        <v>1.0365698154313441</v>
      </c>
      <c r="F37">
        <f>Data!G4935</f>
        <v>119.99054700000001</v>
      </c>
      <c r="G37">
        <f t="shared" si="2"/>
        <v>1.0069356393983233</v>
      </c>
      <c r="H37">
        <f t="shared" si="3"/>
        <v>2005</v>
      </c>
    </row>
    <row r="38" spans="1:8">
      <c r="A38">
        <v>1986</v>
      </c>
      <c r="B38">
        <f>Data!H4936</f>
        <v>60.769832611083999</v>
      </c>
      <c r="C38">
        <f t="shared" si="0"/>
        <v>1.007292772836885</v>
      </c>
      <c r="D38">
        <f>Data!AH4936</f>
        <v>0.99557407929438901</v>
      </c>
      <c r="E38">
        <f t="shared" si="1"/>
        <v>1.0857833609485206</v>
      </c>
      <c r="F38">
        <f>Data!G4936</f>
        <v>120.55325999999999</v>
      </c>
      <c r="G38">
        <f t="shared" si="2"/>
        <v>1.0063044856875856</v>
      </c>
      <c r="H38">
        <f t="shared" si="3"/>
        <v>2006</v>
      </c>
    </row>
    <row r="39" spans="1:8">
      <c r="A39">
        <v>1987</v>
      </c>
      <c r="B39">
        <f>Data!H4937</f>
        <v>60.948276519775398</v>
      </c>
      <c r="C39">
        <f t="shared" si="0"/>
        <v>1.006098311293556</v>
      </c>
      <c r="D39">
        <f>Data!AH4937</f>
        <v>1.1412044501121501</v>
      </c>
      <c r="E39">
        <f t="shared" si="1"/>
        <v>1.1327302080425228</v>
      </c>
      <c r="F39">
        <f>Data!G4937</f>
        <v>121.023579</v>
      </c>
      <c r="G39">
        <f t="shared" si="2"/>
        <v>1.0055657706099237</v>
      </c>
      <c r="H39">
        <f t="shared" si="3"/>
        <v>2007</v>
      </c>
    </row>
    <row r="40" spans="1:8">
      <c r="A40">
        <v>1988</v>
      </c>
      <c r="B40">
        <f>Data!H4938</f>
        <v>61.601261138916001</v>
      </c>
      <c r="C40">
        <f t="shared" si="0"/>
        <v>1.0051657329985979</v>
      </c>
      <c r="D40">
        <f>Data!AH4938</f>
        <v>1.2665998958712801</v>
      </c>
      <c r="E40">
        <f t="shared" si="1"/>
        <v>1.1370019017031328</v>
      </c>
      <c r="F40">
        <f>Data!G4938</f>
        <v>121.43467699999999</v>
      </c>
      <c r="G40">
        <f t="shared" si="2"/>
        <v>1.004812809484829</v>
      </c>
      <c r="H40">
        <f t="shared" si="3"/>
        <v>2008</v>
      </c>
    </row>
    <row r="41" spans="1:8">
      <c r="A41">
        <v>1989</v>
      </c>
      <c r="B41">
        <f>Data!H4939</f>
        <v>62.462535858154297</v>
      </c>
      <c r="C41">
        <f t="shared" si="0"/>
        <v>1.007263633008872</v>
      </c>
      <c r="D41">
        <f>Data!AH4939</f>
        <v>1.1716953719791099</v>
      </c>
      <c r="E41">
        <f t="shared" si="1"/>
        <v>1.1088470607489691</v>
      </c>
      <c r="F41">
        <f>Data!G4939</f>
        <v>121.83292400000001</v>
      </c>
      <c r="G41">
        <f t="shared" si="2"/>
        <v>1.0041755172801601</v>
      </c>
      <c r="H41">
        <f t="shared" si="3"/>
        <v>2009</v>
      </c>
    </row>
    <row r="42" spans="1:8">
      <c r="A42">
        <v>1990</v>
      </c>
      <c r="B42">
        <f>Data!H4940</f>
        <v>63.500900268554702</v>
      </c>
      <c r="C42">
        <f t="shared" si="0"/>
        <v>1.0095770099265271</v>
      </c>
      <c r="D42">
        <f>Data!AH4940</f>
        <v>1.08381383026915</v>
      </c>
      <c r="E42">
        <f t="shared" si="1"/>
        <v>1.0861791888343753</v>
      </c>
      <c r="F42">
        <f>Data!G4940</f>
        <v>122.25118399999999</v>
      </c>
      <c r="G42">
        <f t="shared" si="2"/>
        <v>1.0037399459496035</v>
      </c>
      <c r="H42">
        <f t="shared" si="3"/>
        <v>2010</v>
      </c>
    </row>
    <row r="43" spans="1:8">
      <c r="A43">
        <v>1991</v>
      </c>
      <c r="B43">
        <f>Data!H4941</f>
        <v>64.808753967285199</v>
      </c>
      <c r="C43">
        <f t="shared" si="0"/>
        <v>1.0129526065486887</v>
      </c>
      <c r="D43">
        <f>Data!AH4941</f>
        <v>1.1724416579114101</v>
      </c>
      <c r="E43">
        <f t="shared" si="1"/>
        <v>1.033245522612845</v>
      </c>
      <c r="F43">
        <f>Data!G4941</f>
        <v>122.703017</v>
      </c>
      <c r="G43">
        <f t="shared" si="2"/>
        <v>1.0035413142606375</v>
      </c>
      <c r="H43">
        <f t="shared" si="3"/>
        <v>2011</v>
      </c>
    </row>
    <row r="44" spans="1:8">
      <c r="A44">
        <v>1992</v>
      </c>
      <c r="B44">
        <f>Data!H4942</f>
        <v>65.573577880859403</v>
      </c>
      <c r="C44">
        <f t="shared" si="0"/>
        <v>1.0147369861882114</v>
      </c>
      <c r="D44">
        <f>Data!AH4942</f>
        <v>1.2587135352908001</v>
      </c>
      <c r="E44">
        <f t="shared" si="1"/>
        <v>1.0197945558326178</v>
      </c>
      <c r="F44">
        <f>Data!G4942</f>
        <v>123.17755200000001</v>
      </c>
      <c r="G44">
        <f t="shared" si="2"/>
        <v>1.0035345181944981</v>
      </c>
      <c r="H44">
        <f t="shared" si="3"/>
        <v>2012</v>
      </c>
    </row>
    <row r="45" spans="1:8">
      <c r="A45">
        <v>1993</v>
      </c>
      <c r="B45">
        <f>Data!H4943</f>
        <v>65.886016845703097</v>
      </c>
      <c r="C45">
        <f t="shared" si="0"/>
        <v>1.0135396192209738</v>
      </c>
      <c r="D45">
        <f>Data!AH4943</f>
        <v>1.4176999441539999</v>
      </c>
      <c r="E45">
        <f t="shared" si="1"/>
        <v>1.0227958915609847</v>
      </c>
      <c r="F45">
        <f>Data!G4943</f>
        <v>123.65340500000001</v>
      </c>
      <c r="G45">
        <f t="shared" si="2"/>
        <v>1.0036277746329818</v>
      </c>
      <c r="H45">
        <f t="shared" si="3"/>
        <v>2013</v>
      </c>
    </row>
    <row r="46" spans="1:8">
      <c r="A46">
        <v>1994</v>
      </c>
      <c r="B46">
        <f>Data!H4944</f>
        <v>66.034080505371094</v>
      </c>
      <c r="C46">
        <f t="shared" si="0"/>
        <v>1.0111828718830596</v>
      </c>
      <c r="D46">
        <f>Data!AH4944</f>
        <v>1.51561891988033</v>
      </c>
      <c r="E46">
        <f t="shared" si="1"/>
        <v>1.0528222647900061</v>
      </c>
      <c r="F46">
        <f>Data!G4944</f>
        <v>124.097649</v>
      </c>
      <c r="G46">
        <f t="shared" si="2"/>
        <v>1.0036904162581375</v>
      </c>
      <c r="H46">
        <f t="shared" si="3"/>
        <v>2014</v>
      </c>
    </row>
    <row r="47" spans="1:8">
      <c r="A47">
        <v>1995</v>
      </c>
      <c r="B47">
        <f>Data!H4945</f>
        <v>66.182258605957003</v>
      </c>
      <c r="C47">
        <f t="shared" si="0"/>
        <v>1.0083059741539886</v>
      </c>
      <c r="D47">
        <f>Data!AH4945</f>
        <v>1.59245268593263</v>
      </c>
      <c r="E47">
        <f t="shared" si="1"/>
        <v>1.0799965541160406</v>
      </c>
      <c r="F47">
        <f>Data!G4945</f>
        <v>124.486744</v>
      </c>
      <c r="G47">
        <f t="shared" si="2"/>
        <v>1.0036308602531803</v>
      </c>
      <c r="H47">
        <f t="shared" si="3"/>
        <v>2015</v>
      </c>
    </row>
    <row r="48" spans="1:8">
      <c r="A48">
        <v>1996</v>
      </c>
      <c r="B48">
        <f>Data!H4946</f>
        <v>66.479972839355497</v>
      </c>
      <c r="C48">
        <f t="shared" si="0"/>
        <v>1.0051049974558326</v>
      </c>
      <c r="D48">
        <f>Data!AH4946</f>
        <v>1.3641176115726401</v>
      </c>
      <c r="E48">
        <f t="shared" si="1"/>
        <v>1.0307470843800426</v>
      </c>
      <c r="F48">
        <f>Data!G4946</f>
        <v>124.814986</v>
      </c>
      <c r="G48">
        <f t="shared" si="2"/>
        <v>1.0034189491215775</v>
      </c>
      <c r="H48">
        <f t="shared" si="3"/>
        <v>2016</v>
      </c>
    </row>
    <row r="49" spans="1:8">
      <c r="A49">
        <v>1997</v>
      </c>
      <c r="B49">
        <f>Data!H4947</f>
        <v>66.927330017089801</v>
      </c>
      <c r="C49">
        <f t="shared" si="0"/>
        <v>1.0040952759261477</v>
      </c>
      <c r="D49">
        <f>Data!AH4947</f>
        <v>1.2561727468421899</v>
      </c>
      <c r="E49">
        <f t="shared" si="1"/>
        <v>0.9995959616928296</v>
      </c>
      <c r="F49">
        <f>Data!G4947</f>
        <v>125.091571</v>
      </c>
      <c r="G49">
        <f t="shared" si="2"/>
        <v>1.0030886020126861</v>
      </c>
      <c r="H49">
        <f t="shared" si="3"/>
        <v>2017</v>
      </c>
    </row>
    <row r="50" spans="1:8">
      <c r="A50">
        <v>1998</v>
      </c>
      <c r="B50">
        <f>Data!H4948</f>
        <v>66.098526000976605</v>
      </c>
      <c r="C50">
        <f t="shared" si="0"/>
        <v>1.0006442505511919</v>
      </c>
      <c r="D50">
        <f>Data!AH4948</f>
        <v>1.1697571236703601</v>
      </c>
      <c r="E50">
        <f t="shared" si="1"/>
        <v>0.96228180750621994</v>
      </c>
      <c r="F50">
        <f>Data!G4948</f>
        <v>125.32561699999999</v>
      </c>
      <c r="G50">
        <f t="shared" si="2"/>
        <v>1.0026901630811949</v>
      </c>
      <c r="H50">
        <f t="shared" si="3"/>
        <v>2018</v>
      </c>
    </row>
    <row r="51" spans="1:8">
      <c r="A51">
        <v>1999</v>
      </c>
      <c r="B51">
        <f>Data!H4949</f>
        <v>65.153717041015597</v>
      </c>
      <c r="C51">
        <f t="shared" si="0"/>
        <v>0.99731927467485892</v>
      </c>
      <c r="D51">
        <f>Data!AH4949</f>
        <v>1.3390367489570101</v>
      </c>
      <c r="E51">
        <f t="shared" si="1"/>
        <v>0.97552969906049791</v>
      </c>
      <c r="F51">
        <f>Data!G4949</f>
        <v>125.53161900000001</v>
      </c>
      <c r="G51">
        <f t="shared" si="2"/>
        <v>1.0023004266165523</v>
      </c>
      <c r="H51">
        <f t="shared" si="3"/>
        <v>2019</v>
      </c>
    </row>
    <row r="52" spans="1:8">
      <c r="A52">
        <v>2000</v>
      </c>
      <c r="B52">
        <f>Data!H4950</f>
        <v>64.711807250976605</v>
      </c>
      <c r="C52">
        <f t="shared" si="0"/>
        <v>0.9955163311914379</v>
      </c>
      <c r="D52">
        <f>Data!AH4950</f>
        <v>1.3840709452195601</v>
      </c>
      <c r="E52">
        <f t="shared" si="1"/>
        <v>0.97234047190584738</v>
      </c>
      <c r="F52">
        <f>Data!G4950</f>
        <v>125.72031</v>
      </c>
      <c r="G52">
        <f t="shared" si="2"/>
        <v>1.0019740341215819</v>
      </c>
      <c r="H52">
        <f t="shared" si="3"/>
        <v>2020</v>
      </c>
    </row>
    <row r="53" spans="1:8">
      <c r="A53">
        <v>2001</v>
      </c>
      <c r="B53">
        <f>Data!H4951</f>
        <v>64.141983032226605</v>
      </c>
      <c r="C53">
        <f t="shared" si="0"/>
        <v>0.99286524786777641</v>
      </c>
      <c r="D53">
        <f>Data!AH4951</f>
        <v>1.19494441775155</v>
      </c>
      <c r="E53">
        <f t="shared" si="1"/>
        <v>0.97386594152790562</v>
      </c>
      <c r="F53">
        <f>Data!G4951</f>
        <v>125.89362300000001</v>
      </c>
      <c r="G53">
        <f t="shared" si="2"/>
        <v>1.0017224336080905</v>
      </c>
      <c r="H53">
        <f t="shared" si="3"/>
        <v>2021</v>
      </c>
    </row>
    <row r="54" spans="1:8">
      <c r="A54">
        <v>2002</v>
      </c>
      <c r="B54">
        <f>Data!H4952</f>
        <v>63.0848579406738</v>
      </c>
      <c r="C54">
        <f t="shared" si="0"/>
        <v>0.98824431785256595</v>
      </c>
      <c r="D54">
        <f>Data!AH4952</f>
        <v>1.12474732187739</v>
      </c>
      <c r="E54">
        <f t="shared" si="1"/>
        <v>0.97814022718480409</v>
      </c>
      <c r="F54">
        <f>Data!G4952</f>
        <v>126.048366</v>
      </c>
      <c r="G54">
        <f t="shared" si="2"/>
        <v>1.0015250924393559</v>
      </c>
      <c r="H54">
        <f t="shared" si="3"/>
        <v>2022</v>
      </c>
    </row>
    <row r="55" spans="1:8">
      <c r="A55">
        <v>2003</v>
      </c>
      <c r="B55">
        <f>Data!H4953</f>
        <v>62.857490539550803</v>
      </c>
      <c r="C55">
        <f t="shared" si="0"/>
        <v>0.98999511759787495</v>
      </c>
      <c r="D55">
        <f>Data!AH4953</f>
        <v>1.19976471169622</v>
      </c>
      <c r="E55">
        <f t="shared" si="1"/>
        <v>1.0050787178531051</v>
      </c>
      <c r="F55">
        <f>Data!G4953</f>
        <v>126.18414900000001</v>
      </c>
      <c r="G55">
        <f t="shared" si="2"/>
        <v>1.0013663433301785</v>
      </c>
      <c r="H55">
        <f t="shared" si="3"/>
        <v>2023</v>
      </c>
    </row>
    <row r="56" spans="1:8">
      <c r="A56">
        <v>2004</v>
      </c>
      <c r="B56">
        <f>Data!H4954</f>
        <v>62.980697631835902</v>
      </c>
      <c r="C56">
        <f t="shared" si="0"/>
        <v>0.99323874824142944</v>
      </c>
      <c r="D56">
        <f>Data!AH4954</f>
        <v>1.2723842345855101</v>
      </c>
      <c r="E56">
        <f t="shared" si="1"/>
        <v>0.98984035723175723</v>
      </c>
      <c r="F56">
        <f>Data!G4954</f>
        <v>126.299414</v>
      </c>
      <c r="G56">
        <f t="shared" si="2"/>
        <v>1.0012202876531644</v>
      </c>
      <c r="H56">
        <f t="shared" si="3"/>
        <v>2024</v>
      </c>
    </row>
    <row r="57" spans="1:8">
      <c r="A57">
        <v>2005</v>
      </c>
      <c r="B57">
        <f>Data!H4955</f>
        <v>63.256168365478501</v>
      </c>
      <c r="C57">
        <f t="shared" si="0"/>
        <v>0.99546013035892023</v>
      </c>
      <c r="D57">
        <f>Data!AH4955</f>
        <v>1.2153966624905601</v>
      </c>
      <c r="E57">
        <f t="shared" si="1"/>
        <v>0.97434315281442008</v>
      </c>
      <c r="F57">
        <f>Data!G4955</f>
        <v>126.392944</v>
      </c>
      <c r="G57">
        <f t="shared" si="2"/>
        <v>1.0010677655854949</v>
      </c>
      <c r="H57">
        <f t="shared" si="3"/>
        <v>2025</v>
      </c>
    </row>
    <row r="58" spans="1:8">
      <c r="A58">
        <v>2006</v>
      </c>
      <c r="B58">
        <f>Data!H4956</f>
        <v>63.563301086425803</v>
      </c>
      <c r="C58">
        <f t="shared" si="0"/>
        <v>0.99818907487217978</v>
      </c>
      <c r="D58">
        <f>Data!AH4956</f>
        <v>1.1467279498148899</v>
      </c>
      <c r="E58">
        <f t="shared" si="1"/>
        <v>0.99179642527572009</v>
      </c>
      <c r="F58">
        <f>Data!G4956</f>
        <v>126.464789</v>
      </c>
      <c r="G58">
        <f t="shared" si="2"/>
        <v>1.0009057365595746</v>
      </c>
      <c r="H58">
        <f t="shared" si="3"/>
        <v>2026</v>
      </c>
    </row>
    <row r="59" spans="1:8">
      <c r="A59">
        <v>2007</v>
      </c>
      <c r="B59">
        <f>Data!H4957</f>
        <v>63.799812316894503</v>
      </c>
      <c r="C59">
        <f t="shared" si="0"/>
        <v>1.002256437351569</v>
      </c>
      <c r="D59">
        <f>Data!AH4957</f>
        <v>1.12286148352376</v>
      </c>
      <c r="E59">
        <f t="shared" si="1"/>
        <v>0.9996644394046964</v>
      </c>
      <c r="F59">
        <f>Data!G4957</f>
        <v>126.515486</v>
      </c>
      <c r="G59">
        <f t="shared" si="2"/>
        <v>1.0007400795652954</v>
      </c>
      <c r="H59">
        <f t="shared" si="3"/>
        <v>2027</v>
      </c>
    </row>
    <row r="60" spans="1:8">
      <c r="A60">
        <v>2008</v>
      </c>
      <c r="B60">
        <f>Data!H4958</f>
        <v>63.587352752685497</v>
      </c>
      <c r="C60">
        <f t="shared" si="0"/>
        <v>1.0023115646212724</v>
      </c>
      <c r="D60">
        <f>Data!AH4958</f>
        <v>1.2590484508767099</v>
      </c>
      <c r="E60">
        <f t="shared" si="1"/>
        <v>1.0096928288973359</v>
      </c>
      <c r="F60">
        <f>Data!G4958</f>
        <v>126.54464</v>
      </c>
      <c r="G60">
        <f t="shared" si="2"/>
        <v>1.0005707210580992</v>
      </c>
      <c r="H60">
        <f t="shared" si="3"/>
        <v>2028</v>
      </c>
    </row>
    <row r="61" spans="1:8">
      <c r="A61">
        <v>2009</v>
      </c>
      <c r="B61">
        <f>Data!H4959</f>
        <v>62.605812072753899</v>
      </c>
      <c r="C61">
        <f t="shared" si="0"/>
        <v>0.99880667772790488</v>
      </c>
      <c r="D61">
        <f>Data!AH4959</f>
        <v>1.3516687867195001</v>
      </c>
      <c r="E61">
        <f t="shared" si="1"/>
        <v>1.0121628687037254</v>
      </c>
      <c r="F61">
        <f>Data!G4959</f>
        <v>126.551705</v>
      </c>
      <c r="G61">
        <f t="shared" si="2"/>
        <v>1.0003991937039936</v>
      </c>
      <c r="H61">
        <f t="shared" si="3"/>
        <v>2029</v>
      </c>
    </row>
    <row r="62" spans="1:8">
      <c r="A62">
        <v>2010</v>
      </c>
      <c r="B62">
        <f>Data!H4960</f>
        <v>62.0325736999512</v>
      </c>
      <c r="C62">
        <f t="shared" si="0"/>
        <v>0.99610101743202573</v>
      </c>
      <c r="D62">
        <f>Data!AH4960</f>
        <v>1.41249041509491</v>
      </c>
      <c r="E62">
        <f t="shared" si="1"/>
        <v>1.0305130455534663</v>
      </c>
      <c r="F62">
        <f>Data!G4960</f>
        <v>126.53592</v>
      </c>
      <c r="G62">
        <f t="shared" si="2"/>
        <v>1.0002261381773929</v>
      </c>
      <c r="H62">
        <f t="shared" si="3"/>
        <v>2030</v>
      </c>
    </row>
    <row r="63" spans="1:8">
      <c r="A63">
        <v>2011</v>
      </c>
      <c r="B63">
        <f>Data!H4961</f>
        <v>61.942882537841797</v>
      </c>
      <c r="C63">
        <f t="shared" si="0"/>
        <v>0.9948486010369153</v>
      </c>
      <c r="D63">
        <f>Data!AH4961</f>
        <v>1.5332681437995499</v>
      </c>
      <c r="E63">
        <f t="shared" si="1"/>
        <v>1.0598186140099597</v>
      </c>
      <c r="F63">
        <f>Data!G4961</f>
        <v>126.497241</v>
      </c>
      <c r="G63">
        <f t="shared" si="2"/>
        <v>1.000051316528149</v>
      </c>
      <c r="H63">
        <f t="shared" si="3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opLeftCell="A7" workbookViewId="0">
      <selection activeCell="N52" sqref="N52"/>
    </sheetView>
  </sheetViews>
  <sheetFormatPr baseColWidth="10" defaultRowHeight="14" x14ac:dyDescent="0"/>
  <sheetData>
    <row r="1" spans="1:6">
      <c r="A1" t="s">
        <v>565</v>
      </c>
      <c r="B1" t="s">
        <v>567</v>
      </c>
      <c r="D1" t="s">
        <v>570</v>
      </c>
    </row>
    <row r="2" spans="1:6">
      <c r="A2">
        <v>1950</v>
      </c>
      <c r="B2">
        <f>Data!AH374</f>
        <v>7.97384680459267E-2</v>
      </c>
      <c r="D2">
        <f>Data!G374</f>
        <v>6.9340059255779298</v>
      </c>
    </row>
    <row r="3" spans="1:6">
      <c r="A3">
        <v>1951</v>
      </c>
      <c r="B3">
        <f>Data!AH375</f>
        <v>9.3432577003622896E-2</v>
      </c>
      <c r="D3">
        <f>Data!G375</f>
        <v>6.9343568702045202</v>
      </c>
    </row>
    <row r="4" spans="1:6">
      <c r="A4">
        <v>1952</v>
      </c>
      <c r="B4">
        <f>Data!AH376</f>
        <v>0.10523735380789299</v>
      </c>
      <c r="D4">
        <f>Data!G376</f>
        <v>6.9266790816358599</v>
      </c>
    </row>
    <row r="5" spans="1:6">
      <c r="A5">
        <v>1953</v>
      </c>
      <c r="B5">
        <f>Data!AH377</f>
        <v>8.7802221826179402E-2</v>
      </c>
      <c r="D5">
        <f>Data!G377</f>
        <v>6.9313893384332301</v>
      </c>
    </row>
    <row r="6" spans="1:6">
      <c r="A6">
        <v>1954</v>
      </c>
      <c r="B6">
        <f>Data!AH378</f>
        <v>8.6168314873333901E-2</v>
      </c>
      <c r="D6">
        <f>Data!G378</f>
        <v>6.9391141195872104</v>
      </c>
    </row>
    <row r="7" spans="1:6">
      <c r="A7">
        <v>1955</v>
      </c>
      <c r="B7">
        <f>Data!AH379</f>
        <v>8.8666566366206595E-2</v>
      </c>
      <c r="C7">
        <f>(B7/B2)^(1/5)</f>
        <v>1.0214530289598067</v>
      </c>
      <c r="D7">
        <f>Data!G379</f>
        <v>6.9457890663881496</v>
      </c>
      <c r="E7">
        <f>(D7/D2)^(1/5)</f>
        <v>1.0003396345411673</v>
      </c>
      <c r="F7">
        <v>1975</v>
      </c>
    </row>
    <row r="8" spans="1:6">
      <c r="A8">
        <v>1956</v>
      </c>
      <c r="B8">
        <f>Data!AH380</f>
        <v>9.1956606102432295E-2</v>
      </c>
      <c r="C8">
        <f t="shared" ref="C8:C63" si="0">(B8/B3)^(1/5)</f>
        <v>0.9968204093123858</v>
      </c>
      <c r="D8">
        <f>Data!G380</f>
        <v>6.9512622028153999</v>
      </c>
      <c r="E8">
        <f t="shared" ref="E8:E63" si="1">(D8/D3)^(1/5)</f>
        <v>1.0004871070679924</v>
      </c>
      <c r="F8">
        <f>F7+1</f>
        <v>1976</v>
      </c>
    </row>
    <row r="9" spans="1:6">
      <c r="A9">
        <v>1957</v>
      </c>
      <c r="B9">
        <f>Data!AH381</f>
        <v>9.6030754816163605E-2</v>
      </c>
      <c r="C9">
        <f t="shared" si="0"/>
        <v>0.98185664719832055</v>
      </c>
      <c r="D9">
        <f>Data!G381</f>
        <v>6.9647610729111697</v>
      </c>
      <c r="E9">
        <f t="shared" si="1"/>
        <v>1.0010971641120578</v>
      </c>
      <c r="F9">
        <f t="shared" ref="F9:F63" si="2">F8+1</f>
        <v>1977</v>
      </c>
    </row>
    <row r="10" spans="1:6">
      <c r="A10">
        <v>1958</v>
      </c>
      <c r="B10">
        <f>Data!AH382</f>
        <v>9.5976236388915906E-2</v>
      </c>
      <c r="C10">
        <f t="shared" si="0"/>
        <v>1.0179621772608032</v>
      </c>
      <c r="D10">
        <f>Data!G382</f>
        <v>6.9862556814082497</v>
      </c>
      <c r="E10">
        <f t="shared" si="1"/>
        <v>1.0015781379479463</v>
      </c>
      <c r="F10">
        <f t="shared" si="2"/>
        <v>1978</v>
      </c>
    </row>
    <row r="11" spans="1:6">
      <c r="A11">
        <v>1959</v>
      </c>
      <c r="B11">
        <f>Data!AH383</f>
        <v>9.8007388543984206E-2</v>
      </c>
      <c r="C11">
        <f t="shared" si="0"/>
        <v>1.0260824120750252</v>
      </c>
      <c r="D11">
        <f>Data!G383</f>
        <v>7.01322442617482</v>
      </c>
      <c r="E11">
        <f t="shared" si="1"/>
        <v>1.0021269492737566</v>
      </c>
      <c r="F11">
        <f t="shared" si="2"/>
        <v>1979</v>
      </c>
    </row>
    <row r="12" spans="1:6">
      <c r="A12">
        <v>1960</v>
      </c>
      <c r="B12">
        <f>Data!AH384</f>
        <v>9.9600769905044698E-2</v>
      </c>
      <c r="C12">
        <f t="shared" si="0"/>
        <v>1.0235299634072725</v>
      </c>
      <c r="D12">
        <f>Data!G384</f>
        <v>7.0463252034054502</v>
      </c>
      <c r="E12">
        <f t="shared" si="1"/>
        <v>1.0028782636618245</v>
      </c>
      <c r="F12">
        <f t="shared" si="2"/>
        <v>1980</v>
      </c>
    </row>
    <row r="13" spans="1:6">
      <c r="A13">
        <v>1961</v>
      </c>
      <c r="B13">
        <f>Data!AH385</f>
        <v>0.103251131289369</v>
      </c>
      <c r="C13">
        <f t="shared" si="0"/>
        <v>1.0234399765568547</v>
      </c>
      <c r="D13">
        <f>Data!G385</f>
        <v>7.0851810725752999</v>
      </c>
      <c r="E13">
        <f t="shared" si="1"/>
        <v>1.0038237268587133</v>
      </c>
      <c r="F13">
        <f t="shared" si="2"/>
        <v>1981</v>
      </c>
    </row>
    <row r="14" spans="1:6">
      <c r="A14">
        <v>1962</v>
      </c>
      <c r="B14">
        <f>Data!AH386</f>
        <v>0.107544612903755</v>
      </c>
      <c r="C14">
        <f t="shared" si="0"/>
        <v>1.0229058530501709</v>
      </c>
      <c r="D14">
        <f>Data!G386</f>
        <v>7.1287391998045804</v>
      </c>
      <c r="E14">
        <f t="shared" si="1"/>
        <v>1.0046650648484408</v>
      </c>
      <c r="F14">
        <f t="shared" si="2"/>
        <v>1982</v>
      </c>
    </row>
    <row r="15" spans="1:6">
      <c r="A15">
        <v>1963</v>
      </c>
      <c r="B15">
        <f>Data!AH387</f>
        <v>0.110473111537363</v>
      </c>
      <c r="C15">
        <f t="shared" si="0"/>
        <v>1.0285338141552776</v>
      </c>
      <c r="D15">
        <f>Data!G387</f>
        <v>7.1746789512519404</v>
      </c>
      <c r="E15">
        <f t="shared" si="1"/>
        <v>1.0053368445581927</v>
      </c>
      <c r="F15">
        <f t="shared" si="2"/>
        <v>1983</v>
      </c>
    </row>
    <row r="16" spans="1:6">
      <c r="A16">
        <v>1964</v>
      </c>
      <c r="B16">
        <f>Data!AH388</f>
        <v>0.115373866451757</v>
      </c>
      <c r="C16">
        <f t="shared" si="0"/>
        <v>1.0331650965186037</v>
      </c>
      <c r="D16">
        <f>Data!G388</f>
        <v>7.2226613803976596</v>
      </c>
      <c r="E16">
        <f t="shared" si="1"/>
        <v>1.0059025370727139</v>
      </c>
      <c r="F16">
        <f t="shared" si="2"/>
        <v>1984</v>
      </c>
    </row>
    <row r="17" spans="1:6">
      <c r="A17">
        <v>1965</v>
      </c>
      <c r="B17">
        <f>Data!AH389</f>
        <v>0.12018784538716699</v>
      </c>
      <c r="C17">
        <f t="shared" si="0"/>
        <v>1.038292150671406</v>
      </c>
      <c r="D17">
        <f>Data!G389</f>
        <v>7.2697419518419899</v>
      </c>
      <c r="E17">
        <f t="shared" si="1"/>
        <v>1.0062624401537603</v>
      </c>
      <c r="F17">
        <f t="shared" si="2"/>
        <v>1985</v>
      </c>
    </row>
    <row r="18" spans="1:6">
      <c r="A18">
        <v>1966</v>
      </c>
      <c r="B18">
        <f>Data!AH390</f>
        <v>0.12309567671518699</v>
      </c>
      <c r="C18">
        <f t="shared" si="0"/>
        <v>1.0357849496976153</v>
      </c>
      <c r="D18">
        <f>Data!G390</f>
        <v>7.3209108782097898</v>
      </c>
      <c r="E18">
        <f t="shared" si="1"/>
        <v>1.0065673364314707</v>
      </c>
      <c r="F18">
        <f t="shared" si="2"/>
        <v>1986</v>
      </c>
    </row>
    <row r="19" spans="1:6">
      <c r="A19">
        <v>1967</v>
      </c>
      <c r="B19">
        <f>Data!AH391</f>
        <v>0.12814521627598</v>
      </c>
      <c r="C19">
        <f t="shared" si="0"/>
        <v>1.0356732222641847</v>
      </c>
      <c r="D19">
        <f>Data!G391</f>
        <v>7.37583421219255</v>
      </c>
      <c r="E19">
        <f t="shared" si="1"/>
        <v>1.00683819861264</v>
      </c>
      <c r="F19">
        <f t="shared" si="2"/>
        <v>1987</v>
      </c>
    </row>
    <row r="20" spans="1:6">
      <c r="A20">
        <v>1968</v>
      </c>
      <c r="B20">
        <f>Data!AH392</f>
        <v>0.131438699746043</v>
      </c>
      <c r="C20">
        <f t="shared" si="0"/>
        <v>1.0353646514327342</v>
      </c>
      <c r="D20">
        <f>Data!G392</f>
        <v>7.4142331534582597</v>
      </c>
      <c r="E20">
        <f t="shared" si="1"/>
        <v>1.0065903286311211</v>
      </c>
      <c r="F20">
        <f t="shared" si="2"/>
        <v>1988</v>
      </c>
    </row>
    <row r="21" spans="1:6">
      <c r="A21">
        <v>1969</v>
      </c>
      <c r="B21">
        <f>Data!AH393</f>
        <v>0.13710746601797799</v>
      </c>
      <c r="C21">
        <f t="shared" si="0"/>
        <v>1.0351200753191987</v>
      </c>
      <c r="D21">
        <f>Data!G393</f>
        <v>7.4398811066244601</v>
      </c>
      <c r="E21">
        <f t="shared" si="1"/>
        <v>1.0059438693433178</v>
      </c>
      <c r="F21">
        <f t="shared" si="2"/>
        <v>1989</v>
      </c>
    </row>
    <row r="22" spans="1:6">
      <c r="A22">
        <v>1970</v>
      </c>
      <c r="B22">
        <f>Data!AH394</f>
        <v>0.14313412808922399</v>
      </c>
      <c r="C22">
        <f t="shared" si="0"/>
        <v>1.0355630106358922</v>
      </c>
      <c r="D22">
        <f>Data!G394</f>
        <v>7.4659079999999998</v>
      </c>
      <c r="E22">
        <f t="shared" si="1"/>
        <v>1.0053394567401055</v>
      </c>
      <c r="F22">
        <f t="shared" si="2"/>
        <v>1990</v>
      </c>
    </row>
    <row r="23" spans="1:6">
      <c r="A23">
        <v>1971</v>
      </c>
      <c r="B23">
        <f>Data!AH395</f>
        <v>0.15741426475283399</v>
      </c>
      <c r="C23">
        <f t="shared" si="0"/>
        <v>1.0504134088145842</v>
      </c>
      <c r="D23">
        <f>Data!G395</f>
        <v>7.4977309999999999</v>
      </c>
      <c r="E23">
        <f t="shared" si="1"/>
        <v>1.0047845464218459</v>
      </c>
      <c r="F23">
        <f t="shared" si="2"/>
        <v>1991</v>
      </c>
    </row>
    <row r="24" spans="1:6">
      <c r="A24">
        <v>1972</v>
      </c>
      <c r="B24">
        <f>Data!AH396</f>
        <v>0.183032680997681</v>
      </c>
      <c r="C24">
        <f t="shared" si="0"/>
        <v>1.0739034771132472</v>
      </c>
      <c r="D24">
        <f>Data!G396</f>
        <v>7.5264689999999996</v>
      </c>
      <c r="E24">
        <f t="shared" si="1"/>
        <v>1.0040515852056939</v>
      </c>
      <c r="F24">
        <f t="shared" si="2"/>
        <v>1992</v>
      </c>
    </row>
    <row r="25" spans="1:6">
      <c r="A25">
        <v>1973</v>
      </c>
      <c r="B25">
        <f>Data!AH397</f>
        <v>0.23220193041475601</v>
      </c>
      <c r="C25">
        <f t="shared" si="0"/>
        <v>1.1205429675656049</v>
      </c>
      <c r="D25">
        <f>Data!G397</f>
        <v>7.5506380000000002</v>
      </c>
      <c r="E25">
        <f t="shared" si="1"/>
        <v>1.0036527573245149</v>
      </c>
      <c r="F25">
        <f t="shared" si="2"/>
        <v>1993</v>
      </c>
    </row>
    <row r="26" spans="1:6">
      <c r="A26">
        <v>1974</v>
      </c>
      <c r="B26">
        <f>Data!AH398</f>
        <v>0.26751180405119102</v>
      </c>
      <c r="C26">
        <f t="shared" si="0"/>
        <v>1.1430266840523704</v>
      </c>
      <c r="D26">
        <f>Data!G398</f>
        <v>7.5683470000000002</v>
      </c>
      <c r="E26">
        <f t="shared" si="1"/>
        <v>1.0034298311009622</v>
      </c>
      <c r="F26">
        <f t="shared" si="2"/>
        <v>1994</v>
      </c>
    </row>
    <row r="27" spans="1:6">
      <c r="A27">
        <v>1975</v>
      </c>
      <c r="B27">
        <f>Data!AH399</f>
        <v>0.31163955886975903</v>
      </c>
      <c r="C27">
        <f t="shared" si="0"/>
        <v>1.1683739807168465</v>
      </c>
      <c r="D27">
        <f>Data!G399</f>
        <v>7.5784979999999997</v>
      </c>
      <c r="E27">
        <f t="shared" si="1"/>
        <v>1.0029980790960402</v>
      </c>
      <c r="F27">
        <f t="shared" si="2"/>
        <v>1995</v>
      </c>
    </row>
    <row r="28" spans="1:6">
      <c r="A28">
        <v>1976</v>
      </c>
      <c r="B28">
        <f>Data!AH400</f>
        <v>0.32901226664399602</v>
      </c>
      <c r="C28">
        <f t="shared" si="0"/>
        <v>1.1588670132232919</v>
      </c>
      <c r="D28">
        <f>Data!G400</f>
        <v>7.5805639999999999</v>
      </c>
      <c r="E28">
        <f t="shared" si="1"/>
        <v>1.0021998484803587</v>
      </c>
      <c r="F28">
        <f t="shared" si="2"/>
        <v>1996</v>
      </c>
    </row>
    <row r="29" spans="1:6">
      <c r="A29">
        <v>1977</v>
      </c>
      <c r="B29">
        <f>Data!AH401</f>
        <v>0.38236800649422598</v>
      </c>
      <c r="C29">
        <f t="shared" si="0"/>
        <v>1.1587522251678561</v>
      </c>
      <c r="D29">
        <f>Data!G401</f>
        <v>7.5756690000000004</v>
      </c>
      <c r="E29">
        <f t="shared" si="1"/>
        <v>1.0013039808041664</v>
      </c>
      <c r="F29">
        <f t="shared" si="2"/>
        <v>1997</v>
      </c>
    </row>
    <row r="30" spans="1:6">
      <c r="A30">
        <v>1978</v>
      </c>
      <c r="B30">
        <f>Data!AH402</f>
        <v>0.46505194016164603</v>
      </c>
      <c r="C30">
        <f t="shared" si="0"/>
        <v>1.149018779747992</v>
      </c>
      <c r="D30">
        <f>Data!G402</f>
        <v>7.5664499999999997</v>
      </c>
      <c r="E30">
        <f t="shared" si="1"/>
        <v>1.0004184751455143</v>
      </c>
      <c r="F30">
        <f t="shared" si="2"/>
        <v>1998</v>
      </c>
    </row>
    <row r="31" spans="1:6">
      <c r="A31">
        <v>1979</v>
      </c>
      <c r="B31">
        <f>Data!AH403</f>
        <v>0.53401788822708696</v>
      </c>
      <c r="C31">
        <f t="shared" si="0"/>
        <v>1.1482661727963186</v>
      </c>
      <c r="D31">
        <f>Data!G403</f>
        <v>7.5565509999999998</v>
      </c>
      <c r="E31">
        <f t="shared" si="1"/>
        <v>0.99968808615759819</v>
      </c>
      <c r="F31">
        <f t="shared" si="2"/>
        <v>1999</v>
      </c>
    </row>
    <row r="32" spans="1:6">
      <c r="A32">
        <v>1980</v>
      </c>
      <c r="B32">
        <f>Data!AH404</f>
        <v>0.59000626923117105</v>
      </c>
      <c r="C32">
        <f t="shared" si="0"/>
        <v>1.1361634369917322</v>
      </c>
      <c r="D32">
        <f>Data!G404</f>
        <v>7.5487979999999997</v>
      </c>
      <c r="E32">
        <f t="shared" si="1"/>
        <v>0.99921497195653997</v>
      </c>
      <c r="F32">
        <f t="shared" si="2"/>
        <v>2000</v>
      </c>
    </row>
    <row r="33" spans="1:6">
      <c r="A33">
        <v>1981</v>
      </c>
      <c r="B33">
        <f>Data!AH405</f>
        <v>0.52818010122902403</v>
      </c>
      <c r="C33">
        <f t="shared" si="0"/>
        <v>1.0992943328243669</v>
      </c>
      <c r="D33">
        <f>Data!G405</f>
        <v>7.544359</v>
      </c>
      <c r="E33">
        <f t="shared" si="1"/>
        <v>0.99904296394479064</v>
      </c>
      <c r="F33">
        <f t="shared" si="2"/>
        <v>2001</v>
      </c>
    </row>
    <row r="34" spans="1:6">
      <c r="A34">
        <v>1982</v>
      </c>
      <c r="B34">
        <f>Data!AH406</f>
        <v>0.53465688393630895</v>
      </c>
      <c r="C34">
        <f t="shared" si="0"/>
        <v>1.0693471670419761</v>
      </c>
      <c r="D34">
        <f>Data!G406</f>
        <v>7.5431939999999997</v>
      </c>
      <c r="E34">
        <f t="shared" si="1"/>
        <v>0.99914117608518638</v>
      </c>
      <c r="F34">
        <f t="shared" si="2"/>
        <v>2002</v>
      </c>
    </row>
    <row r="35" spans="1:6">
      <c r="A35">
        <v>1983</v>
      </c>
      <c r="B35">
        <f>Data!AH407</f>
        <v>0.53612271339457895</v>
      </c>
      <c r="C35">
        <f t="shared" si="0"/>
        <v>1.0288511545739325</v>
      </c>
      <c r="D35">
        <f>Data!G407</f>
        <v>7.5454720000000002</v>
      </c>
      <c r="E35">
        <f t="shared" si="1"/>
        <v>0.99944488357427153</v>
      </c>
      <c r="F35">
        <f t="shared" si="2"/>
        <v>2003</v>
      </c>
    </row>
    <row r="36" spans="1:6">
      <c r="A36">
        <v>1984</v>
      </c>
      <c r="B36">
        <f>Data!AH408</f>
        <v>0.52205954970233204</v>
      </c>
      <c r="C36">
        <f t="shared" si="0"/>
        <v>0.99548070773605646</v>
      </c>
      <c r="D36">
        <f>Data!G408</f>
        <v>7.5509599999999999</v>
      </c>
      <c r="E36">
        <f t="shared" si="1"/>
        <v>0.9998519786230502</v>
      </c>
      <c r="F36">
        <f t="shared" si="2"/>
        <v>2004</v>
      </c>
    </row>
    <row r="37" spans="1:6">
      <c r="A37">
        <v>1985</v>
      </c>
      <c r="B37">
        <f>Data!AH409</f>
        <v>0.53196660450008304</v>
      </c>
      <c r="C37">
        <f t="shared" si="0"/>
        <v>0.97950249953126722</v>
      </c>
      <c r="D37">
        <f>Data!G409</f>
        <v>7.5596209999999999</v>
      </c>
      <c r="E37">
        <f t="shared" si="1"/>
        <v>1.0002865833314056</v>
      </c>
      <c r="F37">
        <f t="shared" si="2"/>
        <v>2005</v>
      </c>
    </row>
    <row r="38" spans="1:6">
      <c r="A38">
        <v>1986</v>
      </c>
      <c r="B38">
        <f>Data!AH410</f>
        <v>0.71786413426406004</v>
      </c>
      <c r="C38">
        <f t="shared" si="0"/>
        <v>1.0632907702486118</v>
      </c>
      <c r="D38">
        <f>Data!G410</f>
        <v>7.5709059999999999</v>
      </c>
      <c r="E38">
        <f t="shared" si="1"/>
        <v>1.0007027691388606</v>
      </c>
      <c r="F38">
        <f t="shared" si="2"/>
        <v>2006</v>
      </c>
    </row>
    <row r="39" spans="1:6">
      <c r="A39">
        <v>1987</v>
      </c>
      <c r="B39">
        <f>Data!AH411</f>
        <v>0.86287928552442705</v>
      </c>
      <c r="C39">
        <f t="shared" si="0"/>
        <v>1.1004618113185665</v>
      </c>
      <c r="D39">
        <f>Data!G411</f>
        <v>7.5853450000000002</v>
      </c>
      <c r="E39">
        <f t="shared" si="1"/>
        <v>1.0011151005677104</v>
      </c>
      <c r="F39">
        <f t="shared" si="2"/>
        <v>2007</v>
      </c>
    </row>
    <row r="40" spans="1:6">
      <c r="A40">
        <v>1988</v>
      </c>
      <c r="B40">
        <f>Data!AH412</f>
        <v>0.88056498112334203</v>
      </c>
      <c r="C40">
        <f t="shared" si="0"/>
        <v>1.1043314503253174</v>
      </c>
      <c r="D40">
        <f>Data!G412</f>
        <v>7.6050950000000004</v>
      </c>
      <c r="E40">
        <f t="shared" si="1"/>
        <v>1.0015753934637952</v>
      </c>
      <c r="F40">
        <f t="shared" si="2"/>
        <v>2008</v>
      </c>
    </row>
    <row r="41" spans="1:6">
      <c r="A41">
        <v>1989</v>
      </c>
      <c r="B41">
        <f>Data!AH413</f>
        <v>0.82605191345630102</v>
      </c>
      <c r="C41">
        <f t="shared" si="0"/>
        <v>1.0961183780908625</v>
      </c>
      <c r="D41">
        <f>Data!G413</f>
        <v>7.6329840000000004</v>
      </c>
      <c r="E41">
        <f t="shared" si="1"/>
        <v>1.0021631661066592</v>
      </c>
      <c r="F41">
        <f t="shared" si="2"/>
        <v>2009</v>
      </c>
    </row>
    <row r="42" spans="1:6">
      <c r="A42">
        <v>1990</v>
      </c>
      <c r="B42">
        <f>Data!AH414</f>
        <v>0.93991830664125098</v>
      </c>
      <c r="C42">
        <f t="shared" si="0"/>
        <v>1.1205755642473196</v>
      </c>
      <c r="D42">
        <f>Data!G414</f>
        <v>7.6705129999999997</v>
      </c>
      <c r="E42">
        <f t="shared" si="1"/>
        <v>1.0029167335032834</v>
      </c>
      <c r="F42">
        <f t="shared" si="2"/>
        <v>2010</v>
      </c>
    </row>
    <row r="43" spans="1:6">
      <c r="A43">
        <v>1991</v>
      </c>
      <c r="B43">
        <f>Data!AH415</f>
        <v>0.92754552539873103</v>
      </c>
      <c r="C43">
        <f t="shared" si="0"/>
        <v>1.0525884392480687</v>
      </c>
      <c r="D43">
        <f>Data!G415</f>
        <v>7.7195770000000001</v>
      </c>
      <c r="E43">
        <f t="shared" si="1"/>
        <v>1.0038969387051213</v>
      </c>
      <c r="F43">
        <f t="shared" si="2"/>
        <v>2011</v>
      </c>
    </row>
    <row r="44" spans="1:6">
      <c r="A44">
        <v>1992</v>
      </c>
      <c r="B44">
        <f>Data!AH416</f>
        <v>1.0144494699222</v>
      </c>
      <c r="C44">
        <f t="shared" si="0"/>
        <v>1.0328947624735081</v>
      </c>
      <c r="D44">
        <f>Data!G416</f>
        <v>7.7782549999999997</v>
      </c>
      <c r="E44">
        <f t="shared" si="1"/>
        <v>1.0050354200690033</v>
      </c>
      <c r="F44">
        <f t="shared" si="2"/>
        <v>2012</v>
      </c>
    </row>
    <row r="45" spans="1:6">
      <c r="A45">
        <v>1993</v>
      </c>
      <c r="B45">
        <f>Data!AH417</f>
        <v>0.96981815640297198</v>
      </c>
      <c r="C45">
        <f t="shared" si="0"/>
        <v>1.0194965960315308</v>
      </c>
      <c r="D45">
        <f>Data!G417</f>
        <v>7.8396249999999998</v>
      </c>
      <c r="E45">
        <f t="shared" si="1"/>
        <v>1.0060930041263638</v>
      </c>
      <c r="F45">
        <f t="shared" si="2"/>
        <v>2013</v>
      </c>
    </row>
    <row r="46" spans="1:6">
      <c r="A46">
        <v>1994</v>
      </c>
      <c r="B46">
        <f>Data!AH418</f>
        <v>0.99096779685779901</v>
      </c>
      <c r="C46">
        <f t="shared" si="0"/>
        <v>1.0370756563056718</v>
      </c>
      <c r="D46">
        <f>Data!G418</f>
        <v>7.8942290000000002</v>
      </c>
      <c r="E46">
        <f t="shared" si="1"/>
        <v>1.0067533274741682</v>
      </c>
      <c r="F46">
        <f t="shared" si="2"/>
        <v>2014</v>
      </c>
    </row>
    <row r="47" spans="1:6">
      <c r="A47">
        <v>1995</v>
      </c>
      <c r="B47">
        <f>Data!AH419</f>
        <v>1.1171999667588799</v>
      </c>
      <c r="C47">
        <f t="shared" si="0"/>
        <v>1.0351616189811832</v>
      </c>
      <c r="D47">
        <f>Data!G419</f>
        <v>7.9356239999999998</v>
      </c>
      <c r="E47">
        <f t="shared" si="1"/>
        <v>1.0068188416986574</v>
      </c>
      <c r="F47">
        <f t="shared" si="2"/>
        <v>2015</v>
      </c>
    </row>
    <row r="48" spans="1:6">
      <c r="A48">
        <v>1996</v>
      </c>
      <c r="B48">
        <f>Data!AH420</f>
        <v>1.0641994541709401</v>
      </c>
      <c r="C48">
        <f t="shared" si="0"/>
        <v>1.0278685059991508</v>
      </c>
      <c r="D48">
        <f>Data!G420</f>
        <v>7.960464</v>
      </c>
      <c r="E48">
        <f t="shared" si="1"/>
        <v>1.0061644665637348</v>
      </c>
      <c r="F48">
        <f t="shared" si="2"/>
        <v>2016</v>
      </c>
    </row>
    <row r="49" spans="1:6">
      <c r="A49">
        <v>1997</v>
      </c>
      <c r="B49">
        <f>Data!AH421</f>
        <v>0.909320681524318</v>
      </c>
      <c r="C49">
        <f t="shared" si="0"/>
        <v>0.97835693956824166</v>
      </c>
      <c r="D49">
        <f>Data!G421</f>
        <v>7.9715530000000001</v>
      </c>
      <c r="E49">
        <f t="shared" si="1"/>
        <v>1.0049215330654144</v>
      </c>
      <c r="F49">
        <f t="shared" si="2"/>
        <v>2017</v>
      </c>
    </row>
    <row r="50" spans="1:6">
      <c r="A50">
        <v>1998</v>
      </c>
      <c r="B50">
        <f>Data!AH422</f>
        <v>0.87180354841751695</v>
      </c>
      <c r="C50">
        <f t="shared" si="0"/>
        <v>0.97891653518829402</v>
      </c>
      <c r="D50">
        <f>Data!G422</f>
        <v>7.9761170000000003</v>
      </c>
      <c r="E50">
        <f t="shared" si="1"/>
        <v>1.0034581054925291</v>
      </c>
      <c r="F50">
        <f t="shared" si="2"/>
        <v>2018</v>
      </c>
    </row>
    <row r="51" spans="1:6">
      <c r="A51">
        <v>1999</v>
      </c>
      <c r="B51">
        <f>Data!AH423</f>
        <v>0.82117211163542503</v>
      </c>
      <c r="C51">
        <f t="shared" si="0"/>
        <v>0.9631078662366902</v>
      </c>
      <c r="D51">
        <f>Data!G423</f>
        <v>7.9846940000000002</v>
      </c>
      <c r="E51">
        <f t="shared" si="1"/>
        <v>1.002281493230911</v>
      </c>
      <c r="F51">
        <f t="shared" si="2"/>
        <v>2019</v>
      </c>
    </row>
    <row r="52" spans="1:6">
      <c r="A52">
        <v>2000</v>
      </c>
      <c r="B52">
        <f>Data!AH424</f>
        <v>0.70712820564226198</v>
      </c>
      <c r="C52">
        <f t="shared" si="0"/>
        <v>0.91258525891427478</v>
      </c>
      <c r="D52">
        <f>Data!G424</f>
        <v>8.0047119999999996</v>
      </c>
      <c r="E52">
        <f t="shared" si="1"/>
        <v>1.0017351793764491</v>
      </c>
      <c r="F52">
        <f t="shared" si="2"/>
        <v>2020</v>
      </c>
    </row>
    <row r="53" spans="1:6">
      <c r="A53">
        <v>2001</v>
      </c>
      <c r="B53">
        <f>Data!AH425</f>
        <v>0.713015552105568</v>
      </c>
      <c r="C53">
        <f t="shared" si="0"/>
        <v>0.92302867722871751</v>
      </c>
      <c r="D53">
        <f>Data!G425</f>
        <v>8.0384799999999998</v>
      </c>
      <c r="E53">
        <f t="shared" si="1"/>
        <v>1.0019524477441222</v>
      </c>
      <c r="F53">
        <f t="shared" si="2"/>
        <v>2021</v>
      </c>
    </row>
    <row r="54" spans="1:6">
      <c r="A54">
        <v>2002</v>
      </c>
      <c r="B54">
        <f>Data!AH426</f>
        <v>0.75429887105576598</v>
      </c>
      <c r="C54">
        <f t="shared" si="0"/>
        <v>0.96330824575892782</v>
      </c>
      <c r="D54">
        <f>Data!G426</f>
        <v>8.0830590000000004</v>
      </c>
      <c r="E54">
        <f t="shared" si="1"/>
        <v>1.0027820749008254</v>
      </c>
      <c r="F54">
        <f t="shared" si="2"/>
        <v>2022</v>
      </c>
    </row>
    <row r="55" spans="1:6">
      <c r="A55">
        <v>2003</v>
      </c>
      <c r="B55">
        <f>Data!AH427</f>
        <v>0.92051108980156604</v>
      </c>
      <c r="C55">
        <f t="shared" si="0"/>
        <v>1.0109323133850145</v>
      </c>
      <c r="D55">
        <f>Data!G427</f>
        <v>8.1342350000000003</v>
      </c>
      <c r="E55">
        <f t="shared" si="1"/>
        <v>1.0039337161474151</v>
      </c>
      <c r="F55">
        <f t="shared" si="2"/>
        <v>2023</v>
      </c>
    </row>
    <row r="56" spans="1:6">
      <c r="A56">
        <v>2004</v>
      </c>
      <c r="B56">
        <f>Data!AH428</f>
        <v>1.0360920243065299</v>
      </c>
      <c r="C56">
        <f t="shared" si="0"/>
        <v>1.0475935788817119</v>
      </c>
      <c r="D56">
        <f>Data!G428</f>
        <v>8.1855530000000005</v>
      </c>
      <c r="E56">
        <f t="shared" si="1"/>
        <v>1.0049812276840449</v>
      </c>
      <c r="F56">
        <f t="shared" si="2"/>
        <v>2024</v>
      </c>
    </row>
    <row r="57" spans="1:6">
      <c r="A57">
        <v>2005</v>
      </c>
      <c r="B57">
        <f>Data!AH429</f>
        <v>1.0476663327042099</v>
      </c>
      <c r="C57">
        <f t="shared" si="0"/>
        <v>1.0817949891327419</v>
      </c>
      <c r="D57">
        <f>Data!G429</f>
        <v>8.2321960000000001</v>
      </c>
      <c r="E57">
        <f t="shared" si="1"/>
        <v>1.0056202224201478</v>
      </c>
      <c r="F57">
        <f t="shared" si="2"/>
        <v>2025</v>
      </c>
    </row>
    <row r="58" spans="1:6">
      <c r="A58">
        <v>2006</v>
      </c>
      <c r="B58">
        <f>Data!AH430</f>
        <v>1.07770116311632</v>
      </c>
      <c r="C58">
        <f t="shared" si="0"/>
        <v>1.0861251489268262</v>
      </c>
      <c r="D58">
        <f>Data!G430</f>
        <v>8.2732080000000003</v>
      </c>
      <c r="E58">
        <f t="shared" si="1"/>
        <v>1.0057730665554241</v>
      </c>
      <c r="F58">
        <f t="shared" si="2"/>
        <v>2026</v>
      </c>
    </row>
    <row r="59" spans="1:6">
      <c r="A59">
        <v>2007</v>
      </c>
      <c r="B59">
        <f>Data!AH431</f>
        <v>1.2130976207955699</v>
      </c>
      <c r="C59">
        <f t="shared" si="0"/>
        <v>1.0996904629284745</v>
      </c>
      <c r="D59">
        <f>Data!G431</f>
        <v>8.3097829999999995</v>
      </c>
      <c r="E59">
        <f t="shared" si="1"/>
        <v>1.0055479542955068</v>
      </c>
      <c r="F59">
        <f t="shared" si="2"/>
        <v>2027</v>
      </c>
    </row>
    <row r="60" spans="1:6">
      <c r="A60">
        <v>2008</v>
      </c>
      <c r="B60">
        <f>Data!AH432</f>
        <v>1.3087765961061899</v>
      </c>
      <c r="C60">
        <f t="shared" si="0"/>
        <v>1.0729198965254214</v>
      </c>
      <c r="D60">
        <f>Data!G432</f>
        <v>8.3418060000000001</v>
      </c>
      <c r="E60">
        <f t="shared" si="1"/>
        <v>1.0050523284948674</v>
      </c>
      <c r="F60">
        <f t="shared" si="2"/>
        <v>2028</v>
      </c>
    </row>
    <row r="61" spans="1:6">
      <c r="A61">
        <v>2009</v>
      </c>
      <c r="B61">
        <f>Data!AH433</f>
        <v>1.2404590282736301</v>
      </c>
      <c r="C61">
        <f t="shared" si="0"/>
        <v>1.0366611394129692</v>
      </c>
      <c r="D61">
        <f>Data!G433</f>
        <v>8.3696389999999994</v>
      </c>
      <c r="E61">
        <f t="shared" si="1"/>
        <v>1.0044579034572771</v>
      </c>
      <c r="F61">
        <f t="shared" si="2"/>
        <v>2029</v>
      </c>
    </row>
    <row r="62" spans="1:6">
      <c r="A62">
        <v>2010</v>
      </c>
      <c r="B62">
        <f>Data!AH434</f>
        <v>1.18018441473247</v>
      </c>
      <c r="C62">
        <f t="shared" si="0"/>
        <v>1.0241071009419891</v>
      </c>
      <c r="D62">
        <f>Data!G434</f>
        <v>8.3936440000000001</v>
      </c>
      <c r="E62">
        <f t="shared" si="1"/>
        <v>1.0038919430154476</v>
      </c>
      <c r="F62">
        <f t="shared" si="2"/>
        <v>2030</v>
      </c>
    </row>
    <row r="63" spans="1:6">
      <c r="A63">
        <v>2011</v>
      </c>
      <c r="B63">
        <f>Data!AH435</f>
        <v>1.2807531551810101</v>
      </c>
      <c r="C63">
        <f t="shared" si="0"/>
        <v>1.0351264751864953</v>
      </c>
      <c r="D63">
        <f>Data!G435</f>
        <v>8.4134290000000007</v>
      </c>
      <c r="E63">
        <f t="shared" si="1"/>
        <v>1.0033670112627777</v>
      </c>
      <c r="F63">
        <f t="shared" si="2"/>
        <v>2031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Info</vt:lpstr>
      <vt:lpstr>Legend</vt:lpstr>
      <vt:lpstr>Data</vt:lpstr>
      <vt:lpstr>US</vt:lpstr>
      <vt:lpstr>Australia</vt:lpstr>
      <vt:lpstr>UK</vt:lpstr>
      <vt:lpstr>Sweden</vt:lpstr>
      <vt:lpstr>Japan</vt:lpstr>
      <vt:lpstr>Austria</vt:lpstr>
      <vt:lpstr>France</vt:lpstr>
      <vt:lpstr>Spain</vt:lpstr>
      <vt:lpstr>Graphs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</cp:lastModifiedBy>
  <dcterms:created xsi:type="dcterms:W3CDTF">2013-09-08T07:09:03Z</dcterms:created>
  <dcterms:modified xsi:type="dcterms:W3CDTF">2013-09-08T11:16:26Z</dcterms:modified>
</cp:coreProperties>
</file>